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tockBacktest\data\"/>
    </mc:Choice>
  </mc:AlternateContent>
  <xr:revisionPtr revIDLastSave="0" documentId="13_ncr:1_{E85BD617-CE47-4558-9E17-873CB65829BC}" xr6:coauthVersionLast="47" xr6:coauthVersionMax="47" xr10:uidLastSave="{00000000-0000-0000-0000-000000000000}"/>
  <bookViews>
    <workbookView xWindow="16050" yWindow="5370" windowWidth="22020" windowHeight="13020" xr2:uid="{2AAF9AC5-1938-4836-AD95-495A5D9092E5}"/>
  </bookViews>
  <sheets>
    <sheet name="param" sheetId="756" r:id="rId1"/>
    <sheet name="codeAll" sheetId="655" r:id="rId2"/>
    <sheet name="code" sheetId="4" r:id="rId3"/>
    <sheet name="1" sheetId="706" r:id="rId4"/>
    <sheet name="2" sheetId="757" r:id="rId5"/>
    <sheet name="3" sheetId="758" r:id="rId6"/>
    <sheet name="4" sheetId="759" r:id="rId7"/>
    <sheet name="5" sheetId="760" r:id="rId8"/>
    <sheet name="6" sheetId="761" r:id="rId9"/>
    <sheet name="7" sheetId="762" r:id="rId10"/>
    <sheet name="8" sheetId="763" r:id="rId11"/>
    <sheet name="9" sheetId="764" r:id="rId12"/>
    <sheet name="10" sheetId="765" r:id="rId13"/>
    <sheet name="11" sheetId="766" r:id="rId14"/>
    <sheet name="12" sheetId="767" r:id="rId15"/>
    <sheet name="13" sheetId="768" r:id="rId16"/>
    <sheet name="14" sheetId="769" r:id="rId17"/>
    <sheet name="15" sheetId="770" r:id="rId18"/>
    <sheet name="16" sheetId="771" r:id="rId19"/>
    <sheet name="17" sheetId="772" r:id="rId20"/>
    <sheet name="18" sheetId="773" r:id="rId21"/>
    <sheet name="19" sheetId="774" r:id="rId22"/>
    <sheet name="20" sheetId="775" r:id="rId23"/>
    <sheet name="21" sheetId="776" r:id="rId24"/>
    <sheet name="22" sheetId="777" r:id="rId25"/>
    <sheet name="23" sheetId="778" r:id="rId26"/>
    <sheet name="24" sheetId="779" r:id="rId27"/>
    <sheet name="25" sheetId="780" r:id="rId28"/>
    <sheet name="26" sheetId="781" r:id="rId29"/>
    <sheet name="27" sheetId="782" r:id="rId30"/>
    <sheet name="28" sheetId="783" r:id="rId31"/>
    <sheet name="29" sheetId="784" r:id="rId32"/>
    <sheet name="30" sheetId="785" r:id="rId33"/>
    <sheet name="31" sheetId="786" r:id="rId34"/>
    <sheet name="32" sheetId="787" r:id="rId35"/>
    <sheet name="33" sheetId="788" r:id="rId36"/>
    <sheet name="34" sheetId="789" r:id="rId37"/>
    <sheet name="35" sheetId="790" r:id="rId38"/>
    <sheet name="36" sheetId="791" r:id="rId39"/>
    <sheet name="37" sheetId="792" r:id="rId40"/>
    <sheet name="38" sheetId="793" r:id="rId41"/>
    <sheet name="39" sheetId="794" r:id="rId42"/>
    <sheet name="40" sheetId="795" r:id="rId43"/>
    <sheet name="41" sheetId="796" r:id="rId44"/>
    <sheet name="42" sheetId="797" r:id="rId45"/>
    <sheet name="43" sheetId="798" r:id="rId46"/>
    <sheet name="44" sheetId="799" r:id="rId47"/>
    <sheet name="45" sheetId="800" r:id="rId48"/>
    <sheet name="46" sheetId="801" r:id="rId49"/>
    <sheet name="47" sheetId="802" r:id="rId50"/>
    <sheet name="48" sheetId="803" r:id="rId51"/>
    <sheet name="49" sheetId="804" r:id="rId52"/>
    <sheet name="50" sheetId="805" r:id="rId5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756" l="1"/>
  <c r="E3" i="756" s="1"/>
  <c r="E4" i="756" s="1"/>
  <c r="E5" i="756" s="1"/>
  <c r="E6" i="756" s="1"/>
  <c r="E7" i="756" s="1"/>
  <c r="E8" i="756" s="1"/>
  <c r="E9" i="756" s="1"/>
  <c r="E10" i="756" s="1"/>
  <c r="E11" i="756" s="1"/>
  <c r="E12" i="756" s="1"/>
  <c r="E13" i="756" s="1"/>
  <c r="E14" i="756" s="1"/>
  <c r="E15" i="756" s="1"/>
  <c r="E16" i="756" s="1"/>
  <c r="E17" i="756" s="1"/>
  <c r="E18" i="756" s="1"/>
  <c r="E19" i="756" s="1"/>
  <c r="E20" i="756" s="1"/>
  <c r="E21" i="756" s="1"/>
  <c r="E22" i="756" s="1"/>
  <c r="E23" i="756" s="1"/>
  <c r="E24" i="756" s="1"/>
  <c r="E25" i="756" s="1"/>
  <c r="E26" i="756" s="1"/>
  <c r="E27" i="756" s="1"/>
  <c r="E28" i="756" s="1"/>
  <c r="E29" i="756" s="1"/>
  <c r="E30" i="756" s="1"/>
  <c r="E31" i="756" s="1"/>
  <c r="E32" i="756" s="1"/>
  <c r="E33" i="756" s="1"/>
  <c r="E34" i="756" s="1"/>
  <c r="E35" i="756" s="1"/>
  <c r="E36" i="756" s="1"/>
  <c r="E37" i="756" s="1"/>
  <c r="E38" i="756" s="1"/>
  <c r="E39" i="756" s="1"/>
  <c r="E40" i="756" s="1"/>
  <c r="E41" i="756" s="1"/>
  <c r="E42" i="756" s="1"/>
  <c r="E43" i="756" s="1"/>
  <c r="E44" i="756" s="1"/>
  <c r="E45" i="756" s="1"/>
  <c r="E46" i="756" s="1"/>
  <c r="E47" i="756" s="1"/>
  <c r="E48" i="756" s="1"/>
  <c r="E49" i="756" s="1"/>
  <c r="E50" i="756" s="1"/>
  <c r="A1" i="4" a="1"/>
  <c r="A1" i="805" l="1"/>
  <c r="A1" i="804"/>
  <c r="A1" i="803"/>
  <c r="A1" i="802"/>
  <c r="A1" i="801"/>
  <c r="A1" i="800"/>
  <c r="A1" i="799"/>
  <c r="A1" i="798"/>
  <c r="A1" i="797"/>
  <c r="A1" i="796"/>
  <c r="A1" i="795"/>
  <c r="A1" i="794"/>
  <c r="A1" i="793"/>
  <c r="A1" i="792"/>
  <c r="A1" i="791"/>
  <c r="A1" i="790"/>
  <c r="A1" i="789"/>
  <c r="A1" i="788"/>
  <c r="A1" i="787"/>
  <c r="A1" i="786"/>
  <c r="A1" i="785"/>
  <c r="A1" i="784"/>
  <c r="A1" i="783"/>
  <c r="A1" i="782"/>
  <c r="A1" i="781"/>
  <c r="A1" i="780"/>
  <c r="A1" i="779"/>
  <c r="A1" i="778"/>
  <c r="A1" i="777"/>
  <c r="A1" i="776"/>
  <c r="A1" i="775"/>
  <c r="A1" i="774"/>
  <c r="A1" i="773"/>
  <c r="A1" i="772"/>
  <c r="A1" i="771"/>
  <c r="A1" i="770"/>
  <c r="A1" i="769"/>
  <c r="A1" i="768"/>
  <c r="A1" i="767"/>
  <c r="A1" i="766"/>
  <c r="A1" i="765"/>
  <c r="A1" i="764"/>
  <c r="A1" i="763"/>
  <c r="A1" i="762"/>
  <c r="A1" i="761"/>
  <c r="A1" i="760"/>
  <c r="A1" i="759"/>
  <c r="A1" i="758"/>
  <c r="A1" i="757"/>
  <c r="A1" i="4"/>
  <c r="F1" i="756" s="1" a="1"/>
  <c r="F1" i="756" s="1"/>
  <c r="B1" i="762"/>
  <c r="B1" i="759"/>
  <c r="B1" i="792"/>
  <c r="B1" i="776"/>
  <c r="B1" i="761"/>
  <c r="B1" i="766"/>
  <c r="B1" i="757"/>
  <c r="B1" i="770"/>
  <c r="B1" i="778"/>
  <c r="B1" i="789"/>
  <c r="B1" i="785"/>
  <c r="B1" i="803"/>
  <c r="B1" i="798"/>
  <c r="B1" i="760"/>
  <c r="B1" i="779"/>
  <c r="B1" i="795"/>
  <c r="B1" i="765"/>
  <c r="B1" i="767"/>
  <c r="B1" i="791"/>
  <c r="B1" i="773"/>
  <c r="B1" i="802"/>
  <c r="B1" i="804"/>
  <c r="B1" i="786"/>
  <c r="B1" i="797"/>
  <c r="B1" i="775"/>
  <c r="B1" i="793"/>
  <c r="B1" i="780"/>
  <c r="B1" i="774"/>
  <c r="B1" i="790"/>
  <c r="B1" i="784"/>
  <c r="B1" i="788"/>
  <c r="B1" i="768"/>
  <c r="B1" i="782"/>
  <c r="B1" i="764"/>
  <c r="B1" i="799"/>
  <c r="B1" i="783"/>
  <c r="B1" i="763"/>
  <c r="B1" i="781"/>
  <c r="B1" i="796"/>
  <c r="B1" i="758"/>
  <c r="B1" i="805"/>
  <c r="B1" i="771"/>
  <c r="B1" i="787"/>
  <c r="B1" i="794"/>
  <c r="B1" i="777"/>
  <c r="B1" i="800"/>
  <c r="B1" i="769"/>
  <c r="B1" i="801"/>
  <c r="B1" i="772"/>
  <c r="G8" i="756" a="1"/>
  <c r="G44" i="756" a="1"/>
  <c r="G32" i="756" a="1"/>
  <c r="G22" i="756" a="1"/>
  <c r="G14" i="756" a="1"/>
  <c r="G46" i="756" a="1"/>
  <c r="G35" i="756" a="1"/>
  <c r="G33" i="756" a="1"/>
  <c r="G25" i="756" a="1"/>
  <c r="G9" i="756" a="1"/>
  <c r="G39" i="756" a="1"/>
  <c r="G38" i="756" a="1"/>
  <c r="G41" i="756" a="1"/>
  <c r="G42" i="756" a="1"/>
  <c r="G49" i="756" a="1"/>
  <c r="G40" i="756" a="1"/>
  <c r="G11" i="756" a="1"/>
  <c r="G21" i="756" a="1"/>
  <c r="G4" i="756" a="1"/>
  <c r="G48" i="756" a="1"/>
  <c r="G15" i="756" a="1"/>
  <c r="G20" i="756" a="1"/>
  <c r="G7" i="756" a="1"/>
  <c r="G43" i="756" a="1"/>
  <c r="G16" i="756" a="1"/>
  <c r="G36" i="756" a="1"/>
  <c r="G47" i="756" a="1"/>
  <c r="G31" i="756" a="1"/>
  <c r="G17" i="756" a="1"/>
  <c r="G5" i="756" a="1"/>
  <c r="G45" i="756" a="1"/>
  <c r="G37" i="756" a="1"/>
  <c r="G13" i="756" a="1"/>
  <c r="G28" i="756" a="1"/>
  <c r="G10" i="756" a="1"/>
  <c r="G50" i="756" a="1"/>
  <c r="G6" i="756" a="1"/>
  <c r="G23" i="756" a="1"/>
  <c r="G6" i="756" l="1"/>
  <c r="G11" i="756"/>
  <c r="G15" i="756"/>
  <c r="G16" i="756"/>
  <c r="G23" i="756"/>
  <c r="G8" i="756"/>
  <c r="G14" i="756"/>
  <c r="G17" i="756"/>
  <c r="G9" i="756"/>
  <c r="G20" i="756"/>
  <c r="G10" i="756"/>
  <c r="G7" i="756"/>
  <c r="G4" i="756"/>
  <c r="G21" i="756"/>
  <c r="G22" i="756"/>
  <c r="G5" i="756"/>
  <c r="G25" i="756"/>
  <c r="G13" i="756"/>
  <c r="G47" i="756"/>
  <c r="G48" i="756"/>
  <c r="G46" i="756"/>
  <c r="G42" i="756"/>
  <c r="G28" i="756"/>
  <c r="G40" i="756"/>
  <c r="G44" i="756"/>
  <c r="G49" i="756"/>
  <c r="G31" i="756"/>
  <c r="G39" i="756"/>
  <c r="G41" i="756"/>
  <c r="G38" i="756"/>
  <c r="G45" i="756"/>
  <c r="G32" i="756"/>
  <c r="G33" i="756"/>
  <c r="G37" i="756"/>
  <c r="G35" i="756"/>
  <c r="G43" i="756"/>
  <c r="G50" i="756"/>
  <c r="G36" i="756"/>
  <c r="A1" i="706"/>
  <c r="B1" i="706"/>
  <c r="G12" i="756" a="1"/>
  <c r="G2" i="756" a="1"/>
  <c r="G26" i="756" a="1"/>
  <c r="G29" i="756" a="1"/>
  <c r="G30" i="756" a="1"/>
  <c r="G3" i="756" a="1"/>
  <c r="G19" i="756" a="1"/>
  <c r="G27" i="756" a="1"/>
  <c r="G18" i="756" a="1"/>
  <c r="G24" i="756" a="1"/>
  <c r="G1" i="756" a="1"/>
  <c r="G34" i="756" a="1"/>
  <c r="G18" i="756" l="1"/>
  <c r="G19" i="756"/>
  <c r="G3" i="756"/>
  <c r="G29" i="756"/>
  <c r="G2" i="756"/>
  <c r="G24" i="756"/>
  <c r="G27" i="756"/>
  <c r="G34" i="756"/>
  <c r="G30" i="756"/>
  <c r="G26" i="756"/>
  <c r="G12" i="756"/>
  <c r="G1" i="756"/>
  <c r="D3" i="756" l="1"/>
  <c r="D2" i="75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<sst xmlns="http://schemas.openxmlformats.org/spreadsheetml/2006/main" count="117826" uniqueCount="669">
  <si>
    <t>銘柄名称</t>
  </si>
  <si>
    <t>市場名称</t>
  </si>
  <si>
    <t>足種</t>
  </si>
  <si>
    <t>日付</t>
  </si>
  <si>
    <t>時刻</t>
  </si>
  <si>
    <t>始値</t>
  </si>
  <si>
    <t>高値</t>
  </si>
  <si>
    <t>安値</t>
  </si>
  <si>
    <t>終値</t>
  </si>
  <si>
    <t>出来高</t>
  </si>
  <si>
    <t>INPEX</t>
  </si>
  <si>
    <t>日本水産</t>
  </si>
  <si>
    <t>水産</t>
  </si>
  <si>
    <t>鉱業</t>
  </si>
  <si>
    <t>--------</t>
    <phoneticPr fontId="1"/>
  </si>
  <si>
    <t>マーケット｜SBI証券</t>
  </si>
  <si>
    <t>コムシスホールディングス</t>
  </si>
  <si>
    <t>建設</t>
  </si>
  <si>
    <t>大成建設</t>
  </si>
  <si>
    <t>大林組</t>
  </si>
  <si>
    <t>清水建設</t>
  </si>
  <si>
    <t>長谷工コーポレーション</t>
  </si>
  <si>
    <t>鹿島建設</t>
  </si>
  <si>
    <t>大和ハウス工業</t>
  </si>
  <si>
    <t>積水ハウス</t>
  </si>
  <si>
    <t>日揮ホールディングス</t>
  </si>
  <si>
    <t>日清製粉グループ本社</t>
  </si>
  <si>
    <t>食品</t>
  </si>
  <si>
    <t>明治ホールディングス</t>
  </si>
  <si>
    <t>日本ハム</t>
  </si>
  <si>
    <t>エムスリー</t>
  </si>
  <si>
    <t>サービス</t>
  </si>
  <si>
    <t>ディー・エヌ・エー</t>
  </si>
  <si>
    <t>サッポロホールディングス</t>
  </si>
  <si>
    <t>アサヒグループホールディングス</t>
  </si>
  <si>
    <t>キリンホールディングス</t>
  </si>
  <si>
    <t>双日</t>
  </si>
  <si>
    <t>商社</t>
  </si>
  <si>
    <t>キッコーマン</t>
  </si>
  <si>
    <t>味の素</t>
  </si>
  <si>
    <t>ニチレイ</t>
  </si>
  <si>
    <t>日本たばこ産業</t>
  </si>
  <si>
    <t>J．フロント　リテイリング</t>
  </si>
  <si>
    <t>小売業</t>
  </si>
  <si>
    <t>ZOZO</t>
  </si>
  <si>
    <t>三越伊勢丹ホールディングス</t>
  </si>
  <si>
    <t>東急不動産ホールディングス</t>
  </si>
  <si>
    <t>不動産</t>
  </si>
  <si>
    <t>セブン＆アイ・ホールディングス</t>
  </si>
  <si>
    <t>帝人</t>
  </si>
  <si>
    <t>繊維</t>
  </si>
  <si>
    <t>東レ</t>
  </si>
  <si>
    <t>クラレ</t>
  </si>
  <si>
    <t>化学</t>
  </si>
  <si>
    <t>旭化成</t>
  </si>
  <si>
    <t>SUMCO</t>
  </si>
  <si>
    <t>非鉄・金属</t>
  </si>
  <si>
    <t>ネクソン</t>
  </si>
  <si>
    <t>王子ホールディングス</t>
  </si>
  <si>
    <t>パルプ・紙</t>
  </si>
  <si>
    <t>レゾナック・ホールディングス</t>
  </si>
  <si>
    <t>住友化学</t>
  </si>
  <si>
    <t>日産化学</t>
  </si>
  <si>
    <t>東ソー</t>
  </si>
  <si>
    <t>トクヤマ</t>
  </si>
  <si>
    <t>デンカ</t>
  </si>
  <si>
    <t>信越化学工業</t>
  </si>
  <si>
    <t>協和キリン</t>
  </si>
  <si>
    <t>医薬品</t>
  </si>
  <si>
    <t>三井化学</t>
  </si>
  <si>
    <t>三菱ケミカルグループ</t>
  </si>
  <si>
    <t>UBE</t>
  </si>
  <si>
    <t>野村総合研究所</t>
  </si>
  <si>
    <t>情報・通信業</t>
  </si>
  <si>
    <t>電通グループ</t>
  </si>
  <si>
    <t>メルカリ</t>
  </si>
  <si>
    <t>花王</t>
  </si>
  <si>
    <t>武田薬品工業</t>
  </si>
  <si>
    <t>アステラス製薬</t>
  </si>
  <si>
    <t>住友ファーマ</t>
  </si>
  <si>
    <t>塩野義製薬</t>
  </si>
  <si>
    <t>中外製薬</t>
  </si>
  <si>
    <t>エーザイ</t>
  </si>
  <si>
    <t>テルモ</t>
  </si>
  <si>
    <t>精密機器</t>
  </si>
  <si>
    <t>第一三共</t>
  </si>
  <si>
    <t>大塚ホールディングス</t>
  </si>
  <si>
    <t>オリエンタルランド</t>
  </si>
  <si>
    <t>LINEヤフー</t>
  </si>
  <si>
    <t>トレンドマイクロ</t>
  </si>
  <si>
    <t>サイバーエージェント</t>
  </si>
  <si>
    <t>楽天グループ</t>
  </si>
  <si>
    <t>富士フイルムホールディングス</t>
  </si>
  <si>
    <t>コニカミノルタ</t>
  </si>
  <si>
    <t>資生堂</t>
  </si>
  <si>
    <t>出光興産</t>
  </si>
  <si>
    <t>石油</t>
  </si>
  <si>
    <t>ENEOSホールディングス</t>
  </si>
  <si>
    <t>横浜ゴム</t>
  </si>
  <si>
    <t>ゴム</t>
  </si>
  <si>
    <t>ブリヂストン</t>
  </si>
  <si>
    <t>AGC</t>
  </si>
  <si>
    <t>窯業</t>
  </si>
  <si>
    <t>日本電気硝子</t>
  </si>
  <si>
    <t>太平洋セメント</t>
  </si>
  <si>
    <t>東海カーボン</t>
  </si>
  <si>
    <t>TOTO</t>
  </si>
  <si>
    <t>日本碍子</t>
  </si>
  <si>
    <t>日本製鉄</t>
  </si>
  <si>
    <t>鉄鋼</t>
  </si>
  <si>
    <t>神戸製鋼所</t>
  </si>
  <si>
    <t>ジェイ　エフ　イー　ホールディングス</t>
  </si>
  <si>
    <t>日本製鋼所</t>
  </si>
  <si>
    <t>機械</t>
  </si>
  <si>
    <t>三井金属鉱業</t>
  </si>
  <si>
    <t>三菱マテリアル</t>
  </si>
  <si>
    <t>住友金属鉱山</t>
  </si>
  <si>
    <t>DOWAホールディングス</t>
  </si>
  <si>
    <t>古河電気工業</t>
  </si>
  <si>
    <t>住友電気工業</t>
  </si>
  <si>
    <t>フジクラ</t>
  </si>
  <si>
    <t>しずおかフィナンシャルグループ</t>
  </si>
  <si>
    <t>銀行</t>
  </si>
  <si>
    <t>リクルートホールディングス</t>
  </si>
  <si>
    <t>オークマ</t>
  </si>
  <si>
    <t>アマダ</t>
  </si>
  <si>
    <t>ディスコ</t>
  </si>
  <si>
    <t>日本郵政</t>
  </si>
  <si>
    <t>SMC</t>
  </si>
  <si>
    <t>小松製作所</t>
  </si>
  <si>
    <t>住友重機械工業</t>
  </si>
  <si>
    <t>日立建機</t>
  </si>
  <si>
    <t>クボタ</t>
  </si>
  <si>
    <t>荏原製作所</t>
  </si>
  <si>
    <t>ダイキン工業</t>
  </si>
  <si>
    <t>日本精工</t>
  </si>
  <si>
    <t>NTN</t>
  </si>
  <si>
    <t>ジェイテクト</t>
  </si>
  <si>
    <t>ミネベアミツミ</t>
  </si>
  <si>
    <t>電気機器</t>
  </si>
  <si>
    <t>日立製作所</t>
  </si>
  <si>
    <t>三菱電機</t>
  </si>
  <si>
    <t>富士電機</t>
  </si>
  <si>
    <t>安川電機</t>
  </si>
  <si>
    <t>ソシオネクスト</t>
  </si>
  <si>
    <t>ベイカレント</t>
  </si>
  <si>
    <t>日本電産</t>
  </si>
  <si>
    <t>オムロン</t>
  </si>
  <si>
    <t>ジーエス・ユアサ　コーポレーション</t>
  </si>
  <si>
    <t>日本電気</t>
  </si>
  <si>
    <t>富士通</t>
  </si>
  <si>
    <t>ルネサスエレクトロニクス</t>
  </si>
  <si>
    <t>セイコーエプソン</t>
  </si>
  <si>
    <t>パナソニックホールディングス</t>
  </si>
  <si>
    <t>シャープ</t>
  </si>
  <si>
    <t>ソニーグループ</t>
  </si>
  <si>
    <t>TDK</t>
  </si>
  <si>
    <t>アルプスアルパイン</t>
  </si>
  <si>
    <t>横河電機</t>
  </si>
  <si>
    <t>アドバンテスト</t>
  </si>
  <si>
    <t>キーエンス</t>
  </si>
  <si>
    <t>デンソー</t>
  </si>
  <si>
    <t>レーザーテック</t>
  </si>
  <si>
    <t>カシオ計算機</t>
  </si>
  <si>
    <t>ファナック</t>
  </si>
  <si>
    <t>京セラ</t>
  </si>
  <si>
    <t>太陽誘電</t>
  </si>
  <si>
    <t>村田製作所</t>
  </si>
  <si>
    <t>日東電工</t>
  </si>
  <si>
    <t>日立造船</t>
  </si>
  <si>
    <t>三菱重工業</t>
  </si>
  <si>
    <t>川崎重工業</t>
  </si>
  <si>
    <t>造船</t>
  </si>
  <si>
    <t>IHI</t>
  </si>
  <si>
    <t>コンコルディア・フィナンシャルグループ</t>
  </si>
  <si>
    <t>日産自動車</t>
  </si>
  <si>
    <t>自動車</t>
  </si>
  <si>
    <t>いすゞ自動車</t>
  </si>
  <si>
    <t>トヨタ自動車</t>
  </si>
  <si>
    <t>日野自動車</t>
  </si>
  <si>
    <t>三菱自動車工業</t>
  </si>
  <si>
    <t>マツダ</t>
  </si>
  <si>
    <t>本田技研工業</t>
  </si>
  <si>
    <t>スズキ</t>
  </si>
  <si>
    <t>SUBARU</t>
  </si>
  <si>
    <t>ヤマハ発動機</t>
  </si>
  <si>
    <t>良品計画</t>
  </si>
  <si>
    <t>ニコン</t>
  </si>
  <si>
    <t>オリンパス</t>
  </si>
  <si>
    <t>SCREENホールディングス</t>
  </si>
  <si>
    <t>HOYA</t>
  </si>
  <si>
    <t>キヤノン</t>
  </si>
  <si>
    <t>リコー</t>
  </si>
  <si>
    <t>シチズン時計</t>
  </si>
  <si>
    <t>バンダイナムコホールディングス</t>
  </si>
  <si>
    <t>その他製造</t>
  </si>
  <si>
    <t>凸版印刷</t>
  </si>
  <si>
    <t>大日本印刷</t>
  </si>
  <si>
    <t>ヤマハ</t>
  </si>
  <si>
    <t>任天堂</t>
  </si>
  <si>
    <t>その他製品</t>
  </si>
  <si>
    <t>伊藤忠商事</t>
  </si>
  <si>
    <t>丸紅</t>
  </si>
  <si>
    <t>豊田通商</t>
  </si>
  <si>
    <t>三井物産</t>
  </si>
  <si>
    <t>東京エレクトロン</t>
  </si>
  <si>
    <t>住友商事</t>
  </si>
  <si>
    <t>三菱商事</t>
  </si>
  <si>
    <t>高島屋</t>
  </si>
  <si>
    <t>丸井グループ</t>
  </si>
  <si>
    <t>クレディセゾン</t>
  </si>
  <si>
    <t>その他金融</t>
  </si>
  <si>
    <t>イオン</t>
  </si>
  <si>
    <t>あおぞら銀行</t>
  </si>
  <si>
    <t>三菱UFJフィナンシャル・グループ</t>
  </si>
  <si>
    <t>りそなホールディングス</t>
  </si>
  <si>
    <t>三井住友トラスト・ホールディングス</t>
  </si>
  <si>
    <t>三井住友フィナンシャルグループ</t>
  </si>
  <si>
    <t>千葉銀行</t>
  </si>
  <si>
    <t>ふくおかフィナンシャルグループ</t>
  </si>
  <si>
    <t>みずほフィナンシャルグループ</t>
  </si>
  <si>
    <t>オリックス</t>
  </si>
  <si>
    <t>大和証券グループ本社</t>
  </si>
  <si>
    <t>証券</t>
  </si>
  <si>
    <t>野村ホールディングス</t>
  </si>
  <si>
    <t>SOMPOホールディングス</t>
  </si>
  <si>
    <t>保険</t>
  </si>
  <si>
    <t>日本取引所グループ</t>
  </si>
  <si>
    <t>MS＆ADインシュアランスグループホールディングス</t>
  </si>
  <si>
    <t>第一生命ホールディングス</t>
  </si>
  <si>
    <t>東京海上ホールディングス</t>
  </si>
  <si>
    <t>T＆Dホールディングス</t>
  </si>
  <si>
    <t>三井不動産</t>
  </si>
  <si>
    <t>三菱地所</t>
  </si>
  <si>
    <t>東京建物</t>
  </si>
  <si>
    <t>住友不動産</t>
  </si>
  <si>
    <t>東武鉄道</t>
  </si>
  <si>
    <t>鉄道・バス</t>
  </si>
  <si>
    <t>東急</t>
  </si>
  <si>
    <t>小田急電鉄</t>
  </si>
  <si>
    <t>京王電鉄</t>
  </si>
  <si>
    <t>京成電鉄</t>
  </si>
  <si>
    <t>東日本旅客鉄道</t>
  </si>
  <si>
    <t>西日本旅客鉄道</t>
  </si>
  <si>
    <t>東海旅客鉄道</t>
  </si>
  <si>
    <t>ヤマトホールディングス</t>
  </si>
  <si>
    <t>陸運</t>
  </si>
  <si>
    <t>日本郵船</t>
  </si>
  <si>
    <t>海運</t>
  </si>
  <si>
    <t>商船三井</t>
  </si>
  <si>
    <t>川崎汽船</t>
  </si>
  <si>
    <t>NIPPON EXPRESSホールディングス</t>
  </si>
  <si>
    <t>日本航空</t>
  </si>
  <si>
    <t>空運</t>
  </si>
  <si>
    <t>ANAホールディングス</t>
  </si>
  <si>
    <t>日本電信電話</t>
  </si>
  <si>
    <t>通信</t>
  </si>
  <si>
    <t>KDDI</t>
  </si>
  <si>
    <t>ソフトバンク</t>
  </si>
  <si>
    <t>東京電力ホールディングス</t>
  </si>
  <si>
    <t>電力</t>
  </si>
  <si>
    <t>中部電力</t>
  </si>
  <si>
    <t>関西電力</t>
  </si>
  <si>
    <t>東京瓦斯</t>
  </si>
  <si>
    <t>ガス</t>
  </si>
  <si>
    <t>大阪瓦斯</t>
  </si>
  <si>
    <t>東宝</t>
  </si>
  <si>
    <t>エヌ・ティ・ティ・データ</t>
  </si>
  <si>
    <t>セコム</t>
  </si>
  <si>
    <t>コナミホールディングス</t>
  </si>
  <si>
    <t>ニトリホールディングス</t>
  </si>
  <si>
    <t>ファーストリテイリング</t>
  </si>
  <si>
    <t>ソフトバンクグループ</t>
  </si>
  <si>
    <t>Timeframe</t>
    <phoneticPr fontId="1"/>
  </si>
  <si>
    <t>Number of bars</t>
    <phoneticPr fontId="1"/>
  </si>
  <si>
    <t>Start code number</t>
    <phoneticPr fontId="1"/>
  </si>
  <si>
    <t>Number of codes</t>
    <phoneticPr fontId="1"/>
  </si>
  <si>
    <t>Status</t>
    <phoneticPr fontId="1"/>
  </si>
  <si>
    <t/>
  </si>
  <si>
    <t>1M</t>
  </si>
  <si>
    <t>Auto save interbal</t>
    <phoneticPr fontId="1"/>
  </si>
  <si>
    <t>レゾナック・ホールディング</t>
    <phoneticPr fontId="1"/>
  </si>
  <si>
    <t>東証</t>
    <phoneticPr fontId="1"/>
  </si>
  <si>
    <t>1M</t>
    <phoneticPr fontId="1"/>
  </si>
  <si>
    <t>2025/05/23</t>
    <phoneticPr fontId="1"/>
  </si>
  <si>
    <t>15:27</t>
    <phoneticPr fontId="1"/>
  </si>
  <si>
    <t>15:28</t>
    <phoneticPr fontId="1"/>
  </si>
  <si>
    <t>15:29</t>
    <phoneticPr fontId="1"/>
  </si>
  <si>
    <t>15:30</t>
    <phoneticPr fontId="1"/>
  </si>
  <si>
    <t>2025/05/26</t>
    <phoneticPr fontId="1"/>
  </si>
  <si>
    <t>09:00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</si>
  <si>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</si>
  <si>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</si>
  <si>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</si>
  <si>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</si>
  <si>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09:05</t>
    <phoneticPr fontId="1"/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</si>
  <si>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</si>
  <si>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</si>
  <si>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</si>
  <si>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</si>
  <si>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</si>
  <si>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</si>
  <si>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</si>
  <si>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</si>
  <si>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</si>
  <si>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</si>
  <si>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</si>
  <si>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</si>
  <si>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</si>
  <si>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</si>
  <si>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</si>
  <si>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</si>
  <si>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</si>
  <si>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</si>
  <si>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</si>
  <si>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</si>
  <si>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</si>
  <si>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</si>
  <si>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</si>
  <si>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</si>
  <si>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</si>
  <si>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09:31</t>
    <phoneticPr fontId="1"/>
  </si>
  <si>
    <t>09:32</t>
    <phoneticPr fontId="1"/>
  </si>
  <si>
    <t>09:33</t>
    <phoneticPr fontId="1"/>
  </si>
  <si>
    <t>09:34</t>
    <phoneticPr fontId="1"/>
  </si>
  <si>
    <t>09:35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</si>
  <si>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</si>
  <si>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</si>
  <si>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</si>
  <si>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</si>
  <si>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</si>
  <si>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</si>
  <si>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</si>
  <si>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</si>
  <si>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</si>
  <si>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</si>
  <si>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09:46</t>
    <phoneticPr fontId="1"/>
  </si>
  <si>
    <t>09:47</t>
    <phoneticPr fontId="1"/>
  </si>
  <si>
    <t>09:48</t>
    <phoneticPr fontId="1"/>
  </si>
  <si>
    <t>09:49</t>
    <phoneticPr fontId="1"/>
  </si>
  <si>
    <t>09:50</t>
    <phoneticPr fontId="1"/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</si>
  <si>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</si>
  <si>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</si>
  <si>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</si>
  <si>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</si>
  <si>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</si>
  <si>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</si>
  <si>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</si>
  <si>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</si>
  <si>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09:59</t>
    <phoneticPr fontId="1"/>
  </si>
  <si>
    <t>10:00</t>
    <phoneticPr fontId="1"/>
  </si>
  <si>
    <t>10:01</t>
    <phoneticPr fontId="1"/>
  </si>
  <si>
    <t>10:02</t>
    <phoneticPr fontId="1"/>
  </si>
  <si>
    <t>10:03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</si>
  <si>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</si>
  <si>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</si>
  <si>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</si>
  <si>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</si>
  <si>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</si>
  <si>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</si>
  <si>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</si>
  <si>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</si>
  <si>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</si>
  <si>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</si>
  <si>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</si>
  <si>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</si>
  <si>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</si>
  <si>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</si>
  <si>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</si>
  <si>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</si>
  <si>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</si>
  <si>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</si>
  <si>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</si>
  <si>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</si>
  <si>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</si>
  <si>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10:25</t>
    <phoneticPr fontId="1"/>
  </si>
  <si>
    <t>10:26</t>
    <phoneticPr fontId="1"/>
  </si>
  <si>
    <t>10:27</t>
    <phoneticPr fontId="1"/>
  </si>
  <si>
    <t>10:28</t>
    <phoneticPr fontId="1"/>
  </si>
  <si>
    <t>10:29</t>
    <phoneticPr fontId="1"/>
  </si>
  <si>
    <t>10:30</t>
    <phoneticPr fontId="1"/>
  </si>
  <si>
    <t>10:31</t>
    <phoneticPr fontId="1"/>
  </si>
  <si>
    <t>10:32</t>
    <phoneticPr fontId="1"/>
  </si>
  <si>
    <t>10:33</t>
    <phoneticPr fontId="1"/>
  </si>
  <si>
    <t>10:34</t>
    <phoneticPr fontId="1"/>
  </si>
  <si>
    <t>10:35</t>
    <phoneticPr fontId="1"/>
  </si>
  <si>
    <t>10:36</t>
    <phoneticPr fontId="1"/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</si>
  <si>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</si>
  <si>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</si>
  <si>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</si>
  <si>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</si>
  <si>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</si>
  <si>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</si>
  <si>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</si>
  <si>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</si>
  <si>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</si>
  <si>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</si>
  <si>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</si>
  <si>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</si>
  <si>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</si>
  <si>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</si>
  <si>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</si>
  <si>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10:52</t>
    <phoneticPr fontId="1"/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</si>
  <si>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</si>
  <si>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</si>
  <si>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</si>
  <si>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</si>
  <si>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</si>
  <si>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</si>
  <si>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</si>
  <si>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</si>
  <si>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</si>
  <si>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</si>
  <si>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</si>
  <si>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</si>
  <si>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</si>
  <si>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</si>
  <si>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</si>
  <si>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</si>
  <si>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</si>
  <si>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</si>
  <si>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</si>
  <si>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</si>
  <si>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</si>
  <si>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</si>
  <si>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</si>
  <si>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</si>
  <si>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</si>
  <si>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</si>
  <si>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</si>
  <si>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</si>
  <si>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</si>
  <si>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</si>
  <si>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</si>
  <si>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</si>
  <si>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11:25</t>
    <phoneticPr fontId="1"/>
  </si>
  <si>
    <t>11:26</t>
    <phoneticPr fontId="1"/>
  </si>
  <si>
    <t>11:27</t>
    <phoneticPr fontId="1"/>
  </si>
  <si>
    <t>11:28</t>
    <phoneticPr fontId="1"/>
  </si>
  <si>
    <t>11:29</t>
    <phoneticPr fontId="1"/>
  </si>
  <si>
    <t>11:30</t>
    <phoneticPr fontId="1"/>
  </si>
  <si>
    <t>12:30</t>
    <phoneticPr fontId="1"/>
  </si>
  <si>
    <t>12:31</t>
    <phoneticPr fontId="1"/>
  </si>
  <si>
    <t>12:32</t>
    <phoneticPr fontId="1"/>
  </si>
  <si>
    <t>12:33</t>
    <phoneticPr fontId="1"/>
  </si>
  <si>
    <t>12:34</t>
    <phoneticPr fontId="1"/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</si>
  <si>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</si>
  <si>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</si>
  <si>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</si>
  <si>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</si>
  <si>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</si>
  <si>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</si>
  <si>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</si>
  <si>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</si>
  <si>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12:43</t>
    <phoneticPr fontId="1"/>
  </si>
  <si>
    <t>12:44</t>
    <phoneticPr fontId="1"/>
  </si>
  <si>
    <t>12:45</t>
    <phoneticPr fontId="1"/>
  </si>
  <si>
    <t>12:46</t>
    <phoneticPr fontId="1"/>
  </si>
  <si>
    <t>12:47</t>
    <phoneticPr fontId="1"/>
  </si>
  <si>
    <t>12:48</t>
    <phoneticPr fontId="1"/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</si>
  <si>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</si>
  <si>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</si>
  <si>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</si>
  <si>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</si>
  <si>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</si>
  <si>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</si>
  <si>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</si>
  <si>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</si>
  <si>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</si>
  <si>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</si>
  <si>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</si>
  <si>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</si>
  <si>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</si>
  <si>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</si>
  <si>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</si>
  <si>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</si>
  <si>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</si>
  <si>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</si>
  <si>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</si>
  <si>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</si>
  <si>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</si>
  <si>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</si>
  <si>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</si>
  <si>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</si>
  <si>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</si>
  <si>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</si>
  <si>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</si>
  <si>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</si>
  <si>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</si>
  <si>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</si>
  <si>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</si>
  <si>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</si>
  <si>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</si>
  <si>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</si>
  <si>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</si>
  <si>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</si>
  <si>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</si>
  <si>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</si>
  <si>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</si>
  <si>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</si>
  <si>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</si>
  <si>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</si>
  <si>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</si>
  <si>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</si>
  <si>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</si>
  <si>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</si>
  <si>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</si>
  <si>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</si>
  <si>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</si>
  <si>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</si>
  <si>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</si>
  <si>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</si>
  <si>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</si>
  <si>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</si>
  <si>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</si>
  <si>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</si>
  <si>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</si>
  <si>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</si>
  <si>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</si>
  <si>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</si>
  <si>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</si>
  <si>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</si>
  <si>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</si>
  <si>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</si>
  <si>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</si>
  <si>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13:54</t>
    <phoneticPr fontId="1"/>
  </si>
  <si>
    <t>13:55</t>
    <phoneticPr fontId="1"/>
  </si>
  <si>
    <t>13:56</t>
    <phoneticPr fontId="1"/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</si>
  <si>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</si>
  <si>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</si>
  <si>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</si>
  <si>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</si>
  <si>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</si>
  <si>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</si>
  <si>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</si>
  <si>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</si>
  <si>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</si>
  <si>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</si>
  <si>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</si>
  <si>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</si>
  <si>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</si>
  <si>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</si>
  <si>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</si>
  <si>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</si>
  <si>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</si>
  <si>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</si>
  <si>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</si>
  <si>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</si>
  <si>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</si>
  <si>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</si>
  <si>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</si>
  <si>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</si>
  <si>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</si>
  <si>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</si>
  <si>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</si>
  <si>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</si>
  <si>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14:25</t>
    <phoneticPr fontId="1"/>
  </si>
  <si>
    <t>14:26</t>
    <phoneticPr fontId="1"/>
  </si>
  <si>
    <t>14:27</t>
    <phoneticPr fontId="1"/>
  </si>
  <si>
    <t>14:28</t>
    <phoneticPr fontId="1"/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</si>
  <si>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</si>
  <si>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</si>
  <si>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</si>
  <si>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</si>
  <si>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</si>
  <si>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</si>
  <si>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</si>
  <si>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</si>
  <si>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</si>
  <si>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</si>
  <si>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</si>
  <si>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</si>
  <si>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</si>
  <si>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</si>
  <si>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</si>
  <si>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</si>
  <si>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</si>
  <si>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</si>
  <si>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</si>
  <si>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</si>
  <si>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</si>
  <si>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</si>
  <si>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</si>
  <si>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</si>
  <si>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</si>
  <si>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</si>
  <si>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</si>
  <si>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</si>
  <si>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</si>
  <si>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</si>
  <si>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</si>
  <si>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</si>
  <si>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</si>
  <si>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</si>
  <si>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</si>
  <si>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</si>
  <si>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</si>
  <si>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</si>
  <si>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</si>
  <si>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</si>
  <si>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</si>
  <si>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</si>
  <si>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</si>
  <si>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</si>
  <si>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</si>
  <si>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</si>
  <si>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</si>
  <si>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</si>
  <si>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15:17</t>
    <phoneticPr fontId="1"/>
  </si>
  <si>
    <t>15:18</t>
    <phoneticPr fontId="1"/>
  </si>
  <si>
    <t>15:19</t>
    <phoneticPr fontId="1"/>
  </si>
  <si>
    <t>15:20</t>
    <phoneticPr fontId="1"/>
  </si>
  <si>
    <t>15:21</t>
    <phoneticPr fontId="1"/>
  </si>
  <si>
    <t>15:22</t>
    <phoneticPr fontId="1"/>
  </si>
  <si>
    <t>15:23</t>
    <phoneticPr fontId="1"/>
  </si>
  <si>
    <t>15:24</t>
    <phoneticPr fontId="1"/>
  </si>
  <si>
    <t>15:25</t>
    <phoneticPr fontId="1"/>
  </si>
  <si>
    <t>15:26</t>
    <phoneticPr fontId="1"/>
  </si>
  <si>
    <t>2025/05/27</t>
    <phoneticPr fontId="1"/>
  </si>
  <si>
    <t>2025/05/28</t>
    <phoneticPr fontId="1"/>
  </si>
  <si>
    <t>三井化学</t>
    <phoneticPr fontId="1"/>
  </si>
  <si>
    <t>コムシスホールディングス</t>
    <phoneticPr fontId="1"/>
  </si>
  <si>
    <t>大和ハウス</t>
    <phoneticPr fontId="1"/>
  </si>
  <si>
    <t>キリンＨＤ</t>
    <phoneticPr fontId="1"/>
  </si>
  <si>
    <t>電通グループ</t>
    <phoneticPr fontId="1"/>
  </si>
  <si>
    <t>東ソー</t>
    <phoneticPr fontId="1"/>
  </si>
  <si>
    <t>日本ハム</t>
    <phoneticPr fontId="1"/>
  </si>
  <si>
    <t>キッコーマン</t>
    <phoneticPr fontId="1"/>
  </si>
  <si>
    <t>ＳＵＭＣＯ</t>
    <phoneticPr fontId="1"/>
  </si>
  <si>
    <t>メルカリ</t>
    <phoneticPr fontId="1"/>
  </si>
  <si>
    <t>協和キリン</t>
    <phoneticPr fontId="1"/>
  </si>
  <si>
    <t>ネクソン</t>
    <phoneticPr fontId="1"/>
  </si>
  <si>
    <t>帝人</t>
    <phoneticPr fontId="1"/>
  </si>
  <si>
    <t>積水ハウス</t>
    <phoneticPr fontId="1"/>
  </si>
  <si>
    <t>東レ</t>
    <phoneticPr fontId="1"/>
  </si>
  <si>
    <t>清水建設</t>
    <phoneticPr fontId="1"/>
  </si>
  <si>
    <t>三菱ケミカルグループ</t>
    <phoneticPr fontId="1"/>
  </si>
  <si>
    <t>ディー・エヌ・エー</t>
    <phoneticPr fontId="1"/>
  </si>
  <si>
    <t>東急不動産ＨＤ</t>
    <phoneticPr fontId="1"/>
  </si>
  <si>
    <t>セブン＆アイ・ＨＬＤＧＳ</t>
    <phoneticPr fontId="1"/>
  </si>
  <si>
    <t>デンカ</t>
    <phoneticPr fontId="1"/>
  </si>
  <si>
    <t>日清製粉Ｇ本社</t>
    <phoneticPr fontId="1"/>
  </si>
  <si>
    <t>野村総合研究所</t>
    <phoneticPr fontId="1"/>
  </si>
  <si>
    <t>日揮ホールディングス</t>
    <phoneticPr fontId="1"/>
  </si>
  <si>
    <t>サッポロホールディングス</t>
    <phoneticPr fontId="1"/>
  </si>
  <si>
    <t>クラレ</t>
    <phoneticPr fontId="1"/>
  </si>
  <si>
    <t>鹿島建設</t>
    <phoneticPr fontId="1"/>
  </si>
  <si>
    <t>旭化成</t>
    <phoneticPr fontId="1"/>
  </si>
  <si>
    <t>双日</t>
    <phoneticPr fontId="1"/>
  </si>
  <si>
    <t>王子ホールディングス</t>
    <phoneticPr fontId="1"/>
  </si>
  <si>
    <t>信越化学</t>
    <phoneticPr fontId="1"/>
  </si>
  <si>
    <t>ＩＮＰＥＸ</t>
    <phoneticPr fontId="1"/>
  </si>
  <si>
    <t>長谷工コーポレーシヨン</t>
    <phoneticPr fontId="1"/>
  </si>
  <si>
    <t>日産化学</t>
    <phoneticPr fontId="1"/>
  </si>
  <si>
    <t>ＺＯＺＯ</t>
    <phoneticPr fontId="1"/>
  </si>
  <si>
    <t>明治ホールディングス</t>
    <phoneticPr fontId="1"/>
  </si>
  <si>
    <t>住友化学</t>
    <phoneticPr fontId="1"/>
  </si>
  <si>
    <t>アサヒグループホールディン</t>
    <phoneticPr fontId="1"/>
  </si>
  <si>
    <t>大林組</t>
    <phoneticPr fontId="1"/>
  </si>
  <si>
    <t>エムスリー</t>
    <phoneticPr fontId="1"/>
  </si>
  <si>
    <t>大成建設</t>
    <phoneticPr fontId="1"/>
  </si>
  <si>
    <t>味の素</t>
    <phoneticPr fontId="1"/>
  </si>
  <si>
    <t>トクヤマ</t>
    <phoneticPr fontId="1"/>
  </si>
  <si>
    <t>三越伊勢丹ＨＤ</t>
    <phoneticPr fontId="1"/>
  </si>
  <si>
    <t>Ｊ．フロントリテイリング</t>
    <phoneticPr fontId="1"/>
  </si>
  <si>
    <t>ＵＢＥ</t>
    <phoneticPr fontId="1"/>
  </si>
  <si>
    <t>日本たばこ産業</t>
    <phoneticPr fontId="1"/>
  </si>
  <si>
    <t>ニチレイ</t>
    <phoneticPr fontId="1"/>
  </si>
  <si>
    <t>ニッスイ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</si>
</sst>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1">
      <alignment vertical="center"/>
    </xf>
  </cellXfs>
  <cellStyles count="2">
    <cellStyle name="ハイパーリンク" xfId="1" builtinId="8"/>
    <cellStyle name="標準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27cb7e7ce4664c568868183c83385f8b">
      <tp t="s">
        <v/>
        <stp/>
        <stp>Chart</stp>
        <stp>2608687377152,0,0,1,1</stp>
        <stp>2802</stp>
        <stp>1M</stp>
        <stp>1000</stp>
        <tr r="B1" s="777"/>
      </tp>
    </main>
    <main first="rtdsrv.27cb7e7ce4664c568868183c83385f8b">
      <tp t="s">
        <v/>
        <stp/>
        <stp>Chart</stp>
        <stp>2608687406896,0,0,1,1</stp>
        <stp>3289</stp>
        <stp>1M</stp>
        <stp>1000</stp>
        <tr r="B1" s="783"/>
      </tp>
      <tp t="s">
        <v/>
        <stp/>
        <stp>Chart</stp>
        <stp>2608687398784,0,0,1,1</stp>
        <stp>3436</stp>
        <stp>1M</stp>
        <stp>1000</stp>
        <tr r="B1" s="789"/>
      </tp>
      <tp t="s">
        <v/>
        <stp/>
        <stp>Chart</stp>
        <stp>2608687396080,0,0,1,1</stp>
        <stp>3407</stp>
        <stp>1M</stp>
        <stp>1000</stp>
        <tr r="B1" s="788"/>
      </tp>
    </main>
    <main first="rtdsrv.27cb7e7ce4664c568868183c83385f8b">
      <tp t="s">
        <v/>
        <stp/>
        <stp>Chart</stp>
        <stp>2608687371744,0,0,1,1</stp>
        <stp>2801</stp>
        <stp>1M</stp>
        <stp>1000</stp>
        <tr r="B1" s="776"/>
      </tp>
    </main>
    <main first="rtdsrv.27cb7e7ce4664c568868183c83385f8b">
      <tp t="s">
        <v/>
        <stp/>
        <stp>Chart</stp>
        <stp>2607878813936,0,0,1,1</stp>
        <stp>1928</stp>
        <stp>1M</stp>
        <stp>1000</stp>
        <tr r="B1" s="765"/>
      </tp>
    </main>
    <main first="rtdsrv.27cb7e7ce4664c568868183c83385f8b">
      <tp t="s">
        <v/>
        <stp/>
        <stp>Chart</stp>
        <stp>2608687401488,0,0,1,1</stp>
        <stp>3659</stp>
        <stp>1M</stp>
        <stp>1000</stp>
        <tr r="B1" s="790"/>
      </tp>
    </main>
    <main first="rtdsrv.27cb7e7ce4664c568868183c83385f8b">
      <tp t="s">
        <v/>
        <stp/>
        <stp>Chart</stp>
        <stp>2607878816640,0,0,1,1</stp>
        <stp>1963</stp>
        <stp>1M</stp>
        <stp>1000</stp>
        <tr r="B1" s="766"/>
      </tp>
    </main>
    <main first="rtdsrv.27cb7e7ce4664c568868183c83385f8b">
      <tp t="s">
        <v/>
        <stp/>
        <stp>Chart</stp>
        <stp>2607878827456,0,0,1,1</stp>
        <stp>1802</stp>
        <stp>1M</stp>
        <stp>1000</stp>
        <tr r="B1" s="760"/>
      </tp>
    </main>
    <main first="rtdsrv.27cb7e7ce4664c568868183c83385f8b">
      <tp t="s">
        <v/>
        <stp/>
        <stp>Chart</stp>
        <stp>2608688242880,0,0,1,1</stp>
        <stp>4005</stp>
        <stp>1M</stp>
        <stp>1000</stp>
        <tr r="B1" s="793"/>
      </tp>
      <tp t="s">
        <v/>
        <stp/>
        <stp>Chart</stp>
        <stp>2607878822048,0,0,1,1</stp>
        <stp>1925</stp>
        <stp>1M</stp>
        <stp>1000</stp>
        <tr r="B1" s="764"/>
      </tp>
    </main>
    <main first="rtdsrv.27cb7e7ce4664c568868183c83385f8b">
      <tp t="s">
        <v/>
        <stp/>
        <stp>Chart</stp>
        <stp>2608688245584,0,0,1,1</stp>
        <stp>4061</stp>
        <stp>1M</stp>
        <stp>1000</stp>
        <tr r="B1" s="797"/>
      </tp>
    </main>
    <main first="rtdsrv.27cb7e7ce4664c568868183c83385f8b">
      <tp t="s">
        <v/>
        <stp/>
        <stp>Chart</stp>
        <stp>2608687347408,0,0,1,1</stp>
        <stp>2871</stp>
        <stp>1M</stp>
        <stp>1000</stp>
        <tr r="B1" s="778"/>
      </tp>
    </main>
    <main first="rtdsrv.27cb7e7ce4664c568868183c83385f8b">
      <tp t="s">
        <v/>
        <stp/>
        <stp>Chart</stp>
        <stp>2608688250992,0,0,1,1</stp>
        <stp>4063</stp>
        <stp>1M</stp>
        <stp>1000</stp>
        <tr r="B1" s="798"/>
      </tp>
      <tp t="s">
        <v/>
        <stp/>
        <stp>Chart</stp>
        <stp>2608688253696,0,0,1,1</stp>
        <stp>4004</stp>
        <stp>1M</stp>
        <stp>1000</stp>
        <tr r="B1" s="792"/>
      </tp>
    </main>
    <main first="rtdsrv.27cb7e7ce4664c568868183c83385f8b">
      <tp t="s">
        <v/>
        <stp/>
        <stp>Chart</stp>
        <stp>2608687352816,0,0,1,1</stp>
        <stp>2914</stp>
        <stp>1M</stp>
        <stp>1000</stp>
        <tr r="B1" s="779"/>
      </tp>
    </main>
    <main first="rtdsrv.27cb7e7ce4664c568868183c83385f8b">
      <tp t="s">
        <v/>
        <stp/>
        <stp>Chart</stp>
        <stp>2607878838272,0,0,1,1</stp>
        <stp>1803</stp>
        <stp>1M</stp>
        <stp>1000</stp>
        <tr r="B1" s="761"/>
      </tp>
    </main>
    <main first="rtdsrv.27cb7e7ce4664c568868183c83385f8b">
      <tp t="s">
        <v/>
        <stp/>
        <stp>Chart</stp>
        <stp>2607878830160,0,0,1,1</stp>
        <stp>1801</stp>
        <stp>1M</stp>
        <stp>1000</stp>
        <tr r="B1" s="759"/>
      </tp>
      <tp t="s">
        <v/>
        <stp/>
        <stp>Chart</stp>
        <stp>2608688248288,0,0,1,1</stp>
        <stp>4307</stp>
        <stp>1M</stp>
        <stp>1000</stp>
        <tr r="B1" s="803"/>
      </tp>
      <tp t="s">
        <v/>
        <stp/>
        <stp>Chart</stp>
        <stp>2607878832864,0,0,1,1</stp>
        <stp>1808</stp>
        <stp>1M</stp>
        <stp>1000</stp>
        <tr r="B1" s="762"/>
      </tp>
    </main>
    <main first="rtdsrv.27cb7e7ce4664c568868183c83385f8b">
      <tp t="s">
        <v/>
        <stp/>
        <stp>Chart</stp>
        <stp>2607878835568,0,0,1,1</stp>
        <stp>1812</stp>
        <stp>1M</stp>
        <stp>1000</stp>
        <tr r="B1" s="763"/>
      </tp>
    </main>
    <main first="rtdsrv.27cb7e7ce4664c568868183c83385f8b">
      <tp t="s">
        <v/>
        <stp/>
        <stp>Chart</stp>
        <stp>2608687379856,0,0,1,1</stp>
        <stp>3086</stp>
        <stp>1M</stp>
        <stp>1000</stp>
        <tr r="B1" s="780"/>
      </tp>
      <tp t="s">
        <v/>
        <stp/>
        <stp>Chart</stp>
        <stp>2607878808528,0,0,1,1</stp>
        <stp>1332</stp>
        <stp>1M</stp>
        <stp>1000</stp>
        <tr r="B1" s="706"/>
      </tp>
    </main>
    <main first="rtdsrv.27cb7e7ce4664c568868183c83385f8b">
      <tp t="s">
        <v/>
        <stp/>
        <stp>Chart</stp>
        <stp>2608687382560,0,0,1,1</stp>
        <stp>3382</stp>
        <stp>1M</stp>
        <stp>1000</stp>
        <tr r="B1" s="784"/>
      </tp>
      <tp t="s">
        <v/>
        <stp/>
        <stp>Chart</stp>
        <stp>2608687344704,0,0,1,1</stp>
        <stp>2501</stp>
        <stp>1M</stp>
        <stp>1000</stp>
        <tr r="B1" s="772"/>
      </tp>
    </main>
    <main first="rtdsrv.27cb7e7ce4664c568868183c83385f8b">
      <tp t="s">
        <v/>
        <stp/>
        <stp>Chart</stp>
        <stp>2607878824752,0,0,1,1</stp>
        <stp>1605</stp>
        <stp>1M</stp>
        <stp>1000</stp>
        <tr r="B1" s="757"/>
      </tp>
      <tp t="s">
        <v/>
        <stp/>
        <stp>Chart</stp>
        <stp>2608687390672,0,0,1,1</stp>
        <stp>3099</stp>
        <stp>1M</stp>
        <stp>1000</stp>
        <tr r="B1" s="782"/>
      </tp>
      <tp t="s">
        <v/>
        <stp/>
        <stp>Chart</stp>
        <stp>2608687360928,0,0,1,1</stp>
        <stp>2432</stp>
        <stp>1M</stp>
        <stp>1000</stp>
        <tr r="B1" s="771"/>
      </tp>
      <tp t="s">
        <v/>
        <stp/>
        <stp>Chart</stp>
        <stp>2608687374448,0,0,1,1</stp>
        <stp>2269</stp>
        <stp>1M</stp>
        <stp>1000</stp>
        <tr r="B1" s="768"/>
      </tp>
    </main>
    <main first="rtdsrv.27cb7e7ce4664c568868183c83385f8b">
      <tp t="s">
        <v/>
        <stp/>
        <stp>Chart</stp>
        <stp>2608687363632,0,0,1,1</stp>
        <stp>2502</stp>
        <stp>1M</stp>
        <stp>1000</stp>
        <tr r="B1" s="773"/>
      </tp>
      <tp t="s">
        <v/>
        <stp/>
        <stp>Chart</stp>
        <stp>2608688286144,0,0,1,1</stp>
        <stp>4385</stp>
        <stp>1M</stp>
        <stp>1000</stp>
        <tr r="B1" s="805"/>
      </tp>
      <tp t="s">
        <v/>
        <stp/>
        <stp>Chart</stp>
        <stp>2608687404192,0,0,1,1</stp>
        <stp>3861</stp>
        <stp>1M</stp>
        <stp>1000</stp>
        <tr r="B1" s="791"/>
      </tp>
      <tp t="s">
        <v/>
        <stp/>
        <stp>Chart</stp>
        <stp>2608687355520,0,0,1,1</stp>
        <stp>2413</stp>
        <stp>1M</stp>
        <stp>1000</stp>
        <tr r="B1" s="770"/>
      </tp>
    </main>
    <main first="rtdsrv.27cb7e7ce4664c568868183c83385f8b">
      <tp t="s">
        <v/>
        <stp/>
        <stp>Chart</stp>
        <stp>2608687366336,0,0,1,1</stp>
        <stp>2503</stp>
        <stp>1M</stp>
        <stp>1000</stp>
        <tr r="B1" s="774"/>
      </tp>
      <tp t="s">
        <v/>
        <stp/>
        <stp>Chart</stp>
        <stp>2608688264512,0,0,1,1</stp>
        <stp>4188</stp>
        <stp>1M</stp>
        <stp>1000</stp>
        <tr r="B1" s="801"/>
      </tp>
      <tp t="s">
        <v/>
        <stp/>
        <stp>Chart</stp>
        <stp>2608688280736,0,0,1,1</stp>
        <stp>4324</stp>
        <stp>1M</stp>
        <stp>1000</stp>
        <tr r="B1" s="804"/>
      </tp>
      <tp t="s">
        <v/>
        <stp/>
        <stp>Chart</stp>
        <stp>2608687350112,0,0,1,1</stp>
        <stp>3092</stp>
        <stp>1M</stp>
        <stp>1000</stp>
        <tr r="B1" s="781"/>
      </tp>
      <tp t="s">
        <v/>
        <stp/>
        <stp>Chart</stp>
        <stp>2608688256400,0,0,1,1</stp>
        <stp>4021</stp>
        <stp>1M</stp>
        <stp>1000</stp>
        <tr r="B1" s="794"/>
      </tp>
    </main>
    <main first="rtdsrv.27cb7e7ce4664c568868183c83385f8b">
      <tp t="s">
        <v/>
        <stp/>
        <stp>Chart</stp>
        <stp>2607878811232,0,0,1,1</stp>
        <stp>1721</stp>
        <stp>1M</stp>
        <stp>1000</stp>
        <tr r="B1" s="758"/>
      </tp>
    </main>
    <main first="rtdsrv.27cb7e7ce4664c568868183c83385f8b">
      <tp t="s">
        <v/>
        <stp/>
        <stp>Chart</stp>
        <stp>2608687358224,0,0,1,1</stp>
        <stp>2282</stp>
        <stp>1M</stp>
        <stp>1000</stp>
        <tr r="B1" s="769"/>
      </tp>
    </main>
    <main first="rtdsrv.27cb7e7ce4664c568868183c83385f8b">
      <tp t="s">
        <v/>
        <stp/>
        <stp>Chart</stp>
        <stp>2607878819344,0,0,1,1</stp>
        <stp>2002</stp>
        <stp>1M</stp>
        <stp>1000</stp>
        <tr r="B1" s="767"/>
      </tp>
      <tp t="s">
        <v/>
        <stp/>
        <stp>Chart</stp>
        <stp>2608688278032,0,0,1,1</stp>
        <stp>4208</stp>
        <stp>1M</stp>
        <stp>1000</stp>
        <tr r="B1" s="802"/>
      </tp>
      <tp t="s">
        <v/>
        <stp/>
        <stp>Chart</stp>
        <stp>2608688259104,0,0,1,1</stp>
        <stp>4151</stp>
        <stp>1M</stp>
        <stp>1000</stp>
        <tr r="B1" s="799"/>
      </tp>
      <tp t="s">
        <v/>
        <stp/>
        <stp>Chart</stp>
        <stp>2608688261808,0,0,1,1</stp>
        <stp>4183</stp>
        <stp>1M</stp>
        <stp>1000</stp>
        <tr r="B1" s="800"/>
      </tp>
    </main>
    <main first="rtdsrv.27cb7e7ce4664c568868183c83385f8b">
      <tp t="s">
        <v/>
        <stp/>
        <stp>Chart</stp>
        <stp>2608687393376,0,0,1,1</stp>
        <stp>3405</stp>
        <stp>1M</stp>
        <stp>1000</stp>
        <tr r="B1" s="787"/>
      </tp>
      <tp t="s">
        <v/>
        <stp/>
        <stp>Chart</stp>
        <stp>2608688275328,0,0,1,1</stp>
        <stp>4043</stp>
        <stp>1M</stp>
        <stp>1000</stp>
        <tr r="B1" s="796"/>
      </tp>
      <tp t="s">
        <v/>
        <stp/>
        <stp>Chart</stp>
        <stp>2608688272624,0,0,1,1</stp>
        <stp>4042</stp>
        <stp>1M</stp>
        <stp>1000</stp>
        <tr r="B1" s="795"/>
      </tp>
    </main>
    <main first="rtdsrv.27cb7e7ce4664c568868183c83385f8b">
      <tp t="s">
        <v/>
        <stp/>
        <stp>Chart</stp>
        <stp>2608687369040,0,0,1,1</stp>
        <stp>2768</stp>
        <stp>1M</stp>
        <stp>1000</stp>
        <tr r="B1" s="775"/>
      </tp>
    </main>
    <main first="rtdsrv.27cb7e7ce4664c568868183c83385f8b">
      <tp t="s">
        <v/>
        <stp/>
        <stp>Chart</stp>
        <stp>2608687385264,0,0,1,1</stp>
        <stp>3401</stp>
        <stp>1M</stp>
        <stp>1000</stp>
        <tr r="B1" s="785"/>
      </tp>
    </main>
    <main first="rtdsrv.27cb7e7ce4664c568868183c83385f8b">
      <tp t="s">
        <v/>
        <stp/>
        <stp>Chart</stp>
        <stp>2608687387968,0,0,1,1</stp>
        <stp>3402</stp>
        <stp>1M</stp>
        <stp>1000</stp>
        <tr r="B1" s="786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volatileDependencies" Target="volatileDependenci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eetMetadata" Target="metadata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171450</xdr:rowOff>
        </xdr:from>
        <xdr:to>
          <xdr:col>5</xdr:col>
          <xdr:colOff>485775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Create 9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sbisec.co.jp/ETGate/?OutSide=on&amp;_ControlID=WPLETmgR001Control&amp;_PageID=WPLETmgR001Mdtl20&amp;_DataStoreID=DSWPLETmgR001Control&amp;_ActionID=DefaultAID&amp;getFlg=on&amp;burl=search_market&amp;cat1=market&amp;cat2=none&amp;dir=info&amp;file=market_meigara_225.html&amp;msockid=3631ef4b722265bc2cedfba973c86492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C5BD1-8A34-4676-A20B-93C653722C37}">
  <sheetPr codeName="Sheet2"/>
  <dimension ref="A1:G50"/>
  <sheetViews>
    <sheetView tabSelected="1" workbookViewId="0">
      <selection activeCell="B6" sqref="B6"/>
    </sheetView>
  </sheetViews>
  <sheetFormatPr defaultRowHeight="18.75" x14ac:dyDescent="0.4"/>
  <cols>
    <col min="1" max="1" width="16" customWidth="1"/>
    <col min="7" max="7" width="29.5" customWidth="1"/>
  </cols>
  <sheetData>
    <row r="1" spans="1:7" x14ac:dyDescent="0.4">
      <c r="A1" t="s">
        <v>273</v>
      </c>
      <c r="B1" t="s">
        <v>279</v>
      </c>
      <c r="D1" t="s">
        <v>277</v>
      </c>
      <c r="E1">
        <v>1</v>
      </c>
      <c r="F1" cm="1">
        <f t="array" aca="1" ref="F1:F50" ca="1">code!A1:A50</f>
        <v>1332</v>
      </c>
      <c r="G1" t="str" cm="1">
        <f t="array" aca="1" ref="G1" ca="1">INDIRECT("'"&amp;E1&amp;"'!B1")</f>
        <v>=@RssChart($B$2:$K$2, A1, param!B1, param!B2) =&gt; 配信中</v>
      </c>
    </row>
    <row r="2" spans="1:7" x14ac:dyDescent="0.4">
      <c r="A2" t="s">
        <v>274</v>
      </c>
      <c r="B2">
        <v>1000</v>
      </c>
      <c r="D2" t="str">
        <f ca="1">IF(D3=B4,"OK","NG")</f>
        <v>OK</v>
      </c>
      <c r="E2">
        <f>E1+1</f>
        <v>2</v>
      </c>
      <c r="F2">
        <f ca="1"/>
        <v>1605</v>
      </c>
      <c r="G2" t="str" cm="1">
        <f t="array" aca="1" ref="G2" ca="1">INDIRECT("'"&amp;E2&amp;"'!B1")</f>
        <v>=@RssChart($B$2:$K$2, A1, param!B1, param!B2) =&gt; 配信中</v>
      </c>
    </row>
    <row r="3" spans="1:7" x14ac:dyDescent="0.4">
      <c r="A3" t="s">
        <v>275</v>
      </c>
      <c r="B3">
        <v>1</v>
      </c>
      <c r="D3">
        <f ca="1">COUNTIF(G1:G50,"*配信中*")</f>
        <v>50</v>
      </c>
      <c r="E3">
        <f t="shared" ref="E3:E50" si="0">E2+1</f>
        <v>3</v>
      </c>
      <c r="F3">
        <f ca="1"/>
        <v>1721</v>
      </c>
      <c r="G3" t="str" cm="1">
        <f t="array" aca="1" ref="G3" ca="1">INDIRECT("'"&amp;E3&amp;"'!B1")</f>
        <v>=@RssChart($B$2:$K$2, A1, param!B1, param!B2) =&gt; 配信中</v>
      </c>
    </row>
    <row r="4" spans="1:7" x14ac:dyDescent="0.4">
      <c r="A4" t="s">
        <v>276</v>
      </c>
      <c r="B4">
        <v>50</v>
      </c>
      <c r="E4">
        <f t="shared" si="0"/>
        <v>4</v>
      </c>
      <c r="F4">
        <f ca="1"/>
        <v>1801</v>
      </c>
      <c r="G4" t="str" cm="1">
        <f t="array" aca="1" ref="G4" ca="1">INDIRECT("'"&amp;E4&amp;"'!B1")</f>
        <v>=@RssChart($B$2:$K$2, A1, param!B1, param!B2) =&gt; 配信中</v>
      </c>
    </row>
    <row r="5" spans="1:7" x14ac:dyDescent="0.4">
      <c r="A5" t="s">
        <v>280</v>
      </c>
      <c r="B5">
        <v>10</v>
      </c>
      <c r="E5">
        <f t="shared" si="0"/>
        <v>5</v>
      </c>
      <c r="F5">
        <f ca="1"/>
        <v>1802</v>
      </c>
      <c r="G5" t="str" cm="1">
        <f t="array" aca="1" ref="G5" ca="1">INDIRECT("'"&amp;E5&amp;"'!B1")</f>
        <v>=@RssChart($B$2:$K$2, A1, param!B1, param!B2) =&gt; 配信中</v>
      </c>
    </row>
    <row r="6" spans="1:7" x14ac:dyDescent="0.4">
      <c r="E6">
        <f t="shared" si="0"/>
        <v>6</v>
      </c>
      <c r="F6">
        <f ca="1"/>
        <v>1803</v>
      </c>
      <c r="G6" t="str" cm="1">
        <f t="array" aca="1" ref="G6" ca="1">INDIRECT("'"&amp;E6&amp;"'!B1")</f>
        <v>=@RssChart($B$2:$K$2, A1, param!B1, param!B2) =&gt; 配信中</v>
      </c>
    </row>
    <row r="7" spans="1:7" x14ac:dyDescent="0.4">
      <c r="E7">
        <f t="shared" si="0"/>
        <v>7</v>
      </c>
      <c r="F7">
        <f ca="1"/>
        <v>1808</v>
      </c>
      <c r="G7" t="str" cm="1">
        <f t="array" aca="1" ref="G7" ca="1">INDIRECT("'"&amp;E7&amp;"'!B1")</f>
        <v>=@RssChart($B$2:$K$2, A1, param!B1, param!B2) =&gt; 配信中</v>
      </c>
    </row>
    <row r="8" spans="1:7" x14ac:dyDescent="0.4">
      <c r="E8">
        <f t="shared" si="0"/>
        <v>8</v>
      </c>
      <c r="F8">
        <f ca="1"/>
        <v>1812</v>
      </c>
      <c r="G8" t="str" cm="1">
        <f t="array" aca="1" ref="G8" ca="1">INDIRECT("'"&amp;E8&amp;"'!B1")</f>
        <v>=@RssChart($B$2:$K$2, A1, param!B1, param!B2) =&gt; 配信中</v>
      </c>
    </row>
    <row r="9" spans="1:7" x14ac:dyDescent="0.4">
      <c r="E9">
        <f t="shared" si="0"/>
        <v>9</v>
      </c>
      <c r="F9">
        <f ca="1"/>
        <v>1925</v>
      </c>
      <c r="G9" t="str" cm="1">
        <f t="array" aca="1" ref="G9" ca="1">INDIRECT("'"&amp;E9&amp;"'!B1")</f>
        <v>=@RssChart($B$2:$K$2, A1, param!B1, param!B2) =&gt; 配信中</v>
      </c>
    </row>
    <row r="10" spans="1:7" x14ac:dyDescent="0.4">
      <c r="E10">
        <f t="shared" si="0"/>
        <v>10</v>
      </c>
      <c r="F10">
        <f ca="1"/>
        <v>1928</v>
      </c>
      <c r="G10" t="str" cm="1">
        <f t="array" aca="1" ref="G10" ca="1">INDIRECT("'"&amp;E10&amp;"'!B1")</f>
        <v>=@RssChart($B$2:$K$2, A1, param!B1, param!B2) =&gt; 配信中</v>
      </c>
    </row>
    <row r="11" spans="1:7" x14ac:dyDescent="0.4">
      <c r="E11">
        <f t="shared" si="0"/>
        <v>11</v>
      </c>
      <c r="F11">
        <f ca="1"/>
        <v>1963</v>
      </c>
      <c r="G11" t="str" cm="1">
        <f t="array" aca="1" ref="G11" ca="1">INDIRECT("'"&amp;E11&amp;"'!B1")</f>
        <v>=@RssChart($B$2:$K$2, A1, param!B1, param!B2) =&gt; 配信中</v>
      </c>
    </row>
    <row r="12" spans="1:7" x14ac:dyDescent="0.4">
      <c r="E12">
        <f t="shared" si="0"/>
        <v>12</v>
      </c>
      <c r="F12">
        <f ca="1"/>
        <v>2002</v>
      </c>
      <c r="G12" t="str" cm="1">
        <f t="array" aca="1" ref="G12" ca="1">INDIRECT("'"&amp;E12&amp;"'!B1")</f>
        <v>=@RssChart($B$2:$K$2, A1, param!B1, param!B2) =&gt; 配信中</v>
      </c>
    </row>
    <row r="13" spans="1:7" x14ac:dyDescent="0.4">
      <c r="E13">
        <f t="shared" si="0"/>
        <v>13</v>
      </c>
      <c r="F13">
        <f ca="1"/>
        <v>2269</v>
      </c>
      <c r="G13" t="str" cm="1">
        <f t="array" aca="1" ref="G13" ca="1">INDIRECT("'"&amp;E13&amp;"'!B1")</f>
        <v>=@RssChart($B$2:$K$2, A1, param!B1, param!B2) =&gt; 配信中</v>
      </c>
    </row>
    <row r="14" spans="1:7" x14ac:dyDescent="0.4">
      <c r="E14">
        <f t="shared" si="0"/>
        <v>14</v>
      </c>
      <c r="F14">
        <f ca="1"/>
        <v>2282</v>
      </c>
      <c r="G14" t="str" cm="1">
        <f t="array" aca="1" ref="G14" ca="1">INDIRECT("'"&amp;E14&amp;"'!B1")</f>
        <v>=@RssChart($B$2:$K$2, A1, param!B1, param!B2) =&gt; 配信中</v>
      </c>
    </row>
    <row r="15" spans="1:7" x14ac:dyDescent="0.4">
      <c r="E15">
        <f t="shared" si="0"/>
        <v>15</v>
      </c>
      <c r="F15">
        <f ca="1"/>
        <v>2413</v>
      </c>
      <c r="G15" t="str" cm="1">
        <f t="array" aca="1" ref="G15" ca="1">INDIRECT("'"&amp;E15&amp;"'!B1")</f>
        <v>=@RssChart($B$2:$K$2, A1, param!B1, param!B2) =&gt; 配信中</v>
      </c>
    </row>
    <row r="16" spans="1:7" x14ac:dyDescent="0.4">
      <c r="E16">
        <f t="shared" si="0"/>
        <v>16</v>
      </c>
      <c r="F16">
        <f ca="1"/>
        <v>2432</v>
      </c>
      <c r="G16" t="str" cm="1">
        <f t="array" aca="1" ref="G16" ca="1">INDIRECT("'"&amp;E16&amp;"'!B1")</f>
        <v>=@RssChart($B$2:$K$2, A1, param!B1, param!B2) =&gt; 配信中</v>
      </c>
    </row>
    <row r="17" spans="5:7" x14ac:dyDescent="0.4">
      <c r="E17">
        <f t="shared" si="0"/>
        <v>17</v>
      </c>
      <c r="F17">
        <f ca="1"/>
        <v>2501</v>
      </c>
      <c r="G17" t="str" cm="1">
        <f t="array" aca="1" ref="G17" ca="1">INDIRECT("'"&amp;E17&amp;"'!B1")</f>
        <v>=@RssChart($B$2:$K$2, A1, param!B1, param!B2) =&gt; 配信中</v>
      </c>
    </row>
    <row r="18" spans="5:7" x14ac:dyDescent="0.4">
      <c r="E18">
        <f t="shared" si="0"/>
        <v>18</v>
      </c>
      <c r="F18">
        <f ca="1"/>
        <v>2502</v>
      </c>
      <c r="G18" t="str" cm="1">
        <f t="array" aca="1" ref="G18" ca="1">INDIRECT("'"&amp;E18&amp;"'!B1")</f>
        <v>=@RssChart($B$2:$K$2, A1, param!B1, param!B2) =&gt; 配信中</v>
      </c>
    </row>
    <row r="19" spans="5:7" x14ac:dyDescent="0.4">
      <c r="E19">
        <f t="shared" si="0"/>
        <v>19</v>
      </c>
      <c r="F19">
        <f ca="1"/>
        <v>2503</v>
      </c>
      <c r="G19" t="str" cm="1">
        <f t="array" aca="1" ref="G19" ca="1">INDIRECT("'"&amp;E19&amp;"'!B1")</f>
        <v>=@RssChart($B$2:$K$2, A1, param!B1, param!B2) =&gt; 配信中</v>
      </c>
    </row>
    <row r="20" spans="5:7" x14ac:dyDescent="0.4">
      <c r="E20">
        <f t="shared" si="0"/>
        <v>20</v>
      </c>
      <c r="F20">
        <f ca="1"/>
        <v>2768</v>
      </c>
      <c r="G20" t="str" cm="1">
        <f t="array" aca="1" ref="G20" ca="1">INDIRECT("'"&amp;E20&amp;"'!B1")</f>
        <v>=@RssChart($B$2:$K$2, A1, param!B1, param!B2) =&gt; 配信中</v>
      </c>
    </row>
    <row r="21" spans="5:7" x14ac:dyDescent="0.4">
      <c r="E21">
        <f t="shared" si="0"/>
        <v>21</v>
      </c>
      <c r="F21">
        <f ca="1"/>
        <v>2801</v>
      </c>
      <c r="G21" t="str" cm="1">
        <f t="array" aca="1" ref="G21" ca="1">INDIRECT("'"&amp;E21&amp;"'!B1")</f>
        <v>=@RssChart($B$2:$K$2, A1, param!B1, param!B2) =&gt; 配信中</v>
      </c>
    </row>
    <row r="22" spans="5:7" x14ac:dyDescent="0.4">
      <c r="E22">
        <f t="shared" si="0"/>
        <v>22</v>
      </c>
      <c r="F22">
        <f ca="1"/>
        <v>2802</v>
      </c>
      <c r="G22" t="str" cm="1">
        <f t="array" aca="1" ref="G22" ca="1">INDIRECT("'"&amp;E22&amp;"'!B1")</f>
        <v>=@RssChart($B$2:$K$2, A1, param!B1, param!B2) =&gt; 配信中</v>
      </c>
    </row>
    <row r="23" spans="5:7" x14ac:dyDescent="0.4">
      <c r="E23">
        <f t="shared" si="0"/>
        <v>23</v>
      </c>
      <c r="F23">
        <f ca="1"/>
        <v>2871</v>
      </c>
      <c r="G23" t="str" cm="1">
        <f t="array" aca="1" ref="G23" ca="1">INDIRECT("'"&amp;E23&amp;"'!B1")</f>
        <v>=@RssChart($B$2:$K$2, A1, param!B1, param!B2) =&gt; 配信中</v>
      </c>
    </row>
    <row r="24" spans="5:7" x14ac:dyDescent="0.4">
      <c r="E24">
        <f t="shared" si="0"/>
        <v>24</v>
      </c>
      <c r="F24">
        <f ca="1"/>
        <v>2914</v>
      </c>
      <c r="G24" t="str" cm="1">
        <f t="array" aca="1" ref="G24" ca="1">INDIRECT("'"&amp;E24&amp;"'!B1")</f>
        <v>=@RssChart($B$2:$K$2, A1, param!B1, param!B2) =&gt; 配信中</v>
      </c>
    </row>
    <row r="25" spans="5:7" x14ac:dyDescent="0.4">
      <c r="E25">
        <f t="shared" si="0"/>
        <v>25</v>
      </c>
      <c r="F25">
        <f ca="1"/>
        <v>3086</v>
      </c>
      <c r="G25" t="str" cm="1">
        <f t="array" aca="1" ref="G25" ca="1">INDIRECT("'"&amp;E25&amp;"'!B1")</f>
        <v>=@RssChart($B$2:$K$2, A1, param!B1, param!B2) =&gt; 配信中</v>
      </c>
    </row>
    <row r="26" spans="5:7" x14ac:dyDescent="0.4">
      <c r="E26">
        <f t="shared" si="0"/>
        <v>26</v>
      </c>
      <c r="F26">
        <f ca="1"/>
        <v>3092</v>
      </c>
      <c r="G26" t="str" cm="1">
        <f t="array" aca="1" ref="G26" ca="1">INDIRECT("'"&amp;E26&amp;"'!B1")</f>
        <v>=@RssChart($B$2:$K$2, A1, param!B1, param!B2) =&gt; 配信中</v>
      </c>
    </row>
    <row r="27" spans="5:7" x14ac:dyDescent="0.4">
      <c r="E27">
        <f t="shared" si="0"/>
        <v>27</v>
      </c>
      <c r="F27">
        <f ca="1"/>
        <v>3099</v>
      </c>
      <c r="G27" t="str" cm="1">
        <f t="array" aca="1" ref="G27" ca="1">INDIRECT("'"&amp;E27&amp;"'!B1")</f>
        <v>=@RssChart($B$2:$K$2, A1, param!B1, param!B2) =&gt; 配信中</v>
      </c>
    </row>
    <row r="28" spans="5:7" x14ac:dyDescent="0.4">
      <c r="E28">
        <f t="shared" si="0"/>
        <v>28</v>
      </c>
      <c r="F28">
        <f ca="1"/>
        <v>3289</v>
      </c>
      <c r="G28" t="str" cm="1">
        <f t="array" aca="1" ref="G28" ca="1">INDIRECT("'"&amp;E28&amp;"'!B1")</f>
        <v>=@RssChart($B$2:$K$2, A1, param!B1, param!B2) =&gt; 配信中</v>
      </c>
    </row>
    <row r="29" spans="5:7" x14ac:dyDescent="0.4">
      <c r="E29">
        <f t="shared" si="0"/>
        <v>29</v>
      </c>
      <c r="F29">
        <f ca="1"/>
        <v>3382</v>
      </c>
      <c r="G29" t="str" cm="1">
        <f t="array" aca="1" ref="G29" ca="1">INDIRECT("'"&amp;E29&amp;"'!B1")</f>
        <v>=@RssChart($B$2:$K$2, A1, param!B1, param!B2) =&gt; 配信中</v>
      </c>
    </row>
    <row r="30" spans="5:7" x14ac:dyDescent="0.4">
      <c r="E30">
        <f t="shared" si="0"/>
        <v>30</v>
      </c>
      <c r="F30">
        <f ca="1"/>
        <v>3401</v>
      </c>
      <c r="G30" t="str" cm="1">
        <f t="array" aca="1" ref="G30" ca="1">INDIRECT("'"&amp;E30&amp;"'!B1")</f>
        <v>=@RssChart($B$2:$K$2, A1, param!B1, param!B2) =&gt; 配信中</v>
      </c>
    </row>
    <row r="31" spans="5:7" x14ac:dyDescent="0.4">
      <c r="E31">
        <f t="shared" si="0"/>
        <v>31</v>
      </c>
      <c r="F31">
        <f ca="1"/>
        <v>3402</v>
      </c>
      <c r="G31" t="str" cm="1">
        <f t="array" aca="1" ref="G31" ca="1">INDIRECT("'"&amp;E31&amp;"'!B1")</f>
        <v>=@RssChart($B$2:$K$2, A1, param!B1, param!B2) =&gt; 配信中</v>
      </c>
    </row>
    <row r="32" spans="5:7" x14ac:dyDescent="0.4">
      <c r="E32">
        <f t="shared" si="0"/>
        <v>32</v>
      </c>
      <c r="F32">
        <f ca="1"/>
        <v>3405</v>
      </c>
      <c r="G32" t="str" cm="1">
        <f t="array" aca="1" ref="G32" ca="1">INDIRECT("'"&amp;E32&amp;"'!B1")</f>
        <v>=@RssChart($B$2:$K$2, A1, param!B1, param!B2) =&gt; 配信中</v>
      </c>
    </row>
    <row r="33" spans="5:7" x14ac:dyDescent="0.4">
      <c r="E33">
        <f t="shared" si="0"/>
        <v>33</v>
      </c>
      <c r="F33">
        <f ca="1"/>
        <v>3407</v>
      </c>
      <c r="G33" t="str" cm="1">
        <f t="array" aca="1" ref="G33" ca="1">INDIRECT("'"&amp;E33&amp;"'!B1")</f>
        <v>=@RssChart($B$2:$K$2, A1, param!B1, param!B2) =&gt; 配信中</v>
      </c>
    </row>
    <row r="34" spans="5:7" x14ac:dyDescent="0.4">
      <c r="E34">
        <f t="shared" si="0"/>
        <v>34</v>
      </c>
      <c r="F34">
        <f ca="1"/>
        <v>3436</v>
      </c>
      <c r="G34" t="str" cm="1">
        <f t="array" aca="1" ref="G34" ca="1">INDIRECT("'"&amp;E34&amp;"'!B1")</f>
        <v>=@RssChart($B$2:$K$2, A1, param!B1, param!B2) =&gt; 配信中</v>
      </c>
    </row>
    <row r="35" spans="5:7" x14ac:dyDescent="0.4">
      <c r="E35">
        <f t="shared" si="0"/>
        <v>35</v>
      </c>
      <c r="F35">
        <f ca="1"/>
        <v>3659</v>
      </c>
      <c r="G35" t="str" cm="1">
        <f t="array" aca="1" ref="G35" ca="1">INDIRECT("'"&amp;E35&amp;"'!B1")</f>
        <v>=@RssChart($B$2:$K$2, A1, param!B1, param!B2) =&gt; 配信中</v>
      </c>
    </row>
    <row r="36" spans="5:7" x14ac:dyDescent="0.4">
      <c r="E36">
        <f t="shared" si="0"/>
        <v>36</v>
      </c>
      <c r="F36">
        <f ca="1"/>
        <v>3861</v>
      </c>
      <c r="G36" t="str" cm="1">
        <f t="array" aca="1" ref="G36" ca="1">INDIRECT("'"&amp;E36&amp;"'!B1")</f>
        <v>=@RssChart($B$2:$K$2, A1, param!B1, param!B2) =&gt; 配信中</v>
      </c>
    </row>
    <row r="37" spans="5:7" x14ac:dyDescent="0.4">
      <c r="E37">
        <f t="shared" si="0"/>
        <v>37</v>
      </c>
      <c r="F37">
        <f ca="1"/>
        <v>4004</v>
      </c>
      <c r="G37" t="str" cm="1">
        <f t="array" aca="1" ref="G37" ca="1">INDIRECT("'"&amp;E37&amp;"'!B1")</f>
        <v>=@RssChart($B$2:$K$2, A1, param!B1, param!B2) =&gt; 配信中</v>
      </c>
    </row>
    <row r="38" spans="5:7" x14ac:dyDescent="0.4">
      <c r="E38">
        <f t="shared" si="0"/>
        <v>38</v>
      </c>
      <c r="F38">
        <f ca="1"/>
        <v>4005</v>
      </c>
      <c r="G38" t="str" cm="1">
        <f t="array" aca="1" ref="G38" ca="1">INDIRECT("'"&amp;E38&amp;"'!B1")</f>
        <v>=@RssChart($B$2:$K$2, A1, param!B1, param!B2) =&gt; 配信中</v>
      </c>
    </row>
    <row r="39" spans="5:7" x14ac:dyDescent="0.4">
      <c r="E39">
        <f t="shared" si="0"/>
        <v>39</v>
      </c>
      <c r="F39">
        <f ca="1"/>
        <v>4021</v>
      </c>
      <c r="G39" t="str" cm="1">
        <f t="array" aca="1" ref="G39" ca="1">INDIRECT("'"&amp;E39&amp;"'!B1")</f>
        <v>=@RssChart($B$2:$K$2, A1, param!B1, param!B2) =&gt; 配信中</v>
      </c>
    </row>
    <row r="40" spans="5:7" x14ac:dyDescent="0.4">
      <c r="E40">
        <f t="shared" si="0"/>
        <v>40</v>
      </c>
      <c r="F40">
        <f ca="1"/>
        <v>4042</v>
      </c>
      <c r="G40" t="str" cm="1">
        <f t="array" aca="1" ref="G40" ca="1">INDIRECT("'"&amp;E40&amp;"'!B1")</f>
        <v>=@RssChart($B$2:$K$2, A1, param!B1, param!B2) =&gt; 配信中</v>
      </c>
    </row>
    <row r="41" spans="5:7" x14ac:dyDescent="0.4">
      <c r="E41">
        <f t="shared" si="0"/>
        <v>41</v>
      </c>
      <c r="F41">
        <f ca="1"/>
        <v>4043</v>
      </c>
      <c r="G41" t="str" cm="1">
        <f t="array" aca="1" ref="G41" ca="1">INDIRECT("'"&amp;E41&amp;"'!B1")</f>
        <v>=@RssChart($B$2:$K$2, A1, param!B1, param!B2) =&gt; 配信中</v>
      </c>
    </row>
    <row r="42" spans="5:7" x14ac:dyDescent="0.4">
      <c r="E42">
        <f t="shared" si="0"/>
        <v>42</v>
      </c>
      <c r="F42">
        <f ca="1"/>
        <v>4061</v>
      </c>
      <c r="G42" t="str" cm="1">
        <f t="array" aca="1" ref="G42" ca="1">INDIRECT("'"&amp;E42&amp;"'!B1")</f>
        <v>=@RssChart($B$2:$K$2, A1, param!B1, param!B2) =&gt; 配信中</v>
      </c>
    </row>
    <row r="43" spans="5:7" x14ac:dyDescent="0.4">
      <c r="E43">
        <f t="shared" si="0"/>
        <v>43</v>
      </c>
      <c r="F43">
        <f ca="1"/>
        <v>4063</v>
      </c>
      <c r="G43" t="str" cm="1">
        <f t="array" aca="1" ref="G43" ca="1">INDIRECT("'"&amp;E43&amp;"'!B1")</f>
        <v>=@RssChart($B$2:$K$2, A1, param!B1, param!B2) =&gt; 配信中</v>
      </c>
    </row>
    <row r="44" spans="5:7" x14ac:dyDescent="0.4">
      <c r="E44">
        <f t="shared" si="0"/>
        <v>44</v>
      </c>
      <c r="F44">
        <f ca="1"/>
        <v>4151</v>
      </c>
      <c r="G44" t="str" cm="1">
        <f t="array" aca="1" ref="G44" ca="1">INDIRECT("'"&amp;E44&amp;"'!B1")</f>
        <v>=@RssChart($B$2:$K$2, A1, param!B1, param!B2) =&gt; 配信中</v>
      </c>
    </row>
    <row r="45" spans="5:7" x14ac:dyDescent="0.4">
      <c r="E45">
        <f t="shared" si="0"/>
        <v>45</v>
      </c>
      <c r="F45">
        <f ca="1"/>
        <v>4183</v>
      </c>
      <c r="G45" t="str" cm="1">
        <f t="array" aca="1" ref="G45" ca="1">INDIRECT("'"&amp;E45&amp;"'!B1")</f>
        <v>=@RssChart($B$2:$K$2, A1, param!B1, param!B2) =&gt; 配信中</v>
      </c>
    </row>
    <row r="46" spans="5:7" x14ac:dyDescent="0.4">
      <c r="E46">
        <f t="shared" si="0"/>
        <v>46</v>
      </c>
      <c r="F46">
        <f ca="1"/>
        <v>4188</v>
      </c>
      <c r="G46" t="str" cm="1">
        <f t="array" aca="1" ref="G46" ca="1">INDIRECT("'"&amp;E46&amp;"'!B1")</f>
        <v>=@RssChart($B$2:$K$2, A1, param!B1, param!B2) =&gt; 配信中</v>
      </c>
    </row>
    <row r="47" spans="5:7" x14ac:dyDescent="0.4">
      <c r="E47">
        <f t="shared" si="0"/>
        <v>47</v>
      </c>
      <c r="F47">
        <f ca="1"/>
        <v>4208</v>
      </c>
      <c r="G47" t="str" cm="1">
        <f t="array" aca="1" ref="G47" ca="1">INDIRECT("'"&amp;E47&amp;"'!B1")</f>
        <v>=@RssChart($B$2:$K$2, A1, param!B1, param!B2) =&gt; 配信中</v>
      </c>
    </row>
    <row r="48" spans="5:7" x14ac:dyDescent="0.4">
      <c r="E48">
        <f t="shared" si="0"/>
        <v>48</v>
      </c>
      <c r="F48">
        <f ca="1"/>
        <v>4307</v>
      </c>
      <c r="G48" t="str" cm="1">
        <f t="array" aca="1" ref="G48" ca="1">INDIRECT("'"&amp;E48&amp;"'!B1")</f>
        <v>=@RssChart($B$2:$K$2, A1, param!B1, param!B2) =&gt; 配信中</v>
      </c>
    </row>
    <row r="49" spans="5:7" x14ac:dyDescent="0.4">
      <c r="E49">
        <f t="shared" si="0"/>
        <v>49</v>
      </c>
      <c r="F49">
        <f ca="1"/>
        <v>4324</v>
      </c>
      <c r="G49" t="str" cm="1">
        <f t="array" aca="1" ref="G49" ca="1">INDIRECT("'"&amp;E49&amp;"'!B1")</f>
        <v>=@RssChart($B$2:$K$2, A1, param!B1, param!B2) =&gt; 配信中</v>
      </c>
    </row>
    <row r="50" spans="5:7" x14ac:dyDescent="0.4">
      <c r="E50">
        <f t="shared" si="0"/>
        <v>50</v>
      </c>
      <c r="F50">
        <f ca="1"/>
        <v>4385</v>
      </c>
      <c r="G50" t="str" cm="1">
        <f t="array" aca="1" ref="G50" ca="1">INDIRECT("'"&amp;E50&amp;"'!B1")</f>
        <v>=@RssChart($B$2:$K$2, A1, param!B1, param!B2) =&gt; 配信中</v>
      </c>
    </row>
  </sheetData>
  <phoneticPr fontId="1"/>
  <conditionalFormatting sqref="D2">
    <cfRule type="containsText" dxfId="0" priority="1" operator="containsText" text="OK">
      <formula>NOT(ISERROR(SEARCH("OK",D2)))</formula>
    </cfRule>
  </conditionalFormatting>
  <dataValidations count="2">
    <dataValidation type="list" allowBlank="1" showInputMessage="1" sqref="B1" xr:uid="{5DDBCC3B-6AFB-4E47-9DB5-CB30CCA855AB}">
      <formula1>"T,1M,2M,3M,4M,5M,10M,15M,30M,60M,2H,4H,8H,D,W,M"</formula1>
    </dataValidation>
    <dataValidation type="list" allowBlank="1" showInputMessage="1" sqref="B2" xr:uid="{9D4E82CB-5A10-4308-9E30-A39717413BE8}">
      <formula1>"100,300,1000,3000"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D0C80-C8B4-4677-BEC3-60EF5F5B9787}">
  <sheetPr codeName="Sheet5"/>
  <dimension ref="A1:K3003"/>
  <sheetViews>
    <sheetView zoomScale="90" zoomScaleNormal="90" workbookViewId="0"/>
  </sheetViews>
  <sheetFormatPr defaultRowHeight="18.75" x14ac:dyDescent="0.4"/>
  <sheetData>
    <row r="1" spans="1:4" x14ac:dyDescent="0.4">
      <c r="A1">
        <v>1332</v>
      </c>
      <c r="B1" t="s">
        <v>11</v>
      </c>
      <c r="C1" t="s">
        <v>12</v>
      </c>
      <c r="D1" s="2" t="s">
        <v>15</v>
      </c>
    </row>
    <row r="2" spans="1:4" x14ac:dyDescent="0.4">
      <c r="A2">
        <v>1605</v>
      </c>
      <c r="B2" t="s">
        <v>10</v>
      </c>
      <c r="C2" t="s">
        <v>13</v>
      </c>
    </row>
    <row r="3" spans="1:4" x14ac:dyDescent="0.4">
      <c r="A3">
        <v>1721</v>
      </c>
      <c r="B3" t="s">
        <v>16</v>
      </c>
      <c r="C3" t="s">
        <v>17</v>
      </c>
    </row>
    <row r="4" spans="1:4" x14ac:dyDescent="0.4">
      <c r="A4">
        <v>1801</v>
      </c>
      <c r="B4" t="s">
        <v>18</v>
      </c>
      <c r="C4" t="s">
        <v>17</v>
      </c>
    </row>
    <row r="5" spans="1:4" x14ac:dyDescent="0.4">
      <c r="A5">
        <v>1802</v>
      </c>
      <c r="B5" t="s">
        <v>19</v>
      </c>
      <c r="C5" t="s">
        <v>17</v>
      </c>
    </row>
    <row r="6" spans="1:4" x14ac:dyDescent="0.4">
      <c r="A6">
        <v>1803</v>
      </c>
      <c r="B6" t="s">
        <v>20</v>
      </c>
      <c r="C6" t="s">
        <v>17</v>
      </c>
    </row>
    <row r="7" spans="1:4" x14ac:dyDescent="0.4">
      <c r="A7">
        <v>1808</v>
      </c>
      <c r="B7" t="s">
        <v>21</v>
      </c>
      <c r="C7" t="s">
        <v>17</v>
      </c>
    </row>
    <row r="8" spans="1:4" x14ac:dyDescent="0.4">
      <c r="A8">
        <v>1812</v>
      </c>
      <c r="B8" t="s">
        <v>22</v>
      </c>
      <c r="C8" t="s">
        <v>17</v>
      </c>
    </row>
    <row r="9" spans="1:4" x14ac:dyDescent="0.4">
      <c r="A9">
        <v>1925</v>
      </c>
      <c r="B9" t="s">
        <v>23</v>
      </c>
      <c r="C9" t="s">
        <v>17</v>
      </c>
    </row>
    <row r="10" spans="1:4" x14ac:dyDescent="0.4">
      <c r="A10">
        <v>1928</v>
      </c>
      <c r="B10" t="s">
        <v>24</v>
      </c>
      <c r="C10" t="s">
        <v>17</v>
      </c>
    </row>
    <row r="11" spans="1:4" x14ac:dyDescent="0.4">
      <c r="A11">
        <v>1963</v>
      </c>
      <c r="B11" t="s">
        <v>25</v>
      </c>
      <c r="C11" t="s">
        <v>17</v>
      </c>
    </row>
    <row r="12" spans="1:4" x14ac:dyDescent="0.4">
      <c r="A12">
        <v>2002</v>
      </c>
      <c r="B12" t="s">
        <v>26</v>
      </c>
      <c r="C12" t="s">
        <v>27</v>
      </c>
    </row>
    <row r="13" spans="1:4" x14ac:dyDescent="0.4">
      <c r="A13">
        <v>2269</v>
      </c>
      <c r="B13" t="s">
        <v>28</v>
      </c>
      <c r="C13" t="s">
        <v>27</v>
      </c>
    </row>
    <row r="14" spans="1:4" x14ac:dyDescent="0.4">
      <c r="A14">
        <v>2282</v>
      </c>
      <c r="B14" t="s">
        <v>29</v>
      </c>
      <c r="C14" t="s">
        <v>27</v>
      </c>
    </row>
    <row r="15" spans="1:4" x14ac:dyDescent="0.4">
      <c r="A15">
        <v>2413</v>
      </c>
      <c r="B15" t="s">
        <v>30</v>
      </c>
      <c r="C15" t="s">
        <v>31</v>
      </c>
    </row>
    <row r="16" spans="1:4" x14ac:dyDescent="0.4">
      <c r="A16">
        <v>2432</v>
      </c>
      <c r="B16" t="s">
        <v>32</v>
      </c>
      <c r="C16" t="s">
        <v>31</v>
      </c>
    </row>
    <row r="17" spans="1:3" x14ac:dyDescent="0.4">
      <c r="A17">
        <v>2501</v>
      </c>
      <c r="B17" t="s">
        <v>33</v>
      </c>
      <c r="C17" t="s">
        <v>27</v>
      </c>
    </row>
    <row r="18" spans="1:3" x14ac:dyDescent="0.4">
      <c r="A18">
        <v>2502</v>
      </c>
      <c r="B18" t="s">
        <v>34</v>
      </c>
      <c r="C18" t="s">
        <v>27</v>
      </c>
    </row>
    <row r="19" spans="1:3" x14ac:dyDescent="0.4">
      <c r="A19">
        <v>2503</v>
      </c>
      <c r="B19" t="s">
        <v>35</v>
      </c>
      <c r="C19" t="s">
        <v>27</v>
      </c>
    </row>
    <row r="20" spans="1:3" x14ac:dyDescent="0.4">
      <c r="A20">
        <v>2768</v>
      </c>
      <c r="B20" t="s">
        <v>36</v>
      </c>
      <c r="C20" t="s">
        <v>37</v>
      </c>
    </row>
    <row r="21" spans="1:3" x14ac:dyDescent="0.4">
      <c r="A21">
        <v>2801</v>
      </c>
      <c r="B21" t="s">
        <v>38</v>
      </c>
      <c r="C21" t="s">
        <v>27</v>
      </c>
    </row>
    <row r="22" spans="1:3" x14ac:dyDescent="0.4">
      <c r="A22">
        <v>2802</v>
      </c>
      <c r="B22" t="s">
        <v>39</v>
      </c>
      <c r="C22" t="s">
        <v>27</v>
      </c>
    </row>
    <row r="23" spans="1:3" x14ac:dyDescent="0.4">
      <c r="A23">
        <v>2871</v>
      </c>
      <c r="B23" t="s">
        <v>40</v>
      </c>
      <c r="C23" t="s">
        <v>27</v>
      </c>
    </row>
    <row r="24" spans="1:3" x14ac:dyDescent="0.4">
      <c r="A24">
        <v>2914</v>
      </c>
      <c r="B24" t="s">
        <v>41</v>
      </c>
      <c r="C24" t="s">
        <v>27</v>
      </c>
    </row>
    <row r="25" spans="1:3" x14ac:dyDescent="0.4">
      <c r="A25">
        <v>3086</v>
      </c>
      <c r="B25" t="s">
        <v>42</v>
      </c>
      <c r="C25" t="s">
        <v>43</v>
      </c>
    </row>
    <row r="26" spans="1:3" x14ac:dyDescent="0.4">
      <c r="A26">
        <v>3092</v>
      </c>
      <c r="B26" t="s">
        <v>44</v>
      </c>
      <c r="C26" t="s">
        <v>43</v>
      </c>
    </row>
    <row r="27" spans="1:3" x14ac:dyDescent="0.4">
      <c r="A27">
        <v>3099</v>
      </c>
      <c r="B27" t="s">
        <v>45</v>
      </c>
      <c r="C27" t="s">
        <v>43</v>
      </c>
    </row>
    <row r="28" spans="1:3" x14ac:dyDescent="0.4">
      <c r="A28">
        <v>3289</v>
      </c>
      <c r="B28" t="s">
        <v>46</v>
      </c>
      <c r="C28" t="s">
        <v>47</v>
      </c>
    </row>
    <row r="29" spans="1:3" x14ac:dyDescent="0.4">
      <c r="A29">
        <v>3382</v>
      </c>
      <c r="B29" t="s">
        <v>48</v>
      </c>
      <c r="C29" t="s">
        <v>43</v>
      </c>
    </row>
    <row r="30" spans="1:3" x14ac:dyDescent="0.4">
      <c r="A30">
        <v>3401</v>
      </c>
      <c r="B30" t="s">
        <v>49</v>
      </c>
      <c r="C30" t="s">
        <v>50</v>
      </c>
    </row>
    <row r="31" spans="1:3" x14ac:dyDescent="0.4">
      <c r="A31">
        <v>3402</v>
      </c>
      <c r="B31" t="s">
        <v>51</v>
      </c>
      <c r="C31" t="s">
        <v>50</v>
      </c>
    </row>
    <row r="32" spans="1:3" x14ac:dyDescent="0.4">
      <c r="A32">
        <v>3405</v>
      </c>
      <c r="B32" t="s">
        <v>52</v>
      </c>
      <c r="C32" t="s">
        <v>53</v>
      </c>
    </row>
    <row r="33" spans="1:3" x14ac:dyDescent="0.4">
      <c r="A33">
        <v>3407</v>
      </c>
      <c r="B33" t="s">
        <v>54</v>
      </c>
      <c r="C33" t="s">
        <v>53</v>
      </c>
    </row>
    <row r="34" spans="1:3" x14ac:dyDescent="0.4">
      <c r="A34">
        <v>3436</v>
      </c>
      <c r="B34" t="s">
        <v>55</v>
      </c>
      <c r="C34" t="s">
        <v>56</v>
      </c>
    </row>
    <row r="35" spans="1:3" x14ac:dyDescent="0.4">
      <c r="A35">
        <v>3659</v>
      </c>
      <c r="B35" t="s">
        <v>57</v>
      </c>
      <c r="C35" t="s">
        <v>31</v>
      </c>
    </row>
    <row r="36" spans="1:3" x14ac:dyDescent="0.4">
      <c r="A36">
        <v>3861</v>
      </c>
      <c r="B36" t="s">
        <v>58</v>
      </c>
      <c r="C36" t="s">
        <v>59</v>
      </c>
    </row>
    <row r="37" spans="1:3" x14ac:dyDescent="0.4">
      <c r="A37">
        <v>4004</v>
      </c>
      <c r="B37" t="s">
        <v>60</v>
      </c>
      <c r="C37" t="s">
        <v>53</v>
      </c>
    </row>
    <row r="38" spans="1:3" x14ac:dyDescent="0.4">
      <c r="A38">
        <v>4005</v>
      </c>
      <c r="B38" t="s">
        <v>61</v>
      </c>
      <c r="C38" t="s">
        <v>53</v>
      </c>
    </row>
    <row r="39" spans="1:3" x14ac:dyDescent="0.4">
      <c r="A39">
        <v>4021</v>
      </c>
      <c r="B39" t="s">
        <v>62</v>
      </c>
      <c r="C39" t="s">
        <v>53</v>
      </c>
    </row>
    <row r="40" spans="1:3" x14ac:dyDescent="0.4">
      <c r="A40">
        <v>4042</v>
      </c>
      <c r="B40" t="s">
        <v>63</v>
      </c>
      <c r="C40" t="s">
        <v>53</v>
      </c>
    </row>
    <row r="41" spans="1:3" x14ac:dyDescent="0.4">
      <c r="A41">
        <v>4043</v>
      </c>
      <c r="B41" t="s">
        <v>64</v>
      </c>
      <c r="C41" t="s">
        <v>53</v>
      </c>
    </row>
    <row r="42" spans="1:3" x14ac:dyDescent="0.4">
      <c r="A42">
        <v>4061</v>
      </c>
      <c r="B42" t="s">
        <v>65</v>
      </c>
      <c r="C42" t="s">
        <v>53</v>
      </c>
    </row>
    <row r="43" spans="1:3" x14ac:dyDescent="0.4">
      <c r="A43">
        <v>4063</v>
      </c>
      <c r="B43" t="s">
        <v>66</v>
      </c>
      <c r="C43" t="s">
        <v>53</v>
      </c>
    </row>
    <row r="44" spans="1:3" x14ac:dyDescent="0.4">
      <c r="A44">
        <v>4151</v>
      </c>
      <c r="B44" t="s">
        <v>67</v>
      </c>
      <c r="C44" t="s">
        <v>68</v>
      </c>
    </row>
    <row r="45" spans="1:3" x14ac:dyDescent="0.4">
      <c r="A45">
        <v>4183</v>
      </c>
      <c r="B45" t="s">
        <v>69</v>
      </c>
      <c r="C45" t="s">
        <v>53</v>
      </c>
    </row>
    <row r="46" spans="1:3" x14ac:dyDescent="0.4">
      <c r="A46">
        <v>4188</v>
      </c>
      <c r="B46" t="s">
        <v>70</v>
      </c>
      <c r="C46" t="s">
        <v>53</v>
      </c>
    </row>
    <row r="47" spans="1:3" x14ac:dyDescent="0.4">
      <c r="A47">
        <v>4208</v>
      </c>
      <c r="B47" t="s">
        <v>71</v>
      </c>
      <c r="C47" t="s">
        <v>53</v>
      </c>
    </row>
    <row r="48" spans="1:3" x14ac:dyDescent="0.4">
      <c r="A48">
        <v>4307</v>
      </c>
      <c r="B48" t="s">
        <v>72</v>
      </c>
      <c r="C48" t="s">
        <v>73</v>
      </c>
    </row>
    <row r="49" spans="1:3" x14ac:dyDescent="0.4">
      <c r="A49">
        <v>4324</v>
      </c>
      <c r="B49" t="s">
        <v>74</v>
      </c>
      <c r="C49" t="s">
        <v>31</v>
      </c>
    </row>
    <row r="50" spans="1:3" x14ac:dyDescent="0.4">
      <c r="A50">
        <v>4385</v>
      </c>
      <c r="B50" t="s">
        <v>75</v>
      </c>
      <c r="C50" t="s">
        <v>31</v>
      </c>
    </row>
    <row r="51" spans="1:3" x14ac:dyDescent="0.4">
      <c r="A51">
        <v>4452</v>
      </c>
      <c r="B51" t="s">
        <v>76</v>
      </c>
      <c r="C51" t="s">
        <v>53</v>
      </c>
    </row>
    <row r="52" spans="1:3" x14ac:dyDescent="0.4">
      <c r="A52">
        <v>4502</v>
      </c>
      <c r="B52" t="s">
        <v>77</v>
      </c>
      <c r="C52" t="s">
        <v>68</v>
      </c>
    </row>
    <row r="53" spans="1:3" x14ac:dyDescent="0.4">
      <c r="A53">
        <v>4503</v>
      </c>
      <c r="B53" t="s">
        <v>78</v>
      </c>
      <c r="C53" t="s">
        <v>68</v>
      </c>
    </row>
    <row r="54" spans="1:3" x14ac:dyDescent="0.4">
      <c r="A54">
        <v>4506</v>
      </c>
      <c r="B54" t="s">
        <v>79</v>
      </c>
      <c r="C54" t="s">
        <v>68</v>
      </c>
    </row>
    <row r="55" spans="1:3" x14ac:dyDescent="0.4">
      <c r="A55">
        <v>4507</v>
      </c>
      <c r="B55" t="s">
        <v>80</v>
      </c>
      <c r="C55" t="s">
        <v>68</v>
      </c>
    </row>
    <row r="56" spans="1:3" x14ac:dyDescent="0.4">
      <c r="A56">
        <v>4519</v>
      </c>
      <c r="B56" t="s">
        <v>81</v>
      </c>
      <c r="C56" t="s">
        <v>68</v>
      </c>
    </row>
    <row r="57" spans="1:3" x14ac:dyDescent="0.4">
      <c r="A57">
        <v>4523</v>
      </c>
      <c r="B57" t="s">
        <v>82</v>
      </c>
      <c r="C57" t="s">
        <v>68</v>
      </c>
    </row>
    <row r="58" spans="1:3" x14ac:dyDescent="0.4">
      <c r="A58">
        <v>4543</v>
      </c>
      <c r="B58" t="s">
        <v>83</v>
      </c>
      <c r="C58" t="s">
        <v>84</v>
      </c>
    </row>
    <row r="59" spans="1:3" x14ac:dyDescent="0.4">
      <c r="A59">
        <v>4568</v>
      </c>
      <c r="B59" t="s">
        <v>85</v>
      </c>
      <c r="C59" t="s">
        <v>68</v>
      </c>
    </row>
    <row r="60" spans="1:3" x14ac:dyDescent="0.4">
      <c r="A60">
        <v>4578</v>
      </c>
      <c r="B60" t="s">
        <v>86</v>
      </c>
      <c r="C60" t="s">
        <v>68</v>
      </c>
    </row>
    <row r="61" spans="1:3" x14ac:dyDescent="0.4">
      <c r="A61">
        <v>4661</v>
      </c>
      <c r="B61" t="s">
        <v>87</v>
      </c>
      <c r="C61" t="s">
        <v>31</v>
      </c>
    </row>
    <row r="62" spans="1:3" x14ac:dyDescent="0.4">
      <c r="A62">
        <v>4689</v>
      </c>
      <c r="B62" t="s">
        <v>88</v>
      </c>
      <c r="C62" t="s">
        <v>31</v>
      </c>
    </row>
    <row r="63" spans="1:3" x14ac:dyDescent="0.4">
      <c r="A63">
        <v>4704</v>
      </c>
      <c r="B63" t="s">
        <v>89</v>
      </c>
      <c r="C63" t="s">
        <v>31</v>
      </c>
    </row>
    <row r="64" spans="1:3" x14ac:dyDescent="0.4">
      <c r="A64">
        <v>4751</v>
      </c>
      <c r="B64" t="s">
        <v>90</v>
      </c>
      <c r="C64" t="s">
        <v>31</v>
      </c>
    </row>
    <row r="65" spans="1:3" x14ac:dyDescent="0.4">
      <c r="A65">
        <v>4755</v>
      </c>
      <c r="B65" t="s">
        <v>91</v>
      </c>
      <c r="C65" t="s">
        <v>31</v>
      </c>
    </row>
    <row r="66" spans="1:3" x14ac:dyDescent="0.4">
      <c r="A66">
        <v>4901</v>
      </c>
      <c r="B66" t="s">
        <v>92</v>
      </c>
      <c r="C66" t="s">
        <v>53</v>
      </c>
    </row>
    <row r="67" spans="1:3" x14ac:dyDescent="0.4">
      <c r="A67">
        <v>4902</v>
      </c>
      <c r="B67" t="s">
        <v>93</v>
      </c>
      <c r="C67" t="s">
        <v>84</v>
      </c>
    </row>
    <row r="68" spans="1:3" x14ac:dyDescent="0.4">
      <c r="A68">
        <v>4911</v>
      </c>
      <c r="B68" t="s">
        <v>94</v>
      </c>
      <c r="C68" t="s">
        <v>53</v>
      </c>
    </row>
    <row r="69" spans="1:3" x14ac:dyDescent="0.4">
      <c r="A69">
        <v>5019</v>
      </c>
      <c r="B69" t="s">
        <v>95</v>
      </c>
      <c r="C69" t="s">
        <v>96</v>
      </c>
    </row>
    <row r="70" spans="1:3" x14ac:dyDescent="0.4">
      <c r="A70">
        <v>5020</v>
      </c>
      <c r="B70" t="s">
        <v>97</v>
      </c>
      <c r="C70" t="s">
        <v>96</v>
      </c>
    </row>
    <row r="71" spans="1:3" x14ac:dyDescent="0.4">
      <c r="A71">
        <v>5101</v>
      </c>
      <c r="B71" t="s">
        <v>98</v>
      </c>
      <c r="C71" t="s">
        <v>99</v>
      </c>
    </row>
    <row r="72" spans="1:3" x14ac:dyDescent="0.4">
      <c r="A72">
        <v>5108</v>
      </c>
      <c r="B72" t="s">
        <v>100</v>
      </c>
      <c r="C72" t="s">
        <v>99</v>
      </c>
    </row>
    <row r="73" spans="1:3" x14ac:dyDescent="0.4">
      <c r="A73">
        <v>5201</v>
      </c>
      <c r="B73" t="s">
        <v>101</v>
      </c>
      <c r="C73" t="s">
        <v>102</v>
      </c>
    </row>
    <row r="74" spans="1:3" x14ac:dyDescent="0.4">
      <c r="A74">
        <v>5214</v>
      </c>
      <c r="B74" t="s">
        <v>103</v>
      </c>
      <c r="C74" t="s">
        <v>102</v>
      </c>
    </row>
    <row r="75" spans="1:3" x14ac:dyDescent="0.4">
      <c r="A75">
        <v>5233</v>
      </c>
      <c r="B75" t="s">
        <v>104</v>
      </c>
      <c r="C75" t="s">
        <v>102</v>
      </c>
    </row>
    <row r="76" spans="1:3" x14ac:dyDescent="0.4">
      <c r="A76">
        <v>5301</v>
      </c>
      <c r="B76" t="s">
        <v>105</v>
      </c>
      <c r="C76" t="s">
        <v>102</v>
      </c>
    </row>
    <row r="77" spans="1:3" x14ac:dyDescent="0.4">
      <c r="A77">
        <v>5332</v>
      </c>
      <c r="B77" t="s">
        <v>106</v>
      </c>
      <c r="C77" t="s">
        <v>102</v>
      </c>
    </row>
    <row r="78" spans="1:3" x14ac:dyDescent="0.4">
      <c r="A78">
        <v>5333</v>
      </c>
      <c r="B78" t="s">
        <v>107</v>
      </c>
      <c r="C78" t="s">
        <v>102</v>
      </c>
    </row>
    <row r="79" spans="1:3" x14ac:dyDescent="0.4">
      <c r="A79">
        <v>5401</v>
      </c>
      <c r="B79" t="s">
        <v>108</v>
      </c>
      <c r="C79" t="s">
        <v>109</v>
      </c>
    </row>
    <row r="80" spans="1:3" x14ac:dyDescent="0.4">
      <c r="A80">
        <v>5406</v>
      </c>
      <c r="B80" t="s">
        <v>110</v>
      </c>
      <c r="C80" t="s">
        <v>109</v>
      </c>
    </row>
    <row r="81" spans="1:3" x14ac:dyDescent="0.4">
      <c r="A81">
        <v>5411</v>
      </c>
      <c r="B81" t="s">
        <v>111</v>
      </c>
      <c r="C81" t="s">
        <v>109</v>
      </c>
    </row>
    <row r="82" spans="1:3" x14ac:dyDescent="0.4">
      <c r="A82">
        <v>5631</v>
      </c>
      <c r="B82" t="s">
        <v>112</v>
      </c>
      <c r="C82" t="s">
        <v>113</v>
      </c>
    </row>
    <row r="83" spans="1:3" x14ac:dyDescent="0.4">
      <c r="A83">
        <v>5706</v>
      </c>
      <c r="B83" t="s">
        <v>114</v>
      </c>
      <c r="C83" t="s">
        <v>56</v>
      </c>
    </row>
    <row r="84" spans="1:3" x14ac:dyDescent="0.4">
      <c r="A84">
        <v>5711</v>
      </c>
      <c r="B84" t="s">
        <v>115</v>
      </c>
      <c r="C84" t="s">
        <v>56</v>
      </c>
    </row>
    <row r="85" spans="1:3" x14ac:dyDescent="0.4">
      <c r="A85">
        <v>5713</v>
      </c>
      <c r="B85" t="s">
        <v>116</v>
      </c>
      <c r="C85" t="s">
        <v>56</v>
      </c>
    </row>
    <row r="86" spans="1:3" x14ac:dyDescent="0.4">
      <c r="A86">
        <v>5714</v>
      </c>
      <c r="B86" t="s">
        <v>117</v>
      </c>
      <c r="C86" t="s">
        <v>56</v>
      </c>
    </row>
    <row r="87" spans="1:3" x14ac:dyDescent="0.4">
      <c r="A87">
        <v>5801</v>
      </c>
      <c r="B87" t="s">
        <v>118</v>
      </c>
      <c r="C87" t="s">
        <v>56</v>
      </c>
    </row>
    <row r="88" spans="1:3" x14ac:dyDescent="0.4">
      <c r="A88">
        <v>5802</v>
      </c>
      <c r="B88" t="s">
        <v>119</v>
      </c>
      <c r="C88" t="s">
        <v>56</v>
      </c>
    </row>
    <row r="89" spans="1:3" x14ac:dyDescent="0.4">
      <c r="A89">
        <v>5803</v>
      </c>
      <c r="B89" t="s">
        <v>120</v>
      </c>
      <c r="C89" t="s">
        <v>56</v>
      </c>
    </row>
    <row r="90" spans="1:3" x14ac:dyDescent="0.4">
      <c r="A90">
        <v>5831</v>
      </c>
      <c r="B90" t="s">
        <v>121</v>
      </c>
      <c r="C90" t="s">
        <v>122</v>
      </c>
    </row>
    <row r="91" spans="1:3" x14ac:dyDescent="0.4">
      <c r="A91">
        <v>6098</v>
      </c>
      <c r="B91" t="s">
        <v>123</v>
      </c>
      <c r="C91" t="s">
        <v>31</v>
      </c>
    </row>
    <row r="92" spans="1:3" x14ac:dyDescent="0.4">
      <c r="A92">
        <v>6103</v>
      </c>
      <c r="B92" t="s">
        <v>124</v>
      </c>
      <c r="C92" t="s">
        <v>113</v>
      </c>
    </row>
    <row r="93" spans="1:3" x14ac:dyDescent="0.4">
      <c r="A93">
        <v>6113</v>
      </c>
      <c r="B93" t="s">
        <v>125</v>
      </c>
      <c r="C93" t="s">
        <v>113</v>
      </c>
    </row>
    <row r="94" spans="1:3" x14ac:dyDescent="0.4">
      <c r="A94">
        <v>6146</v>
      </c>
      <c r="B94" t="s">
        <v>126</v>
      </c>
      <c r="C94" t="s">
        <v>113</v>
      </c>
    </row>
    <row r="95" spans="1:3" x14ac:dyDescent="0.4">
      <c r="A95">
        <v>6178</v>
      </c>
      <c r="B95" t="s">
        <v>127</v>
      </c>
      <c r="C95" t="s">
        <v>31</v>
      </c>
    </row>
    <row r="96" spans="1:3" x14ac:dyDescent="0.4">
      <c r="A96">
        <v>6273</v>
      </c>
      <c r="B96" t="s">
        <v>128</v>
      </c>
      <c r="C96" t="s">
        <v>113</v>
      </c>
    </row>
    <row r="97" spans="1:3" x14ac:dyDescent="0.4">
      <c r="A97">
        <v>6301</v>
      </c>
      <c r="B97" t="s">
        <v>129</v>
      </c>
      <c r="C97" t="s">
        <v>113</v>
      </c>
    </row>
    <row r="98" spans="1:3" x14ac:dyDescent="0.4">
      <c r="A98">
        <v>6302</v>
      </c>
      <c r="B98" t="s">
        <v>130</v>
      </c>
      <c r="C98" t="s">
        <v>113</v>
      </c>
    </row>
    <row r="99" spans="1:3" x14ac:dyDescent="0.4">
      <c r="A99">
        <v>6305</v>
      </c>
      <c r="B99" t="s">
        <v>131</v>
      </c>
      <c r="C99" t="s">
        <v>113</v>
      </c>
    </row>
    <row r="100" spans="1:3" x14ac:dyDescent="0.4">
      <c r="A100">
        <v>6326</v>
      </c>
      <c r="B100" t="s">
        <v>132</v>
      </c>
      <c r="C100" t="s">
        <v>113</v>
      </c>
    </row>
    <row r="101" spans="1:3" x14ac:dyDescent="0.4">
      <c r="A101">
        <v>6361</v>
      </c>
      <c r="B101" t="s">
        <v>133</v>
      </c>
      <c r="C101" t="s">
        <v>113</v>
      </c>
    </row>
    <row r="102" spans="1:3" x14ac:dyDescent="0.4">
      <c r="A102">
        <v>6367</v>
      </c>
      <c r="B102" t="s">
        <v>134</v>
      </c>
      <c r="C102" t="s">
        <v>113</v>
      </c>
    </row>
    <row r="103" spans="1:3" x14ac:dyDescent="0.4">
      <c r="A103">
        <v>6471</v>
      </c>
      <c r="B103" t="s">
        <v>135</v>
      </c>
      <c r="C103" t="s">
        <v>113</v>
      </c>
    </row>
    <row r="104" spans="1:3" x14ac:dyDescent="0.4">
      <c r="A104">
        <v>6472</v>
      </c>
      <c r="B104" t="s">
        <v>136</v>
      </c>
      <c r="C104" t="s">
        <v>113</v>
      </c>
    </row>
    <row r="105" spans="1:3" x14ac:dyDescent="0.4">
      <c r="A105">
        <v>6473</v>
      </c>
      <c r="B105" t="s">
        <v>137</v>
      </c>
      <c r="C105" t="s">
        <v>113</v>
      </c>
    </row>
    <row r="106" spans="1:3" x14ac:dyDescent="0.4">
      <c r="A106">
        <v>6479</v>
      </c>
      <c r="B106" t="s">
        <v>138</v>
      </c>
      <c r="C106" t="s">
        <v>139</v>
      </c>
    </row>
    <row r="107" spans="1:3" x14ac:dyDescent="0.4">
      <c r="A107">
        <v>6501</v>
      </c>
      <c r="B107" t="s">
        <v>140</v>
      </c>
      <c r="C107" t="s">
        <v>139</v>
      </c>
    </row>
    <row r="108" spans="1:3" x14ac:dyDescent="0.4">
      <c r="A108">
        <v>6503</v>
      </c>
      <c r="B108" t="s">
        <v>141</v>
      </c>
      <c r="C108" t="s">
        <v>139</v>
      </c>
    </row>
    <row r="109" spans="1:3" x14ac:dyDescent="0.4">
      <c r="A109">
        <v>6504</v>
      </c>
      <c r="B109" t="s">
        <v>142</v>
      </c>
      <c r="C109" t="s">
        <v>139</v>
      </c>
    </row>
    <row r="110" spans="1:3" x14ac:dyDescent="0.4">
      <c r="A110">
        <v>6506</v>
      </c>
      <c r="B110" t="s">
        <v>143</v>
      </c>
      <c r="C110" t="s">
        <v>139</v>
      </c>
    </row>
    <row r="111" spans="1:3" x14ac:dyDescent="0.4">
      <c r="A111">
        <v>6526</v>
      </c>
      <c r="B111" t="s">
        <v>144</v>
      </c>
      <c r="C111" t="s">
        <v>139</v>
      </c>
    </row>
    <row r="112" spans="1:3" x14ac:dyDescent="0.4">
      <c r="A112">
        <v>6532</v>
      </c>
      <c r="B112" t="s">
        <v>145</v>
      </c>
      <c r="C112" t="s">
        <v>31</v>
      </c>
    </row>
    <row r="113" spans="1:3" x14ac:dyDescent="0.4">
      <c r="A113">
        <v>6594</v>
      </c>
      <c r="B113" t="s">
        <v>146</v>
      </c>
      <c r="C113" t="s">
        <v>139</v>
      </c>
    </row>
    <row r="114" spans="1:3" x14ac:dyDescent="0.4">
      <c r="A114">
        <v>6645</v>
      </c>
      <c r="B114" t="s">
        <v>147</v>
      </c>
      <c r="C114" t="s">
        <v>139</v>
      </c>
    </row>
    <row r="115" spans="1:3" x14ac:dyDescent="0.4">
      <c r="A115">
        <v>6674</v>
      </c>
      <c r="B115" t="s">
        <v>148</v>
      </c>
      <c r="C115" t="s">
        <v>139</v>
      </c>
    </row>
    <row r="116" spans="1:3" x14ac:dyDescent="0.4">
      <c r="A116">
        <v>6701</v>
      </c>
      <c r="B116" t="s">
        <v>149</v>
      </c>
      <c r="C116" t="s">
        <v>139</v>
      </c>
    </row>
    <row r="117" spans="1:3" x14ac:dyDescent="0.4">
      <c r="A117">
        <v>6702</v>
      </c>
      <c r="B117" t="s">
        <v>150</v>
      </c>
      <c r="C117" t="s">
        <v>139</v>
      </c>
    </row>
    <row r="118" spans="1:3" x14ac:dyDescent="0.4">
      <c r="A118">
        <v>6723</v>
      </c>
      <c r="B118" t="s">
        <v>151</v>
      </c>
      <c r="C118" t="s">
        <v>139</v>
      </c>
    </row>
    <row r="119" spans="1:3" x14ac:dyDescent="0.4">
      <c r="A119">
        <v>6724</v>
      </c>
      <c r="B119" t="s">
        <v>152</v>
      </c>
      <c r="C119" t="s">
        <v>139</v>
      </c>
    </row>
    <row r="120" spans="1:3" x14ac:dyDescent="0.4">
      <c r="A120">
        <v>6752</v>
      </c>
      <c r="B120" t="s">
        <v>153</v>
      </c>
      <c r="C120" t="s">
        <v>139</v>
      </c>
    </row>
    <row r="121" spans="1:3" x14ac:dyDescent="0.4">
      <c r="A121">
        <v>6753</v>
      </c>
      <c r="B121" t="s">
        <v>154</v>
      </c>
      <c r="C121" t="s">
        <v>139</v>
      </c>
    </row>
    <row r="122" spans="1:3" x14ac:dyDescent="0.4">
      <c r="A122">
        <v>6758</v>
      </c>
      <c r="B122" t="s">
        <v>155</v>
      </c>
      <c r="C122" t="s">
        <v>139</v>
      </c>
    </row>
    <row r="123" spans="1:3" x14ac:dyDescent="0.4">
      <c r="A123">
        <v>6762</v>
      </c>
      <c r="B123" t="s">
        <v>156</v>
      </c>
      <c r="C123" t="s">
        <v>139</v>
      </c>
    </row>
    <row r="124" spans="1:3" x14ac:dyDescent="0.4">
      <c r="A124">
        <v>6770</v>
      </c>
      <c r="B124" t="s">
        <v>157</v>
      </c>
      <c r="C124" t="s">
        <v>139</v>
      </c>
    </row>
    <row r="125" spans="1:3" x14ac:dyDescent="0.4">
      <c r="A125">
        <v>6841</v>
      </c>
      <c r="B125" t="s">
        <v>158</v>
      </c>
      <c r="C125" t="s">
        <v>139</v>
      </c>
    </row>
    <row r="126" spans="1:3" x14ac:dyDescent="0.4">
      <c r="A126">
        <v>6857</v>
      </c>
      <c r="B126" t="s">
        <v>159</v>
      </c>
      <c r="C126" t="s">
        <v>139</v>
      </c>
    </row>
    <row r="127" spans="1:3" x14ac:dyDescent="0.4">
      <c r="A127">
        <v>6861</v>
      </c>
      <c r="B127" t="s">
        <v>160</v>
      </c>
      <c r="C127" t="s">
        <v>139</v>
      </c>
    </row>
    <row r="128" spans="1:3" x14ac:dyDescent="0.4">
      <c r="A128">
        <v>6902</v>
      </c>
      <c r="B128" t="s">
        <v>161</v>
      </c>
      <c r="C128" t="s">
        <v>139</v>
      </c>
    </row>
    <row r="129" spans="1:3" x14ac:dyDescent="0.4">
      <c r="A129">
        <v>6920</v>
      </c>
      <c r="B129" t="s">
        <v>162</v>
      </c>
      <c r="C129" t="s">
        <v>139</v>
      </c>
    </row>
    <row r="130" spans="1:3" x14ac:dyDescent="0.4">
      <c r="A130">
        <v>6952</v>
      </c>
      <c r="B130" t="s">
        <v>163</v>
      </c>
      <c r="C130" t="s">
        <v>139</v>
      </c>
    </row>
    <row r="131" spans="1:3" x14ac:dyDescent="0.4">
      <c r="A131">
        <v>6954</v>
      </c>
      <c r="B131" t="s">
        <v>164</v>
      </c>
      <c r="C131" t="s">
        <v>139</v>
      </c>
    </row>
    <row r="132" spans="1:3" x14ac:dyDescent="0.4">
      <c r="A132">
        <v>6971</v>
      </c>
      <c r="B132" t="s">
        <v>165</v>
      </c>
      <c r="C132" t="s">
        <v>139</v>
      </c>
    </row>
    <row r="133" spans="1:3" x14ac:dyDescent="0.4">
      <c r="A133">
        <v>6976</v>
      </c>
      <c r="B133" t="s">
        <v>166</v>
      </c>
      <c r="C133" t="s">
        <v>139</v>
      </c>
    </row>
    <row r="134" spans="1:3" x14ac:dyDescent="0.4">
      <c r="A134">
        <v>6981</v>
      </c>
      <c r="B134" t="s">
        <v>167</v>
      </c>
      <c r="C134" t="s">
        <v>139</v>
      </c>
    </row>
    <row r="135" spans="1:3" x14ac:dyDescent="0.4">
      <c r="A135">
        <v>6988</v>
      </c>
      <c r="B135" t="s">
        <v>168</v>
      </c>
      <c r="C135" t="s">
        <v>53</v>
      </c>
    </row>
    <row r="136" spans="1:3" x14ac:dyDescent="0.4">
      <c r="A136">
        <v>7004</v>
      </c>
      <c r="B136" t="s">
        <v>169</v>
      </c>
      <c r="C136" t="s">
        <v>113</v>
      </c>
    </row>
    <row r="137" spans="1:3" x14ac:dyDescent="0.4">
      <c r="A137">
        <v>7011</v>
      </c>
      <c r="B137" t="s">
        <v>170</v>
      </c>
      <c r="C137" t="s">
        <v>113</v>
      </c>
    </row>
    <row r="138" spans="1:3" x14ac:dyDescent="0.4">
      <c r="A138">
        <v>7012</v>
      </c>
      <c r="B138" t="s">
        <v>171</v>
      </c>
      <c r="C138" t="s">
        <v>172</v>
      </c>
    </row>
    <row r="139" spans="1:3" x14ac:dyDescent="0.4">
      <c r="A139">
        <v>7013</v>
      </c>
      <c r="B139" t="s">
        <v>173</v>
      </c>
      <c r="C139" t="s">
        <v>113</v>
      </c>
    </row>
    <row r="140" spans="1:3" x14ac:dyDescent="0.4">
      <c r="A140">
        <v>7186</v>
      </c>
      <c r="B140" t="s">
        <v>174</v>
      </c>
      <c r="C140" t="s">
        <v>122</v>
      </c>
    </row>
    <row r="141" spans="1:3" x14ac:dyDescent="0.4">
      <c r="A141">
        <v>7201</v>
      </c>
      <c r="B141" t="s">
        <v>175</v>
      </c>
      <c r="C141" t="s">
        <v>176</v>
      </c>
    </row>
    <row r="142" spans="1:3" x14ac:dyDescent="0.4">
      <c r="A142">
        <v>7202</v>
      </c>
      <c r="B142" t="s">
        <v>177</v>
      </c>
      <c r="C142" t="s">
        <v>176</v>
      </c>
    </row>
    <row r="143" spans="1:3" x14ac:dyDescent="0.4">
      <c r="A143">
        <v>7203</v>
      </c>
      <c r="B143" t="s">
        <v>178</v>
      </c>
      <c r="C143" t="s">
        <v>176</v>
      </c>
    </row>
    <row r="144" spans="1:3" x14ac:dyDescent="0.4">
      <c r="A144">
        <v>7205</v>
      </c>
      <c r="B144" t="s">
        <v>179</v>
      </c>
      <c r="C144" t="s">
        <v>176</v>
      </c>
    </row>
    <row r="145" spans="1:3" x14ac:dyDescent="0.4">
      <c r="A145">
        <v>7211</v>
      </c>
      <c r="B145" t="s">
        <v>180</v>
      </c>
      <c r="C145" t="s">
        <v>176</v>
      </c>
    </row>
    <row r="146" spans="1:3" x14ac:dyDescent="0.4">
      <c r="A146">
        <v>7261</v>
      </c>
      <c r="B146" t="s">
        <v>181</v>
      </c>
      <c r="C146" t="s">
        <v>176</v>
      </c>
    </row>
    <row r="147" spans="1:3" x14ac:dyDescent="0.4">
      <c r="A147">
        <v>7267</v>
      </c>
      <c r="B147" t="s">
        <v>182</v>
      </c>
      <c r="C147" t="s">
        <v>176</v>
      </c>
    </row>
    <row r="148" spans="1:3" x14ac:dyDescent="0.4">
      <c r="A148">
        <v>7269</v>
      </c>
      <c r="B148" t="s">
        <v>183</v>
      </c>
      <c r="C148" t="s">
        <v>176</v>
      </c>
    </row>
    <row r="149" spans="1:3" x14ac:dyDescent="0.4">
      <c r="A149">
        <v>7270</v>
      </c>
      <c r="B149" t="s">
        <v>184</v>
      </c>
      <c r="C149" t="s">
        <v>176</v>
      </c>
    </row>
    <row r="150" spans="1:3" x14ac:dyDescent="0.4">
      <c r="A150">
        <v>7272</v>
      </c>
      <c r="B150" t="s">
        <v>185</v>
      </c>
      <c r="C150" t="s">
        <v>176</v>
      </c>
    </row>
    <row r="151" spans="1:3" x14ac:dyDescent="0.4">
      <c r="A151">
        <v>7453</v>
      </c>
      <c r="B151" t="s">
        <v>186</v>
      </c>
      <c r="C151" t="s">
        <v>43</v>
      </c>
    </row>
    <row r="152" spans="1:3" x14ac:dyDescent="0.4">
      <c r="A152">
        <v>7731</v>
      </c>
      <c r="B152" t="s">
        <v>187</v>
      </c>
      <c r="C152" t="s">
        <v>84</v>
      </c>
    </row>
    <row r="153" spans="1:3" x14ac:dyDescent="0.4">
      <c r="A153">
        <v>7733</v>
      </c>
      <c r="B153" t="s">
        <v>188</v>
      </c>
      <c r="C153" t="s">
        <v>84</v>
      </c>
    </row>
    <row r="154" spans="1:3" x14ac:dyDescent="0.4">
      <c r="A154">
        <v>7735</v>
      </c>
      <c r="B154" t="s">
        <v>189</v>
      </c>
      <c r="C154" t="s">
        <v>139</v>
      </c>
    </row>
    <row r="155" spans="1:3" x14ac:dyDescent="0.4">
      <c r="A155">
        <v>7741</v>
      </c>
      <c r="B155" t="s">
        <v>190</v>
      </c>
      <c r="C155" t="s">
        <v>84</v>
      </c>
    </row>
    <row r="156" spans="1:3" x14ac:dyDescent="0.4">
      <c r="A156">
        <v>7751</v>
      </c>
      <c r="B156" t="s">
        <v>191</v>
      </c>
      <c r="C156" t="s">
        <v>139</v>
      </c>
    </row>
    <row r="157" spans="1:3" x14ac:dyDescent="0.4">
      <c r="A157">
        <v>7752</v>
      </c>
      <c r="B157" t="s">
        <v>192</v>
      </c>
      <c r="C157" t="s">
        <v>139</v>
      </c>
    </row>
    <row r="158" spans="1:3" x14ac:dyDescent="0.4">
      <c r="A158">
        <v>7762</v>
      </c>
      <c r="B158" t="s">
        <v>193</v>
      </c>
      <c r="C158" t="s">
        <v>84</v>
      </c>
    </row>
    <row r="159" spans="1:3" x14ac:dyDescent="0.4">
      <c r="A159">
        <v>7832</v>
      </c>
      <c r="B159" t="s">
        <v>194</v>
      </c>
      <c r="C159" t="s">
        <v>195</v>
      </c>
    </row>
    <row r="160" spans="1:3" x14ac:dyDescent="0.4">
      <c r="A160">
        <v>7911</v>
      </c>
      <c r="B160" t="s">
        <v>196</v>
      </c>
      <c r="C160" t="s">
        <v>195</v>
      </c>
    </row>
    <row r="161" spans="1:3" x14ac:dyDescent="0.4">
      <c r="A161">
        <v>7912</v>
      </c>
      <c r="B161" t="s">
        <v>197</v>
      </c>
      <c r="C161" t="s">
        <v>195</v>
      </c>
    </row>
    <row r="162" spans="1:3" x14ac:dyDescent="0.4">
      <c r="A162">
        <v>7951</v>
      </c>
      <c r="B162" t="s">
        <v>198</v>
      </c>
      <c r="C162" t="s">
        <v>195</v>
      </c>
    </row>
    <row r="163" spans="1:3" x14ac:dyDescent="0.4">
      <c r="A163">
        <v>7974</v>
      </c>
      <c r="B163" t="s">
        <v>199</v>
      </c>
      <c r="C163" t="s">
        <v>200</v>
      </c>
    </row>
    <row r="164" spans="1:3" x14ac:dyDescent="0.4">
      <c r="A164">
        <v>8001</v>
      </c>
      <c r="B164" t="s">
        <v>201</v>
      </c>
      <c r="C164" t="s">
        <v>37</v>
      </c>
    </row>
    <row r="165" spans="1:3" x14ac:dyDescent="0.4">
      <c r="A165">
        <v>8002</v>
      </c>
      <c r="B165" t="s">
        <v>202</v>
      </c>
      <c r="C165" t="s">
        <v>37</v>
      </c>
    </row>
    <row r="166" spans="1:3" x14ac:dyDescent="0.4">
      <c r="A166">
        <v>8015</v>
      </c>
      <c r="B166" t="s">
        <v>203</v>
      </c>
      <c r="C166" t="s">
        <v>37</v>
      </c>
    </row>
    <row r="167" spans="1:3" x14ac:dyDescent="0.4">
      <c r="A167">
        <v>8031</v>
      </c>
      <c r="B167" t="s">
        <v>204</v>
      </c>
      <c r="C167" t="s">
        <v>37</v>
      </c>
    </row>
    <row r="168" spans="1:3" x14ac:dyDescent="0.4">
      <c r="A168">
        <v>8035</v>
      </c>
      <c r="B168" t="s">
        <v>205</v>
      </c>
      <c r="C168" t="s">
        <v>139</v>
      </c>
    </row>
    <row r="169" spans="1:3" x14ac:dyDescent="0.4">
      <c r="A169">
        <v>8053</v>
      </c>
      <c r="B169" t="s">
        <v>206</v>
      </c>
      <c r="C169" t="s">
        <v>37</v>
      </c>
    </row>
    <row r="170" spans="1:3" x14ac:dyDescent="0.4">
      <c r="A170">
        <v>8058</v>
      </c>
      <c r="B170" t="s">
        <v>207</v>
      </c>
      <c r="C170" t="s">
        <v>37</v>
      </c>
    </row>
    <row r="171" spans="1:3" x14ac:dyDescent="0.4">
      <c r="A171">
        <v>8233</v>
      </c>
      <c r="B171" t="s">
        <v>208</v>
      </c>
      <c r="C171" t="s">
        <v>43</v>
      </c>
    </row>
    <row r="172" spans="1:3" x14ac:dyDescent="0.4">
      <c r="A172">
        <v>8252</v>
      </c>
      <c r="B172" t="s">
        <v>209</v>
      </c>
      <c r="C172" t="s">
        <v>43</v>
      </c>
    </row>
    <row r="173" spans="1:3" x14ac:dyDescent="0.4">
      <c r="A173">
        <v>8253</v>
      </c>
      <c r="B173" t="s">
        <v>210</v>
      </c>
      <c r="C173" t="s">
        <v>211</v>
      </c>
    </row>
    <row r="174" spans="1:3" x14ac:dyDescent="0.4">
      <c r="A174">
        <v>8267</v>
      </c>
      <c r="B174" t="s">
        <v>212</v>
      </c>
      <c r="C174" t="s">
        <v>43</v>
      </c>
    </row>
    <row r="175" spans="1:3" x14ac:dyDescent="0.4">
      <c r="A175">
        <v>8304</v>
      </c>
      <c r="B175" t="s">
        <v>213</v>
      </c>
      <c r="C175" t="s">
        <v>122</v>
      </c>
    </row>
    <row r="176" spans="1:3" x14ac:dyDescent="0.4">
      <c r="A176">
        <v>8306</v>
      </c>
      <c r="B176" t="s">
        <v>214</v>
      </c>
      <c r="C176" t="s">
        <v>122</v>
      </c>
    </row>
    <row r="177" spans="1:3" x14ac:dyDescent="0.4">
      <c r="A177">
        <v>8308</v>
      </c>
      <c r="B177" t="s">
        <v>215</v>
      </c>
      <c r="C177" t="s">
        <v>122</v>
      </c>
    </row>
    <row r="178" spans="1:3" x14ac:dyDescent="0.4">
      <c r="A178">
        <v>8309</v>
      </c>
      <c r="B178" t="s">
        <v>216</v>
      </c>
      <c r="C178" t="s">
        <v>122</v>
      </c>
    </row>
    <row r="179" spans="1:3" x14ac:dyDescent="0.4">
      <c r="A179">
        <v>8316</v>
      </c>
      <c r="B179" t="s">
        <v>217</v>
      </c>
      <c r="C179" t="s">
        <v>122</v>
      </c>
    </row>
    <row r="180" spans="1:3" x14ac:dyDescent="0.4">
      <c r="A180">
        <v>8331</v>
      </c>
      <c r="B180" t="s">
        <v>218</v>
      </c>
      <c r="C180" t="s">
        <v>122</v>
      </c>
    </row>
    <row r="181" spans="1:3" x14ac:dyDescent="0.4">
      <c r="A181">
        <v>8354</v>
      </c>
      <c r="B181" t="s">
        <v>219</v>
      </c>
      <c r="C181" t="s">
        <v>122</v>
      </c>
    </row>
    <row r="182" spans="1:3" x14ac:dyDescent="0.4">
      <c r="A182">
        <v>8411</v>
      </c>
      <c r="B182" t="s">
        <v>220</v>
      </c>
      <c r="C182" t="s">
        <v>122</v>
      </c>
    </row>
    <row r="183" spans="1:3" x14ac:dyDescent="0.4">
      <c r="A183">
        <v>8591</v>
      </c>
      <c r="B183" t="s">
        <v>221</v>
      </c>
      <c r="C183" t="s">
        <v>211</v>
      </c>
    </row>
    <row r="184" spans="1:3" x14ac:dyDescent="0.4">
      <c r="A184">
        <v>8601</v>
      </c>
      <c r="B184" t="s">
        <v>222</v>
      </c>
      <c r="C184" t="s">
        <v>223</v>
      </c>
    </row>
    <row r="185" spans="1:3" x14ac:dyDescent="0.4">
      <c r="A185">
        <v>8604</v>
      </c>
      <c r="B185" t="s">
        <v>224</v>
      </c>
      <c r="C185" t="s">
        <v>223</v>
      </c>
    </row>
    <row r="186" spans="1:3" x14ac:dyDescent="0.4">
      <c r="A186">
        <v>8630</v>
      </c>
      <c r="B186" t="s">
        <v>225</v>
      </c>
      <c r="C186" t="s">
        <v>226</v>
      </c>
    </row>
    <row r="187" spans="1:3" x14ac:dyDescent="0.4">
      <c r="A187">
        <v>8697</v>
      </c>
      <c r="B187" t="s">
        <v>227</v>
      </c>
      <c r="C187" t="s">
        <v>211</v>
      </c>
    </row>
    <row r="188" spans="1:3" x14ac:dyDescent="0.4">
      <c r="A188">
        <v>8725</v>
      </c>
      <c r="B188" t="s">
        <v>228</v>
      </c>
      <c r="C188" t="s">
        <v>226</v>
      </c>
    </row>
    <row r="189" spans="1:3" x14ac:dyDescent="0.4">
      <c r="A189">
        <v>8750</v>
      </c>
      <c r="B189" t="s">
        <v>229</v>
      </c>
      <c r="C189" t="s">
        <v>226</v>
      </c>
    </row>
    <row r="190" spans="1:3" x14ac:dyDescent="0.4">
      <c r="A190">
        <v>8766</v>
      </c>
      <c r="B190" t="s">
        <v>230</v>
      </c>
      <c r="C190" t="s">
        <v>226</v>
      </c>
    </row>
    <row r="191" spans="1:3" x14ac:dyDescent="0.4">
      <c r="A191">
        <v>8795</v>
      </c>
      <c r="B191" t="s">
        <v>231</v>
      </c>
      <c r="C191" t="s">
        <v>226</v>
      </c>
    </row>
    <row r="192" spans="1:3" x14ac:dyDescent="0.4">
      <c r="A192">
        <v>8801</v>
      </c>
      <c r="B192" t="s">
        <v>232</v>
      </c>
      <c r="C192" t="s">
        <v>47</v>
      </c>
    </row>
    <row r="193" spans="1:3" x14ac:dyDescent="0.4">
      <c r="A193">
        <v>8802</v>
      </c>
      <c r="B193" t="s">
        <v>233</v>
      </c>
      <c r="C193" t="s">
        <v>47</v>
      </c>
    </row>
    <row r="194" spans="1:3" x14ac:dyDescent="0.4">
      <c r="A194">
        <v>8804</v>
      </c>
      <c r="B194" t="s">
        <v>234</v>
      </c>
      <c r="C194" t="s">
        <v>47</v>
      </c>
    </row>
    <row r="195" spans="1:3" x14ac:dyDescent="0.4">
      <c r="A195">
        <v>8830</v>
      </c>
      <c r="B195" t="s">
        <v>235</v>
      </c>
      <c r="C195" t="s">
        <v>47</v>
      </c>
    </row>
    <row r="196" spans="1:3" x14ac:dyDescent="0.4">
      <c r="A196">
        <v>9001</v>
      </c>
      <c r="B196" t="s">
        <v>236</v>
      </c>
      <c r="C196" t="s">
        <v>237</v>
      </c>
    </row>
    <row r="197" spans="1:3" x14ac:dyDescent="0.4">
      <c r="A197">
        <v>9005</v>
      </c>
      <c r="B197" t="s">
        <v>238</v>
      </c>
      <c r="C197" t="s">
        <v>237</v>
      </c>
    </row>
    <row r="198" spans="1:3" x14ac:dyDescent="0.4">
      <c r="A198">
        <v>9007</v>
      </c>
      <c r="B198" t="s">
        <v>239</v>
      </c>
      <c r="C198" t="s">
        <v>237</v>
      </c>
    </row>
    <row r="199" spans="1:3" x14ac:dyDescent="0.4">
      <c r="A199">
        <v>9008</v>
      </c>
      <c r="B199" t="s">
        <v>240</v>
      </c>
      <c r="C199" t="s">
        <v>237</v>
      </c>
    </row>
    <row r="200" spans="1:3" x14ac:dyDescent="0.4">
      <c r="A200">
        <v>9009</v>
      </c>
      <c r="B200" t="s">
        <v>241</v>
      </c>
      <c r="C200" t="s">
        <v>237</v>
      </c>
    </row>
    <row r="201" spans="1:3" x14ac:dyDescent="0.4">
      <c r="A201">
        <v>9020</v>
      </c>
      <c r="B201" t="s">
        <v>242</v>
      </c>
      <c r="C201" t="s">
        <v>237</v>
      </c>
    </row>
    <row r="202" spans="1:3" x14ac:dyDescent="0.4">
      <c r="A202">
        <v>9021</v>
      </c>
      <c r="B202" t="s">
        <v>243</v>
      </c>
      <c r="C202" t="s">
        <v>237</v>
      </c>
    </row>
    <row r="203" spans="1:3" x14ac:dyDescent="0.4">
      <c r="A203">
        <v>9022</v>
      </c>
      <c r="B203" t="s">
        <v>244</v>
      </c>
      <c r="C203" t="s">
        <v>237</v>
      </c>
    </row>
    <row r="204" spans="1:3" x14ac:dyDescent="0.4">
      <c r="A204">
        <v>9064</v>
      </c>
      <c r="B204" t="s">
        <v>245</v>
      </c>
      <c r="C204" t="s">
        <v>246</v>
      </c>
    </row>
    <row r="205" spans="1:3" x14ac:dyDescent="0.4">
      <c r="A205">
        <v>9101</v>
      </c>
      <c r="B205" t="s">
        <v>247</v>
      </c>
      <c r="C205" t="s">
        <v>248</v>
      </c>
    </row>
    <row r="206" spans="1:3" x14ac:dyDescent="0.4">
      <c r="A206">
        <v>9104</v>
      </c>
      <c r="B206" t="s">
        <v>249</v>
      </c>
      <c r="C206" t="s">
        <v>248</v>
      </c>
    </row>
    <row r="207" spans="1:3" x14ac:dyDescent="0.4">
      <c r="A207">
        <v>9107</v>
      </c>
      <c r="B207" t="s">
        <v>250</v>
      </c>
      <c r="C207" t="s">
        <v>248</v>
      </c>
    </row>
    <row r="208" spans="1:3" x14ac:dyDescent="0.4">
      <c r="A208">
        <v>9147</v>
      </c>
      <c r="B208" t="s">
        <v>251</v>
      </c>
      <c r="C208" t="s">
        <v>246</v>
      </c>
    </row>
    <row r="209" spans="1:3" x14ac:dyDescent="0.4">
      <c r="A209">
        <v>9201</v>
      </c>
      <c r="B209" t="s">
        <v>252</v>
      </c>
      <c r="C209" t="s">
        <v>253</v>
      </c>
    </row>
    <row r="210" spans="1:3" x14ac:dyDescent="0.4">
      <c r="A210">
        <v>9202</v>
      </c>
      <c r="B210" t="s">
        <v>254</v>
      </c>
      <c r="C210" t="s">
        <v>253</v>
      </c>
    </row>
    <row r="211" spans="1:3" x14ac:dyDescent="0.4">
      <c r="A211">
        <v>9432</v>
      </c>
      <c r="B211" t="s">
        <v>255</v>
      </c>
      <c r="C211" t="s">
        <v>256</v>
      </c>
    </row>
    <row r="212" spans="1:3" x14ac:dyDescent="0.4">
      <c r="A212">
        <v>9433</v>
      </c>
      <c r="B212" t="s">
        <v>257</v>
      </c>
      <c r="C212" t="s">
        <v>256</v>
      </c>
    </row>
    <row r="213" spans="1:3" x14ac:dyDescent="0.4">
      <c r="A213">
        <v>9434</v>
      </c>
      <c r="B213" t="s">
        <v>258</v>
      </c>
      <c r="C213" t="s">
        <v>256</v>
      </c>
    </row>
    <row r="214" spans="1:3" x14ac:dyDescent="0.4">
      <c r="A214">
        <v>9501</v>
      </c>
      <c r="B214" t="s">
        <v>259</v>
      </c>
      <c r="C214" t="s">
        <v>260</v>
      </c>
    </row>
    <row r="215" spans="1:3" x14ac:dyDescent="0.4">
      <c r="A215">
        <v>9502</v>
      </c>
      <c r="B215" t="s">
        <v>261</v>
      </c>
      <c r="C215" t="s">
        <v>260</v>
      </c>
    </row>
    <row r="216" spans="1:3" x14ac:dyDescent="0.4">
      <c r="A216">
        <v>9503</v>
      </c>
      <c r="B216" t="s">
        <v>262</v>
      </c>
      <c r="C216" t="s">
        <v>260</v>
      </c>
    </row>
    <row r="217" spans="1:3" x14ac:dyDescent="0.4">
      <c r="A217">
        <v>9531</v>
      </c>
      <c r="B217" t="s">
        <v>263</v>
      </c>
      <c r="C217" t="s">
        <v>264</v>
      </c>
    </row>
    <row r="218" spans="1:3" x14ac:dyDescent="0.4">
      <c r="A218">
        <v>9532</v>
      </c>
      <c r="B218" t="s">
        <v>265</v>
      </c>
      <c r="C218" t="s">
        <v>264</v>
      </c>
    </row>
    <row r="219" spans="1:3" x14ac:dyDescent="0.4">
      <c r="A219">
        <v>9602</v>
      </c>
      <c r="B219" t="s">
        <v>266</v>
      </c>
      <c r="C219" t="s">
        <v>31</v>
      </c>
    </row>
    <row r="220" spans="1:3" x14ac:dyDescent="0.4">
      <c r="A220">
        <v>9613</v>
      </c>
      <c r="B220" t="s">
        <v>267</v>
      </c>
      <c r="C220" t="s">
        <v>256</v>
      </c>
    </row>
    <row r="221" spans="1:3" x14ac:dyDescent="0.4">
      <c r="A221">
        <v>9735</v>
      </c>
      <c r="B221" t="s">
        <v>268</v>
      </c>
      <c r="C221" t="s">
        <v>31</v>
      </c>
    </row>
    <row r="222" spans="1:3" x14ac:dyDescent="0.4">
      <c r="A222">
        <v>9766</v>
      </c>
      <c r="B222" t="s">
        <v>269</v>
      </c>
      <c r="C222" t="s">
        <v>31</v>
      </c>
    </row>
    <row r="223" spans="1:3" x14ac:dyDescent="0.4">
      <c r="A223">
        <v>9843</v>
      </c>
      <c r="B223" t="s">
        <v>270</v>
      </c>
      <c r="C223" t="s">
        <v>43</v>
      </c>
    </row>
    <row r="224" spans="1:3" x14ac:dyDescent="0.4">
      <c r="A224">
        <v>9983</v>
      </c>
      <c r="B224" t="s">
        <v>271</v>
      </c>
      <c r="C224" t="s">
        <v>43</v>
      </c>
    </row>
    <row r="225" spans="1:3" x14ac:dyDescent="0.4">
      <c r="A225">
        <v>9984</v>
      </c>
      <c r="B225" t="s">
        <v>272</v>
      </c>
      <c r="C225" t="s">
        <v>256</v>
      </c>
    </row>
    <row r="3003" spans="2:11" x14ac:dyDescent="0.4">
      <c r="B3003" s="1" t="s">
        <v>14</v>
      </c>
      <c r="C3003" s="1" t="s">
        <v>14</v>
      </c>
      <c r="D3003" s="1"/>
      <c r="E3003" s="1"/>
      <c r="F3003" s="1"/>
      <c r="G3003" s="1"/>
      <c r="H3003" s="1"/>
      <c r="I3003" s="1"/>
      <c r="J3003" s="1"/>
      <c r="K3003" s="1"/>
    </row>
  </sheetData>
  <phoneticPr fontId="1"/>
  <hyperlinks>
    <hyperlink ref="D1" r:id="rId1" display="https://www.sbisec.co.jp/ETGate/?OutSide=on&amp;_ControlID=WPLETmgR001Control&amp;_PageID=WPLETmgR001Mdtl20&amp;_DataStoreID=DSWPLETmgR001Control&amp;_ActionID=DefaultAID&amp;getFlg=on&amp;burl=search_market&amp;cat1=market&amp;cat2=none&amp;dir=info&amp;file=market_meigara_225.html&amp;msockid=3631ef4b722265bc2cedfba973c86492" xr:uid="{F0487329-4BAA-4F08-B092-BBEC7B471302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plitCodesToFilesWithSheets_V10_NumSuffix">
                <anchor moveWithCells="1" sizeWithCells="1">
                  <from>
                    <xdr:col>3</xdr:col>
                    <xdr:colOff>190500</xdr:colOff>
                    <xdr:row>1</xdr:row>
                    <xdr:rowOff>171450</xdr:rowOff>
                  </from>
                  <to>
                    <xdr:col>5</xdr:col>
                    <xdr:colOff>485775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9E23A-E9BD-46C1-91BC-0642530E4371}">
  <sheetPr codeName="Sheet1"/>
  <dimension ref="A1:C50"/>
  <sheetViews>
    <sheetView workbookViewId="0">
      <selection sqref="A1:XFD1048576"/>
    </sheetView>
  </sheetViews>
  <sheetFormatPr defaultRowHeight="18.75" x14ac:dyDescent="0.4"/>
  <sheetData>
    <row r="1" spans="1:3" x14ac:dyDescent="0.4">
      <c r="A1" cm="1">
        <f t="array" aca="1" ref="A1:C50" ca="1">INDIRECT("codeAll!A" &amp; param!B3 &amp; ":C" &amp; (param!B3 + param!B4 - 1))</f>
        <v>1332</v>
      </c>
      <c r="B1" t="str">
        <f ca="1"/>
        <v>日本水産</v>
      </c>
      <c r="C1" t="str">
        <f ca="1"/>
        <v>水産</v>
      </c>
    </row>
    <row r="2" spans="1:3" x14ac:dyDescent="0.4">
      <c r="A2">
        <f ca="1"/>
        <v>1605</v>
      </c>
      <c r="B2" t="str">
        <f ca="1"/>
        <v>INPEX</v>
      </c>
      <c r="C2" t="str">
        <f ca="1"/>
        <v>鉱業</v>
      </c>
    </row>
    <row r="3" spans="1:3" x14ac:dyDescent="0.4">
      <c r="A3">
        <f ca="1"/>
        <v>1721</v>
      </c>
      <c r="B3" t="str">
        <f ca="1"/>
        <v>コムシスホールディングス</v>
      </c>
      <c r="C3" t="str">
        <f ca="1"/>
        <v>建設</v>
      </c>
    </row>
    <row r="4" spans="1:3" x14ac:dyDescent="0.4">
      <c r="A4">
        <f ca="1"/>
        <v>1801</v>
      </c>
      <c r="B4" t="str">
        <f ca="1"/>
        <v>大成建設</v>
      </c>
      <c r="C4" t="str">
        <f ca="1"/>
        <v>建設</v>
      </c>
    </row>
    <row r="5" spans="1:3" x14ac:dyDescent="0.4">
      <c r="A5">
        <f ca="1"/>
        <v>1802</v>
      </c>
      <c r="B5" t="str">
        <f ca="1"/>
        <v>大林組</v>
      </c>
      <c r="C5" t="str">
        <f ca="1"/>
        <v>建設</v>
      </c>
    </row>
    <row r="6" spans="1:3" x14ac:dyDescent="0.4">
      <c r="A6">
        <f ca="1"/>
        <v>1803</v>
      </c>
      <c r="B6" t="str">
        <f ca="1"/>
        <v>清水建設</v>
      </c>
      <c r="C6" t="str">
        <f ca="1"/>
        <v>建設</v>
      </c>
    </row>
    <row r="7" spans="1:3" x14ac:dyDescent="0.4">
      <c r="A7">
        <f ca="1"/>
        <v>1808</v>
      </c>
      <c r="B7" t="str">
        <f ca="1"/>
        <v>長谷工コーポレーション</v>
      </c>
      <c r="C7" t="str">
        <f ca="1"/>
        <v>建設</v>
      </c>
    </row>
    <row r="8" spans="1:3" x14ac:dyDescent="0.4">
      <c r="A8">
        <f ca="1"/>
        <v>1812</v>
      </c>
      <c r="B8" t="str">
        <f ca="1"/>
        <v>鹿島建設</v>
      </c>
      <c r="C8" t="str">
        <f ca="1"/>
        <v>建設</v>
      </c>
    </row>
    <row r="9" spans="1:3" x14ac:dyDescent="0.4">
      <c r="A9">
        <f ca="1"/>
        <v>1925</v>
      </c>
      <c r="B9" t="str">
        <f ca="1"/>
        <v>大和ハウス工業</v>
      </c>
      <c r="C9" t="str">
        <f ca="1"/>
        <v>建設</v>
      </c>
    </row>
    <row r="10" spans="1:3" x14ac:dyDescent="0.4">
      <c r="A10">
        <f ca="1"/>
        <v>1928</v>
      </c>
      <c r="B10" t="str">
        <f ca="1"/>
        <v>積水ハウス</v>
      </c>
      <c r="C10" t="str">
        <f ca="1"/>
        <v>建設</v>
      </c>
    </row>
    <row r="11" spans="1:3" x14ac:dyDescent="0.4">
      <c r="A11">
        <f ca="1"/>
        <v>1963</v>
      </c>
      <c r="B11" t="str">
        <f ca="1"/>
        <v>日揮ホールディングス</v>
      </c>
      <c r="C11" t="str">
        <f ca="1"/>
        <v>建設</v>
      </c>
    </row>
    <row r="12" spans="1:3" x14ac:dyDescent="0.4">
      <c r="A12">
        <f ca="1"/>
        <v>2002</v>
      </c>
      <c r="B12" t="str">
        <f ca="1"/>
        <v>日清製粉グループ本社</v>
      </c>
      <c r="C12" t="str">
        <f ca="1"/>
        <v>食品</v>
      </c>
    </row>
    <row r="13" spans="1:3" x14ac:dyDescent="0.4">
      <c r="A13">
        <f ca="1"/>
        <v>2269</v>
      </c>
      <c r="B13" t="str">
        <f ca="1"/>
        <v>明治ホールディングス</v>
      </c>
      <c r="C13" t="str">
        <f ca="1"/>
        <v>食品</v>
      </c>
    </row>
    <row r="14" spans="1:3" x14ac:dyDescent="0.4">
      <c r="A14">
        <f ca="1"/>
        <v>2282</v>
      </c>
      <c r="B14" t="str">
        <f ca="1"/>
        <v>日本ハム</v>
      </c>
      <c r="C14" t="str">
        <f ca="1"/>
        <v>食品</v>
      </c>
    </row>
    <row r="15" spans="1:3" x14ac:dyDescent="0.4">
      <c r="A15">
        <f ca="1"/>
        <v>2413</v>
      </c>
      <c r="B15" t="str">
        <f ca="1"/>
        <v>エムスリー</v>
      </c>
      <c r="C15" t="str">
        <f ca="1"/>
        <v>サービス</v>
      </c>
    </row>
    <row r="16" spans="1:3" x14ac:dyDescent="0.4">
      <c r="A16">
        <f ca="1"/>
        <v>2432</v>
      </c>
      <c r="B16" t="str">
        <f ca="1"/>
        <v>ディー・エヌ・エー</v>
      </c>
      <c r="C16" t="str">
        <f ca="1"/>
        <v>サービス</v>
      </c>
    </row>
    <row r="17" spans="1:3" x14ac:dyDescent="0.4">
      <c r="A17">
        <f ca="1"/>
        <v>2501</v>
      </c>
      <c r="B17" t="str">
        <f ca="1"/>
        <v>サッポロホールディングス</v>
      </c>
      <c r="C17" t="str">
        <f ca="1"/>
        <v>食品</v>
      </c>
    </row>
    <row r="18" spans="1:3" x14ac:dyDescent="0.4">
      <c r="A18">
        <f ca="1"/>
        <v>2502</v>
      </c>
      <c r="B18" t="str">
        <f ca="1"/>
        <v>アサヒグループホールディングス</v>
      </c>
      <c r="C18" t="str">
        <f ca="1"/>
        <v>食品</v>
      </c>
    </row>
    <row r="19" spans="1:3" x14ac:dyDescent="0.4">
      <c r="A19">
        <f ca="1"/>
        <v>2503</v>
      </c>
      <c r="B19" t="str">
        <f ca="1"/>
        <v>キリンホールディングス</v>
      </c>
      <c r="C19" t="str">
        <f ca="1"/>
        <v>食品</v>
      </c>
    </row>
    <row r="20" spans="1:3" x14ac:dyDescent="0.4">
      <c r="A20">
        <f ca="1"/>
        <v>2768</v>
      </c>
      <c r="B20" t="str">
        <f ca="1"/>
        <v>双日</v>
      </c>
      <c r="C20" t="str">
        <f ca="1"/>
        <v>商社</v>
      </c>
    </row>
    <row r="21" spans="1:3" x14ac:dyDescent="0.4">
      <c r="A21">
        <f ca="1"/>
        <v>2801</v>
      </c>
      <c r="B21" t="str">
        <f ca="1"/>
        <v>キッコーマン</v>
      </c>
      <c r="C21" t="str">
        <f ca="1"/>
        <v>食品</v>
      </c>
    </row>
    <row r="22" spans="1:3" x14ac:dyDescent="0.4">
      <c r="A22">
        <f ca="1"/>
        <v>2802</v>
      </c>
      <c r="B22" t="str">
        <f ca="1"/>
        <v>味の素</v>
      </c>
      <c r="C22" t="str">
        <f ca="1"/>
        <v>食品</v>
      </c>
    </row>
    <row r="23" spans="1:3" x14ac:dyDescent="0.4">
      <c r="A23">
        <f ca="1"/>
        <v>2871</v>
      </c>
      <c r="B23" t="str">
        <f ca="1"/>
        <v>ニチレイ</v>
      </c>
      <c r="C23" t="str">
        <f ca="1"/>
        <v>食品</v>
      </c>
    </row>
    <row r="24" spans="1:3" x14ac:dyDescent="0.4">
      <c r="A24">
        <f ca="1"/>
        <v>2914</v>
      </c>
      <c r="B24" t="str">
        <f ca="1"/>
        <v>日本たばこ産業</v>
      </c>
      <c r="C24" t="str">
        <f ca="1"/>
        <v>食品</v>
      </c>
    </row>
    <row r="25" spans="1:3" x14ac:dyDescent="0.4">
      <c r="A25">
        <f ca="1"/>
        <v>3086</v>
      </c>
      <c r="B25" t="str">
        <f ca="1"/>
        <v>J．フロント　リテイリング</v>
      </c>
      <c r="C25" t="str">
        <f ca="1"/>
        <v>小売業</v>
      </c>
    </row>
    <row r="26" spans="1:3" x14ac:dyDescent="0.4">
      <c r="A26">
        <f ca="1"/>
        <v>3092</v>
      </c>
      <c r="B26" t="str">
        <f ca="1"/>
        <v>ZOZO</v>
      </c>
      <c r="C26" t="str">
        <f ca="1"/>
        <v>小売業</v>
      </c>
    </row>
    <row r="27" spans="1:3" x14ac:dyDescent="0.4">
      <c r="A27">
        <f ca="1"/>
        <v>3099</v>
      </c>
      <c r="B27" t="str">
        <f ca="1"/>
        <v>三越伊勢丹ホールディングス</v>
      </c>
      <c r="C27" t="str">
        <f ca="1"/>
        <v>小売業</v>
      </c>
    </row>
    <row r="28" spans="1:3" x14ac:dyDescent="0.4">
      <c r="A28">
        <f ca="1"/>
        <v>3289</v>
      </c>
      <c r="B28" t="str">
        <f ca="1"/>
        <v>東急不動産ホールディングス</v>
      </c>
      <c r="C28" t="str">
        <f ca="1"/>
        <v>不動産</v>
      </c>
    </row>
    <row r="29" spans="1:3" x14ac:dyDescent="0.4">
      <c r="A29">
        <f ca="1"/>
        <v>3382</v>
      </c>
      <c r="B29" t="str">
        <f ca="1"/>
        <v>セブン＆アイ・ホールディングス</v>
      </c>
      <c r="C29" t="str">
        <f ca="1"/>
        <v>小売業</v>
      </c>
    </row>
    <row r="30" spans="1:3" x14ac:dyDescent="0.4">
      <c r="A30">
        <f ca="1"/>
        <v>3401</v>
      </c>
      <c r="B30" t="str">
        <f ca="1"/>
        <v>帝人</v>
      </c>
      <c r="C30" t="str">
        <f ca="1"/>
        <v>繊維</v>
      </c>
    </row>
    <row r="31" spans="1:3" x14ac:dyDescent="0.4">
      <c r="A31">
        <f ca="1"/>
        <v>3402</v>
      </c>
      <c r="B31" t="str">
        <f ca="1"/>
        <v>東レ</v>
      </c>
      <c r="C31" t="str">
        <f ca="1"/>
        <v>繊維</v>
      </c>
    </row>
    <row r="32" spans="1:3" x14ac:dyDescent="0.4">
      <c r="A32">
        <f ca="1"/>
        <v>3405</v>
      </c>
      <c r="B32" t="str">
        <f ca="1"/>
        <v>クラレ</v>
      </c>
      <c r="C32" t="str">
        <f ca="1"/>
        <v>化学</v>
      </c>
    </row>
    <row r="33" spans="1:3" x14ac:dyDescent="0.4">
      <c r="A33">
        <f ca="1"/>
        <v>3407</v>
      </c>
      <c r="B33" t="str">
        <f ca="1"/>
        <v>旭化成</v>
      </c>
      <c r="C33" t="str">
        <f ca="1"/>
        <v>化学</v>
      </c>
    </row>
    <row r="34" spans="1:3" x14ac:dyDescent="0.4">
      <c r="A34">
        <f ca="1"/>
        <v>3436</v>
      </c>
      <c r="B34" t="str">
        <f ca="1"/>
        <v>SUMCO</v>
      </c>
      <c r="C34" t="str">
        <f ca="1"/>
        <v>非鉄・金属</v>
      </c>
    </row>
    <row r="35" spans="1:3" x14ac:dyDescent="0.4">
      <c r="A35">
        <f ca="1"/>
        <v>3659</v>
      </c>
      <c r="B35" t="str">
        <f ca="1"/>
        <v>ネクソン</v>
      </c>
      <c r="C35" t="str">
        <f ca="1"/>
        <v>サービス</v>
      </c>
    </row>
    <row r="36" spans="1:3" x14ac:dyDescent="0.4">
      <c r="A36">
        <f ca="1"/>
        <v>3861</v>
      </c>
      <c r="B36" t="str">
        <f ca="1"/>
        <v>王子ホールディングス</v>
      </c>
      <c r="C36" t="str">
        <f ca="1"/>
        <v>パルプ・紙</v>
      </c>
    </row>
    <row r="37" spans="1:3" x14ac:dyDescent="0.4">
      <c r="A37">
        <f ca="1"/>
        <v>4004</v>
      </c>
      <c r="B37" t="str">
        <f ca="1"/>
        <v>レゾナック・ホールディングス</v>
      </c>
      <c r="C37" t="str">
        <f ca="1"/>
        <v>化学</v>
      </c>
    </row>
    <row r="38" spans="1:3" x14ac:dyDescent="0.4">
      <c r="A38">
        <f ca="1"/>
        <v>4005</v>
      </c>
      <c r="B38" t="str">
        <f ca="1"/>
        <v>住友化学</v>
      </c>
      <c r="C38" t="str">
        <f ca="1"/>
        <v>化学</v>
      </c>
    </row>
    <row r="39" spans="1:3" x14ac:dyDescent="0.4">
      <c r="A39">
        <f ca="1"/>
        <v>4021</v>
      </c>
      <c r="B39" t="str">
        <f ca="1"/>
        <v>日産化学</v>
      </c>
      <c r="C39" t="str">
        <f ca="1"/>
        <v>化学</v>
      </c>
    </row>
    <row r="40" spans="1:3" x14ac:dyDescent="0.4">
      <c r="A40">
        <f ca="1"/>
        <v>4042</v>
      </c>
      <c r="B40" t="str">
        <f ca="1"/>
        <v>東ソー</v>
      </c>
      <c r="C40" t="str">
        <f ca="1"/>
        <v>化学</v>
      </c>
    </row>
    <row r="41" spans="1:3" x14ac:dyDescent="0.4">
      <c r="A41">
        <f ca="1"/>
        <v>4043</v>
      </c>
      <c r="B41" t="str">
        <f ca="1"/>
        <v>トクヤマ</v>
      </c>
      <c r="C41" t="str">
        <f ca="1"/>
        <v>化学</v>
      </c>
    </row>
    <row r="42" spans="1:3" x14ac:dyDescent="0.4">
      <c r="A42">
        <f ca="1"/>
        <v>4061</v>
      </c>
      <c r="B42" t="str">
        <f ca="1"/>
        <v>デンカ</v>
      </c>
      <c r="C42" t="str">
        <f ca="1"/>
        <v>化学</v>
      </c>
    </row>
    <row r="43" spans="1:3" x14ac:dyDescent="0.4">
      <c r="A43">
        <f ca="1"/>
        <v>4063</v>
      </c>
      <c r="B43" t="str">
        <f ca="1"/>
        <v>信越化学工業</v>
      </c>
      <c r="C43" t="str">
        <f ca="1"/>
        <v>化学</v>
      </c>
    </row>
    <row r="44" spans="1:3" x14ac:dyDescent="0.4">
      <c r="A44">
        <f ca="1"/>
        <v>4151</v>
      </c>
      <c r="B44" t="str">
        <f ca="1"/>
        <v>協和キリン</v>
      </c>
      <c r="C44" t="str">
        <f ca="1"/>
        <v>医薬品</v>
      </c>
    </row>
    <row r="45" spans="1:3" x14ac:dyDescent="0.4">
      <c r="A45">
        <f ca="1"/>
        <v>4183</v>
      </c>
      <c r="B45" t="str">
        <f ca="1"/>
        <v>三井化学</v>
      </c>
      <c r="C45" t="str">
        <f ca="1"/>
        <v>化学</v>
      </c>
    </row>
    <row r="46" spans="1:3" x14ac:dyDescent="0.4">
      <c r="A46">
        <f ca="1"/>
        <v>4188</v>
      </c>
      <c r="B46" t="str">
        <f ca="1"/>
        <v>三菱ケミカルグループ</v>
      </c>
      <c r="C46" t="str">
        <f ca="1"/>
        <v>化学</v>
      </c>
    </row>
    <row r="47" spans="1:3" x14ac:dyDescent="0.4">
      <c r="A47">
        <f ca="1"/>
        <v>4208</v>
      </c>
      <c r="B47" t="str">
        <f ca="1"/>
        <v>UBE</v>
      </c>
      <c r="C47" t="str">
        <f ca="1"/>
        <v>化学</v>
      </c>
    </row>
    <row r="48" spans="1:3" x14ac:dyDescent="0.4">
      <c r="A48">
        <f ca="1"/>
        <v>4307</v>
      </c>
      <c r="B48" t="str">
        <f ca="1"/>
        <v>野村総合研究所</v>
      </c>
      <c r="C48" t="str">
        <f ca="1"/>
        <v>情報・通信業</v>
      </c>
    </row>
    <row r="49" spans="1:3" x14ac:dyDescent="0.4">
      <c r="A49">
        <f ca="1"/>
        <v>4324</v>
      </c>
      <c r="B49" t="str">
        <f ca="1"/>
        <v>電通グループ</v>
      </c>
      <c r="C49" t="str">
        <f ca="1"/>
        <v>サービス</v>
      </c>
    </row>
    <row r="50" spans="1:3" x14ac:dyDescent="0.4">
      <c r="A50">
        <f ca="1"/>
        <v>4385</v>
      </c>
      <c r="B50" t="str">
        <f ca="1"/>
        <v>メルカリ</v>
      </c>
      <c r="C50" t="str">
        <f ca="1"/>
        <v>サービス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62270-8C66-46D9-A85E-B7461A9E7160}">
  <sheetPr codeName="Sheet53"/>
  <dimension ref="A1:K3003"/>
  <sheetViews>
    <sheetView workbookViewId="0">
      <selection activeCell="E1140" sqref="E1140"/>
    </sheetView>
  </sheetViews>
  <sheetFormatPr defaultRowHeight="18.75" x14ac:dyDescent="0.4"/>
  <sheetData>
    <row r="1" spans="1:11" x14ac:dyDescent="0.4">
      <c r="A1">
        <f ca="1">code!A1</f>
        <v>1332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668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828.4</v>
      </c>
      <c r="H6">
        <v>828.4</v>
      </c>
      <c r="I6">
        <v>828.4</v>
      </c>
      <c r="J6">
        <v>828.4</v>
      </c>
      <c r="K6">
        <v>226500</v>
      </c>
    </row>
    <row r="7" spans="1:11" x14ac:dyDescent="0.4">
      <c r="E7" t="s">
        <v>289</v>
      </c>
      <c r="F7" t="s">
        <v>290</v>
      </c>
      <c r="G7">
        <v>838</v>
      </c>
      <c r="H7">
        <v>838.6</v>
      </c>
      <c r="I7">
        <v>835.4</v>
      </c>
      <c r="J7">
        <v>836.2</v>
      </c>
      <c r="K7">
        <v>91000</v>
      </c>
    </row>
    <row r="8" spans="1:11" x14ac:dyDescent="0.4">
      <c r="E8" t="s">
        <v>289</v>
      </c>
      <c r="F8" t="s">
        <v>291</v>
      </c>
      <c r="G8">
        <v>836</v>
      </c>
      <c r="H8">
        <v>838</v>
      </c>
      <c r="I8">
        <v>835.7</v>
      </c>
      <c r="J8">
        <v>838</v>
      </c>
      <c r="K8">
        <v>3500</v>
      </c>
    </row>
    <row r="9" spans="1:11" x14ac:dyDescent="0.4">
      <c r="E9" t="s">
        <v>289</v>
      </c>
      <c r="F9" t="s">
        <v>292</v>
      </c>
      <c r="G9">
        <v>838.2</v>
      </c>
      <c r="H9">
        <v>838.4</v>
      </c>
      <c r="I9">
        <v>837</v>
      </c>
      <c r="J9">
        <v>838.1</v>
      </c>
      <c r="K9">
        <v>4900</v>
      </c>
    </row>
    <row r="10" spans="1:11" x14ac:dyDescent="0.4">
      <c r="E10" t="s">
        <v>289</v>
      </c>
      <c r="F10" t="s">
        <v>293</v>
      </c>
      <c r="G10">
        <v>838.2</v>
      </c>
      <c r="H10">
        <v>838.2</v>
      </c>
      <c r="I10">
        <v>836.5</v>
      </c>
      <c r="J10">
        <v>836.6</v>
      </c>
      <c r="K10">
        <v>1900</v>
      </c>
    </row>
    <row r="11" spans="1:11" x14ac:dyDescent="0.4">
      <c r="E11" t="s">
        <v>289</v>
      </c>
      <c r="F11" t="s">
        <v>294</v>
      </c>
      <c r="G11">
        <v>837</v>
      </c>
      <c r="H11">
        <v>837.8</v>
      </c>
      <c r="I11">
        <v>836.6</v>
      </c>
      <c r="J11">
        <v>837.5</v>
      </c>
      <c r="K11">
        <v>5100</v>
      </c>
    </row>
    <row r="12" spans="1:11" x14ac:dyDescent="0.4">
      <c r="E12" t="s">
        <v>289</v>
      </c>
      <c r="F12" t="s">
        <v>295</v>
      </c>
      <c r="G12">
        <v>837.8</v>
      </c>
      <c r="H12">
        <v>838</v>
      </c>
      <c r="I12">
        <v>837.8</v>
      </c>
      <c r="J12">
        <v>837.8</v>
      </c>
      <c r="K12">
        <v>1500</v>
      </c>
    </row>
    <row r="13" spans="1:11" x14ac:dyDescent="0.4">
      <c r="E13" t="s">
        <v>289</v>
      </c>
      <c r="F13" t="s">
        <v>296</v>
      </c>
      <c r="G13">
        <v>837.9</v>
      </c>
      <c r="H13">
        <v>838.1</v>
      </c>
      <c r="I13">
        <v>836.7</v>
      </c>
      <c r="J13">
        <v>837.4</v>
      </c>
      <c r="K13">
        <v>9900</v>
      </c>
    </row>
    <row r="14" spans="1:11" x14ac:dyDescent="0.4">
      <c r="E14" t="s">
        <v>289</v>
      </c>
      <c r="F14" t="s">
        <v>297</v>
      </c>
      <c r="G14">
        <v>837.6</v>
      </c>
      <c r="H14">
        <v>838.6</v>
      </c>
      <c r="I14">
        <v>837.6</v>
      </c>
      <c r="J14">
        <v>838.6</v>
      </c>
      <c r="K14">
        <v>5800</v>
      </c>
    </row>
    <row r="15" spans="1:11" x14ac:dyDescent="0.4">
      <c r="E15" t="s">
        <v>289</v>
      </c>
      <c r="F15" t="s">
        <v>298</v>
      </c>
      <c r="G15">
        <v>838.4</v>
      </c>
      <c r="H15">
        <v>839.4</v>
      </c>
      <c r="I15">
        <v>838</v>
      </c>
      <c r="J15">
        <v>839.4</v>
      </c>
      <c r="K15">
        <v>11000</v>
      </c>
    </row>
    <row r="16" spans="1:11" x14ac:dyDescent="0.4">
      <c r="E16" t="s">
        <v>289</v>
      </c>
      <c r="F16" t="s">
        <v>299</v>
      </c>
      <c r="G16">
        <v>839.3</v>
      </c>
      <c r="H16">
        <v>839.8</v>
      </c>
      <c r="I16">
        <v>838.8</v>
      </c>
      <c r="J16">
        <v>839.3</v>
      </c>
      <c r="K16">
        <v>3100</v>
      </c>
    </row>
    <row r="17" spans="5:11" x14ac:dyDescent="0.4">
      <c r="E17" t="s">
        <v>289</v>
      </c>
      <c r="F17" t="s">
        <v>300</v>
      </c>
      <c r="G17">
        <v>839.3</v>
      </c>
      <c r="H17">
        <v>839.9</v>
      </c>
      <c r="I17">
        <v>839.1</v>
      </c>
      <c r="J17">
        <v>839.2</v>
      </c>
      <c r="K17">
        <v>5700</v>
      </c>
    </row>
    <row r="18" spans="5:11" x14ac:dyDescent="0.4">
      <c r="E18" t="s">
        <v>289</v>
      </c>
      <c r="F18" t="s">
        <v>301</v>
      </c>
      <c r="G18">
        <v>839</v>
      </c>
      <c r="H18">
        <v>839</v>
      </c>
      <c r="I18">
        <v>838.1</v>
      </c>
      <c r="J18">
        <v>838.2</v>
      </c>
      <c r="K18">
        <v>1300</v>
      </c>
    </row>
    <row r="19" spans="5:11" x14ac:dyDescent="0.4">
      <c r="E19" t="s">
        <v>289</v>
      </c>
      <c r="F19" t="s">
        <v>302</v>
      </c>
      <c r="G19">
        <v>838.2</v>
      </c>
      <c r="H19">
        <v>838.4</v>
      </c>
      <c r="I19">
        <v>837.5</v>
      </c>
      <c r="J19">
        <v>837.8</v>
      </c>
      <c r="K19">
        <v>1400</v>
      </c>
    </row>
    <row r="20" spans="5:11" x14ac:dyDescent="0.4">
      <c r="E20" t="s">
        <v>289</v>
      </c>
      <c r="F20" t="s">
        <v>303</v>
      </c>
      <c r="G20">
        <v>837.9</v>
      </c>
      <c r="H20">
        <v>837.9</v>
      </c>
      <c r="I20">
        <v>837</v>
      </c>
      <c r="J20">
        <v>837</v>
      </c>
      <c r="K20">
        <v>1600</v>
      </c>
    </row>
    <row r="21" spans="5:11" x14ac:dyDescent="0.4">
      <c r="E21" t="s">
        <v>289</v>
      </c>
      <c r="F21" t="s">
        <v>304</v>
      </c>
      <c r="G21">
        <v>837.1</v>
      </c>
      <c r="H21">
        <v>837.3</v>
      </c>
      <c r="I21">
        <v>836.9</v>
      </c>
      <c r="J21">
        <v>837.1</v>
      </c>
      <c r="K21">
        <v>4000</v>
      </c>
    </row>
    <row r="22" spans="5:11" x14ac:dyDescent="0.4">
      <c r="E22" t="s">
        <v>289</v>
      </c>
      <c r="F22" t="s">
        <v>305</v>
      </c>
      <c r="G22">
        <v>837.6</v>
      </c>
      <c r="H22">
        <v>837.9</v>
      </c>
      <c r="I22">
        <v>837.4</v>
      </c>
      <c r="J22">
        <v>837.7</v>
      </c>
      <c r="K22">
        <v>2900</v>
      </c>
    </row>
    <row r="23" spans="5:11" x14ac:dyDescent="0.4">
      <c r="E23" t="s">
        <v>289</v>
      </c>
      <c r="F23" t="s">
        <v>306</v>
      </c>
      <c r="G23">
        <v>837.9</v>
      </c>
      <c r="H23">
        <v>838.5</v>
      </c>
      <c r="I23">
        <v>837.9</v>
      </c>
      <c r="J23">
        <v>838.5</v>
      </c>
      <c r="K23">
        <v>1900</v>
      </c>
    </row>
    <row r="24" spans="5:11" x14ac:dyDescent="0.4">
      <c r="E24" t="s">
        <v>289</v>
      </c>
      <c r="F24" t="s">
        <v>307</v>
      </c>
      <c r="G24">
        <v>838.5</v>
      </c>
      <c r="H24">
        <v>838.5</v>
      </c>
      <c r="I24">
        <v>838</v>
      </c>
      <c r="J24">
        <v>838.1</v>
      </c>
      <c r="K24">
        <v>1200</v>
      </c>
    </row>
    <row r="25" spans="5:11" x14ac:dyDescent="0.4">
      <c r="E25" t="s">
        <v>289</v>
      </c>
      <c r="F25" t="s">
        <v>308</v>
      </c>
      <c r="G25">
        <v>838.6</v>
      </c>
      <c r="H25">
        <v>838.6</v>
      </c>
      <c r="I25">
        <v>837.8</v>
      </c>
      <c r="J25">
        <v>838.2</v>
      </c>
      <c r="K25">
        <v>2000</v>
      </c>
    </row>
    <row r="26" spans="5:11" x14ac:dyDescent="0.4">
      <c r="E26" t="s">
        <v>289</v>
      </c>
      <c r="F26" t="s">
        <v>309</v>
      </c>
      <c r="G26">
        <v>838</v>
      </c>
      <c r="H26">
        <v>838.2</v>
      </c>
      <c r="I26">
        <v>838</v>
      </c>
      <c r="J26">
        <v>838.2</v>
      </c>
      <c r="K26">
        <v>1000</v>
      </c>
    </row>
    <row r="27" spans="5:11" x14ac:dyDescent="0.4">
      <c r="E27" t="s">
        <v>289</v>
      </c>
      <c r="F27" t="s">
        <v>310</v>
      </c>
      <c r="G27">
        <v>838.2</v>
      </c>
      <c r="H27">
        <v>838.2</v>
      </c>
      <c r="I27">
        <v>837.8</v>
      </c>
      <c r="J27">
        <v>838</v>
      </c>
      <c r="K27">
        <v>1600</v>
      </c>
    </row>
    <row r="28" spans="5:11" x14ac:dyDescent="0.4">
      <c r="E28" t="s">
        <v>289</v>
      </c>
      <c r="F28" t="s">
        <v>311</v>
      </c>
      <c r="G28">
        <v>838.2</v>
      </c>
      <c r="H28">
        <v>838.4</v>
      </c>
      <c r="I28">
        <v>838.2</v>
      </c>
      <c r="J28">
        <v>838.4</v>
      </c>
      <c r="K28">
        <v>300</v>
      </c>
    </row>
    <row r="29" spans="5:11" x14ac:dyDescent="0.4">
      <c r="E29" t="s">
        <v>289</v>
      </c>
      <c r="F29" t="s">
        <v>312</v>
      </c>
      <c r="G29">
        <v>838.1</v>
      </c>
      <c r="H29">
        <v>838.3</v>
      </c>
      <c r="I29">
        <v>838</v>
      </c>
      <c r="J29">
        <v>838.2</v>
      </c>
      <c r="K29">
        <v>800</v>
      </c>
    </row>
    <row r="30" spans="5:11" x14ac:dyDescent="0.4">
      <c r="E30" t="s">
        <v>289</v>
      </c>
      <c r="F30" t="s">
        <v>313</v>
      </c>
      <c r="G30">
        <v>838</v>
      </c>
      <c r="H30">
        <v>838</v>
      </c>
      <c r="I30">
        <v>837.6</v>
      </c>
      <c r="J30">
        <v>837.6</v>
      </c>
      <c r="K30">
        <v>400</v>
      </c>
    </row>
    <row r="31" spans="5:11" x14ac:dyDescent="0.4">
      <c r="E31" t="s">
        <v>289</v>
      </c>
      <c r="F31" t="s">
        <v>314</v>
      </c>
      <c r="G31">
        <v>838.1</v>
      </c>
      <c r="H31">
        <v>838.5</v>
      </c>
      <c r="I31">
        <v>838</v>
      </c>
      <c r="J31">
        <v>838</v>
      </c>
      <c r="K31">
        <v>1900</v>
      </c>
    </row>
    <row r="32" spans="5:11" x14ac:dyDescent="0.4">
      <c r="E32" t="s">
        <v>289</v>
      </c>
      <c r="F32" t="s">
        <v>315</v>
      </c>
      <c r="G32">
        <v>838.4</v>
      </c>
      <c r="H32">
        <v>838.4</v>
      </c>
      <c r="I32">
        <v>838</v>
      </c>
      <c r="J32">
        <v>838</v>
      </c>
      <c r="K32">
        <v>400</v>
      </c>
    </row>
    <row r="33" spans="5:11" x14ac:dyDescent="0.4">
      <c r="E33" t="s">
        <v>289</v>
      </c>
      <c r="F33" t="s">
        <v>316</v>
      </c>
      <c r="G33">
        <v>838.1</v>
      </c>
      <c r="H33">
        <v>838.2</v>
      </c>
      <c r="I33">
        <v>838.1</v>
      </c>
      <c r="J33">
        <v>838.2</v>
      </c>
      <c r="K33">
        <v>300</v>
      </c>
    </row>
    <row r="34" spans="5:11" x14ac:dyDescent="0.4">
      <c r="E34" t="s">
        <v>289</v>
      </c>
      <c r="F34" t="s">
        <v>317</v>
      </c>
      <c r="G34">
        <v>838</v>
      </c>
      <c r="H34">
        <v>838.9</v>
      </c>
      <c r="I34">
        <v>838</v>
      </c>
      <c r="J34">
        <v>838.9</v>
      </c>
      <c r="K34">
        <v>3900</v>
      </c>
    </row>
    <row r="35" spans="5:11" x14ac:dyDescent="0.4">
      <c r="E35" t="s">
        <v>289</v>
      </c>
      <c r="F35" t="s">
        <v>318</v>
      </c>
      <c r="G35">
        <v>838.9</v>
      </c>
      <c r="H35">
        <v>839</v>
      </c>
      <c r="I35">
        <v>838.7</v>
      </c>
      <c r="J35">
        <v>838.7</v>
      </c>
      <c r="K35">
        <v>2200</v>
      </c>
    </row>
    <row r="36" spans="5:11" x14ac:dyDescent="0.4">
      <c r="E36" t="s">
        <v>289</v>
      </c>
      <c r="F36" t="s">
        <v>319</v>
      </c>
      <c r="G36">
        <v>838.7</v>
      </c>
      <c r="H36">
        <v>838.7</v>
      </c>
      <c r="I36">
        <v>838.1</v>
      </c>
      <c r="J36">
        <v>838.1</v>
      </c>
      <c r="K36">
        <v>1700</v>
      </c>
    </row>
    <row r="37" spans="5:11" x14ac:dyDescent="0.4">
      <c r="E37" t="s">
        <v>289</v>
      </c>
      <c r="F37" t="s">
        <v>320</v>
      </c>
      <c r="G37">
        <v>838</v>
      </c>
      <c r="H37">
        <v>838.1</v>
      </c>
      <c r="I37">
        <v>837.7</v>
      </c>
      <c r="J37">
        <v>837.7</v>
      </c>
      <c r="K37">
        <v>500</v>
      </c>
    </row>
    <row r="38" spans="5:11" x14ac:dyDescent="0.4">
      <c r="E38" t="s">
        <v>289</v>
      </c>
      <c r="F38" t="s">
        <v>321</v>
      </c>
      <c r="G38">
        <v>837.5</v>
      </c>
      <c r="H38">
        <v>837.5</v>
      </c>
      <c r="I38">
        <v>837.1</v>
      </c>
      <c r="J38">
        <v>837.1</v>
      </c>
      <c r="K38">
        <v>700</v>
      </c>
    </row>
    <row r="39" spans="5:11" x14ac:dyDescent="0.4">
      <c r="E39" t="s">
        <v>289</v>
      </c>
      <c r="F39" t="s">
        <v>322</v>
      </c>
      <c r="G39">
        <v>837.1</v>
      </c>
      <c r="H39">
        <v>837.2</v>
      </c>
      <c r="I39">
        <v>837</v>
      </c>
      <c r="J39">
        <v>837.2</v>
      </c>
      <c r="K39">
        <v>5400</v>
      </c>
    </row>
    <row r="40" spans="5:11" x14ac:dyDescent="0.4">
      <c r="E40" t="s">
        <v>289</v>
      </c>
      <c r="F40" t="s">
        <v>323</v>
      </c>
      <c r="G40">
        <v>837.5</v>
      </c>
      <c r="H40">
        <v>837.7</v>
      </c>
      <c r="I40">
        <v>837.5</v>
      </c>
      <c r="J40">
        <v>837.7</v>
      </c>
      <c r="K40">
        <v>300</v>
      </c>
    </row>
    <row r="41" spans="5:11" x14ac:dyDescent="0.4">
      <c r="E41" t="s">
        <v>289</v>
      </c>
      <c r="F41" t="s">
        <v>324</v>
      </c>
      <c r="G41">
        <v>837.7</v>
      </c>
      <c r="H41">
        <v>838</v>
      </c>
      <c r="I41">
        <v>837</v>
      </c>
      <c r="J41">
        <v>837</v>
      </c>
      <c r="K41">
        <v>2000</v>
      </c>
    </row>
    <row r="42" spans="5:11" x14ac:dyDescent="0.4">
      <c r="E42" t="s">
        <v>289</v>
      </c>
      <c r="F42" t="s">
        <v>325</v>
      </c>
      <c r="G42">
        <v>837.3</v>
      </c>
      <c r="H42">
        <v>837.4</v>
      </c>
      <c r="I42">
        <v>836.5</v>
      </c>
      <c r="J42">
        <v>837.3</v>
      </c>
      <c r="K42">
        <v>2800</v>
      </c>
    </row>
    <row r="43" spans="5:11" x14ac:dyDescent="0.4">
      <c r="E43" t="s">
        <v>289</v>
      </c>
      <c r="F43" t="s">
        <v>326</v>
      </c>
      <c r="G43">
        <v>837</v>
      </c>
      <c r="H43">
        <v>837.5</v>
      </c>
      <c r="I43">
        <v>836.9</v>
      </c>
      <c r="J43">
        <v>837.5</v>
      </c>
      <c r="K43">
        <v>1500</v>
      </c>
    </row>
    <row r="44" spans="5:11" x14ac:dyDescent="0.4">
      <c r="E44" t="s">
        <v>289</v>
      </c>
      <c r="F44" t="s">
        <v>327</v>
      </c>
      <c r="G44">
        <v>837.8</v>
      </c>
      <c r="H44">
        <v>837.8</v>
      </c>
      <c r="I44">
        <v>837.4</v>
      </c>
      <c r="J44">
        <v>837.4</v>
      </c>
      <c r="K44">
        <v>400</v>
      </c>
    </row>
    <row r="45" spans="5:11" x14ac:dyDescent="0.4">
      <c r="E45" t="s">
        <v>289</v>
      </c>
      <c r="F45" t="s">
        <v>328</v>
      </c>
      <c r="G45">
        <v>837.7</v>
      </c>
      <c r="H45">
        <v>837.8</v>
      </c>
      <c r="I45">
        <v>837</v>
      </c>
      <c r="J45">
        <v>837</v>
      </c>
      <c r="K45">
        <v>700</v>
      </c>
    </row>
    <row r="46" spans="5:11" x14ac:dyDescent="0.4">
      <c r="E46" t="s">
        <v>289</v>
      </c>
      <c r="F46" t="s">
        <v>329</v>
      </c>
      <c r="G46">
        <v>836.9</v>
      </c>
      <c r="H46">
        <v>837.6</v>
      </c>
      <c r="I46">
        <v>836.9</v>
      </c>
      <c r="J46">
        <v>837.6</v>
      </c>
      <c r="K46">
        <v>1300</v>
      </c>
    </row>
    <row r="47" spans="5:11" x14ac:dyDescent="0.4">
      <c r="E47" t="s">
        <v>289</v>
      </c>
      <c r="F47" t="s">
        <v>330</v>
      </c>
      <c r="G47">
        <v>837.6</v>
      </c>
      <c r="H47">
        <v>838.3</v>
      </c>
      <c r="I47">
        <v>837.4</v>
      </c>
      <c r="J47">
        <v>838.3</v>
      </c>
      <c r="K47">
        <v>3100</v>
      </c>
    </row>
    <row r="48" spans="5:11" x14ac:dyDescent="0.4">
      <c r="E48" t="s">
        <v>289</v>
      </c>
      <c r="F48" t="s">
        <v>331</v>
      </c>
      <c r="G48">
        <v>838.4</v>
      </c>
      <c r="H48">
        <v>838.5</v>
      </c>
      <c r="I48">
        <v>838.4</v>
      </c>
      <c r="J48">
        <v>838.5</v>
      </c>
      <c r="K48">
        <v>300</v>
      </c>
    </row>
    <row r="49" spans="5:11" x14ac:dyDescent="0.4">
      <c r="E49" t="s">
        <v>289</v>
      </c>
      <c r="F49" t="s">
        <v>332</v>
      </c>
      <c r="G49">
        <v>838.7</v>
      </c>
      <c r="H49">
        <v>838.9</v>
      </c>
      <c r="I49">
        <v>838.5</v>
      </c>
      <c r="J49">
        <v>838.9</v>
      </c>
      <c r="K49">
        <v>1400</v>
      </c>
    </row>
    <row r="50" spans="5:11" x14ac:dyDescent="0.4">
      <c r="E50" t="s">
        <v>289</v>
      </c>
      <c r="F50" t="s">
        <v>333</v>
      </c>
      <c r="G50">
        <v>838.9</v>
      </c>
      <c r="H50">
        <v>838.9</v>
      </c>
      <c r="I50">
        <v>838</v>
      </c>
      <c r="J50">
        <v>838.3</v>
      </c>
      <c r="K50">
        <v>5900</v>
      </c>
    </row>
    <row r="51" spans="5:11" x14ac:dyDescent="0.4">
      <c r="E51" t="s">
        <v>289</v>
      </c>
      <c r="F51" t="s">
        <v>334</v>
      </c>
      <c r="G51">
        <v>838.3</v>
      </c>
      <c r="H51">
        <v>838.5</v>
      </c>
      <c r="I51">
        <v>838.3</v>
      </c>
      <c r="J51">
        <v>838.5</v>
      </c>
      <c r="K51">
        <v>3200</v>
      </c>
    </row>
    <row r="52" spans="5:11" x14ac:dyDescent="0.4">
      <c r="E52" t="s">
        <v>289</v>
      </c>
      <c r="F52" t="s">
        <v>335</v>
      </c>
      <c r="G52">
        <v>838.5</v>
      </c>
      <c r="H52">
        <v>838.5</v>
      </c>
      <c r="I52">
        <v>838.5</v>
      </c>
      <c r="J52">
        <v>838.5</v>
      </c>
      <c r="K52">
        <v>300</v>
      </c>
    </row>
    <row r="53" spans="5:11" x14ac:dyDescent="0.4">
      <c r="E53" t="s">
        <v>289</v>
      </c>
      <c r="F53" t="s">
        <v>336</v>
      </c>
      <c r="G53">
        <v>838.8</v>
      </c>
      <c r="H53">
        <v>838.8</v>
      </c>
      <c r="I53">
        <v>838.4</v>
      </c>
      <c r="J53">
        <v>838.4</v>
      </c>
      <c r="K53">
        <v>1000</v>
      </c>
    </row>
    <row r="54" spans="5:11" x14ac:dyDescent="0.4">
      <c r="E54" t="s">
        <v>289</v>
      </c>
      <c r="F54" t="s">
        <v>337</v>
      </c>
      <c r="G54">
        <v>838.7</v>
      </c>
      <c r="H54">
        <v>839</v>
      </c>
      <c r="I54">
        <v>838.6</v>
      </c>
      <c r="J54">
        <v>839</v>
      </c>
      <c r="K54">
        <v>5100</v>
      </c>
    </row>
    <row r="55" spans="5:11" x14ac:dyDescent="0.4">
      <c r="E55" t="s">
        <v>289</v>
      </c>
      <c r="F55" t="s">
        <v>338</v>
      </c>
      <c r="G55">
        <v>839</v>
      </c>
      <c r="H55">
        <v>839</v>
      </c>
      <c r="I55">
        <v>838.8</v>
      </c>
      <c r="J55">
        <v>838.9</v>
      </c>
      <c r="K55">
        <v>3100</v>
      </c>
    </row>
    <row r="56" spans="5:11" x14ac:dyDescent="0.4">
      <c r="E56" t="s">
        <v>289</v>
      </c>
      <c r="F56" t="s">
        <v>339</v>
      </c>
      <c r="G56">
        <v>838.8</v>
      </c>
      <c r="H56">
        <v>838.9</v>
      </c>
      <c r="I56">
        <v>838.8</v>
      </c>
      <c r="J56">
        <v>838.9</v>
      </c>
      <c r="K56">
        <v>400</v>
      </c>
    </row>
    <row r="57" spans="5:11" x14ac:dyDescent="0.4">
      <c r="E57" t="s">
        <v>289</v>
      </c>
      <c r="F57" t="s">
        <v>340</v>
      </c>
      <c r="G57">
        <v>838.7</v>
      </c>
      <c r="H57">
        <v>838.7</v>
      </c>
      <c r="I57">
        <v>838.7</v>
      </c>
      <c r="J57">
        <v>838.7</v>
      </c>
      <c r="K57">
        <v>100</v>
      </c>
    </row>
    <row r="58" spans="5:11" x14ac:dyDescent="0.4">
      <c r="E58" t="s">
        <v>289</v>
      </c>
      <c r="F58" t="s">
        <v>341</v>
      </c>
      <c r="G58">
        <v>838.7</v>
      </c>
      <c r="H58">
        <v>838.7</v>
      </c>
      <c r="I58">
        <v>838.2</v>
      </c>
      <c r="J58">
        <v>838.5</v>
      </c>
      <c r="K58">
        <v>4000</v>
      </c>
    </row>
    <row r="59" spans="5:11" x14ac:dyDescent="0.4">
      <c r="E59" t="s">
        <v>289</v>
      </c>
      <c r="F59" t="s">
        <v>342</v>
      </c>
      <c r="G59">
        <v>838.6</v>
      </c>
      <c r="H59">
        <v>838.9</v>
      </c>
      <c r="I59">
        <v>838.5</v>
      </c>
      <c r="J59">
        <v>838.9</v>
      </c>
      <c r="K59">
        <v>600</v>
      </c>
    </row>
    <row r="60" spans="5:11" x14ac:dyDescent="0.4">
      <c r="E60" t="s">
        <v>289</v>
      </c>
      <c r="F60" t="s">
        <v>343</v>
      </c>
      <c r="G60">
        <v>838.6</v>
      </c>
      <c r="H60">
        <v>838.9</v>
      </c>
      <c r="I60">
        <v>838.4</v>
      </c>
      <c r="J60">
        <v>838.7</v>
      </c>
      <c r="K60">
        <v>1700</v>
      </c>
    </row>
    <row r="61" spans="5:11" x14ac:dyDescent="0.4">
      <c r="E61" t="s">
        <v>289</v>
      </c>
      <c r="F61" t="s">
        <v>344</v>
      </c>
      <c r="G61">
        <v>838.9</v>
      </c>
      <c r="H61">
        <v>838.9</v>
      </c>
      <c r="I61">
        <v>838.9</v>
      </c>
      <c r="J61">
        <v>838.9</v>
      </c>
      <c r="K61">
        <v>100</v>
      </c>
    </row>
    <row r="62" spans="5:11" x14ac:dyDescent="0.4">
      <c r="E62" t="s">
        <v>289</v>
      </c>
      <c r="F62" t="s">
        <v>345</v>
      </c>
      <c r="G62">
        <v>839</v>
      </c>
      <c r="H62">
        <v>839.2</v>
      </c>
      <c r="I62">
        <v>839</v>
      </c>
      <c r="J62">
        <v>839</v>
      </c>
      <c r="K62">
        <v>3000</v>
      </c>
    </row>
    <row r="63" spans="5:11" x14ac:dyDescent="0.4">
      <c r="E63" t="s">
        <v>289</v>
      </c>
      <c r="F63" t="s">
        <v>346</v>
      </c>
      <c r="G63">
        <v>838.5</v>
      </c>
      <c r="H63">
        <v>838.9</v>
      </c>
      <c r="I63">
        <v>838.5</v>
      </c>
      <c r="J63">
        <v>838.9</v>
      </c>
      <c r="K63">
        <v>300</v>
      </c>
    </row>
    <row r="64" spans="5:11" x14ac:dyDescent="0.4">
      <c r="E64" t="s">
        <v>289</v>
      </c>
      <c r="F64" t="s">
        <v>347</v>
      </c>
      <c r="G64">
        <v>838.7</v>
      </c>
      <c r="H64">
        <v>839</v>
      </c>
      <c r="I64">
        <v>838.4</v>
      </c>
      <c r="J64">
        <v>839</v>
      </c>
      <c r="K64">
        <v>1400</v>
      </c>
    </row>
    <row r="65" spans="5:11" x14ac:dyDescent="0.4">
      <c r="E65" t="s">
        <v>289</v>
      </c>
      <c r="F65" t="s">
        <v>348</v>
      </c>
      <c r="G65">
        <v>838.8</v>
      </c>
      <c r="H65">
        <v>839</v>
      </c>
      <c r="I65">
        <v>838.7</v>
      </c>
      <c r="J65">
        <v>839</v>
      </c>
      <c r="K65">
        <v>1700</v>
      </c>
    </row>
    <row r="66" spans="5:11" x14ac:dyDescent="0.4">
      <c r="E66" t="s">
        <v>289</v>
      </c>
      <c r="F66" t="s">
        <v>349</v>
      </c>
      <c r="G66">
        <v>839</v>
      </c>
      <c r="H66">
        <v>839.2</v>
      </c>
      <c r="I66">
        <v>839</v>
      </c>
      <c r="J66">
        <v>839.2</v>
      </c>
      <c r="K66">
        <v>2900</v>
      </c>
    </row>
    <row r="67" spans="5:11" x14ac:dyDescent="0.4">
      <c r="E67" t="s">
        <v>289</v>
      </c>
      <c r="F67" t="s">
        <v>350</v>
      </c>
      <c r="G67">
        <v>839.2</v>
      </c>
      <c r="H67">
        <v>839.9</v>
      </c>
      <c r="I67">
        <v>839.2</v>
      </c>
      <c r="J67">
        <v>839.9</v>
      </c>
      <c r="K67">
        <v>3700</v>
      </c>
    </row>
    <row r="68" spans="5:11" x14ac:dyDescent="0.4">
      <c r="E68" t="s">
        <v>289</v>
      </c>
      <c r="F68" t="s">
        <v>351</v>
      </c>
      <c r="G68">
        <v>839.6</v>
      </c>
      <c r="H68">
        <v>839.6</v>
      </c>
      <c r="I68">
        <v>839</v>
      </c>
      <c r="J68">
        <v>839</v>
      </c>
      <c r="K68">
        <v>1300</v>
      </c>
    </row>
    <row r="69" spans="5:11" x14ac:dyDescent="0.4">
      <c r="E69" t="s">
        <v>289</v>
      </c>
      <c r="F69" t="s">
        <v>352</v>
      </c>
      <c r="G69">
        <v>839</v>
      </c>
      <c r="H69">
        <v>839.2</v>
      </c>
      <c r="I69">
        <v>838.9</v>
      </c>
      <c r="J69">
        <v>839.2</v>
      </c>
      <c r="K69">
        <v>1400</v>
      </c>
    </row>
    <row r="70" spans="5:11" x14ac:dyDescent="0.4">
      <c r="E70" t="s">
        <v>289</v>
      </c>
      <c r="F70" t="s">
        <v>353</v>
      </c>
      <c r="G70">
        <v>839.4</v>
      </c>
      <c r="H70">
        <v>839.4</v>
      </c>
      <c r="I70">
        <v>839.4</v>
      </c>
      <c r="J70">
        <v>839.4</v>
      </c>
      <c r="K70">
        <v>2100</v>
      </c>
    </row>
    <row r="71" spans="5:11" x14ac:dyDescent="0.4">
      <c r="E71" t="s">
        <v>289</v>
      </c>
      <c r="F71" t="s">
        <v>354</v>
      </c>
      <c r="G71">
        <v>839.1</v>
      </c>
      <c r="H71">
        <v>839.1</v>
      </c>
      <c r="I71">
        <v>838.6</v>
      </c>
      <c r="J71">
        <v>838.6</v>
      </c>
      <c r="K71">
        <v>1000</v>
      </c>
    </row>
    <row r="72" spans="5:11" x14ac:dyDescent="0.4">
      <c r="E72" t="s">
        <v>289</v>
      </c>
      <c r="F72" t="s">
        <v>355</v>
      </c>
      <c r="G72">
        <v>839.1</v>
      </c>
      <c r="H72">
        <v>839.1</v>
      </c>
      <c r="I72">
        <v>838.9</v>
      </c>
      <c r="J72">
        <v>838.9</v>
      </c>
      <c r="K72">
        <v>200</v>
      </c>
    </row>
    <row r="73" spans="5:11" x14ac:dyDescent="0.4">
      <c r="E73" t="s">
        <v>289</v>
      </c>
      <c r="F73" t="s">
        <v>356</v>
      </c>
      <c r="G73">
        <v>839.4</v>
      </c>
      <c r="H73">
        <v>839.4</v>
      </c>
      <c r="I73">
        <v>839.2</v>
      </c>
      <c r="J73">
        <v>839.4</v>
      </c>
      <c r="K73">
        <v>400</v>
      </c>
    </row>
    <row r="74" spans="5:11" x14ac:dyDescent="0.4">
      <c r="E74" t="s">
        <v>289</v>
      </c>
      <c r="F74" t="s">
        <v>357</v>
      </c>
      <c r="G74">
        <v>839.1</v>
      </c>
      <c r="H74">
        <v>839.1</v>
      </c>
      <c r="I74">
        <v>838.9</v>
      </c>
      <c r="J74">
        <v>839</v>
      </c>
      <c r="K74">
        <v>3000</v>
      </c>
    </row>
    <row r="75" spans="5:11" x14ac:dyDescent="0.4">
      <c r="E75" t="s">
        <v>289</v>
      </c>
      <c r="F75" t="s">
        <v>358</v>
      </c>
      <c r="G75">
        <v>839.2</v>
      </c>
      <c r="H75">
        <v>839.4</v>
      </c>
      <c r="I75">
        <v>839</v>
      </c>
      <c r="J75">
        <v>839.2</v>
      </c>
      <c r="K75">
        <v>1800</v>
      </c>
    </row>
    <row r="76" spans="5:11" x14ac:dyDescent="0.4">
      <c r="E76" t="s">
        <v>289</v>
      </c>
      <c r="F76" t="s">
        <v>359</v>
      </c>
      <c r="G76">
        <v>839</v>
      </c>
      <c r="H76">
        <v>839</v>
      </c>
      <c r="I76">
        <v>838.8</v>
      </c>
      <c r="J76">
        <v>838.8</v>
      </c>
      <c r="K76">
        <v>200</v>
      </c>
    </row>
    <row r="77" spans="5:11" x14ac:dyDescent="0.4">
      <c r="E77" t="s">
        <v>289</v>
      </c>
      <c r="F77" t="s">
        <v>360</v>
      </c>
      <c r="G77">
        <v>838.7</v>
      </c>
      <c r="H77">
        <v>839</v>
      </c>
      <c r="I77">
        <v>838.7</v>
      </c>
      <c r="J77">
        <v>839</v>
      </c>
      <c r="K77">
        <v>300</v>
      </c>
    </row>
    <row r="78" spans="5:11" x14ac:dyDescent="0.4">
      <c r="E78" t="s">
        <v>289</v>
      </c>
      <c r="F78" t="s">
        <v>361</v>
      </c>
      <c r="G78">
        <v>839.1</v>
      </c>
      <c r="H78">
        <v>839.7</v>
      </c>
      <c r="I78">
        <v>839.1</v>
      </c>
      <c r="J78">
        <v>839.5</v>
      </c>
      <c r="K78">
        <v>1800</v>
      </c>
    </row>
    <row r="79" spans="5:11" x14ac:dyDescent="0.4">
      <c r="E79" t="s">
        <v>289</v>
      </c>
      <c r="F79" t="s">
        <v>362</v>
      </c>
      <c r="G79">
        <v>839.6</v>
      </c>
      <c r="H79">
        <v>839.9</v>
      </c>
      <c r="I79">
        <v>839.5</v>
      </c>
      <c r="J79">
        <v>839.5</v>
      </c>
      <c r="K79">
        <v>8100</v>
      </c>
    </row>
    <row r="80" spans="5:11" x14ac:dyDescent="0.4">
      <c r="E80" t="s">
        <v>289</v>
      </c>
      <c r="F80" t="s">
        <v>363</v>
      </c>
      <c r="G80">
        <v>839.8</v>
      </c>
      <c r="H80">
        <v>840.2</v>
      </c>
      <c r="I80">
        <v>839.7</v>
      </c>
      <c r="J80">
        <v>839.7</v>
      </c>
      <c r="K80">
        <v>15900</v>
      </c>
    </row>
    <row r="81" spans="5:11" x14ac:dyDescent="0.4">
      <c r="E81" t="s">
        <v>289</v>
      </c>
      <c r="F81" t="s">
        <v>364</v>
      </c>
      <c r="G81">
        <v>840.1</v>
      </c>
      <c r="H81">
        <v>840.1</v>
      </c>
      <c r="I81">
        <v>839.8</v>
      </c>
      <c r="J81">
        <v>840</v>
      </c>
      <c r="K81">
        <v>1300</v>
      </c>
    </row>
    <row r="82" spans="5:11" x14ac:dyDescent="0.4">
      <c r="E82" t="s">
        <v>289</v>
      </c>
      <c r="F82" t="s">
        <v>365</v>
      </c>
      <c r="G82">
        <v>840.2</v>
      </c>
      <c r="H82">
        <v>840.2</v>
      </c>
      <c r="I82">
        <v>839.7</v>
      </c>
      <c r="J82">
        <v>840</v>
      </c>
      <c r="K82">
        <v>1700</v>
      </c>
    </row>
    <row r="83" spans="5:11" x14ac:dyDescent="0.4">
      <c r="E83" t="s">
        <v>289</v>
      </c>
      <c r="F83" t="s">
        <v>366</v>
      </c>
      <c r="G83">
        <v>839.7</v>
      </c>
      <c r="H83">
        <v>839.7</v>
      </c>
      <c r="I83">
        <v>839.4</v>
      </c>
      <c r="J83">
        <v>839.4</v>
      </c>
      <c r="K83">
        <v>1600</v>
      </c>
    </row>
    <row r="84" spans="5:11" x14ac:dyDescent="0.4">
      <c r="E84" t="s">
        <v>289</v>
      </c>
      <c r="F84" t="s">
        <v>367</v>
      </c>
      <c r="G84">
        <v>839.3</v>
      </c>
      <c r="H84">
        <v>839.3</v>
      </c>
      <c r="I84">
        <v>839.3</v>
      </c>
      <c r="J84">
        <v>839.3</v>
      </c>
      <c r="K84">
        <v>700</v>
      </c>
    </row>
    <row r="85" spans="5:11" x14ac:dyDescent="0.4">
      <c r="E85" t="s">
        <v>289</v>
      </c>
      <c r="F85" t="s">
        <v>368</v>
      </c>
      <c r="G85">
        <v>839.3</v>
      </c>
      <c r="H85">
        <v>840.1</v>
      </c>
      <c r="I85">
        <v>839.2</v>
      </c>
      <c r="J85">
        <v>839.2</v>
      </c>
      <c r="K85">
        <v>13000</v>
      </c>
    </row>
    <row r="86" spans="5:11" x14ac:dyDescent="0.4">
      <c r="E86" t="s">
        <v>289</v>
      </c>
      <c r="F86" t="s">
        <v>369</v>
      </c>
      <c r="G86">
        <v>839.4</v>
      </c>
      <c r="H86">
        <v>839.4</v>
      </c>
      <c r="I86">
        <v>838</v>
      </c>
      <c r="J86">
        <v>839.1</v>
      </c>
      <c r="K86">
        <v>6900</v>
      </c>
    </row>
    <row r="87" spans="5:11" x14ac:dyDescent="0.4">
      <c r="E87" t="s">
        <v>289</v>
      </c>
      <c r="F87" t="s">
        <v>370</v>
      </c>
      <c r="G87">
        <v>839.2</v>
      </c>
      <c r="H87">
        <v>839.3</v>
      </c>
      <c r="I87">
        <v>838.8</v>
      </c>
      <c r="J87">
        <v>838.8</v>
      </c>
      <c r="K87">
        <v>1100</v>
      </c>
    </row>
    <row r="88" spans="5:11" x14ac:dyDescent="0.4">
      <c r="E88" t="s">
        <v>289</v>
      </c>
      <c r="F88" t="s">
        <v>371</v>
      </c>
      <c r="G88">
        <v>838.6</v>
      </c>
      <c r="H88">
        <v>838.7</v>
      </c>
      <c r="I88">
        <v>838.6</v>
      </c>
      <c r="J88">
        <v>838.6</v>
      </c>
      <c r="K88">
        <v>400</v>
      </c>
    </row>
    <row r="89" spans="5:11" x14ac:dyDescent="0.4">
      <c r="E89" t="s">
        <v>289</v>
      </c>
      <c r="F89" t="s">
        <v>372</v>
      </c>
      <c r="G89">
        <v>838.7</v>
      </c>
      <c r="H89">
        <v>839</v>
      </c>
      <c r="I89">
        <v>838.5</v>
      </c>
      <c r="J89">
        <v>838.5</v>
      </c>
      <c r="K89">
        <v>1000</v>
      </c>
    </row>
    <row r="90" spans="5:11" x14ac:dyDescent="0.4">
      <c r="E90" t="s">
        <v>289</v>
      </c>
      <c r="F90" t="s">
        <v>373</v>
      </c>
      <c r="G90">
        <v>838.9</v>
      </c>
      <c r="H90">
        <v>838.9</v>
      </c>
      <c r="I90">
        <v>838.5</v>
      </c>
      <c r="J90">
        <v>838.5</v>
      </c>
      <c r="K90">
        <v>300</v>
      </c>
    </row>
    <row r="91" spans="5:11" x14ac:dyDescent="0.4">
      <c r="E91" t="s">
        <v>289</v>
      </c>
      <c r="F91" t="s">
        <v>374</v>
      </c>
      <c r="G91">
        <v>838.5</v>
      </c>
      <c r="H91">
        <v>838.5</v>
      </c>
      <c r="I91">
        <v>838.3</v>
      </c>
      <c r="J91">
        <v>838.3</v>
      </c>
      <c r="K91">
        <v>600</v>
      </c>
    </row>
    <row r="92" spans="5:11" x14ac:dyDescent="0.4">
      <c r="E92" t="s">
        <v>289</v>
      </c>
      <c r="F92" t="s">
        <v>375</v>
      </c>
      <c r="G92">
        <v>838.7</v>
      </c>
      <c r="H92">
        <v>839</v>
      </c>
      <c r="I92">
        <v>838.5</v>
      </c>
      <c r="J92">
        <v>838.5</v>
      </c>
      <c r="K92">
        <v>2200</v>
      </c>
    </row>
    <row r="93" spans="5:11" x14ac:dyDescent="0.4">
      <c r="E93" t="s">
        <v>289</v>
      </c>
      <c r="F93" t="s">
        <v>376</v>
      </c>
      <c r="G93">
        <v>838.8</v>
      </c>
      <c r="H93">
        <v>838.8</v>
      </c>
      <c r="I93">
        <v>838.8</v>
      </c>
      <c r="J93">
        <v>838.8</v>
      </c>
      <c r="K93">
        <v>300</v>
      </c>
    </row>
    <row r="94" spans="5:11" x14ac:dyDescent="0.4">
      <c r="E94" t="s">
        <v>289</v>
      </c>
      <c r="F94" t="s">
        <v>377</v>
      </c>
      <c r="G94">
        <v>838.8</v>
      </c>
      <c r="H94">
        <v>839.3</v>
      </c>
      <c r="I94">
        <v>838.6</v>
      </c>
      <c r="J94">
        <v>838.6</v>
      </c>
      <c r="K94">
        <v>900</v>
      </c>
    </row>
    <row r="95" spans="5:11" x14ac:dyDescent="0.4">
      <c r="E95" t="s">
        <v>289</v>
      </c>
      <c r="F95" t="s">
        <v>378</v>
      </c>
      <c r="G95">
        <v>838.5</v>
      </c>
      <c r="H95">
        <v>838.7</v>
      </c>
      <c r="I95">
        <v>838.5</v>
      </c>
      <c r="J95">
        <v>838.5</v>
      </c>
      <c r="K95">
        <v>700</v>
      </c>
    </row>
    <row r="96" spans="5:11" x14ac:dyDescent="0.4">
      <c r="E96" t="s">
        <v>289</v>
      </c>
      <c r="F96" t="s">
        <v>379</v>
      </c>
      <c r="G96">
        <v>838.5</v>
      </c>
      <c r="H96">
        <v>838.5</v>
      </c>
      <c r="I96">
        <v>838.5</v>
      </c>
      <c r="J96">
        <v>838.5</v>
      </c>
      <c r="K96">
        <v>300</v>
      </c>
    </row>
    <row r="97" spans="2:11" x14ac:dyDescent="0.4">
      <c r="E97" t="s">
        <v>289</v>
      </c>
      <c r="F97" t="s">
        <v>380</v>
      </c>
      <c r="G97">
        <v>838.4</v>
      </c>
      <c r="H97">
        <v>838.7</v>
      </c>
      <c r="I97">
        <v>838.3</v>
      </c>
      <c r="J97">
        <v>838.7</v>
      </c>
      <c r="K97">
        <v>1000</v>
      </c>
    </row>
    <row r="98" spans="2:11" x14ac:dyDescent="0.4">
      <c r="E98" t="s">
        <v>289</v>
      </c>
      <c r="F98" t="s">
        <v>381</v>
      </c>
      <c r="G98">
        <v>838.7</v>
      </c>
      <c r="H98">
        <v>838.7</v>
      </c>
      <c r="I98">
        <v>838.6</v>
      </c>
      <c r="J98">
        <v>838.6</v>
      </c>
      <c r="K98">
        <v>500</v>
      </c>
    </row>
    <row r="99" spans="2:11" x14ac:dyDescent="0.4">
      <c r="E99" t="s">
        <v>289</v>
      </c>
      <c r="F99" t="s">
        <v>382</v>
      </c>
      <c r="G99">
        <v>838.6</v>
      </c>
      <c r="H99">
        <v>838.8</v>
      </c>
      <c r="I99">
        <v>838.5</v>
      </c>
      <c r="J99">
        <v>838.8</v>
      </c>
      <c r="K99">
        <v>800</v>
      </c>
    </row>
    <row r="100" spans="2:11" x14ac:dyDescent="0.4">
      <c r="E100" t="s">
        <v>289</v>
      </c>
      <c r="F100" t="s">
        <v>383</v>
      </c>
      <c r="G100">
        <v>838.5</v>
      </c>
      <c r="H100">
        <v>838.9</v>
      </c>
      <c r="I100">
        <v>838.5</v>
      </c>
      <c r="J100">
        <v>838.9</v>
      </c>
      <c r="K100">
        <v>200</v>
      </c>
    </row>
    <row r="101" spans="2:11" x14ac:dyDescent="0.4">
      <c r="E101" t="s">
        <v>289</v>
      </c>
      <c r="F101" t="s">
        <v>384</v>
      </c>
      <c r="G101">
        <v>838.7</v>
      </c>
      <c r="H101">
        <v>838.7</v>
      </c>
      <c r="I101">
        <v>838.4</v>
      </c>
      <c r="J101">
        <v>838.4</v>
      </c>
      <c r="K101">
        <v>1200</v>
      </c>
    </row>
    <row r="102" spans="2:11" x14ac:dyDescent="0.4">
      <c r="E102" t="s">
        <v>289</v>
      </c>
      <c r="F102" t="s">
        <v>385</v>
      </c>
      <c r="G102">
        <v>838.4</v>
      </c>
      <c r="H102">
        <v>838.8</v>
      </c>
      <c r="I102">
        <v>838.4</v>
      </c>
      <c r="J102">
        <v>838.8</v>
      </c>
      <c r="K102">
        <v>2300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838.9</v>
      </c>
      <c r="H103" s="1">
        <v>839.2</v>
      </c>
      <c r="I103" s="1">
        <v>838.9</v>
      </c>
      <c r="J103" s="1">
        <v>839.2</v>
      </c>
      <c r="K103" s="1">
        <v>1200</v>
      </c>
    </row>
    <row r="104" spans="2:11" x14ac:dyDescent="0.4">
      <c r="E104" t="s">
        <v>289</v>
      </c>
      <c r="F104" t="s">
        <v>387</v>
      </c>
      <c r="G104">
        <v>839</v>
      </c>
      <c r="H104">
        <v>839.6</v>
      </c>
      <c r="I104">
        <v>839</v>
      </c>
      <c r="J104">
        <v>839.6</v>
      </c>
      <c r="K104">
        <v>1000</v>
      </c>
    </row>
    <row r="105" spans="2:11" x14ac:dyDescent="0.4">
      <c r="E105" t="s">
        <v>289</v>
      </c>
      <c r="F105" t="s">
        <v>388</v>
      </c>
      <c r="G105">
        <v>839.7</v>
      </c>
      <c r="H105">
        <v>840</v>
      </c>
      <c r="I105">
        <v>839.5</v>
      </c>
      <c r="J105">
        <v>839.7</v>
      </c>
      <c r="K105">
        <v>1500</v>
      </c>
    </row>
    <row r="106" spans="2:11" x14ac:dyDescent="0.4">
      <c r="E106" t="s">
        <v>289</v>
      </c>
      <c r="F106" t="s">
        <v>389</v>
      </c>
      <c r="G106">
        <v>839.6</v>
      </c>
      <c r="H106">
        <v>839.6</v>
      </c>
      <c r="I106">
        <v>839.2</v>
      </c>
      <c r="J106">
        <v>839.2</v>
      </c>
      <c r="K106">
        <v>2500</v>
      </c>
    </row>
    <row r="107" spans="2:11" x14ac:dyDescent="0.4">
      <c r="E107" t="s">
        <v>289</v>
      </c>
      <c r="F107" t="s">
        <v>390</v>
      </c>
      <c r="G107">
        <v>839.6</v>
      </c>
      <c r="H107">
        <v>839.6</v>
      </c>
      <c r="I107">
        <v>839.4</v>
      </c>
      <c r="J107">
        <v>839.4</v>
      </c>
      <c r="K107">
        <v>400</v>
      </c>
    </row>
    <row r="108" spans="2:11" x14ac:dyDescent="0.4">
      <c r="E108" t="s">
        <v>289</v>
      </c>
      <c r="F108" t="s">
        <v>391</v>
      </c>
      <c r="G108">
        <v>839.5</v>
      </c>
      <c r="H108">
        <v>839.5</v>
      </c>
      <c r="I108">
        <v>839.5</v>
      </c>
      <c r="J108">
        <v>839.5</v>
      </c>
      <c r="K108">
        <v>100</v>
      </c>
    </row>
    <row r="109" spans="2:11" x14ac:dyDescent="0.4">
      <c r="E109" t="s">
        <v>289</v>
      </c>
      <c r="F109" t="s">
        <v>392</v>
      </c>
      <c r="G109">
        <v>839.5</v>
      </c>
      <c r="H109">
        <v>839.5</v>
      </c>
      <c r="I109">
        <v>839</v>
      </c>
      <c r="J109">
        <v>839.1</v>
      </c>
      <c r="K109">
        <v>1000</v>
      </c>
    </row>
    <row r="110" spans="2:11" x14ac:dyDescent="0.4">
      <c r="E110" t="s">
        <v>289</v>
      </c>
      <c r="F110" t="s">
        <v>393</v>
      </c>
      <c r="G110">
        <v>839.2</v>
      </c>
      <c r="H110">
        <v>839.4</v>
      </c>
      <c r="I110">
        <v>839.2</v>
      </c>
      <c r="J110">
        <v>839.4</v>
      </c>
      <c r="K110">
        <v>300</v>
      </c>
    </row>
    <row r="111" spans="2:11" x14ac:dyDescent="0.4">
      <c r="E111" t="s">
        <v>289</v>
      </c>
      <c r="F111" t="s">
        <v>394</v>
      </c>
      <c r="G111">
        <v>839.5</v>
      </c>
      <c r="H111">
        <v>840.1</v>
      </c>
      <c r="I111">
        <v>839.5</v>
      </c>
      <c r="J111">
        <v>839.6</v>
      </c>
      <c r="K111">
        <v>2500</v>
      </c>
    </row>
    <row r="112" spans="2:11" x14ac:dyDescent="0.4">
      <c r="E112" t="s">
        <v>289</v>
      </c>
      <c r="F112" t="s">
        <v>395</v>
      </c>
      <c r="G112">
        <v>839.8</v>
      </c>
      <c r="H112">
        <v>840.1</v>
      </c>
      <c r="I112">
        <v>839.7</v>
      </c>
      <c r="J112">
        <v>839.7</v>
      </c>
      <c r="K112">
        <v>800</v>
      </c>
    </row>
    <row r="113" spans="5:11" x14ac:dyDescent="0.4">
      <c r="E113" t="s">
        <v>289</v>
      </c>
      <c r="F113" t="s">
        <v>396</v>
      </c>
      <c r="G113">
        <v>839.7</v>
      </c>
      <c r="H113">
        <v>840</v>
      </c>
      <c r="I113">
        <v>839.7</v>
      </c>
      <c r="J113">
        <v>839.8</v>
      </c>
      <c r="K113">
        <v>500</v>
      </c>
    </row>
    <row r="114" spans="5:11" x14ac:dyDescent="0.4">
      <c r="E114" t="s">
        <v>289</v>
      </c>
      <c r="F114" t="s">
        <v>397</v>
      </c>
      <c r="G114">
        <v>839.9</v>
      </c>
      <c r="H114">
        <v>840.1</v>
      </c>
      <c r="I114">
        <v>839.8</v>
      </c>
      <c r="J114">
        <v>839.9</v>
      </c>
      <c r="K114">
        <v>600</v>
      </c>
    </row>
    <row r="115" spans="5:11" x14ac:dyDescent="0.4">
      <c r="E115" t="s">
        <v>289</v>
      </c>
      <c r="F115" t="s">
        <v>398</v>
      </c>
      <c r="G115">
        <v>839.8</v>
      </c>
      <c r="H115">
        <v>839.8</v>
      </c>
      <c r="I115">
        <v>839.5</v>
      </c>
      <c r="J115">
        <v>839.6</v>
      </c>
      <c r="K115">
        <v>1100</v>
      </c>
    </row>
    <row r="116" spans="5:11" x14ac:dyDescent="0.4">
      <c r="E116" t="s">
        <v>289</v>
      </c>
      <c r="F116" t="s">
        <v>399</v>
      </c>
      <c r="G116">
        <v>840</v>
      </c>
      <c r="H116">
        <v>840</v>
      </c>
      <c r="I116">
        <v>839.7</v>
      </c>
      <c r="J116">
        <v>839.7</v>
      </c>
      <c r="K116">
        <v>300</v>
      </c>
    </row>
    <row r="117" spans="5:11" x14ac:dyDescent="0.4">
      <c r="E117" t="s">
        <v>289</v>
      </c>
      <c r="F117" t="s">
        <v>400</v>
      </c>
      <c r="G117">
        <v>839.5</v>
      </c>
      <c r="H117">
        <v>839.5</v>
      </c>
      <c r="I117">
        <v>839.5</v>
      </c>
      <c r="J117">
        <v>839.5</v>
      </c>
      <c r="K117">
        <v>100</v>
      </c>
    </row>
    <row r="118" spans="5:11" x14ac:dyDescent="0.4">
      <c r="E118" t="s">
        <v>289</v>
      </c>
      <c r="F118" t="s">
        <v>401</v>
      </c>
      <c r="G118">
        <v>839.9</v>
      </c>
      <c r="H118">
        <v>840</v>
      </c>
      <c r="I118">
        <v>839.6</v>
      </c>
      <c r="J118">
        <v>840</v>
      </c>
      <c r="K118">
        <v>800</v>
      </c>
    </row>
    <row r="119" spans="5:11" x14ac:dyDescent="0.4">
      <c r="E119" t="s">
        <v>289</v>
      </c>
      <c r="F119" t="s">
        <v>402</v>
      </c>
      <c r="G119">
        <v>840</v>
      </c>
      <c r="H119">
        <v>840</v>
      </c>
      <c r="I119">
        <v>839.9</v>
      </c>
      <c r="J119">
        <v>839.9</v>
      </c>
      <c r="K119">
        <v>900</v>
      </c>
    </row>
    <row r="120" spans="5:11" x14ac:dyDescent="0.4">
      <c r="E120" t="s">
        <v>289</v>
      </c>
      <c r="F120" t="s">
        <v>403</v>
      </c>
      <c r="G120">
        <v>839.8</v>
      </c>
      <c r="H120">
        <v>839.8</v>
      </c>
      <c r="I120">
        <v>839.7</v>
      </c>
      <c r="J120">
        <v>839.7</v>
      </c>
      <c r="K120">
        <v>400</v>
      </c>
    </row>
    <row r="121" spans="5:11" x14ac:dyDescent="0.4">
      <c r="E121" t="s">
        <v>289</v>
      </c>
      <c r="F121" t="s">
        <v>404</v>
      </c>
      <c r="G121">
        <v>839.6</v>
      </c>
      <c r="H121">
        <v>839.6</v>
      </c>
      <c r="I121">
        <v>839.6</v>
      </c>
      <c r="J121">
        <v>839.6</v>
      </c>
      <c r="K121">
        <v>300</v>
      </c>
    </row>
    <row r="122" spans="5:11" x14ac:dyDescent="0.4">
      <c r="E122" t="s">
        <v>289</v>
      </c>
      <c r="F122" t="s">
        <v>405</v>
      </c>
      <c r="G122">
        <v>839.5</v>
      </c>
      <c r="H122">
        <v>840</v>
      </c>
      <c r="I122">
        <v>839.4</v>
      </c>
      <c r="J122">
        <v>840</v>
      </c>
      <c r="K122">
        <v>1200</v>
      </c>
    </row>
    <row r="123" spans="5:11" x14ac:dyDescent="0.4">
      <c r="E123" t="s">
        <v>289</v>
      </c>
      <c r="F123" t="s">
        <v>406</v>
      </c>
      <c r="G123">
        <v>839.8</v>
      </c>
      <c r="H123">
        <v>839.8</v>
      </c>
      <c r="I123">
        <v>839.6</v>
      </c>
      <c r="J123">
        <v>839.6</v>
      </c>
      <c r="K123">
        <v>500</v>
      </c>
    </row>
    <row r="124" spans="5:11" x14ac:dyDescent="0.4">
      <c r="E124" t="s">
        <v>289</v>
      </c>
      <c r="F124" t="s">
        <v>407</v>
      </c>
      <c r="G124" t="s">
        <v>278</v>
      </c>
      <c r="H124" t="s">
        <v>278</v>
      </c>
      <c r="I124" t="s">
        <v>278</v>
      </c>
      <c r="J124" t="s">
        <v>278</v>
      </c>
      <c r="K124">
        <v>0</v>
      </c>
    </row>
    <row r="125" spans="5:11" x14ac:dyDescent="0.4">
      <c r="E125" t="s">
        <v>289</v>
      </c>
      <c r="F125" t="s">
        <v>408</v>
      </c>
      <c r="G125">
        <v>839.6</v>
      </c>
      <c r="H125">
        <v>839.9</v>
      </c>
      <c r="I125">
        <v>839.6</v>
      </c>
      <c r="J125">
        <v>839.9</v>
      </c>
      <c r="K125">
        <v>400</v>
      </c>
    </row>
    <row r="126" spans="5:11" x14ac:dyDescent="0.4">
      <c r="E126" t="s">
        <v>289</v>
      </c>
      <c r="F126" t="s">
        <v>409</v>
      </c>
      <c r="G126">
        <v>839.6</v>
      </c>
      <c r="H126">
        <v>839.6</v>
      </c>
      <c r="I126">
        <v>839</v>
      </c>
      <c r="J126">
        <v>839</v>
      </c>
      <c r="K126">
        <v>2100</v>
      </c>
    </row>
    <row r="127" spans="5:11" x14ac:dyDescent="0.4">
      <c r="E127" t="s">
        <v>289</v>
      </c>
      <c r="F127" t="s">
        <v>410</v>
      </c>
      <c r="G127">
        <v>838.8</v>
      </c>
      <c r="H127">
        <v>838.8</v>
      </c>
      <c r="I127">
        <v>838.6</v>
      </c>
      <c r="J127">
        <v>838.6</v>
      </c>
      <c r="K127">
        <v>500</v>
      </c>
    </row>
    <row r="128" spans="5:11" x14ac:dyDescent="0.4">
      <c r="E128" t="s">
        <v>289</v>
      </c>
      <c r="F128" t="s">
        <v>411</v>
      </c>
      <c r="G128">
        <v>838.5</v>
      </c>
      <c r="H128">
        <v>838.6</v>
      </c>
      <c r="I128">
        <v>838.5</v>
      </c>
      <c r="J128">
        <v>838.6</v>
      </c>
      <c r="K128">
        <v>300</v>
      </c>
    </row>
    <row r="129" spans="5:11" x14ac:dyDescent="0.4">
      <c r="E129" t="s">
        <v>289</v>
      </c>
      <c r="F129" t="s">
        <v>412</v>
      </c>
      <c r="G129">
        <v>838.5</v>
      </c>
      <c r="H129">
        <v>838.7</v>
      </c>
      <c r="I129">
        <v>838.2</v>
      </c>
      <c r="J129">
        <v>838.2</v>
      </c>
      <c r="K129">
        <v>1500</v>
      </c>
    </row>
    <row r="130" spans="5:11" x14ac:dyDescent="0.4">
      <c r="E130" t="s">
        <v>289</v>
      </c>
      <c r="F130" t="s">
        <v>413</v>
      </c>
      <c r="G130">
        <v>838.1</v>
      </c>
      <c r="H130">
        <v>838.1</v>
      </c>
      <c r="I130">
        <v>837.8</v>
      </c>
      <c r="J130">
        <v>837.8</v>
      </c>
      <c r="K130">
        <v>1200</v>
      </c>
    </row>
    <row r="131" spans="5:11" x14ac:dyDescent="0.4">
      <c r="E131" t="s">
        <v>289</v>
      </c>
      <c r="F131" t="s">
        <v>414</v>
      </c>
      <c r="G131">
        <v>838.4</v>
      </c>
      <c r="H131">
        <v>838.4</v>
      </c>
      <c r="I131">
        <v>838.4</v>
      </c>
      <c r="J131">
        <v>838.4</v>
      </c>
      <c r="K131">
        <v>100</v>
      </c>
    </row>
    <row r="132" spans="5:11" x14ac:dyDescent="0.4">
      <c r="E132" t="s">
        <v>289</v>
      </c>
      <c r="F132" t="s">
        <v>415</v>
      </c>
      <c r="G132">
        <v>838</v>
      </c>
      <c r="H132">
        <v>838</v>
      </c>
      <c r="I132">
        <v>838</v>
      </c>
      <c r="J132">
        <v>838</v>
      </c>
      <c r="K132">
        <v>400</v>
      </c>
    </row>
    <row r="133" spans="5:11" x14ac:dyDescent="0.4">
      <c r="E133" t="s">
        <v>289</v>
      </c>
      <c r="F133" t="s">
        <v>416</v>
      </c>
      <c r="G133">
        <v>838</v>
      </c>
      <c r="H133">
        <v>838</v>
      </c>
      <c r="I133">
        <v>837.9</v>
      </c>
      <c r="J133">
        <v>837.9</v>
      </c>
      <c r="K133">
        <v>200</v>
      </c>
    </row>
    <row r="134" spans="5:11" x14ac:dyDescent="0.4">
      <c r="E134" t="s">
        <v>289</v>
      </c>
      <c r="F134" t="s">
        <v>417</v>
      </c>
      <c r="G134">
        <v>837.9</v>
      </c>
      <c r="H134">
        <v>838.2</v>
      </c>
      <c r="I134">
        <v>837.8</v>
      </c>
      <c r="J134">
        <v>838.2</v>
      </c>
      <c r="K134">
        <v>300</v>
      </c>
    </row>
    <row r="135" spans="5:11" x14ac:dyDescent="0.4">
      <c r="E135" t="s">
        <v>289</v>
      </c>
      <c r="F135" t="s">
        <v>418</v>
      </c>
      <c r="G135">
        <v>837.9</v>
      </c>
      <c r="H135">
        <v>838.2</v>
      </c>
      <c r="I135">
        <v>837.9</v>
      </c>
      <c r="J135">
        <v>838.2</v>
      </c>
      <c r="K135">
        <v>500</v>
      </c>
    </row>
    <row r="136" spans="5:11" x14ac:dyDescent="0.4">
      <c r="E136" t="s">
        <v>289</v>
      </c>
      <c r="F136" t="s">
        <v>419</v>
      </c>
      <c r="G136">
        <v>838.3</v>
      </c>
      <c r="H136">
        <v>838.3</v>
      </c>
      <c r="I136">
        <v>838.1</v>
      </c>
      <c r="J136">
        <v>838.1</v>
      </c>
      <c r="K136">
        <v>500</v>
      </c>
    </row>
    <row r="137" spans="5:11" x14ac:dyDescent="0.4">
      <c r="E137" t="s">
        <v>289</v>
      </c>
      <c r="F137" t="s">
        <v>420</v>
      </c>
      <c r="G137">
        <v>838.1</v>
      </c>
      <c r="H137">
        <v>838.3</v>
      </c>
      <c r="I137">
        <v>837.5</v>
      </c>
      <c r="J137">
        <v>837.5</v>
      </c>
      <c r="K137">
        <v>2900</v>
      </c>
    </row>
    <row r="138" spans="5:11" x14ac:dyDescent="0.4">
      <c r="E138" t="s">
        <v>289</v>
      </c>
      <c r="F138" t="s">
        <v>421</v>
      </c>
      <c r="G138">
        <v>837.9</v>
      </c>
      <c r="H138">
        <v>838.3</v>
      </c>
      <c r="I138">
        <v>837.9</v>
      </c>
      <c r="J138">
        <v>838.3</v>
      </c>
      <c r="K138">
        <v>2200</v>
      </c>
    </row>
    <row r="139" spans="5:11" x14ac:dyDescent="0.4">
      <c r="E139" t="s">
        <v>289</v>
      </c>
      <c r="F139" t="s">
        <v>422</v>
      </c>
      <c r="G139">
        <v>838.3</v>
      </c>
      <c r="H139">
        <v>838.3</v>
      </c>
      <c r="I139">
        <v>838.2</v>
      </c>
      <c r="J139">
        <v>838.2</v>
      </c>
      <c r="K139">
        <v>400</v>
      </c>
    </row>
    <row r="140" spans="5:11" x14ac:dyDescent="0.4">
      <c r="E140" t="s">
        <v>289</v>
      </c>
      <c r="F140" t="s">
        <v>423</v>
      </c>
      <c r="G140">
        <v>838.2</v>
      </c>
      <c r="H140">
        <v>838.4</v>
      </c>
      <c r="I140">
        <v>838.1</v>
      </c>
      <c r="J140">
        <v>838.1</v>
      </c>
      <c r="K140">
        <v>300</v>
      </c>
    </row>
    <row r="141" spans="5:11" x14ac:dyDescent="0.4">
      <c r="E141" t="s">
        <v>289</v>
      </c>
      <c r="F141" t="s">
        <v>424</v>
      </c>
      <c r="G141">
        <v>837.9</v>
      </c>
      <c r="H141">
        <v>837.9</v>
      </c>
      <c r="I141">
        <v>837.8</v>
      </c>
      <c r="J141">
        <v>837.8</v>
      </c>
      <c r="K141">
        <v>1100</v>
      </c>
    </row>
    <row r="142" spans="5:11" x14ac:dyDescent="0.4">
      <c r="E142" t="s">
        <v>289</v>
      </c>
      <c r="F142" t="s">
        <v>425</v>
      </c>
      <c r="G142">
        <v>837.7</v>
      </c>
      <c r="H142">
        <v>837.9</v>
      </c>
      <c r="I142">
        <v>837.6</v>
      </c>
      <c r="J142">
        <v>837.6</v>
      </c>
      <c r="K142">
        <v>700</v>
      </c>
    </row>
    <row r="143" spans="5:11" x14ac:dyDescent="0.4">
      <c r="E143" t="s">
        <v>289</v>
      </c>
      <c r="F143" t="s">
        <v>426</v>
      </c>
      <c r="G143">
        <v>837.5</v>
      </c>
      <c r="H143">
        <v>837.5</v>
      </c>
      <c r="I143">
        <v>837</v>
      </c>
      <c r="J143">
        <v>837.4</v>
      </c>
      <c r="K143">
        <v>1700</v>
      </c>
    </row>
    <row r="144" spans="5:11" x14ac:dyDescent="0.4">
      <c r="E144" t="s">
        <v>289</v>
      </c>
      <c r="F144" t="s">
        <v>427</v>
      </c>
      <c r="G144">
        <v>837.5</v>
      </c>
      <c r="H144">
        <v>837.9</v>
      </c>
      <c r="I144">
        <v>837.5</v>
      </c>
      <c r="J144">
        <v>837.9</v>
      </c>
      <c r="K144">
        <v>1600</v>
      </c>
    </row>
    <row r="145" spans="5:11" x14ac:dyDescent="0.4">
      <c r="E145" t="s">
        <v>289</v>
      </c>
      <c r="F145" t="s">
        <v>428</v>
      </c>
      <c r="G145">
        <v>838</v>
      </c>
      <c r="H145">
        <v>838.4</v>
      </c>
      <c r="I145">
        <v>838</v>
      </c>
      <c r="J145">
        <v>838.1</v>
      </c>
      <c r="K145">
        <v>400</v>
      </c>
    </row>
    <row r="146" spans="5:11" x14ac:dyDescent="0.4">
      <c r="E146" t="s">
        <v>289</v>
      </c>
      <c r="F146" t="s">
        <v>429</v>
      </c>
      <c r="G146">
        <v>838.1</v>
      </c>
      <c r="H146">
        <v>838.1</v>
      </c>
      <c r="I146">
        <v>837.6</v>
      </c>
      <c r="J146">
        <v>837.6</v>
      </c>
      <c r="K146">
        <v>1200</v>
      </c>
    </row>
    <row r="147" spans="5:11" x14ac:dyDescent="0.4">
      <c r="E147" t="s">
        <v>289</v>
      </c>
      <c r="F147" t="s">
        <v>430</v>
      </c>
      <c r="G147">
        <v>837.5</v>
      </c>
      <c r="H147">
        <v>837.5</v>
      </c>
      <c r="I147">
        <v>837</v>
      </c>
      <c r="J147">
        <v>837</v>
      </c>
      <c r="K147">
        <v>2300</v>
      </c>
    </row>
    <row r="148" spans="5:11" x14ac:dyDescent="0.4">
      <c r="E148" t="s">
        <v>289</v>
      </c>
      <c r="F148" t="s">
        <v>431</v>
      </c>
      <c r="G148">
        <v>836.8</v>
      </c>
      <c r="H148">
        <v>836.9</v>
      </c>
      <c r="I148">
        <v>836.6</v>
      </c>
      <c r="J148">
        <v>836.9</v>
      </c>
      <c r="K148">
        <v>700</v>
      </c>
    </row>
    <row r="149" spans="5:11" x14ac:dyDescent="0.4">
      <c r="E149" t="s">
        <v>289</v>
      </c>
      <c r="F149" t="s">
        <v>432</v>
      </c>
      <c r="G149">
        <v>836.9</v>
      </c>
      <c r="H149">
        <v>837</v>
      </c>
      <c r="I149">
        <v>836.3</v>
      </c>
      <c r="J149">
        <v>836.9</v>
      </c>
      <c r="K149">
        <v>2800</v>
      </c>
    </row>
    <row r="150" spans="5:11" x14ac:dyDescent="0.4">
      <c r="E150" t="s">
        <v>289</v>
      </c>
      <c r="F150" t="s">
        <v>433</v>
      </c>
      <c r="G150">
        <v>836.8</v>
      </c>
      <c r="H150">
        <v>836.8</v>
      </c>
      <c r="I150">
        <v>836.6</v>
      </c>
      <c r="J150">
        <v>836.6</v>
      </c>
      <c r="K150">
        <v>800</v>
      </c>
    </row>
    <row r="151" spans="5:11" x14ac:dyDescent="0.4">
      <c r="E151" t="s">
        <v>289</v>
      </c>
      <c r="F151" t="s">
        <v>434</v>
      </c>
      <c r="G151">
        <v>836.5</v>
      </c>
      <c r="H151">
        <v>837</v>
      </c>
      <c r="I151">
        <v>836.3</v>
      </c>
      <c r="J151">
        <v>836.9</v>
      </c>
      <c r="K151">
        <v>2800</v>
      </c>
    </row>
    <row r="152" spans="5:11" x14ac:dyDescent="0.4">
      <c r="E152" t="s">
        <v>289</v>
      </c>
      <c r="F152" t="s">
        <v>435</v>
      </c>
      <c r="G152">
        <v>837</v>
      </c>
      <c r="H152">
        <v>837</v>
      </c>
      <c r="I152">
        <v>836.9</v>
      </c>
      <c r="J152">
        <v>837</v>
      </c>
      <c r="K152">
        <v>900</v>
      </c>
    </row>
    <row r="153" spans="5:11" x14ac:dyDescent="0.4">
      <c r="E153" t="s">
        <v>289</v>
      </c>
      <c r="F153" t="s">
        <v>436</v>
      </c>
      <c r="G153">
        <v>837.1</v>
      </c>
      <c r="H153">
        <v>837.3</v>
      </c>
      <c r="I153">
        <v>837</v>
      </c>
      <c r="J153">
        <v>837</v>
      </c>
      <c r="K153">
        <v>800</v>
      </c>
    </row>
    <row r="154" spans="5:11" x14ac:dyDescent="0.4">
      <c r="E154" t="s">
        <v>289</v>
      </c>
      <c r="F154" t="s">
        <v>437</v>
      </c>
      <c r="G154">
        <v>836.9</v>
      </c>
      <c r="H154">
        <v>836.9</v>
      </c>
      <c r="I154">
        <v>836.6</v>
      </c>
      <c r="J154">
        <v>836.7</v>
      </c>
      <c r="K154">
        <v>700</v>
      </c>
    </row>
    <row r="155" spans="5:11" x14ac:dyDescent="0.4">
      <c r="E155" t="s">
        <v>289</v>
      </c>
      <c r="F155" t="s">
        <v>438</v>
      </c>
      <c r="G155">
        <v>836.7</v>
      </c>
      <c r="H155">
        <v>836.7</v>
      </c>
      <c r="I155">
        <v>836.5</v>
      </c>
      <c r="J155">
        <v>836.6</v>
      </c>
      <c r="K155">
        <v>1100</v>
      </c>
    </row>
    <row r="156" spans="5:11" x14ac:dyDescent="0.4">
      <c r="E156" t="s">
        <v>289</v>
      </c>
      <c r="F156" t="s">
        <v>439</v>
      </c>
      <c r="G156">
        <v>836.5</v>
      </c>
      <c r="H156">
        <v>836.9</v>
      </c>
      <c r="I156">
        <v>836.5</v>
      </c>
      <c r="J156">
        <v>836.9</v>
      </c>
      <c r="K156">
        <v>600</v>
      </c>
    </row>
    <row r="157" spans="5:11" x14ac:dyDescent="0.4">
      <c r="E157" t="s">
        <v>289</v>
      </c>
      <c r="F157" t="s">
        <v>440</v>
      </c>
      <c r="G157">
        <v>836.6</v>
      </c>
      <c r="H157">
        <v>836.6</v>
      </c>
      <c r="I157">
        <v>836.6</v>
      </c>
      <c r="J157">
        <v>836.6</v>
      </c>
      <c r="K157">
        <v>800</v>
      </c>
    </row>
    <row r="158" spans="5:11" x14ac:dyDescent="0.4">
      <c r="E158" t="s">
        <v>289</v>
      </c>
      <c r="F158" t="s">
        <v>441</v>
      </c>
      <c r="G158">
        <v>836.5</v>
      </c>
      <c r="H158">
        <v>836.9</v>
      </c>
      <c r="I158">
        <v>836.1</v>
      </c>
      <c r="J158">
        <v>836.1</v>
      </c>
      <c r="K158">
        <v>8400</v>
      </c>
    </row>
    <row r="159" spans="5:11" x14ac:dyDescent="0.4">
      <c r="E159" t="s">
        <v>289</v>
      </c>
      <c r="F159" t="s">
        <v>442</v>
      </c>
      <c r="G159">
        <v>836.5</v>
      </c>
      <c r="H159">
        <v>836.7</v>
      </c>
      <c r="I159">
        <v>836.4</v>
      </c>
      <c r="J159">
        <v>836.4</v>
      </c>
      <c r="K159">
        <v>1200</v>
      </c>
    </row>
    <row r="160" spans="5:11" x14ac:dyDescent="0.4">
      <c r="E160" t="s">
        <v>289</v>
      </c>
      <c r="F160" t="s">
        <v>443</v>
      </c>
      <c r="G160">
        <v>836.4</v>
      </c>
      <c r="H160">
        <v>836.4</v>
      </c>
      <c r="I160">
        <v>836.4</v>
      </c>
      <c r="J160">
        <v>836.4</v>
      </c>
      <c r="K160">
        <v>100</v>
      </c>
    </row>
    <row r="161" spans="5:11" x14ac:dyDescent="0.4">
      <c r="E161" t="s">
        <v>289</v>
      </c>
      <c r="F161" t="s">
        <v>444</v>
      </c>
      <c r="G161">
        <v>836.6</v>
      </c>
      <c r="H161">
        <v>836.7</v>
      </c>
      <c r="I161">
        <v>836.4</v>
      </c>
      <c r="J161">
        <v>836.4</v>
      </c>
      <c r="K161">
        <v>1000</v>
      </c>
    </row>
    <row r="162" spans="5:11" x14ac:dyDescent="0.4">
      <c r="E162" t="s">
        <v>289</v>
      </c>
      <c r="F162" t="s">
        <v>445</v>
      </c>
      <c r="G162">
        <v>836.4</v>
      </c>
      <c r="H162">
        <v>836.7</v>
      </c>
      <c r="I162">
        <v>836.4</v>
      </c>
      <c r="J162">
        <v>836.6</v>
      </c>
      <c r="K162">
        <v>700</v>
      </c>
    </row>
    <row r="163" spans="5:11" x14ac:dyDescent="0.4">
      <c r="E163" t="s">
        <v>289</v>
      </c>
      <c r="F163" t="s">
        <v>446</v>
      </c>
      <c r="G163">
        <v>836.6</v>
      </c>
      <c r="H163">
        <v>837.1</v>
      </c>
      <c r="I163">
        <v>836.6</v>
      </c>
      <c r="J163">
        <v>836.9</v>
      </c>
      <c r="K163">
        <v>1500</v>
      </c>
    </row>
    <row r="164" spans="5:11" x14ac:dyDescent="0.4">
      <c r="E164" t="s">
        <v>289</v>
      </c>
      <c r="F164" t="s">
        <v>447</v>
      </c>
      <c r="G164">
        <v>837</v>
      </c>
      <c r="H164">
        <v>837.3</v>
      </c>
      <c r="I164">
        <v>837</v>
      </c>
      <c r="J164">
        <v>837.3</v>
      </c>
      <c r="K164">
        <v>600</v>
      </c>
    </row>
    <row r="165" spans="5:11" x14ac:dyDescent="0.4">
      <c r="E165" t="s">
        <v>289</v>
      </c>
      <c r="F165" t="s">
        <v>448</v>
      </c>
      <c r="G165">
        <v>837</v>
      </c>
      <c r="H165">
        <v>837</v>
      </c>
      <c r="I165">
        <v>836.9</v>
      </c>
      <c r="J165">
        <v>836.9</v>
      </c>
      <c r="K165">
        <v>800</v>
      </c>
    </row>
    <row r="166" spans="5:11" x14ac:dyDescent="0.4">
      <c r="E166" t="s">
        <v>289</v>
      </c>
      <c r="F166" t="s">
        <v>449</v>
      </c>
      <c r="G166">
        <v>837</v>
      </c>
      <c r="H166">
        <v>837.6</v>
      </c>
      <c r="I166">
        <v>836.9</v>
      </c>
      <c r="J166">
        <v>837.4</v>
      </c>
      <c r="K166">
        <v>1400</v>
      </c>
    </row>
    <row r="167" spans="5:11" x14ac:dyDescent="0.4">
      <c r="E167" t="s">
        <v>289</v>
      </c>
      <c r="F167" t="s">
        <v>450</v>
      </c>
      <c r="G167">
        <v>837.4</v>
      </c>
      <c r="H167">
        <v>837.7</v>
      </c>
      <c r="I167">
        <v>837.2</v>
      </c>
      <c r="J167">
        <v>837.4</v>
      </c>
      <c r="K167">
        <v>1400</v>
      </c>
    </row>
    <row r="168" spans="5:11" x14ac:dyDescent="0.4">
      <c r="E168" t="s">
        <v>289</v>
      </c>
      <c r="F168" t="s">
        <v>451</v>
      </c>
      <c r="G168">
        <v>837.5</v>
      </c>
      <c r="H168">
        <v>837.6</v>
      </c>
      <c r="I168">
        <v>837.5</v>
      </c>
      <c r="J168">
        <v>837.6</v>
      </c>
      <c r="K168">
        <v>900</v>
      </c>
    </row>
    <row r="169" spans="5:11" x14ac:dyDescent="0.4">
      <c r="E169" t="s">
        <v>289</v>
      </c>
      <c r="F169" t="s">
        <v>452</v>
      </c>
      <c r="G169">
        <v>837.3</v>
      </c>
      <c r="H169">
        <v>837.3</v>
      </c>
      <c r="I169">
        <v>837</v>
      </c>
      <c r="J169">
        <v>837</v>
      </c>
      <c r="K169">
        <v>1600</v>
      </c>
    </row>
    <row r="170" spans="5:11" x14ac:dyDescent="0.4">
      <c r="E170" t="s">
        <v>289</v>
      </c>
      <c r="F170" t="s">
        <v>453</v>
      </c>
      <c r="G170">
        <v>836.9</v>
      </c>
      <c r="H170">
        <v>837.1</v>
      </c>
      <c r="I170">
        <v>836.7</v>
      </c>
      <c r="J170">
        <v>836.7</v>
      </c>
      <c r="K170">
        <v>2400</v>
      </c>
    </row>
    <row r="171" spans="5:11" x14ac:dyDescent="0.4">
      <c r="E171" t="s">
        <v>289</v>
      </c>
      <c r="F171" t="s">
        <v>454</v>
      </c>
      <c r="G171">
        <v>836.9</v>
      </c>
      <c r="H171">
        <v>836.9</v>
      </c>
      <c r="I171">
        <v>835.5</v>
      </c>
      <c r="J171">
        <v>836</v>
      </c>
      <c r="K171">
        <v>26700</v>
      </c>
    </row>
    <row r="172" spans="5:11" x14ac:dyDescent="0.4">
      <c r="E172" t="s">
        <v>289</v>
      </c>
      <c r="F172" t="s">
        <v>455</v>
      </c>
      <c r="G172">
        <v>836</v>
      </c>
      <c r="H172">
        <v>836.3</v>
      </c>
      <c r="I172">
        <v>835.8</v>
      </c>
      <c r="J172">
        <v>836.2</v>
      </c>
      <c r="K172">
        <v>1400</v>
      </c>
    </row>
    <row r="173" spans="5:11" x14ac:dyDescent="0.4">
      <c r="E173" t="s">
        <v>289</v>
      </c>
      <c r="F173" t="s">
        <v>456</v>
      </c>
      <c r="G173">
        <v>836.1</v>
      </c>
      <c r="H173">
        <v>836.6</v>
      </c>
      <c r="I173">
        <v>836.1</v>
      </c>
      <c r="J173">
        <v>836.5</v>
      </c>
      <c r="K173">
        <v>2000</v>
      </c>
    </row>
    <row r="174" spans="5:11" x14ac:dyDescent="0.4">
      <c r="E174" t="s">
        <v>289</v>
      </c>
      <c r="F174" t="s">
        <v>457</v>
      </c>
      <c r="G174">
        <v>836.6</v>
      </c>
      <c r="H174">
        <v>836.8</v>
      </c>
      <c r="I174">
        <v>836.5</v>
      </c>
      <c r="J174">
        <v>836.5</v>
      </c>
      <c r="K174">
        <v>700</v>
      </c>
    </row>
    <row r="175" spans="5:11" x14ac:dyDescent="0.4">
      <c r="E175" t="s">
        <v>289</v>
      </c>
      <c r="F175" t="s">
        <v>458</v>
      </c>
      <c r="G175">
        <v>836.5</v>
      </c>
      <c r="H175">
        <v>836.5</v>
      </c>
      <c r="I175">
        <v>834.5</v>
      </c>
      <c r="J175">
        <v>834.5</v>
      </c>
      <c r="K175">
        <v>29900</v>
      </c>
    </row>
    <row r="176" spans="5:11" x14ac:dyDescent="0.4">
      <c r="E176" t="s">
        <v>289</v>
      </c>
      <c r="F176" t="s">
        <v>459</v>
      </c>
      <c r="G176">
        <v>834.5</v>
      </c>
      <c r="H176">
        <v>834.8</v>
      </c>
      <c r="I176">
        <v>833.5</v>
      </c>
      <c r="J176">
        <v>834.2</v>
      </c>
      <c r="K176">
        <v>10700</v>
      </c>
    </row>
    <row r="177" spans="5:11" x14ac:dyDescent="0.4">
      <c r="E177" t="s">
        <v>289</v>
      </c>
      <c r="F177" t="s">
        <v>460</v>
      </c>
      <c r="G177">
        <v>834.1</v>
      </c>
      <c r="H177">
        <v>834.7</v>
      </c>
      <c r="I177">
        <v>834</v>
      </c>
      <c r="J177">
        <v>834.5</v>
      </c>
      <c r="K177">
        <v>2800</v>
      </c>
    </row>
    <row r="178" spans="5:11" x14ac:dyDescent="0.4">
      <c r="E178" t="s">
        <v>289</v>
      </c>
      <c r="F178" t="s">
        <v>461</v>
      </c>
      <c r="G178">
        <v>834.6</v>
      </c>
      <c r="H178">
        <v>834.9</v>
      </c>
      <c r="I178">
        <v>834.4</v>
      </c>
      <c r="J178">
        <v>834.4</v>
      </c>
      <c r="K178">
        <v>600</v>
      </c>
    </row>
    <row r="179" spans="5:11" x14ac:dyDescent="0.4">
      <c r="E179" t="s">
        <v>289</v>
      </c>
      <c r="F179" t="s">
        <v>462</v>
      </c>
      <c r="G179">
        <v>834.4</v>
      </c>
      <c r="H179">
        <v>834.4</v>
      </c>
      <c r="I179">
        <v>834.2</v>
      </c>
      <c r="J179">
        <v>834.2</v>
      </c>
      <c r="K179">
        <v>700</v>
      </c>
    </row>
    <row r="180" spans="5:11" x14ac:dyDescent="0.4">
      <c r="E180" t="s">
        <v>289</v>
      </c>
      <c r="F180" t="s">
        <v>463</v>
      </c>
      <c r="G180">
        <v>834.5</v>
      </c>
      <c r="H180">
        <v>834.5</v>
      </c>
      <c r="I180">
        <v>834.1</v>
      </c>
      <c r="J180">
        <v>834.4</v>
      </c>
      <c r="K180">
        <v>800</v>
      </c>
    </row>
    <row r="181" spans="5:11" x14ac:dyDescent="0.4">
      <c r="E181" t="s">
        <v>289</v>
      </c>
      <c r="F181" t="s">
        <v>464</v>
      </c>
      <c r="G181">
        <v>834.5</v>
      </c>
      <c r="H181">
        <v>834.7</v>
      </c>
      <c r="I181">
        <v>834.5</v>
      </c>
      <c r="J181">
        <v>834.7</v>
      </c>
      <c r="K181">
        <v>500</v>
      </c>
    </row>
    <row r="182" spans="5:11" x14ac:dyDescent="0.4">
      <c r="E182" t="s">
        <v>289</v>
      </c>
      <c r="F182" t="s">
        <v>465</v>
      </c>
      <c r="G182">
        <v>834.7</v>
      </c>
      <c r="H182">
        <v>834.7</v>
      </c>
      <c r="I182">
        <v>834.4</v>
      </c>
      <c r="J182">
        <v>834.4</v>
      </c>
      <c r="K182">
        <v>700</v>
      </c>
    </row>
    <row r="183" spans="5:11" x14ac:dyDescent="0.4">
      <c r="E183" t="s">
        <v>289</v>
      </c>
      <c r="F183" t="s">
        <v>466</v>
      </c>
      <c r="G183">
        <v>834.2</v>
      </c>
      <c r="H183">
        <v>834.2</v>
      </c>
      <c r="I183">
        <v>834</v>
      </c>
      <c r="J183">
        <v>834</v>
      </c>
      <c r="K183">
        <v>800</v>
      </c>
    </row>
    <row r="184" spans="5:11" x14ac:dyDescent="0.4">
      <c r="E184" t="s">
        <v>289</v>
      </c>
      <c r="F184" t="s">
        <v>467</v>
      </c>
      <c r="G184">
        <v>834.2</v>
      </c>
      <c r="H184">
        <v>834.4</v>
      </c>
      <c r="I184">
        <v>834.2</v>
      </c>
      <c r="J184">
        <v>834.4</v>
      </c>
      <c r="K184">
        <v>500</v>
      </c>
    </row>
    <row r="185" spans="5:11" x14ac:dyDescent="0.4">
      <c r="E185" t="s">
        <v>289</v>
      </c>
      <c r="F185" t="s">
        <v>468</v>
      </c>
      <c r="G185">
        <v>834.3</v>
      </c>
      <c r="H185">
        <v>835</v>
      </c>
      <c r="I185">
        <v>834.3</v>
      </c>
      <c r="J185">
        <v>835</v>
      </c>
      <c r="K185">
        <v>1100</v>
      </c>
    </row>
    <row r="186" spans="5:11" x14ac:dyDescent="0.4">
      <c r="E186" t="s">
        <v>289</v>
      </c>
      <c r="F186" t="s">
        <v>469</v>
      </c>
      <c r="G186">
        <v>835</v>
      </c>
      <c r="H186">
        <v>835.3</v>
      </c>
      <c r="I186">
        <v>834.9</v>
      </c>
      <c r="J186">
        <v>834.9</v>
      </c>
      <c r="K186">
        <v>2200</v>
      </c>
    </row>
    <row r="187" spans="5:11" x14ac:dyDescent="0.4">
      <c r="E187" t="s">
        <v>289</v>
      </c>
      <c r="F187" t="s">
        <v>470</v>
      </c>
      <c r="G187">
        <v>834.9</v>
      </c>
      <c r="H187">
        <v>834.9</v>
      </c>
      <c r="I187">
        <v>834.7</v>
      </c>
      <c r="J187">
        <v>834.7</v>
      </c>
      <c r="K187">
        <v>700</v>
      </c>
    </row>
    <row r="188" spans="5:11" x14ac:dyDescent="0.4">
      <c r="E188" t="s">
        <v>289</v>
      </c>
      <c r="F188" t="s">
        <v>471</v>
      </c>
      <c r="G188">
        <v>834.8</v>
      </c>
      <c r="H188">
        <v>834.8</v>
      </c>
      <c r="I188">
        <v>834.7</v>
      </c>
      <c r="J188">
        <v>834.7</v>
      </c>
      <c r="K188">
        <v>700</v>
      </c>
    </row>
    <row r="189" spans="5:11" x14ac:dyDescent="0.4">
      <c r="E189" t="s">
        <v>289</v>
      </c>
      <c r="F189" t="s">
        <v>472</v>
      </c>
      <c r="G189">
        <v>834.7</v>
      </c>
      <c r="H189">
        <v>835.1</v>
      </c>
      <c r="I189">
        <v>834.7</v>
      </c>
      <c r="J189">
        <v>835.1</v>
      </c>
      <c r="K189">
        <v>700</v>
      </c>
    </row>
    <row r="190" spans="5:11" x14ac:dyDescent="0.4">
      <c r="E190" t="s">
        <v>289</v>
      </c>
      <c r="F190" t="s">
        <v>473</v>
      </c>
      <c r="G190">
        <v>835.2</v>
      </c>
      <c r="H190">
        <v>835.4</v>
      </c>
      <c r="I190">
        <v>835.2</v>
      </c>
      <c r="J190">
        <v>835.3</v>
      </c>
      <c r="K190">
        <v>700</v>
      </c>
    </row>
    <row r="191" spans="5:11" x14ac:dyDescent="0.4">
      <c r="E191" t="s">
        <v>289</v>
      </c>
      <c r="F191" t="s">
        <v>474</v>
      </c>
      <c r="G191">
        <v>835.6</v>
      </c>
      <c r="H191">
        <v>835.8</v>
      </c>
      <c r="I191">
        <v>835.5</v>
      </c>
      <c r="J191">
        <v>835.5</v>
      </c>
      <c r="K191">
        <v>2000</v>
      </c>
    </row>
    <row r="192" spans="5:11" x14ac:dyDescent="0.4">
      <c r="E192" t="s">
        <v>289</v>
      </c>
      <c r="F192" t="s">
        <v>475</v>
      </c>
      <c r="G192">
        <v>835.5</v>
      </c>
      <c r="H192">
        <v>835.5</v>
      </c>
      <c r="I192">
        <v>834.2</v>
      </c>
      <c r="J192">
        <v>835.3</v>
      </c>
      <c r="K192">
        <v>19700</v>
      </c>
    </row>
    <row r="193" spans="2:11" x14ac:dyDescent="0.4">
      <c r="E193" t="s">
        <v>289</v>
      </c>
      <c r="F193" t="s">
        <v>476</v>
      </c>
      <c r="G193">
        <v>835.3</v>
      </c>
      <c r="H193">
        <v>835.9</v>
      </c>
      <c r="I193">
        <v>835.3</v>
      </c>
      <c r="J193">
        <v>835.7</v>
      </c>
      <c r="K193">
        <v>800</v>
      </c>
    </row>
    <row r="194" spans="2:11" x14ac:dyDescent="0.4">
      <c r="E194" t="s">
        <v>289</v>
      </c>
      <c r="F194" t="s">
        <v>477</v>
      </c>
      <c r="G194">
        <v>836</v>
      </c>
      <c r="H194">
        <v>836.5</v>
      </c>
      <c r="I194">
        <v>836</v>
      </c>
      <c r="J194">
        <v>836.5</v>
      </c>
      <c r="K194">
        <v>1100</v>
      </c>
    </row>
    <row r="195" spans="2:11" x14ac:dyDescent="0.4">
      <c r="E195" t="s">
        <v>289</v>
      </c>
      <c r="F195" t="s">
        <v>478</v>
      </c>
      <c r="G195">
        <v>836.6</v>
      </c>
      <c r="H195">
        <v>836.6</v>
      </c>
      <c r="I195">
        <v>836.4</v>
      </c>
      <c r="J195">
        <v>836.6</v>
      </c>
      <c r="K195">
        <v>700</v>
      </c>
    </row>
    <row r="196" spans="2:11" x14ac:dyDescent="0.4">
      <c r="E196" t="s">
        <v>289</v>
      </c>
      <c r="F196" t="s">
        <v>479</v>
      </c>
      <c r="G196">
        <v>836.4</v>
      </c>
      <c r="H196">
        <v>836.4</v>
      </c>
      <c r="I196">
        <v>835.9</v>
      </c>
      <c r="J196">
        <v>836.3</v>
      </c>
      <c r="K196">
        <v>4900</v>
      </c>
    </row>
    <row r="197" spans="2:11" x14ac:dyDescent="0.4">
      <c r="E197" t="s">
        <v>289</v>
      </c>
      <c r="F197" t="s">
        <v>480</v>
      </c>
      <c r="G197">
        <v>836.1</v>
      </c>
      <c r="H197">
        <v>836.3</v>
      </c>
      <c r="I197">
        <v>836.1</v>
      </c>
      <c r="J197">
        <v>836.3</v>
      </c>
      <c r="K197">
        <v>400</v>
      </c>
    </row>
    <row r="198" spans="2:11" x14ac:dyDescent="0.4">
      <c r="E198" t="s">
        <v>289</v>
      </c>
      <c r="F198" t="s">
        <v>481</v>
      </c>
      <c r="G198">
        <v>836</v>
      </c>
      <c r="H198">
        <v>836.3</v>
      </c>
      <c r="I198">
        <v>836</v>
      </c>
      <c r="J198">
        <v>836.1</v>
      </c>
      <c r="K198">
        <v>700</v>
      </c>
    </row>
    <row r="199" spans="2:11" x14ac:dyDescent="0.4">
      <c r="E199" t="s">
        <v>289</v>
      </c>
      <c r="F199" t="s">
        <v>482</v>
      </c>
      <c r="G199">
        <v>836.4</v>
      </c>
      <c r="H199">
        <v>836.5</v>
      </c>
      <c r="I199">
        <v>836.4</v>
      </c>
      <c r="J199">
        <v>836.5</v>
      </c>
      <c r="K199">
        <v>300</v>
      </c>
    </row>
    <row r="200" spans="2:11" x14ac:dyDescent="0.4">
      <c r="E200" t="s">
        <v>289</v>
      </c>
      <c r="F200" t="s">
        <v>483</v>
      </c>
      <c r="G200">
        <v>836.5</v>
      </c>
      <c r="H200">
        <v>836.7</v>
      </c>
      <c r="I200">
        <v>836.3</v>
      </c>
      <c r="J200">
        <v>836.3</v>
      </c>
      <c r="K200">
        <v>1800</v>
      </c>
    </row>
    <row r="201" spans="2:11" x14ac:dyDescent="0.4">
      <c r="E201" t="s">
        <v>289</v>
      </c>
      <c r="F201" t="s">
        <v>484</v>
      </c>
      <c r="G201">
        <v>836.3</v>
      </c>
      <c r="H201">
        <v>836.3</v>
      </c>
      <c r="I201">
        <v>836</v>
      </c>
      <c r="J201">
        <v>836.1</v>
      </c>
      <c r="K201">
        <v>2000</v>
      </c>
    </row>
    <row r="202" spans="2:11" x14ac:dyDescent="0.4">
      <c r="E202" t="s">
        <v>289</v>
      </c>
      <c r="F202" t="s">
        <v>485</v>
      </c>
      <c r="G202">
        <v>836.2</v>
      </c>
      <c r="H202">
        <v>836.4</v>
      </c>
      <c r="I202">
        <v>836.2</v>
      </c>
      <c r="J202">
        <v>836.4</v>
      </c>
      <c r="K202">
        <v>900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836.2</v>
      </c>
      <c r="H203" s="1">
        <v>836.4</v>
      </c>
      <c r="I203" s="1">
        <v>836</v>
      </c>
      <c r="J203" s="1">
        <v>836</v>
      </c>
      <c r="K203" s="1">
        <v>1500</v>
      </c>
    </row>
    <row r="204" spans="2:11" x14ac:dyDescent="0.4">
      <c r="E204" t="s">
        <v>289</v>
      </c>
      <c r="F204" t="s">
        <v>487</v>
      </c>
      <c r="G204">
        <v>836.2</v>
      </c>
      <c r="H204">
        <v>836.5</v>
      </c>
      <c r="I204">
        <v>836</v>
      </c>
      <c r="J204">
        <v>836</v>
      </c>
      <c r="K204">
        <v>2400</v>
      </c>
    </row>
    <row r="205" spans="2:11" x14ac:dyDescent="0.4">
      <c r="E205" t="s">
        <v>289</v>
      </c>
      <c r="F205" t="s">
        <v>488</v>
      </c>
      <c r="G205">
        <v>836</v>
      </c>
      <c r="H205">
        <v>836</v>
      </c>
      <c r="I205">
        <v>835.6</v>
      </c>
      <c r="J205">
        <v>835.6</v>
      </c>
      <c r="K205">
        <v>1900</v>
      </c>
    </row>
    <row r="206" spans="2:11" x14ac:dyDescent="0.4">
      <c r="E206" t="s">
        <v>289</v>
      </c>
      <c r="F206" t="s">
        <v>489</v>
      </c>
      <c r="G206">
        <v>835.7</v>
      </c>
      <c r="H206">
        <v>835.8</v>
      </c>
      <c r="I206">
        <v>835.5</v>
      </c>
      <c r="J206">
        <v>835.8</v>
      </c>
      <c r="K206">
        <v>700</v>
      </c>
    </row>
    <row r="207" spans="2:11" x14ac:dyDescent="0.4">
      <c r="E207" t="s">
        <v>289</v>
      </c>
      <c r="F207" t="s">
        <v>490</v>
      </c>
      <c r="G207">
        <v>836.1</v>
      </c>
      <c r="H207">
        <v>836.1</v>
      </c>
      <c r="I207">
        <v>836.1</v>
      </c>
      <c r="J207">
        <v>836.1</v>
      </c>
      <c r="K207">
        <v>100</v>
      </c>
    </row>
    <row r="208" spans="2:11" x14ac:dyDescent="0.4">
      <c r="E208" t="s">
        <v>289</v>
      </c>
      <c r="F208" t="s">
        <v>491</v>
      </c>
      <c r="G208">
        <v>835.7</v>
      </c>
      <c r="H208">
        <v>836</v>
      </c>
      <c r="I208">
        <v>835.7</v>
      </c>
      <c r="J208">
        <v>836</v>
      </c>
      <c r="K208">
        <v>500</v>
      </c>
    </row>
    <row r="209" spans="5:11" x14ac:dyDescent="0.4">
      <c r="E209" t="s">
        <v>289</v>
      </c>
      <c r="F209" t="s">
        <v>492</v>
      </c>
      <c r="G209">
        <v>835.8</v>
      </c>
      <c r="H209">
        <v>836.1</v>
      </c>
      <c r="I209">
        <v>835.6</v>
      </c>
      <c r="J209">
        <v>835.6</v>
      </c>
      <c r="K209">
        <v>1400</v>
      </c>
    </row>
    <row r="210" spans="5:11" x14ac:dyDescent="0.4">
      <c r="E210" t="s">
        <v>289</v>
      </c>
      <c r="F210" t="s">
        <v>493</v>
      </c>
      <c r="G210">
        <v>835.5</v>
      </c>
      <c r="H210">
        <v>835.7</v>
      </c>
      <c r="I210">
        <v>835.5</v>
      </c>
      <c r="J210">
        <v>835.7</v>
      </c>
      <c r="K210">
        <v>200</v>
      </c>
    </row>
    <row r="211" spans="5:11" x14ac:dyDescent="0.4">
      <c r="E211" t="s">
        <v>289</v>
      </c>
      <c r="F211" t="s">
        <v>494</v>
      </c>
      <c r="G211">
        <v>835.7</v>
      </c>
      <c r="H211">
        <v>835.8</v>
      </c>
      <c r="I211">
        <v>835.2</v>
      </c>
      <c r="J211">
        <v>835.2</v>
      </c>
      <c r="K211">
        <v>1900</v>
      </c>
    </row>
    <row r="212" spans="5:11" x14ac:dyDescent="0.4">
      <c r="E212" t="s">
        <v>289</v>
      </c>
      <c r="F212" t="s">
        <v>495</v>
      </c>
      <c r="G212">
        <v>835.3</v>
      </c>
      <c r="H212">
        <v>835.4</v>
      </c>
      <c r="I212">
        <v>835.2</v>
      </c>
      <c r="J212">
        <v>835.4</v>
      </c>
      <c r="K212">
        <v>900</v>
      </c>
    </row>
    <row r="213" spans="5:11" x14ac:dyDescent="0.4">
      <c r="E213" t="s">
        <v>289</v>
      </c>
      <c r="F213" t="s">
        <v>496</v>
      </c>
      <c r="G213">
        <v>835.4</v>
      </c>
      <c r="H213">
        <v>835.5</v>
      </c>
      <c r="I213">
        <v>835.4</v>
      </c>
      <c r="J213">
        <v>835.5</v>
      </c>
      <c r="K213">
        <v>500</v>
      </c>
    </row>
    <row r="214" spans="5:11" x14ac:dyDescent="0.4">
      <c r="E214" t="s">
        <v>289</v>
      </c>
      <c r="F214" t="s">
        <v>497</v>
      </c>
      <c r="G214">
        <v>835.6</v>
      </c>
      <c r="H214">
        <v>835.6</v>
      </c>
      <c r="I214">
        <v>835.5</v>
      </c>
      <c r="J214">
        <v>835.5</v>
      </c>
      <c r="K214">
        <v>200</v>
      </c>
    </row>
    <row r="215" spans="5:11" x14ac:dyDescent="0.4">
      <c r="E215" t="s">
        <v>289</v>
      </c>
      <c r="F215" t="s">
        <v>498</v>
      </c>
      <c r="G215">
        <v>835.7</v>
      </c>
      <c r="H215">
        <v>835.7</v>
      </c>
      <c r="I215">
        <v>835.4</v>
      </c>
      <c r="J215">
        <v>835.6</v>
      </c>
      <c r="K215">
        <v>2200</v>
      </c>
    </row>
    <row r="216" spans="5:11" x14ac:dyDescent="0.4">
      <c r="E216" t="s">
        <v>289</v>
      </c>
      <c r="F216" t="s">
        <v>499</v>
      </c>
      <c r="G216">
        <v>835.6</v>
      </c>
      <c r="H216">
        <v>835.6</v>
      </c>
      <c r="I216">
        <v>835.5</v>
      </c>
      <c r="J216">
        <v>835.5</v>
      </c>
      <c r="K216">
        <v>600</v>
      </c>
    </row>
    <row r="217" spans="5:11" x14ac:dyDescent="0.4">
      <c r="E217" t="s">
        <v>289</v>
      </c>
      <c r="F217" t="s">
        <v>500</v>
      </c>
      <c r="G217">
        <v>835.5</v>
      </c>
      <c r="H217">
        <v>835.7</v>
      </c>
      <c r="I217">
        <v>835.4</v>
      </c>
      <c r="J217">
        <v>835.6</v>
      </c>
      <c r="K217">
        <v>2400</v>
      </c>
    </row>
    <row r="218" spans="5:11" x14ac:dyDescent="0.4">
      <c r="E218" t="s">
        <v>289</v>
      </c>
      <c r="F218" t="s">
        <v>501</v>
      </c>
      <c r="G218">
        <v>835.5</v>
      </c>
      <c r="H218">
        <v>835.5</v>
      </c>
      <c r="I218">
        <v>835.5</v>
      </c>
      <c r="J218">
        <v>835.5</v>
      </c>
      <c r="K218">
        <v>800</v>
      </c>
    </row>
    <row r="219" spans="5:11" x14ac:dyDescent="0.4">
      <c r="E219" t="s">
        <v>289</v>
      </c>
      <c r="F219" t="s">
        <v>502</v>
      </c>
      <c r="G219">
        <v>835.7</v>
      </c>
      <c r="H219">
        <v>835.7</v>
      </c>
      <c r="I219">
        <v>835.5</v>
      </c>
      <c r="J219">
        <v>835.5</v>
      </c>
      <c r="K219">
        <v>400</v>
      </c>
    </row>
    <row r="220" spans="5:11" x14ac:dyDescent="0.4">
      <c r="E220" t="s">
        <v>289</v>
      </c>
      <c r="F220" t="s">
        <v>503</v>
      </c>
      <c r="G220" t="s">
        <v>278</v>
      </c>
      <c r="H220" t="s">
        <v>278</v>
      </c>
      <c r="I220" t="s">
        <v>278</v>
      </c>
      <c r="J220" t="s">
        <v>278</v>
      </c>
      <c r="K220">
        <v>0</v>
      </c>
    </row>
    <row r="221" spans="5:11" x14ac:dyDescent="0.4">
      <c r="E221" t="s">
        <v>289</v>
      </c>
      <c r="F221" t="s">
        <v>504</v>
      </c>
      <c r="G221">
        <v>835.5</v>
      </c>
      <c r="H221">
        <v>835.9</v>
      </c>
      <c r="I221">
        <v>835.5</v>
      </c>
      <c r="J221">
        <v>835.7</v>
      </c>
      <c r="K221">
        <v>1600</v>
      </c>
    </row>
    <row r="222" spans="5:11" x14ac:dyDescent="0.4">
      <c r="E222" t="s">
        <v>289</v>
      </c>
      <c r="F222" t="s">
        <v>505</v>
      </c>
      <c r="G222">
        <v>835.7</v>
      </c>
      <c r="H222">
        <v>835.9</v>
      </c>
      <c r="I222">
        <v>835.7</v>
      </c>
      <c r="J222">
        <v>835.9</v>
      </c>
      <c r="K222">
        <v>1700</v>
      </c>
    </row>
    <row r="223" spans="5:11" x14ac:dyDescent="0.4">
      <c r="E223" t="s">
        <v>289</v>
      </c>
      <c r="F223" t="s">
        <v>506</v>
      </c>
      <c r="G223">
        <v>835.7</v>
      </c>
      <c r="H223">
        <v>835.7</v>
      </c>
      <c r="I223">
        <v>835.7</v>
      </c>
      <c r="J223">
        <v>835.7</v>
      </c>
      <c r="K223">
        <v>300</v>
      </c>
    </row>
    <row r="224" spans="5:11" x14ac:dyDescent="0.4">
      <c r="E224" t="s">
        <v>289</v>
      </c>
      <c r="F224" t="s">
        <v>507</v>
      </c>
      <c r="G224">
        <v>835.7</v>
      </c>
      <c r="H224">
        <v>835.8</v>
      </c>
      <c r="I224">
        <v>835.7</v>
      </c>
      <c r="J224">
        <v>835.8</v>
      </c>
      <c r="K224">
        <v>200</v>
      </c>
    </row>
    <row r="225" spans="5:11" x14ac:dyDescent="0.4">
      <c r="E225" t="s">
        <v>289</v>
      </c>
      <c r="F225" t="s">
        <v>508</v>
      </c>
      <c r="G225">
        <v>835.5</v>
      </c>
      <c r="H225">
        <v>835.9</v>
      </c>
      <c r="I225">
        <v>835.5</v>
      </c>
      <c r="J225">
        <v>835.8</v>
      </c>
      <c r="K225">
        <v>1000</v>
      </c>
    </row>
    <row r="226" spans="5:11" x14ac:dyDescent="0.4">
      <c r="E226" t="s">
        <v>289</v>
      </c>
      <c r="F226" t="s">
        <v>509</v>
      </c>
      <c r="G226">
        <v>835.6</v>
      </c>
      <c r="H226">
        <v>835.6</v>
      </c>
      <c r="I226">
        <v>835.6</v>
      </c>
      <c r="J226">
        <v>835.6</v>
      </c>
      <c r="K226">
        <v>100</v>
      </c>
    </row>
    <row r="227" spans="5:11" x14ac:dyDescent="0.4">
      <c r="E227" t="s">
        <v>289</v>
      </c>
      <c r="F227" t="s">
        <v>510</v>
      </c>
      <c r="G227">
        <v>835.6</v>
      </c>
      <c r="H227">
        <v>835.6</v>
      </c>
      <c r="I227">
        <v>835.4</v>
      </c>
      <c r="J227">
        <v>835.4</v>
      </c>
      <c r="K227">
        <v>1100</v>
      </c>
    </row>
    <row r="228" spans="5:11" x14ac:dyDescent="0.4">
      <c r="E228" t="s">
        <v>289</v>
      </c>
      <c r="F228" t="s">
        <v>511</v>
      </c>
      <c r="G228">
        <v>835.4</v>
      </c>
      <c r="H228">
        <v>835.8</v>
      </c>
      <c r="I228">
        <v>835.4</v>
      </c>
      <c r="J228">
        <v>835.7</v>
      </c>
      <c r="K228">
        <v>600</v>
      </c>
    </row>
    <row r="229" spans="5:11" x14ac:dyDescent="0.4">
      <c r="E229" t="s">
        <v>289</v>
      </c>
      <c r="F229" t="s">
        <v>512</v>
      </c>
      <c r="G229">
        <v>835.6</v>
      </c>
      <c r="H229">
        <v>835.8</v>
      </c>
      <c r="I229">
        <v>835.5</v>
      </c>
      <c r="J229">
        <v>835.5</v>
      </c>
      <c r="K229">
        <v>500</v>
      </c>
    </row>
    <row r="230" spans="5:11" x14ac:dyDescent="0.4">
      <c r="E230" t="s">
        <v>289</v>
      </c>
      <c r="F230" t="s">
        <v>513</v>
      </c>
      <c r="G230">
        <v>835.7</v>
      </c>
      <c r="H230">
        <v>835.7</v>
      </c>
      <c r="I230">
        <v>835.6</v>
      </c>
      <c r="J230">
        <v>835.6</v>
      </c>
      <c r="K230">
        <v>300</v>
      </c>
    </row>
    <row r="231" spans="5:11" x14ac:dyDescent="0.4">
      <c r="E231" t="s">
        <v>289</v>
      </c>
      <c r="F231" t="s">
        <v>514</v>
      </c>
      <c r="G231">
        <v>835.8</v>
      </c>
      <c r="H231">
        <v>835.9</v>
      </c>
      <c r="I231">
        <v>835.7</v>
      </c>
      <c r="J231">
        <v>835.7</v>
      </c>
      <c r="K231">
        <v>1100</v>
      </c>
    </row>
    <row r="232" spans="5:11" x14ac:dyDescent="0.4">
      <c r="E232" t="s">
        <v>289</v>
      </c>
      <c r="F232" t="s">
        <v>515</v>
      </c>
      <c r="G232">
        <v>835.8</v>
      </c>
      <c r="H232">
        <v>835.8</v>
      </c>
      <c r="I232">
        <v>835.8</v>
      </c>
      <c r="J232">
        <v>835.8</v>
      </c>
      <c r="K232">
        <v>300</v>
      </c>
    </row>
    <row r="233" spans="5:11" x14ac:dyDescent="0.4">
      <c r="E233" t="s">
        <v>289</v>
      </c>
      <c r="F233" t="s">
        <v>516</v>
      </c>
      <c r="G233">
        <v>836</v>
      </c>
      <c r="H233">
        <v>836.2</v>
      </c>
      <c r="I233">
        <v>835.7</v>
      </c>
      <c r="J233">
        <v>835.7</v>
      </c>
      <c r="K233">
        <v>2800</v>
      </c>
    </row>
    <row r="234" spans="5:11" x14ac:dyDescent="0.4">
      <c r="E234" t="s">
        <v>289</v>
      </c>
      <c r="F234" t="s">
        <v>517</v>
      </c>
      <c r="G234" t="s">
        <v>278</v>
      </c>
      <c r="H234" t="s">
        <v>278</v>
      </c>
      <c r="I234" t="s">
        <v>278</v>
      </c>
      <c r="J234" t="s">
        <v>278</v>
      </c>
      <c r="K234">
        <v>0</v>
      </c>
    </row>
    <row r="235" spans="5:11" x14ac:dyDescent="0.4">
      <c r="E235" t="s">
        <v>289</v>
      </c>
      <c r="F235" t="s">
        <v>518</v>
      </c>
      <c r="G235">
        <v>835.9</v>
      </c>
      <c r="H235">
        <v>836.3</v>
      </c>
      <c r="I235">
        <v>835.9</v>
      </c>
      <c r="J235">
        <v>836.3</v>
      </c>
      <c r="K235">
        <v>3000</v>
      </c>
    </row>
    <row r="236" spans="5:11" x14ac:dyDescent="0.4">
      <c r="E236" t="s">
        <v>289</v>
      </c>
      <c r="F236" t="s">
        <v>519</v>
      </c>
      <c r="G236">
        <v>836.1</v>
      </c>
      <c r="H236">
        <v>836.3</v>
      </c>
      <c r="I236">
        <v>835.9</v>
      </c>
      <c r="J236">
        <v>836.3</v>
      </c>
      <c r="K236">
        <v>900</v>
      </c>
    </row>
    <row r="237" spans="5:11" x14ac:dyDescent="0.4">
      <c r="E237" t="s">
        <v>289</v>
      </c>
      <c r="F237" t="s">
        <v>520</v>
      </c>
      <c r="G237">
        <v>836.4</v>
      </c>
      <c r="H237">
        <v>836.4</v>
      </c>
      <c r="I237">
        <v>836.1</v>
      </c>
      <c r="J237">
        <v>836.1</v>
      </c>
      <c r="K237">
        <v>200</v>
      </c>
    </row>
    <row r="238" spans="5:11" x14ac:dyDescent="0.4">
      <c r="E238" t="s">
        <v>289</v>
      </c>
      <c r="F238" t="s">
        <v>521</v>
      </c>
      <c r="G238">
        <v>836.2</v>
      </c>
      <c r="H238">
        <v>836.2</v>
      </c>
      <c r="I238">
        <v>836.1</v>
      </c>
      <c r="J238">
        <v>836.1</v>
      </c>
      <c r="K238">
        <v>1100</v>
      </c>
    </row>
    <row r="239" spans="5:11" x14ac:dyDescent="0.4">
      <c r="E239" t="s">
        <v>289</v>
      </c>
      <c r="F239" t="s">
        <v>522</v>
      </c>
      <c r="G239">
        <v>836</v>
      </c>
      <c r="H239">
        <v>836</v>
      </c>
      <c r="I239">
        <v>836</v>
      </c>
      <c r="J239">
        <v>836</v>
      </c>
      <c r="K239">
        <v>700</v>
      </c>
    </row>
    <row r="240" spans="5:11" x14ac:dyDescent="0.4">
      <c r="E240" t="s">
        <v>289</v>
      </c>
      <c r="F240" t="s">
        <v>523</v>
      </c>
      <c r="G240" t="s">
        <v>278</v>
      </c>
      <c r="H240" t="s">
        <v>278</v>
      </c>
      <c r="I240" t="s">
        <v>278</v>
      </c>
      <c r="J240" t="s">
        <v>278</v>
      </c>
      <c r="K240">
        <v>0</v>
      </c>
    </row>
    <row r="241" spans="5:11" x14ac:dyDescent="0.4">
      <c r="E241" t="s">
        <v>289</v>
      </c>
      <c r="F241" t="s">
        <v>524</v>
      </c>
      <c r="G241">
        <v>836</v>
      </c>
      <c r="H241">
        <v>836</v>
      </c>
      <c r="I241">
        <v>835.8</v>
      </c>
      <c r="J241">
        <v>835.8</v>
      </c>
      <c r="K241">
        <v>300</v>
      </c>
    </row>
    <row r="242" spans="5:11" x14ac:dyDescent="0.4">
      <c r="E242" t="s">
        <v>289</v>
      </c>
      <c r="F242" t="s">
        <v>525</v>
      </c>
      <c r="G242">
        <v>835.9</v>
      </c>
      <c r="H242">
        <v>836.1</v>
      </c>
      <c r="I242">
        <v>835.9</v>
      </c>
      <c r="J242">
        <v>835.9</v>
      </c>
      <c r="K242">
        <v>1200</v>
      </c>
    </row>
    <row r="243" spans="5:11" x14ac:dyDescent="0.4">
      <c r="E243" t="s">
        <v>289</v>
      </c>
      <c r="F243" t="s">
        <v>526</v>
      </c>
      <c r="G243">
        <v>836</v>
      </c>
      <c r="H243">
        <v>836.1</v>
      </c>
      <c r="I243">
        <v>835.9</v>
      </c>
      <c r="J243">
        <v>836</v>
      </c>
      <c r="K243">
        <v>700</v>
      </c>
    </row>
    <row r="244" spans="5:11" x14ac:dyDescent="0.4">
      <c r="E244" t="s">
        <v>289</v>
      </c>
      <c r="F244" t="s">
        <v>527</v>
      </c>
      <c r="G244">
        <v>836.1</v>
      </c>
      <c r="H244">
        <v>836.3</v>
      </c>
      <c r="I244">
        <v>836.1</v>
      </c>
      <c r="J244">
        <v>836.2</v>
      </c>
      <c r="K244">
        <v>900</v>
      </c>
    </row>
    <row r="245" spans="5:11" x14ac:dyDescent="0.4">
      <c r="E245" t="s">
        <v>289</v>
      </c>
      <c r="F245" t="s">
        <v>528</v>
      </c>
      <c r="G245">
        <v>836.1</v>
      </c>
      <c r="H245">
        <v>836.3</v>
      </c>
      <c r="I245">
        <v>836.1</v>
      </c>
      <c r="J245">
        <v>836.3</v>
      </c>
      <c r="K245">
        <v>700</v>
      </c>
    </row>
    <row r="246" spans="5:11" x14ac:dyDescent="0.4">
      <c r="E246" t="s">
        <v>289</v>
      </c>
      <c r="F246" t="s">
        <v>529</v>
      </c>
      <c r="G246">
        <v>836.2</v>
      </c>
      <c r="H246">
        <v>836.3</v>
      </c>
      <c r="I246">
        <v>836.2</v>
      </c>
      <c r="J246">
        <v>836.2</v>
      </c>
      <c r="K246">
        <v>900</v>
      </c>
    </row>
    <row r="247" spans="5:11" x14ac:dyDescent="0.4">
      <c r="E247" t="s">
        <v>289</v>
      </c>
      <c r="F247" t="s">
        <v>530</v>
      </c>
      <c r="G247">
        <v>836.4</v>
      </c>
      <c r="H247">
        <v>836.4</v>
      </c>
      <c r="I247">
        <v>836.2</v>
      </c>
      <c r="J247">
        <v>836.2</v>
      </c>
      <c r="K247">
        <v>200</v>
      </c>
    </row>
    <row r="248" spans="5:11" x14ac:dyDescent="0.4">
      <c r="E248" t="s">
        <v>289</v>
      </c>
      <c r="F248" t="s">
        <v>531</v>
      </c>
      <c r="G248">
        <v>836.2</v>
      </c>
      <c r="H248">
        <v>836.4</v>
      </c>
      <c r="I248">
        <v>836</v>
      </c>
      <c r="J248">
        <v>836.3</v>
      </c>
      <c r="K248">
        <v>2000</v>
      </c>
    </row>
    <row r="249" spans="5:11" x14ac:dyDescent="0.4">
      <c r="E249" t="s">
        <v>289</v>
      </c>
      <c r="F249" t="s">
        <v>532</v>
      </c>
      <c r="G249">
        <v>836.1</v>
      </c>
      <c r="H249">
        <v>836.9</v>
      </c>
      <c r="I249">
        <v>835.9</v>
      </c>
      <c r="J249">
        <v>835.9</v>
      </c>
      <c r="K249">
        <v>10300</v>
      </c>
    </row>
    <row r="250" spans="5:11" x14ac:dyDescent="0.4">
      <c r="E250" t="s">
        <v>289</v>
      </c>
      <c r="F250" t="s">
        <v>533</v>
      </c>
      <c r="G250">
        <v>835.9</v>
      </c>
      <c r="H250">
        <v>836.3</v>
      </c>
      <c r="I250">
        <v>835.9</v>
      </c>
      <c r="J250">
        <v>836.1</v>
      </c>
      <c r="K250">
        <v>1100</v>
      </c>
    </row>
    <row r="251" spans="5:11" x14ac:dyDescent="0.4">
      <c r="E251" t="s">
        <v>289</v>
      </c>
      <c r="F251" t="s">
        <v>534</v>
      </c>
      <c r="G251">
        <v>836.2</v>
      </c>
      <c r="H251">
        <v>836.4</v>
      </c>
      <c r="I251">
        <v>836.2</v>
      </c>
      <c r="J251">
        <v>836.4</v>
      </c>
      <c r="K251">
        <v>400</v>
      </c>
    </row>
    <row r="252" spans="5:11" x14ac:dyDescent="0.4">
      <c r="E252" t="s">
        <v>289</v>
      </c>
      <c r="F252" t="s">
        <v>535</v>
      </c>
      <c r="G252">
        <v>836.3</v>
      </c>
      <c r="H252">
        <v>836.3</v>
      </c>
      <c r="I252">
        <v>836.1</v>
      </c>
      <c r="J252">
        <v>836.3</v>
      </c>
      <c r="K252">
        <v>500</v>
      </c>
    </row>
    <row r="253" spans="5:11" x14ac:dyDescent="0.4">
      <c r="E253" t="s">
        <v>289</v>
      </c>
      <c r="F253" t="s">
        <v>536</v>
      </c>
      <c r="G253">
        <v>836.1</v>
      </c>
      <c r="H253">
        <v>836.3</v>
      </c>
      <c r="I253">
        <v>836.1</v>
      </c>
      <c r="J253">
        <v>836.2</v>
      </c>
      <c r="K253">
        <v>500</v>
      </c>
    </row>
    <row r="254" spans="5:11" x14ac:dyDescent="0.4">
      <c r="E254" t="s">
        <v>289</v>
      </c>
      <c r="F254" t="s">
        <v>537</v>
      </c>
      <c r="G254">
        <v>836.2</v>
      </c>
      <c r="H254">
        <v>836.2</v>
      </c>
      <c r="I254">
        <v>836.1</v>
      </c>
      <c r="J254">
        <v>836.1</v>
      </c>
      <c r="K254">
        <v>700</v>
      </c>
    </row>
    <row r="255" spans="5:11" x14ac:dyDescent="0.4">
      <c r="E255" t="s">
        <v>289</v>
      </c>
      <c r="F255" t="s">
        <v>538</v>
      </c>
      <c r="G255">
        <v>836</v>
      </c>
      <c r="H255">
        <v>836</v>
      </c>
      <c r="I255">
        <v>835.9</v>
      </c>
      <c r="J255">
        <v>836</v>
      </c>
      <c r="K255">
        <v>700</v>
      </c>
    </row>
    <row r="256" spans="5:11" x14ac:dyDescent="0.4">
      <c r="E256" t="s">
        <v>289</v>
      </c>
      <c r="F256" t="s">
        <v>539</v>
      </c>
      <c r="G256">
        <v>836</v>
      </c>
      <c r="H256">
        <v>836</v>
      </c>
      <c r="I256">
        <v>835.9</v>
      </c>
      <c r="J256">
        <v>835.9</v>
      </c>
      <c r="K256">
        <v>300</v>
      </c>
    </row>
    <row r="257" spans="5:11" x14ac:dyDescent="0.4">
      <c r="E257" t="s">
        <v>289</v>
      </c>
      <c r="F257" t="s">
        <v>540</v>
      </c>
      <c r="G257">
        <v>835.9</v>
      </c>
      <c r="H257">
        <v>836.1</v>
      </c>
      <c r="I257">
        <v>835.9</v>
      </c>
      <c r="J257">
        <v>835.9</v>
      </c>
      <c r="K257">
        <v>600</v>
      </c>
    </row>
    <row r="258" spans="5:11" x14ac:dyDescent="0.4">
      <c r="E258" t="s">
        <v>289</v>
      </c>
      <c r="F258" t="s">
        <v>541</v>
      </c>
      <c r="G258">
        <v>836</v>
      </c>
      <c r="H258">
        <v>836.1</v>
      </c>
      <c r="I258">
        <v>836</v>
      </c>
      <c r="J258">
        <v>836</v>
      </c>
      <c r="K258">
        <v>600</v>
      </c>
    </row>
    <row r="259" spans="5:11" x14ac:dyDescent="0.4">
      <c r="E259" t="s">
        <v>289</v>
      </c>
      <c r="F259" t="s">
        <v>542</v>
      </c>
      <c r="G259">
        <v>836.1</v>
      </c>
      <c r="H259">
        <v>836.1</v>
      </c>
      <c r="I259">
        <v>835.8</v>
      </c>
      <c r="J259">
        <v>836</v>
      </c>
      <c r="K259">
        <v>1300</v>
      </c>
    </row>
    <row r="260" spans="5:11" x14ac:dyDescent="0.4">
      <c r="E260" t="s">
        <v>289</v>
      </c>
      <c r="F260" t="s">
        <v>543</v>
      </c>
      <c r="G260">
        <v>836.1</v>
      </c>
      <c r="H260">
        <v>836.3</v>
      </c>
      <c r="I260">
        <v>836</v>
      </c>
      <c r="J260">
        <v>836.1</v>
      </c>
      <c r="K260">
        <v>1100</v>
      </c>
    </row>
    <row r="261" spans="5:11" x14ac:dyDescent="0.4">
      <c r="E261" t="s">
        <v>289</v>
      </c>
      <c r="F261" t="s">
        <v>544</v>
      </c>
      <c r="G261">
        <v>836.4</v>
      </c>
      <c r="H261">
        <v>836.8</v>
      </c>
      <c r="I261">
        <v>836.1</v>
      </c>
      <c r="J261">
        <v>836.8</v>
      </c>
      <c r="K261">
        <v>4400</v>
      </c>
    </row>
    <row r="262" spans="5:11" x14ac:dyDescent="0.4">
      <c r="E262" t="s">
        <v>289</v>
      </c>
      <c r="F262" t="s">
        <v>545</v>
      </c>
      <c r="G262">
        <v>836.9</v>
      </c>
      <c r="H262">
        <v>836.9</v>
      </c>
      <c r="I262">
        <v>836.8</v>
      </c>
      <c r="J262">
        <v>836.8</v>
      </c>
      <c r="K262">
        <v>900</v>
      </c>
    </row>
    <row r="263" spans="5:11" x14ac:dyDescent="0.4">
      <c r="E263" t="s">
        <v>289</v>
      </c>
      <c r="F263" t="s">
        <v>546</v>
      </c>
      <c r="G263">
        <v>836.9</v>
      </c>
      <c r="H263">
        <v>837.1</v>
      </c>
      <c r="I263">
        <v>836.9</v>
      </c>
      <c r="J263">
        <v>837</v>
      </c>
      <c r="K263">
        <v>1400</v>
      </c>
    </row>
    <row r="264" spans="5:11" x14ac:dyDescent="0.4">
      <c r="E264" t="s">
        <v>289</v>
      </c>
      <c r="F264" t="s">
        <v>547</v>
      </c>
      <c r="G264">
        <v>837.1</v>
      </c>
      <c r="H264">
        <v>837.3</v>
      </c>
      <c r="I264">
        <v>837.1</v>
      </c>
      <c r="J264">
        <v>837.2</v>
      </c>
      <c r="K264">
        <v>700</v>
      </c>
    </row>
    <row r="265" spans="5:11" x14ac:dyDescent="0.4">
      <c r="E265" t="s">
        <v>289</v>
      </c>
      <c r="F265" t="s">
        <v>548</v>
      </c>
      <c r="G265">
        <v>837.2</v>
      </c>
      <c r="H265">
        <v>837.2</v>
      </c>
      <c r="I265">
        <v>836.8</v>
      </c>
      <c r="J265">
        <v>837.1</v>
      </c>
      <c r="K265">
        <v>1400</v>
      </c>
    </row>
    <row r="266" spans="5:11" x14ac:dyDescent="0.4">
      <c r="E266" t="s">
        <v>289</v>
      </c>
      <c r="F266" t="s">
        <v>549</v>
      </c>
      <c r="G266">
        <v>836.9</v>
      </c>
      <c r="H266">
        <v>837.4</v>
      </c>
      <c r="I266">
        <v>836.9</v>
      </c>
      <c r="J266">
        <v>837.4</v>
      </c>
      <c r="K266">
        <v>1400</v>
      </c>
    </row>
    <row r="267" spans="5:11" x14ac:dyDescent="0.4">
      <c r="E267" t="s">
        <v>289</v>
      </c>
      <c r="F267" t="s">
        <v>550</v>
      </c>
      <c r="G267">
        <v>837.2</v>
      </c>
      <c r="H267">
        <v>837.5</v>
      </c>
      <c r="I267">
        <v>837.1</v>
      </c>
      <c r="J267">
        <v>837.4</v>
      </c>
      <c r="K267">
        <v>3000</v>
      </c>
    </row>
    <row r="268" spans="5:11" x14ac:dyDescent="0.4">
      <c r="E268" t="s">
        <v>289</v>
      </c>
      <c r="F268" t="s">
        <v>551</v>
      </c>
      <c r="G268">
        <v>837.3</v>
      </c>
      <c r="H268">
        <v>837.3</v>
      </c>
      <c r="I268">
        <v>837.2</v>
      </c>
      <c r="J268">
        <v>837.2</v>
      </c>
      <c r="K268">
        <v>1000</v>
      </c>
    </row>
    <row r="269" spans="5:11" x14ac:dyDescent="0.4">
      <c r="E269" t="s">
        <v>289</v>
      </c>
      <c r="F269" t="s">
        <v>552</v>
      </c>
      <c r="G269">
        <v>837.1</v>
      </c>
      <c r="H269">
        <v>837.3</v>
      </c>
      <c r="I269">
        <v>837.1</v>
      </c>
      <c r="J269">
        <v>837.2</v>
      </c>
      <c r="K269">
        <v>1400</v>
      </c>
    </row>
    <row r="270" spans="5:11" x14ac:dyDescent="0.4">
      <c r="E270" t="s">
        <v>289</v>
      </c>
      <c r="F270" t="s">
        <v>553</v>
      </c>
      <c r="G270">
        <v>837</v>
      </c>
      <c r="H270">
        <v>837</v>
      </c>
      <c r="I270">
        <v>837</v>
      </c>
      <c r="J270">
        <v>837</v>
      </c>
      <c r="K270">
        <v>100</v>
      </c>
    </row>
    <row r="271" spans="5:11" x14ac:dyDescent="0.4">
      <c r="E271" t="s">
        <v>289</v>
      </c>
      <c r="F271" t="s">
        <v>554</v>
      </c>
      <c r="G271">
        <v>837.2</v>
      </c>
      <c r="H271">
        <v>837.3</v>
      </c>
      <c r="I271">
        <v>837</v>
      </c>
      <c r="J271">
        <v>837.1</v>
      </c>
      <c r="K271">
        <v>800</v>
      </c>
    </row>
    <row r="272" spans="5:11" x14ac:dyDescent="0.4">
      <c r="E272" t="s">
        <v>289</v>
      </c>
      <c r="F272" t="s">
        <v>555</v>
      </c>
      <c r="G272">
        <v>837</v>
      </c>
      <c r="H272">
        <v>837.3</v>
      </c>
      <c r="I272">
        <v>837</v>
      </c>
      <c r="J272">
        <v>837.1</v>
      </c>
      <c r="K272">
        <v>1800</v>
      </c>
    </row>
    <row r="273" spans="5:11" x14ac:dyDescent="0.4">
      <c r="E273" t="s">
        <v>289</v>
      </c>
      <c r="F273" t="s">
        <v>556</v>
      </c>
      <c r="G273">
        <v>837.2</v>
      </c>
      <c r="H273">
        <v>837.3</v>
      </c>
      <c r="I273">
        <v>837.1</v>
      </c>
      <c r="J273">
        <v>837.3</v>
      </c>
      <c r="K273">
        <v>1000</v>
      </c>
    </row>
    <row r="274" spans="5:11" x14ac:dyDescent="0.4">
      <c r="E274" t="s">
        <v>289</v>
      </c>
      <c r="F274" t="s">
        <v>557</v>
      </c>
      <c r="G274">
        <v>837.3</v>
      </c>
      <c r="H274">
        <v>837.5</v>
      </c>
      <c r="I274">
        <v>837.3</v>
      </c>
      <c r="J274">
        <v>837.5</v>
      </c>
      <c r="K274">
        <v>1400</v>
      </c>
    </row>
    <row r="275" spans="5:11" x14ac:dyDescent="0.4">
      <c r="E275" t="s">
        <v>289</v>
      </c>
      <c r="F275" t="s">
        <v>558</v>
      </c>
      <c r="G275">
        <v>837.6</v>
      </c>
      <c r="H275">
        <v>837.8</v>
      </c>
      <c r="I275">
        <v>837.3</v>
      </c>
      <c r="J275">
        <v>837.8</v>
      </c>
      <c r="K275">
        <v>2000</v>
      </c>
    </row>
    <row r="276" spans="5:11" x14ac:dyDescent="0.4">
      <c r="E276" t="s">
        <v>289</v>
      </c>
      <c r="F276" t="s">
        <v>559</v>
      </c>
      <c r="G276">
        <v>837.6</v>
      </c>
      <c r="H276">
        <v>837.8</v>
      </c>
      <c r="I276">
        <v>837.6</v>
      </c>
      <c r="J276">
        <v>837.6</v>
      </c>
      <c r="K276">
        <v>1900</v>
      </c>
    </row>
    <row r="277" spans="5:11" x14ac:dyDescent="0.4">
      <c r="E277" t="s">
        <v>289</v>
      </c>
      <c r="F277" t="s">
        <v>560</v>
      </c>
      <c r="G277">
        <v>837.8</v>
      </c>
      <c r="H277">
        <v>837.8</v>
      </c>
      <c r="I277">
        <v>837.3</v>
      </c>
      <c r="J277">
        <v>837.3</v>
      </c>
      <c r="K277">
        <v>4100</v>
      </c>
    </row>
    <row r="278" spans="5:11" x14ac:dyDescent="0.4">
      <c r="E278" t="s">
        <v>289</v>
      </c>
      <c r="F278" t="s">
        <v>561</v>
      </c>
      <c r="G278">
        <v>837.4</v>
      </c>
      <c r="H278">
        <v>837.4</v>
      </c>
      <c r="I278">
        <v>837.2</v>
      </c>
      <c r="J278">
        <v>837.2</v>
      </c>
      <c r="K278">
        <v>1000</v>
      </c>
    </row>
    <row r="279" spans="5:11" x14ac:dyDescent="0.4">
      <c r="E279" t="s">
        <v>289</v>
      </c>
      <c r="F279" t="s">
        <v>562</v>
      </c>
      <c r="G279">
        <v>836.9</v>
      </c>
      <c r="H279">
        <v>837.3</v>
      </c>
      <c r="I279">
        <v>836.9</v>
      </c>
      <c r="J279">
        <v>837</v>
      </c>
      <c r="K279">
        <v>2100</v>
      </c>
    </row>
    <row r="280" spans="5:11" x14ac:dyDescent="0.4">
      <c r="E280" t="s">
        <v>289</v>
      </c>
      <c r="F280" t="s">
        <v>563</v>
      </c>
      <c r="G280">
        <v>836.9</v>
      </c>
      <c r="H280">
        <v>837.1</v>
      </c>
      <c r="I280">
        <v>836.9</v>
      </c>
      <c r="J280">
        <v>837.1</v>
      </c>
      <c r="K280">
        <v>700</v>
      </c>
    </row>
    <row r="281" spans="5:11" x14ac:dyDescent="0.4">
      <c r="E281" t="s">
        <v>289</v>
      </c>
      <c r="F281" t="s">
        <v>564</v>
      </c>
      <c r="G281">
        <v>837.1</v>
      </c>
      <c r="H281">
        <v>837.4</v>
      </c>
      <c r="I281">
        <v>837.1</v>
      </c>
      <c r="J281">
        <v>837.4</v>
      </c>
      <c r="K281">
        <v>300</v>
      </c>
    </row>
    <row r="282" spans="5:11" x14ac:dyDescent="0.4">
      <c r="E282" t="s">
        <v>289</v>
      </c>
      <c r="F282" t="s">
        <v>565</v>
      </c>
      <c r="G282">
        <v>837.3</v>
      </c>
      <c r="H282">
        <v>837.3</v>
      </c>
      <c r="I282">
        <v>837.3</v>
      </c>
      <c r="J282">
        <v>837.3</v>
      </c>
      <c r="K282">
        <v>100</v>
      </c>
    </row>
    <row r="283" spans="5:11" x14ac:dyDescent="0.4">
      <c r="E283" t="s">
        <v>289</v>
      </c>
      <c r="F283" t="s">
        <v>566</v>
      </c>
      <c r="G283">
        <v>837.3</v>
      </c>
      <c r="H283">
        <v>837.9</v>
      </c>
      <c r="I283">
        <v>837.2</v>
      </c>
      <c r="J283">
        <v>837.9</v>
      </c>
      <c r="K283">
        <v>4900</v>
      </c>
    </row>
    <row r="284" spans="5:11" x14ac:dyDescent="0.4">
      <c r="E284" t="s">
        <v>289</v>
      </c>
      <c r="F284" t="s">
        <v>567</v>
      </c>
      <c r="G284">
        <v>837.8</v>
      </c>
      <c r="H284">
        <v>838.4</v>
      </c>
      <c r="I284">
        <v>837.8</v>
      </c>
      <c r="J284">
        <v>838.4</v>
      </c>
      <c r="K284">
        <v>2200</v>
      </c>
    </row>
    <row r="285" spans="5:11" x14ac:dyDescent="0.4">
      <c r="E285" t="s">
        <v>289</v>
      </c>
      <c r="F285" t="s">
        <v>568</v>
      </c>
      <c r="G285">
        <v>838.5</v>
      </c>
      <c r="H285">
        <v>838.7</v>
      </c>
      <c r="I285">
        <v>838.4</v>
      </c>
      <c r="J285">
        <v>838.6</v>
      </c>
      <c r="K285">
        <v>1000</v>
      </c>
    </row>
    <row r="286" spans="5:11" x14ac:dyDescent="0.4">
      <c r="E286" t="s">
        <v>289</v>
      </c>
      <c r="F286" t="s">
        <v>569</v>
      </c>
      <c r="G286">
        <v>838.8</v>
      </c>
      <c r="H286">
        <v>838.8</v>
      </c>
      <c r="I286">
        <v>838.5</v>
      </c>
      <c r="J286">
        <v>838.5</v>
      </c>
      <c r="K286">
        <v>400</v>
      </c>
    </row>
    <row r="287" spans="5:11" x14ac:dyDescent="0.4">
      <c r="E287" t="s">
        <v>289</v>
      </c>
      <c r="F287" t="s">
        <v>570</v>
      </c>
      <c r="G287">
        <v>838.7</v>
      </c>
      <c r="H287">
        <v>839.1</v>
      </c>
      <c r="I287">
        <v>838.4</v>
      </c>
      <c r="J287">
        <v>838.4</v>
      </c>
      <c r="K287">
        <v>6600</v>
      </c>
    </row>
    <row r="288" spans="5:11" x14ac:dyDescent="0.4">
      <c r="E288" t="s">
        <v>289</v>
      </c>
      <c r="F288" t="s">
        <v>571</v>
      </c>
      <c r="G288">
        <v>838.5</v>
      </c>
      <c r="H288">
        <v>838.8</v>
      </c>
      <c r="I288">
        <v>838.3</v>
      </c>
      <c r="J288">
        <v>838.3</v>
      </c>
      <c r="K288">
        <v>2700</v>
      </c>
    </row>
    <row r="289" spans="2:11" x14ac:dyDescent="0.4">
      <c r="E289" t="s">
        <v>289</v>
      </c>
      <c r="F289" t="s">
        <v>572</v>
      </c>
      <c r="G289">
        <v>838.3</v>
      </c>
      <c r="H289">
        <v>838.3</v>
      </c>
      <c r="I289">
        <v>838</v>
      </c>
      <c r="J289">
        <v>838</v>
      </c>
      <c r="K289">
        <v>1700</v>
      </c>
    </row>
    <row r="290" spans="2:11" x14ac:dyDescent="0.4">
      <c r="E290" t="s">
        <v>289</v>
      </c>
      <c r="F290" t="s">
        <v>573</v>
      </c>
      <c r="G290">
        <v>838</v>
      </c>
      <c r="H290">
        <v>838.2</v>
      </c>
      <c r="I290">
        <v>838</v>
      </c>
      <c r="J290">
        <v>838.2</v>
      </c>
      <c r="K290">
        <v>600</v>
      </c>
    </row>
    <row r="291" spans="2:11" x14ac:dyDescent="0.4">
      <c r="E291" t="s">
        <v>289</v>
      </c>
      <c r="F291" t="s">
        <v>574</v>
      </c>
      <c r="G291">
        <v>838.1</v>
      </c>
      <c r="H291">
        <v>838.1</v>
      </c>
      <c r="I291">
        <v>837.6</v>
      </c>
      <c r="J291">
        <v>837.8</v>
      </c>
      <c r="K291">
        <v>4100</v>
      </c>
    </row>
    <row r="292" spans="2:11" x14ac:dyDescent="0.4">
      <c r="E292" t="s">
        <v>289</v>
      </c>
      <c r="F292" t="s">
        <v>575</v>
      </c>
      <c r="G292">
        <v>837.8</v>
      </c>
      <c r="H292">
        <v>837.9</v>
      </c>
      <c r="I292">
        <v>837.8</v>
      </c>
      <c r="J292">
        <v>837.9</v>
      </c>
      <c r="K292">
        <v>600</v>
      </c>
    </row>
    <row r="293" spans="2:11" x14ac:dyDescent="0.4">
      <c r="E293" t="s">
        <v>289</v>
      </c>
      <c r="F293" t="s">
        <v>576</v>
      </c>
      <c r="G293">
        <v>838</v>
      </c>
      <c r="H293">
        <v>838.4</v>
      </c>
      <c r="I293">
        <v>838</v>
      </c>
      <c r="J293">
        <v>838.4</v>
      </c>
      <c r="K293">
        <v>900</v>
      </c>
    </row>
    <row r="294" spans="2:11" x14ac:dyDescent="0.4">
      <c r="E294" t="s">
        <v>289</v>
      </c>
      <c r="F294" t="s">
        <v>577</v>
      </c>
      <c r="G294">
        <v>838.4</v>
      </c>
      <c r="H294">
        <v>838.4</v>
      </c>
      <c r="I294">
        <v>838.2</v>
      </c>
      <c r="J294">
        <v>838.2</v>
      </c>
      <c r="K294">
        <v>1700</v>
      </c>
    </row>
    <row r="295" spans="2:11" x14ac:dyDescent="0.4">
      <c r="E295" t="s">
        <v>289</v>
      </c>
      <c r="F295" t="s">
        <v>578</v>
      </c>
      <c r="G295">
        <v>838.4</v>
      </c>
      <c r="H295">
        <v>838.4</v>
      </c>
      <c r="I295">
        <v>838.4</v>
      </c>
      <c r="J295">
        <v>838.4</v>
      </c>
      <c r="K295">
        <v>300</v>
      </c>
    </row>
    <row r="296" spans="2:11" x14ac:dyDescent="0.4">
      <c r="E296" t="s">
        <v>289</v>
      </c>
      <c r="F296" t="s">
        <v>579</v>
      </c>
      <c r="G296">
        <v>838.5</v>
      </c>
      <c r="H296">
        <v>838.5</v>
      </c>
      <c r="I296">
        <v>838.4</v>
      </c>
      <c r="J296">
        <v>838.4</v>
      </c>
      <c r="K296">
        <v>500</v>
      </c>
    </row>
    <row r="297" spans="2:11" x14ac:dyDescent="0.4">
      <c r="E297" t="s">
        <v>289</v>
      </c>
      <c r="F297" t="s">
        <v>580</v>
      </c>
      <c r="G297">
        <v>838.6</v>
      </c>
      <c r="H297">
        <v>838.6</v>
      </c>
      <c r="I297">
        <v>838.4</v>
      </c>
      <c r="J297">
        <v>838.4</v>
      </c>
      <c r="K297">
        <v>300</v>
      </c>
    </row>
    <row r="298" spans="2:11" x14ac:dyDescent="0.4">
      <c r="E298" t="s">
        <v>289</v>
      </c>
      <c r="F298" t="s">
        <v>581</v>
      </c>
      <c r="G298">
        <v>838.4</v>
      </c>
      <c r="H298">
        <v>838.4</v>
      </c>
      <c r="I298">
        <v>838.4</v>
      </c>
      <c r="J298">
        <v>838.4</v>
      </c>
      <c r="K298">
        <v>200</v>
      </c>
    </row>
    <row r="299" spans="2:11" x14ac:dyDescent="0.4">
      <c r="E299" t="s">
        <v>289</v>
      </c>
      <c r="F299" t="s">
        <v>582</v>
      </c>
      <c r="G299">
        <v>838.4</v>
      </c>
      <c r="H299">
        <v>838.7</v>
      </c>
      <c r="I299">
        <v>838.4</v>
      </c>
      <c r="J299">
        <v>838.5</v>
      </c>
      <c r="K299">
        <v>1200</v>
      </c>
    </row>
    <row r="300" spans="2:11" x14ac:dyDescent="0.4">
      <c r="E300" t="s">
        <v>289</v>
      </c>
      <c r="F300" t="s">
        <v>583</v>
      </c>
      <c r="G300">
        <v>838.5</v>
      </c>
      <c r="H300">
        <v>838.5</v>
      </c>
      <c r="I300">
        <v>838.5</v>
      </c>
      <c r="J300">
        <v>838.5</v>
      </c>
      <c r="K300">
        <v>1100</v>
      </c>
    </row>
    <row r="301" spans="2:11" x14ac:dyDescent="0.4">
      <c r="E301" t="s">
        <v>289</v>
      </c>
      <c r="F301" t="s">
        <v>584</v>
      </c>
      <c r="G301">
        <v>838.4</v>
      </c>
      <c r="H301">
        <v>838.4</v>
      </c>
      <c r="I301">
        <v>838.2</v>
      </c>
      <c r="J301">
        <v>838.2</v>
      </c>
      <c r="K301">
        <v>2700</v>
      </c>
    </row>
    <row r="302" spans="2:11" x14ac:dyDescent="0.4">
      <c r="E302" t="s">
        <v>289</v>
      </c>
      <c r="F302" t="s">
        <v>585</v>
      </c>
      <c r="G302">
        <v>838.4</v>
      </c>
      <c r="H302">
        <v>838.6</v>
      </c>
      <c r="I302">
        <v>838.1</v>
      </c>
      <c r="J302">
        <v>838.1</v>
      </c>
      <c r="K302">
        <v>4100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838.1</v>
      </c>
      <c r="H303" s="1">
        <v>838.4</v>
      </c>
      <c r="I303" s="1">
        <v>838.1</v>
      </c>
      <c r="J303" s="1">
        <v>838.3</v>
      </c>
      <c r="K303" s="1">
        <v>1900</v>
      </c>
    </row>
    <row r="304" spans="2:11" x14ac:dyDescent="0.4">
      <c r="E304" t="s">
        <v>289</v>
      </c>
      <c r="F304" t="s">
        <v>587</v>
      </c>
      <c r="G304">
        <v>838.2</v>
      </c>
      <c r="H304">
        <v>838.4</v>
      </c>
      <c r="I304">
        <v>838.1</v>
      </c>
      <c r="J304">
        <v>838.3</v>
      </c>
      <c r="K304">
        <v>1300</v>
      </c>
    </row>
    <row r="305" spans="5:11" x14ac:dyDescent="0.4">
      <c r="E305" t="s">
        <v>289</v>
      </c>
      <c r="F305" t="s">
        <v>588</v>
      </c>
      <c r="G305">
        <v>838.3</v>
      </c>
      <c r="H305">
        <v>838.3</v>
      </c>
      <c r="I305">
        <v>838</v>
      </c>
      <c r="J305">
        <v>838</v>
      </c>
      <c r="K305">
        <v>3000</v>
      </c>
    </row>
    <row r="306" spans="5:11" x14ac:dyDescent="0.4">
      <c r="E306" t="s">
        <v>289</v>
      </c>
      <c r="F306" t="s">
        <v>589</v>
      </c>
      <c r="G306">
        <v>838</v>
      </c>
      <c r="H306">
        <v>838.1</v>
      </c>
      <c r="I306">
        <v>837.7</v>
      </c>
      <c r="J306">
        <v>837.7</v>
      </c>
      <c r="K306">
        <v>2500</v>
      </c>
    </row>
    <row r="307" spans="5:11" x14ac:dyDescent="0.4">
      <c r="E307" t="s">
        <v>289</v>
      </c>
      <c r="F307" t="s">
        <v>590</v>
      </c>
      <c r="G307">
        <v>837.8</v>
      </c>
      <c r="H307">
        <v>838</v>
      </c>
      <c r="I307">
        <v>837.8</v>
      </c>
      <c r="J307">
        <v>838</v>
      </c>
      <c r="K307">
        <v>1400</v>
      </c>
    </row>
    <row r="308" spans="5:11" x14ac:dyDescent="0.4">
      <c r="E308" t="s">
        <v>289</v>
      </c>
      <c r="F308" t="s">
        <v>591</v>
      </c>
      <c r="G308">
        <v>837.9</v>
      </c>
      <c r="H308">
        <v>838</v>
      </c>
      <c r="I308">
        <v>837.7</v>
      </c>
      <c r="J308">
        <v>837.9</v>
      </c>
      <c r="K308">
        <v>1100</v>
      </c>
    </row>
    <row r="309" spans="5:11" x14ac:dyDescent="0.4">
      <c r="E309" t="s">
        <v>289</v>
      </c>
      <c r="F309" t="s">
        <v>592</v>
      </c>
      <c r="G309">
        <v>837.9</v>
      </c>
      <c r="H309">
        <v>838</v>
      </c>
      <c r="I309">
        <v>837.9</v>
      </c>
      <c r="J309">
        <v>837.9</v>
      </c>
      <c r="K309">
        <v>400</v>
      </c>
    </row>
    <row r="310" spans="5:11" x14ac:dyDescent="0.4">
      <c r="E310" t="s">
        <v>289</v>
      </c>
      <c r="F310" t="s">
        <v>593</v>
      </c>
      <c r="G310">
        <v>838</v>
      </c>
      <c r="H310">
        <v>838.4</v>
      </c>
      <c r="I310">
        <v>837.7</v>
      </c>
      <c r="J310">
        <v>837.8</v>
      </c>
      <c r="K310">
        <v>6900</v>
      </c>
    </row>
    <row r="311" spans="5:11" x14ac:dyDescent="0.4">
      <c r="E311" t="s">
        <v>289</v>
      </c>
      <c r="F311" t="s">
        <v>594</v>
      </c>
      <c r="G311">
        <v>837.9</v>
      </c>
      <c r="H311">
        <v>838.1</v>
      </c>
      <c r="I311">
        <v>837.9</v>
      </c>
      <c r="J311">
        <v>838.1</v>
      </c>
      <c r="K311">
        <v>700</v>
      </c>
    </row>
    <row r="312" spans="5:11" x14ac:dyDescent="0.4">
      <c r="E312" t="s">
        <v>289</v>
      </c>
      <c r="F312" t="s">
        <v>595</v>
      </c>
      <c r="G312">
        <v>838</v>
      </c>
      <c r="H312">
        <v>838</v>
      </c>
      <c r="I312">
        <v>837.7</v>
      </c>
      <c r="J312">
        <v>837.7</v>
      </c>
      <c r="K312">
        <v>3800</v>
      </c>
    </row>
    <row r="313" spans="5:11" x14ac:dyDescent="0.4">
      <c r="E313" t="s">
        <v>289</v>
      </c>
      <c r="F313" t="s">
        <v>596</v>
      </c>
      <c r="G313">
        <v>837.7</v>
      </c>
      <c r="H313">
        <v>838</v>
      </c>
      <c r="I313">
        <v>837.5</v>
      </c>
      <c r="J313">
        <v>838</v>
      </c>
      <c r="K313">
        <v>3400</v>
      </c>
    </row>
    <row r="314" spans="5:11" x14ac:dyDescent="0.4">
      <c r="E314" t="s">
        <v>289</v>
      </c>
      <c r="F314" t="s">
        <v>597</v>
      </c>
      <c r="G314">
        <v>838</v>
      </c>
      <c r="H314">
        <v>838.1</v>
      </c>
      <c r="I314">
        <v>838</v>
      </c>
      <c r="J314">
        <v>838</v>
      </c>
      <c r="K314">
        <v>1500</v>
      </c>
    </row>
    <row r="315" spans="5:11" x14ac:dyDescent="0.4">
      <c r="E315" t="s">
        <v>289</v>
      </c>
      <c r="F315" t="s">
        <v>598</v>
      </c>
      <c r="G315">
        <v>838.1</v>
      </c>
      <c r="H315">
        <v>838.4</v>
      </c>
      <c r="I315">
        <v>838.1</v>
      </c>
      <c r="J315">
        <v>838.4</v>
      </c>
      <c r="K315">
        <v>1000</v>
      </c>
    </row>
    <row r="316" spans="5:11" x14ac:dyDescent="0.4">
      <c r="E316" t="s">
        <v>289</v>
      </c>
      <c r="F316" t="s">
        <v>599</v>
      </c>
      <c r="G316">
        <v>838.3</v>
      </c>
      <c r="H316">
        <v>838.7</v>
      </c>
      <c r="I316">
        <v>838.2</v>
      </c>
      <c r="J316">
        <v>838.7</v>
      </c>
      <c r="K316">
        <v>2100</v>
      </c>
    </row>
    <row r="317" spans="5:11" x14ac:dyDescent="0.4">
      <c r="E317" t="s">
        <v>289</v>
      </c>
      <c r="F317" t="s">
        <v>600</v>
      </c>
      <c r="G317">
        <v>838.7</v>
      </c>
      <c r="H317">
        <v>839</v>
      </c>
      <c r="I317">
        <v>838.7</v>
      </c>
      <c r="J317">
        <v>839</v>
      </c>
      <c r="K317">
        <v>1900</v>
      </c>
    </row>
    <row r="318" spans="5:11" x14ac:dyDescent="0.4">
      <c r="E318" t="s">
        <v>289</v>
      </c>
      <c r="F318" t="s">
        <v>601</v>
      </c>
      <c r="G318">
        <v>839</v>
      </c>
      <c r="H318">
        <v>839.1</v>
      </c>
      <c r="I318">
        <v>838.8</v>
      </c>
      <c r="J318">
        <v>839.1</v>
      </c>
      <c r="K318">
        <v>700</v>
      </c>
    </row>
    <row r="319" spans="5:11" x14ac:dyDescent="0.4">
      <c r="E319" t="s">
        <v>289</v>
      </c>
      <c r="F319" t="s">
        <v>602</v>
      </c>
      <c r="G319">
        <v>839</v>
      </c>
      <c r="H319">
        <v>839</v>
      </c>
      <c r="I319">
        <v>838.2</v>
      </c>
      <c r="J319">
        <v>838.6</v>
      </c>
      <c r="K319">
        <v>4300</v>
      </c>
    </row>
    <row r="320" spans="5:11" x14ac:dyDescent="0.4">
      <c r="E320" t="s">
        <v>289</v>
      </c>
      <c r="F320" t="s">
        <v>603</v>
      </c>
      <c r="G320">
        <v>838.2</v>
      </c>
      <c r="H320">
        <v>838.5</v>
      </c>
      <c r="I320">
        <v>838.1</v>
      </c>
      <c r="J320">
        <v>838.4</v>
      </c>
      <c r="K320">
        <v>2800</v>
      </c>
    </row>
    <row r="321" spans="5:11" x14ac:dyDescent="0.4">
      <c r="E321" t="s">
        <v>289</v>
      </c>
      <c r="F321" t="s">
        <v>604</v>
      </c>
      <c r="G321">
        <v>838.4</v>
      </c>
      <c r="H321">
        <v>838.4</v>
      </c>
      <c r="I321">
        <v>838.1</v>
      </c>
      <c r="J321">
        <v>838.2</v>
      </c>
      <c r="K321">
        <v>2800</v>
      </c>
    </row>
    <row r="322" spans="5:11" x14ac:dyDescent="0.4">
      <c r="E322" t="s">
        <v>289</v>
      </c>
      <c r="F322" t="s">
        <v>605</v>
      </c>
      <c r="G322">
        <v>838</v>
      </c>
      <c r="H322">
        <v>838.6</v>
      </c>
      <c r="I322">
        <v>838</v>
      </c>
      <c r="J322">
        <v>838.6</v>
      </c>
      <c r="K322">
        <v>2500</v>
      </c>
    </row>
    <row r="323" spans="5:11" x14ac:dyDescent="0.4">
      <c r="E323" t="s">
        <v>289</v>
      </c>
      <c r="F323" t="s">
        <v>606</v>
      </c>
      <c r="G323">
        <v>838.3</v>
      </c>
      <c r="H323">
        <v>838.8</v>
      </c>
      <c r="I323">
        <v>838.2</v>
      </c>
      <c r="J323">
        <v>838.2</v>
      </c>
      <c r="K323">
        <v>3000</v>
      </c>
    </row>
    <row r="324" spans="5:11" x14ac:dyDescent="0.4">
      <c r="E324" t="s">
        <v>289</v>
      </c>
      <c r="F324" t="s">
        <v>607</v>
      </c>
      <c r="G324">
        <v>838.2</v>
      </c>
      <c r="H324">
        <v>838.3</v>
      </c>
      <c r="I324">
        <v>837.8</v>
      </c>
      <c r="J324">
        <v>837.8</v>
      </c>
      <c r="K324">
        <v>3300</v>
      </c>
    </row>
    <row r="325" spans="5:11" x14ac:dyDescent="0.4">
      <c r="E325" t="s">
        <v>289</v>
      </c>
      <c r="F325" t="s">
        <v>608</v>
      </c>
      <c r="G325">
        <v>838</v>
      </c>
      <c r="H325">
        <v>838.6</v>
      </c>
      <c r="I325">
        <v>837.9</v>
      </c>
      <c r="J325">
        <v>838.2</v>
      </c>
      <c r="K325">
        <v>3900</v>
      </c>
    </row>
    <row r="326" spans="5:11" x14ac:dyDescent="0.4">
      <c r="E326" t="s">
        <v>289</v>
      </c>
      <c r="F326" t="s">
        <v>609</v>
      </c>
      <c r="G326">
        <v>838.4</v>
      </c>
      <c r="H326">
        <v>838.4</v>
      </c>
      <c r="I326">
        <v>838.1</v>
      </c>
      <c r="J326">
        <v>838.3</v>
      </c>
      <c r="K326">
        <v>300</v>
      </c>
    </row>
    <row r="327" spans="5:11" x14ac:dyDescent="0.4">
      <c r="E327" t="s">
        <v>289</v>
      </c>
      <c r="F327" t="s">
        <v>610</v>
      </c>
      <c r="G327">
        <v>838.3</v>
      </c>
      <c r="H327">
        <v>838.4</v>
      </c>
      <c r="I327">
        <v>838.1</v>
      </c>
      <c r="J327">
        <v>838.4</v>
      </c>
      <c r="K327">
        <v>1800</v>
      </c>
    </row>
    <row r="328" spans="5:11" x14ac:dyDescent="0.4">
      <c r="E328" t="s">
        <v>289</v>
      </c>
      <c r="F328" t="s">
        <v>611</v>
      </c>
      <c r="G328">
        <v>838.5</v>
      </c>
      <c r="H328">
        <v>838.6</v>
      </c>
      <c r="I328">
        <v>838</v>
      </c>
      <c r="J328">
        <v>838</v>
      </c>
      <c r="K328">
        <v>3600</v>
      </c>
    </row>
    <row r="329" spans="5:11" x14ac:dyDescent="0.4">
      <c r="E329" t="s">
        <v>289</v>
      </c>
      <c r="F329" t="s">
        <v>612</v>
      </c>
      <c r="G329">
        <v>838.2</v>
      </c>
      <c r="H329">
        <v>838.2</v>
      </c>
      <c r="I329">
        <v>838</v>
      </c>
      <c r="J329">
        <v>838</v>
      </c>
      <c r="K329">
        <v>200</v>
      </c>
    </row>
    <row r="330" spans="5:11" x14ac:dyDescent="0.4">
      <c r="E330" t="s">
        <v>289</v>
      </c>
      <c r="F330" t="s">
        <v>613</v>
      </c>
      <c r="G330">
        <v>838.2</v>
      </c>
      <c r="H330">
        <v>838.2</v>
      </c>
      <c r="I330">
        <v>837.9</v>
      </c>
      <c r="J330">
        <v>838</v>
      </c>
      <c r="K330">
        <v>2300</v>
      </c>
    </row>
    <row r="331" spans="5:11" x14ac:dyDescent="0.4">
      <c r="E331" t="s">
        <v>289</v>
      </c>
      <c r="F331" t="s">
        <v>614</v>
      </c>
      <c r="G331">
        <v>838</v>
      </c>
      <c r="H331">
        <v>838.3</v>
      </c>
      <c r="I331">
        <v>837.7</v>
      </c>
      <c r="J331">
        <v>837.7</v>
      </c>
      <c r="K331">
        <v>5600</v>
      </c>
    </row>
    <row r="332" spans="5:11" x14ac:dyDescent="0.4">
      <c r="E332" t="s">
        <v>289</v>
      </c>
      <c r="F332" t="s">
        <v>615</v>
      </c>
      <c r="G332">
        <v>837.9</v>
      </c>
      <c r="H332">
        <v>838.3</v>
      </c>
      <c r="I332">
        <v>837.6</v>
      </c>
      <c r="J332">
        <v>838.1</v>
      </c>
      <c r="K332">
        <v>4400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838</v>
      </c>
      <c r="H338">
        <v>838</v>
      </c>
      <c r="I338">
        <v>838</v>
      </c>
      <c r="J338">
        <v>838</v>
      </c>
      <c r="K338">
        <v>276700</v>
      </c>
    </row>
    <row r="339" spans="5:11" x14ac:dyDescent="0.4">
      <c r="E339" t="s">
        <v>618</v>
      </c>
      <c r="F339" t="s">
        <v>290</v>
      </c>
      <c r="G339">
        <v>839.4</v>
      </c>
      <c r="H339">
        <v>839.4</v>
      </c>
      <c r="I339">
        <v>838.2</v>
      </c>
      <c r="J339">
        <v>838.2</v>
      </c>
      <c r="K339">
        <v>16500</v>
      </c>
    </row>
    <row r="340" spans="5:11" x14ac:dyDescent="0.4">
      <c r="E340" t="s">
        <v>618</v>
      </c>
      <c r="F340" t="s">
        <v>291</v>
      </c>
      <c r="G340">
        <v>838.1</v>
      </c>
      <c r="H340">
        <v>838.1</v>
      </c>
      <c r="I340">
        <v>836</v>
      </c>
      <c r="J340">
        <v>836.8</v>
      </c>
      <c r="K340">
        <v>4100</v>
      </c>
    </row>
    <row r="341" spans="5:11" x14ac:dyDescent="0.4">
      <c r="E341" t="s">
        <v>618</v>
      </c>
      <c r="F341" t="s">
        <v>292</v>
      </c>
      <c r="G341">
        <v>836.9</v>
      </c>
      <c r="H341">
        <v>837.8</v>
      </c>
      <c r="I341">
        <v>836.8</v>
      </c>
      <c r="J341">
        <v>836.8</v>
      </c>
      <c r="K341">
        <v>4700</v>
      </c>
    </row>
    <row r="342" spans="5:11" x14ac:dyDescent="0.4">
      <c r="E342" t="s">
        <v>618</v>
      </c>
      <c r="F342" t="s">
        <v>293</v>
      </c>
      <c r="G342">
        <v>837</v>
      </c>
      <c r="H342">
        <v>837.1</v>
      </c>
      <c r="I342">
        <v>837</v>
      </c>
      <c r="J342">
        <v>837</v>
      </c>
      <c r="K342">
        <v>800</v>
      </c>
    </row>
    <row r="343" spans="5:11" x14ac:dyDescent="0.4">
      <c r="E343" t="s">
        <v>618</v>
      </c>
      <c r="F343" t="s">
        <v>294</v>
      </c>
      <c r="G343">
        <v>837.1</v>
      </c>
      <c r="H343">
        <v>837.6</v>
      </c>
      <c r="I343">
        <v>836.8</v>
      </c>
      <c r="J343">
        <v>837.1</v>
      </c>
      <c r="K343">
        <v>4800</v>
      </c>
    </row>
    <row r="344" spans="5:11" x14ac:dyDescent="0.4">
      <c r="E344" t="s">
        <v>618</v>
      </c>
      <c r="F344" t="s">
        <v>295</v>
      </c>
      <c r="G344">
        <v>837</v>
      </c>
      <c r="H344">
        <v>838</v>
      </c>
      <c r="I344">
        <v>837</v>
      </c>
      <c r="J344">
        <v>838</v>
      </c>
      <c r="K344">
        <v>1700</v>
      </c>
    </row>
    <row r="345" spans="5:11" x14ac:dyDescent="0.4">
      <c r="E345" t="s">
        <v>618</v>
      </c>
      <c r="F345" t="s">
        <v>296</v>
      </c>
      <c r="G345">
        <v>838.5</v>
      </c>
      <c r="H345">
        <v>838.9</v>
      </c>
      <c r="I345">
        <v>837.4</v>
      </c>
      <c r="J345">
        <v>837.4</v>
      </c>
      <c r="K345">
        <v>3200</v>
      </c>
    </row>
    <row r="346" spans="5:11" x14ac:dyDescent="0.4">
      <c r="E346" t="s">
        <v>618</v>
      </c>
      <c r="F346" t="s">
        <v>297</v>
      </c>
      <c r="G346">
        <v>837.2</v>
      </c>
      <c r="H346">
        <v>837.2</v>
      </c>
      <c r="I346">
        <v>837.2</v>
      </c>
      <c r="J346">
        <v>837.2</v>
      </c>
      <c r="K346">
        <v>100</v>
      </c>
    </row>
    <row r="347" spans="5:11" x14ac:dyDescent="0.4">
      <c r="E347" t="s">
        <v>618</v>
      </c>
      <c r="F347" t="s">
        <v>298</v>
      </c>
      <c r="G347">
        <v>837.3</v>
      </c>
      <c r="H347">
        <v>837.3</v>
      </c>
      <c r="I347">
        <v>837.1</v>
      </c>
      <c r="J347">
        <v>837.3</v>
      </c>
      <c r="K347">
        <v>1800</v>
      </c>
    </row>
    <row r="348" spans="5:11" x14ac:dyDescent="0.4">
      <c r="E348" t="s">
        <v>618</v>
      </c>
      <c r="F348" t="s">
        <v>299</v>
      </c>
      <c r="G348">
        <v>837.1</v>
      </c>
      <c r="H348">
        <v>837.5</v>
      </c>
      <c r="I348">
        <v>837.1</v>
      </c>
      <c r="J348">
        <v>837.2</v>
      </c>
      <c r="K348">
        <v>1200</v>
      </c>
    </row>
    <row r="349" spans="5:11" x14ac:dyDescent="0.4">
      <c r="E349" t="s">
        <v>618</v>
      </c>
      <c r="F349" t="s">
        <v>300</v>
      </c>
      <c r="G349">
        <v>837.1</v>
      </c>
      <c r="H349">
        <v>837.4</v>
      </c>
      <c r="I349">
        <v>836.5</v>
      </c>
      <c r="J349">
        <v>836.5</v>
      </c>
      <c r="K349">
        <v>1500</v>
      </c>
    </row>
    <row r="350" spans="5:11" x14ac:dyDescent="0.4">
      <c r="E350" t="s">
        <v>618</v>
      </c>
      <c r="F350" t="s">
        <v>301</v>
      </c>
      <c r="G350">
        <v>836.8</v>
      </c>
      <c r="H350">
        <v>837.1</v>
      </c>
      <c r="I350">
        <v>836.8</v>
      </c>
      <c r="J350">
        <v>837.1</v>
      </c>
      <c r="K350">
        <v>900</v>
      </c>
    </row>
    <row r="351" spans="5:11" x14ac:dyDescent="0.4">
      <c r="E351" t="s">
        <v>618</v>
      </c>
      <c r="F351" t="s">
        <v>302</v>
      </c>
      <c r="G351">
        <v>837.2</v>
      </c>
      <c r="H351">
        <v>837.5</v>
      </c>
      <c r="I351">
        <v>837.2</v>
      </c>
      <c r="J351">
        <v>837.5</v>
      </c>
      <c r="K351">
        <v>300</v>
      </c>
    </row>
    <row r="352" spans="5:11" x14ac:dyDescent="0.4">
      <c r="E352" t="s">
        <v>618</v>
      </c>
      <c r="F352" t="s">
        <v>303</v>
      </c>
      <c r="G352">
        <v>837.5</v>
      </c>
      <c r="H352">
        <v>838.1</v>
      </c>
      <c r="I352">
        <v>837.2</v>
      </c>
      <c r="J352">
        <v>837.2</v>
      </c>
      <c r="K352">
        <v>2000</v>
      </c>
    </row>
    <row r="353" spans="5:11" x14ac:dyDescent="0.4">
      <c r="E353" t="s">
        <v>618</v>
      </c>
      <c r="F353" t="s">
        <v>304</v>
      </c>
      <c r="G353">
        <v>837.4</v>
      </c>
      <c r="H353">
        <v>837.4</v>
      </c>
      <c r="I353">
        <v>837.1</v>
      </c>
      <c r="J353">
        <v>837.1</v>
      </c>
      <c r="K353">
        <v>900</v>
      </c>
    </row>
    <row r="354" spans="5:11" x14ac:dyDescent="0.4">
      <c r="E354" t="s">
        <v>618</v>
      </c>
      <c r="F354" t="s">
        <v>305</v>
      </c>
      <c r="G354">
        <v>837</v>
      </c>
      <c r="H354">
        <v>837.2</v>
      </c>
      <c r="I354">
        <v>836.4</v>
      </c>
      <c r="J354">
        <v>836.4</v>
      </c>
      <c r="K354">
        <v>1500</v>
      </c>
    </row>
    <row r="355" spans="5:11" x14ac:dyDescent="0.4">
      <c r="E355" t="s">
        <v>618</v>
      </c>
      <c r="F355" t="s">
        <v>306</v>
      </c>
      <c r="G355">
        <v>836.2</v>
      </c>
      <c r="H355">
        <v>836.2</v>
      </c>
      <c r="I355">
        <v>835.6</v>
      </c>
      <c r="J355">
        <v>835.6</v>
      </c>
      <c r="K355">
        <v>2800</v>
      </c>
    </row>
    <row r="356" spans="5:11" x14ac:dyDescent="0.4">
      <c r="E356" t="s">
        <v>618</v>
      </c>
      <c r="F356" t="s">
        <v>307</v>
      </c>
      <c r="G356">
        <v>835.4</v>
      </c>
      <c r="H356">
        <v>835.9</v>
      </c>
      <c r="I356">
        <v>835.4</v>
      </c>
      <c r="J356">
        <v>835.9</v>
      </c>
      <c r="K356">
        <v>1000</v>
      </c>
    </row>
    <row r="357" spans="5:11" x14ac:dyDescent="0.4">
      <c r="E357" t="s">
        <v>618</v>
      </c>
      <c r="F357" t="s">
        <v>308</v>
      </c>
      <c r="G357">
        <v>836.1</v>
      </c>
      <c r="H357">
        <v>836.1</v>
      </c>
      <c r="I357">
        <v>835.5</v>
      </c>
      <c r="J357">
        <v>835.5</v>
      </c>
      <c r="K357">
        <v>1700</v>
      </c>
    </row>
    <row r="358" spans="5:11" x14ac:dyDescent="0.4">
      <c r="E358" t="s">
        <v>618</v>
      </c>
      <c r="F358" t="s">
        <v>309</v>
      </c>
      <c r="G358">
        <v>835.5</v>
      </c>
      <c r="H358">
        <v>835.5</v>
      </c>
      <c r="I358">
        <v>835.2</v>
      </c>
      <c r="J358">
        <v>835.2</v>
      </c>
      <c r="K358">
        <v>800</v>
      </c>
    </row>
    <row r="359" spans="5:11" x14ac:dyDescent="0.4">
      <c r="E359" t="s">
        <v>618</v>
      </c>
      <c r="F359" t="s">
        <v>310</v>
      </c>
      <c r="G359">
        <v>835.5</v>
      </c>
      <c r="H359">
        <v>835.6</v>
      </c>
      <c r="I359">
        <v>835</v>
      </c>
      <c r="J359">
        <v>835</v>
      </c>
      <c r="K359">
        <v>4400</v>
      </c>
    </row>
    <row r="360" spans="5:11" x14ac:dyDescent="0.4">
      <c r="E360" t="s">
        <v>618</v>
      </c>
      <c r="F360" t="s">
        <v>311</v>
      </c>
      <c r="G360">
        <v>835.2</v>
      </c>
      <c r="H360">
        <v>835.4</v>
      </c>
      <c r="I360">
        <v>835.1</v>
      </c>
      <c r="J360">
        <v>835.4</v>
      </c>
      <c r="K360">
        <v>1600</v>
      </c>
    </row>
    <row r="361" spans="5:11" x14ac:dyDescent="0.4">
      <c r="E361" t="s">
        <v>618</v>
      </c>
      <c r="F361" t="s">
        <v>312</v>
      </c>
      <c r="G361">
        <v>835.4</v>
      </c>
      <c r="H361">
        <v>835.5</v>
      </c>
      <c r="I361">
        <v>834.9</v>
      </c>
      <c r="J361">
        <v>834.9</v>
      </c>
      <c r="K361">
        <v>1200</v>
      </c>
    </row>
    <row r="362" spans="5:11" x14ac:dyDescent="0.4">
      <c r="E362" t="s">
        <v>618</v>
      </c>
      <c r="F362" t="s">
        <v>313</v>
      </c>
      <c r="G362">
        <v>834.8</v>
      </c>
      <c r="H362">
        <v>834.8</v>
      </c>
      <c r="I362">
        <v>834.4</v>
      </c>
      <c r="J362">
        <v>834.4</v>
      </c>
      <c r="K362">
        <v>700</v>
      </c>
    </row>
    <row r="363" spans="5:11" x14ac:dyDescent="0.4">
      <c r="E363" t="s">
        <v>618</v>
      </c>
      <c r="F363" t="s">
        <v>314</v>
      </c>
      <c r="G363">
        <v>834.7</v>
      </c>
      <c r="H363">
        <v>834.7</v>
      </c>
      <c r="I363">
        <v>834.4</v>
      </c>
      <c r="J363">
        <v>834.6</v>
      </c>
      <c r="K363">
        <v>1600</v>
      </c>
    </row>
    <row r="364" spans="5:11" x14ac:dyDescent="0.4">
      <c r="E364" t="s">
        <v>618</v>
      </c>
      <c r="F364" t="s">
        <v>315</v>
      </c>
      <c r="G364">
        <v>834.8</v>
      </c>
      <c r="H364">
        <v>834.8</v>
      </c>
      <c r="I364">
        <v>834.6</v>
      </c>
      <c r="J364">
        <v>834.6</v>
      </c>
      <c r="K364">
        <v>500</v>
      </c>
    </row>
    <row r="365" spans="5:11" x14ac:dyDescent="0.4">
      <c r="E365" t="s">
        <v>618</v>
      </c>
      <c r="F365" t="s">
        <v>316</v>
      </c>
      <c r="G365">
        <v>834.8</v>
      </c>
      <c r="H365">
        <v>834.8</v>
      </c>
      <c r="I365">
        <v>834.3</v>
      </c>
      <c r="J365">
        <v>834.6</v>
      </c>
      <c r="K365">
        <v>3000</v>
      </c>
    </row>
    <row r="366" spans="5:11" x14ac:dyDescent="0.4">
      <c r="E366" t="s">
        <v>618</v>
      </c>
      <c r="F366" t="s">
        <v>317</v>
      </c>
      <c r="G366">
        <v>834.3</v>
      </c>
      <c r="H366">
        <v>834.6</v>
      </c>
      <c r="I366">
        <v>834.2</v>
      </c>
      <c r="J366">
        <v>834.6</v>
      </c>
      <c r="K366">
        <v>900</v>
      </c>
    </row>
    <row r="367" spans="5:11" x14ac:dyDescent="0.4">
      <c r="E367" t="s">
        <v>618</v>
      </c>
      <c r="F367" t="s">
        <v>318</v>
      </c>
      <c r="G367">
        <v>834.8</v>
      </c>
      <c r="H367">
        <v>834.8</v>
      </c>
      <c r="I367">
        <v>834.8</v>
      </c>
      <c r="J367">
        <v>834.8</v>
      </c>
      <c r="K367">
        <v>400</v>
      </c>
    </row>
    <row r="368" spans="5:11" x14ac:dyDescent="0.4">
      <c r="E368" t="s">
        <v>618</v>
      </c>
      <c r="F368" t="s">
        <v>319</v>
      </c>
      <c r="G368">
        <v>834.7</v>
      </c>
      <c r="H368">
        <v>834.9</v>
      </c>
      <c r="I368">
        <v>834.6</v>
      </c>
      <c r="J368">
        <v>834.8</v>
      </c>
      <c r="K368">
        <v>1000</v>
      </c>
    </row>
    <row r="369" spans="5:11" x14ac:dyDescent="0.4">
      <c r="E369" t="s">
        <v>618</v>
      </c>
      <c r="F369" t="s">
        <v>320</v>
      </c>
      <c r="G369">
        <v>834.6</v>
      </c>
      <c r="H369">
        <v>834.6</v>
      </c>
      <c r="I369">
        <v>833.8</v>
      </c>
      <c r="J369">
        <v>833.8</v>
      </c>
      <c r="K369">
        <v>5200</v>
      </c>
    </row>
    <row r="370" spans="5:11" x14ac:dyDescent="0.4">
      <c r="E370" t="s">
        <v>618</v>
      </c>
      <c r="F370" t="s">
        <v>321</v>
      </c>
      <c r="G370">
        <v>834</v>
      </c>
      <c r="H370">
        <v>834.2</v>
      </c>
      <c r="I370">
        <v>834</v>
      </c>
      <c r="J370">
        <v>834.2</v>
      </c>
      <c r="K370">
        <v>1900</v>
      </c>
    </row>
    <row r="371" spans="5:11" x14ac:dyDescent="0.4">
      <c r="E371" t="s">
        <v>618</v>
      </c>
      <c r="F371" t="s">
        <v>322</v>
      </c>
      <c r="G371">
        <v>834.2</v>
      </c>
      <c r="H371">
        <v>834.2</v>
      </c>
      <c r="I371">
        <v>834.2</v>
      </c>
      <c r="J371">
        <v>834.2</v>
      </c>
      <c r="K371">
        <v>600</v>
      </c>
    </row>
    <row r="372" spans="5:11" x14ac:dyDescent="0.4">
      <c r="E372" t="s">
        <v>618</v>
      </c>
      <c r="F372" t="s">
        <v>323</v>
      </c>
      <c r="G372">
        <v>834.2</v>
      </c>
      <c r="H372">
        <v>834.7</v>
      </c>
      <c r="I372">
        <v>834.1</v>
      </c>
      <c r="J372">
        <v>834.3</v>
      </c>
      <c r="K372">
        <v>2500</v>
      </c>
    </row>
    <row r="373" spans="5:11" x14ac:dyDescent="0.4">
      <c r="E373" t="s">
        <v>618</v>
      </c>
      <c r="F373" t="s">
        <v>324</v>
      </c>
      <c r="G373">
        <v>834.4</v>
      </c>
      <c r="H373">
        <v>834.5</v>
      </c>
      <c r="I373">
        <v>834.2</v>
      </c>
      <c r="J373">
        <v>834.4</v>
      </c>
      <c r="K373">
        <v>1800</v>
      </c>
    </row>
    <row r="374" spans="5:11" x14ac:dyDescent="0.4">
      <c r="E374" t="s">
        <v>618</v>
      </c>
      <c r="F374" t="s">
        <v>325</v>
      </c>
      <c r="G374">
        <v>834.6</v>
      </c>
      <c r="H374">
        <v>834.6</v>
      </c>
      <c r="I374">
        <v>834.6</v>
      </c>
      <c r="J374">
        <v>834.6</v>
      </c>
      <c r="K374">
        <v>200</v>
      </c>
    </row>
    <row r="375" spans="5:11" x14ac:dyDescent="0.4">
      <c r="E375" t="s">
        <v>618</v>
      </c>
      <c r="F375" t="s">
        <v>326</v>
      </c>
      <c r="G375">
        <v>834.7</v>
      </c>
      <c r="H375">
        <v>834.9</v>
      </c>
      <c r="I375">
        <v>834.7</v>
      </c>
      <c r="J375">
        <v>834.8</v>
      </c>
      <c r="K375">
        <v>700</v>
      </c>
    </row>
    <row r="376" spans="5:11" x14ac:dyDescent="0.4">
      <c r="E376" t="s">
        <v>618</v>
      </c>
      <c r="F376" t="s">
        <v>327</v>
      </c>
      <c r="G376">
        <v>835</v>
      </c>
      <c r="H376">
        <v>835.3</v>
      </c>
      <c r="I376">
        <v>835</v>
      </c>
      <c r="J376">
        <v>835.2</v>
      </c>
      <c r="K376">
        <v>700</v>
      </c>
    </row>
    <row r="377" spans="5:11" x14ac:dyDescent="0.4">
      <c r="E377" t="s">
        <v>618</v>
      </c>
      <c r="F377" t="s">
        <v>328</v>
      </c>
      <c r="G377">
        <v>835.2</v>
      </c>
      <c r="H377">
        <v>835.2</v>
      </c>
      <c r="I377">
        <v>835.2</v>
      </c>
      <c r="J377">
        <v>835.2</v>
      </c>
      <c r="K377">
        <v>400</v>
      </c>
    </row>
    <row r="378" spans="5:11" x14ac:dyDescent="0.4">
      <c r="E378" t="s">
        <v>618</v>
      </c>
      <c r="F378" t="s">
        <v>329</v>
      </c>
      <c r="G378">
        <v>835.5</v>
      </c>
      <c r="H378">
        <v>835.5</v>
      </c>
      <c r="I378">
        <v>835.4</v>
      </c>
      <c r="J378">
        <v>835.5</v>
      </c>
      <c r="K378">
        <v>500</v>
      </c>
    </row>
    <row r="379" spans="5:11" x14ac:dyDescent="0.4">
      <c r="E379" t="s">
        <v>618</v>
      </c>
      <c r="F379" t="s">
        <v>330</v>
      </c>
      <c r="G379">
        <v>835.3</v>
      </c>
      <c r="H379">
        <v>835.8</v>
      </c>
      <c r="I379">
        <v>835.3</v>
      </c>
      <c r="J379">
        <v>835.8</v>
      </c>
      <c r="K379">
        <v>1200</v>
      </c>
    </row>
    <row r="380" spans="5:11" x14ac:dyDescent="0.4">
      <c r="E380" t="s">
        <v>618</v>
      </c>
      <c r="F380" t="s">
        <v>331</v>
      </c>
      <c r="G380">
        <v>835.9</v>
      </c>
      <c r="H380">
        <v>836.2</v>
      </c>
      <c r="I380">
        <v>835.9</v>
      </c>
      <c r="J380">
        <v>836.2</v>
      </c>
      <c r="K380">
        <v>900</v>
      </c>
    </row>
    <row r="381" spans="5:11" x14ac:dyDescent="0.4">
      <c r="E381" t="s">
        <v>618</v>
      </c>
      <c r="F381" t="s">
        <v>332</v>
      </c>
      <c r="G381">
        <v>836.2</v>
      </c>
      <c r="H381">
        <v>836.4</v>
      </c>
      <c r="I381">
        <v>836</v>
      </c>
      <c r="J381">
        <v>836.4</v>
      </c>
      <c r="K381">
        <v>1700</v>
      </c>
    </row>
    <row r="382" spans="5:11" x14ac:dyDescent="0.4">
      <c r="E382" t="s">
        <v>618</v>
      </c>
      <c r="F382" t="s">
        <v>333</v>
      </c>
      <c r="G382" t="s">
        <v>278</v>
      </c>
      <c r="H382" t="s">
        <v>278</v>
      </c>
      <c r="I382" t="s">
        <v>278</v>
      </c>
      <c r="J382" t="s">
        <v>278</v>
      </c>
      <c r="K382">
        <v>0</v>
      </c>
    </row>
    <row r="383" spans="5:11" x14ac:dyDescent="0.4">
      <c r="E383" t="s">
        <v>618</v>
      </c>
      <c r="F383" t="s">
        <v>334</v>
      </c>
      <c r="G383">
        <v>836.4</v>
      </c>
      <c r="H383">
        <v>836.8</v>
      </c>
      <c r="I383">
        <v>835.9</v>
      </c>
      <c r="J383">
        <v>835.9</v>
      </c>
      <c r="K383">
        <v>5800</v>
      </c>
    </row>
    <row r="384" spans="5:11" x14ac:dyDescent="0.4">
      <c r="E384" t="s">
        <v>618</v>
      </c>
      <c r="F384" t="s">
        <v>335</v>
      </c>
      <c r="G384">
        <v>836.2</v>
      </c>
      <c r="H384">
        <v>836.7</v>
      </c>
      <c r="I384">
        <v>836.1</v>
      </c>
      <c r="J384">
        <v>836.7</v>
      </c>
      <c r="K384">
        <v>2500</v>
      </c>
    </row>
    <row r="385" spans="5:11" x14ac:dyDescent="0.4">
      <c r="E385" t="s">
        <v>618</v>
      </c>
      <c r="F385" t="s">
        <v>336</v>
      </c>
      <c r="G385">
        <v>836.7</v>
      </c>
      <c r="H385">
        <v>836.7</v>
      </c>
      <c r="I385">
        <v>836.5</v>
      </c>
      <c r="J385">
        <v>836.7</v>
      </c>
      <c r="K385">
        <v>700</v>
      </c>
    </row>
    <row r="386" spans="5:11" x14ac:dyDescent="0.4">
      <c r="E386" t="s">
        <v>618</v>
      </c>
      <c r="F386" t="s">
        <v>337</v>
      </c>
      <c r="G386">
        <v>836.7</v>
      </c>
      <c r="H386">
        <v>836.9</v>
      </c>
      <c r="I386">
        <v>836.6</v>
      </c>
      <c r="J386">
        <v>836.8</v>
      </c>
      <c r="K386">
        <v>1500</v>
      </c>
    </row>
    <row r="387" spans="5:11" x14ac:dyDescent="0.4">
      <c r="E387" t="s">
        <v>618</v>
      </c>
      <c r="F387" t="s">
        <v>338</v>
      </c>
      <c r="G387">
        <v>836.7</v>
      </c>
      <c r="H387">
        <v>836.8</v>
      </c>
      <c r="I387">
        <v>836.7</v>
      </c>
      <c r="J387">
        <v>836.8</v>
      </c>
      <c r="K387">
        <v>200</v>
      </c>
    </row>
    <row r="388" spans="5:11" x14ac:dyDescent="0.4">
      <c r="E388" t="s">
        <v>618</v>
      </c>
      <c r="F388" t="s">
        <v>339</v>
      </c>
      <c r="G388">
        <v>836.8</v>
      </c>
      <c r="H388">
        <v>837.7</v>
      </c>
      <c r="I388">
        <v>836.8</v>
      </c>
      <c r="J388">
        <v>837.1</v>
      </c>
      <c r="K388">
        <v>11500</v>
      </c>
    </row>
    <row r="389" spans="5:11" x14ac:dyDescent="0.4">
      <c r="E389" t="s">
        <v>618</v>
      </c>
      <c r="F389" t="s">
        <v>340</v>
      </c>
      <c r="G389">
        <v>837.2</v>
      </c>
      <c r="H389">
        <v>838</v>
      </c>
      <c r="I389">
        <v>837.1</v>
      </c>
      <c r="J389">
        <v>838</v>
      </c>
      <c r="K389">
        <v>3300</v>
      </c>
    </row>
    <row r="390" spans="5:11" x14ac:dyDescent="0.4">
      <c r="E390" t="s">
        <v>618</v>
      </c>
      <c r="F390" t="s">
        <v>341</v>
      </c>
      <c r="G390">
        <v>837.8</v>
      </c>
      <c r="H390">
        <v>837.8</v>
      </c>
      <c r="I390">
        <v>837.2</v>
      </c>
      <c r="J390">
        <v>837.2</v>
      </c>
      <c r="K390">
        <v>5900</v>
      </c>
    </row>
    <row r="391" spans="5:11" x14ac:dyDescent="0.4">
      <c r="E391" t="s">
        <v>618</v>
      </c>
      <c r="F391" t="s">
        <v>342</v>
      </c>
      <c r="G391">
        <v>837.3</v>
      </c>
      <c r="H391">
        <v>837.3</v>
      </c>
      <c r="I391">
        <v>837.3</v>
      </c>
      <c r="J391">
        <v>837.3</v>
      </c>
      <c r="K391">
        <v>100</v>
      </c>
    </row>
    <row r="392" spans="5:11" x14ac:dyDescent="0.4">
      <c r="E392" t="s">
        <v>618</v>
      </c>
      <c r="F392" t="s">
        <v>343</v>
      </c>
      <c r="G392">
        <v>837.5</v>
      </c>
      <c r="H392">
        <v>837.5</v>
      </c>
      <c r="I392">
        <v>837.4</v>
      </c>
      <c r="J392">
        <v>837.4</v>
      </c>
      <c r="K392">
        <v>700</v>
      </c>
    </row>
    <row r="393" spans="5:11" x14ac:dyDescent="0.4">
      <c r="E393" t="s">
        <v>618</v>
      </c>
      <c r="F393" t="s">
        <v>344</v>
      </c>
      <c r="G393">
        <v>837.5</v>
      </c>
      <c r="H393">
        <v>838</v>
      </c>
      <c r="I393">
        <v>837.4</v>
      </c>
      <c r="J393">
        <v>838</v>
      </c>
      <c r="K393">
        <v>2000</v>
      </c>
    </row>
    <row r="394" spans="5:11" x14ac:dyDescent="0.4">
      <c r="E394" t="s">
        <v>618</v>
      </c>
      <c r="F394" t="s">
        <v>345</v>
      </c>
      <c r="G394">
        <v>838</v>
      </c>
      <c r="H394">
        <v>838</v>
      </c>
      <c r="I394">
        <v>838</v>
      </c>
      <c r="J394">
        <v>838</v>
      </c>
      <c r="K394">
        <v>100</v>
      </c>
    </row>
    <row r="395" spans="5:11" x14ac:dyDescent="0.4">
      <c r="E395" t="s">
        <v>618</v>
      </c>
      <c r="F395" t="s">
        <v>346</v>
      </c>
      <c r="G395">
        <v>838</v>
      </c>
      <c r="H395">
        <v>838</v>
      </c>
      <c r="I395">
        <v>837.4</v>
      </c>
      <c r="J395">
        <v>837.4</v>
      </c>
      <c r="K395">
        <v>2300</v>
      </c>
    </row>
    <row r="396" spans="5:11" x14ac:dyDescent="0.4">
      <c r="E396" t="s">
        <v>618</v>
      </c>
      <c r="F396" t="s">
        <v>347</v>
      </c>
      <c r="G396">
        <v>837.7</v>
      </c>
      <c r="H396">
        <v>837.8</v>
      </c>
      <c r="I396">
        <v>837.7</v>
      </c>
      <c r="J396">
        <v>837.8</v>
      </c>
      <c r="K396">
        <v>500</v>
      </c>
    </row>
    <row r="397" spans="5:11" x14ac:dyDescent="0.4">
      <c r="E397" t="s">
        <v>618</v>
      </c>
      <c r="F397" t="s">
        <v>348</v>
      </c>
      <c r="G397">
        <v>837.8</v>
      </c>
      <c r="H397">
        <v>838.5</v>
      </c>
      <c r="I397">
        <v>837.5</v>
      </c>
      <c r="J397">
        <v>838.5</v>
      </c>
      <c r="K397">
        <v>5500</v>
      </c>
    </row>
    <row r="398" spans="5:11" x14ac:dyDescent="0.4">
      <c r="E398" t="s">
        <v>618</v>
      </c>
      <c r="F398" t="s">
        <v>349</v>
      </c>
      <c r="G398">
        <v>838.7</v>
      </c>
      <c r="H398">
        <v>838.8</v>
      </c>
      <c r="I398">
        <v>838.5</v>
      </c>
      <c r="J398">
        <v>838.8</v>
      </c>
      <c r="K398">
        <v>1400</v>
      </c>
    </row>
    <row r="399" spans="5:11" x14ac:dyDescent="0.4">
      <c r="E399" t="s">
        <v>618</v>
      </c>
      <c r="F399" t="s">
        <v>350</v>
      </c>
      <c r="G399">
        <v>838.9</v>
      </c>
      <c r="H399">
        <v>838.9</v>
      </c>
      <c r="I399">
        <v>838.6</v>
      </c>
      <c r="J399">
        <v>838.6</v>
      </c>
      <c r="K399">
        <v>1900</v>
      </c>
    </row>
    <row r="400" spans="5:11" x14ac:dyDescent="0.4">
      <c r="E400" t="s">
        <v>618</v>
      </c>
      <c r="F400" t="s">
        <v>351</v>
      </c>
      <c r="G400">
        <v>838.6</v>
      </c>
      <c r="H400">
        <v>838.6</v>
      </c>
      <c r="I400">
        <v>838.5</v>
      </c>
      <c r="J400">
        <v>838.5</v>
      </c>
      <c r="K400">
        <v>800</v>
      </c>
    </row>
    <row r="401" spans="2:11" x14ac:dyDescent="0.4">
      <c r="E401" t="s">
        <v>618</v>
      </c>
      <c r="F401" t="s">
        <v>352</v>
      </c>
      <c r="G401">
        <v>838.6</v>
      </c>
      <c r="H401">
        <v>838.7</v>
      </c>
      <c r="I401">
        <v>838.6</v>
      </c>
      <c r="J401">
        <v>838.6</v>
      </c>
      <c r="K401">
        <v>2700</v>
      </c>
    </row>
    <row r="402" spans="2:11" x14ac:dyDescent="0.4">
      <c r="E402" t="s">
        <v>618</v>
      </c>
      <c r="F402" t="s">
        <v>353</v>
      </c>
      <c r="G402">
        <v>838.5</v>
      </c>
      <c r="H402">
        <v>838.7</v>
      </c>
      <c r="I402">
        <v>838.5</v>
      </c>
      <c r="J402">
        <v>838.7</v>
      </c>
      <c r="K402">
        <v>1200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838.7</v>
      </c>
      <c r="H403" s="1">
        <v>838.9</v>
      </c>
      <c r="I403" s="1">
        <v>838.7</v>
      </c>
      <c r="J403" s="1">
        <v>838.8</v>
      </c>
      <c r="K403" s="1">
        <v>1300</v>
      </c>
    </row>
    <row r="404" spans="2:11" x14ac:dyDescent="0.4">
      <c r="E404" t="s">
        <v>618</v>
      </c>
      <c r="F404" t="s">
        <v>355</v>
      </c>
      <c r="G404">
        <v>838.9</v>
      </c>
      <c r="H404">
        <v>839.2</v>
      </c>
      <c r="I404">
        <v>838.9</v>
      </c>
      <c r="J404">
        <v>838.9</v>
      </c>
      <c r="K404">
        <v>6600</v>
      </c>
    </row>
    <row r="405" spans="2:11" x14ac:dyDescent="0.4">
      <c r="E405" t="s">
        <v>618</v>
      </c>
      <c r="F405" t="s">
        <v>356</v>
      </c>
      <c r="G405">
        <v>838.8</v>
      </c>
      <c r="H405">
        <v>838.8</v>
      </c>
      <c r="I405">
        <v>838.7</v>
      </c>
      <c r="J405">
        <v>838.7</v>
      </c>
      <c r="K405">
        <v>400</v>
      </c>
    </row>
    <row r="406" spans="2:11" x14ac:dyDescent="0.4">
      <c r="E406" t="s">
        <v>618</v>
      </c>
      <c r="F406" t="s">
        <v>357</v>
      </c>
      <c r="G406">
        <v>838.6</v>
      </c>
      <c r="H406">
        <v>838.6</v>
      </c>
      <c r="I406">
        <v>838.1</v>
      </c>
      <c r="J406">
        <v>838.1</v>
      </c>
      <c r="K406">
        <v>2700</v>
      </c>
    </row>
    <row r="407" spans="2:11" x14ac:dyDescent="0.4">
      <c r="E407" t="s">
        <v>618</v>
      </c>
      <c r="F407" t="s">
        <v>358</v>
      </c>
      <c r="G407">
        <v>838.1</v>
      </c>
      <c r="H407">
        <v>838.1</v>
      </c>
      <c r="I407">
        <v>837.7</v>
      </c>
      <c r="J407">
        <v>837.8</v>
      </c>
      <c r="K407">
        <v>700</v>
      </c>
    </row>
    <row r="408" spans="2:11" x14ac:dyDescent="0.4">
      <c r="E408" t="s">
        <v>618</v>
      </c>
      <c r="F408" t="s">
        <v>359</v>
      </c>
      <c r="G408" t="s">
        <v>278</v>
      </c>
      <c r="H408" t="s">
        <v>278</v>
      </c>
      <c r="I408" t="s">
        <v>278</v>
      </c>
      <c r="J408" t="s">
        <v>278</v>
      </c>
      <c r="K408">
        <v>0</v>
      </c>
    </row>
    <row r="409" spans="2:11" x14ac:dyDescent="0.4">
      <c r="E409" t="s">
        <v>618</v>
      </c>
      <c r="F409" t="s">
        <v>360</v>
      </c>
      <c r="G409" t="s">
        <v>278</v>
      </c>
      <c r="H409" t="s">
        <v>278</v>
      </c>
      <c r="I409" t="s">
        <v>278</v>
      </c>
      <c r="J409" t="s">
        <v>278</v>
      </c>
      <c r="K409">
        <v>0</v>
      </c>
    </row>
    <row r="410" spans="2:11" x14ac:dyDescent="0.4">
      <c r="E410" t="s">
        <v>618</v>
      </c>
      <c r="F410" t="s">
        <v>361</v>
      </c>
      <c r="G410">
        <v>837.9</v>
      </c>
      <c r="H410">
        <v>837.9</v>
      </c>
      <c r="I410">
        <v>837.8</v>
      </c>
      <c r="J410">
        <v>837.8</v>
      </c>
      <c r="K410">
        <v>1300</v>
      </c>
    </row>
    <row r="411" spans="2:11" x14ac:dyDescent="0.4">
      <c r="E411" t="s">
        <v>618</v>
      </c>
      <c r="F411" t="s">
        <v>362</v>
      </c>
      <c r="G411">
        <v>837.8</v>
      </c>
      <c r="H411">
        <v>838.5</v>
      </c>
      <c r="I411">
        <v>837.8</v>
      </c>
      <c r="J411">
        <v>838.5</v>
      </c>
      <c r="K411">
        <v>3000</v>
      </c>
    </row>
    <row r="412" spans="2:11" x14ac:dyDescent="0.4">
      <c r="E412" t="s">
        <v>618</v>
      </c>
      <c r="F412" t="s">
        <v>363</v>
      </c>
      <c r="G412">
        <v>838.7</v>
      </c>
      <c r="H412">
        <v>838.7</v>
      </c>
      <c r="I412">
        <v>838.5</v>
      </c>
      <c r="J412">
        <v>838.5</v>
      </c>
      <c r="K412">
        <v>800</v>
      </c>
    </row>
    <row r="413" spans="2:11" x14ac:dyDescent="0.4">
      <c r="E413" t="s">
        <v>618</v>
      </c>
      <c r="F413" t="s">
        <v>364</v>
      </c>
      <c r="G413">
        <v>838.5</v>
      </c>
      <c r="H413">
        <v>838.5</v>
      </c>
      <c r="I413">
        <v>838.1</v>
      </c>
      <c r="J413">
        <v>838.2</v>
      </c>
      <c r="K413">
        <v>2100</v>
      </c>
    </row>
    <row r="414" spans="2:11" x14ac:dyDescent="0.4">
      <c r="E414" t="s">
        <v>618</v>
      </c>
      <c r="F414" t="s">
        <v>365</v>
      </c>
      <c r="G414">
        <v>838.3</v>
      </c>
      <c r="H414">
        <v>838.3</v>
      </c>
      <c r="I414">
        <v>838.3</v>
      </c>
      <c r="J414">
        <v>838.3</v>
      </c>
      <c r="K414">
        <v>200</v>
      </c>
    </row>
    <row r="415" spans="2:11" x14ac:dyDescent="0.4">
      <c r="E415" t="s">
        <v>618</v>
      </c>
      <c r="F415" t="s">
        <v>366</v>
      </c>
      <c r="G415">
        <v>838.2</v>
      </c>
      <c r="H415">
        <v>838.3</v>
      </c>
      <c r="I415">
        <v>838.1</v>
      </c>
      <c r="J415">
        <v>838.2</v>
      </c>
      <c r="K415">
        <v>900</v>
      </c>
    </row>
    <row r="416" spans="2:11" x14ac:dyDescent="0.4">
      <c r="E416" t="s">
        <v>618</v>
      </c>
      <c r="F416" t="s">
        <v>367</v>
      </c>
      <c r="G416">
        <v>838.1</v>
      </c>
      <c r="H416">
        <v>838.3</v>
      </c>
      <c r="I416">
        <v>838.1</v>
      </c>
      <c r="J416">
        <v>838.3</v>
      </c>
      <c r="K416">
        <v>500</v>
      </c>
    </row>
    <row r="417" spans="5:11" x14ac:dyDescent="0.4">
      <c r="E417" t="s">
        <v>618</v>
      </c>
      <c r="F417" t="s">
        <v>368</v>
      </c>
      <c r="G417">
        <v>838.4</v>
      </c>
      <c r="H417">
        <v>838.8</v>
      </c>
      <c r="I417">
        <v>838.4</v>
      </c>
      <c r="J417">
        <v>838.5</v>
      </c>
      <c r="K417">
        <v>4700</v>
      </c>
    </row>
    <row r="418" spans="5:11" x14ac:dyDescent="0.4">
      <c r="E418" t="s">
        <v>618</v>
      </c>
      <c r="F418" t="s">
        <v>369</v>
      </c>
      <c r="G418">
        <v>838.4</v>
      </c>
      <c r="H418">
        <v>838.4</v>
      </c>
      <c r="I418">
        <v>838.1</v>
      </c>
      <c r="J418">
        <v>838.1</v>
      </c>
      <c r="K418">
        <v>1600</v>
      </c>
    </row>
    <row r="419" spans="5:11" x14ac:dyDescent="0.4">
      <c r="E419" t="s">
        <v>618</v>
      </c>
      <c r="F419" t="s">
        <v>370</v>
      </c>
      <c r="G419" t="s">
        <v>278</v>
      </c>
      <c r="H419" t="s">
        <v>278</v>
      </c>
      <c r="I419" t="s">
        <v>278</v>
      </c>
      <c r="J419" t="s">
        <v>278</v>
      </c>
      <c r="K419">
        <v>0</v>
      </c>
    </row>
    <row r="420" spans="5:11" x14ac:dyDescent="0.4">
      <c r="E420" t="s">
        <v>618</v>
      </c>
      <c r="F420" t="s">
        <v>371</v>
      </c>
      <c r="G420">
        <v>838.1</v>
      </c>
      <c r="H420">
        <v>838.4</v>
      </c>
      <c r="I420">
        <v>838</v>
      </c>
      <c r="J420">
        <v>838.4</v>
      </c>
      <c r="K420">
        <v>3200</v>
      </c>
    </row>
    <row r="421" spans="5:11" x14ac:dyDescent="0.4">
      <c r="E421" t="s">
        <v>618</v>
      </c>
      <c r="F421" t="s">
        <v>372</v>
      </c>
      <c r="G421">
        <v>838.4</v>
      </c>
      <c r="H421">
        <v>838.7</v>
      </c>
      <c r="I421">
        <v>838.4</v>
      </c>
      <c r="J421">
        <v>838.6</v>
      </c>
      <c r="K421">
        <v>1300</v>
      </c>
    </row>
    <row r="422" spans="5:11" x14ac:dyDescent="0.4">
      <c r="E422" t="s">
        <v>618</v>
      </c>
      <c r="F422" t="s">
        <v>373</v>
      </c>
      <c r="G422">
        <v>838.5</v>
      </c>
      <c r="H422">
        <v>838.5</v>
      </c>
      <c r="I422">
        <v>838.1</v>
      </c>
      <c r="J422">
        <v>838.1</v>
      </c>
      <c r="K422">
        <v>2100</v>
      </c>
    </row>
    <row r="423" spans="5:11" x14ac:dyDescent="0.4">
      <c r="E423" t="s">
        <v>618</v>
      </c>
      <c r="F423" t="s">
        <v>374</v>
      </c>
      <c r="G423">
        <v>838</v>
      </c>
      <c r="H423">
        <v>838.3</v>
      </c>
      <c r="I423">
        <v>838</v>
      </c>
      <c r="J423">
        <v>838.2</v>
      </c>
      <c r="K423">
        <v>1300</v>
      </c>
    </row>
    <row r="424" spans="5:11" x14ac:dyDescent="0.4">
      <c r="E424" t="s">
        <v>618</v>
      </c>
      <c r="F424" t="s">
        <v>375</v>
      </c>
      <c r="G424">
        <v>838.4</v>
      </c>
      <c r="H424">
        <v>838.5</v>
      </c>
      <c r="I424">
        <v>838.4</v>
      </c>
      <c r="J424">
        <v>838.5</v>
      </c>
      <c r="K424">
        <v>300</v>
      </c>
    </row>
    <row r="425" spans="5:11" x14ac:dyDescent="0.4">
      <c r="E425" t="s">
        <v>618</v>
      </c>
      <c r="F425" t="s">
        <v>376</v>
      </c>
      <c r="G425">
        <v>838.2</v>
      </c>
      <c r="H425">
        <v>838.2</v>
      </c>
      <c r="I425">
        <v>838</v>
      </c>
      <c r="J425">
        <v>838</v>
      </c>
      <c r="K425">
        <v>3900</v>
      </c>
    </row>
    <row r="426" spans="5:11" x14ac:dyDescent="0.4">
      <c r="E426" t="s">
        <v>618</v>
      </c>
      <c r="F426" t="s">
        <v>377</v>
      </c>
      <c r="G426">
        <v>837.9</v>
      </c>
      <c r="H426">
        <v>838.1</v>
      </c>
      <c r="I426">
        <v>837.8</v>
      </c>
      <c r="J426">
        <v>837.8</v>
      </c>
      <c r="K426">
        <v>700</v>
      </c>
    </row>
    <row r="427" spans="5:11" x14ac:dyDescent="0.4">
      <c r="E427" t="s">
        <v>618</v>
      </c>
      <c r="F427" t="s">
        <v>378</v>
      </c>
      <c r="G427" t="s">
        <v>278</v>
      </c>
      <c r="H427" t="s">
        <v>278</v>
      </c>
      <c r="I427" t="s">
        <v>278</v>
      </c>
      <c r="J427" t="s">
        <v>278</v>
      </c>
      <c r="K427">
        <v>0</v>
      </c>
    </row>
    <row r="428" spans="5:11" x14ac:dyDescent="0.4">
      <c r="E428" t="s">
        <v>618</v>
      </c>
      <c r="F428" t="s">
        <v>379</v>
      </c>
      <c r="G428">
        <v>837.8</v>
      </c>
      <c r="H428">
        <v>838</v>
      </c>
      <c r="I428">
        <v>837.8</v>
      </c>
      <c r="J428">
        <v>838</v>
      </c>
      <c r="K428">
        <v>400</v>
      </c>
    </row>
    <row r="429" spans="5:11" x14ac:dyDescent="0.4">
      <c r="E429" t="s">
        <v>618</v>
      </c>
      <c r="F429" t="s">
        <v>380</v>
      </c>
      <c r="G429">
        <v>838.2</v>
      </c>
      <c r="H429">
        <v>838.2</v>
      </c>
      <c r="I429">
        <v>838.1</v>
      </c>
      <c r="J429">
        <v>838.1</v>
      </c>
      <c r="K429">
        <v>1600</v>
      </c>
    </row>
    <row r="430" spans="5:11" x14ac:dyDescent="0.4">
      <c r="E430" t="s">
        <v>618</v>
      </c>
      <c r="F430" t="s">
        <v>381</v>
      </c>
      <c r="G430">
        <v>838.2</v>
      </c>
      <c r="H430">
        <v>838.4</v>
      </c>
      <c r="I430">
        <v>838.1</v>
      </c>
      <c r="J430">
        <v>838.4</v>
      </c>
      <c r="K430">
        <v>2800</v>
      </c>
    </row>
    <row r="431" spans="5:11" x14ac:dyDescent="0.4">
      <c r="E431" t="s">
        <v>618</v>
      </c>
      <c r="F431" t="s">
        <v>382</v>
      </c>
      <c r="G431">
        <v>838.6</v>
      </c>
      <c r="H431">
        <v>838.7</v>
      </c>
      <c r="I431">
        <v>838.3</v>
      </c>
      <c r="J431">
        <v>838.3</v>
      </c>
      <c r="K431">
        <v>1700</v>
      </c>
    </row>
    <row r="432" spans="5:11" x14ac:dyDescent="0.4">
      <c r="E432" t="s">
        <v>618</v>
      </c>
      <c r="F432" t="s">
        <v>383</v>
      </c>
      <c r="G432">
        <v>838.1</v>
      </c>
      <c r="H432">
        <v>838.7</v>
      </c>
      <c r="I432">
        <v>838.1</v>
      </c>
      <c r="J432">
        <v>838.7</v>
      </c>
      <c r="K432">
        <v>600</v>
      </c>
    </row>
    <row r="433" spans="5:11" x14ac:dyDescent="0.4">
      <c r="E433" t="s">
        <v>618</v>
      </c>
      <c r="F433" t="s">
        <v>384</v>
      </c>
      <c r="G433">
        <v>838.7</v>
      </c>
      <c r="H433">
        <v>838.9</v>
      </c>
      <c r="I433">
        <v>838.6</v>
      </c>
      <c r="J433">
        <v>838.9</v>
      </c>
      <c r="K433">
        <v>3900</v>
      </c>
    </row>
    <row r="434" spans="5:11" x14ac:dyDescent="0.4">
      <c r="E434" t="s">
        <v>618</v>
      </c>
      <c r="F434" t="s">
        <v>385</v>
      </c>
      <c r="G434">
        <v>838.5</v>
      </c>
      <c r="H434">
        <v>838.5</v>
      </c>
      <c r="I434">
        <v>838.3</v>
      </c>
      <c r="J434">
        <v>838.3</v>
      </c>
      <c r="K434">
        <v>800</v>
      </c>
    </row>
    <row r="435" spans="5:11" x14ac:dyDescent="0.4">
      <c r="E435" t="s">
        <v>618</v>
      </c>
      <c r="F435" t="s">
        <v>386</v>
      </c>
      <c r="G435">
        <v>838.3</v>
      </c>
      <c r="H435">
        <v>838.3</v>
      </c>
      <c r="I435">
        <v>838.1</v>
      </c>
      <c r="J435">
        <v>838.1</v>
      </c>
      <c r="K435">
        <v>1000</v>
      </c>
    </row>
    <row r="436" spans="5:11" x14ac:dyDescent="0.4">
      <c r="E436" t="s">
        <v>618</v>
      </c>
      <c r="F436" t="s">
        <v>387</v>
      </c>
      <c r="G436">
        <v>838</v>
      </c>
      <c r="H436">
        <v>838</v>
      </c>
      <c r="I436">
        <v>837.7</v>
      </c>
      <c r="J436">
        <v>838</v>
      </c>
      <c r="K436">
        <v>2800</v>
      </c>
    </row>
    <row r="437" spans="5:11" x14ac:dyDescent="0.4">
      <c r="E437" t="s">
        <v>618</v>
      </c>
      <c r="F437" t="s">
        <v>388</v>
      </c>
      <c r="G437">
        <v>837.9</v>
      </c>
      <c r="H437">
        <v>838.2</v>
      </c>
      <c r="I437">
        <v>837.9</v>
      </c>
      <c r="J437">
        <v>838.2</v>
      </c>
      <c r="K437">
        <v>900</v>
      </c>
    </row>
    <row r="438" spans="5:11" x14ac:dyDescent="0.4">
      <c r="E438" t="s">
        <v>618</v>
      </c>
      <c r="F438" t="s">
        <v>389</v>
      </c>
      <c r="G438">
        <v>838</v>
      </c>
      <c r="H438">
        <v>838</v>
      </c>
      <c r="I438">
        <v>837.9</v>
      </c>
      <c r="J438">
        <v>837.9</v>
      </c>
      <c r="K438">
        <v>1100</v>
      </c>
    </row>
    <row r="439" spans="5:11" x14ac:dyDescent="0.4">
      <c r="E439" t="s">
        <v>618</v>
      </c>
      <c r="F439" t="s">
        <v>390</v>
      </c>
      <c r="G439">
        <v>838</v>
      </c>
      <c r="H439">
        <v>838.2</v>
      </c>
      <c r="I439">
        <v>837.9</v>
      </c>
      <c r="J439">
        <v>838.2</v>
      </c>
      <c r="K439">
        <v>900</v>
      </c>
    </row>
    <row r="440" spans="5:11" x14ac:dyDescent="0.4">
      <c r="E440" t="s">
        <v>618</v>
      </c>
      <c r="F440" t="s">
        <v>391</v>
      </c>
      <c r="G440">
        <v>838.2</v>
      </c>
      <c r="H440">
        <v>838.2</v>
      </c>
      <c r="I440">
        <v>837.6</v>
      </c>
      <c r="J440">
        <v>837.6</v>
      </c>
      <c r="K440">
        <v>2400</v>
      </c>
    </row>
    <row r="441" spans="5:11" x14ac:dyDescent="0.4">
      <c r="E441" t="s">
        <v>618</v>
      </c>
      <c r="F441" t="s">
        <v>392</v>
      </c>
      <c r="G441">
        <v>837.3</v>
      </c>
      <c r="H441">
        <v>837.4</v>
      </c>
      <c r="I441">
        <v>837.2</v>
      </c>
      <c r="J441">
        <v>837.4</v>
      </c>
      <c r="K441">
        <v>800</v>
      </c>
    </row>
    <row r="442" spans="5:11" x14ac:dyDescent="0.4">
      <c r="E442" t="s">
        <v>618</v>
      </c>
      <c r="F442" t="s">
        <v>393</v>
      </c>
      <c r="G442">
        <v>837.3</v>
      </c>
      <c r="H442">
        <v>837.3</v>
      </c>
      <c r="I442">
        <v>836.8</v>
      </c>
      <c r="J442">
        <v>836.8</v>
      </c>
      <c r="K442">
        <v>1800</v>
      </c>
    </row>
    <row r="443" spans="5:11" x14ac:dyDescent="0.4">
      <c r="E443" t="s">
        <v>618</v>
      </c>
      <c r="F443" t="s">
        <v>394</v>
      </c>
      <c r="G443">
        <v>836.4</v>
      </c>
      <c r="H443">
        <v>836.6</v>
      </c>
      <c r="I443">
        <v>836.2</v>
      </c>
      <c r="J443">
        <v>836.5</v>
      </c>
      <c r="K443">
        <v>1200</v>
      </c>
    </row>
    <row r="444" spans="5:11" x14ac:dyDescent="0.4">
      <c r="E444" t="s">
        <v>618</v>
      </c>
      <c r="F444" t="s">
        <v>395</v>
      </c>
      <c r="G444">
        <v>836.5</v>
      </c>
      <c r="H444">
        <v>836.6</v>
      </c>
      <c r="I444">
        <v>836.3</v>
      </c>
      <c r="J444">
        <v>836.3</v>
      </c>
      <c r="K444">
        <v>1800</v>
      </c>
    </row>
    <row r="445" spans="5:11" x14ac:dyDescent="0.4">
      <c r="E445" t="s">
        <v>618</v>
      </c>
      <c r="F445" t="s">
        <v>396</v>
      </c>
      <c r="G445">
        <v>836.2</v>
      </c>
      <c r="H445">
        <v>836.2</v>
      </c>
      <c r="I445">
        <v>836.2</v>
      </c>
      <c r="J445">
        <v>836.2</v>
      </c>
      <c r="K445">
        <v>100</v>
      </c>
    </row>
    <row r="446" spans="5:11" x14ac:dyDescent="0.4">
      <c r="E446" t="s">
        <v>618</v>
      </c>
      <c r="F446" t="s">
        <v>397</v>
      </c>
      <c r="G446">
        <v>836.2</v>
      </c>
      <c r="H446">
        <v>836.2</v>
      </c>
      <c r="I446">
        <v>836.1</v>
      </c>
      <c r="J446">
        <v>836.1</v>
      </c>
      <c r="K446">
        <v>300</v>
      </c>
    </row>
    <row r="447" spans="5:11" x14ac:dyDescent="0.4">
      <c r="E447" t="s">
        <v>618</v>
      </c>
      <c r="F447" t="s">
        <v>398</v>
      </c>
      <c r="G447">
        <v>836.1</v>
      </c>
      <c r="H447">
        <v>836.2</v>
      </c>
      <c r="I447">
        <v>836</v>
      </c>
      <c r="J447">
        <v>836.1</v>
      </c>
      <c r="K447">
        <v>2400</v>
      </c>
    </row>
    <row r="448" spans="5:11" x14ac:dyDescent="0.4">
      <c r="E448" t="s">
        <v>618</v>
      </c>
      <c r="F448" t="s">
        <v>399</v>
      </c>
      <c r="G448">
        <v>836.1</v>
      </c>
      <c r="H448">
        <v>836.5</v>
      </c>
      <c r="I448">
        <v>836.1</v>
      </c>
      <c r="J448">
        <v>836.5</v>
      </c>
      <c r="K448">
        <v>1300</v>
      </c>
    </row>
    <row r="449" spans="5:11" x14ac:dyDescent="0.4">
      <c r="E449" t="s">
        <v>618</v>
      </c>
      <c r="F449" t="s">
        <v>400</v>
      </c>
      <c r="G449">
        <v>836.6</v>
      </c>
      <c r="H449">
        <v>837.1</v>
      </c>
      <c r="I449">
        <v>836.6</v>
      </c>
      <c r="J449">
        <v>837.1</v>
      </c>
      <c r="K449">
        <v>800</v>
      </c>
    </row>
    <row r="450" spans="5:11" x14ac:dyDescent="0.4">
      <c r="E450" t="s">
        <v>618</v>
      </c>
      <c r="F450" t="s">
        <v>401</v>
      </c>
      <c r="G450">
        <v>837.1</v>
      </c>
      <c r="H450">
        <v>837.1</v>
      </c>
      <c r="I450">
        <v>836.9</v>
      </c>
      <c r="J450">
        <v>837</v>
      </c>
      <c r="K450">
        <v>2300</v>
      </c>
    </row>
    <row r="451" spans="5:11" x14ac:dyDescent="0.4">
      <c r="E451" t="s">
        <v>618</v>
      </c>
      <c r="F451" t="s">
        <v>402</v>
      </c>
      <c r="G451">
        <v>836.9</v>
      </c>
      <c r="H451">
        <v>837</v>
      </c>
      <c r="I451">
        <v>836.9</v>
      </c>
      <c r="J451">
        <v>836.9</v>
      </c>
      <c r="K451">
        <v>600</v>
      </c>
    </row>
    <row r="452" spans="5:11" x14ac:dyDescent="0.4">
      <c r="E452" t="s">
        <v>618</v>
      </c>
      <c r="F452" t="s">
        <v>403</v>
      </c>
      <c r="G452">
        <v>836.8</v>
      </c>
      <c r="H452">
        <v>836.8</v>
      </c>
      <c r="I452">
        <v>836.5</v>
      </c>
      <c r="J452">
        <v>836.5</v>
      </c>
      <c r="K452">
        <v>1900</v>
      </c>
    </row>
    <row r="453" spans="5:11" x14ac:dyDescent="0.4">
      <c r="E453" t="s">
        <v>618</v>
      </c>
      <c r="F453" t="s">
        <v>404</v>
      </c>
      <c r="G453">
        <v>836.3</v>
      </c>
      <c r="H453">
        <v>836.3</v>
      </c>
      <c r="I453">
        <v>836.3</v>
      </c>
      <c r="J453">
        <v>836.3</v>
      </c>
      <c r="K453">
        <v>300</v>
      </c>
    </row>
    <row r="454" spans="5:11" x14ac:dyDescent="0.4">
      <c r="E454" t="s">
        <v>618</v>
      </c>
      <c r="F454" t="s">
        <v>405</v>
      </c>
      <c r="G454">
        <v>836.3</v>
      </c>
      <c r="H454">
        <v>836.5</v>
      </c>
      <c r="I454">
        <v>836.3</v>
      </c>
      <c r="J454">
        <v>836.4</v>
      </c>
      <c r="K454">
        <v>2300</v>
      </c>
    </row>
    <row r="455" spans="5:11" x14ac:dyDescent="0.4">
      <c r="E455" t="s">
        <v>618</v>
      </c>
      <c r="F455" t="s">
        <v>406</v>
      </c>
      <c r="G455">
        <v>836.4</v>
      </c>
      <c r="H455">
        <v>836.4</v>
      </c>
      <c r="I455">
        <v>836.1</v>
      </c>
      <c r="J455">
        <v>836.1</v>
      </c>
      <c r="K455">
        <v>600</v>
      </c>
    </row>
    <row r="456" spans="5:11" x14ac:dyDescent="0.4">
      <c r="E456" t="s">
        <v>618</v>
      </c>
      <c r="F456" t="s">
        <v>407</v>
      </c>
      <c r="G456">
        <v>836.1</v>
      </c>
      <c r="H456">
        <v>836.3</v>
      </c>
      <c r="I456">
        <v>836.1</v>
      </c>
      <c r="J456">
        <v>836.3</v>
      </c>
      <c r="K456">
        <v>700</v>
      </c>
    </row>
    <row r="457" spans="5:11" x14ac:dyDescent="0.4">
      <c r="E457" t="s">
        <v>618</v>
      </c>
      <c r="F457" t="s">
        <v>408</v>
      </c>
      <c r="G457">
        <v>836.5</v>
      </c>
      <c r="H457">
        <v>836.7</v>
      </c>
      <c r="I457">
        <v>836.4</v>
      </c>
      <c r="J457">
        <v>836.7</v>
      </c>
      <c r="K457">
        <v>600</v>
      </c>
    </row>
    <row r="458" spans="5:11" x14ac:dyDescent="0.4">
      <c r="E458" t="s">
        <v>618</v>
      </c>
      <c r="F458" t="s">
        <v>409</v>
      </c>
      <c r="G458">
        <v>836.8</v>
      </c>
      <c r="H458">
        <v>836.8</v>
      </c>
      <c r="I458">
        <v>836.7</v>
      </c>
      <c r="J458">
        <v>836.7</v>
      </c>
      <c r="K458">
        <v>400</v>
      </c>
    </row>
    <row r="459" spans="5:11" x14ac:dyDescent="0.4">
      <c r="E459" t="s">
        <v>618</v>
      </c>
      <c r="F459" t="s">
        <v>410</v>
      </c>
      <c r="G459">
        <v>836.6</v>
      </c>
      <c r="H459">
        <v>836.6</v>
      </c>
      <c r="I459">
        <v>836.6</v>
      </c>
      <c r="J459">
        <v>836.6</v>
      </c>
      <c r="K459">
        <v>100</v>
      </c>
    </row>
    <row r="460" spans="5:11" x14ac:dyDescent="0.4">
      <c r="E460" t="s">
        <v>618</v>
      </c>
      <c r="F460" t="s">
        <v>411</v>
      </c>
      <c r="G460">
        <v>836.7</v>
      </c>
      <c r="H460">
        <v>836.8</v>
      </c>
      <c r="I460">
        <v>836.6</v>
      </c>
      <c r="J460">
        <v>836.6</v>
      </c>
      <c r="K460">
        <v>800</v>
      </c>
    </row>
    <row r="461" spans="5:11" x14ac:dyDescent="0.4">
      <c r="E461" t="s">
        <v>618</v>
      </c>
      <c r="F461" t="s">
        <v>412</v>
      </c>
      <c r="G461">
        <v>836.8</v>
      </c>
      <c r="H461">
        <v>836.9</v>
      </c>
      <c r="I461">
        <v>836.8</v>
      </c>
      <c r="J461">
        <v>836.9</v>
      </c>
      <c r="K461">
        <v>700</v>
      </c>
    </row>
    <row r="462" spans="5:11" x14ac:dyDescent="0.4">
      <c r="E462" t="s">
        <v>618</v>
      </c>
      <c r="F462" t="s">
        <v>413</v>
      </c>
      <c r="G462">
        <v>837</v>
      </c>
      <c r="H462">
        <v>837.1</v>
      </c>
      <c r="I462">
        <v>837</v>
      </c>
      <c r="J462">
        <v>837.1</v>
      </c>
      <c r="K462">
        <v>2500</v>
      </c>
    </row>
    <row r="463" spans="5:11" x14ac:dyDescent="0.4">
      <c r="E463" t="s">
        <v>618</v>
      </c>
      <c r="F463" t="s">
        <v>414</v>
      </c>
      <c r="G463">
        <v>837</v>
      </c>
      <c r="H463">
        <v>837.5</v>
      </c>
      <c r="I463">
        <v>837</v>
      </c>
      <c r="J463">
        <v>837.4</v>
      </c>
      <c r="K463">
        <v>1500</v>
      </c>
    </row>
    <row r="464" spans="5:11" x14ac:dyDescent="0.4">
      <c r="E464" t="s">
        <v>618</v>
      </c>
      <c r="F464" t="s">
        <v>415</v>
      </c>
      <c r="G464">
        <v>837.4</v>
      </c>
      <c r="H464">
        <v>837.4</v>
      </c>
      <c r="I464">
        <v>837.1</v>
      </c>
      <c r="J464">
        <v>837.1</v>
      </c>
      <c r="K464">
        <v>2600</v>
      </c>
    </row>
    <row r="465" spans="5:11" x14ac:dyDescent="0.4">
      <c r="E465" t="s">
        <v>618</v>
      </c>
      <c r="F465" t="s">
        <v>416</v>
      </c>
      <c r="G465">
        <v>837.1</v>
      </c>
      <c r="H465">
        <v>837.1</v>
      </c>
      <c r="I465">
        <v>837.1</v>
      </c>
      <c r="J465">
        <v>837.1</v>
      </c>
      <c r="K465">
        <v>800</v>
      </c>
    </row>
    <row r="466" spans="5:11" x14ac:dyDescent="0.4">
      <c r="E466" t="s">
        <v>618</v>
      </c>
      <c r="F466" t="s">
        <v>417</v>
      </c>
      <c r="G466">
        <v>837.2</v>
      </c>
      <c r="H466">
        <v>837.3</v>
      </c>
      <c r="I466">
        <v>837.2</v>
      </c>
      <c r="J466">
        <v>837.3</v>
      </c>
      <c r="K466">
        <v>200</v>
      </c>
    </row>
    <row r="467" spans="5:11" x14ac:dyDescent="0.4">
      <c r="E467" t="s">
        <v>618</v>
      </c>
      <c r="F467" t="s">
        <v>418</v>
      </c>
      <c r="G467">
        <v>837.2</v>
      </c>
      <c r="H467">
        <v>837.3</v>
      </c>
      <c r="I467">
        <v>837.1</v>
      </c>
      <c r="J467">
        <v>837.1</v>
      </c>
      <c r="K467">
        <v>900</v>
      </c>
    </row>
    <row r="468" spans="5:11" x14ac:dyDescent="0.4">
      <c r="E468" t="s">
        <v>618</v>
      </c>
      <c r="F468" t="s">
        <v>419</v>
      </c>
      <c r="G468">
        <v>837.1</v>
      </c>
      <c r="H468">
        <v>837.1</v>
      </c>
      <c r="I468">
        <v>837.1</v>
      </c>
      <c r="J468">
        <v>837.1</v>
      </c>
      <c r="K468">
        <v>400</v>
      </c>
    </row>
    <row r="469" spans="5:11" x14ac:dyDescent="0.4">
      <c r="E469" t="s">
        <v>618</v>
      </c>
      <c r="F469" t="s">
        <v>420</v>
      </c>
      <c r="G469">
        <v>837.1</v>
      </c>
      <c r="H469">
        <v>837.1</v>
      </c>
      <c r="I469">
        <v>837</v>
      </c>
      <c r="J469">
        <v>837</v>
      </c>
      <c r="K469">
        <v>700</v>
      </c>
    </row>
    <row r="470" spans="5:11" x14ac:dyDescent="0.4">
      <c r="E470" t="s">
        <v>618</v>
      </c>
      <c r="F470" t="s">
        <v>421</v>
      </c>
      <c r="G470">
        <v>837</v>
      </c>
      <c r="H470">
        <v>837</v>
      </c>
      <c r="I470">
        <v>836.5</v>
      </c>
      <c r="J470">
        <v>836.7</v>
      </c>
      <c r="K470">
        <v>3400</v>
      </c>
    </row>
    <row r="471" spans="5:11" x14ac:dyDescent="0.4">
      <c r="E471" t="s">
        <v>618</v>
      </c>
      <c r="F471" t="s">
        <v>422</v>
      </c>
      <c r="G471">
        <v>836.7</v>
      </c>
      <c r="H471">
        <v>836.9</v>
      </c>
      <c r="I471">
        <v>836.7</v>
      </c>
      <c r="J471">
        <v>836.9</v>
      </c>
      <c r="K471">
        <v>1000</v>
      </c>
    </row>
    <row r="472" spans="5:11" x14ac:dyDescent="0.4">
      <c r="E472" t="s">
        <v>618</v>
      </c>
      <c r="F472" t="s">
        <v>423</v>
      </c>
      <c r="G472">
        <v>836.9</v>
      </c>
      <c r="H472">
        <v>836.9</v>
      </c>
      <c r="I472">
        <v>836.8</v>
      </c>
      <c r="J472">
        <v>836.8</v>
      </c>
      <c r="K472">
        <v>200</v>
      </c>
    </row>
    <row r="473" spans="5:11" x14ac:dyDescent="0.4">
      <c r="E473" t="s">
        <v>618</v>
      </c>
      <c r="F473" t="s">
        <v>424</v>
      </c>
      <c r="G473">
        <v>836.9</v>
      </c>
      <c r="H473">
        <v>837</v>
      </c>
      <c r="I473">
        <v>836.9</v>
      </c>
      <c r="J473">
        <v>837</v>
      </c>
      <c r="K473">
        <v>1500</v>
      </c>
    </row>
    <row r="474" spans="5:11" x14ac:dyDescent="0.4">
      <c r="E474" t="s">
        <v>618</v>
      </c>
      <c r="F474" t="s">
        <v>425</v>
      </c>
      <c r="G474">
        <v>836.9</v>
      </c>
      <c r="H474">
        <v>836.9</v>
      </c>
      <c r="I474">
        <v>836.8</v>
      </c>
      <c r="J474">
        <v>836.8</v>
      </c>
      <c r="K474">
        <v>600</v>
      </c>
    </row>
    <row r="475" spans="5:11" x14ac:dyDescent="0.4">
      <c r="E475" t="s">
        <v>618</v>
      </c>
      <c r="F475" t="s">
        <v>426</v>
      </c>
      <c r="G475">
        <v>836.9</v>
      </c>
      <c r="H475">
        <v>836.9</v>
      </c>
      <c r="I475">
        <v>836.9</v>
      </c>
      <c r="J475">
        <v>836.9</v>
      </c>
      <c r="K475">
        <v>700</v>
      </c>
    </row>
    <row r="476" spans="5:11" x14ac:dyDescent="0.4">
      <c r="E476" t="s">
        <v>618</v>
      </c>
      <c r="F476" t="s">
        <v>427</v>
      </c>
      <c r="G476">
        <v>836.8</v>
      </c>
      <c r="H476">
        <v>836.9</v>
      </c>
      <c r="I476">
        <v>836.8</v>
      </c>
      <c r="J476">
        <v>836.8</v>
      </c>
      <c r="K476">
        <v>700</v>
      </c>
    </row>
    <row r="477" spans="5:11" x14ac:dyDescent="0.4">
      <c r="E477" t="s">
        <v>618</v>
      </c>
      <c r="F477" t="s">
        <v>428</v>
      </c>
      <c r="G477">
        <v>836.9</v>
      </c>
      <c r="H477">
        <v>837.1</v>
      </c>
      <c r="I477">
        <v>836.9</v>
      </c>
      <c r="J477">
        <v>837.1</v>
      </c>
      <c r="K477">
        <v>2200</v>
      </c>
    </row>
    <row r="478" spans="5:11" x14ac:dyDescent="0.4">
      <c r="E478" t="s">
        <v>618</v>
      </c>
      <c r="F478" t="s">
        <v>429</v>
      </c>
      <c r="G478">
        <v>837</v>
      </c>
      <c r="H478">
        <v>837</v>
      </c>
      <c r="I478">
        <v>837</v>
      </c>
      <c r="J478">
        <v>837</v>
      </c>
      <c r="K478">
        <v>200</v>
      </c>
    </row>
    <row r="479" spans="5:11" x14ac:dyDescent="0.4">
      <c r="E479" t="s">
        <v>618</v>
      </c>
      <c r="F479" t="s">
        <v>430</v>
      </c>
      <c r="G479">
        <v>837.4</v>
      </c>
      <c r="H479">
        <v>837.4</v>
      </c>
      <c r="I479">
        <v>837.2</v>
      </c>
      <c r="J479">
        <v>837.2</v>
      </c>
      <c r="K479">
        <v>1600</v>
      </c>
    </row>
    <row r="480" spans="5:11" x14ac:dyDescent="0.4">
      <c r="E480" t="s">
        <v>618</v>
      </c>
      <c r="F480" t="s">
        <v>431</v>
      </c>
      <c r="G480">
        <v>837.3</v>
      </c>
      <c r="H480">
        <v>837.4</v>
      </c>
      <c r="I480">
        <v>837.3</v>
      </c>
      <c r="J480">
        <v>837.4</v>
      </c>
      <c r="K480">
        <v>1700</v>
      </c>
    </row>
    <row r="481" spans="5:11" x14ac:dyDescent="0.4">
      <c r="E481" t="s">
        <v>618</v>
      </c>
      <c r="F481" t="s">
        <v>432</v>
      </c>
      <c r="G481">
        <v>837.6</v>
      </c>
      <c r="H481">
        <v>837.6</v>
      </c>
      <c r="I481">
        <v>837.4</v>
      </c>
      <c r="J481">
        <v>837.4</v>
      </c>
      <c r="K481">
        <v>1300</v>
      </c>
    </row>
    <row r="482" spans="5:11" x14ac:dyDescent="0.4">
      <c r="E482" t="s">
        <v>618</v>
      </c>
      <c r="F482" t="s">
        <v>433</v>
      </c>
      <c r="G482">
        <v>837.5</v>
      </c>
      <c r="H482">
        <v>837.5</v>
      </c>
      <c r="I482">
        <v>837.3</v>
      </c>
      <c r="J482">
        <v>837.3</v>
      </c>
      <c r="K482">
        <v>1500</v>
      </c>
    </row>
    <row r="483" spans="5:11" x14ac:dyDescent="0.4">
      <c r="E483" t="s">
        <v>618</v>
      </c>
      <c r="F483" t="s">
        <v>434</v>
      </c>
      <c r="G483">
        <v>837.4</v>
      </c>
      <c r="H483">
        <v>837.5</v>
      </c>
      <c r="I483">
        <v>837.4</v>
      </c>
      <c r="J483">
        <v>837.4</v>
      </c>
      <c r="K483">
        <v>500</v>
      </c>
    </row>
    <row r="484" spans="5:11" x14ac:dyDescent="0.4">
      <c r="E484" t="s">
        <v>618</v>
      </c>
      <c r="F484" t="s">
        <v>435</v>
      </c>
      <c r="G484">
        <v>837.4</v>
      </c>
      <c r="H484">
        <v>837.4</v>
      </c>
      <c r="I484">
        <v>837.2</v>
      </c>
      <c r="J484">
        <v>837.2</v>
      </c>
      <c r="K484">
        <v>3100</v>
      </c>
    </row>
    <row r="485" spans="5:11" x14ac:dyDescent="0.4">
      <c r="E485" t="s">
        <v>618</v>
      </c>
      <c r="F485" t="s">
        <v>436</v>
      </c>
      <c r="G485">
        <v>837.1</v>
      </c>
      <c r="H485">
        <v>837.3</v>
      </c>
      <c r="I485">
        <v>837.1</v>
      </c>
      <c r="J485">
        <v>837.2</v>
      </c>
      <c r="K485">
        <v>2000</v>
      </c>
    </row>
    <row r="486" spans="5:11" x14ac:dyDescent="0.4">
      <c r="E486" t="s">
        <v>618</v>
      </c>
      <c r="F486" t="s">
        <v>437</v>
      </c>
      <c r="G486">
        <v>837.3</v>
      </c>
      <c r="H486">
        <v>837.3</v>
      </c>
      <c r="I486">
        <v>837.3</v>
      </c>
      <c r="J486">
        <v>837.3</v>
      </c>
      <c r="K486">
        <v>1000</v>
      </c>
    </row>
    <row r="487" spans="5:11" x14ac:dyDescent="0.4">
      <c r="E487" t="s">
        <v>618</v>
      </c>
      <c r="F487" t="s">
        <v>438</v>
      </c>
      <c r="G487">
        <v>837.2</v>
      </c>
      <c r="H487">
        <v>837.2</v>
      </c>
      <c r="I487">
        <v>837.2</v>
      </c>
      <c r="J487">
        <v>837.2</v>
      </c>
      <c r="K487">
        <v>200</v>
      </c>
    </row>
    <row r="488" spans="5:11" x14ac:dyDescent="0.4">
      <c r="E488" t="s">
        <v>618</v>
      </c>
      <c r="F488" t="s">
        <v>439</v>
      </c>
      <c r="G488">
        <v>837.2</v>
      </c>
      <c r="H488">
        <v>837.3</v>
      </c>
      <c r="I488">
        <v>837.2</v>
      </c>
      <c r="J488">
        <v>837.3</v>
      </c>
      <c r="K488">
        <v>1200</v>
      </c>
    </row>
    <row r="489" spans="5:11" x14ac:dyDescent="0.4">
      <c r="E489" t="s">
        <v>618</v>
      </c>
      <c r="F489" t="s">
        <v>440</v>
      </c>
      <c r="G489">
        <v>837.3</v>
      </c>
      <c r="H489">
        <v>837.3</v>
      </c>
      <c r="I489">
        <v>837.3</v>
      </c>
      <c r="J489">
        <v>837.3</v>
      </c>
      <c r="K489">
        <v>300</v>
      </c>
    </row>
    <row r="490" spans="5:11" x14ac:dyDescent="0.4">
      <c r="E490" t="s">
        <v>618</v>
      </c>
      <c r="F490" t="s">
        <v>441</v>
      </c>
      <c r="G490">
        <v>838</v>
      </c>
      <c r="H490">
        <v>838</v>
      </c>
      <c r="I490">
        <v>837.3</v>
      </c>
      <c r="J490">
        <v>837.8</v>
      </c>
      <c r="K490">
        <v>11300</v>
      </c>
    </row>
    <row r="491" spans="5:11" x14ac:dyDescent="0.4">
      <c r="E491" t="s">
        <v>618</v>
      </c>
      <c r="F491" t="s">
        <v>442</v>
      </c>
      <c r="G491">
        <v>838</v>
      </c>
      <c r="H491">
        <v>838.4</v>
      </c>
      <c r="I491">
        <v>837.7</v>
      </c>
      <c r="J491">
        <v>838</v>
      </c>
      <c r="K491">
        <v>4300</v>
      </c>
    </row>
    <row r="492" spans="5:11" x14ac:dyDescent="0.4">
      <c r="E492" t="s">
        <v>618</v>
      </c>
      <c r="F492" t="s">
        <v>443</v>
      </c>
      <c r="G492">
        <v>837.7</v>
      </c>
      <c r="H492">
        <v>838.3</v>
      </c>
      <c r="I492">
        <v>837.7</v>
      </c>
      <c r="J492">
        <v>838.3</v>
      </c>
      <c r="K492">
        <v>2000</v>
      </c>
    </row>
    <row r="493" spans="5:11" x14ac:dyDescent="0.4">
      <c r="E493" t="s">
        <v>618</v>
      </c>
      <c r="F493" t="s">
        <v>444</v>
      </c>
      <c r="G493">
        <v>838.3</v>
      </c>
      <c r="H493">
        <v>838.6</v>
      </c>
      <c r="I493">
        <v>837.8</v>
      </c>
      <c r="J493">
        <v>838</v>
      </c>
      <c r="K493">
        <v>6600</v>
      </c>
    </row>
    <row r="494" spans="5:11" x14ac:dyDescent="0.4">
      <c r="E494" t="s">
        <v>618</v>
      </c>
      <c r="F494" t="s">
        <v>445</v>
      </c>
      <c r="G494">
        <v>838</v>
      </c>
      <c r="H494">
        <v>838</v>
      </c>
      <c r="I494">
        <v>838</v>
      </c>
      <c r="J494">
        <v>838</v>
      </c>
      <c r="K494">
        <v>100</v>
      </c>
    </row>
    <row r="495" spans="5:11" x14ac:dyDescent="0.4">
      <c r="E495" t="s">
        <v>618</v>
      </c>
      <c r="F495" t="s">
        <v>446</v>
      </c>
      <c r="G495">
        <v>837.9</v>
      </c>
      <c r="H495">
        <v>838.6</v>
      </c>
      <c r="I495">
        <v>837.9</v>
      </c>
      <c r="J495">
        <v>838.6</v>
      </c>
      <c r="K495">
        <v>2000</v>
      </c>
    </row>
    <row r="496" spans="5:11" x14ac:dyDescent="0.4">
      <c r="E496" t="s">
        <v>618</v>
      </c>
      <c r="F496" t="s">
        <v>447</v>
      </c>
      <c r="G496">
        <v>838.7</v>
      </c>
      <c r="H496">
        <v>838.7</v>
      </c>
      <c r="I496">
        <v>837.5</v>
      </c>
      <c r="J496">
        <v>837.5</v>
      </c>
      <c r="K496">
        <v>3900</v>
      </c>
    </row>
    <row r="497" spans="5:11" x14ac:dyDescent="0.4">
      <c r="E497" t="s">
        <v>618</v>
      </c>
      <c r="F497" t="s">
        <v>448</v>
      </c>
      <c r="G497">
        <v>837.7</v>
      </c>
      <c r="H497">
        <v>837.9</v>
      </c>
      <c r="I497">
        <v>837.7</v>
      </c>
      <c r="J497">
        <v>837.9</v>
      </c>
      <c r="K497">
        <v>1300</v>
      </c>
    </row>
    <row r="498" spans="5:11" x14ac:dyDescent="0.4">
      <c r="E498" t="s">
        <v>618</v>
      </c>
      <c r="F498" t="s">
        <v>449</v>
      </c>
      <c r="G498">
        <v>837.9</v>
      </c>
      <c r="H498">
        <v>838</v>
      </c>
      <c r="I498">
        <v>837.9</v>
      </c>
      <c r="J498">
        <v>838</v>
      </c>
      <c r="K498">
        <v>700</v>
      </c>
    </row>
    <row r="499" spans="5:11" x14ac:dyDescent="0.4">
      <c r="E499" t="s">
        <v>618</v>
      </c>
      <c r="F499" t="s">
        <v>450</v>
      </c>
      <c r="G499">
        <v>838.1</v>
      </c>
      <c r="H499">
        <v>838.1</v>
      </c>
      <c r="I499">
        <v>837.9</v>
      </c>
      <c r="J499">
        <v>837.9</v>
      </c>
      <c r="K499">
        <v>1600</v>
      </c>
    </row>
    <row r="500" spans="5:11" x14ac:dyDescent="0.4">
      <c r="E500" t="s">
        <v>618</v>
      </c>
      <c r="F500" t="s">
        <v>451</v>
      </c>
      <c r="G500">
        <v>837.8</v>
      </c>
      <c r="H500">
        <v>837.8</v>
      </c>
      <c r="I500">
        <v>837.5</v>
      </c>
      <c r="J500">
        <v>837.5</v>
      </c>
      <c r="K500">
        <v>2000</v>
      </c>
    </row>
    <row r="501" spans="5:11" x14ac:dyDescent="0.4">
      <c r="E501" t="s">
        <v>618</v>
      </c>
      <c r="F501" t="s">
        <v>452</v>
      </c>
      <c r="G501">
        <v>837.4</v>
      </c>
      <c r="H501">
        <v>837.4</v>
      </c>
      <c r="I501">
        <v>837.4</v>
      </c>
      <c r="J501">
        <v>837.4</v>
      </c>
      <c r="K501">
        <v>200</v>
      </c>
    </row>
    <row r="502" spans="5:11" x14ac:dyDescent="0.4">
      <c r="E502" t="s">
        <v>618</v>
      </c>
      <c r="F502" t="s">
        <v>453</v>
      </c>
      <c r="G502">
        <v>837.3</v>
      </c>
      <c r="H502">
        <v>837.4</v>
      </c>
      <c r="I502">
        <v>837.3</v>
      </c>
      <c r="J502">
        <v>837.4</v>
      </c>
      <c r="K502">
        <v>500</v>
      </c>
    </row>
    <row r="503" spans="5:11" x14ac:dyDescent="0.4">
      <c r="E503" t="s">
        <v>618</v>
      </c>
      <c r="F503" t="s">
        <v>454</v>
      </c>
      <c r="G503">
        <v>837.4</v>
      </c>
      <c r="H503">
        <v>837.6</v>
      </c>
      <c r="I503">
        <v>837</v>
      </c>
      <c r="J503">
        <v>837</v>
      </c>
      <c r="K503">
        <v>3900</v>
      </c>
    </row>
    <row r="504" spans="5:11" x14ac:dyDescent="0.4">
      <c r="E504" t="s">
        <v>618</v>
      </c>
      <c r="F504" t="s">
        <v>455</v>
      </c>
      <c r="G504">
        <v>836.8</v>
      </c>
      <c r="H504">
        <v>836.8</v>
      </c>
      <c r="I504">
        <v>836.5</v>
      </c>
      <c r="J504">
        <v>836.5</v>
      </c>
      <c r="K504">
        <v>2200</v>
      </c>
    </row>
    <row r="505" spans="5:11" x14ac:dyDescent="0.4">
      <c r="E505" t="s">
        <v>618</v>
      </c>
      <c r="F505" t="s">
        <v>456</v>
      </c>
      <c r="G505">
        <v>836.6</v>
      </c>
      <c r="H505">
        <v>836.8</v>
      </c>
      <c r="I505">
        <v>836.5</v>
      </c>
      <c r="J505">
        <v>836.5</v>
      </c>
      <c r="K505">
        <v>2300</v>
      </c>
    </row>
    <row r="506" spans="5:11" x14ac:dyDescent="0.4">
      <c r="E506" t="s">
        <v>618</v>
      </c>
      <c r="F506" t="s">
        <v>457</v>
      </c>
      <c r="G506">
        <v>836.6</v>
      </c>
      <c r="H506">
        <v>836.7</v>
      </c>
      <c r="I506">
        <v>836.5</v>
      </c>
      <c r="J506">
        <v>836.6</v>
      </c>
      <c r="K506">
        <v>2200</v>
      </c>
    </row>
    <row r="507" spans="5:11" x14ac:dyDescent="0.4">
      <c r="E507" t="s">
        <v>618</v>
      </c>
      <c r="F507" t="s">
        <v>458</v>
      </c>
      <c r="G507">
        <v>836.9</v>
      </c>
      <c r="H507">
        <v>836.9</v>
      </c>
      <c r="I507">
        <v>836.8</v>
      </c>
      <c r="J507">
        <v>836.8</v>
      </c>
      <c r="K507">
        <v>600</v>
      </c>
    </row>
    <row r="508" spans="5:11" x14ac:dyDescent="0.4">
      <c r="E508" t="s">
        <v>618</v>
      </c>
      <c r="F508" t="s">
        <v>459</v>
      </c>
      <c r="G508">
        <v>837</v>
      </c>
      <c r="H508">
        <v>837</v>
      </c>
      <c r="I508">
        <v>836.8</v>
      </c>
      <c r="J508">
        <v>836.8</v>
      </c>
      <c r="K508">
        <v>1200</v>
      </c>
    </row>
    <row r="509" spans="5:11" x14ac:dyDescent="0.4">
      <c r="E509" t="s">
        <v>618</v>
      </c>
      <c r="F509" t="s">
        <v>460</v>
      </c>
      <c r="G509">
        <v>837</v>
      </c>
      <c r="H509">
        <v>837</v>
      </c>
      <c r="I509">
        <v>836.9</v>
      </c>
      <c r="J509">
        <v>836.9</v>
      </c>
      <c r="K509">
        <v>2200</v>
      </c>
    </row>
    <row r="510" spans="5:11" x14ac:dyDescent="0.4">
      <c r="E510" t="s">
        <v>618</v>
      </c>
      <c r="F510" t="s">
        <v>461</v>
      </c>
      <c r="G510">
        <v>836.9</v>
      </c>
      <c r="H510">
        <v>836.9</v>
      </c>
      <c r="I510">
        <v>836.7</v>
      </c>
      <c r="J510">
        <v>836.7</v>
      </c>
      <c r="K510">
        <v>2000</v>
      </c>
    </row>
    <row r="511" spans="5:11" x14ac:dyDescent="0.4">
      <c r="E511" t="s">
        <v>618</v>
      </c>
      <c r="F511" t="s">
        <v>462</v>
      </c>
      <c r="G511">
        <v>836.6</v>
      </c>
      <c r="H511">
        <v>836.6</v>
      </c>
      <c r="I511">
        <v>836.5</v>
      </c>
      <c r="J511">
        <v>836.5</v>
      </c>
      <c r="K511">
        <v>1300</v>
      </c>
    </row>
    <row r="512" spans="5:11" x14ac:dyDescent="0.4">
      <c r="E512" t="s">
        <v>618</v>
      </c>
      <c r="F512" t="s">
        <v>463</v>
      </c>
      <c r="G512">
        <v>836.4</v>
      </c>
      <c r="H512">
        <v>836.4</v>
      </c>
      <c r="I512">
        <v>836.1</v>
      </c>
      <c r="J512">
        <v>836.1</v>
      </c>
      <c r="K512">
        <v>3900</v>
      </c>
    </row>
    <row r="513" spans="5:11" x14ac:dyDescent="0.4">
      <c r="E513" t="s">
        <v>618</v>
      </c>
      <c r="F513" t="s">
        <v>464</v>
      </c>
      <c r="G513">
        <v>836.1</v>
      </c>
      <c r="H513">
        <v>836.1</v>
      </c>
      <c r="I513">
        <v>836</v>
      </c>
      <c r="J513">
        <v>836.1</v>
      </c>
      <c r="K513">
        <v>800</v>
      </c>
    </row>
    <row r="514" spans="5:11" x14ac:dyDescent="0.4">
      <c r="E514" t="s">
        <v>618</v>
      </c>
      <c r="F514" t="s">
        <v>465</v>
      </c>
      <c r="G514">
        <v>836.1</v>
      </c>
      <c r="H514">
        <v>836.2</v>
      </c>
      <c r="I514">
        <v>836.1</v>
      </c>
      <c r="J514">
        <v>836.1</v>
      </c>
      <c r="K514">
        <v>2200</v>
      </c>
    </row>
    <row r="515" spans="5:11" x14ac:dyDescent="0.4">
      <c r="E515" t="s">
        <v>618</v>
      </c>
      <c r="F515" t="s">
        <v>466</v>
      </c>
      <c r="G515">
        <v>836.3</v>
      </c>
      <c r="H515">
        <v>836.4</v>
      </c>
      <c r="I515">
        <v>836.1</v>
      </c>
      <c r="J515">
        <v>836.1</v>
      </c>
      <c r="K515">
        <v>1800</v>
      </c>
    </row>
    <row r="516" spans="5:11" x14ac:dyDescent="0.4">
      <c r="E516" t="s">
        <v>618</v>
      </c>
      <c r="F516" t="s">
        <v>467</v>
      </c>
      <c r="G516">
        <v>836.2</v>
      </c>
      <c r="H516">
        <v>836.5</v>
      </c>
      <c r="I516">
        <v>836.2</v>
      </c>
      <c r="J516">
        <v>836.5</v>
      </c>
      <c r="K516">
        <v>2400</v>
      </c>
    </row>
    <row r="517" spans="5:11" x14ac:dyDescent="0.4">
      <c r="E517" t="s">
        <v>618</v>
      </c>
      <c r="F517" t="s">
        <v>468</v>
      </c>
      <c r="G517">
        <v>836.5</v>
      </c>
      <c r="H517">
        <v>836.9</v>
      </c>
      <c r="I517">
        <v>836.5</v>
      </c>
      <c r="J517">
        <v>836.9</v>
      </c>
      <c r="K517">
        <v>1200</v>
      </c>
    </row>
    <row r="518" spans="5:11" x14ac:dyDescent="0.4">
      <c r="E518" t="s">
        <v>618</v>
      </c>
      <c r="F518" t="s">
        <v>469</v>
      </c>
      <c r="G518">
        <v>836.6</v>
      </c>
      <c r="H518">
        <v>836.6</v>
      </c>
      <c r="I518">
        <v>836.1</v>
      </c>
      <c r="J518">
        <v>836.1</v>
      </c>
      <c r="K518">
        <v>2600</v>
      </c>
    </row>
    <row r="519" spans="5:11" x14ac:dyDescent="0.4">
      <c r="E519" t="s">
        <v>618</v>
      </c>
      <c r="F519" t="s">
        <v>470</v>
      </c>
      <c r="G519">
        <v>836.2</v>
      </c>
      <c r="H519">
        <v>836.3</v>
      </c>
      <c r="I519">
        <v>836.1</v>
      </c>
      <c r="J519">
        <v>836.1</v>
      </c>
      <c r="K519">
        <v>600</v>
      </c>
    </row>
    <row r="520" spans="5:11" x14ac:dyDescent="0.4">
      <c r="E520" t="s">
        <v>618</v>
      </c>
      <c r="F520" t="s">
        <v>471</v>
      </c>
      <c r="G520">
        <v>836.2</v>
      </c>
      <c r="H520">
        <v>836.5</v>
      </c>
      <c r="I520">
        <v>836</v>
      </c>
      <c r="J520">
        <v>836.4</v>
      </c>
      <c r="K520">
        <v>6400</v>
      </c>
    </row>
    <row r="521" spans="5:11" x14ac:dyDescent="0.4">
      <c r="E521" t="s">
        <v>618</v>
      </c>
      <c r="F521" t="s">
        <v>472</v>
      </c>
      <c r="G521" t="s">
        <v>278</v>
      </c>
      <c r="H521" t="s">
        <v>278</v>
      </c>
      <c r="I521" t="s">
        <v>278</v>
      </c>
      <c r="J521" t="s">
        <v>278</v>
      </c>
      <c r="K521">
        <v>0</v>
      </c>
    </row>
    <row r="522" spans="5:11" x14ac:dyDescent="0.4">
      <c r="E522" t="s">
        <v>618</v>
      </c>
      <c r="F522" t="s">
        <v>473</v>
      </c>
      <c r="G522">
        <v>836.3</v>
      </c>
      <c r="H522">
        <v>836.4</v>
      </c>
      <c r="I522">
        <v>836.3</v>
      </c>
      <c r="J522">
        <v>836.4</v>
      </c>
      <c r="K522">
        <v>400</v>
      </c>
    </row>
    <row r="523" spans="5:11" x14ac:dyDescent="0.4">
      <c r="E523" t="s">
        <v>618</v>
      </c>
      <c r="F523" t="s">
        <v>474</v>
      </c>
      <c r="G523">
        <v>836.4</v>
      </c>
      <c r="H523">
        <v>836.6</v>
      </c>
      <c r="I523">
        <v>836.4</v>
      </c>
      <c r="J523">
        <v>836.5</v>
      </c>
      <c r="K523">
        <v>4000</v>
      </c>
    </row>
    <row r="524" spans="5:11" x14ac:dyDescent="0.4">
      <c r="E524" t="s">
        <v>618</v>
      </c>
      <c r="F524" t="s">
        <v>475</v>
      </c>
      <c r="G524">
        <v>836.4</v>
      </c>
      <c r="H524">
        <v>836.7</v>
      </c>
      <c r="I524">
        <v>836.4</v>
      </c>
      <c r="J524">
        <v>836.6</v>
      </c>
      <c r="K524">
        <v>2400</v>
      </c>
    </row>
    <row r="525" spans="5:11" x14ac:dyDescent="0.4">
      <c r="E525" t="s">
        <v>618</v>
      </c>
      <c r="F525" t="s">
        <v>476</v>
      </c>
      <c r="G525">
        <v>836.8</v>
      </c>
      <c r="H525">
        <v>837.1</v>
      </c>
      <c r="I525">
        <v>836.8</v>
      </c>
      <c r="J525">
        <v>837.1</v>
      </c>
      <c r="K525">
        <v>800</v>
      </c>
    </row>
    <row r="526" spans="5:11" x14ac:dyDescent="0.4">
      <c r="E526" t="s">
        <v>618</v>
      </c>
      <c r="F526" t="s">
        <v>477</v>
      </c>
      <c r="G526">
        <v>836.9</v>
      </c>
      <c r="H526">
        <v>837.2</v>
      </c>
      <c r="I526">
        <v>836.9</v>
      </c>
      <c r="J526">
        <v>837.2</v>
      </c>
      <c r="K526">
        <v>600</v>
      </c>
    </row>
    <row r="527" spans="5:11" x14ac:dyDescent="0.4">
      <c r="E527" t="s">
        <v>618</v>
      </c>
      <c r="F527" t="s">
        <v>478</v>
      </c>
      <c r="G527">
        <v>837.2</v>
      </c>
      <c r="H527">
        <v>837.2</v>
      </c>
      <c r="I527">
        <v>837</v>
      </c>
      <c r="J527">
        <v>837</v>
      </c>
      <c r="K527">
        <v>800</v>
      </c>
    </row>
    <row r="528" spans="5:11" x14ac:dyDescent="0.4">
      <c r="E528" t="s">
        <v>618</v>
      </c>
      <c r="F528" t="s">
        <v>479</v>
      </c>
      <c r="G528">
        <v>837.1</v>
      </c>
      <c r="H528">
        <v>837.1</v>
      </c>
      <c r="I528">
        <v>836.9</v>
      </c>
      <c r="J528">
        <v>836.9</v>
      </c>
      <c r="K528">
        <v>3700</v>
      </c>
    </row>
    <row r="529" spans="5:11" x14ac:dyDescent="0.4">
      <c r="E529" t="s">
        <v>618</v>
      </c>
      <c r="F529" t="s">
        <v>480</v>
      </c>
      <c r="G529">
        <v>836.8</v>
      </c>
      <c r="H529">
        <v>836.8</v>
      </c>
      <c r="I529">
        <v>836.7</v>
      </c>
      <c r="J529">
        <v>836.7</v>
      </c>
      <c r="K529">
        <v>400</v>
      </c>
    </row>
    <row r="530" spans="5:11" x14ac:dyDescent="0.4">
      <c r="E530" t="s">
        <v>618</v>
      </c>
      <c r="F530" t="s">
        <v>481</v>
      </c>
      <c r="G530">
        <v>836.6</v>
      </c>
      <c r="H530">
        <v>836.6</v>
      </c>
      <c r="I530">
        <v>836.6</v>
      </c>
      <c r="J530">
        <v>836.6</v>
      </c>
      <c r="K530">
        <v>400</v>
      </c>
    </row>
    <row r="531" spans="5:11" x14ac:dyDescent="0.4">
      <c r="E531" t="s">
        <v>618</v>
      </c>
      <c r="F531" t="s">
        <v>482</v>
      </c>
      <c r="G531">
        <v>836.6</v>
      </c>
      <c r="H531">
        <v>836.6</v>
      </c>
      <c r="I531">
        <v>836.6</v>
      </c>
      <c r="J531">
        <v>836.6</v>
      </c>
      <c r="K531">
        <v>300</v>
      </c>
    </row>
    <row r="532" spans="5:11" x14ac:dyDescent="0.4">
      <c r="E532" t="s">
        <v>618</v>
      </c>
      <c r="F532" t="s">
        <v>483</v>
      </c>
      <c r="G532">
        <v>836.7</v>
      </c>
      <c r="H532">
        <v>836.8</v>
      </c>
      <c r="I532">
        <v>836.6</v>
      </c>
      <c r="J532">
        <v>836.6</v>
      </c>
      <c r="K532">
        <v>2900</v>
      </c>
    </row>
    <row r="533" spans="5:11" x14ac:dyDescent="0.4">
      <c r="E533" t="s">
        <v>618</v>
      </c>
      <c r="F533" t="s">
        <v>484</v>
      </c>
      <c r="G533">
        <v>836.6</v>
      </c>
      <c r="H533">
        <v>836.7</v>
      </c>
      <c r="I533">
        <v>836.5</v>
      </c>
      <c r="J533">
        <v>836.5</v>
      </c>
      <c r="K533">
        <v>4500</v>
      </c>
    </row>
    <row r="534" spans="5:11" x14ac:dyDescent="0.4">
      <c r="E534" t="s">
        <v>618</v>
      </c>
      <c r="F534" t="s">
        <v>485</v>
      </c>
      <c r="G534">
        <v>836.6</v>
      </c>
      <c r="H534">
        <v>836.6</v>
      </c>
      <c r="I534">
        <v>836.3</v>
      </c>
      <c r="J534">
        <v>836.3</v>
      </c>
      <c r="K534">
        <v>300</v>
      </c>
    </row>
    <row r="535" spans="5:11" x14ac:dyDescent="0.4">
      <c r="E535" t="s">
        <v>618</v>
      </c>
      <c r="F535" t="s">
        <v>486</v>
      </c>
      <c r="G535">
        <v>836.3</v>
      </c>
      <c r="H535">
        <v>836.6</v>
      </c>
      <c r="I535">
        <v>836.3</v>
      </c>
      <c r="J535">
        <v>836.4</v>
      </c>
      <c r="K535">
        <v>1500</v>
      </c>
    </row>
    <row r="536" spans="5:11" x14ac:dyDescent="0.4">
      <c r="E536" t="s">
        <v>618</v>
      </c>
      <c r="F536" t="s">
        <v>487</v>
      </c>
      <c r="G536">
        <v>836.5</v>
      </c>
      <c r="H536">
        <v>836.7</v>
      </c>
      <c r="I536">
        <v>836.5</v>
      </c>
      <c r="J536">
        <v>836.5</v>
      </c>
      <c r="K536">
        <v>3100</v>
      </c>
    </row>
    <row r="537" spans="5:11" x14ac:dyDescent="0.4">
      <c r="E537" t="s">
        <v>618</v>
      </c>
      <c r="F537" t="s">
        <v>488</v>
      </c>
      <c r="G537">
        <v>836.6</v>
      </c>
      <c r="H537">
        <v>836.6</v>
      </c>
      <c r="I537">
        <v>836.5</v>
      </c>
      <c r="J537">
        <v>836.5</v>
      </c>
      <c r="K537">
        <v>600</v>
      </c>
    </row>
    <row r="538" spans="5:11" x14ac:dyDescent="0.4">
      <c r="E538" t="s">
        <v>618</v>
      </c>
      <c r="F538" t="s">
        <v>489</v>
      </c>
      <c r="G538">
        <v>836.6</v>
      </c>
      <c r="H538">
        <v>836.6</v>
      </c>
      <c r="I538">
        <v>836.6</v>
      </c>
      <c r="J538">
        <v>836.6</v>
      </c>
      <c r="K538">
        <v>1000</v>
      </c>
    </row>
    <row r="539" spans="5:11" x14ac:dyDescent="0.4">
      <c r="E539" t="s">
        <v>618</v>
      </c>
      <c r="F539" t="s">
        <v>490</v>
      </c>
      <c r="G539">
        <v>836.6</v>
      </c>
      <c r="H539">
        <v>836.7</v>
      </c>
      <c r="I539">
        <v>836.6</v>
      </c>
      <c r="J539">
        <v>836.7</v>
      </c>
      <c r="K539">
        <v>400</v>
      </c>
    </row>
    <row r="540" spans="5:11" x14ac:dyDescent="0.4">
      <c r="E540" t="s">
        <v>618</v>
      </c>
      <c r="F540" t="s">
        <v>491</v>
      </c>
      <c r="G540">
        <v>836.6</v>
      </c>
      <c r="H540">
        <v>836.7</v>
      </c>
      <c r="I540">
        <v>836.5</v>
      </c>
      <c r="J540">
        <v>836.5</v>
      </c>
      <c r="K540">
        <v>2500</v>
      </c>
    </row>
    <row r="541" spans="5:11" x14ac:dyDescent="0.4">
      <c r="E541" t="s">
        <v>618</v>
      </c>
      <c r="F541" t="s">
        <v>492</v>
      </c>
      <c r="G541">
        <v>836.5</v>
      </c>
      <c r="H541">
        <v>836.5</v>
      </c>
      <c r="I541">
        <v>836.5</v>
      </c>
      <c r="J541">
        <v>836.5</v>
      </c>
      <c r="K541">
        <v>700</v>
      </c>
    </row>
    <row r="542" spans="5:11" x14ac:dyDescent="0.4">
      <c r="E542" t="s">
        <v>618</v>
      </c>
      <c r="F542" t="s">
        <v>493</v>
      </c>
      <c r="G542">
        <v>836.5</v>
      </c>
      <c r="H542">
        <v>836.7</v>
      </c>
      <c r="I542">
        <v>836.5</v>
      </c>
      <c r="J542">
        <v>836.6</v>
      </c>
      <c r="K542">
        <v>3700</v>
      </c>
    </row>
    <row r="543" spans="5:11" x14ac:dyDescent="0.4">
      <c r="E543" t="s">
        <v>618</v>
      </c>
      <c r="F543" t="s">
        <v>494</v>
      </c>
      <c r="G543">
        <v>836.8</v>
      </c>
      <c r="H543">
        <v>836.9</v>
      </c>
      <c r="I543">
        <v>836.7</v>
      </c>
      <c r="J543">
        <v>836.9</v>
      </c>
      <c r="K543">
        <v>900</v>
      </c>
    </row>
    <row r="544" spans="5:11" x14ac:dyDescent="0.4">
      <c r="E544" t="s">
        <v>618</v>
      </c>
      <c r="F544" t="s">
        <v>495</v>
      </c>
      <c r="G544">
        <v>836.9</v>
      </c>
      <c r="H544">
        <v>837.1</v>
      </c>
      <c r="I544">
        <v>836.8</v>
      </c>
      <c r="J544">
        <v>837</v>
      </c>
      <c r="K544">
        <v>2700</v>
      </c>
    </row>
    <row r="545" spans="5:11" x14ac:dyDescent="0.4">
      <c r="E545" t="s">
        <v>618</v>
      </c>
      <c r="F545" t="s">
        <v>496</v>
      </c>
      <c r="G545">
        <v>837.1</v>
      </c>
      <c r="H545">
        <v>837.1</v>
      </c>
      <c r="I545">
        <v>836.9</v>
      </c>
      <c r="J545">
        <v>836.9</v>
      </c>
      <c r="K545">
        <v>5100</v>
      </c>
    </row>
    <row r="546" spans="5:11" x14ac:dyDescent="0.4">
      <c r="E546" t="s">
        <v>618</v>
      </c>
      <c r="F546" t="s">
        <v>497</v>
      </c>
      <c r="G546">
        <v>836.9</v>
      </c>
      <c r="H546">
        <v>836.9</v>
      </c>
      <c r="I546">
        <v>836.8</v>
      </c>
      <c r="J546">
        <v>836.8</v>
      </c>
      <c r="K546">
        <v>1900</v>
      </c>
    </row>
    <row r="547" spans="5:11" x14ac:dyDescent="0.4">
      <c r="E547" t="s">
        <v>618</v>
      </c>
      <c r="F547" t="s">
        <v>498</v>
      </c>
      <c r="G547">
        <v>836.7</v>
      </c>
      <c r="H547">
        <v>836.7</v>
      </c>
      <c r="I547">
        <v>836.6</v>
      </c>
      <c r="J547">
        <v>836.7</v>
      </c>
      <c r="K547">
        <v>2500</v>
      </c>
    </row>
    <row r="548" spans="5:11" x14ac:dyDescent="0.4">
      <c r="E548" t="s">
        <v>618</v>
      </c>
      <c r="F548" t="s">
        <v>499</v>
      </c>
      <c r="G548" t="s">
        <v>278</v>
      </c>
      <c r="H548" t="s">
        <v>278</v>
      </c>
      <c r="I548" t="s">
        <v>278</v>
      </c>
      <c r="J548" t="s">
        <v>278</v>
      </c>
      <c r="K548">
        <v>0</v>
      </c>
    </row>
    <row r="549" spans="5:11" x14ac:dyDescent="0.4">
      <c r="E549" t="s">
        <v>618</v>
      </c>
      <c r="F549" t="s">
        <v>500</v>
      </c>
      <c r="G549">
        <v>836.7</v>
      </c>
      <c r="H549">
        <v>836.9</v>
      </c>
      <c r="I549">
        <v>836.6</v>
      </c>
      <c r="J549">
        <v>836.6</v>
      </c>
      <c r="K549">
        <v>3200</v>
      </c>
    </row>
    <row r="550" spans="5:11" x14ac:dyDescent="0.4">
      <c r="E550" t="s">
        <v>618</v>
      </c>
      <c r="F550" t="s">
        <v>501</v>
      </c>
      <c r="G550">
        <v>836.5</v>
      </c>
      <c r="H550">
        <v>836.5</v>
      </c>
      <c r="I550">
        <v>836.5</v>
      </c>
      <c r="J550">
        <v>836.5</v>
      </c>
      <c r="K550">
        <v>1700</v>
      </c>
    </row>
    <row r="551" spans="5:11" x14ac:dyDescent="0.4">
      <c r="E551" t="s">
        <v>618</v>
      </c>
      <c r="F551" t="s">
        <v>502</v>
      </c>
      <c r="G551">
        <v>836.4</v>
      </c>
      <c r="H551">
        <v>836.5</v>
      </c>
      <c r="I551">
        <v>836.4</v>
      </c>
      <c r="J551">
        <v>836.5</v>
      </c>
      <c r="K551">
        <v>800</v>
      </c>
    </row>
    <row r="552" spans="5:11" x14ac:dyDescent="0.4">
      <c r="E552" t="s">
        <v>618</v>
      </c>
      <c r="F552" t="s">
        <v>503</v>
      </c>
      <c r="G552">
        <v>836.5</v>
      </c>
      <c r="H552">
        <v>836.6</v>
      </c>
      <c r="I552">
        <v>836.5</v>
      </c>
      <c r="J552">
        <v>836.6</v>
      </c>
      <c r="K552">
        <v>1000</v>
      </c>
    </row>
    <row r="553" spans="5:11" x14ac:dyDescent="0.4">
      <c r="E553" t="s">
        <v>618</v>
      </c>
      <c r="F553" t="s">
        <v>504</v>
      </c>
      <c r="G553">
        <v>836.4</v>
      </c>
      <c r="H553">
        <v>836.4</v>
      </c>
      <c r="I553">
        <v>836.2</v>
      </c>
      <c r="J553">
        <v>836.2</v>
      </c>
      <c r="K553">
        <v>4800</v>
      </c>
    </row>
    <row r="554" spans="5:11" x14ac:dyDescent="0.4">
      <c r="E554" t="s">
        <v>618</v>
      </c>
      <c r="F554" t="s">
        <v>505</v>
      </c>
      <c r="G554">
        <v>836.5</v>
      </c>
      <c r="H554">
        <v>836.6</v>
      </c>
      <c r="I554">
        <v>836.4</v>
      </c>
      <c r="J554">
        <v>836.6</v>
      </c>
      <c r="K554">
        <v>1300</v>
      </c>
    </row>
    <row r="555" spans="5:11" x14ac:dyDescent="0.4">
      <c r="E555" t="s">
        <v>618</v>
      </c>
      <c r="F555" t="s">
        <v>506</v>
      </c>
      <c r="G555">
        <v>836.5</v>
      </c>
      <c r="H555">
        <v>836.7</v>
      </c>
      <c r="I555">
        <v>836.5</v>
      </c>
      <c r="J555">
        <v>836.5</v>
      </c>
      <c r="K555">
        <v>1300</v>
      </c>
    </row>
    <row r="556" spans="5:11" x14ac:dyDescent="0.4">
      <c r="E556" t="s">
        <v>618</v>
      </c>
      <c r="F556" t="s">
        <v>507</v>
      </c>
      <c r="G556">
        <v>836.7</v>
      </c>
      <c r="H556">
        <v>836.8</v>
      </c>
      <c r="I556">
        <v>836.7</v>
      </c>
      <c r="J556">
        <v>836.8</v>
      </c>
      <c r="K556">
        <v>500</v>
      </c>
    </row>
    <row r="557" spans="5:11" x14ac:dyDescent="0.4">
      <c r="E557" t="s">
        <v>618</v>
      </c>
      <c r="F557" t="s">
        <v>508</v>
      </c>
      <c r="G557">
        <v>836.8</v>
      </c>
      <c r="H557">
        <v>836.8</v>
      </c>
      <c r="I557">
        <v>836.7</v>
      </c>
      <c r="J557">
        <v>836.7</v>
      </c>
      <c r="K557">
        <v>200</v>
      </c>
    </row>
    <row r="558" spans="5:11" x14ac:dyDescent="0.4">
      <c r="E558" t="s">
        <v>618</v>
      </c>
      <c r="F558" t="s">
        <v>509</v>
      </c>
      <c r="G558">
        <v>836.8</v>
      </c>
      <c r="H558">
        <v>836.9</v>
      </c>
      <c r="I558">
        <v>836.7</v>
      </c>
      <c r="J558">
        <v>836.7</v>
      </c>
      <c r="K558">
        <v>4300</v>
      </c>
    </row>
    <row r="559" spans="5:11" x14ac:dyDescent="0.4">
      <c r="E559" t="s">
        <v>618</v>
      </c>
      <c r="F559" t="s">
        <v>510</v>
      </c>
      <c r="G559">
        <v>836.8</v>
      </c>
      <c r="H559">
        <v>836.8</v>
      </c>
      <c r="I559">
        <v>836.4</v>
      </c>
      <c r="J559">
        <v>836.4</v>
      </c>
      <c r="K559">
        <v>3100</v>
      </c>
    </row>
    <row r="560" spans="5:11" x14ac:dyDescent="0.4">
      <c r="E560" t="s">
        <v>618</v>
      </c>
      <c r="F560" t="s">
        <v>511</v>
      </c>
      <c r="G560">
        <v>836.4</v>
      </c>
      <c r="H560">
        <v>836.6</v>
      </c>
      <c r="I560">
        <v>836.4</v>
      </c>
      <c r="J560">
        <v>836.6</v>
      </c>
      <c r="K560">
        <v>1300</v>
      </c>
    </row>
    <row r="561" spans="5:11" x14ac:dyDescent="0.4">
      <c r="E561" t="s">
        <v>618</v>
      </c>
      <c r="F561" t="s">
        <v>512</v>
      </c>
      <c r="G561">
        <v>836.6</v>
      </c>
      <c r="H561">
        <v>836.8</v>
      </c>
      <c r="I561">
        <v>836.6</v>
      </c>
      <c r="J561">
        <v>836.6</v>
      </c>
      <c r="K561">
        <v>1000</v>
      </c>
    </row>
    <row r="562" spans="5:11" x14ac:dyDescent="0.4">
      <c r="E562" t="s">
        <v>618</v>
      </c>
      <c r="F562" t="s">
        <v>513</v>
      </c>
      <c r="G562">
        <v>836.7</v>
      </c>
      <c r="H562">
        <v>836.7</v>
      </c>
      <c r="I562">
        <v>836.6</v>
      </c>
      <c r="J562">
        <v>836.7</v>
      </c>
      <c r="K562">
        <v>700</v>
      </c>
    </row>
    <row r="563" spans="5:11" x14ac:dyDescent="0.4">
      <c r="E563" t="s">
        <v>618</v>
      </c>
      <c r="F563" t="s">
        <v>514</v>
      </c>
      <c r="G563">
        <v>836.7</v>
      </c>
      <c r="H563">
        <v>836.7</v>
      </c>
      <c r="I563">
        <v>836.6</v>
      </c>
      <c r="J563">
        <v>836.6</v>
      </c>
      <c r="K563">
        <v>800</v>
      </c>
    </row>
    <row r="564" spans="5:11" x14ac:dyDescent="0.4">
      <c r="E564" t="s">
        <v>618</v>
      </c>
      <c r="F564" t="s">
        <v>515</v>
      </c>
      <c r="G564">
        <v>836.7</v>
      </c>
      <c r="H564">
        <v>836.7</v>
      </c>
      <c r="I564">
        <v>836.7</v>
      </c>
      <c r="J564">
        <v>836.7</v>
      </c>
      <c r="K564">
        <v>100</v>
      </c>
    </row>
    <row r="565" spans="5:11" x14ac:dyDescent="0.4">
      <c r="E565" t="s">
        <v>618</v>
      </c>
      <c r="F565" t="s">
        <v>516</v>
      </c>
      <c r="G565">
        <v>836.6</v>
      </c>
      <c r="H565">
        <v>836.7</v>
      </c>
      <c r="I565">
        <v>836.6</v>
      </c>
      <c r="J565">
        <v>836.7</v>
      </c>
      <c r="K565">
        <v>200</v>
      </c>
    </row>
    <row r="566" spans="5:11" x14ac:dyDescent="0.4">
      <c r="E566" t="s">
        <v>618</v>
      </c>
      <c r="F566" t="s">
        <v>517</v>
      </c>
      <c r="G566">
        <v>836.7</v>
      </c>
      <c r="H566">
        <v>836.7</v>
      </c>
      <c r="I566">
        <v>836.6</v>
      </c>
      <c r="J566">
        <v>836.7</v>
      </c>
      <c r="K566">
        <v>400</v>
      </c>
    </row>
    <row r="567" spans="5:11" x14ac:dyDescent="0.4">
      <c r="E567" t="s">
        <v>618</v>
      </c>
      <c r="F567" t="s">
        <v>518</v>
      </c>
      <c r="G567">
        <v>836.7</v>
      </c>
      <c r="H567">
        <v>836.7</v>
      </c>
      <c r="I567">
        <v>836.7</v>
      </c>
      <c r="J567">
        <v>836.7</v>
      </c>
      <c r="K567">
        <v>1500</v>
      </c>
    </row>
    <row r="568" spans="5:11" x14ac:dyDescent="0.4">
      <c r="E568" t="s">
        <v>618</v>
      </c>
      <c r="F568" t="s">
        <v>519</v>
      </c>
      <c r="G568">
        <v>836.7</v>
      </c>
      <c r="H568">
        <v>836.7</v>
      </c>
      <c r="I568">
        <v>836.7</v>
      </c>
      <c r="J568">
        <v>836.7</v>
      </c>
      <c r="K568">
        <v>1000</v>
      </c>
    </row>
    <row r="569" spans="5:11" x14ac:dyDescent="0.4">
      <c r="E569" t="s">
        <v>618</v>
      </c>
      <c r="F569" t="s">
        <v>520</v>
      </c>
      <c r="G569">
        <v>836.8</v>
      </c>
      <c r="H569">
        <v>836.9</v>
      </c>
      <c r="I569">
        <v>836.8</v>
      </c>
      <c r="J569">
        <v>836.9</v>
      </c>
      <c r="K569">
        <v>700</v>
      </c>
    </row>
    <row r="570" spans="5:11" x14ac:dyDescent="0.4">
      <c r="E570" t="s">
        <v>618</v>
      </c>
      <c r="F570" t="s">
        <v>521</v>
      </c>
      <c r="G570">
        <v>836.7</v>
      </c>
      <c r="H570">
        <v>836.8</v>
      </c>
      <c r="I570">
        <v>836.7</v>
      </c>
      <c r="J570">
        <v>836.8</v>
      </c>
      <c r="K570">
        <v>300</v>
      </c>
    </row>
    <row r="571" spans="5:11" x14ac:dyDescent="0.4">
      <c r="E571" t="s">
        <v>618</v>
      </c>
      <c r="F571" t="s">
        <v>522</v>
      </c>
      <c r="G571">
        <v>836.8</v>
      </c>
      <c r="H571">
        <v>836.8</v>
      </c>
      <c r="I571">
        <v>836.8</v>
      </c>
      <c r="J571">
        <v>836.8</v>
      </c>
      <c r="K571">
        <v>300</v>
      </c>
    </row>
    <row r="572" spans="5:11" x14ac:dyDescent="0.4">
      <c r="E572" t="s">
        <v>618</v>
      </c>
      <c r="F572" t="s">
        <v>523</v>
      </c>
      <c r="G572">
        <v>836.7</v>
      </c>
      <c r="H572">
        <v>836.9</v>
      </c>
      <c r="I572">
        <v>836.7</v>
      </c>
      <c r="J572">
        <v>836.9</v>
      </c>
      <c r="K572">
        <v>1600</v>
      </c>
    </row>
    <row r="573" spans="5:11" x14ac:dyDescent="0.4">
      <c r="E573" t="s">
        <v>618</v>
      </c>
      <c r="F573" t="s">
        <v>524</v>
      </c>
      <c r="G573">
        <v>836.9</v>
      </c>
      <c r="H573">
        <v>836.9</v>
      </c>
      <c r="I573">
        <v>836.6</v>
      </c>
      <c r="J573">
        <v>836.6</v>
      </c>
      <c r="K573">
        <v>5600</v>
      </c>
    </row>
    <row r="574" spans="5:11" x14ac:dyDescent="0.4">
      <c r="E574" t="s">
        <v>618</v>
      </c>
      <c r="F574" t="s">
        <v>525</v>
      </c>
      <c r="G574">
        <v>836.5</v>
      </c>
      <c r="H574">
        <v>836.5</v>
      </c>
      <c r="I574">
        <v>836.5</v>
      </c>
      <c r="J574">
        <v>836.5</v>
      </c>
      <c r="K574">
        <v>300</v>
      </c>
    </row>
    <row r="575" spans="5:11" x14ac:dyDescent="0.4">
      <c r="E575" t="s">
        <v>618</v>
      </c>
      <c r="F575" t="s">
        <v>526</v>
      </c>
      <c r="G575">
        <v>836.5</v>
      </c>
      <c r="H575">
        <v>836.6</v>
      </c>
      <c r="I575">
        <v>836.5</v>
      </c>
      <c r="J575">
        <v>836.6</v>
      </c>
      <c r="K575">
        <v>200</v>
      </c>
    </row>
    <row r="576" spans="5:11" x14ac:dyDescent="0.4">
      <c r="E576" t="s">
        <v>618</v>
      </c>
      <c r="F576" t="s">
        <v>527</v>
      </c>
      <c r="G576">
        <v>836.5</v>
      </c>
      <c r="H576">
        <v>836.5</v>
      </c>
      <c r="I576">
        <v>836.4</v>
      </c>
      <c r="J576">
        <v>836.4</v>
      </c>
      <c r="K576">
        <v>3000</v>
      </c>
    </row>
    <row r="577" spans="5:11" x14ac:dyDescent="0.4">
      <c r="E577" t="s">
        <v>618</v>
      </c>
      <c r="F577" t="s">
        <v>528</v>
      </c>
      <c r="G577">
        <v>836.5</v>
      </c>
      <c r="H577">
        <v>836.6</v>
      </c>
      <c r="I577">
        <v>836.4</v>
      </c>
      <c r="J577">
        <v>836.6</v>
      </c>
      <c r="K577">
        <v>1500</v>
      </c>
    </row>
    <row r="578" spans="5:11" x14ac:dyDescent="0.4">
      <c r="E578" t="s">
        <v>618</v>
      </c>
      <c r="F578" t="s">
        <v>529</v>
      </c>
      <c r="G578">
        <v>836.4</v>
      </c>
      <c r="H578">
        <v>836.6</v>
      </c>
      <c r="I578">
        <v>836.4</v>
      </c>
      <c r="J578">
        <v>836.6</v>
      </c>
      <c r="K578">
        <v>1900</v>
      </c>
    </row>
    <row r="579" spans="5:11" x14ac:dyDescent="0.4">
      <c r="E579" t="s">
        <v>618</v>
      </c>
      <c r="F579" t="s">
        <v>530</v>
      </c>
      <c r="G579">
        <v>836.7</v>
      </c>
      <c r="H579">
        <v>836.8</v>
      </c>
      <c r="I579">
        <v>836.7</v>
      </c>
      <c r="J579">
        <v>836.8</v>
      </c>
      <c r="K579">
        <v>500</v>
      </c>
    </row>
    <row r="580" spans="5:11" x14ac:dyDescent="0.4">
      <c r="E580" t="s">
        <v>618</v>
      </c>
      <c r="F580" t="s">
        <v>531</v>
      </c>
      <c r="G580">
        <v>836.8</v>
      </c>
      <c r="H580">
        <v>836.9</v>
      </c>
      <c r="I580">
        <v>836.7</v>
      </c>
      <c r="J580">
        <v>836.9</v>
      </c>
      <c r="K580">
        <v>900</v>
      </c>
    </row>
    <row r="581" spans="5:11" x14ac:dyDescent="0.4">
      <c r="E581" t="s">
        <v>618</v>
      </c>
      <c r="F581" t="s">
        <v>532</v>
      </c>
      <c r="G581">
        <v>836.9</v>
      </c>
      <c r="H581">
        <v>837.2</v>
      </c>
      <c r="I581">
        <v>836.9</v>
      </c>
      <c r="J581">
        <v>837.2</v>
      </c>
      <c r="K581">
        <v>3400</v>
      </c>
    </row>
    <row r="582" spans="5:11" x14ac:dyDescent="0.4">
      <c r="E582" t="s">
        <v>618</v>
      </c>
      <c r="F582" t="s">
        <v>533</v>
      </c>
      <c r="G582">
        <v>837.1</v>
      </c>
      <c r="H582">
        <v>837.1</v>
      </c>
      <c r="I582">
        <v>836.8</v>
      </c>
      <c r="J582">
        <v>836.8</v>
      </c>
      <c r="K582">
        <v>2600</v>
      </c>
    </row>
    <row r="583" spans="5:11" x14ac:dyDescent="0.4">
      <c r="E583" t="s">
        <v>618</v>
      </c>
      <c r="F583" t="s">
        <v>534</v>
      </c>
      <c r="G583">
        <v>836.9</v>
      </c>
      <c r="H583">
        <v>836.9</v>
      </c>
      <c r="I583">
        <v>836.7</v>
      </c>
      <c r="J583">
        <v>836.7</v>
      </c>
      <c r="K583">
        <v>1400</v>
      </c>
    </row>
    <row r="584" spans="5:11" x14ac:dyDescent="0.4">
      <c r="E584" t="s">
        <v>618</v>
      </c>
      <c r="F584" t="s">
        <v>535</v>
      </c>
      <c r="G584">
        <v>836.8</v>
      </c>
      <c r="H584">
        <v>836.9</v>
      </c>
      <c r="I584">
        <v>836.7</v>
      </c>
      <c r="J584">
        <v>836.9</v>
      </c>
      <c r="K584">
        <v>2400</v>
      </c>
    </row>
    <row r="585" spans="5:11" x14ac:dyDescent="0.4">
      <c r="E585" t="s">
        <v>618</v>
      </c>
      <c r="F585" t="s">
        <v>536</v>
      </c>
      <c r="G585">
        <v>836.9</v>
      </c>
      <c r="H585">
        <v>836.9</v>
      </c>
      <c r="I585">
        <v>836.8</v>
      </c>
      <c r="J585">
        <v>836.9</v>
      </c>
      <c r="K585">
        <v>900</v>
      </c>
    </row>
    <row r="586" spans="5:11" x14ac:dyDescent="0.4">
      <c r="E586" t="s">
        <v>618</v>
      </c>
      <c r="F586" t="s">
        <v>537</v>
      </c>
      <c r="G586">
        <v>836.9</v>
      </c>
      <c r="H586">
        <v>836.9</v>
      </c>
      <c r="I586">
        <v>836.9</v>
      </c>
      <c r="J586">
        <v>836.9</v>
      </c>
      <c r="K586">
        <v>200</v>
      </c>
    </row>
    <row r="587" spans="5:11" x14ac:dyDescent="0.4">
      <c r="E587" t="s">
        <v>618</v>
      </c>
      <c r="F587" t="s">
        <v>538</v>
      </c>
      <c r="G587">
        <v>836.9</v>
      </c>
      <c r="H587">
        <v>836.9</v>
      </c>
      <c r="I587">
        <v>836.8</v>
      </c>
      <c r="J587">
        <v>836.9</v>
      </c>
      <c r="K587">
        <v>1300</v>
      </c>
    </row>
    <row r="588" spans="5:11" x14ac:dyDescent="0.4">
      <c r="E588" t="s">
        <v>618</v>
      </c>
      <c r="F588" t="s">
        <v>539</v>
      </c>
      <c r="G588">
        <v>836.9</v>
      </c>
      <c r="H588">
        <v>836.9</v>
      </c>
      <c r="I588">
        <v>836.8</v>
      </c>
      <c r="J588">
        <v>836.8</v>
      </c>
      <c r="K588">
        <v>1400</v>
      </c>
    </row>
    <row r="589" spans="5:11" x14ac:dyDescent="0.4">
      <c r="E589" t="s">
        <v>618</v>
      </c>
      <c r="F589" t="s">
        <v>540</v>
      </c>
      <c r="G589">
        <v>836.9</v>
      </c>
      <c r="H589">
        <v>836.9</v>
      </c>
      <c r="I589">
        <v>836.8</v>
      </c>
      <c r="J589">
        <v>836.9</v>
      </c>
      <c r="K589">
        <v>400</v>
      </c>
    </row>
    <row r="590" spans="5:11" x14ac:dyDescent="0.4">
      <c r="E590" t="s">
        <v>618</v>
      </c>
      <c r="F590" t="s">
        <v>541</v>
      </c>
      <c r="G590">
        <v>836.8</v>
      </c>
      <c r="H590">
        <v>837</v>
      </c>
      <c r="I590">
        <v>836.8</v>
      </c>
      <c r="J590">
        <v>837</v>
      </c>
      <c r="K590">
        <v>2000</v>
      </c>
    </row>
    <row r="591" spans="5:11" x14ac:dyDescent="0.4">
      <c r="E591" t="s">
        <v>618</v>
      </c>
      <c r="F591" t="s">
        <v>542</v>
      </c>
      <c r="G591">
        <v>837</v>
      </c>
      <c r="H591">
        <v>837.1</v>
      </c>
      <c r="I591">
        <v>836.8</v>
      </c>
      <c r="J591">
        <v>836.8</v>
      </c>
      <c r="K591">
        <v>3700</v>
      </c>
    </row>
    <row r="592" spans="5:11" x14ac:dyDescent="0.4">
      <c r="E592" t="s">
        <v>618</v>
      </c>
      <c r="F592" t="s">
        <v>543</v>
      </c>
      <c r="G592">
        <v>836.9</v>
      </c>
      <c r="H592">
        <v>837</v>
      </c>
      <c r="I592">
        <v>836.8</v>
      </c>
      <c r="J592">
        <v>837</v>
      </c>
      <c r="K592">
        <v>1500</v>
      </c>
    </row>
    <row r="593" spans="5:11" x14ac:dyDescent="0.4">
      <c r="E593" t="s">
        <v>618</v>
      </c>
      <c r="F593" t="s">
        <v>544</v>
      </c>
      <c r="G593">
        <v>837</v>
      </c>
      <c r="H593">
        <v>837.2</v>
      </c>
      <c r="I593">
        <v>836.8</v>
      </c>
      <c r="J593">
        <v>837.2</v>
      </c>
      <c r="K593">
        <v>2100</v>
      </c>
    </row>
    <row r="594" spans="5:11" x14ac:dyDescent="0.4">
      <c r="E594" t="s">
        <v>618</v>
      </c>
      <c r="F594" t="s">
        <v>545</v>
      </c>
      <c r="G594">
        <v>837.3</v>
      </c>
      <c r="H594">
        <v>837.5</v>
      </c>
      <c r="I594">
        <v>837.3</v>
      </c>
      <c r="J594">
        <v>837.5</v>
      </c>
      <c r="K594">
        <v>1200</v>
      </c>
    </row>
    <row r="595" spans="5:11" x14ac:dyDescent="0.4">
      <c r="E595" t="s">
        <v>618</v>
      </c>
      <c r="F595" t="s">
        <v>546</v>
      </c>
      <c r="G595">
        <v>837.4</v>
      </c>
      <c r="H595">
        <v>837.4</v>
      </c>
      <c r="I595">
        <v>837.3</v>
      </c>
      <c r="J595">
        <v>837.3</v>
      </c>
      <c r="K595">
        <v>800</v>
      </c>
    </row>
    <row r="596" spans="5:11" x14ac:dyDescent="0.4">
      <c r="E596" t="s">
        <v>618</v>
      </c>
      <c r="F596" t="s">
        <v>547</v>
      </c>
      <c r="G596">
        <v>837.4</v>
      </c>
      <c r="H596">
        <v>837.6</v>
      </c>
      <c r="I596">
        <v>837.3</v>
      </c>
      <c r="J596">
        <v>837.4</v>
      </c>
      <c r="K596">
        <v>4600</v>
      </c>
    </row>
    <row r="597" spans="5:11" x14ac:dyDescent="0.4">
      <c r="E597" t="s">
        <v>618</v>
      </c>
      <c r="F597" t="s">
        <v>548</v>
      </c>
      <c r="G597">
        <v>837.3</v>
      </c>
      <c r="H597">
        <v>837.3</v>
      </c>
      <c r="I597">
        <v>837.3</v>
      </c>
      <c r="J597">
        <v>837.3</v>
      </c>
      <c r="K597">
        <v>100</v>
      </c>
    </row>
    <row r="598" spans="5:11" x14ac:dyDescent="0.4">
      <c r="E598" t="s">
        <v>618</v>
      </c>
      <c r="F598" t="s">
        <v>549</v>
      </c>
      <c r="G598">
        <v>837.3</v>
      </c>
      <c r="H598">
        <v>837.4</v>
      </c>
      <c r="I598">
        <v>837.2</v>
      </c>
      <c r="J598">
        <v>837.3</v>
      </c>
      <c r="K598">
        <v>2500</v>
      </c>
    </row>
    <row r="599" spans="5:11" x14ac:dyDescent="0.4">
      <c r="E599" t="s">
        <v>618</v>
      </c>
      <c r="F599" t="s">
        <v>550</v>
      </c>
      <c r="G599">
        <v>837.4</v>
      </c>
      <c r="H599">
        <v>837.5</v>
      </c>
      <c r="I599">
        <v>837.4</v>
      </c>
      <c r="J599">
        <v>837.5</v>
      </c>
      <c r="K599">
        <v>400</v>
      </c>
    </row>
    <row r="600" spans="5:11" x14ac:dyDescent="0.4">
      <c r="E600" t="s">
        <v>618</v>
      </c>
      <c r="F600" t="s">
        <v>551</v>
      </c>
      <c r="G600">
        <v>837.4</v>
      </c>
      <c r="H600">
        <v>837.5</v>
      </c>
      <c r="I600">
        <v>837.4</v>
      </c>
      <c r="J600">
        <v>837.5</v>
      </c>
      <c r="K600">
        <v>300</v>
      </c>
    </row>
    <row r="601" spans="5:11" x14ac:dyDescent="0.4">
      <c r="E601" t="s">
        <v>618</v>
      </c>
      <c r="F601" t="s">
        <v>552</v>
      </c>
      <c r="G601">
        <v>837.4</v>
      </c>
      <c r="H601">
        <v>837.5</v>
      </c>
      <c r="I601">
        <v>837.4</v>
      </c>
      <c r="J601">
        <v>837.5</v>
      </c>
      <c r="K601">
        <v>500</v>
      </c>
    </row>
    <row r="602" spans="5:11" x14ac:dyDescent="0.4">
      <c r="E602" t="s">
        <v>618</v>
      </c>
      <c r="F602" t="s">
        <v>553</v>
      </c>
      <c r="G602">
        <v>837.4</v>
      </c>
      <c r="H602">
        <v>837.5</v>
      </c>
      <c r="I602">
        <v>837.4</v>
      </c>
      <c r="J602">
        <v>837.4</v>
      </c>
      <c r="K602">
        <v>400</v>
      </c>
    </row>
    <row r="603" spans="5:11" x14ac:dyDescent="0.4">
      <c r="E603" t="s">
        <v>618</v>
      </c>
      <c r="F603" t="s">
        <v>554</v>
      </c>
      <c r="G603">
        <v>837.4</v>
      </c>
      <c r="H603">
        <v>837.7</v>
      </c>
      <c r="I603">
        <v>837.4</v>
      </c>
      <c r="J603">
        <v>837.7</v>
      </c>
      <c r="K603">
        <v>2900</v>
      </c>
    </row>
    <row r="604" spans="5:11" x14ac:dyDescent="0.4">
      <c r="E604" t="s">
        <v>618</v>
      </c>
      <c r="F604" t="s">
        <v>555</v>
      </c>
      <c r="G604">
        <v>837.8</v>
      </c>
      <c r="H604">
        <v>838</v>
      </c>
      <c r="I604">
        <v>837.8</v>
      </c>
      <c r="J604">
        <v>838</v>
      </c>
      <c r="K604">
        <v>1500</v>
      </c>
    </row>
    <row r="605" spans="5:11" x14ac:dyDescent="0.4">
      <c r="E605" t="s">
        <v>618</v>
      </c>
      <c r="F605" t="s">
        <v>556</v>
      </c>
      <c r="G605">
        <v>838</v>
      </c>
      <c r="H605">
        <v>838.7</v>
      </c>
      <c r="I605">
        <v>838</v>
      </c>
      <c r="J605">
        <v>838.6</v>
      </c>
      <c r="K605">
        <v>6000</v>
      </c>
    </row>
    <row r="606" spans="5:11" x14ac:dyDescent="0.4">
      <c r="E606" t="s">
        <v>618</v>
      </c>
      <c r="F606" t="s">
        <v>557</v>
      </c>
      <c r="G606">
        <v>838.7</v>
      </c>
      <c r="H606">
        <v>838.9</v>
      </c>
      <c r="I606">
        <v>838.7</v>
      </c>
      <c r="J606">
        <v>838.9</v>
      </c>
      <c r="K606">
        <v>2300</v>
      </c>
    </row>
    <row r="607" spans="5:11" x14ac:dyDescent="0.4">
      <c r="E607" t="s">
        <v>618</v>
      </c>
      <c r="F607" t="s">
        <v>558</v>
      </c>
      <c r="G607">
        <v>838.9</v>
      </c>
      <c r="H607">
        <v>839.1</v>
      </c>
      <c r="I607">
        <v>838.9</v>
      </c>
      <c r="J607">
        <v>839.1</v>
      </c>
      <c r="K607">
        <v>5100</v>
      </c>
    </row>
    <row r="608" spans="5:11" x14ac:dyDescent="0.4">
      <c r="E608" t="s">
        <v>618</v>
      </c>
      <c r="F608" t="s">
        <v>559</v>
      </c>
      <c r="G608">
        <v>839.1</v>
      </c>
      <c r="H608">
        <v>839.3</v>
      </c>
      <c r="I608">
        <v>839.1</v>
      </c>
      <c r="J608">
        <v>839.3</v>
      </c>
      <c r="K608">
        <v>5100</v>
      </c>
    </row>
    <row r="609" spans="5:11" x14ac:dyDescent="0.4">
      <c r="E609" t="s">
        <v>618</v>
      </c>
      <c r="F609" t="s">
        <v>560</v>
      </c>
      <c r="G609">
        <v>839.2</v>
      </c>
      <c r="H609">
        <v>839.4</v>
      </c>
      <c r="I609">
        <v>839.1</v>
      </c>
      <c r="J609">
        <v>839.2</v>
      </c>
      <c r="K609">
        <v>400</v>
      </c>
    </row>
    <row r="610" spans="5:11" x14ac:dyDescent="0.4">
      <c r="E610" t="s">
        <v>618</v>
      </c>
      <c r="F610" t="s">
        <v>561</v>
      </c>
      <c r="G610">
        <v>839.1</v>
      </c>
      <c r="H610">
        <v>839.1</v>
      </c>
      <c r="I610">
        <v>838.7</v>
      </c>
      <c r="J610">
        <v>839.1</v>
      </c>
      <c r="K610">
        <v>5700</v>
      </c>
    </row>
    <row r="611" spans="5:11" x14ac:dyDescent="0.4">
      <c r="E611" t="s">
        <v>618</v>
      </c>
      <c r="F611" t="s">
        <v>562</v>
      </c>
      <c r="G611">
        <v>838.8</v>
      </c>
      <c r="H611">
        <v>839</v>
      </c>
      <c r="I611">
        <v>838.8</v>
      </c>
      <c r="J611">
        <v>839</v>
      </c>
      <c r="K611">
        <v>1100</v>
      </c>
    </row>
    <row r="612" spans="5:11" x14ac:dyDescent="0.4">
      <c r="E612" t="s">
        <v>618</v>
      </c>
      <c r="F612" t="s">
        <v>563</v>
      </c>
      <c r="G612">
        <v>838.8</v>
      </c>
      <c r="H612">
        <v>839.1</v>
      </c>
      <c r="I612">
        <v>838.8</v>
      </c>
      <c r="J612">
        <v>839</v>
      </c>
      <c r="K612">
        <v>2900</v>
      </c>
    </row>
    <row r="613" spans="5:11" x14ac:dyDescent="0.4">
      <c r="E613" t="s">
        <v>618</v>
      </c>
      <c r="F613" t="s">
        <v>564</v>
      </c>
      <c r="G613">
        <v>839.1</v>
      </c>
      <c r="H613">
        <v>839.6</v>
      </c>
      <c r="I613">
        <v>839</v>
      </c>
      <c r="J613">
        <v>839.5</v>
      </c>
      <c r="K613">
        <v>4500</v>
      </c>
    </row>
    <row r="614" spans="5:11" x14ac:dyDescent="0.4">
      <c r="E614" t="s">
        <v>618</v>
      </c>
      <c r="F614" t="s">
        <v>565</v>
      </c>
      <c r="G614">
        <v>839.5</v>
      </c>
      <c r="H614">
        <v>839.6</v>
      </c>
      <c r="I614">
        <v>839.4</v>
      </c>
      <c r="J614">
        <v>839.5</v>
      </c>
      <c r="K614">
        <v>1300</v>
      </c>
    </row>
    <row r="615" spans="5:11" x14ac:dyDescent="0.4">
      <c r="E615" t="s">
        <v>618</v>
      </c>
      <c r="F615" t="s">
        <v>566</v>
      </c>
      <c r="G615">
        <v>839.4</v>
      </c>
      <c r="H615">
        <v>839.4</v>
      </c>
      <c r="I615">
        <v>839</v>
      </c>
      <c r="J615">
        <v>839</v>
      </c>
      <c r="K615">
        <v>1900</v>
      </c>
    </row>
    <row r="616" spans="5:11" x14ac:dyDescent="0.4">
      <c r="E616" t="s">
        <v>618</v>
      </c>
      <c r="F616" t="s">
        <v>567</v>
      </c>
      <c r="G616">
        <v>839</v>
      </c>
      <c r="H616">
        <v>839.1</v>
      </c>
      <c r="I616">
        <v>839</v>
      </c>
      <c r="J616">
        <v>839</v>
      </c>
      <c r="K616">
        <v>1600</v>
      </c>
    </row>
    <row r="617" spans="5:11" x14ac:dyDescent="0.4">
      <c r="E617" t="s">
        <v>618</v>
      </c>
      <c r="F617" t="s">
        <v>568</v>
      </c>
      <c r="G617">
        <v>839</v>
      </c>
      <c r="H617">
        <v>839</v>
      </c>
      <c r="I617">
        <v>838.8</v>
      </c>
      <c r="J617">
        <v>838.8</v>
      </c>
      <c r="K617">
        <v>2900</v>
      </c>
    </row>
    <row r="618" spans="5:11" x14ac:dyDescent="0.4">
      <c r="E618" t="s">
        <v>618</v>
      </c>
      <c r="F618" t="s">
        <v>569</v>
      </c>
      <c r="G618">
        <v>838.8</v>
      </c>
      <c r="H618">
        <v>838.9</v>
      </c>
      <c r="I618">
        <v>838.8</v>
      </c>
      <c r="J618">
        <v>838.9</v>
      </c>
      <c r="K618">
        <v>2800</v>
      </c>
    </row>
    <row r="619" spans="5:11" x14ac:dyDescent="0.4">
      <c r="E619" t="s">
        <v>618</v>
      </c>
      <c r="F619" t="s">
        <v>570</v>
      </c>
      <c r="G619">
        <v>839</v>
      </c>
      <c r="H619">
        <v>839.1</v>
      </c>
      <c r="I619">
        <v>839</v>
      </c>
      <c r="J619">
        <v>839</v>
      </c>
      <c r="K619">
        <v>2700</v>
      </c>
    </row>
    <row r="620" spans="5:11" x14ac:dyDescent="0.4">
      <c r="E620" t="s">
        <v>618</v>
      </c>
      <c r="F620" t="s">
        <v>571</v>
      </c>
      <c r="G620">
        <v>839.1</v>
      </c>
      <c r="H620">
        <v>839.7</v>
      </c>
      <c r="I620">
        <v>839.1</v>
      </c>
      <c r="J620">
        <v>839.7</v>
      </c>
      <c r="K620">
        <v>1500</v>
      </c>
    </row>
    <row r="621" spans="5:11" x14ac:dyDescent="0.4">
      <c r="E621" t="s">
        <v>618</v>
      </c>
      <c r="F621" t="s">
        <v>572</v>
      </c>
      <c r="G621">
        <v>839.5</v>
      </c>
      <c r="H621">
        <v>839.9</v>
      </c>
      <c r="I621">
        <v>839.5</v>
      </c>
      <c r="J621">
        <v>839.7</v>
      </c>
      <c r="K621">
        <v>1200</v>
      </c>
    </row>
    <row r="622" spans="5:11" x14ac:dyDescent="0.4">
      <c r="E622" t="s">
        <v>618</v>
      </c>
      <c r="F622" t="s">
        <v>573</v>
      </c>
      <c r="G622">
        <v>839.8</v>
      </c>
      <c r="H622">
        <v>839.9</v>
      </c>
      <c r="I622">
        <v>839.8</v>
      </c>
      <c r="J622">
        <v>839.9</v>
      </c>
      <c r="K622">
        <v>2100</v>
      </c>
    </row>
    <row r="623" spans="5:11" x14ac:dyDescent="0.4">
      <c r="E623" t="s">
        <v>618</v>
      </c>
      <c r="F623" t="s">
        <v>574</v>
      </c>
      <c r="G623">
        <v>839.9</v>
      </c>
      <c r="H623">
        <v>840.2</v>
      </c>
      <c r="I623">
        <v>839.9</v>
      </c>
      <c r="J623">
        <v>839.9</v>
      </c>
      <c r="K623">
        <v>11900</v>
      </c>
    </row>
    <row r="624" spans="5:11" x14ac:dyDescent="0.4">
      <c r="E624" t="s">
        <v>618</v>
      </c>
      <c r="F624" t="s">
        <v>575</v>
      </c>
      <c r="G624">
        <v>839.8</v>
      </c>
      <c r="H624">
        <v>839.8</v>
      </c>
      <c r="I624">
        <v>839.6</v>
      </c>
      <c r="J624">
        <v>839.7</v>
      </c>
      <c r="K624">
        <v>1900</v>
      </c>
    </row>
    <row r="625" spans="5:11" x14ac:dyDescent="0.4">
      <c r="E625" t="s">
        <v>618</v>
      </c>
      <c r="F625" t="s">
        <v>576</v>
      </c>
      <c r="G625">
        <v>839.7</v>
      </c>
      <c r="H625">
        <v>840</v>
      </c>
      <c r="I625">
        <v>839.7</v>
      </c>
      <c r="J625">
        <v>840</v>
      </c>
      <c r="K625">
        <v>5200</v>
      </c>
    </row>
    <row r="626" spans="5:11" x14ac:dyDescent="0.4">
      <c r="E626" t="s">
        <v>618</v>
      </c>
      <c r="F626" t="s">
        <v>577</v>
      </c>
      <c r="G626">
        <v>840.1</v>
      </c>
      <c r="H626">
        <v>840.2</v>
      </c>
      <c r="I626">
        <v>839.9</v>
      </c>
      <c r="J626">
        <v>839.9</v>
      </c>
      <c r="K626">
        <v>3600</v>
      </c>
    </row>
    <row r="627" spans="5:11" x14ac:dyDescent="0.4">
      <c r="E627" t="s">
        <v>618</v>
      </c>
      <c r="F627" t="s">
        <v>578</v>
      </c>
      <c r="G627">
        <v>839.7</v>
      </c>
      <c r="H627">
        <v>839.7</v>
      </c>
      <c r="I627">
        <v>839.4</v>
      </c>
      <c r="J627">
        <v>839.4</v>
      </c>
      <c r="K627">
        <v>400</v>
      </c>
    </row>
    <row r="628" spans="5:11" x14ac:dyDescent="0.4">
      <c r="E628" t="s">
        <v>618</v>
      </c>
      <c r="F628" t="s">
        <v>579</v>
      </c>
      <c r="G628">
        <v>839.4</v>
      </c>
      <c r="H628">
        <v>839.4</v>
      </c>
      <c r="I628">
        <v>839.3</v>
      </c>
      <c r="J628">
        <v>839.3</v>
      </c>
      <c r="K628">
        <v>300</v>
      </c>
    </row>
    <row r="629" spans="5:11" x14ac:dyDescent="0.4">
      <c r="E629" t="s">
        <v>618</v>
      </c>
      <c r="F629" t="s">
        <v>580</v>
      </c>
      <c r="G629">
        <v>839.3</v>
      </c>
      <c r="H629">
        <v>839.3</v>
      </c>
      <c r="I629">
        <v>839.2</v>
      </c>
      <c r="J629">
        <v>839.2</v>
      </c>
      <c r="K629">
        <v>1200</v>
      </c>
    </row>
    <row r="630" spans="5:11" x14ac:dyDescent="0.4">
      <c r="E630" t="s">
        <v>618</v>
      </c>
      <c r="F630" t="s">
        <v>581</v>
      </c>
      <c r="G630">
        <v>839.2</v>
      </c>
      <c r="H630">
        <v>839.2</v>
      </c>
      <c r="I630">
        <v>838.6</v>
      </c>
      <c r="J630">
        <v>838.8</v>
      </c>
      <c r="K630">
        <v>5500</v>
      </c>
    </row>
    <row r="631" spans="5:11" x14ac:dyDescent="0.4">
      <c r="E631" t="s">
        <v>618</v>
      </c>
      <c r="F631" t="s">
        <v>582</v>
      </c>
      <c r="G631">
        <v>838.8</v>
      </c>
      <c r="H631">
        <v>838.9</v>
      </c>
      <c r="I631">
        <v>838.7</v>
      </c>
      <c r="J631">
        <v>838.9</v>
      </c>
      <c r="K631">
        <v>1100</v>
      </c>
    </row>
    <row r="632" spans="5:11" x14ac:dyDescent="0.4">
      <c r="E632" t="s">
        <v>618</v>
      </c>
      <c r="F632" t="s">
        <v>583</v>
      </c>
      <c r="G632">
        <v>838.8</v>
      </c>
      <c r="H632">
        <v>838.9</v>
      </c>
      <c r="I632">
        <v>838.6</v>
      </c>
      <c r="J632">
        <v>838.8</v>
      </c>
      <c r="K632">
        <v>4200</v>
      </c>
    </row>
    <row r="633" spans="5:11" x14ac:dyDescent="0.4">
      <c r="E633" t="s">
        <v>618</v>
      </c>
      <c r="F633" t="s">
        <v>584</v>
      </c>
      <c r="G633">
        <v>838.7</v>
      </c>
      <c r="H633">
        <v>838.9</v>
      </c>
      <c r="I633">
        <v>838.7</v>
      </c>
      <c r="J633">
        <v>838.9</v>
      </c>
      <c r="K633">
        <v>300</v>
      </c>
    </row>
    <row r="634" spans="5:11" x14ac:dyDescent="0.4">
      <c r="E634" t="s">
        <v>618</v>
      </c>
      <c r="F634" t="s">
        <v>585</v>
      </c>
      <c r="G634">
        <v>838.7</v>
      </c>
      <c r="H634">
        <v>838.7</v>
      </c>
      <c r="I634">
        <v>838.4</v>
      </c>
      <c r="J634">
        <v>838.4</v>
      </c>
      <c r="K634">
        <v>1500</v>
      </c>
    </row>
    <row r="635" spans="5:11" x14ac:dyDescent="0.4">
      <c r="E635" t="s">
        <v>618</v>
      </c>
      <c r="F635" t="s">
        <v>586</v>
      </c>
      <c r="G635">
        <v>838.3</v>
      </c>
      <c r="H635">
        <v>838.4</v>
      </c>
      <c r="I635">
        <v>838.2</v>
      </c>
      <c r="J635">
        <v>838.3</v>
      </c>
      <c r="K635">
        <v>2400</v>
      </c>
    </row>
    <row r="636" spans="5:11" x14ac:dyDescent="0.4">
      <c r="E636" t="s">
        <v>618</v>
      </c>
      <c r="F636" t="s">
        <v>587</v>
      </c>
      <c r="G636">
        <v>838.4</v>
      </c>
      <c r="H636">
        <v>838.4</v>
      </c>
      <c r="I636">
        <v>838.3</v>
      </c>
      <c r="J636">
        <v>838.3</v>
      </c>
      <c r="K636">
        <v>300</v>
      </c>
    </row>
    <row r="637" spans="5:11" x14ac:dyDescent="0.4">
      <c r="E637" t="s">
        <v>618</v>
      </c>
      <c r="F637" t="s">
        <v>588</v>
      </c>
      <c r="G637">
        <v>838.2</v>
      </c>
      <c r="H637">
        <v>838.3</v>
      </c>
      <c r="I637">
        <v>838.2</v>
      </c>
      <c r="J637">
        <v>838.3</v>
      </c>
      <c r="K637">
        <v>1000</v>
      </c>
    </row>
    <row r="638" spans="5:11" x14ac:dyDescent="0.4">
      <c r="E638" t="s">
        <v>618</v>
      </c>
      <c r="F638" t="s">
        <v>589</v>
      </c>
      <c r="G638">
        <v>838.3</v>
      </c>
      <c r="H638">
        <v>838.4</v>
      </c>
      <c r="I638">
        <v>838.2</v>
      </c>
      <c r="J638">
        <v>838.2</v>
      </c>
      <c r="K638">
        <v>2700</v>
      </c>
    </row>
    <row r="639" spans="5:11" x14ac:dyDescent="0.4">
      <c r="E639" t="s">
        <v>618</v>
      </c>
      <c r="F639" t="s">
        <v>590</v>
      </c>
      <c r="G639">
        <v>838.3</v>
      </c>
      <c r="H639">
        <v>838.4</v>
      </c>
      <c r="I639">
        <v>838.3</v>
      </c>
      <c r="J639">
        <v>838.4</v>
      </c>
      <c r="K639">
        <v>400</v>
      </c>
    </row>
    <row r="640" spans="5:11" x14ac:dyDescent="0.4">
      <c r="E640" t="s">
        <v>618</v>
      </c>
      <c r="F640" t="s">
        <v>591</v>
      </c>
      <c r="G640">
        <v>838.6</v>
      </c>
      <c r="H640">
        <v>838.9</v>
      </c>
      <c r="I640">
        <v>838.5</v>
      </c>
      <c r="J640">
        <v>838.8</v>
      </c>
      <c r="K640">
        <v>2800</v>
      </c>
    </row>
    <row r="641" spans="5:11" x14ac:dyDescent="0.4">
      <c r="E641" t="s">
        <v>618</v>
      </c>
      <c r="F641" t="s">
        <v>592</v>
      </c>
      <c r="G641">
        <v>838.9</v>
      </c>
      <c r="H641">
        <v>838.9</v>
      </c>
      <c r="I641">
        <v>838.6</v>
      </c>
      <c r="J641">
        <v>838.6</v>
      </c>
      <c r="K641">
        <v>2300</v>
      </c>
    </row>
    <row r="642" spans="5:11" x14ac:dyDescent="0.4">
      <c r="E642" t="s">
        <v>618</v>
      </c>
      <c r="F642" t="s">
        <v>593</v>
      </c>
      <c r="G642">
        <v>838.5</v>
      </c>
      <c r="H642">
        <v>838.5</v>
      </c>
      <c r="I642">
        <v>838.2</v>
      </c>
      <c r="J642">
        <v>838.3</v>
      </c>
      <c r="K642">
        <v>1100</v>
      </c>
    </row>
    <row r="643" spans="5:11" x14ac:dyDescent="0.4">
      <c r="E643" t="s">
        <v>618</v>
      </c>
      <c r="F643" t="s">
        <v>594</v>
      </c>
      <c r="G643">
        <v>838.4</v>
      </c>
      <c r="H643">
        <v>838.6</v>
      </c>
      <c r="I643">
        <v>838.4</v>
      </c>
      <c r="J643">
        <v>838.5</v>
      </c>
      <c r="K643">
        <v>2600</v>
      </c>
    </row>
    <row r="644" spans="5:11" x14ac:dyDescent="0.4">
      <c r="E644" t="s">
        <v>618</v>
      </c>
      <c r="F644" t="s">
        <v>595</v>
      </c>
      <c r="G644">
        <v>838.5</v>
      </c>
      <c r="H644">
        <v>838.8</v>
      </c>
      <c r="I644">
        <v>838.4</v>
      </c>
      <c r="J644">
        <v>838.8</v>
      </c>
      <c r="K644">
        <v>2500</v>
      </c>
    </row>
    <row r="645" spans="5:11" x14ac:dyDescent="0.4">
      <c r="E645" t="s">
        <v>618</v>
      </c>
      <c r="F645" t="s">
        <v>596</v>
      </c>
      <c r="G645">
        <v>838.8</v>
      </c>
      <c r="H645">
        <v>838.8</v>
      </c>
      <c r="I645">
        <v>838.5</v>
      </c>
      <c r="J645">
        <v>838.6</v>
      </c>
      <c r="K645">
        <v>3100</v>
      </c>
    </row>
    <row r="646" spans="5:11" x14ac:dyDescent="0.4">
      <c r="E646" t="s">
        <v>618</v>
      </c>
      <c r="F646" t="s">
        <v>597</v>
      </c>
      <c r="G646">
        <v>838.5</v>
      </c>
      <c r="H646">
        <v>838.7</v>
      </c>
      <c r="I646">
        <v>838.4</v>
      </c>
      <c r="J646">
        <v>838.7</v>
      </c>
      <c r="K646">
        <v>1700</v>
      </c>
    </row>
    <row r="647" spans="5:11" x14ac:dyDescent="0.4">
      <c r="E647" t="s">
        <v>618</v>
      </c>
      <c r="F647" t="s">
        <v>598</v>
      </c>
      <c r="G647">
        <v>838.6</v>
      </c>
      <c r="H647">
        <v>838.6</v>
      </c>
      <c r="I647">
        <v>838.2</v>
      </c>
      <c r="J647">
        <v>838.2</v>
      </c>
      <c r="K647">
        <v>2500</v>
      </c>
    </row>
    <row r="648" spans="5:11" x14ac:dyDescent="0.4">
      <c r="E648" t="s">
        <v>618</v>
      </c>
      <c r="F648" t="s">
        <v>599</v>
      </c>
      <c r="G648">
        <v>838.3</v>
      </c>
      <c r="H648">
        <v>838.4</v>
      </c>
      <c r="I648">
        <v>838.1</v>
      </c>
      <c r="J648">
        <v>838.2</v>
      </c>
      <c r="K648">
        <v>4300</v>
      </c>
    </row>
    <row r="649" spans="5:11" x14ac:dyDescent="0.4">
      <c r="E649" t="s">
        <v>618</v>
      </c>
      <c r="F649" t="s">
        <v>600</v>
      </c>
      <c r="G649">
        <v>838.3</v>
      </c>
      <c r="H649">
        <v>838.7</v>
      </c>
      <c r="I649">
        <v>838.2</v>
      </c>
      <c r="J649">
        <v>838.7</v>
      </c>
      <c r="K649">
        <v>3800</v>
      </c>
    </row>
    <row r="650" spans="5:11" x14ac:dyDescent="0.4">
      <c r="E650" t="s">
        <v>618</v>
      </c>
      <c r="F650" t="s">
        <v>601</v>
      </c>
      <c r="G650">
        <v>838.8</v>
      </c>
      <c r="H650">
        <v>838.9</v>
      </c>
      <c r="I650">
        <v>838.7</v>
      </c>
      <c r="J650">
        <v>838.9</v>
      </c>
      <c r="K650">
        <v>700</v>
      </c>
    </row>
    <row r="651" spans="5:11" x14ac:dyDescent="0.4">
      <c r="E651" t="s">
        <v>618</v>
      </c>
      <c r="F651" t="s">
        <v>602</v>
      </c>
      <c r="G651">
        <v>838.8</v>
      </c>
      <c r="H651">
        <v>838.8</v>
      </c>
      <c r="I651">
        <v>838.1</v>
      </c>
      <c r="J651">
        <v>838.4</v>
      </c>
      <c r="K651">
        <v>4800</v>
      </c>
    </row>
    <row r="652" spans="5:11" x14ac:dyDescent="0.4">
      <c r="E652" t="s">
        <v>618</v>
      </c>
      <c r="F652" t="s">
        <v>603</v>
      </c>
      <c r="G652">
        <v>838.6</v>
      </c>
      <c r="H652">
        <v>838.7</v>
      </c>
      <c r="I652">
        <v>838.5</v>
      </c>
      <c r="J652">
        <v>838.5</v>
      </c>
      <c r="K652">
        <v>600</v>
      </c>
    </row>
    <row r="653" spans="5:11" x14ac:dyDescent="0.4">
      <c r="E653" t="s">
        <v>618</v>
      </c>
      <c r="F653" t="s">
        <v>604</v>
      </c>
      <c r="G653">
        <v>838.5</v>
      </c>
      <c r="H653">
        <v>838.7</v>
      </c>
      <c r="I653">
        <v>838.5</v>
      </c>
      <c r="J653">
        <v>838.5</v>
      </c>
      <c r="K653">
        <v>1500</v>
      </c>
    </row>
    <row r="654" spans="5:11" x14ac:dyDescent="0.4">
      <c r="E654" t="s">
        <v>618</v>
      </c>
      <c r="F654" t="s">
        <v>605</v>
      </c>
      <c r="G654">
        <v>838.5</v>
      </c>
      <c r="H654">
        <v>838.5</v>
      </c>
      <c r="I654">
        <v>838.4</v>
      </c>
      <c r="J654">
        <v>838.5</v>
      </c>
      <c r="K654">
        <v>2100</v>
      </c>
    </row>
    <row r="655" spans="5:11" x14ac:dyDescent="0.4">
      <c r="E655" t="s">
        <v>618</v>
      </c>
      <c r="F655" t="s">
        <v>606</v>
      </c>
      <c r="G655">
        <v>838.5</v>
      </c>
      <c r="H655">
        <v>838.5</v>
      </c>
      <c r="I655">
        <v>838</v>
      </c>
      <c r="J655">
        <v>838.4</v>
      </c>
      <c r="K655">
        <v>3100</v>
      </c>
    </row>
    <row r="656" spans="5:11" x14ac:dyDescent="0.4">
      <c r="E656" t="s">
        <v>618</v>
      </c>
      <c r="F656" t="s">
        <v>607</v>
      </c>
      <c r="G656">
        <v>838.4</v>
      </c>
      <c r="H656">
        <v>838.4</v>
      </c>
      <c r="I656">
        <v>838.2</v>
      </c>
      <c r="J656">
        <v>838.3</v>
      </c>
      <c r="K656">
        <v>500</v>
      </c>
    </row>
    <row r="657" spans="5:11" x14ac:dyDescent="0.4">
      <c r="E657" t="s">
        <v>618</v>
      </c>
      <c r="F657" t="s">
        <v>608</v>
      </c>
      <c r="G657">
        <v>838.3</v>
      </c>
      <c r="H657">
        <v>838.3</v>
      </c>
      <c r="I657">
        <v>837.8</v>
      </c>
      <c r="J657">
        <v>838</v>
      </c>
      <c r="K657">
        <v>6600</v>
      </c>
    </row>
    <row r="658" spans="5:11" x14ac:dyDescent="0.4">
      <c r="E658" t="s">
        <v>618</v>
      </c>
      <c r="F658" t="s">
        <v>609</v>
      </c>
      <c r="G658">
        <v>838</v>
      </c>
      <c r="H658">
        <v>838.1</v>
      </c>
      <c r="I658">
        <v>837.9</v>
      </c>
      <c r="J658">
        <v>838</v>
      </c>
      <c r="K658">
        <v>1300</v>
      </c>
    </row>
    <row r="659" spans="5:11" x14ac:dyDescent="0.4">
      <c r="E659" t="s">
        <v>618</v>
      </c>
      <c r="F659" t="s">
        <v>610</v>
      </c>
      <c r="G659">
        <v>838</v>
      </c>
      <c r="H659">
        <v>838</v>
      </c>
      <c r="I659">
        <v>837.8</v>
      </c>
      <c r="J659">
        <v>837.9</v>
      </c>
      <c r="K659">
        <v>4000</v>
      </c>
    </row>
    <row r="660" spans="5:11" x14ac:dyDescent="0.4">
      <c r="E660" t="s">
        <v>618</v>
      </c>
      <c r="F660" t="s">
        <v>611</v>
      </c>
      <c r="G660">
        <v>837.9</v>
      </c>
      <c r="H660">
        <v>838</v>
      </c>
      <c r="I660">
        <v>837.8</v>
      </c>
      <c r="J660">
        <v>838</v>
      </c>
      <c r="K660">
        <v>2200</v>
      </c>
    </row>
    <row r="661" spans="5:11" x14ac:dyDescent="0.4">
      <c r="E661" t="s">
        <v>618</v>
      </c>
      <c r="F661" t="s">
        <v>612</v>
      </c>
      <c r="G661">
        <v>838.1</v>
      </c>
      <c r="H661">
        <v>838.3</v>
      </c>
      <c r="I661">
        <v>837.9</v>
      </c>
      <c r="J661">
        <v>838.2</v>
      </c>
      <c r="K661">
        <v>900</v>
      </c>
    </row>
    <row r="662" spans="5:11" x14ac:dyDescent="0.4">
      <c r="E662" t="s">
        <v>618</v>
      </c>
      <c r="F662" t="s">
        <v>613</v>
      </c>
      <c r="G662">
        <v>838.2</v>
      </c>
      <c r="H662">
        <v>838.4</v>
      </c>
      <c r="I662">
        <v>838</v>
      </c>
      <c r="J662">
        <v>838.3</v>
      </c>
      <c r="K662">
        <v>3500</v>
      </c>
    </row>
    <row r="663" spans="5:11" x14ac:dyDescent="0.4">
      <c r="E663" t="s">
        <v>618</v>
      </c>
      <c r="F663" t="s">
        <v>614</v>
      </c>
      <c r="G663">
        <v>838.4</v>
      </c>
      <c r="H663">
        <v>838.7</v>
      </c>
      <c r="I663">
        <v>838.2</v>
      </c>
      <c r="J663">
        <v>838.2</v>
      </c>
      <c r="K663">
        <v>5100</v>
      </c>
    </row>
    <row r="664" spans="5:11" x14ac:dyDescent="0.4">
      <c r="E664" t="s">
        <v>618</v>
      </c>
      <c r="F664" t="s">
        <v>615</v>
      </c>
      <c r="G664">
        <v>838.3</v>
      </c>
      <c r="H664">
        <v>838.5</v>
      </c>
      <c r="I664">
        <v>838.1</v>
      </c>
      <c r="J664">
        <v>838.3</v>
      </c>
      <c r="K664">
        <v>1800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836.9</v>
      </c>
      <c r="H670">
        <v>836.9</v>
      </c>
      <c r="I670">
        <v>836.9</v>
      </c>
      <c r="J670">
        <v>836.9</v>
      </c>
      <c r="K670">
        <v>254900</v>
      </c>
    </row>
    <row r="671" spans="5:11" x14ac:dyDescent="0.4">
      <c r="E671" t="s">
        <v>619</v>
      </c>
      <c r="F671" t="s">
        <v>290</v>
      </c>
      <c r="G671">
        <v>842</v>
      </c>
      <c r="H671">
        <v>842</v>
      </c>
      <c r="I671">
        <v>837.2</v>
      </c>
      <c r="J671">
        <v>838</v>
      </c>
      <c r="K671">
        <v>55200</v>
      </c>
    </row>
    <row r="672" spans="5:11" x14ac:dyDescent="0.4">
      <c r="E672" t="s">
        <v>619</v>
      </c>
      <c r="F672" t="s">
        <v>291</v>
      </c>
      <c r="G672">
        <v>838</v>
      </c>
      <c r="H672">
        <v>838.8</v>
      </c>
      <c r="I672">
        <v>837.2</v>
      </c>
      <c r="J672">
        <v>838.6</v>
      </c>
      <c r="K672">
        <v>4700</v>
      </c>
    </row>
    <row r="673" spans="5:11" x14ac:dyDescent="0.4">
      <c r="E673" t="s">
        <v>619</v>
      </c>
      <c r="F673" t="s">
        <v>292</v>
      </c>
      <c r="G673">
        <v>838.6</v>
      </c>
      <c r="H673">
        <v>838.6</v>
      </c>
      <c r="I673">
        <v>837.8</v>
      </c>
      <c r="J673">
        <v>837.8</v>
      </c>
      <c r="K673">
        <v>1500</v>
      </c>
    </row>
    <row r="674" spans="5:11" x14ac:dyDescent="0.4">
      <c r="E674" t="s">
        <v>619</v>
      </c>
      <c r="F674" t="s">
        <v>293</v>
      </c>
      <c r="G674">
        <v>838</v>
      </c>
      <c r="H674">
        <v>838.6</v>
      </c>
      <c r="I674">
        <v>837.8</v>
      </c>
      <c r="J674">
        <v>838.6</v>
      </c>
      <c r="K674">
        <v>3200</v>
      </c>
    </row>
    <row r="675" spans="5:11" x14ac:dyDescent="0.4">
      <c r="E675" t="s">
        <v>619</v>
      </c>
      <c r="F675" t="s">
        <v>294</v>
      </c>
      <c r="G675">
        <v>838.1</v>
      </c>
      <c r="H675">
        <v>838.3</v>
      </c>
      <c r="I675">
        <v>837.3</v>
      </c>
      <c r="J675">
        <v>837.6</v>
      </c>
      <c r="K675">
        <v>3200</v>
      </c>
    </row>
    <row r="676" spans="5:11" x14ac:dyDescent="0.4">
      <c r="E676" t="s">
        <v>619</v>
      </c>
      <c r="F676" t="s">
        <v>295</v>
      </c>
      <c r="G676">
        <v>837.5</v>
      </c>
      <c r="H676">
        <v>838</v>
      </c>
      <c r="I676">
        <v>837.3</v>
      </c>
      <c r="J676">
        <v>837.5</v>
      </c>
      <c r="K676">
        <v>2000</v>
      </c>
    </row>
    <row r="677" spans="5:11" x14ac:dyDescent="0.4">
      <c r="E677" t="s">
        <v>619</v>
      </c>
      <c r="F677" t="s">
        <v>296</v>
      </c>
      <c r="G677">
        <v>838</v>
      </c>
      <c r="H677">
        <v>838.3</v>
      </c>
      <c r="I677">
        <v>837.9</v>
      </c>
      <c r="J677">
        <v>837.9</v>
      </c>
      <c r="K677">
        <v>1500</v>
      </c>
    </row>
    <row r="678" spans="5:11" x14ac:dyDescent="0.4">
      <c r="E678" t="s">
        <v>619</v>
      </c>
      <c r="F678" t="s">
        <v>297</v>
      </c>
      <c r="G678">
        <v>838.2</v>
      </c>
      <c r="H678">
        <v>838.6</v>
      </c>
      <c r="I678">
        <v>838</v>
      </c>
      <c r="J678">
        <v>838.6</v>
      </c>
      <c r="K678">
        <v>3100</v>
      </c>
    </row>
    <row r="679" spans="5:11" x14ac:dyDescent="0.4">
      <c r="E679" t="s">
        <v>619</v>
      </c>
      <c r="F679" t="s">
        <v>298</v>
      </c>
      <c r="G679">
        <v>838.4</v>
      </c>
      <c r="H679">
        <v>838.4</v>
      </c>
      <c r="I679">
        <v>838.1</v>
      </c>
      <c r="J679">
        <v>838.1</v>
      </c>
      <c r="K679">
        <v>900</v>
      </c>
    </row>
    <row r="680" spans="5:11" x14ac:dyDescent="0.4">
      <c r="E680" t="s">
        <v>619</v>
      </c>
      <c r="F680" t="s">
        <v>299</v>
      </c>
      <c r="G680">
        <v>838.4</v>
      </c>
      <c r="H680">
        <v>838.7</v>
      </c>
      <c r="I680">
        <v>837.8</v>
      </c>
      <c r="J680">
        <v>838.2</v>
      </c>
      <c r="K680">
        <v>5800</v>
      </c>
    </row>
    <row r="681" spans="5:11" x14ac:dyDescent="0.4">
      <c r="E681" t="s">
        <v>619</v>
      </c>
      <c r="F681" t="s">
        <v>300</v>
      </c>
      <c r="G681">
        <v>838.5</v>
      </c>
      <c r="H681">
        <v>838.6</v>
      </c>
      <c r="I681">
        <v>837.7</v>
      </c>
      <c r="J681">
        <v>838</v>
      </c>
      <c r="K681">
        <v>3800</v>
      </c>
    </row>
    <row r="682" spans="5:11" x14ac:dyDescent="0.4">
      <c r="E682" t="s">
        <v>619</v>
      </c>
      <c r="F682" t="s">
        <v>301</v>
      </c>
      <c r="G682">
        <v>838.5</v>
      </c>
      <c r="H682">
        <v>839</v>
      </c>
      <c r="I682">
        <v>838.2</v>
      </c>
      <c r="J682">
        <v>838.9</v>
      </c>
      <c r="K682">
        <v>3200</v>
      </c>
    </row>
    <row r="683" spans="5:11" x14ac:dyDescent="0.4">
      <c r="E683" t="s">
        <v>619</v>
      </c>
      <c r="F683" t="s">
        <v>302</v>
      </c>
      <c r="G683">
        <v>838.8</v>
      </c>
      <c r="H683">
        <v>839</v>
      </c>
      <c r="I683">
        <v>838.7</v>
      </c>
      <c r="J683">
        <v>839</v>
      </c>
      <c r="K683">
        <v>1700</v>
      </c>
    </row>
    <row r="684" spans="5:11" x14ac:dyDescent="0.4">
      <c r="E684" t="s">
        <v>619</v>
      </c>
      <c r="F684" t="s">
        <v>303</v>
      </c>
      <c r="G684">
        <v>839.1</v>
      </c>
      <c r="H684">
        <v>839.2</v>
      </c>
      <c r="I684">
        <v>838.7</v>
      </c>
      <c r="J684">
        <v>838.9</v>
      </c>
      <c r="K684">
        <v>2800</v>
      </c>
    </row>
    <row r="685" spans="5:11" x14ac:dyDescent="0.4">
      <c r="E685" t="s">
        <v>619</v>
      </c>
      <c r="F685" t="s">
        <v>304</v>
      </c>
      <c r="G685">
        <v>838.7</v>
      </c>
      <c r="H685">
        <v>838.9</v>
      </c>
      <c r="I685">
        <v>838.3</v>
      </c>
      <c r="J685">
        <v>838.8</v>
      </c>
      <c r="K685">
        <v>3300</v>
      </c>
    </row>
    <row r="686" spans="5:11" x14ac:dyDescent="0.4">
      <c r="E686" t="s">
        <v>619</v>
      </c>
      <c r="F686" t="s">
        <v>305</v>
      </c>
      <c r="G686">
        <v>838.8</v>
      </c>
      <c r="H686">
        <v>838.8</v>
      </c>
      <c r="I686">
        <v>838.2</v>
      </c>
      <c r="J686">
        <v>838.4</v>
      </c>
      <c r="K686">
        <v>1500</v>
      </c>
    </row>
    <row r="687" spans="5:11" x14ac:dyDescent="0.4">
      <c r="E687" t="s">
        <v>619</v>
      </c>
      <c r="F687" t="s">
        <v>306</v>
      </c>
      <c r="G687">
        <v>838.2</v>
      </c>
      <c r="H687">
        <v>838.4</v>
      </c>
      <c r="I687">
        <v>837.9</v>
      </c>
      <c r="J687">
        <v>837.9</v>
      </c>
      <c r="K687">
        <v>2300</v>
      </c>
    </row>
    <row r="688" spans="5:11" x14ac:dyDescent="0.4">
      <c r="E688" t="s">
        <v>619</v>
      </c>
      <c r="F688" t="s">
        <v>307</v>
      </c>
      <c r="G688">
        <v>838</v>
      </c>
      <c r="H688">
        <v>838</v>
      </c>
      <c r="I688">
        <v>837.2</v>
      </c>
      <c r="J688">
        <v>837.3</v>
      </c>
      <c r="K688">
        <v>2100</v>
      </c>
    </row>
    <row r="689" spans="5:11" x14ac:dyDescent="0.4">
      <c r="E689" t="s">
        <v>619</v>
      </c>
      <c r="F689" t="s">
        <v>308</v>
      </c>
      <c r="G689">
        <v>837.5</v>
      </c>
      <c r="H689">
        <v>838</v>
      </c>
      <c r="I689">
        <v>837.3</v>
      </c>
      <c r="J689">
        <v>837.7</v>
      </c>
      <c r="K689">
        <v>3400</v>
      </c>
    </row>
    <row r="690" spans="5:11" x14ac:dyDescent="0.4">
      <c r="E690" t="s">
        <v>619</v>
      </c>
      <c r="F690" t="s">
        <v>309</v>
      </c>
      <c r="G690">
        <v>838.1</v>
      </c>
      <c r="H690">
        <v>838.2</v>
      </c>
      <c r="I690">
        <v>837.2</v>
      </c>
      <c r="J690">
        <v>837.2</v>
      </c>
      <c r="K690">
        <v>2100</v>
      </c>
    </row>
    <row r="691" spans="5:11" x14ac:dyDescent="0.4">
      <c r="E691" t="s">
        <v>619</v>
      </c>
      <c r="F691" t="s">
        <v>310</v>
      </c>
      <c r="G691">
        <v>837.5</v>
      </c>
      <c r="H691">
        <v>837.9</v>
      </c>
      <c r="I691">
        <v>837.3</v>
      </c>
      <c r="J691">
        <v>837.3</v>
      </c>
      <c r="K691">
        <v>3200</v>
      </c>
    </row>
    <row r="692" spans="5:11" x14ac:dyDescent="0.4">
      <c r="E692" t="s">
        <v>619</v>
      </c>
      <c r="F692" t="s">
        <v>311</v>
      </c>
      <c r="G692">
        <v>837.5</v>
      </c>
      <c r="H692">
        <v>837.6</v>
      </c>
      <c r="I692">
        <v>837.3</v>
      </c>
      <c r="J692">
        <v>837.3</v>
      </c>
      <c r="K692">
        <v>300</v>
      </c>
    </row>
    <row r="693" spans="5:11" x14ac:dyDescent="0.4">
      <c r="E693" t="s">
        <v>619</v>
      </c>
      <c r="F693" t="s">
        <v>312</v>
      </c>
      <c r="G693">
        <v>837.3</v>
      </c>
      <c r="H693">
        <v>837.9</v>
      </c>
      <c r="I693">
        <v>837.3</v>
      </c>
      <c r="J693">
        <v>837.6</v>
      </c>
      <c r="K693">
        <v>2600</v>
      </c>
    </row>
    <row r="694" spans="5:11" x14ac:dyDescent="0.4">
      <c r="E694" t="s">
        <v>619</v>
      </c>
      <c r="F694" t="s">
        <v>313</v>
      </c>
      <c r="G694">
        <v>837.8</v>
      </c>
      <c r="H694">
        <v>837.8</v>
      </c>
      <c r="I694">
        <v>837.6</v>
      </c>
      <c r="J694">
        <v>837.6</v>
      </c>
      <c r="K694">
        <v>300</v>
      </c>
    </row>
    <row r="695" spans="5:11" x14ac:dyDescent="0.4">
      <c r="E695" t="s">
        <v>619</v>
      </c>
      <c r="F695" t="s">
        <v>314</v>
      </c>
      <c r="G695">
        <v>837.7</v>
      </c>
      <c r="H695">
        <v>837.7</v>
      </c>
      <c r="I695">
        <v>836.4</v>
      </c>
      <c r="J695">
        <v>837.3</v>
      </c>
      <c r="K695">
        <v>10000</v>
      </c>
    </row>
    <row r="696" spans="5:11" x14ac:dyDescent="0.4">
      <c r="E696" t="s">
        <v>619</v>
      </c>
      <c r="F696" t="s">
        <v>315</v>
      </c>
      <c r="G696">
        <v>837.5</v>
      </c>
      <c r="H696">
        <v>837.6</v>
      </c>
      <c r="I696">
        <v>837.1</v>
      </c>
      <c r="J696">
        <v>837.1</v>
      </c>
      <c r="K696">
        <v>1300</v>
      </c>
    </row>
    <row r="697" spans="5:11" x14ac:dyDescent="0.4">
      <c r="E697" t="s">
        <v>619</v>
      </c>
      <c r="F697" t="s">
        <v>316</v>
      </c>
      <c r="G697">
        <v>837.2</v>
      </c>
      <c r="H697">
        <v>837.6</v>
      </c>
      <c r="I697">
        <v>837.2</v>
      </c>
      <c r="J697">
        <v>837.3</v>
      </c>
      <c r="K697">
        <v>600</v>
      </c>
    </row>
    <row r="698" spans="5:11" x14ac:dyDescent="0.4">
      <c r="E698" t="s">
        <v>619</v>
      </c>
      <c r="F698" t="s">
        <v>317</v>
      </c>
      <c r="G698">
        <v>837.5</v>
      </c>
      <c r="H698">
        <v>837.8</v>
      </c>
      <c r="I698">
        <v>837.5</v>
      </c>
      <c r="J698">
        <v>837.5</v>
      </c>
      <c r="K698">
        <v>1000</v>
      </c>
    </row>
    <row r="699" spans="5:11" x14ac:dyDescent="0.4">
      <c r="E699" t="s">
        <v>619</v>
      </c>
      <c r="F699" t="s">
        <v>318</v>
      </c>
      <c r="G699">
        <v>837.6</v>
      </c>
      <c r="H699">
        <v>837.6</v>
      </c>
      <c r="I699">
        <v>836.6</v>
      </c>
      <c r="J699">
        <v>836.6</v>
      </c>
      <c r="K699">
        <v>3700</v>
      </c>
    </row>
    <row r="700" spans="5:11" x14ac:dyDescent="0.4">
      <c r="E700" t="s">
        <v>619</v>
      </c>
      <c r="F700" t="s">
        <v>319</v>
      </c>
      <c r="G700">
        <v>836.9</v>
      </c>
      <c r="H700">
        <v>836.9</v>
      </c>
      <c r="I700">
        <v>835.4</v>
      </c>
      <c r="J700">
        <v>835.6</v>
      </c>
      <c r="K700">
        <v>15700</v>
      </c>
    </row>
    <row r="701" spans="5:11" x14ac:dyDescent="0.4">
      <c r="E701" t="s">
        <v>619</v>
      </c>
      <c r="F701" t="s">
        <v>320</v>
      </c>
      <c r="G701">
        <v>835.8</v>
      </c>
      <c r="H701">
        <v>836.8</v>
      </c>
      <c r="I701">
        <v>835.8</v>
      </c>
      <c r="J701">
        <v>836.5</v>
      </c>
      <c r="K701">
        <v>2800</v>
      </c>
    </row>
    <row r="702" spans="5:11" x14ac:dyDescent="0.4">
      <c r="E702" t="s">
        <v>619</v>
      </c>
      <c r="F702" t="s">
        <v>321</v>
      </c>
      <c r="G702">
        <v>836.7</v>
      </c>
      <c r="H702">
        <v>836.9</v>
      </c>
      <c r="I702">
        <v>836.7</v>
      </c>
      <c r="J702">
        <v>836.9</v>
      </c>
      <c r="K702">
        <v>500</v>
      </c>
    </row>
    <row r="703" spans="5:11" x14ac:dyDescent="0.4">
      <c r="E703" t="s">
        <v>619</v>
      </c>
      <c r="F703" t="s">
        <v>322</v>
      </c>
      <c r="G703">
        <v>836.9</v>
      </c>
      <c r="H703">
        <v>837.3</v>
      </c>
      <c r="I703">
        <v>836.7</v>
      </c>
      <c r="J703">
        <v>837.3</v>
      </c>
      <c r="K703">
        <v>2000</v>
      </c>
    </row>
    <row r="704" spans="5:11" x14ac:dyDescent="0.4">
      <c r="E704" t="s">
        <v>619</v>
      </c>
      <c r="F704" t="s">
        <v>323</v>
      </c>
      <c r="G704">
        <v>837.1</v>
      </c>
      <c r="H704">
        <v>837.1</v>
      </c>
      <c r="I704">
        <v>836.8</v>
      </c>
      <c r="J704">
        <v>836.8</v>
      </c>
      <c r="K704">
        <v>2300</v>
      </c>
    </row>
    <row r="705" spans="5:11" x14ac:dyDescent="0.4">
      <c r="E705" t="s">
        <v>619</v>
      </c>
      <c r="F705" t="s">
        <v>324</v>
      </c>
      <c r="G705">
        <v>837</v>
      </c>
      <c r="H705">
        <v>837.2</v>
      </c>
      <c r="I705">
        <v>837</v>
      </c>
      <c r="J705">
        <v>837</v>
      </c>
      <c r="K705">
        <v>1700</v>
      </c>
    </row>
    <row r="706" spans="5:11" x14ac:dyDescent="0.4">
      <c r="E706" t="s">
        <v>619</v>
      </c>
      <c r="F706" t="s">
        <v>325</v>
      </c>
      <c r="G706">
        <v>837.1</v>
      </c>
      <c r="H706">
        <v>837.4</v>
      </c>
      <c r="I706">
        <v>837</v>
      </c>
      <c r="J706">
        <v>837.2</v>
      </c>
      <c r="K706">
        <v>2000</v>
      </c>
    </row>
    <row r="707" spans="5:11" x14ac:dyDescent="0.4">
      <c r="E707" t="s">
        <v>619</v>
      </c>
      <c r="F707" t="s">
        <v>326</v>
      </c>
      <c r="G707">
        <v>837.1</v>
      </c>
      <c r="H707">
        <v>837.1</v>
      </c>
      <c r="I707">
        <v>836.9</v>
      </c>
      <c r="J707">
        <v>836.9</v>
      </c>
      <c r="K707">
        <v>1400</v>
      </c>
    </row>
    <row r="708" spans="5:11" x14ac:dyDescent="0.4">
      <c r="E708" t="s">
        <v>619</v>
      </c>
      <c r="F708" t="s">
        <v>327</v>
      </c>
      <c r="G708">
        <v>837.2</v>
      </c>
      <c r="H708">
        <v>837.6</v>
      </c>
      <c r="I708">
        <v>837.2</v>
      </c>
      <c r="J708">
        <v>837.6</v>
      </c>
      <c r="K708">
        <v>1900</v>
      </c>
    </row>
    <row r="709" spans="5:11" x14ac:dyDescent="0.4">
      <c r="E709" t="s">
        <v>619</v>
      </c>
      <c r="F709" t="s">
        <v>328</v>
      </c>
      <c r="G709" t="s">
        <v>278</v>
      </c>
      <c r="H709" t="s">
        <v>278</v>
      </c>
      <c r="I709" t="s">
        <v>278</v>
      </c>
      <c r="J709" t="s">
        <v>278</v>
      </c>
      <c r="K709">
        <v>0</v>
      </c>
    </row>
    <row r="710" spans="5:11" x14ac:dyDescent="0.4">
      <c r="E710" t="s">
        <v>619</v>
      </c>
      <c r="F710" t="s">
        <v>329</v>
      </c>
      <c r="G710">
        <v>837.6</v>
      </c>
      <c r="H710">
        <v>837.7</v>
      </c>
      <c r="I710">
        <v>837.6</v>
      </c>
      <c r="J710">
        <v>837.7</v>
      </c>
      <c r="K710">
        <v>800</v>
      </c>
    </row>
    <row r="711" spans="5:11" x14ac:dyDescent="0.4">
      <c r="E711" t="s">
        <v>619</v>
      </c>
      <c r="F711" t="s">
        <v>330</v>
      </c>
      <c r="G711">
        <v>837.7</v>
      </c>
      <c r="H711">
        <v>837.8</v>
      </c>
      <c r="I711">
        <v>837.6</v>
      </c>
      <c r="J711">
        <v>837.7</v>
      </c>
      <c r="K711">
        <v>2200</v>
      </c>
    </row>
    <row r="712" spans="5:11" x14ac:dyDescent="0.4">
      <c r="E712" t="s">
        <v>619</v>
      </c>
      <c r="F712" t="s">
        <v>331</v>
      </c>
      <c r="G712">
        <v>837.7</v>
      </c>
      <c r="H712">
        <v>837.7</v>
      </c>
      <c r="I712">
        <v>837.1</v>
      </c>
      <c r="J712">
        <v>837.1</v>
      </c>
      <c r="K712">
        <v>3600</v>
      </c>
    </row>
    <row r="713" spans="5:11" x14ac:dyDescent="0.4">
      <c r="E713" t="s">
        <v>619</v>
      </c>
      <c r="F713" t="s">
        <v>332</v>
      </c>
      <c r="G713">
        <v>837.1</v>
      </c>
      <c r="H713">
        <v>837.4</v>
      </c>
      <c r="I713">
        <v>836.9</v>
      </c>
      <c r="J713">
        <v>837.3</v>
      </c>
      <c r="K713">
        <v>4100</v>
      </c>
    </row>
    <row r="714" spans="5:11" x14ac:dyDescent="0.4">
      <c r="E714" t="s">
        <v>619</v>
      </c>
      <c r="F714" t="s">
        <v>333</v>
      </c>
      <c r="G714">
        <v>837.4</v>
      </c>
      <c r="H714">
        <v>837.4</v>
      </c>
      <c r="I714">
        <v>837.2</v>
      </c>
      <c r="J714">
        <v>837.4</v>
      </c>
      <c r="K714">
        <v>1000</v>
      </c>
    </row>
    <row r="715" spans="5:11" x14ac:dyDescent="0.4">
      <c r="E715" t="s">
        <v>619</v>
      </c>
      <c r="F715" t="s">
        <v>334</v>
      </c>
      <c r="G715">
        <v>837.4</v>
      </c>
      <c r="H715">
        <v>837.7</v>
      </c>
      <c r="I715">
        <v>837.2</v>
      </c>
      <c r="J715">
        <v>837.7</v>
      </c>
      <c r="K715">
        <v>3300</v>
      </c>
    </row>
    <row r="716" spans="5:11" x14ac:dyDescent="0.4">
      <c r="E716" t="s">
        <v>619</v>
      </c>
      <c r="F716" t="s">
        <v>335</v>
      </c>
      <c r="G716">
        <v>837.9</v>
      </c>
      <c r="H716">
        <v>837.9</v>
      </c>
      <c r="I716">
        <v>837.6</v>
      </c>
      <c r="J716">
        <v>837.6</v>
      </c>
      <c r="K716">
        <v>1100</v>
      </c>
    </row>
    <row r="717" spans="5:11" x14ac:dyDescent="0.4">
      <c r="E717" t="s">
        <v>619</v>
      </c>
      <c r="F717" t="s">
        <v>336</v>
      </c>
      <c r="G717">
        <v>837.7</v>
      </c>
      <c r="H717">
        <v>837.7</v>
      </c>
      <c r="I717">
        <v>837.6</v>
      </c>
      <c r="J717">
        <v>837.6</v>
      </c>
      <c r="K717">
        <v>500</v>
      </c>
    </row>
    <row r="718" spans="5:11" x14ac:dyDescent="0.4">
      <c r="E718" t="s">
        <v>619</v>
      </c>
      <c r="F718" t="s">
        <v>337</v>
      </c>
      <c r="G718">
        <v>837.8</v>
      </c>
      <c r="H718">
        <v>837.8</v>
      </c>
      <c r="I718">
        <v>837.1</v>
      </c>
      <c r="J718">
        <v>837.2</v>
      </c>
      <c r="K718">
        <v>4300</v>
      </c>
    </row>
    <row r="719" spans="5:11" x14ac:dyDescent="0.4">
      <c r="E719" t="s">
        <v>619</v>
      </c>
      <c r="F719" t="s">
        <v>338</v>
      </c>
      <c r="G719">
        <v>837.3</v>
      </c>
      <c r="H719">
        <v>837.4</v>
      </c>
      <c r="I719">
        <v>837.3</v>
      </c>
      <c r="J719">
        <v>837.3</v>
      </c>
      <c r="K719">
        <v>1500</v>
      </c>
    </row>
    <row r="720" spans="5:11" x14ac:dyDescent="0.4">
      <c r="E720" t="s">
        <v>619</v>
      </c>
      <c r="F720" t="s">
        <v>339</v>
      </c>
      <c r="G720">
        <v>837.3</v>
      </c>
      <c r="H720">
        <v>837.3</v>
      </c>
      <c r="I720">
        <v>837.1</v>
      </c>
      <c r="J720">
        <v>837.1</v>
      </c>
      <c r="K720">
        <v>1700</v>
      </c>
    </row>
    <row r="721" spans="5:11" x14ac:dyDescent="0.4">
      <c r="E721" t="s">
        <v>619</v>
      </c>
      <c r="F721" t="s">
        <v>340</v>
      </c>
      <c r="G721">
        <v>837.2</v>
      </c>
      <c r="H721">
        <v>837.3</v>
      </c>
      <c r="I721">
        <v>837.1</v>
      </c>
      <c r="J721">
        <v>837.1</v>
      </c>
      <c r="K721">
        <v>1000</v>
      </c>
    </row>
    <row r="722" spans="5:11" x14ac:dyDescent="0.4">
      <c r="E722" t="s">
        <v>619</v>
      </c>
      <c r="F722" t="s">
        <v>341</v>
      </c>
      <c r="G722">
        <v>837.1</v>
      </c>
      <c r="H722">
        <v>837.2</v>
      </c>
      <c r="I722">
        <v>836.6</v>
      </c>
      <c r="J722">
        <v>836.9</v>
      </c>
      <c r="K722">
        <v>4300</v>
      </c>
    </row>
    <row r="723" spans="5:11" x14ac:dyDescent="0.4">
      <c r="E723" t="s">
        <v>619</v>
      </c>
      <c r="F723" t="s">
        <v>342</v>
      </c>
      <c r="G723">
        <v>837.1</v>
      </c>
      <c r="H723">
        <v>837.3</v>
      </c>
      <c r="I723">
        <v>837.1</v>
      </c>
      <c r="J723">
        <v>837.2</v>
      </c>
      <c r="K723">
        <v>1500</v>
      </c>
    </row>
    <row r="724" spans="5:11" x14ac:dyDescent="0.4">
      <c r="E724" t="s">
        <v>619</v>
      </c>
      <c r="F724" t="s">
        <v>343</v>
      </c>
      <c r="G724">
        <v>837.4</v>
      </c>
      <c r="H724">
        <v>837.4</v>
      </c>
      <c r="I724">
        <v>837.3</v>
      </c>
      <c r="J724">
        <v>837.3</v>
      </c>
      <c r="K724">
        <v>800</v>
      </c>
    </row>
    <row r="725" spans="5:11" x14ac:dyDescent="0.4">
      <c r="E725" t="s">
        <v>619</v>
      </c>
      <c r="F725" t="s">
        <v>344</v>
      </c>
      <c r="G725">
        <v>837.3</v>
      </c>
      <c r="H725">
        <v>837.4</v>
      </c>
      <c r="I725">
        <v>837</v>
      </c>
      <c r="J725">
        <v>837.4</v>
      </c>
      <c r="K725">
        <v>2200</v>
      </c>
    </row>
    <row r="726" spans="5:11" x14ac:dyDescent="0.4">
      <c r="E726" t="s">
        <v>619</v>
      </c>
      <c r="F726" t="s">
        <v>345</v>
      </c>
      <c r="G726">
        <v>837.4</v>
      </c>
      <c r="H726">
        <v>837.4</v>
      </c>
      <c r="I726">
        <v>837.2</v>
      </c>
      <c r="J726">
        <v>837.2</v>
      </c>
      <c r="K726">
        <v>900</v>
      </c>
    </row>
    <row r="727" spans="5:11" x14ac:dyDescent="0.4">
      <c r="E727" t="s">
        <v>619</v>
      </c>
      <c r="F727" t="s">
        <v>346</v>
      </c>
      <c r="G727">
        <v>837.4</v>
      </c>
      <c r="H727">
        <v>837.7</v>
      </c>
      <c r="I727">
        <v>837.4</v>
      </c>
      <c r="J727">
        <v>837.7</v>
      </c>
      <c r="K727">
        <v>1000</v>
      </c>
    </row>
    <row r="728" spans="5:11" x14ac:dyDescent="0.4">
      <c r="E728" t="s">
        <v>619</v>
      </c>
      <c r="F728" t="s">
        <v>347</v>
      </c>
      <c r="G728">
        <v>837.7</v>
      </c>
      <c r="H728">
        <v>837.9</v>
      </c>
      <c r="I728">
        <v>837.6</v>
      </c>
      <c r="J728">
        <v>837.6</v>
      </c>
      <c r="K728">
        <v>700</v>
      </c>
    </row>
    <row r="729" spans="5:11" x14ac:dyDescent="0.4">
      <c r="E729" t="s">
        <v>619</v>
      </c>
      <c r="F729" t="s">
        <v>348</v>
      </c>
      <c r="G729">
        <v>837.9</v>
      </c>
      <c r="H729">
        <v>838.2</v>
      </c>
      <c r="I729">
        <v>837.6</v>
      </c>
      <c r="J729">
        <v>837.6</v>
      </c>
      <c r="K729">
        <v>7100</v>
      </c>
    </row>
    <row r="730" spans="5:11" x14ac:dyDescent="0.4">
      <c r="E730" t="s">
        <v>619</v>
      </c>
      <c r="F730" t="s">
        <v>349</v>
      </c>
      <c r="G730">
        <v>837.7</v>
      </c>
      <c r="H730">
        <v>838</v>
      </c>
      <c r="I730">
        <v>837.5</v>
      </c>
      <c r="J730">
        <v>837.8</v>
      </c>
      <c r="K730">
        <v>2200</v>
      </c>
    </row>
    <row r="731" spans="5:11" x14ac:dyDescent="0.4">
      <c r="E731" t="s">
        <v>619</v>
      </c>
      <c r="F731" t="s">
        <v>350</v>
      </c>
      <c r="G731">
        <v>838.1</v>
      </c>
      <c r="H731">
        <v>838.1</v>
      </c>
      <c r="I731">
        <v>837.6</v>
      </c>
      <c r="J731">
        <v>837.6</v>
      </c>
      <c r="K731">
        <v>1700</v>
      </c>
    </row>
    <row r="732" spans="5:11" x14ac:dyDescent="0.4">
      <c r="E732" t="s">
        <v>619</v>
      </c>
      <c r="F732" t="s">
        <v>351</v>
      </c>
      <c r="G732">
        <v>837.6</v>
      </c>
      <c r="H732">
        <v>837.6</v>
      </c>
      <c r="I732">
        <v>837.3</v>
      </c>
      <c r="J732">
        <v>837.3</v>
      </c>
      <c r="K732">
        <v>1400</v>
      </c>
    </row>
    <row r="733" spans="5:11" x14ac:dyDescent="0.4">
      <c r="E733" t="s">
        <v>619</v>
      </c>
      <c r="F733" t="s">
        <v>352</v>
      </c>
      <c r="G733">
        <v>837.2</v>
      </c>
      <c r="H733">
        <v>837.2</v>
      </c>
      <c r="I733">
        <v>837.2</v>
      </c>
      <c r="J733">
        <v>837.2</v>
      </c>
      <c r="K733">
        <v>700</v>
      </c>
    </row>
    <row r="734" spans="5:11" x14ac:dyDescent="0.4">
      <c r="E734" t="s">
        <v>619</v>
      </c>
      <c r="F734" t="s">
        <v>353</v>
      </c>
      <c r="G734">
        <v>837.1</v>
      </c>
      <c r="H734">
        <v>837.1</v>
      </c>
      <c r="I734">
        <v>836.6</v>
      </c>
      <c r="J734">
        <v>836.6</v>
      </c>
      <c r="K734">
        <v>1800</v>
      </c>
    </row>
    <row r="735" spans="5:11" x14ac:dyDescent="0.4">
      <c r="E735" t="s">
        <v>619</v>
      </c>
      <c r="F735" t="s">
        <v>354</v>
      </c>
      <c r="G735">
        <v>836.6</v>
      </c>
      <c r="H735">
        <v>837.1</v>
      </c>
      <c r="I735">
        <v>836.6</v>
      </c>
      <c r="J735">
        <v>837</v>
      </c>
      <c r="K735">
        <v>2000</v>
      </c>
    </row>
    <row r="736" spans="5:11" x14ac:dyDescent="0.4">
      <c r="E736" t="s">
        <v>619</v>
      </c>
      <c r="F736" t="s">
        <v>355</v>
      </c>
      <c r="G736">
        <v>837.1</v>
      </c>
      <c r="H736">
        <v>837.3</v>
      </c>
      <c r="I736">
        <v>837</v>
      </c>
      <c r="J736">
        <v>837</v>
      </c>
      <c r="K736">
        <v>1300</v>
      </c>
    </row>
    <row r="737" spans="5:11" x14ac:dyDescent="0.4">
      <c r="E737" t="s">
        <v>619</v>
      </c>
      <c r="F737" t="s">
        <v>356</v>
      </c>
      <c r="G737">
        <v>837</v>
      </c>
      <c r="H737">
        <v>837.1</v>
      </c>
      <c r="I737">
        <v>836.9</v>
      </c>
      <c r="J737">
        <v>837.1</v>
      </c>
      <c r="K737">
        <v>1500</v>
      </c>
    </row>
    <row r="738" spans="5:11" x14ac:dyDescent="0.4">
      <c r="E738" t="s">
        <v>619</v>
      </c>
      <c r="F738" t="s">
        <v>357</v>
      </c>
      <c r="G738">
        <v>837</v>
      </c>
      <c r="H738">
        <v>837.1</v>
      </c>
      <c r="I738">
        <v>837</v>
      </c>
      <c r="J738">
        <v>837.1</v>
      </c>
      <c r="K738">
        <v>700</v>
      </c>
    </row>
    <row r="739" spans="5:11" x14ac:dyDescent="0.4">
      <c r="E739" t="s">
        <v>619</v>
      </c>
      <c r="F739" t="s">
        <v>358</v>
      </c>
      <c r="G739">
        <v>837.2</v>
      </c>
      <c r="H739">
        <v>837.5</v>
      </c>
      <c r="I739">
        <v>837</v>
      </c>
      <c r="J739">
        <v>837.5</v>
      </c>
      <c r="K739">
        <v>2200</v>
      </c>
    </row>
    <row r="740" spans="5:11" x14ac:dyDescent="0.4">
      <c r="E740" t="s">
        <v>619</v>
      </c>
      <c r="F740" t="s">
        <v>359</v>
      </c>
      <c r="G740">
        <v>837.8</v>
      </c>
      <c r="H740">
        <v>838.4</v>
      </c>
      <c r="I740">
        <v>837.8</v>
      </c>
      <c r="J740">
        <v>838.4</v>
      </c>
      <c r="K740">
        <v>3700</v>
      </c>
    </row>
    <row r="741" spans="5:11" x14ac:dyDescent="0.4">
      <c r="E741" t="s">
        <v>619</v>
      </c>
      <c r="F741" t="s">
        <v>360</v>
      </c>
      <c r="G741">
        <v>838.4</v>
      </c>
      <c r="H741">
        <v>838.6</v>
      </c>
      <c r="I741">
        <v>838.4</v>
      </c>
      <c r="J741">
        <v>838.6</v>
      </c>
      <c r="K741">
        <v>200</v>
      </c>
    </row>
    <row r="742" spans="5:11" x14ac:dyDescent="0.4">
      <c r="E742" t="s">
        <v>619</v>
      </c>
      <c r="F742" t="s">
        <v>361</v>
      </c>
      <c r="G742">
        <v>838.3</v>
      </c>
      <c r="H742">
        <v>838.7</v>
      </c>
      <c r="I742">
        <v>838.3</v>
      </c>
      <c r="J742">
        <v>838.7</v>
      </c>
      <c r="K742">
        <v>1200</v>
      </c>
    </row>
    <row r="743" spans="5:11" x14ac:dyDescent="0.4">
      <c r="E743" t="s">
        <v>619</v>
      </c>
      <c r="F743" t="s">
        <v>362</v>
      </c>
      <c r="G743">
        <v>838.6</v>
      </c>
      <c r="H743">
        <v>838.7</v>
      </c>
      <c r="I743">
        <v>838.4</v>
      </c>
      <c r="J743">
        <v>838.5</v>
      </c>
      <c r="K743">
        <v>1700</v>
      </c>
    </row>
    <row r="744" spans="5:11" x14ac:dyDescent="0.4">
      <c r="E744" t="s">
        <v>619</v>
      </c>
      <c r="F744" t="s">
        <v>363</v>
      </c>
      <c r="G744">
        <v>838.3</v>
      </c>
      <c r="H744">
        <v>838.7</v>
      </c>
      <c r="I744">
        <v>838.3</v>
      </c>
      <c r="J744">
        <v>838.7</v>
      </c>
      <c r="K744">
        <v>1800</v>
      </c>
    </row>
    <row r="745" spans="5:11" x14ac:dyDescent="0.4">
      <c r="E745" t="s">
        <v>619</v>
      </c>
      <c r="F745" t="s">
        <v>364</v>
      </c>
      <c r="G745">
        <v>838.8</v>
      </c>
      <c r="H745">
        <v>839.1</v>
      </c>
      <c r="I745">
        <v>838.8</v>
      </c>
      <c r="J745">
        <v>839.1</v>
      </c>
      <c r="K745">
        <v>1400</v>
      </c>
    </row>
    <row r="746" spans="5:11" x14ac:dyDescent="0.4">
      <c r="E746" t="s">
        <v>619</v>
      </c>
      <c r="F746" t="s">
        <v>365</v>
      </c>
      <c r="G746">
        <v>838.8</v>
      </c>
      <c r="H746">
        <v>839</v>
      </c>
      <c r="I746">
        <v>838.8</v>
      </c>
      <c r="J746">
        <v>838.8</v>
      </c>
      <c r="K746">
        <v>2700</v>
      </c>
    </row>
    <row r="747" spans="5:11" x14ac:dyDescent="0.4">
      <c r="E747" t="s">
        <v>619</v>
      </c>
      <c r="F747" t="s">
        <v>366</v>
      </c>
      <c r="G747">
        <v>838.8</v>
      </c>
      <c r="H747">
        <v>839</v>
      </c>
      <c r="I747">
        <v>838.6</v>
      </c>
      <c r="J747">
        <v>839</v>
      </c>
      <c r="K747">
        <v>1100</v>
      </c>
    </row>
    <row r="748" spans="5:11" x14ac:dyDescent="0.4">
      <c r="E748" t="s">
        <v>619</v>
      </c>
      <c r="F748" t="s">
        <v>367</v>
      </c>
      <c r="G748">
        <v>839</v>
      </c>
      <c r="H748">
        <v>839</v>
      </c>
      <c r="I748">
        <v>838.8</v>
      </c>
      <c r="J748">
        <v>838.8</v>
      </c>
      <c r="K748">
        <v>1400</v>
      </c>
    </row>
    <row r="749" spans="5:11" x14ac:dyDescent="0.4">
      <c r="E749" t="s">
        <v>619</v>
      </c>
      <c r="F749" t="s">
        <v>368</v>
      </c>
      <c r="G749">
        <v>838.9</v>
      </c>
      <c r="H749">
        <v>838.9</v>
      </c>
      <c r="I749">
        <v>838.6</v>
      </c>
      <c r="J749">
        <v>838.6</v>
      </c>
      <c r="K749">
        <v>1800</v>
      </c>
    </row>
    <row r="750" spans="5:11" x14ac:dyDescent="0.4">
      <c r="E750" t="s">
        <v>619</v>
      </c>
      <c r="F750" t="s">
        <v>369</v>
      </c>
      <c r="G750">
        <v>838.6</v>
      </c>
      <c r="H750">
        <v>838.7</v>
      </c>
      <c r="I750">
        <v>838.4</v>
      </c>
      <c r="J750">
        <v>838.4</v>
      </c>
      <c r="K750">
        <v>1100</v>
      </c>
    </row>
    <row r="751" spans="5:11" x14ac:dyDescent="0.4">
      <c r="E751" t="s">
        <v>619</v>
      </c>
      <c r="F751" t="s">
        <v>370</v>
      </c>
      <c r="G751">
        <v>838.5</v>
      </c>
      <c r="H751">
        <v>838.5</v>
      </c>
      <c r="I751">
        <v>838.3</v>
      </c>
      <c r="J751">
        <v>838.4</v>
      </c>
      <c r="K751">
        <v>1600</v>
      </c>
    </row>
    <row r="752" spans="5:11" x14ac:dyDescent="0.4">
      <c r="E752" t="s">
        <v>619</v>
      </c>
      <c r="F752" t="s">
        <v>371</v>
      </c>
      <c r="G752">
        <v>838.4</v>
      </c>
      <c r="H752">
        <v>838.4</v>
      </c>
      <c r="I752">
        <v>838.4</v>
      </c>
      <c r="J752">
        <v>838.4</v>
      </c>
      <c r="K752">
        <v>800</v>
      </c>
    </row>
    <row r="753" spans="5:11" x14ac:dyDescent="0.4">
      <c r="E753" t="s">
        <v>619</v>
      </c>
      <c r="F753" t="s">
        <v>372</v>
      </c>
      <c r="G753">
        <v>838.3</v>
      </c>
      <c r="H753">
        <v>838.6</v>
      </c>
      <c r="I753">
        <v>838.3</v>
      </c>
      <c r="J753">
        <v>838.6</v>
      </c>
      <c r="K753">
        <v>2600</v>
      </c>
    </row>
    <row r="754" spans="5:11" x14ac:dyDescent="0.4">
      <c r="E754" t="s">
        <v>619</v>
      </c>
      <c r="F754" t="s">
        <v>373</v>
      </c>
      <c r="G754">
        <v>838.5</v>
      </c>
      <c r="H754">
        <v>838.5</v>
      </c>
      <c r="I754">
        <v>838.5</v>
      </c>
      <c r="J754">
        <v>838.5</v>
      </c>
      <c r="K754">
        <v>400</v>
      </c>
    </row>
    <row r="755" spans="5:11" x14ac:dyDescent="0.4">
      <c r="E755" t="s">
        <v>619</v>
      </c>
      <c r="F755" t="s">
        <v>374</v>
      </c>
      <c r="G755">
        <v>838.5</v>
      </c>
      <c r="H755">
        <v>838.5</v>
      </c>
      <c r="I755">
        <v>838.4</v>
      </c>
      <c r="J755">
        <v>838.4</v>
      </c>
      <c r="K755">
        <v>1300</v>
      </c>
    </row>
    <row r="756" spans="5:11" x14ac:dyDescent="0.4">
      <c r="E756" t="s">
        <v>619</v>
      </c>
      <c r="F756" t="s">
        <v>375</v>
      </c>
      <c r="G756">
        <v>838.5</v>
      </c>
      <c r="H756">
        <v>838.6</v>
      </c>
      <c r="I756">
        <v>838.4</v>
      </c>
      <c r="J756">
        <v>838.5</v>
      </c>
      <c r="K756">
        <v>2500</v>
      </c>
    </row>
    <row r="757" spans="5:11" x14ac:dyDescent="0.4">
      <c r="E757" t="s">
        <v>619</v>
      </c>
      <c r="F757" t="s">
        <v>376</v>
      </c>
      <c r="G757">
        <v>838.6</v>
      </c>
      <c r="H757">
        <v>838.9</v>
      </c>
      <c r="I757">
        <v>838.5</v>
      </c>
      <c r="J757">
        <v>838.9</v>
      </c>
      <c r="K757">
        <v>3000</v>
      </c>
    </row>
    <row r="758" spans="5:11" x14ac:dyDescent="0.4">
      <c r="E758" t="s">
        <v>619</v>
      </c>
      <c r="F758" t="s">
        <v>377</v>
      </c>
      <c r="G758">
        <v>839</v>
      </c>
      <c r="H758">
        <v>839</v>
      </c>
      <c r="I758">
        <v>838.9</v>
      </c>
      <c r="J758">
        <v>838.9</v>
      </c>
      <c r="K758">
        <v>500</v>
      </c>
    </row>
    <row r="759" spans="5:11" x14ac:dyDescent="0.4">
      <c r="E759" t="s">
        <v>619</v>
      </c>
      <c r="F759" t="s">
        <v>378</v>
      </c>
      <c r="G759">
        <v>838.9</v>
      </c>
      <c r="H759">
        <v>838.9</v>
      </c>
      <c r="I759">
        <v>838.7</v>
      </c>
      <c r="J759">
        <v>838.9</v>
      </c>
      <c r="K759">
        <v>2200</v>
      </c>
    </row>
    <row r="760" spans="5:11" x14ac:dyDescent="0.4">
      <c r="E760" t="s">
        <v>619</v>
      </c>
      <c r="F760" t="s">
        <v>379</v>
      </c>
      <c r="G760">
        <v>838.6</v>
      </c>
      <c r="H760">
        <v>838.6</v>
      </c>
      <c r="I760">
        <v>838.6</v>
      </c>
      <c r="J760">
        <v>838.6</v>
      </c>
      <c r="K760">
        <v>300</v>
      </c>
    </row>
    <row r="761" spans="5:11" x14ac:dyDescent="0.4">
      <c r="E761" t="s">
        <v>619</v>
      </c>
      <c r="F761" t="s">
        <v>380</v>
      </c>
      <c r="G761">
        <v>838.6</v>
      </c>
      <c r="H761">
        <v>839</v>
      </c>
      <c r="I761">
        <v>838.6</v>
      </c>
      <c r="J761">
        <v>839</v>
      </c>
      <c r="K761">
        <v>2800</v>
      </c>
    </row>
    <row r="762" spans="5:11" x14ac:dyDescent="0.4">
      <c r="E762" t="s">
        <v>619</v>
      </c>
      <c r="F762" t="s">
        <v>381</v>
      </c>
      <c r="G762">
        <v>838.9</v>
      </c>
      <c r="H762">
        <v>839.1</v>
      </c>
      <c r="I762">
        <v>838.9</v>
      </c>
      <c r="J762">
        <v>839</v>
      </c>
      <c r="K762">
        <v>1200</v>
      </c>
    </row>
    <row r="763" spans="5:11" x14ac:dyDescent="0.4">
      <c r="E763" t="s">
        <v>619</v>
      </c>
      <c r="F763" t="s">
        <v>382</v>
      </c>
      <c r="G763">
        <v>839</v>
      </c>
      <c r="H763">
        <v>839</v>
      </c>
      <c r="I763">
        <v>838.3</v>
      </c>
      <c r="J763">
        <v>838.5</v>
      </c>
      <c r="K763">
        <v>2500</v>
      </c>
    </row>
    <row r="764" spans="5:11" x14ac:dyDescent="0.4">
      <c r="E764" t="s">
        <v>619</v>
      </c>
      <c r="F764" t="s">
        <v>383</v>
      </c>
      <c r="G764">
        <v>838.5</v>
      </c>
      <c r="H764">
        <v>838.9</v>
      </c>
      <c r="I764">
        <v>838.5</v>
      </c>
      <c r="J764">
        <v>838.8</v>
      </c>
      <c r="K764">
        <v>1500</v>
      </c>
    </row>
    <row r="765" spans="5:11" x14ac:dyDescent="0.4">
      <c r="E765" t="s">
        <v>619</v>
      </c>
      <c r="F765" t="s">
        <v>384</v>
      </c>
      <c r="G765">
        <v>839</v>
      </c>
      <c r="H765">
        <v>839</v>
      </c>
      <c r="I765">
        <v>838.8</v>
      </c>
      <c r="J765">
        <v>838.8</v>
      </c>
      <c r="K765">
        <v>1600</v>
      </c>
    </row>
    <row r="766" spans="5:11" x14ac:dyDescent="0.4">
      <c r="E766" t="s">
        <v>619</v>
      </c>
      <c r="F766" t="s">
        <v>385</v>
      </c>
      <c r="G766">
        <v>838.9</v>
      </c>
      <c r="H766">
        <v>838.9</v>
      </c>
      <c r="I766">
        <v>838.8</v>
      </c>
      <c r="J766">
        <v>838.8</v>
      </c>
      <c r="K766">
        <v>1200</v>
      </c>
    </row>
    <row r="767" spans="5:11" x14ac:dyDescent="0.4">
      <c r="E767" t="s">
        <v>619</v>
      </c>
      <c r="F767" t="s">
        <v>386</v>
      </c>
      <c r="G767">
        <v>838.7</v>
      </c>
      <c r="H767">
        <v>839.3</v>
      </c>
      <c r="I767">
        <v>838.7</v>
      </c>
      <c r="J767">
        <v>839</v>
      </c>
      <c r="K767">
        <v>4500</v>
      </c>
    </row>
    <row r="768" spans="5:11" x14ac:dyDescent="0.4">
      <c r="E768" t="s">
        <v>619</v>
      </c>
      <c r="F768" t="s">
        <v>387</v>
      </c>
      <c r="G768">
        <v>839.1</v>
      </c>
      <c r="H768">
        <v>839.5</v>
      </c>
      <c r="I768">
        <v>839.1</v>
      </c>
      <c r="J768">
        <v>839.4</v>
      </c>
      <c r="K768">
        <v>1400</v>
      </c>
    </row>
    <row r="769" spans="5:11" x14ac:dyDescent="0.4">
      <c r="E769" t="s">
        <v>619</v>
      </c>
      <c r="F769" t="s">
        <v>388</v>
      </c>
      <c r="G769">
        <v>839.4</v>
      </c>
      <c r="H769">
        <v>839.5</v>
      </c>
      <c r="I769">
        <v>839.3</v>
      </c>
      <c r="J769">
        <v>839.3</v>
      </c>
      <c r="K769">
        <v>1400</v>
      </c>
    </row>
    <row r="770" spans="5:11" x14ac:dyDescent="0.4">
      <c r="E770" t="s">
        <v>619</v>
      </c>
      <c r="F770" t="s">
        <v>389</v>
      </c>
      <c r="G770">
        <v>839.3</v>
      </c>
      <c r="H770">
        <v>839.3</v>
      </c>
      <c r="I770">
        <v>839</v>
      </c>
      <c r="J770">
        <v>839</v>
      </c>
      <c r="K770">
        <v>1500</v>
      </c>
    </row>
    <row r="771" spans="5:11" x14ac:dyDescent="0.4">
      <c r="E771" t="s">
        <v>619</v>
      </c>
      <c r="F771" t="s">
        <v>390</v>
      </c>
      <c r="G771">
        <v>838.9</v>
      </c>
      <c r="H771">
        <v>839.1</v>
      </c>
      <c r="I771">
        <v>838.8</v>
      </c>
      <c r="J771">
        <v>839.1</v>
      </c>
      <c r="K771">
        <v>1600</v>
      </c>
    </row>
    <row r="772" spans="5:11" x14ac:dyDescent="0.4">
      <c r="E772" t="s">
        <v>619</v>
      </c>
      <c r="F772" t="s">
        <v>391</v>
      </c>
      <c r="G772">
        <v>839.1</v>
      </c>
      <c r="H772">
        <v>839.3</v>
      </c>
      <c r="I772">
        <v>839.1</v>
      </c>
      <c r="J772">
        <v>839.3</v>
      </c>
      <c r="K772">
        <v>600</v>
      </c>
    </row>
    <row r="773" spans="5:11" x14ac:dyDescent="0.4">
      <c r="E773" t="s">
        <v>619</v>
      </c>
      <c r="F773" t="s">
        <v>392</v>
      </c>
      <c r="G773">
        <v>839.3</v>
      </c>
      <c r="H773">
        <v>839.3</v>
      </c>
      <c r="I773">
        <v>839.1</v>
      </c>
      <c r="J773">
        <v>839.1</v>
      </c>
      <c r="K773">
        <v>1400</v>
      </c>
    </row>
    <row r="774" spans="5:11" x14ac:dyDescent="0.4">
      <c r="E774" t="s">
        <v>619</v>
      </c>
      <c r="F774" t="s">
        <v>393</v>
      </c>
      <c r="G774">
        <v>839.1</v>
      </c>
      <c r="H774">
        <v>839.2</v>
      </c>
      <c r="I774">
        <v>839.1</v>
      </c>
      <c r="J774">
        <v>839.1</v>
      </c>
      <c r="K774">
        <v>500</v>
      </c>
    </row>
    <row r="775" spans="5:11" x14ac:dyDescent="0.4">
      <c r="E775" t="s">
        <v>619</v>
      </c>
      <c r="F775" t="s">
        <v>394</v>
      </c>
      <c r="G775">
        <v>839.1</v>
      </c>
      <c r="H775">
        <v>839.5</v>
      </c>
      <c r="I775">
        <v>839.1</v>
      </c>
      <c r="J775">
        <v>839.4</v>
      </c>
      <c r="K775">
        <v>2200</v>
      </c>
    </row>
    <row r="776" spans="5:11" x14ac:dyDescent="0.4">
      <c r="E776" t="s">
        <v>619</v>
      </c>
      <c r="F776" t="s">
        <v>395</v>
      </c>
      <c r="G776">
        <v>839.3</v>
      </c>
      <c r="H776">
        <v>839.7</v>
      </c>
      <c r="I776">
        <v>839.3</v>
      </c>
      <c r="J776">
        <v>839.7</v>
      </c>
      <c r="K776">
        <v>3400</v>
      </c>
    </row>
    <row r="777" spans="5:11" x14ac:dyDescent="0.4">
      <c r="E777" t="s">
        <v>619</v>
      </c>
      <c r="F777" t="s">
        <v>396</v>
      </c>
      <c r="G777">
        <v>839.8</v>
      </c>
      <c r="H777">
        <v>840.2</v>
      </c>
      <c r="I777">
        <v>839.7</v>
      </c>
      <c r="J777">
        <v>840.2</v>
      </c>
      <c r="K777">
        <v>4400</v>
      </c>
    </row>
    <row r="778" spans="5:11" x14ac:dyDescent="0.4">
      <c r="E778" t="s">
        <v>619</v>
      </c>
      <c r="F778" t="s">
        <v>397</v>
      </c>
      <c r="G778">
        <v>840.3</v>
      </c>
      <c r="H778">
        <v>840.3</v>
      </c>
      <c r="I778">
        <v>840.1</v>
      </c>
      <c r="J778">
        <v>840.1</v>
      </c>
      <c r="K778">
        <v>1400</v>
      </c>
    </row>
    <row r="779" spans="5:11" x14ac:dyDescent="0.4">
      <c r="E779" t="s">
        <v>619</v>
      </c>
      <c r="F779" t="s">
        <v>398</v>
      </c>
      <c r="G779">
        <v>840.2</v>
      </c>
      <c r="H779">
        <v>840.2</v>
      </c>
      <c r="I779">
        <v>840.1</v>
      </c>
      <c r="J779">
        <v>840.1</v>
      </c>
      <c r="K779">
        <v>1800</v>
      </c>
    </row>
    <row r="780" spans="5:11" x14ac:dyDescent="0.4">
      <c r="E780" t="s">
        <v>619</v>
      </c>
      <c r="F780" t="s">
        <v>399</v>
      </c>
      <c r="G780">
        <v>839.9</v>
      </c>
      <c r="H780">
        <v>840.1</v>
      </c>
      <c r="I780">
        <v>839.9</v>
      </c>
      <c r="J780">
        <v>840</v>
      </c>
      <c r="K780">
        <v>1100</v>
      </c>
    </row>
    <row r="781" spans="5:11" x14ac:dyDescent="0.4">
      <c r="E781" t="s">
        <v>619</v>
      </c>
      <c r="F781" t="s">
        <v>400</v>
      </c>
      <c r="G781">
        <v>839.9</v>
      </c>
      <c r="H781">
        <v>840.4</v>
      </c>
      <c r="I781">
        <v>839.9</v>
      </c>
      <c r="J781">
        <v>840.3</v>
      </c>
      <c r="K781">
        <v>1700</v>
      </c>
    </row>
    <row r="782" spans="5:11" x14ac:dyDescent="0.4">
      <c r="E782" t="s">
        <v>619</v>
      </c>
      <c r="F782" t="s">
        <v>401</v>
      </c>
      <c r="G782">
        <v>840.6</v>
      </c>
      <c r="H782">
        <v>840.7</v>
      </c>
      <c r="I782">
        <v>840.5</v>
      </c>
      <c r="J782">
        <v>840.7</v>
      </c>
      <c r="K782">
        <v>700</v>
      </c>
    </row>
    <row r="783" spans="5:11" x14ac:dyDescent="0.4">
      <c r="E783" t="s">
        <v>619</v>
      </c>
      <c r="F783" t="s">
        <v>402</v>
      </c>
      <c r="G783">
        <v>840.6</v>
      </c>
      <c r="H783">
        <v>840.6</v>
      </c>
      <c r="I783">
        <v>840.3</v>
      </c>
      <c r="J783">
        <v>840.3</v>
      </c>
      <c r="K783">
        <v>2200</v>
      </c>
    </row>
    <row r="784" spans="5:11" x14ac:dyDescent="0.4">
      <c r="E784" t="s">
        <v>619</v>
      </c>
      <c r="F784" t="s">
        <v>403</v>
      </c>
      <c r="G784">
        <v>840.1</v>
      </c>
      <c r="H784">
        <v>840.3</v>
      </c>
      <c r="I784">
        <v>840.1</v>
      </c>
      <c r="J784">
        <v>840.3</v>
      </c>
      <c r="K784">
        <v>600</v>
      </c>
    </row>
    <row r="785" spans="5:11" x14ac:dyDescent="0.4">
      <c r="E785" t="s">
        <v>619</v>
      </c>
      <c r="F785" t="s">
        <v>404</v>
      </c>
      <c r="G785">
        <v>840.2</v>
      </c>
      <c r="H785">
        <v>840.5</v>
      </c>
      <c r="I785">
        <v>840.2</v>
      </c>
      <c r="J785">
        <v>840.4</v>
      </c>
      <c r="K785">
        <v>1800</v>
      </c>
    </row>
    <row r="786" spans="5:11" x14ac:dyDescent="0.4">
      <c r="E786" t="s">
        <v>619</v>
      </c>
      <c r="F786" t="s">
        <v>405</v>
      </c>
      <c r="G786">
        <v>840.5</v>
      </c>
      <c r="H786">
        <v>840.6</v>
      </c>
      <c r="I786">
        <v>840.5</v>
      </c>
      <c r="J786">
        <v>840.6</v>
      </c>
      <c r="K786">
        <v>400</v>
      </c>
    </row>
    <row r="787" spans="5:11" x14ac:dyDescent="0.4">
      <c r="E787" t="s">
        <v>619</v>
      </c>
      <c r="F787" t="s">
        <v>406</v>
      </c>
      <c r="G787">
        <v>840.6</v>
      </c>
      <c r="H787">
        <v>840.6</v>
      </c>
      <c r="I787">
        <v>840.5</v>
      </c>
      <c r="J787">
        <v>840.6</v>
      </c>
      <c r="K787">
        <v>1300</v>
      </c>
    </row>
    <row r="788" spans="5:11" x14ac:dyDescent="0.4">
      <c r="E788" t="s">
        <v>619</v>
      </c>
      <c r="F788" t="s">
        <v>407</v>
      </c>
      <c r="G788">
        <v>840.6</v>
      </c>
      <c r="H788">
        <v>840.6</v>
      </c>
      <c r="I788">
        <v>840.5</v>
      </c>
      <c r="J788">
        <v>840.5</v>
      </c>
      <c r="K788">
        <v>1700</v>
      </c>
    </row>
    <row r="789" spans="5:11" x14ac:dyDescent="0.4">
      <c r="E789" t="s">
        <v>619</v>
      </c>
      <c r="F789" t="s">
        <v>408</v>
      </c>
      <c r="G789">
        <v>840.5</v>
      </c>
      <c r="H789">
        <v>840.7</v>
      </c>
      <c r="I789">
        <v>840.4</v>
      </c>
      <c r="J789">
        <v>840.5</v>
      </c>
      <c r="K789">
        <v>2100</v>
      </c>
    </row>
    <row r="790" spans="5:11" x14ac:dyDescent="0.4">
      <c r="E790" t="s">
        <v>619</v>
      </c>
      <c r="F790" t="s">
        <v>409</v>
      </c>
      <c r="G790">
        <v>840.4</v>
      </c>
      <c r="H790">
        <v>840.5</v>
      </c>
      <c r="I790">
        <v>840.3</v>
      </c>
      <c r="J790">
        <v>840.5</v>
      </c>
      <c r="K790">
        <v>1100</v>
      </c>
    </row>
    <row r="791" spans="5:11" x14ac:dyDescent="0.4">
      <c r="E791" t="s">
        <v>619</v>
      </c>
      <c r="F791" t="s">
        <v>410</v>
      </c>
      <c r="G791">
        <v>840.5</v>
      </c>
      <c r="H791">
        <v>840.6</v>
      </c>
      <c r="I791">
        <v>840.4</v>
      </c>
      <c r="J791">
        <v>840.5</v>
      </c>
      <c r="K791">
        <v>1700</v>
      </c>
    </row>
    <row r="792" spans="5:11" x14ac:dyDescent="0.4">
      <c r="E792" t="s">
        <v>619</v>
      </c>
      <c r="F792" t="s">
        <v>411</v>
      </c>
      <c r="G792">
        <v>840.4</v>
      </c>
      <c r="H792">
        <v>840.4</v>
      </c>
      <c r="I792">
        <v>840.3</v>
      </c>
      <c r="J792">
        <v>840.3</v>
      </c>
      <c r="K792">
        <v>800</v>
      </c>
    </row>
    <row r="793" spans="5:11" x14ac:dyDescent="0.4">
      <c r="E793" t="s">
        <v>619</v>
      </c>
      <c r="F793" t="s">
        <v>412</v>
      </c>
      <c r="G793">
        <v>840.3</v>
      </c>
      <c r="H793">
        <v>840.3</v>
      </c>
      <c r="I793">
        <v>840.2</v>
      </c>
      <c r="J793">
        <v>840.2</v>
      </c>
      <c r="K793">
        <v>500</v>
      </c>
    </row>
    <row r="794" spans="5:11" x14ac:dyDescent="0.4">
      <c r="E794" t="s">
        <v>619</v>
      </c>
      <c r="F794" t="s">
        <v>413</v>
      </c>
      <c r="G794">
        <v>840.2</v>
      </c>
      <c r="H794">
        <v>840.2</v>
      </c>
      <c r="I794">
        <v>840.1</v>
      </c>
      <c r="J794">
        <v>840.1</v>
      </c>
      <c r="K794">
        <v>800</v>
      </c>
    </row>
    <row r="795" spans="5:11" x14ac:dyDescent="0.4">
      <c r="E795" t="s">
        <v>619</v>
      </c>
      <c r="F795" t="s">
        <v>414</v>
      </c>
      <c r="G795">
        <v>840</v>
      </c>
      <c r="H795">
        <v>840.4</v>
      </c>
      <c r="I795">
        <v>840</v>
      </c>
      <c r="J795">
        <v>840.4</v>
      </c>
      <c r="K795">
        <v>1900</v>
      </c>
    </row>
    <row r="796" spans="5:11" x14ac:dyDescent="0.4">
      <c r="E796" t="s">
        <v>619</v>
      </c>
      <c r="F796" t="s">
        <v>415</v>
      </c>
      <c r="G796">
        <v>840.3</v>
      </c>
      <c r="H796">
        <v>840.3</v>
      </c>
      <c r="I796">
        <v>839.9</v>
      </c>
      <c r="J796">
        <v>840.3</v>
      </c>
      <c r="K796">
        <v>3300</v>
      </c>
    </row>
    <row r="797" spans="5:11" x14ac:dyDescent="0.4">
      <c r="E797" t="s">
        <v>619</v>
      </c>
      <c r="F797" t="s">
        <v>416</v>
      </c>
      <c r="G797">
        <v>840.3</v>
      </c>
      <c r="H797">
        <v>840.5</v>
      </c>
      <c r="I797">
        <v>840.2</v>
      </c>
      <c r="J797">
        <v>840.5</v>
      </c>
      <c r="K797">
        <v>1600</v>
      </c>
    </row>
    <row r="798" spans="5:11" x14ac:dyDescent="0.4">
      <c r="E798" t="s">
        <v>619</v>
      </c>
      <c r="F798" t="s">
        <v>417</v>
      </c>
      <c r="G798">
        <v>840.5</v>
      </c>
      <c r="H798">
        <v>840.7</v>
      </c>
      <c r="I798">
        <v>840.3</v>
      </c>
      <c r="J798">
        <v>840.7</v>
      </c>
      <c r="K798">
        <v>2100</v>
      </c>
    </row>
    <row r="799" spans="5:11" x14ac:dyDescent="0.4">
      <c r="E799" t="s">
        <v>619</v>
      </c>
      <c r="F799" t="s">
        <v>418</v>
      </c>
      <c r="G799">
        <v>840.8</v>
      </c>
      <c r="H799">
        <v>840.9</v>
      </c>
      <c r="I799">
        <v>840.7</v>
      </c>
      <c r="J799">
        <v>840.7</v>
      </c>
      <c r="K799">
        <v>900</v>
      </c>
    </row>
    <row r="800" spans="5:11" x14ac:dyDescent="0.4">
      <c r="E800" t="s">
        <v>619</v>
      </c>
      <c r="F800" t="s">
        <v>419</v>
      </c>
      <c r="G800">
        <v>840.8</v>
      </c>
      <c r="H800">
        <v>841.1</v>
      </c>
      <c r="I800">
        <v>840.8</v>
      </c>
      <c r="J800">
        <v>841</v>
      </c>
      <c r="K800">
        <v>6100</v>
      </c>
    </row>
    <row r="801" spans="5:11" x14ac:dyDescent="0.4">
      <c r="E801" t="s">
        <v>619</v>
      </c>
      <c r="F801" t="s">
        <v>420</v>
      </c>
      <c r="G801">
        <v>841.1</v>
      </c>
      <c r="H801">
        <v>841.3</v>
      </c>
      <c r="I801">
        <v>841</v>
      </c>
      <c r="J801">
        <v>841.3</v>
      </c>
      <c r="K801">
        <v>1800</v>
      </c>
    </row>
    <row r="802" spans="5:11" x14ac:dyDescent="0.4">
      <c r="E802" t="s">
        <v>619</v>
      </c>
      <c r="F802" t="s">
        <v>421</v>
      </c>
      <c r="G802">
        <v>841.3</v>
      </c>
      <c r="H802">
        <v>841.3</v>
      </c>
      <c r="I802">
        <v>841.1</v>
      </c>
      <c r="J802">
        <v>841.1</v>
      </c>
      <c r="K802">
        <v>900</v>
      </c>
    </row>
    <row r="803" spans="5:11" x14ac:dyDescent="0.4">
      <c r="E803" t="s">
        <v>619</v>
      </c>
      <c r="F803" t="s">
        <v>422</v>
      </c>
      <c r="G803">
        <v>841.2</v>
      </c>
      <c r="H803">
        <v>841.3</v>
      </c>
      <c r="I803">
        <v>841.1</v>
      </c>
      <c r="J803">
        <v>841.1</v>
      </c>
      <c r="K803">
        <v>1300</v>
      </c>
    </row>
    <row r="804" spans="5:11" x14ac:dyDescent="0.4">
      <c r="E804" t="s">
        <v>619</v>
      </c>
      <c r="F804" t="s">
        <v>423</v>
      </c>
      <c r="G804">
        <v>841.2</v>
      </c>
      <c r="H804">
        <v>841.2</v>
      </c>
      <c r="I804">
        <v>840.4</v>
      </c>
      <c r="J804">
        <v>840.6</v>
      </c>
      <c r="K804">
        <v>2700</v>
      </c>
    </row>
    <row r="805" spans="5:11" x14ac:dyDescent="0.4">
      <c r="E805" t="s">
        <v>619</v>
      </c>
      <c r="F805" t="s">
        <v>424</v>
      </c>
      <c r="G805">
        <v>840.7</v>
      </c>
      <c r="H805">
        <v>840.8</v>
      </c>
      <c r="I805">
        <v>840.4</v>
      </c>
      <c r="J805">
        <v>840.4</v>
      </c>
      <c r="K805">
        <v>2400</v>
      </c>
    </row>
    <row r="806" spans="5:11" x14ac:dyDescent="0.4">
      <c r="E806" t="s">
        <v>619</v>
      </c>
      <c r="F806" t="s">
        <v>425</v>
      </c>
      <c r="G806">
        <v>840.4</v>
      </c>
      <c r="H806">
        <v>840.9</v>
      </c>
      <c r="I806">
        <v>840.3</v>
      </c>
      <c r="J806">
        <v>840.9</v>
      </c>
      <c r="K806">
        <v>2700</v>
      </c>
    </row>
    <row r="807" spans="5:11" x14ac:dyDescent="0.4">
      <c r="E807" t="s">
        <v>619</v>
      </c>
      <c r="F807" t="s">
        <v>426</v>
      </c>
      <c r="G807">
        <v>840.8</v>
      </c>
      <c r="H807">
        <v>841</v>
      </c>
      <c r="I807">
        <v>840.7</v>
      </c>
      <c r="J807">
        <v>841</v>
      </c>
      <c r="K807">
        <v>1500</v>
      </c>
    </row>
    <row r="808" spans="5:11" x14ac:dyDescent="0.4">
      <c r="E808" t="s">
        <v>619</v>
      </c>
      <c r="F808" t="s">
        <v>427</v>
      </c>
      <c r="G808">
        <v>840.9</v>
      </c>
      <c r="H808">
        <v>840.9</v>
      </c>
      <c r="I808">
        <v>840.9</v>
      </c>
      <c r="J808">
        <v>840.9</v>
      </c>
      <c r="K808">
        <v>400</v>
      </c>
    </row>
    <row r="809" spans="5:11" x14ac:dyDescent="0.4">
      <c r="E809" t="s">
        <v>619</v>
      </c>
      <c r="F809" t="s">
        <v>428</v>
      </c>
      <c r="G809">
        <v>840.9</v>
      </c>
      <c r="H809">
        <v>841.3</v>
      </c>
      <c r="I809">
        <v>840.9</v>
      </c>
      <c r="J809">
        <v>841.2</v>
      </c>
      <c r="K809">
        <v>1500</v>
      </c>
    </row>
    <row r="810" spans="5:11" x14ac:dyDescent="0.4">
      <c r="E810" t="s">
        <v>619</v>
      </c>
      <c r="F810" t="s">
        <v>429</v>
      </c>
      <c r="G810">
        <v>841.1</v>
      </c>
      <c r="H810">
        <v>841.1</v>
      </c>
      <c r="I810">
        <v>841</v>
      </c>
      <c r="J810">
        <v>841</v>
      </c>
      <c r="K810">
        <v>800</v>
      </c>
    </row>
    <row r="811" spans="5:11" x14ac:dyDescent="0.4">
      <c r="E811" t="s">
        <v>619</v>
      </c>
      <c r="F811" t="s">
        <v>430</v>
      </c>
      <c r="G811">
        <v>841</v>
      </c>
      <c r="H811">
        <v>841.2</v>
      </c>
      <c r="I811">
        <v>840.9</v>
      </c>
      <c r="J811">
        <v>841.2</v>
      </c>
      <c r="K811">
        <v>1200</v>
      </c>
    </row>
    <row r="812" spans="5:11" x14ac:dyDescent="0.4">
      <c r="E812" t="s">
        <v>619</v>
      </c>
      <c r="F812" t="s">
        <v>431</v>
      </c>
      <c r="G812">
        <v>841.1</v>
      </c>
      <c r="H812">
        <v>841.1</v>
      </c>
      <c r="I812">
        <v>840.8</v>
      </c>
      <c r="J812">
        <v>840.8</v>
      </c>
      <c r="K812">
        <v>2500</v>
      </c>
    </row>
    <row r="813" spans="5:11" x14ac:dyDescent="0.4">
      <c r="E813" t="s">
        <v>619</v>
      </c>
      <c r="F813" t="s">
        <v>432</v>
      </c>
      <c r="G813">
        <v>841.1</v>
      </c>
      <c r="H813">
        <v>841.1</v>
      </c>
      <c r="I813">
        <v>841</v>
      </c>
      <c r="J813">
        <v>841.1</v>
      </c>
      <c r="K813">
        <v>600</v>
      </c>
    </row>
    <row r="814" spans="5:11" x14ac:dyDescent="0.4">
      <c r="E814" t="s">
        <v>619</v>
      </c>
      <c r="F814" t="s">
        <v>433</v>
      </c>
      <c r="G814">
        <v>840.9</v>
      </c>
      <c r="H814">
        <v>841.4</v>
      </c>
      <c r="I814">
        <v>840.9</v>
      </c>
      <c r="J814">
        <v>841.2</v>
      </c>
      <c r="K814">
        <v>2100</v>
      </c>
    </row>
    <row r="815" spans="5:11" x14ac:dyDescent="0.4">
      <c r="E815" t="s">
        <v>619</v>
      </c>
      <c r="F815" t="s">
        <v>434</v>
      </c>
      <c r="G815">
        <v>841.3</v>
      </c>
      <c r="H815">
        <v>841.4</v>
      </c>
      <c r="I815">
        <v>841.2</v>
      </c>
      <c r="J815">
        <v>841.3</v>
      </c>
      <c r="K815">
        <v>1600</v>
      </c>
    </row>
    <row r="816" spans="5:11" x14ac:dyDescent="0.4">
      <c r="E816" t="s">
        <v>619</v>
      </c>
      <c r="F816" t="s">
        <v>435</v>
      </c>
      <c r="G816">
        <v>841.4</v>
      </c>
      <c r="H816">
        <v>841.4</v>
      </c>
      <c r="I816">
        <v>841.3</v>
      </c>
      <c r="J816">
        <v>841.3</v>
      </c>
      <c r="K816">
        <v>600</v>
      </c>
    </row>
    <row r="817" spans="5:11" x14ac:dyDescent="0.4">
      <c r="E817" t="s">
        <v>619</v>
      </c>
      <c r="F817" t="s">
        <v>436</v>
      </c>
      <c r="G817">
        <v>841.3</v>
      </c>
      <c r="H817">
        <v>841.5</v>
      </c>
      <c r="I817">
        <v>841.3</v>
      </c>
      <c r="J817">
        <v>841.3</v>
      </c>
      <c r="K817">
        <v>1700</v>
      </c>
    </row>
    <row r="818" spans="5:11" x14ac:dyDescent="0.4">
      <c r="E818" t="s">
        <v>619</v>
      </c>
      <c r="F818" t="s">
        <v>437</v>
      </c>
      <c r="G818">
        <v>841.3</v>
      </c>
      <c r="H818">
        <v>841.5</v>
      </c>
      <c r="I818">
        <v>841.1</v>
      </c>
      <c r="J818">
        <v>841.4</v>
      </c>
      <c r="K818">
        <v>2400</v>
      </c>
    </row>
    <row r="819" spans="5:11" x14ac:dyDescent="0.4">
      <c r="E819" t="s">
        <v>619</v>
      </c>
      <c r="F819" t="s">
        <v>438</v>
      </c>
      <c r="G819">
        <v>841.4</v>
      </c>
      <c r="H819">
        <v>841.4</v>
      </c>
      <c r="I819">
        <v>841.3</v>
      </c>
      <c r="J819">
        <v>841.3</v>
      </c>
      <c r="K819">
        <v>500</v>
      </c>
    </row>
    <row r="820" spans="5:11" x14ac:dyDescent="0.4">
      <c r="E820" t="s">
        <v>619</v>
      </c>
      <c r="F820" t="s">
        <v>439</v>
      </c>
      <c r="G820">
        <v>841.4</v>
      </c>
      <c r="H820">
        <v>841.6</v>
      </c>
      <c r="I820">
        <v>841.4</v>
      </c>
      <c r="J820">
        <v>841.5</v>
      </c>
      <c r="K820">
        <v>1200</v>
      </c>
    </row>
    <row r="821" spans="5:11" x14ac:dyDescent="0.4">
      <c r="E821" t="s">
        <v>619</v>
      </c>
      <c r="F821" t="s">
        <v>440</v>
      </c>
      <c r="G821">
        <v>841.5</v>
      </c>
      <c r="H821">
        <v>841.5</v>
      </c>
      <c r="I821">
        <v>841.5</v>
      </c>
      <c r="J821">
        <v>841.5</v>
      </c>
      <c r="K821">
        <v>200</v>
      </c>
    </row>
    <row r="822" spans="5:11" x14ac:dyDescent="0.4">
      <c r="E822" t="s">
        <v>619</v>
      </c>
      <c r="F822" t="s">
        <v>441</v>
      </c>
      <c r="G822">
        <v>839.7</v>
      </c>
      <c r="H822">
        <v>840.8</v>
      </c>
      <c r="I822">
        <v>839.3</v>
      </c>
      <c r="J822">
        <v>840.3</v>
      </c>
      <c r="K822">
        <v>26200</v>
      </c>
    </row>
    <row r="823" spans="5:11" x14ac:dyDescent="0.4">
      <c r="E823" t="s">
        <v>619</v>
      </c>
      <c r="F823" t="s">
        <v>442</v>
      </c>
      <c r="G823">
        <v>840.4</v>
      </c>
      <c r="H823">
        <v>840.8</v>
      </c>
      <c r="I823">
        <v>840.2</v>
      </c>
      <c r="J823">
        <v>840.5</v>
      </c>
      <c r="K823">
        <v>2700</v>
      </c>
    </row>
    <row r="824" spans="5:11" x14ac:dyDescent="0.4">
      <c r="E824" t="s">
        <v>619</v>
      </c>
      <c r="F824" t="s">
        <v>443</v>
      </c>
      <c r="G824">
        <v>840.7</v>
      </c>
      <c r="H824">
        <v>840.9</v>
      </c>
      <c r="I824">
        <v>840.5</v>
      </c>
      <c r="J824">
        <v>840.5</v>
      </c>
      <c r="K824">
        <v>2800</v>
      </c>
    </row>
    <row r="825" spans="5:11" x14ac:dyDescent="0.4">
      <c r="E825" t="s">
        <v>619</v>
      </c>
      <c r="F825" t="s">
        <v>444</v>
      </c>
      <c r="G825">
        <v>840.6</v>
      </c>
      <c r="H825">
        <v>840.7</v>
      </c>
      <c r="I825">
        <v>840.6</v>
      </c>
      <c r="J825">
        <v>840.7</v>
      </c>
      <c r="K825">
        <v>1000</v>
      </c>
    </row>
    <row r="826" spans="5:11" x14ac:dyDescent="0.4">
      <c r="E826" t="s">
        <v>619</v>
      </c>
      <c r="F826" t="s">
        <v>445</v>
      </c>
      <c r="G826">
        <v>840.8</v>
      </c>
      <c r="H826">
        <v>841</v>
      </c>
      <c r="I826">
        <v>840.6</v>
      </c>
      <c r="J826">
        <v>841</v>
      </c>
      <c r="K826">
        <v>4800</v>
      </c>
    </row>
    <row r="827" spans="5:11" x14ac:dyDescent="0.4">
      <c r="E827" t="s">
        <v>619</v>
      </c>
      <c r="F827" t="s">
        <v>446</v>
      </c>
      <c r="G827">
        <v>840.8</v>
      </c>
      <c r="H827">
        <v>840.8</v>
      </c>
      <c r="I827">
        <v>840.5</v>
      </c>
      <c r="J827">
        <v>840.5</v>
      </c>
      <c r="K827">
        <v>3400</v>
      </c>
    </row>
    <row r="828" spans="5:11" x14ac:dyDescent="0.4">
      <c r="E828" t="s">
        <v>619</v>
      </c>
      <c r="F828" t="s">
        <v>447</v>
      </c>
      <c r="G828">
        <v>840.7</v>
      </c>
      <c r="H828">
        <v>841.5</v>
      </c>
      <c r="I828">
        <v>840.7</v>
      </c>
      <c r="J828">
        <v>841.5</v>
      </c>
      <c r="K828">
        <v>2800</v>
      </c>
    </row>
    <row r="829" spans="5:11" x14ac:dyDescent="0.4">
      <c r="E829" t="s">
        <v>619</v>
      </c>
      <c r="F829" t="s">
        <v>448</v>
      </c>
      <c r="G829">
        <v>841.5</v>
      </c>
      <c r="H829">
        <v>841.8</v>
      </c>
      <c r="I829">
        <v>841.5</v>
      </c>
      <c r="J829">
        <v>841.8</v>
      </c>
      <c r="K829">
        <v>2300</v>
      </c>
    </row>
    <row r="830" spans="5:11" x14ac:dyDescent="0.4">
      <c r="E830" t="s">
        <v>619</v>
      </c>
      <c r="F830" t="s">
        <v>449</v>
      </c>
      <c r="G830">
        <v>841.8</v>
      </c>
      <c r="H830">
        <v>842.3</v>
      </c>
      <c r="I830">
        <v>841.2</v>
      </c>
      <c r="J830">
        <v>841.2</v>
      </c>
      <c r="K830">
        <v>13000</v>
      </c>
    </row>
    <row r="831" spans="5:11" x14ac:dyDescent="0.4">
      <c r="E831" t="s">
        <v>619</v>
      </c>
      <c r="F831" t="s">
        <v>450</v>
      </c>
      <c r="G831">
        <v>841.4</v>
      </c>
      <c r="H831">
        <v>841.5</v>
      </c>
      <c r="I831">
        <v>841.3</v>
      </c>
      <c r="J831">
        <v>841.4</v>
      </c>
      <c r="K831">
        <v>1300</v>
      </c>
    </row>
    <row r="832" spans="5:11" x14ac:dyDescent="0.4">
      <c r="E832" t="s">
        <v>619</v>
      </c>
      <c r="F832" t="s">
        <v>451</v>
      </c>
      <c r="G832">
        <v>841.3</v>
      </c>
      <c r="H832">
        <v>841.3</v>
      </c>
      <c r="I832">
        <v>840.5</v>
      </c>
      <c r="J832">
        <v>840.6</v>
      </c>
      <c r="K832">
        <v>16300</v>
      </c>
    </row>
    <row r="833" spans="5:11" x14ac:dyDescent="0.4">
      <c r="E833" t="s">
        <v>619</v>
      </c>
      <c r="F833" t="s">
        <v>452</v>
      </c>
      <c r="G833">
        <v>840.7</v>
      </c>
      <c r="H833">
        <v>840.8</v>
      </c>
      <c r="I833">
        <v>840.5</v>
      </c>
      <c r="J833">
        <v>840.6</v>
      </c>
      <c r="K833">
        <v>1000</v>
      </c>
    </row>
    <row r="834" spans="5:11" x14ac:dyDescent="0.4">
      <c r="E834" t="s">
        <v>619</v>
      </c>
      <c r="F834" t="s">
        <v>453</v>
      </c>
      <c r="G834">
        <v>840.7</v>
      </c>
      <c r="H834">
        <v>840.7</v>
      </c>
      <c r="I834">
        <v>840</v>
      </c>
      <c r="J834">
        <v>840.2</v>
      </c>
      <c r="K834">
        <v>3100</v>
      </c>
    </row>
    <row r="835" spans="5:11" x14ac:dyDescent="0.4">
      <c r="E835" t="s">
        <v>619</v>
      </c>
      <c r="F835" t="s">
        <v>454</v>
      </c>
      <c r="G835">
        <v>840.2</v>
      </c>
      <c r="H835">
        <v>840.3</v>
      </c>
      <c r="I835">
        <v>840.2</v>
      </c>
      <c r="J835">
        <v>840.3</v>
      </c>
      <c r="K835">
        <v>600</v>
      </c>
    </row>
    <row r="836" spans="5:11" x14ac:dyDescent="0.4">
      <c r="E836" t="s">
        <v>619</v>
      </c>
      <c r="F836" t="s">
        <v>455</v>
      </c>
      <c r="G836">
        <v>840.3</v>
      </c>
      <c r="H836">
        <v>840.3</v>
      </c>
      <c r="I836">
        <v>840</v>
      </c>
      <c r="J836">
        <v>840.1</v>
      </c>
      <c r="K836">
        <v>2200</v>
      </c>
    </row>
    <row r="837" spans="5:11" x14ac:dyDescent="0.4">
      <c r="E837" t="s">
        <v>619</v>
      </c>
      <c r="F837" t="s">
        <v>456</v>
      </c>
      <c r="G837">
        <v>840</v>
      </c>
      <c r="H837">
        <v>840.9</v>
      </c>
      <c r="I837">
        <v>840</v>
      </c>
      <c r="J837">
        <v>840.9</v>
      </c>
      <c r="K837">
        <v>4100</v>
      </c>
    </row>
    <row r="838" spans="5:11" x14ac:dyDescent="0.4">
      <c r="E838" t="s">
        <v>619</v>
      </c>
      <c r="F838" t="s">
        <v>457</v>
      </c>
      <c r="G838">
        <v>840.8</v>
      </c>
      <c r="H838">
        <v>840.8</v>
      </c>
      <c r="I838">
        <v>840.7</v>
      </c>
      <c r="J838">
        <v>840.7</v>
      </c>
      <c r="K838">
        <v>1000</v>
      </c>
    </row>
    <row r="839" spans="5:11" x14ac:dyDescent="0.4">
      <c r="E839" t="s">
        <v>619</v>
      </c>
      <c r="F839" t="s">
        <v>458</v>
      </c>
      <c r="G839">
        <v>840.7</v>
      </c>
      <c r="H839">
        <v>840.8</v>
      </c>
      <c r="I839">
        <v>840.7</v>
      </c>
      <c r="J839">
        <v>840.7</v>
      </c>
      <c r="K839">
        <v>1200</v>
      </c>
    </row>
    <row r="840" spans="5:11" x14ac:dyDescent="0.4">
      <c r="E840" t="s">
        <v>619</v>
      </c>
      <c r="F840" t="s">
        <v>459</v>
      </c>
      <c r="G840">
        <v>840.7</v>
      </c>
      <c r="H840">
        <v>840.7</v>
      </c>
      <c r="I840">
        <v>840.4</v>
      </c>
      <c r="J840">
        <v>840.4</v>
      </c>
      <c r="K840">
        <v>2200</v>
      </c>
    </row>
    <row r="841" spans="5:11" x14ac:dyDescent="0.4">
      <c r="E841" t="s">
        <v>619</v>
      </c>
      <c r="F841" t="s">
        <v>460</v>
      </c>
      <c r="G841">
        <v>840.4</v>
      </c>
      <c r="H841">
        <v>840.5</v>
      </c>
      <c r="I841">
        <v>840.2</v>
      </c>
      <c r="J841">
        <v>840.2</v>
      </c>
      <c r="K841">
        <v>3900</v>
      </c>
    </row>
    <row r="842" spans="5:11" x14ac:dyDescent="0.4">
      <c r="E842" t="s">
        <v>619</v>
      </c>
      <c r="F842" t="s">
        <v>461</v>
      </c>
      <c r="G842">
        <v>840.4</v>
      </c>
      <c r="H842">
        <v>840.4</v>
      </c>
      <c r="I842">
        <v>840.3</v>
      </c>
      <c r="J842">
        <v>840.3</v>
      </c>
      <c r="K842">
        <v>900</v>
      </c>
    </row>
    <row r="843" spans="5:11" x14ac:dyDescent="0.4">
      <c r="E843" t="s">
        <v>619</v>
      </c>
      <c r="F843" t="s">
        <v>462</v>
      </c>
      <c r="G843">
        <v>840.5</v>
      </c>
      <c r="H843">
        <v>840.9</v>
      </c>
      <c r="I843">
        <v>840.5</v>
      </c>
      <c r="J843">
        <v>840.8</v>
      </c>
      <c r="K843">
        <v>4300</v>
      </c>
    </row>
    <row r="844" spans="5:11" x14ac:dyDescent="0.4">
      <c r="E844" t="s">
        <v>619</v>
      </c>
      <c r="F844" t="s">
        <v>463</v>
      </c>
      <c r="G844">
        <v>840.8</v>
      </c>
      <c r="H844">
        <v>840.9</v>
      </c>
      <c r="I844">
        <v>840.6</v>
      </c>
      <c r="J844">
        <v>840.6</v>
      </c>
      <c r="K844">
        <v>1400</v>
      </c>
    </row>
    <row r="845" spans="5:11" x14ac:dyDescent="0.4">
      <c r="E845" t="s">
        <v>619</v>
      </c>
      <c r="F845" t="s">
        <v>464</v>
      </c>
      <c r="G845">
        <v>840.6</v>
      </c>
      <c r="H845">
        <v>840.6</v>
      </c>
      <c r="I845">
        <v>840.6</v>
      </c>
      <c r="J845">
        <v>840.6</v>
      </c>
      <c r="K845">
        <v>400</v>
      </c>
    </row>
    <row r="846" spans="5:11" x14ac:dyDescent="0.4">
      <c r="E846" t="s">
        <v>619</v>
      </c>
      <c r="F846" t="s">
        <v>465</v>
      </c>
      <c r="G846">
        <v>840.6</v>
      </c>
      <c r="H846">
        <v>840.6</v>
      </c>
      <c r="I846">
        <v>840.5</v>
      </c>
      <c r="J846">
        <v>840.5</v>
      </c>
      <c r="K846">
        <v>300</v>
      </c>
    </row>
    <row r="847" spans="5:11" x14ac:dyDescent="0.4">
      <c r="E847" t="s">
        <v>619</v>
      </c>
      <c r="F847" t="s">
        <v>466</v>
      </c>
      <c r="G847">
        <v>840.5</v>
      </c>
      <c r="H847">
        <v>840.5</v>
      </c>
      <c r="I847">
        <v>840.1</v>
      </c>
      <c r="J847">
        <v>840.1</v>
      </c>
      <c r="K847">
        <v>3000</v>
      </c>
    </row>
    <row r="848" spans="5:11" x14ac:dyDescent="0.4">
      <c r="E848" t="s">
        <v>619</v>
      </c>
      <c r="F848" t="s">
        <v>467</v>
      </c>
      <c r="G848">
        <v>840.1</v>
      </c>
      <c r="H848">
        <v>840.3</v>
      </c>
      <c r="I848">
        <v>840.1</v>
      </c>
      <c r="J848">
        <v>840.3</v>
      </c>
      <c r="K848">
        <v>1500</v>
      </c>
    </row>
    <row r="849" spans="5:11" x14ac:dyDescent="0.4">
      <c r="E849" t="s">
        <v>619</v>
      </c>
      <c r="F849" t="s">
        <v>468</v>
      </c>
      <c r="G849">
        <v>840.2</v>
      </c>
      <c r="H849">
        <v>840.5</v>
      </c>
      <c r="I849">
        <v>840.2</v>
      </c>
      <c r="J849">
        <v>840.4</v>
      </c>
      <c r="K849">
        <v>1900</v>
      </c>
    </row>
    <row r="850" spans="5:11" x14ac:dyDescent="0.4">
      <c r="E850" t="s">
        <v>619</v>
      </c>
      <c r="F850" t="s">
        <v>469</v>
      </c>
      <c r="G850">
        <v>840.4</v>
      </c>
      <c r="H850">
        <v>840.5</v>
      </c>
      <c r="I850">
        <v>840.3</v>
      </c>
      <c r="J850">
        <v>840.5</v>
      </c>
      <c r="K850">
        <v>800</v>
      </c>
    </row>
    <row r="851" spans="5:11" x14ac:dyDescent="0.4">
      <c r="E851" t="s">
        <v>619</v>
      </c>
      <c r="F851" t="s">
        <v>470</v>
      </c>
      <c r="G851">
        <v>840.5</v>
      </c>
      <c r="H851">
        <v>840.5</v>
      </c>
      <c r="I851">
        <v>840.4</v>
      </c>
      <c r="J851">
        <v>840.5</v>
      </c>
      <c r="K851">
        <v>1500</v>
      </c>
    </row>
    <row r="852" spans="5:11" x14ac:dyDescent="0.4">
      <c r="E852" t="s">
        <v>619</v>
      </c>
      <c r="F852" t="s">
        <v>471</v>
      </c>
      <c r="G852">
        <v>840.6</v>
      </c>
      <c r="H852">
        <v>840.7</v>
      </c>
      <c r="I852">
        <v>840.5</v>
      </c>
      <c r="J852">
        <v>840.6</v>
      </c>
      <c r="K852">
        <v>900</v>
      </c>
    </row>
    <row r="853" spans="5:11" x14ac:dyDescent="0.4">
      <c r="E853" t="s">
        <v>619</v>
      </c>
      <c r="F853" t="s">
        <v>472</v>
      </c>
      <c r="G853">
        <v>840.7</v>
      </c>
      <c r="H853">
        <v>840.9</v>
      </c>
      <c r="I853">
        <v>840.7</v>
      </c>
      <c r="J853">
        <v>840.9</v>
      </c>
      <c r="K853">
        <v>1400</v>
      </c>
    </row>
    <row r="854" spans="5:11" x14ac:dyDescent="0.4">
      <c r="E854" t="s">
        <v>619</v>
      </c>
      <c r="F854" t="s">
        <v>473</v>
      </c>
      <c r="G854">
        <v>840.8</v>
      </c>
      <c r="H854">
        <v>841</v>
      </c>
      <c r="I854">
        <v>840.6</v>
      </c>
      <c r="J854">
        <v>840.9</v>
      </c>
      <c r="K854">
        <v>5000</v>
      </c>
    </row>
    <row r="855" spans="5:11" x14ac:dyDescent="0.4">
      <c r="E855" t="s">
        <v>619</v>
      </c>
      <c r="F855" t="s">
        <v>474</v>
      </c>
      <c r="G855">
        <v>841.1</v>
      </c>
      <c r="H855">
        <v>841.2</v>
      </c>
      <c r="I855">
        <v>841.1</v>
      </c>
      <c r="J855">
        <v>841.2</v>
      </c>
      <c r="K855">
        <v>600</v>
      </c>
    </row>
    <row r="856" spans="5:11" x14ac:dyDescent="0.4">
      <c r="E856" t="s">
        <v>619</v>
      </c>
      <c r="F856" t="s">
        <v>475</v>
      </c>
      <c r="G856">
        <v>841.2</v>
      </c>
      <c r="H856">
        <v>841.3</v>
      </c>
      <c r="I856">
        <v>841.2</v>
      </c>
      <c r="J856">
        <v>841.2</v>
      </c>
      <c r="K856">
        <v>1400</v>
      </c>
    </row>
    <row r="857" spans="5:11" x14ac:dyDescent="0.4">
      <c r="E857" t="s">
        <v>619</v>
      </c>
      <c r="F857" t="s">
        <v>476</v>
      </c>
      <c r="G857">
        <v>841.2</v>
      </c>
      <c r="H857">
        <v>841.2</v>
      </c>
      <c r="I857">
        <v>841.2</v>
      </c>
      <c r="J857">
        <v>841.2</v>
      </c>
      <c r="K857">
        <v>1400</v>
      </c>
    </row>
    <row r="858" spans="5:11" x14ac:dyDescent="0.4">
      <c r="E858" t="s">
        <v>619</v>
      </c>
      <c r="F858" t="s">
        <v>477</v>
      </c>
      <c r="G858">
        <v>841.1</v>
      </c>
      <c r="H858">
        <v>841.3</v>
      </c>
      <c r="I858">
        <v>841</v>
      </c>
      <c r="J858">
        <v>841</v>
      </c>
      <c r="K858">
        <v>5100</v>
      </c>
    </row>
    <row r="859" spans="5:11" x14ac:dyDescent="0.4">
      <c r="E859" t="s">
        <v>619</v>
      </c>
      <c r="F859" t="s">
        <v>478</v>
      </c>
      <c r="G859">
        <v>841.2</v>
      </c>
      <c r="H859">
        <v>841.2</v>
      </c>
      <c r="I859">
        <v>841.1</v>
      </c>
      <c r="J859">
        <v>841.1</v>
      </c>
      <c r="K859">
        <v>700</v>
      </c>
    </row>
    <row r="860" spans="5:11" x14ac:dyDescent="0.4">
      <c r="E860" t="s">
        <v>619</v>
      </c>
      <c r="F860" t="s">
        <v>479</v>
      </c>
      <c r="G860">
        <v>841.2</v>
      </c>
      <c r="H860">
        <v>841.2</v>
      </c>
      <c r="I860">
        <v>840.7</v>
      </c>
      <c r="J860">
        <v>840.7</v>
      </c>
      <c r="K860">
        <v>3500</v>
      </c>
    </row>
    <row r="861" spans="5:11" x14ac:dyDescent="0.4">
      <c r="E861" t="s">
        <v>619</v>
      </c>
      <c r="F861" t="s">
        <v>480</v>
      </c>
      <c r="G861">
        <v>840.7</v>
      </c>
      <c r="H861">
        <v>840.8</v>
      </c>
      <c r="I861">
        <v>840.5</v>
      </c>
      <c r="J861">
        <v>840.6</v>
      </c>
      <c r="K861">
        <v>3600</v>
      </c>
    </row>
    <row r="862" spans="5:11" x14ac:dyDescent="0.4">
      <c r="E862" t="s">
        <v>619</v>
      </c>
      <c r="F862" t="s">
        <v>481</v>
      </c>
      <c r="G862">
        <v>840.8</v>
      </c>
      <c r="H862">
        <v>841.1</v>
      </c>
      <c r="I862">
        <v>840.8</v>
      </c>
      <c r="J862">
        <v>841.1</v>
      </c>
      <c r="K862">
        <v>2400</v>
      </c>
    </row>
    <row r="863" spans="5:11" x14ac:dyDescent="0.4">
      <c r="E863" t="s">
        <v>619</v>
      </c>
      <c r="F863" t="s">
        <v>482</v>
      </c>
      <c r="G863">
        <v>841</v>
      </c>
      <c r="H863">
        <v>841</v>
      </c>
      <c r="I863">
        <v>841</v>
      </c>
      <c r="J863">
        <v>841</v>
      </c>
      <c r="K863">
        <v>100</v>
      </c>
    </row>
    <row r="864" spans="5:11" x14ac:dyDescent="0.4">
      <c r="E864" t="s">
        <v>619</v>
      </c>
      <c r="F864" t="s">
        <v>483</v>
      </c>
      <c r="G864">
        <v>841.1</v>
      </c>
      <c r="H864">
        <v>841.1</v>
      </c>
      <c r="I864">
        <v>841</v>
      </c>
      <c r="J864">
        <v>841</v>
      </c>
      <c r="K864">
        <v>1700</v>
      </c>
    </row>
    <row r="865" spans="5:11" x14ac:dyDescent="0.4">
      <c r="E865" t="s">
        <v>619</v>
      </c>
      <c r="F865" t="s">
        <v>484</v>
      </c>
      <c r="G865">
        <v>841.2</v>
      </c>
      <c r="H865">
        <v>841.4</v>
      </c>
      <c r="I865">
        <v>841.1</v>
      </c>
      <c r="J865">
        <v>841.4</v>
      </c>
      <c r="K865">
        <v>4300</v>
      </c>
    </row>
    <row r="866" spans="5:11" x14ac:dyDescent="0.4">
      <c r="E866" t="s">
        <v>619</v>
      </c>
      <c r="F866" t="s">
        <v>485</v>
      </c>
      <c r="G866">
        <v>841.1</v>
      </c>
      <c r="H866">
        <v>841.2</v>
      </c>
      <c r="I866">
        <v>841.1</v>
      </c>
      <c r="J866">
        <v>841.2</v>
      </c>
      <c r="K866">
        <v>1900</v>
      </c>
    </row>
    <row r="867" spans="5:11" x14ac:dyDescent="0.4">
      <c r="E867" t="s">
        <v>619</v>
      </c>
      <c r="F867" t="s">
        <v>486</v>
      </c>
      <c r="G867">
        <v>841.1</v>
      </c>
      <c r="H867">
        <v>841.1</v>
      </c>
      <c r="I867">
        <v>841</v>
      </c>
      <c r="J867">
        <v>841</v>
      </c>
      <c r="K867">
        <v>2000</v>
      </c>
    </row>
    <row r="868" spans="5:11" x14ac:dyDescent="0.4">
      <c r="E868" t="s">
        <v>619</v>
      </c>
      <c r="F868" t="s">
        <v>487</v>
      </c>
      <c r="G868">
        <v>840.9</v>
      </c>
      <c r="H868">
        <v>840.9</v>
      </c>
      <c r="I868">
        <v>840.7</v>
      </c>
      <c r="J868">
        <v>840.7</v>
      </c>
      <c r="K868">
        <v>2000</v>
      </c>
    </row>
    <row r="869" spans="5:11" x14ac:dyDescent="0.4">
      <c r="E869" t="s">
        <v>619</v>
      </c>
      <c r="F869" t="s">
        <v>488</v>
      </c>
      <c r="G869">
        <v>840.7</v>
      </c>
      <c r="H869">
        <v>840.7</v>
      </c>
      <c r="I869">
        <v>840.6</v>
      </c>
      <c r="J869">
        <v>840.6</v>
      </c>
      <c r="K869">
        <v>1400</v>
      </c>
    </row>
    <row r="870" spans="5:11" x14ac:dyDescent="0.4">
      <c r="E870" t="s">
        <v>619</v>
      </c>
      <c r="F870" t="s">
        <v>489</v>
      </c>
      <c r="G870">
        <v>840.7</v>
      </c>
      <c r="H870">
        <v>840.7</v>
      </c>
      <c r="I870">
        <v>840.6</v>
      </c>
      <c r="J870">
        <v>840.7</v>
      </c>
      <c r="K870">
        <v>2300</v>
      </c>
    </row>
    <row r="871" spans="5:11" x14ac:dyDescent="0.4">
      <c r="E871" t="s">
        <v>619</v>
      </c>
      <c r="F871" t="s">
        <v>490</v>
      </c>
      <c r="G871">
        <v>840.8</v>
      </c>
      <c r="H871">
        <v>840.9</v>
      </c>
      <c r="I871">
        <v>840.8</v>
      </c>
      <c r="J871">
        <v>840.9</v>
      </c>
      <c r="K871">
        <v>1500</v>
      </c>
    </row>
    <row r="872" spans="5:11" x14ac:dyDescent="0.4">
      <c r="E872" t="s">
        <v>619</v>
      </c>
      <c r="F872" t="s">
        <v>491</v>
      </c>
      <c r="G872">
        <v>840.8</v>
      </c>
      <c r="H872">
        <v>840.9</v>
      </c>
      <c r="I872">
        <v>840.8</v>
      </c>
      <c r="J872">
        <v>840.9</v>
      </c>
      <c r="K872">
        <v>500</v>
      </c>
    </row>
    <row r="873" spans="5:11" x14ac:dyDescent="0.4">
      <c r="E873" t="s">
        <v>619</v>
      </c>
      <c r="F873" t="s">
        <v>492</v>
      </c>
      <c r="G873">
        <v>840.8</v>
      </c>
      <c r="H873">
        <v>840.8</v>
      </c>
      <c r="I873">
        <v>840.6</v>
      </c>
      <c r="J873">
        <v>840.8</v>
      </c>
      <c r="K873">
        <v>2600</v>
      </c>
    </row>
    <row r="874" spans="5:11" x14ac:dyDescent="0.4">
      <c r="E874" t="s">
        <v>619</v>
      </c>
      <c r="F874" t="s">
        <v>493</v>
      </c>
      <c r="G874">
        <v>840.7</v>
      </c>
      <c r="H874">
        <v>840.9</v>
      </c>
      <c r="I874">
        <v>840.7</v>
      </c>
      <c r="J874">
        <v>840.8</v>
      </c>
      <c r="K874">
        <v>1900</v>
      </c>
    </row>
    <row r="875" spans="5:11" x14ac:dyDescent="0.4">
      <c r="E875" t="s">
        <v>619</v>
      </c>
      <c r="F875" t="s">
        <v>494</v>
      </c>
      <c r="G875">
        <v>840.8</v>
      </c>
      <c r="H875">
        <v>841</v>
      </c>
      <c r="I875">
        <v>840.7</v>
      </c>
      <c r="J875">
        <v>840.8</v>
      </c>
      <c r="K875">
        <v>1600</v>
      </c>
    </row>
    <row r="876" spans="5:11" x14ac:dyDescent="0.4">
      <c r="E876" t="s">
        <v>619</v>
      </c>
      <c r="F876" t="s">
        <v>495</v>
      </c>
      <c r="G876">
        <v>840.7</v>
      </c>
      <c r="H876">
        <v>840.8</v>
      </c>
      <c r="I876">
        <v>840.7</v>
      </c>
      <c r="J876">
        <v>840.7</v>
      </c>
      <c r="K876">
        <v>700</v>
      </c>
    </row>
    <row r="877" spans="5:11" x14ac:dyDescent="0.4">
      <c r="E877" t="s">
        <v>619</v>
      </c>
      <c r="F877" t="s">
        <v>496</v>
      </c>
      <c r="G877">
        <v>840.7</v>
      </c>
      <c r="H877">
        <v>840.7</v>
      </c>
      <c r="I877">
        <v>840.6</v>
      </c>
      <c r="J877">
        <v>840.6</v>
      </c>
      <c r="K877">
        <v>1700</v>
      </c>
    </row>
    <row r="878" spans="5:11" x14ac:dyDescent="0.4">
      <c r="E878" t="s">
        <v>619</v>
      </c>
      <c r="F878" t="s">
        <v>497</v>
      </c>
      <c r="G878">
        <v>840.7</v>
      </c>
      <c r="H878">
        <v>840.8</v>
      </c>
      <c r="I878">
        <v>840.7</v>
      </c>
      <c r="J878">
        <v>840.7</v>
      </c>
      <c r="K878">
        <v>1900</v>
      </c>
    </row>
    <row r="879" spans="5:11" x14ac:dyDescent="0.4">
      <c r="E879" t="s">
        <v>619</v>
      </c>
      <c r="F879" t="s">
        <v>498</v>
      </c>
      <c r="G879">
        <v>840.7</v>
      </c>
      <c r="H879">
        <v>840.8</v>
      </c>
      <c r="I879">
        <v>840.7</v>
      </c>
      <c r="J879">
        <v>840.7</v>
      </c>
      <c r="K879">
        <v>1400</v>
      </c>
    </row>
    <row r="880" spans="5:11" x14ac:dyDescent="0.4">
      <c r="E880" t="s">
        <v>619</v>
      </c>
      <c r="F880" t="s">
        <v>499</v>
      </c>
      <c r="G880">
        <v>840.7</v>
      </c>
      <c r="H880">
        <v>840.8</v>
      </c>
      <c r="I880">
        <v>840.6</v>
      </c>
      <c r="J880">
        <v>840.8</v>
      </c>
      <c r="K880">
        <v>2300</v>
      </c>
    </row>
    <row r="881" spans="5:11" x14ac:dyDescent="0.4">
      <c r="E881" t="s">
        <v>619</v>
      </c>
      <c r="F881" t="s">
        <v>500</v>
      </c>
      <c r="G881">
        <v>840.8</v>
      </c>
      <c r="H881">
        <v>840.8</v>
      </c>
      <c r="I881">
        <v>840.8</v>
      </c>
      <c r="J881">
        <v>840.8</v>
      </c>
      <c r="K881">
        <v>800</v>
      </c>
    </row>
    <row r="882" spans="5:11" x14ac:dyDescent="0.4">
      <c r="E882" t="s">
        <v>619</v>
      </c>
      <c r="F882" t="s">
        <v>501</v>
      </c>
      <c r="G882">
        <v>840.8</v>
      </c>
      <c r="H882">
        <v>840.9</v>
      </c>
      <c r="I882">
        <v>840.7</v>
      </c>
      <c r="J882">
        <v>840.9</v>
      </c>
      <c r="K882">
        <v>1900</v>
      </c>
    </row>
    <row r="883" spans="5:11" x14ac:dyDescent="0.4">
      <c r="E883" t="s">
        <v>619</v>
      </c>
      <c r="F883" t="s">
        <v>502</v>
      </c>
      <c r="G883">
        <v>840.8</v>
      </c>
      <c r="H883">
        <v>840.8</v>
      </c>
      <c r="I883">
        <v>840.7</v>
      </c>
      <c r="J883">
        <v>840.7</v>
      </c>
      <c r="K883">
        <v>2600</v>
      </c>
    </row>
    <row r="884" spans="5:11" x14ac:dyDescent="0.4">
      <c r="E884" t="s">
        <v>619</v>
      </c>
      <c r="F884" t="s">
        <v>503</v>
      </c>
      <c r="G884">
        <v>840.7</v>
      </c>
      <c r="H884">
        <v>840.8</v>
      </c>
      <c r="I884">
        <v>840.7</v>
      </c>
      <c r="J884">
        <v>840.8</v>
      </c>
      <c r="K884">
        <v>600</v>
      </c>
    </row>
    <row r="885" spans="5:11" x14ac:dyDescent="0.4">
      <c r="E885" t="s">
        <v>619</v>
      </c>
      <c r="F885" t="s">
        <v>504</v>
      </c>
      <c r="G885">
        <v>840.6</v>
      </c>
      <c r="H885">
        <v>841.1</v>
      </c>
      <c r="I885">
        <v>840.6</v>
      </c>
      <c r="J885">
        <v>841.1</v>
      </c>
      <c r="K885">
        <v>2400</v>
      </c>
    </row>
    <row r="886" spans="5:11" x14ac:dyDescent="0.4">
      <c r="E886" t="s">
        <v>619</v>
      </c>
      <c r="F886" t="s">
        <v>505</v>
      </c>
      <c r="G886">
        <v>841.2</v>
      </c>
      <c r="H886">
        <v>841.3</v>
      </c>
      <c r="I886">
        <v>841.2</v>
      </c>
      <c r="J886">
        <v>841.2</v>
      </c>
      <c r="K886">
        <v>1300</v>
      </c>
    </row>
    <row r="887" spans="5:11" x14ac:dyDescent="0.4">
      <c r="E887" t="s">
        <v>619</v>
      </c>
      <c r="F887" t="s">
        <v>506</v>
      </c>
      <c r="G887">
        <v>841.3</v>
      </c>
      <c r="H887">
        <v>841.3</v>
      </c>
      <c r="I887">
        <v>841.1</v>
      </c>
      <c r="J887">
        <v>841.2</v>
      </c>
      <c r="K887">
        <v>1700</v>
      </c>
    </row>
    <row r="888" spans="5:11" x14ac:dyDescent="0.4">
      <c r="E888" t="s">
        <v>619</v>
      </c>
      <c r="F888" t="s">
        <v>507</v>
      </c>
      <c r="G888">
        <v>841.1</v>
      </c>
      <c r="H888">
        <v>841.1</v>
      </c>
      <c r="I888">
        <v>841.1</v>
      </c>
      <c r="J888">
        <v>841.1</v>
      </c>
      <c r="K888">
        <v>700</v>
      </c>
    </row>
    <row r="889" spans="5:11" x14ac:dyDescent="0.4">
      <c r="E889" t="s">
        <v>619</v>
      </c>
      <c r="F889" t="s">
        <v>508</v>
      </c>
      <c r="G889">
        <v>841.2</v>
      </c>
      <c r="H889">
        <v>841.2</v>
      </c>
      <c r="I889">
        <v>841.1</v>
      </c>
      <c r="J889">
        <v>841.1</v>
      </c>
      <c r="K889">
        <v>1800</v>
      </c>
    </row>
    <row r="890" spans="5:11" x14ac:dyDescent="0.4">
      <c r="E890" t="s">
        <v>619</v>
      </c>
      <c r="F890" t="s">
        <v>509</v>
      </c>
      <c r="G890">
        <v>841.2</v>
      </c>
      <c r="H890">
        <v>841.2</v>
      </c>
      <c r="I890">
        <v>841.1</v>
      </c>
      <c r="J890">
        <v>841.2</v>
      </c>
      <c r="K890">
        <v>1700</v>
      </c>
    </row>
    <row r="891" spans="5:11" x14ac:dyDescent="0.4">
      <c r="E891" t="s">
        <v>619</v>
      </c>
      <c r="F891" t="s">
        <v>510</v>
      </c>
      <c r="G891">
        <v>841.2</v>
      </c>
      <c r="H891">
        <v>841.2</v>
      </c>
      <c r="I891">
        <v>840.7</v>
      </c>
      <c r="J891">
        <v>840.7</v>
      </c>
      <c r="K891">
        <v>5900</v>
      </c>
    </row>
    <row r="892" spans="5:11" x14ac:dyDescent="0.4">
      <c r="E892" t="s">
        <v>619</v>
      </c>
      <c r="F892" t="s">
        <v>511</v>
      </c>
      <c r="G892">
        <v>840.9</v>
      </c>
      <c r="H892">
        <v>841.5</v>
      </c>
      <c r="I892">
        <v>840.9</v>
      </c>
      <c r="J892">
        <v>841.5</v>
      </c>
      <c r="K892">
        <v>2800</v>
      </c>
    </row>
    <row r="893" spans="5:11" x14ac:dyDescent="0.4">
      <c r="E893" t="s">
        <v>619</v>
      </c>
      <c r="F893" t="s">
        <v>512</v>
      </c>
      <c r="G893">
        <v>841.4</v>
      </c>
      <c r="H893">
        <v>841.6</v>
      </c>
      <c r="I893">
        <v>841.4</v>
      </c>
      <c r="J893">
        <v>841.4</v>
      </c>
      <c r="K893">
        <v>700</v>
      </c>
    </row>
    <row r="894" spans="5:11" x14ac:dyDescent="0.4">
      <c r="E894" t="s">
        <v>619</v>
      </c>
      <c r="F894" t="s">
        <v>513</v>
      </c>
      <c r="G894">
        <v>841.4</v>
      </c>
      <c r="H894">
        <v>841.6</v>
      </c>
      <c r="I894">
        <v>841.4</v>
      </c>
      <c r="J894">
        <v>841.5</v>
      </c>
      <c r="K894">
        <v>1200</v>
      </c>
    </row>
    <row r="895" spans="5:11" x14ac:dyDescent="0.4">
      <c r="E895" t="s">
        <v>619</v>
      </c>
      <c r="F895" t="s">
        <v>514</v>
      </c>
      <c r="G895">
        <v>841.4</v>
      </c>
      <c r="H895">
        <v>841.6</v>
      </c>
      <c r="I895">
        <v>841.2</v>
      </c>
      <c r="J895">
        <v>841.2</v>
      </c>
      <c r="K895">
        <v>2300</v>
      </c>
    </row>
    <row r="896" spans="5:11" x14ac:dyDescent="0.4">
      <c r="E896" t="s">
        <v>619</v>
      </c>
      <c r="F896" t="s">
        <v>515</v>
      </c>
      <c r="G896">
        <v>841.4</v>
      </c>
      <c r="H896">
        <v>841.4</v>
      </c>
      <c r="I896">
        <v>841</v>
      </c>
      <c r="J896">
        <v>841</v>
      </c>
      <c r="K896">
        <v>1200</v>
      </c>
    </row>
    <row r="897" spans="5:11" x14ac:dyDescent="0.4">
      <c r="E897" t="s">
        <v>619</v>
      </c>
      <c r="F897" t="s">
        <v>516</v>
      </c>
      <c r="G897">
        <v>841</v>
      </c>
      <c r="H897">
        <v>841.1</v>
      </c>
      <c r="I897">
        <v>841</v>
      </c>
      <c r="J897">
        <v>841.1</v>
      </c>
      <c r="K897">
        <v>700</v>
      </c>
    </row>
    <row r="898" spans="5:11" x14ac:dyDescent="0.4">
      <c r="E898" t="s">
        <v>619</v>
      </c>
      <c r="F898" t="s">
        <v>517</v>
      </c>
      <c r="G898">
        <v>841</v>
      </c>
      <c r="H898">
        <v>841</v>
      </c>
      <c r="I898">
        <v>840.9</v>
      </c>
      <c r="J898">
        <v>840.9</v>
      </c>
      <c r="K898">
        <v>3300</v>
      </c>
    </row>
    <row r="899" spans="5:11" x14ac:dyDescent="0.4">
      <c r="E899" t="s">
        <v>619</v>
      </c>
      <c r="F899" t="s">
        <v>518</v>
      </c>
      <c r="G899">
        <v>840.8</v>
      </c>
      <c r="H899">
        <v>840.8</v>
      </c>
      <c r="I899">
        <v>840.7</v>
      </c>
      <c r="J899">
        <v>840.7</v>
      </c>
      <c r="K899">
        <v>2200</v>
      </c>
    </row>
    <row r="900" spans="5:11" x14ac:dyDescent="0.4">
      <c r="E900" t="s">
        <v>619</v>
      </c>
      <c r="F900" t="s">
        <v>519</v>
      </c>
      <c r="G900">
        <v>840.7</v>
      </c>
      <c r="H900">
        <v>841</v>
      </c>
      <c r="I900">
        <v>840.7</v>
      </c>
      <c r="J900">
        <v>841</v>
      </c>
      <c r="K900">
        <v>2000</v>
      </c>
    </row>
    <row r="901" spans="5:11" x14ac:dyDescent="0.4">
      <c r="E901" t="s">
        <v>619</v>
      </c>
      <c r="F901" t="s">
        <v>520</v>
      </c>
      <c r="G901">
        <v>841.1</v>
      </c>
      <c r="H901">
        <v>841.1</v>
      </c>
      <c r="I901">
        <v>841.1</v>
      </c>
      <c r="J901">
        <v>841.1</v>
      </c>
      <c r="K901">
        <v>700</v>
      </c>
    </row>
    <row r="902" spans="5:11" x14ac:dyDescent="0.4">
      <c r="E902" t="s">
        <v>619</v>
      </c>
      <c r="F902" t="s">
        <v>521</v>
      </c>
      <c r="G902">
        <v>841</v>
      </c>
      <c r="H902">
        <v>841</v>
      </c>
      <c r="I902">
        <v>840.9</v>
      </c>
      <c r="J902">
        <v>841</v>
      </c>
      <c r="K902">
        <v>1400</v>
      </c>
    </row>
    <row r="903" spans="5:11" x14ac:dyDescent="0.4">
      <c r="E903" t="s">
        <v>619</v>
      </c>
      <c r="F903" t="s">
        <v>522</v>
      </c>
      <c r="G903">
        <v>840.9</v>
      </c>
      <c r="H903">
        <v>840.9</v>
      </c>
      <c r="I903">
        <v>840.9</v>
      </c>
      <c r="J903">
        <v>840.9</v>
      </c>
      <c r="K903">
        <v>1300</v>
      </c>
    </row>
    <row r="904" spans="5:11" x14ac:dyDescent="0.4">
      <c r="E904" t="s">
        <v>619</v>
      </c>
      <c r="F904" t="s">
        <v>523</v>
      </c>
      <c r="G904">
        <v>840.8</v>
      </c>
      <c r="H904">
        <v>841.1</v>
      </c>
      <c r="I904">
        <v>840.8</v>
      </c>
      <c r="J904">
        <v>841.1</v>
      </c>
      <c r="K904">
        <v>2100</v>
      </c>
    </row>
    <row r="905" spans="5:11" x14ac:dyDescent="0.4">
      <c r="E905" t="s">
        <v>619</v>
      </c>
      <c r="F905" t="s">
        <v>524</v>
      </c>
      <c r="G905">
        <v>841</v>
      </c>
      <c r="H905">
        <v>841</v>
      </c>
      <c r="I905">
        <v>840.9</v>
      </c>
      <c r="J905">
        <v>841</v>
      </c>
      <c r="K905">
        <v>2300</v>
      </c>
    </row>
    <row r="906" spans="5:11" x14ac:dyDescent="0.4">
      <c r="E906" t="s">
        <v>619</v>
      </c>
      <c r="F906" t="s">
        <v>525</v>
      </c>
      <c r="G906">
        <v>840.9</v>
      </c>
      <c r="H906">
        <v>841</v>
      </c>
      <c r="I906">
        <v>840.7</v>
      </c>
      <c r="J906">
        <v>841</v>
      </c>
      <c r="K906">
        <v>1600</v>
      </c>
    </row>
    <row r="907" spans="5:11" x14ac:dyDescent="0.4">
      <c r="E907" t="s">
        <v>619</v>
      </c>
      <c r="F907" t="s">
        <v>526</v>
      </c>
      <c r="G907">
        <v>840.9</v>
      </c>
      <c r="H907">
        <v>841</v>
      </c>
      <c r="I907">
        <v>840.9</v>
      </c>
      <c r="J907">
        <v>840.9</v>
      </c>
      <c r="K907">
        <v>1300</v>
      </c>
    </row>
    <row r="908" spans="5:11" x14ac:dyDescent="0.4">
      <c r="E908" t="s">
        <v>619</v>
      </c>
      <c r="F908" t="s">
        <v>527</v>
      </c>
      <c r="G908">
        <v>840.8</v>
      </c>
      <c r="H908">
        <v>840.9</v>
      </c>
      <c r="I908">
        <v>840.8</v>
      </c>
      <c r="J908">
        <v>840.8</v>
      </c>
      <c r="K908">
        <v>1300</v>
      </c>
    </row>
    <row r="909" spans="5:11" x14ac:dyDescent="0.4">
      <c r="E909" t="s">
        <v>619</v>
      </c>
      <c r="F909" t="s">
        <v>528</v>
      </c>
      <c r="G909">
        <v>840.9</v>
      </c>
      <c r="H909">
        <v>840.9</v>
      </c>
      <c r="I909">
        <v>840.8</v>
      </c>
      <c r="J909">
        <v>840.8</v>
      </c>
      <c r="K909">
        <v>1300</v>
      </c>
    </row>
    <row r="910" spans="5:11" x14ac:dyDescent="0.4">
      <c r="E910" t="s">
        <v>619</v>
      </c>
      <c r="F910" t="s">
        <v>529</v>
      </c>
      <c r="G910">
        <v>840.8</v>
      </c>
      <c r="H910">
        <v>840.8</v>
      </c>
      <c r="I910">
        <v>840.6</v>
      </c>
      <c r="J910">
        <v>840.6</v>
      </c>
      <c r="K910">
        <v>3900</v>
      </c>
    </row>
    <row r="911" spans="5:11" x14ac:dyDescent="0.4">
      <c r="E911" t="s">
        <v>619</v>
      </c>
      <c r="F911" t="s">
        <v>530</v>
      </c>
      <c r="G911">
        <v>840.5</v>
      </c>
      <c r="H911">
        <v>840.6</v>
      </c>
      <c r="I911">
        <v>840.4</v>
      </c>
      <c r="J911">
        <v>840.4</v>
      </c>
      <c r="K911">
        <v>2200</v>
      </c>
    </row>
    <row r="912" spans="5:11" x14ac:dyDescent="0.4">
      <c r="E912" t="s">
        <v>619</v>
      </c>
      <c r="F912" t="s">
        <v>531</v>
      </c>
      <c r="G912">
        <v>840.4</v>
      </c>
      <c r="H912">
        <v>840.4</v>
      </c>
      <c r="I912">
        <v>840.3</v>
      </c>
      <c r="J912">
        <v>840.3</v>
      </c>
      <c r="K912">
        <v>1900</v>
      </c>
    </row>
    <row r="913" spans="5:11" x14ac:dyDescent="0.4">
      <c r="E913" t="s">
        <v>619</v>
      </c>
      <c r="F913" t="s">
        <v>532</v>
      </c>
      <c r="G913">
        <v>840.2</v>
      </c>
      <c r="H913">
        <v>840.2</v>
      </c>
      <c r="I913">
        <v>840.2</v>
      </c>
      <c r="J913">
        <v>840.2</v>
      </c>
      <c r="K913">
        <v>500</v>
      </c>
    </row>
    <row r="914" spans="5:11" x14ac:dyDescent="0.4">
      <c r="E914" t="s">
        <v>619</v>
      </c>
      <c r="F914" t="s">
        <v>533</v>
      </c>
      <c r="G914">
        <v>840.1</v>
      </c>
      <c r="H914">
        <v>840.2</v>
      </c>
      <c r="I914">
        <v>840.1</v>
      </c>
      <c r="J914">
        <v>840.2</v>
      </c>
      <c r="K914">
        <v>2600</v>
      </c>
    </row>
    <row r="915" spans="5:11" x14ac:dyDescent="0.4">
      <c r="E915" t="s">
        <v>619</v>
      </c>
      <c r="F915" t="s">
        <v>534</v>
      </c>
      <c r="G915">
        <v>840.2</v>
      </c>
      <c r="H915">
        <v>840.3</v>
      </c>
      <c r="I915">
        <v>840.1</v>
      </c>
      <c r="J915">
        <v>840.1</v>
      </c>
      <c r="K915">
        <v>1000</v>
      </c>
    </row>
    <row r="916" spans="5:11" x14ac:dyDescent="0.4">
      <c r="E916" t="s">
        <v>619</v>
      </c>
      <c r="F916" t="s">
        <v>535</v>
      </c>
      <c r="G916">
        <v>840.2</v>
      </c>
      <c r="H916">
        <v>840.2</v>
      </c>
      <c r="I916">
        <v>840.1</v>
      </c>
      <c r="J916">
        <v>840.1</v>
      </c>
      <c r="K916">
        <v>2100</v>
      </c>
    </row>
    <row r="917" spans="5:11" x14ac:dyDescent="0.4">
      <c r="E917" t="s">
        <v>619</v>
      </c>
      <c r="F917" t="s">
        <v>536</v>
      </c>
      <c r="G917">
        <v>840.1</v>
      </c>
      <c r="H917">
        <v>840.2</v>
      </c>
      <c r="I917">
        <v>840.1</v>
      </c>
      <c r="J917">
        <v>840.2</v>
      </c>
      <c r="K917">
        <v>1700</v>
      </c>
    </row>
    <row r="918" spans="5:11" x14ac:dyDescent="0.4">
      <c r="E918" t="s">
        <v>619</v>
      </c>
      <c r="F918" t="s">
        <v>537</v>
      </c>
      <c r="G918">
        <v>840.1</v>
      </c>
      <c r="H918">
        <v>840.3</v>
      </c>
      <c r="I918">
        <v>840.1</v>
      </c>
      <c r="J918">
        <v>840.3</v>
      </c>
      <c r="K918">
        <v>1800</v>
      </c>
    </row>
    <row r="919" spans="5:11" x14ac:dyDescent="0.4">
      <c r="E919" t="s">
        <v>619</v>
      </c>
      <c r="F919" t="s">
        <v>538</v>
      </c>
      <c r="G919">
        <v>840.3</v>
      </c>
      <c r="H919">
        <v>840.6</v>
      </c>
      <c r="I919">
        <v>840.3</v>
      </c>
      <c r="J919">
        <v>840.6</v>
      </c>
      <c r="K919">
        <v>2100</v>
      </c>
    </row>
    <row r="920" spans="5:11" x14ac:dyDescent="0.4">
      <c r="E920" t="s">
        <v>619</v>
      </c>
      <c r="F920" t="s">
        <v>539</v>
      </c>
      <c r="G920">
        <v>840.8</v>
      </c>
      <c r="H920">
        <v>840.8</v>
      </c>
      <c r="I920">
        <v>840.6</v>
      </c>
      <c r="J920">
        <v>840.7</v>
      </c>
      <c r="K920">
        <v>700</v>
      </c>
    </row>
    <row r="921" spans="5:11" x14ac:dyDescent="0.4">
      <c r="E921" t="s">
        <v>619</v>
      </c>
      <c r="F921" t="s">
        <v>540</v>
      </c>
      <c r="G921">
        <v>840.7</v>
      </c>
      <c r="H921">
        <v>841</v>
      </c>
      <c r="I921">
        <v>840.7</v>
      </c>
      <c r="J921">
        <v>841</v>
      </c>
      <c r="K921">
        <v>2100</v>
      </c>
    </row>
    <row r="922" spans="5:11" x14ac:dyDescent="0.4">
      <c r="E922" t="s">
        <v>619</v>
      </c>
      <c r="F922" t="s">
        <v>541</v>
      </c>
      <c r="G922">
        <v>841</v>
      </c>
      <c r="H922">
        <v>841</v>
      </c>
      <c r="I922">
        <v>840.8</v>
      </c>
      <c r="J922">
        <v>840.8</v>
      </c>
      <c r="K922">
        <v>1100</v>
      </c>
    </row>
    <row r="923" spans="5:11" x14ac:dyDescent="0.4">
      <c r="E923" t="s">
        <v>619</v>
      </c>
      <c r="F923" t="s">
        <v>542</v>
      </c>
      <c r="G923">
        <v>841</v>
      </c>
      <c r="H923">
        <v>841.1</v>
      </c>
      <c r="I923">
        <v>840.9</v>
      </c>
      <c r="J923">
        <v>841.1</v>
      </c>
      <c r="K923">
        <v>1500</v>
      </c>
    </row>
    <row r="924" spans="5:11" x14ac:dyDescent="0.4">
      <c r="E924" t="s">
        <v>619</v>
      </c>
      <c r="F924" t="s">
        <v>543</v>
      </c>
      <c r="G924">
        <v>841</v>
      </c>
      <c r="H924">
        <v>841</v>
      </c>
      <c r="I924">
        <v>840.7</v>
      </c>
      <c r="J924">
        <v>840.7</v>
      </c>
      <c r="K924">
        <v>7000</v>
      </c>
    </row>
    <row r="925" spans="5:11" x14ac:dyDescent="0.4">
      <c r="E925" t="s">
        <v>619</v>
      </c>
      <c r="F925" t="s">
        <v>544</v>
      </c>
      <c r="G925">
        <v>840.7</v>
      </c>
      <c r="H925">
        <v>840.7</v>
      </c>
      <c r="I925">
        <v>840.6</v>
      </c>
      <c r="J925">
        <v>840.6</v>
      </c>
      <c r="K925">
        <v>200</v>
      </c>
    </row>
    <row r="926" spans="5:11" x14ac:dyDescent="0.4">
      <c r="E926" t="s">
        <v>619</v>
      </c>
      <c r="F926" t="s">
        <v>545</v>
      </c>
      <c r="G926">
        <v>840.8</v>
      </c>
      <c r="H926">
        <v>840.9</v>
      </c>
      <c r="I926">
        <v>840.8</v>
      </c>
      <c r="J926">
        <v>840.8</v>
      </c>
      <c r="K926">
        <v>1400</v>
      </c>
    </row>
    <row r="927" spans="5:11" x14ac:dyDescent="0.4">
      <c r="E927" t="s">
        <v>619</v>
      </c>
      <c r="F927" t="s">
        <v>546</v>
      </c>
      <c r="G927">
        <v>840.9</v>
      </c>
      <c r="H927">
        <v>841</v>
      </c>
      <c r="I927">
        <v>840.9</v>
      </c>
      <c r="J927">
        <v>840.9</v>
      </c>
      <c r="K927">
        <v>1600</v>
      </c>
    </row>
    <row r="928" spans="5:11" x14ac:dyDescent="0.4">
      <c r="E928" t="s">
        <v>619</v>
      </c>
      <c r="F928" t="s">
        <v>547</v>
      </c>
      <c r="G928">
        <v>840.9</v>
      </c>
      <c r="H928">
        <v>841.1</v>
      </c>
      <c r="I928">
        <v>840.8</v>
      </c>
      <c r="J928">
        <v>841.1</v>
      </c>
      <c r="K928">
        <v>3700</v>
      </c>
    </row>
    <row r="929" spans="5:11" x14ac:dyDescent="0.4">
      <c r="E929" t="s">
        <v>619</v>
      </c>
      <c r="F929" t="s">
        <v>548</v>
      </c>
      <c r="G929">
        <v>841.1</v>
      </c>
      <c r="H929">
        <v>841.2</v>
      </c>
      <c r="I929">
        <v>841.1</v>
      </c>
      <c r="J929">
        <v>841.1</v>
      </c>
      <c r="K929">
        <v>1700</v>
      </c>
    </row>
    <row r="930" spans="5:11" x14ac:dyDescent="0.4">
      <c r="E930" t="s">
        <v>619</v>
      </c>
      <c r="F930" t="s">
        <v>549</v>
      </c>
      <c r="G930">
        <v>841.2</v>
      </c>
      <c r="H930">
        <v>841.2</v>
      </c>
      <c r="I930">
        <v>841.1</v>
      </c>
      <c r="J930">
        <v>841.1</v>
      </c>
      <c r="K930">
        <v>1400</v>
      </c>
    </row>
    <row r="931" spans="5:11" x14ac:dyDescent="0.4">
      <c r="E931" t="s">
        <v>619</v>
      </c>
      <c r="F931" t="s">
        <v>550</v>
      </c>
      <c r="G931">
        <v>841.1</v>
      </c>
      <c r="H931">
        <v>841.3</v>
      </c>
      <c r="I931">
        <v>841.1</v>
      </c>
      <c r="J931">
        <v>841.3</v>
      </c>
      <c r="K931">
        <v>1800</v>
      </c>
    </row>
    <row r="932" spans="5:11" x14ac:dyDescent="0.4">
      <c r="E932" t="s">
        <v>619</v>
      </c>
      <c r="F932" t="s">
        <v>551</v>
      </c>
      <c r="G932">
        <v>841.4</v>
      </c>
      <c r="H932">
        <v>841.5</v>
      </c>
      <c r="I932">
        <v>841.3</v>
      </c>
      <c r="J932">
        <v>841.4</v>
      </c>
      <c r="K932">
        <v>5300</v>
      </c>
    </row>
    <row r="933" spans="5:11" x14ac:dyDescent="0.4">
      <c r="E933" t="s">
        <v>619</v>
      </c>
      <c r="F933" t="s">
        <v>552</v>
      </c>
      <c r="G933">
        <v>841.4</v>
      </c>
      <c r="H933">
        <v>841.5</v>
      </c>
      <c r="I933">
        <v>841.4</v>
      </c>
      <c r="J933">
        <v>841.5</v>
      </c>
      <c r="K933">
        <v>3300</v>
      </c>
    </row>
    <row r="934" spans="5:11" x14ac:dyDescent="0.4">
      <c r="E934" t="s">
        <v>619</v>
      </c>
      <c r="F934" t="s">
        <v>553</v>
      </c>
      <c r="G934">
        <v>841.6</v>
      </c>
      <c r="H934">
        <v>841.6</v>
      </c>
      <c r="I934">
        <v>841.4</v>
      </c>
      <c r="J934">
        <v>841.4</v>
      </c>
      <c r="K934">
        <v>2100</v>
      </c>
    </row>
    <row r="935" spans="5:11" x14ac:dyDescent="0.4">
      <c r="E935" t="s">
        <v>619</v>
      </c>
      <c r="F935" t="s">
        <v>554</v>
      </c>
      <c r="G935">
        <v>841.7</v>
      </c>
      <c r="H935">
        <v>841.9</v>
      </c>
      <c r="I935">
        <v>841.7</v>
      </c>
      <c r="J935">
        <v>841.9</v>
      </c>
      <c r="K935">
        <v>1100</v>
      </c>
    </row>
    <row r="936" spans="5:11" x14ac:dyDescent="0.4">
      <c r="E936" t="s">
        <v>619</v>
      </c>
      <c r="F936" t="s">
        <v>555</v>
      </c>
      <c r="G936">
        <v>841.8</v>
      </c>
      <c r="H936">
        <v>841.8</v>
      </c>
      <c r="I936">
        <v>841.5</v>
      </c>
      <c r="J936">
        <v>841.5</v>
      </c>
      <c r="K936">
        <v>3900</v>
      </c>
    </row>
    <row r="937" spans="5:11" x14ac:dyDescent="0.4">
      <c r="E937" t="s">
        <v>619</v>
      </c>
      <c r="F937" t="s">
        <v>556</v>
      </c>
      <c r="G937">
        <v>841.5</v>
      </c>
      <c r="H937">
        <v>841.5</v>
      </c>
      <c r="I937">
        <v>841.3</v>
      </c>
      <c r="J937">
        <v>841.3</v>
      </c>
      <c r="K937">
        <v>3400</v>
      </c>
    </row>
    <row r="938" spans="5:11" x14ac:dyDescent="0.4">
      <c r="E938" t="s">
        <v>619</v>
      </c>
      <c r="F938" t="s">
        <v>557</v>
      </c>
      <c r="G938">
        <v>841.3</v>
      </c>
      <c r="H938">
        <v>841.3</v>
      </c>
      <c r="I938">
        <v>841.2</v>
      </c>
      <c r="J938">
        <v>841.2</v>
      </c>
      <c r="K938">
        <v>200</v>
      </c>
    </row>
    <row r="939" spans="5:11" x14ac:dyDescent="0.4">
      <c r="E939" t="s">
        <v>619</v>
      </c>
      <c r="F939" t="s">
        <v>558</v>
      </c>
      <c r="G939">
        <v>841.2</v>
      </c>
      <c r="H939">
        <v>841.3</v>
      </c>
      <c r="I939">
        <v>841.1</v>
      </c>
      <c r="J939">
        <v>841.2</v>
      </c>
      <c r="K939">
        <v>3100</v>
      </c>
    </row>
    <row r="940" spans="5:11" x14ac:dyDescent="0.4">
      <c r="E940" t="s">
        <v>619</v>
      </c>
      <c r="F940" t="s">
        <v>559</v>
      </c>
      <c r="G940">
        <v>841.2</v>
      </c>
      <c r="H940">
        <v>841.3</v>
      </c>
      <c r="I940">
        <v>841.2</v>
      </c>
      <c r="J940">
        <v>841.3</v>
      </c>
      <c r="K940">
        <v>1700</v>
      </c>
    </row>
    <row r="941" spans="5:11" x14ac:dyDescent="0.4">
      <c r="E941" t="s">
        <v>619</v>
      </c>
      <c r="F941" t="s">
        <v>560</v>
      </c>
      <c r="G941">
        <v>841.2</v>
      </c>
      <c r="H941">
        <v>841.5</v>
      </c>
      <c r="I941">
        <v>841</v>
      </c>
      <c r="J941">
        <v>841.5</v>
      </c>
      <c r="K941">
        <v>7200</v>
      </c>
    </row>
    <row r="942" spans="5:11" x14ac:dyDescent="0.4">
      <c r="E942" t="s">
        <v>619</v>
      </c>
      <c r="F942" t="s">
        <v>561</v>
      </c>
      <c r="G942">
        <v>841.5</v>
      </c>
      <c r="H942">
        <v>841.5</v>
      </c>
      <c r="I942">
        <v>841.3</v>
      </c>
      <c r="J942">
        <v>841.3</v>
      </c>
      <c r="K942">
        <v>900</v>
      </c>
    </row>
    <row r="943" spans="5:11" x14ac:dyDescent="0.4">
      <c r="E943" t="s">
        <v>619</v>
      </c>
      <c r="F943" t="s">
        <v>562</v>
      </c>
      <c r="G943">
        <v>841.3</v>
      </c>
      <c r="H943">
        <v>841.6</v>
      </c>
      <c r="I943">
        <v>841.2</v>
      </c>
      <c r="J943">
        <v>841.6</v>
      </c>
      <c r="K943">
        <v>5000</v>
      </c>
    </row>
    <row r="944" spans="5:11" x14ac:dyDescent="0.4">
      <c r="E944" t="s">
        <v>619</v>
      </c>
      <c r="F944" t="s">
        <v>563</v>
      </c>
      <c r="G944">
        <v>841.7</v>
      </c>
      <c r="H944">
        <v>841.7</v>
      </c>
      <c r="I944">
        <v>841.6</v>
      </c>
      <c r="J944">
        <v>841.7</v>
      </c>
      <c r="K944">
        <v>1100</v>
      </c>
    </row>
    <row r="945" spans="5:11" x14ac:dyDescent="0.4">
      <c r="E945" t="s">
        <v>619</v>
      </c>
      <c r="F945" t="s">
        <v>564</v>
      </c>
      <c r="G945">
        <v>841.7</v>
      </c>
      <c r="H945">
        <v>842.2</v>
      </c>
      <c r="I945">
        <v>841.6</v>
      </c>
      <c r="J945">
        <v>842.2</v>
      </c>
      <c r="K945">
        <v>6100</v>
      </c>
    </row>
    <row r="946" spans="5:11" x14ac:dyDescent="0.4">
      <c r="E946" t="s">
        <v>619</v>
      </c>
      <c r="F946" t="s">
        <v>565</v>
      </c>
      <c r="G946">
        <v>842</v>
      </c>
      <c r="H946">
        <v>842.2</v>
      </c>
      <c r="I946">
        <v>842</v>
      </c>
      <c r="J946">
        <v>842.2</v>
      </c>
      <c r="K946">
        <v>1700</v>
      </c>
    </row>
    <row r="947" spans="5:11" x14ac:dyDescent="0.4">
      <c r="E947" t="s">
        <v>619</v>
      </c>
      <c r="F947" t="s">
        <v>566</v>
      </c>
      <c r="G947">
        <v>842.3</v>
      </c>
      <c r="H947">
        <v>842.3</v>
      </c>
      <c r="I947">
        <v>842.1</v>
      </c>
      <c r="J947">
        <v>842.1</v>
      </c>
      <c r="K947">
        <v>2800</v>
      </c>
    </row>
    <row r="948" spans="5:11" x14ac:dyDescent="0.4">
      <c r="E948" t="s">
        <v>619</v>
      </c>
      <c r="F948" t="s">
        <v>567</v>
      </c>
      <c r="G948">
        <v>842.1</v>
      </c>
      <c r="H948">
        <v>842.2</v>
      </c>
      <c r="I948">
        <v>841.6</v>
      </c>
      <c r="J948">
        <v>841.6</v>
      </c>
      <c r="K948">
        <v>9500</v>
      </c>
    </row>
    <row r="949" spans="5:11" x14ac:dyDescent="0.4">
      <c r="E949" t="s">
        <v>619</v>
      </c>
      <c r="F949" t="s">
        <v>568</v>
      </c>
      <c r="G949">
        <v>841.7</v>
      </c>
      <c r="H949">
        <v>841.7</v>
      </c>
      <c r="I949">
        <v>841.7</v>
      </c>
      <c r="J949">
        <v>841.7</v>
      </c>
      <c r="K949">
        <v>300</v>
      </c>
    </row>
    <row r="950" spans="5:11" x14ac:dyDescent="0.4">
      <c r="E950" t="s">
        <v>619</v>
      </c>
      <c r="F950" t="s">
        <v>569</v>
      </c>
      <c r="G950">
        <v>841.6</v>
      </c>
      <c r="H950">
        <v>841.7</v>
      </c>
      <c r="I950">
        <v>841.4</v>
      </c>
      <c r="J950">
        <v>841.7</v>
      </c>
      <c r="K950">
        <v>4700</v>
      </c>
    </row>
    <row r="951" spans="5:11" x14ac:dyDescent="0.4">
      <c r="E951" t="s">
        <v>619</v>
      </c>
      <c r="F951" t="s">
        <v>570</v>
      </c>
      <c r="G951">
        <v>841.7</v>
      </c>
      <c r="H951">
        <v>841.8</v>
      </c>
      <c r="I951">
        <v>841.7</v>
      </c>
      <c r="J951">
        <v>841.7</v>
      </c>
      <c r="K951">
        <v>1200</v>
      </c>
    </row>
    <row r="952" spans="5:11" x14ac:dyDescent="0.4">
      <c r="E952" t="s">
        <v>619</v>
      </c>
      <c r="F952" t="s">
        <v>571</v>
      </c>
      <c r="G952">
        <v>841.6</v>
      </c>
      <c r="H952">
        <v>841.8</v>
      </c>
      <c r="I952">
        <v>841.5</v>
      </c>
      <c r="J952">
        <v>841.8</v>
      </c>
      <c r="K952">
        <v>1700</v>
      </c>
    </row>
    <row r="953" spans="5:11" x14ac:dyDescent="0.4">
      <c r="E953" t="s">
        <v>619</v>
      </c>
      <c r="F953" t="s">
        <v>572</v>
      </c>
      <c r="G953">
        <v>841.7</v>
      </c>
      <c r="H953">
        <v>841.7</v>
      </c>
      <c r="I953">
        <v>841.5</v>
      </c>
      <c r="J953">
        <v>841.5</v>
      </c>
      <c r="K953">
        <v>5000</v>
      </c>
    </row>
    <row r="954" spans="5:11" x14ac:dyDescent="0.4">
      <c r="E954" t="s">
        <v>619</v>
      </c>
      <c r="F954" t="s">
        <v>573</v>
      </c>
      <c r="G954">
        <v>841.4</v>
      </c>
      <c r="H954">
        <v>841.5</v>
      </c>
      <c r="I954">
        <v>841.4</v>
      </c>
      <c r="J954">
        <v>841.5</v>
      </c>
      <c r="K954">
        <v>2700</v>
      </c>
    </row>
    <row r="955" spans="5:11" x14ac:dyDescent="0.4">
      <c r="E955" t="s">
        <v>619</v>
      </c>
      <c r="F955" t="s">
        <v>574</v>
      </c>
      <c r="G955">
        <v>841.4</v>
      </c>
      <c r="H955">
        <v>841.6</v>
      </c>
      <c r="I955">
        <v>841.4</v>
      </c>
      <c r="J955">
        <v>841.5</v>
      </c>
      <c r="K955">
        <v>3400</v>
      </c>
    </row>
    <row r="956" spans="5:11" x14ac:dyDescent="0.4">
      <c r="E956" t="s">
        <v>619</v>
      </c>
      <c r="F956" t="s">
        <v>575</v>
      </c>
      <c r="G956">
        <v>841.6</v>
      </c>
      <c r="H956">
        <v>842</v>
      </c>
      <c r="I956">
        <v>841.4</v>
      </c>
      <c r="J956">
        <v>841.4</v>
      </c>
      <c r="K956">
        <v>6000</v>
      </c>
    </row>
    <row r="957" spans="5:11" x14ac:dyDescent="0.4">
      <c r="E957" t="s">
        <v>619</v>
      </c>
      <c r="F957" t="s">
        <v>576</v>
      </c>
      <c r="G957">
        <v>841.4</v>
      </c>
      <c r="H957">
        <v>841.5</v>
      </c>
      <c r="I957">
        <v>841.3</v>
      </c>
      <c r="J957">
        <v>841.4</v>
      </c>
      <c r="K957">
        <v>3400</v>
      </c>
    </row>
    <row r="958" spans="5:11" x14ac:dyDescent="0.4">
      <c r="E958" t="s">
        <v>619</v>
      </c>
      <c r="F958" t="s">
        <v>577</v>
      </c>
      <c r="G958">
        <v>841.5</v>
      </c>
      <c r="H958">
        <v>841.6</v>
      </c>
      <c r="I958">
        <v>841.5</v>
      </c>
      <c r="J958">
        <v>841.5</v>
      </c>
      <c r="K958">
        <v>800</v>
      </c>
    </row>
    <row r="959" spans="5:11" x14ac:dyDescent="0.4">
      <c r="E959" t="s">
        <v>619</v>
      </c>
      <c r="F959" t="s">
        <v>578</v>
      </c>
      <c r="G959">
        <v>841.4</v>
      </c>
      <c r="H959">
        <v>841.4</v>
      </c>
      <c r="I959">
        <v>840</v>
      </c>
      <c r="J959">
        <v>841</v>
      </c>
      <c r="K959">
        <v>30800</v>
      </c>
    </row>
    <row r="960" spans="5:11" x14ac:dyDescent="0.4">
      <c r="E960" t="s">
        <v>619</v>
      </c>
      <c r="F960" t="s">
        <v>579</v>
      </c>
      <c r="G960">
        <v>840.9</v>
      </c>
      <c r="H960">
        <v>841</v>
      </c>
      <c r="I960">
        <v>840.8</v>
      </c>
      <c r="J960">
        <v>840.8</v>
      </c>
      <c r="K960">
        <v>1500</v>
      </c>
    </row>
    <row r="961" spans="5:11" x14ac:dyDescent="0.4">
      <c r="E961" t="s">
        <v>619</v>
      </c>
      <c r="F961" t="s">
        <v>580</v>
      </c>
      <c r="G961">
        <v>840.9</v>
      </c>
      <c r="H961">
        <v>841</v>
      </c>
      <c r="I961">
        <v>840.7</v>
      </c>
      <c r="J961">
        <v>840.9</v>
      </c>
      <c r="K961">
        <v>4800</v>
      </c>
    </row>
    <row r="962" spans="5:11" x14ac:dyDescent="0.4">
      <c r="E962" t="s">
        <v>619</v>
      </c>
      <c r="F962" t="s">
        <v>581</v>
      </c>
      <c r="G962">
        <v>840.9</v>
      </c>
      <c r="H962">
        <v>841</v>
      </c>
      <c r="I962">
        <v>840.5</v>
      </c>
      <c r="J962">
        <v>840.8</v>
      </c>
      <c r="K962">
        <v>5500</v>
      </c>
    </row>
    <row r="963" spans="5:11" x14ac:dyDescent="0.4">
      <c r="E963" t="s">
        <v>619</v>
      </c>
      <c r="F963" t="s">
        <v>582</v>
      </c>
      <c r="G963">
        <v>840.6</v>
      </c>
      <c r="H963">
        <v>840.8</v>
      </c>
      <c r="I963">
        <v>840.5</v>
      </c>
      <c r="J963">
        <v>840.8</v>
      </c>
      <c r="K963">
        <v>2200</v>
      </c>
    </row>
    <row r="964" spans="5:11" x14ac:dyDescent="0.4">
      <c r="E964" t="s">
        <v>619</v>
      </c>
      <c r="F964" t="s">
        <v>583</v>
      </c>
      <c r="G964">
        <v>840.8</v>
      </c>
      <c r="H964">
        <v>841</v>
      </c>
      <c r="I964">
        <v>840.8</v>
      </c>
      <c r="J964">
        <v>840.9</v>
      </c>
      <c r="K964">
        <v>3400</v>
      </c>
    </row>
    <row r="965" spans="5:11" x14ac:dyDescent="0.4">
      <c r="E965" t="s">
        <v>619</v>
      </c>
      <c r="F965" t="s">
        <v>584</v>
      </c>
      <c r="G965">
        <v>840.9</v>
      </c>
      <c r="H965">
        <v>841</v>
      </c>
      <c r="I965">
        <v>840.9</v>
      </c>
      <c r="J965">
        <v>840.9</v>
      </c>
      <c r="K965">
        <v>900</v>
      </c>
    </row>
    <row r="966" spans="5:11" x14ac:dyDescent="0.4">
      <c r="E966" t="s">
        <v>619</v>
      </c>
      <c r="F966" t="s">
        <v>585</v>
      </c>
      <c r="G966">
        <v>840.9</v>
      </c>
      <c r="H966">
        <v>840.9</v>
      </c>
      <c r="I966">
        <v>840.8</v>
      </c>
      <c r="J966">
        <v>840.8</v>
      </c>
      <c r="K966">
        <v>3500</v>
      </c>
    </row>
    <row r="967" spans="5:11" x14ac:dyDescent="0.4">
      <c r="E967" t="s">
        <v>619</v>
      </c>
      <c r="F967" t="s">
        <v>586</v>
      </c>
      <c r="G967">
        <v>840.8</v>
      </c>
      <c r="H967">
        <v>840.9</v>
      </c>
      <c r="I967">
        <v>840.7</v>
      </c>
      <c r="J967">
        <v>840.7</v>
      </c>
      <c r="K967">
        <v>2100</v>
      </c>
    </row>
    <row r="968" spans="5:11" x14ac:dyDescent="0.4">
      <c r="E968" t="s">
        <v>619</v>
      </c>
      <c r="F968" t="s">
        <v>587</v>
      </c>
      <c r="G968">
        <v>840.8</v>
      </c>
      <c r="H968">
        <v>840.9</v>
      </c>
      <c r="I968">
        <v>840.8</v>
      </c>
      <c r="J968">
        <v>840.9</v>
      </c>
      <c r="K968">
        <v>1800</v>
      </c>
    </row>
    <row r="969" spans="5:11" x14ac:dyDescent="0.4">
      <c r="E969" t="s">
        <v>619</v>
      </c>
      <c r="F969" t="s">
        <v>588</v>
      </c>
      <c r="G969">
        <v>840.8</v>
      </c>
      <c r="H969">
        <v>841.2</v>
      </c>
      <c r="I969">
        <v>840.8</v>
      </c>
      <c r="J969">
        <v>841.2</v>
      </c>
      <c r="K969">
        <v>3100</v>
      </c>
    </row>
    <row r="970" spans="5:11" x14ac:dyDescent="0.4">
      <c r="E970" t="s">
        <v>619</v>
      </c>
      <c r="F970" t="s">
        <v>589</v>
      </c>
      <c r="G970">
        <v>840.9</v>
      </c>
      <c r="H970">
        <v>841.1</v>
      </c>
      <c r="I970">
        <v>840.9</v>
      </c>
      <c r="J970">
        <v>841.1</v>
      </c>
      <c r="K970">
        <v>3300</v>
      </c>
    </row>
    <row r="971" spans="5:11" x14ac:dyDescent="0.4">
      <c r="E971" t="s">
        <v>619</v>
      </c>
      <c r="F971" t="s">
        <v>590</v>
      </c>
      <c r="G971">
        <v>841.2</v>
      </c>
      <c r="H971">
        <v>841.4</v>
      </c>
      <c r="I971">
        <v>841.2</v>
      </c>
      <c r="J971">
        <v>841.3</v>
      </c>
      <c r="K971">
        <v>1200</v>
      </c>
    </row>
    <row r="972" spans="5:11" x14ac:dyDescent="0.4">
      <c r="E972" t="s">
        <v>619</v>
      </c>
      <c r="F972" t="s">
        <v>591</v>
      </c>
      <c r="G972">
        <v>841.4</v>
      </c>
      <c r="H972">
        <v>841.4</v>
      </c>
      <c r="I972">
        <v>840.7</v>
      </c>
      <c r="J972">
        <v>840.7</v>
      </c>
      <c r="K972">
        <v>8100</v>
      </c>
    </row>
    <row r="973" spans="5:11" x14ac:dyDescent="0.4">
      <c r="E973" t="s">
        <v>619</v>
      </c>
      <c r="F973" t="s">
        <v>592</v>
      </c>
      <c r="G973">
        <v>840.4</v>
      </c>
      <c r="H973">
        <v>840.5</v>
      </c>
      <c r="I973">
        <v>840.2</v>
      </c>
      <c r="J973">
        <v>840.2</v>
      </c>
      <c r="K973">
        <v>2200</v>
      </c>
    </row>
    <row r="974" spans="5:11" x14ac:dyDescent="0.4">
      <c r="E974" t="s">
        <v>619</v>
      </c>
      <c r="F974" t="s">
        <v>593</v>
      </c>
      <c r="G974">
        <v>840.1</v>
      </c>
      <c r="H974">
        <v>840.1</v>
      </c>
      <c r="I974">
        <v>839.2</v>
      </c>
      <c r="J974">
        <v>839.3</v>
      </c>
      <c r="K974">
        <v>6000</v>
      </c>
    </row>
    <row r="975" spans="5:11" x14ac:dyDescent="0.4">
      <c r="E975" t="s">
        <v>619</v>
      </c>
      <c r="F975" t="s">
        <v>594</v>
      </c>
      <c r="G975">
        <v>839.4</v>
      </c>
      <c r="H975">
        <v>839.8</v>
      </c>
      <c r="I975">
        <v>839.4</v>
      </c>
      <c r="J975">
        <v>839.8</v>
      </c>
      <c r="K975">
        <v>5800</v>
      </c>
    </row>
    <row r="976" spans="5:11" x14ac:dyDescent="0.4">
      <c r="E976" t="s">
        <v>619</v>
      </c>
      <c r="F976" t="s">
        <v>595</v>
      </c>
      <c r="G976">
        <v>839.7</v>
      </c>
      <c r="H976">
        <v>840</v>
      </c>
      <c r="I976">
        <v>839.7</v>
      </c>
      <c r="J976">
        <v>840</v>
      </c>
      <c r="K976">
        <v>3200</v>
      </c>
    </row>
    <row r="977" spans="5:11" x14ac:dyDescent="0.4">
      <c r="E977" t="s">
        <v>619</v>
      </c>
      <c r="F977" t="s">
        <v>596</v>
      </c>
      <c r="G977">
        <v>840</v>
      </c>
      <c r="H977">
        <v>840.5</v>
      </c>
      <c r="I977">
        <v>840</v>
      </c>
      <c r="J977">
        <v>840.5</v>
      </c>
      <c r="K977">
        <v>3500</v>
      </c>
    </row>
    <row r="978" spans="5:11" x14ac:dyDescent="0.4">
      <c r="E978" t="s">
        <v>619</v>
      </c>
      <c r="F978" t="s">
        <v>597</v>
      </c>
      <c r="G978">
        <v>840.6</v>
      </c>
      <c r="H978">
        <v>841</v>
      </c>
      <c r="I978">
        <v>840.6</v>
      </c>
      <c r="J978">
        <v>841</v>
      </c>
      <c r="K978">
        <v>2700</v>
      </c>
    </row>
    <row r="979" spans="5:11" x14ac:dyDescent="0.4">
      <c r="E979" t="s">
        <v>619</v>
      </c>
      <c r="F979" t="s">
        <v>598</v>
      </c>
      <c r="G979">
        <v>841.4</v>
      </c>
      <c r="H979">
        <v>841.4</v>
      </c>
      <c r="I979">
        <v>840.1</v>
      </c>
      <c r="J979">
        <v>840.1</v>
      </c>
      <c r="K979">
        <v>7800</v>
      </c>
    </row>
    <row r="980" spans="5:11" x14ac:dyDescent="0.4">
      <c r="E980" t="s">
        <v>619</v>
      </c>
      <c r="F980" t="s">
        <v>599</v>
      </c>
      <c r="G980">
        <v>840.1</v>
      </c>
      <c r="H980">
        <v>840.3</v>
      </c>
      <c r="I980">
        <v>840.1</v>
      </c>
      <c r="J980">
        <v>840.3</v>
      </c>
      <c r="K980">
        <v>800</v>
      </c>
    </row>
    <row r="981" spans="5:11" x14ac:dyDescent="0.4">
      <c r="E981" t="s">
        <v>619</v>
      </c>
      <c r="F981" t="s">
        <v>600</v>
      </c>
      <c r="G981">
        <v>840.2</v>
      </c>
      <c r="H981">
        <v>840.2</v>
      </c>
      <c r="I981">
        <v>839.9</v>
      </c>
      <c r="J981">
        <v>840</v>
      </c>
      <c r="K981">
        <v>3400</v>
      </c>
    </row>
    <row r="982" spans="5:11" x14ac:dyDescent="0.4">
      <c r="E982" t="s">
        <v>619</v>
      </c>
      <c r="F982" t="s">
        <v>601</v>
      </c>
      <c r="G982">
        <v>840.1</v>
      </c>
      <c r="H982">
        <v>840.2</v>
      </c>
      <c r="I982">
        <v>840</v>
      </c>
      <c r="J982">
        <v>840.1</v>
      </c>
      <c r="K982">
        <v>2200</v>
      </c>
    </row>
    <row r="983" spans="5:11" x14ac:dyDescent="0.4">
      <c r="E983" t="s">
        <v>619</v>
      </c>
      <c r="F983" t="s">
        <v>602</v>
      </c>
      <c r="G983">
        <v>840.3</v>
      </c>
      <c r="H983">
        <v>840.6</v>
      </c>
      <c r="I983">
        <v>840.3</v>
      </c>
      <c r="J983">
        <v>840.5</v>
      </c>
      <c r="K983">
        <v>6500</v>
      </c>
    </row>
    <row r="984" spans="5:11" x14ac:dyDescent="0.4">
      <c r="E984" t="s">
        <v>619</v>
      </c>
      <c r="F984" t="s">
        <v>603</v>
      </c>
      <c r="G984">
        <v>840.4</v>
      </c>
      <c r="H984">
        <v>840.4</v>
      </c>
      <c r="I984">
        <v>840.1</v>
      </c>
      <c r="J984">
        <v>840.3</v>
      </c>
      <c r="K984">
        <v>3100</v>
      </c>
    </row>
    <row r="985" spans="5:11" x14ac:dyDescent="0.4">
      <c r="E985" t="s">
        <v>619</v>
      </c>
      <c r="F985" t="s">
        <v>604</v>
      </c>
      <c r="G985">
        <v>840.3</v>
      </c>
      <c r="H985">
        <v>840.4</v>
      </c>
      <c r="I985">
        <v>840.3</v>
      </c>
      <c r="J985">
        <v>840.4</v>
      </c>
      <c r="K985">
        <v>1200</v>
      </c>
    </row>
    <row r="986" spans="5:11" x14ac:dyDescent="0.4">
      <c r="E986" t="s">
        <v>619</v>
      </c>
      <c r="F986" t="s">
        <v>605</v>
      </c>
      <c r="G986">
        <v>840.4</v>
      </c>
      <c r="H986">
        <v>840.6</v>
      </c>
      <c r="I986">
        <v>840.3</v>
      </c>
      <c r="J986">
        <v>840.5</v>
      </c>
      <c r="K986">
        <v>2300</v>
      </c>
    </row>
    <row r="987" spans="5:11" x14ac:dyDescent="0.4">
      <c r="E987" t="s">
        <v>619</v>
      </c>
      <c r="F987" t="s">
        <v>606</v>
      </c>
      <c r="G987">
        <v>840.5</v>
      </c>
      <c r="H987">
        <v>840.6</v>
      </c>
      <c r="I987">
        <v>840.5</v>
      </c>
      <c r="J987">
        <v>840.6</v>
      </c>
      <c r="K987">
        <v>2700</v>
      </c>
    </row>
    <row r="988" spans="5:11" x14ac:dyDescent="0.4">
      <c r="E988" t="s">
        <v>619</v>
      </c>
      <c r="F988" t="s">
        <v>607</v>
      </c>
      <c r="G988">
        <v>840.5</v>
      </c>
      <c r="H988">
        <v>840.5</v>
      </c>
      <c r="I988">
        <v>840.2</v>
      </c>
      <c r="J988">
        <v>840.4</v>
      </c>
      <c r="K988">
        <v>4300</v>
      </c>
    </row>
    <row r="989" spans="5:11" x14ac:dyDescent="0.4">
      <c r="E989" t="s">
        <v>619</v>
      </c>
      <c r="F989" t="s">
        <v>608</v>
      </c>
      <c r="G989">
        <v>840.2</v>
      </c>
      <c r="H989">
        <v>840.2</v>
      </c>
      <c r="I989">
        <v>840.1</v>
      </c>
      <c r="J989">
        <v>840.1</v>
      </c>
      <c r="K989">
        <v>1300</v>
      </c>
    </row>
    <row r="990" spans="5:11" x14ac:dyDescent="0.4">
      <c r="E990" t="s">
        <v>619</v>
      </c>
      <c r="F990" t="s">
        <v>609</v>
      </c>
      <c r="G990">
        <v>840.2</v>
      </c>
      <c r="H990">
        <v>840.3</v>
      </c>
      <c r="I990">
        <v>840.1</v>
      </c>
      <c r="J990">
        <v>840.2</v>
      </c>
      <c r="K990">
        <v>4200</v>
      </c>
    </row>
    <row r="991" spans="5:11" x14ac:dyDescent="0.4">
      <c r="E991" t="s">
        <v>619</v>
      </c>
      <c r="F991" t="s">
        <v>610</v>
      </c>
      <c r="G991">
        <v>840.2</v>
      </c>
      <c r="H991">
        <v>840.4</v>
      </c>
      <c r="I991">
        <v>839.8</v>
      </c>
      <c r="J991">
        <v>839.8</v>
      </c>
      <c r="K991">
        <v>5000</v>
      </c>
    </row>
    <row r="992" spans="5:11" x14ac:dyDescent="0.4">
      <c r="E992" t="s">
        <v>619</v>
      </c>
      <c r="F992" t="s">
        <v>611</v>
      </c>
      <c r="G992">
        <v>839.9</v>
      </c>
      <c r="H992">
        <v>840</v>
      </c>
      <c r="I992">
        <v>839.8</v>
      </c>
      <c r="J992">
        <v>840</v>
      </c>
      <c r="K992">
        <v>4200</v>
      </c>
    </row>
    <row r="993" spans="2:11" x14ac:dyDescent="0.4">
      <c r="E993" t="s">
        <v>619</v>
      </c>
      <c r="F993" t="s">
        <v>612</v>
      </c>
      <c r="G993">
        <v>840.1</v>
      </c>
      <c r="H993">
        <v>840.2</v>
      </c>
      <c r="I993">
        <v>840</v>
      </c>
      <c r="J993">
        <v>840.1</v>
      </c>
      <c r="K993">
        <v>1700</v>
      </c>
    </row>
    <row r="994" spans="2:11" x14ac:dyDescent="0.4">
      <c r="E994" t="s">
        <v>619</v>
      </c>
      <c r="F994" t="s">
        <v>613</v>
      </c>
      <c r="G994">
        <v>840</v>
      </c>
      <c r="H994">
        <v>840.1</v>
      </c>
      <c r="I994">
        <v>839.7</v>
      </c>
      <c r="J994">
        <v>839.7</v>
      </c>
      <c r="K994">
        <v>5100</v>
      </c>
    </row>
    <row r="995" spans="2:11" x14ac:dyDescent="0.4">
      <c r="E995" t="s">
        <v>619</v>
      </c>
      <c r="F995" t="s">
        <v>614</v>
      </c>
      <c r="G995">
        <v>839.9</v>
      </c>
      <c r="H995">
        <v>840.2</v>
      </c>
      <c r="I995">
        <v>839.8</v>
      </c>
      <c r="J995">
        <v>839.9</v>
      </c>
      <c r="K995">
        <v>3800</v>
      </c>
    </row>
    <row r="996" spans="2:11" x14ac:dyDescent="0.4">
      <c r="E996" t="s">
        <v>619</v>
      </c>
      <c r="F996" t="s">
        <v>615</v>
      </c>
      <c r="G996">
        <v>839.8</v>
      </c>
      <c r="H996">
        <v>840</v>
      </c>
      <c r="I996">
        <v>839.5</v>
      </c>
      <c r="J996">
        <v>839.7</v>
      </c>
      <c r="K996">
        <v>4700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838.3</v>
      </c>
      <c r="H1002">
        <v>838.3</v>
      </c>
      <c r="I1002">
        <v>838.3</v>
      </c>
      <c r="J1002">
        <v>838.3</v>
      </c>
      <c r="K1002">
        <v>293800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A2D15-BC83-4374-B226-4AEF04FEEA3D}">
  <sheetPr codeName="Sheet54"/>
  <dimension ref="A1:K3003"/>
  <sheetViews>
    <sheetView workbookViewId="0">
      <selection activeCell="B2" sqref="B2"/>
    </sheetView>
  </sheetViews>
  <sheetFormatPr defaultRowHeight="18.75" x14ac:dyDescent="0.4"/>
  <sheetData>
    <row r="1" spans="1:11" x14ac:dyDescent="0.4">
      <c r="A1">
        <f ca="1">code!A2</f>
        <v>1605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651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1885.5</v>
      </c>
      <c r="H6">
        <v>1885.5</v>
      </c>
      <c r="I6">
        <v>1885.5</v>
      </c>
      <c r="J6">
        <v>1885.5</v>
      </c>
      <c r="K6">
        <v>928800</v>
      </c>
    </row>
    <row r="7" spans="1:11" x14ac:dyDescent="0.4">
      <c r="E7" t="s">
        <v>289</v>
      </c>
      <c r="F7" t="s">
        <v>290</v>
      </c>
      <c r="G7">
        <v>1900</v>
      </c>
      <c r="H7">
        <v>1900.5</v>
      </c>
      <c r="I7">
        <v>1895.5</v>
      </c>
      <c r="J7">
        <v>1898.5</v>
      </c>
      <c r="K7">
        <v>251500</v>
      </c>
    </row>
    <row r="8" spans="1:11" x14ac:dyDescent="0.4">
      <c r="E8" t="s">
        <v>289</v>
      </c>
      <c r="F8" t="s">
        <v>291</v>
      </c>
      <c r="G8">
        <v>1899</v>
      </c>
      <c r="H8">
        <v>1899</v>
      </c>
      <c r="I8">
        <v>1895.5</v>
      </c>
      <c r="J8">
        <v>1897.5</v>
      </c>
      <c r="K8">
        <v>31500</v>
      </c>
    </row>
    <row r="9" spans="1:11" x14ac:dyDescent="0.4">
      <c r="E9" t="s">
        <v>289</v>
      </c>
      <c r="F9" t="s">
        <v>292</v>
      </c>
      <c r="G9">
        <v>1897.5</v>
      </c>
      <c r="H9">
        <v>1897.5</v>
      </c>
      <c r="I9">
        <v>1894</v>
      </c>
      <c r="J9">
        <v>1895.5</v>
      </c>
      <c r="K9">
        <v>7200</v>
      </c>
    </row>
    <row r="10" spans="1:11" x14ac:dyDescent="0.4">
      <c r="E10" t="s">
        <v>289</v>
      </c>
      <c r="F10" t="s">
        <v>293</v>
      </c>
      <c r="G10">
        <v>1895</v>
      </c>
      <c r="H10">
        <v>1895</v>
      </c>
      <c r="I10">
        <v>1892.5</v>
      </c>
      <c r="J10">
        <v>1893</v>
      </c>
      <c r="K10">
        <v>10400</v>
      </c>
    </row>
    <row r="11" spans="1:11" x14ac:dyDescent="0.4">
      <c r="E11" t="s">
        <v>289</v>
      </c>
      <c r="F11" t="s">
        <v>294</v>
      </c>
      <c r="G11">
        <v>1893</v>
      </c>
      <c r="H11">
        <v>1893.5</v>
      </c>
      <c r="I11">
        <v>1892.5</v>
      </c>
      <c r="J11">
        <v>1893</v>
      </c>
      <c r="K11">
        <v>5300</v>
      </c>
    </row>
    <row r="12" spans="1:11" x14ac:dyDescent="0.4">
      <c r="E12" t="s">
        <v>289</v>
      </c>
      <c r="F12" t="s">
        <v>295</v>
      </c>
      <c r="G12">
        <v>1894</v>
      </c>
      <c r="H12">
        <v>1894.5</v>
      </c>
      <c r="I12">
        <v>1892</v>
      </c>
      <c r="J12">
        <v>1893</v>
      </c>
      <c r="K12">
        <v>15200</v>
      </c>
    </row>
    <row r="13" spans="1:11" x14ac:dyDescent="0.4">
      <c r="E13" t="s">
        <v>289</v>
      </c>
      <c r="F13" t="s">
        <v>296</v>
      </c>
      <c r="G13">
        <v>1893.5</v>
      </c>
      <c r="H13">
        <v>1894</v>
      </c>
      <c r="I13">
        <v>1892</v>
      </c>
      <c r="J13">
        <v>1894</v>
      </c>
      <c r="K13">
        <v>9600</v>
      </c>
    </row>
    <row r="14" spans="1:11" x14ac:dyDescent="0.4">
      <c r="E14" t="s">
        <v>289</v>
      </c>
      <c r="F14" t="s">
        <v>297</v>
      </c>
      <c r="G14">
        <v>1894.5</v>
      </c>
      <c r="H14">
        <v>1895.5</v>
      </c>
      <c r="I14">
        <v>1893.5</v>
      </c>
      <c r="J14">
        <v>1895</v>
      </c>
      <c r="K14">
        <v>13600</v>
      </c>
    </row>
    <row r="15" spans="1:11" x14ac:dyDescent="0.4">
      <c r="E15" t="s">
        <v>289</v>
      </c>
      <c r="F15" t="s">
        <v>298</v>
      </c>
      <c r="G15">
        <v>1895</v>
      </c>
      <c r="H15">
        <v>1896</v>
      </c>
      <c r="I15">
        <v>1894</v>
      </c>
      <c r="J15">
        <v>1895</v>
      </c>
      <c r="K15">
        <v>15600</v>
      </c>
    </row>
    <row r="16" spans="1:11" x14ac:dyDescent="0.4">
      <c r="E16" t="s">
        <v>289</v>
      </c>
      <c r="F16" t="s">
        <v>299</v>
      </c>
      <c r="G16">
        <v>1895.5</v>
      </c>
      <c r="H16">
        <v>1896.5</v>
      </c>
      <c r="I16">
        <v>1895</v>
      </c>
      <c r="J16">
        <v>1895</v>
      </c>
      <c r="K16">
        <v>9200</v>
      </c>
    </row>
    <row r="17" spans="5:11" x14ac:dyDescent="0.4">
      <c r="E17" t="s">
        <v>289</v>
      </c>
      <c r="F17" t="s">
        <v>300</v>
      </c>
      <c r="G17">
        <v>1895.5</v>
      </c>
      <c r="H17">
        <v>1895.5</v>
      </c>
      <c r="I17">
        <v>1894.5</v>
      </c>
      <c r="J17">
        <v>1895</v>
      </c>
      <c r="K17">
        <v>3400</v>
      </c>
    </row>
    <row r="18" spans="5:11" x14ac:dyDescent="0.4">
      <c r="E18" t="s">
        <v>289</v>
      </c>
      <c r="F18" t="s">
        <v>301</v>
      </c>
      <c r="G18">
        <v>1895</v>
      </c>
      <c r="H18">
        <v>1895</v>
      </c>
      <c r="I18">
        <v>1893.5</v>
      </c>
      <c r="J18">
        <v>1893.5</v>
      </c>
      <c r="K18">
        <v>5100</v>
      </c>
    </row>
    <row r="19" spans="5:11" x14ac:dyDescent="0.4">
      <c r="E19" t="s">
        <v>289</v>
      </c>
      <c r="F19" t="s">
        <v>302</v>
      </c>
      <c r="G19">
        <v>1894</v>
      </c>
      <c r="H19">
        <v>1894.5</v>
      </c>
      <c r="I19">
        <v>1893</v>
      </c>
      <c r="J19">
        <v>1893.5</v>
      </c>
      <c r="K19">
        <v>7600</v>
      </c>
    </row>
    <row r="20" spans="5:11" x14ac:dyDescent="0.4">
      <c r="E20" t="s">
        <v>289</v>
      </c>
      <c r="F20" t="s">
        <v>303</v>
      </c>
      <c r="G20">
        <v>1893</v>
      </c>
      <c r="H20">
        <v>1893</v>
      </c>
      <c r="I20">
        <v>1892.5</v>
      </c>
      <c r="J20">
        <v>1892.5</v>
      </c>
      <c r="K20">
        <v>7400</v>
      </c>
    </row>
    <row r="21" spans="5:11" x14ac:dyDescent="0.4">
      <c r="E21" t="s">
        <v>289</v>
      </c>
      <c r="F21" t="s">
        <v>304</v>
      </c>
      <c r="G21">
        <v>1892</v>
      </c>
      <c r="H21">
        <v>1893</v>
      </c>
      <c r="I21">
        <v>1892</v>
      </c>
      <c r="J21">
        <v>1892.5</v>
      </c>
      <c r="K21">
        <v>4100</v>
      </c>
    </row>
    <row r="22" spans="5:11" x14ac:dyDescent="0.4">
      <c r="E22" t="s">
        <v>289</v>
      </c>
      <c r="F22" t="s">
        <v>305</v>
      </c>
      <c r="G22">
        <v>1892.5</v>
      </c>
      <c r="H22">
        <v>1895</v>
      </c>
      <c r="I22">
        <v>1892.5</v>
      </c>
      <c r="J22">
        <v>1895</v>
      </c>
      <c r="K22">
        <v>16400</v>
      </c>
    </row>
    <row r="23" spans="5:11" x14ac:dyDescent="0.4">
      <c r="E23" t="s">
        <v>289</v>
      </c>
      <c r="F23" t="s">
        <v>306</v>
      </c>
      <c r="G23">
        <v>1895.5</v>
      </c>
      <c r="H23">
        <v>1896.5</v>
      </c>
      <c r="I23">
        <v>1895</v>
      </c>
      <c r="J23">
        <v>1896.5</v>
      </c>
      <c r="K23">
        <v>11200</v>
      </c>
    </row>
    <row r="24" spans="5:11" x14ac:dyDescent="0.4">
      <c r="E24" t="s">
        <v>289</v>
      </c>
      <c r="F24" t="s">
        <v>307</v>
      </c>
      <c r="G24">
        <v>1896.5</v>
      </c>
      <c r="H24">
        <v>1896.5</v>
      </c>
      <c r="I24">
        <v>1895</v>
      </c>
      <c r="J24">
        <v>1895</v>
      </c>
      <c r="K24">
        <v>4300</v>
      </c>
    </row>
    <row r="25" spans="5:11" x14ac:dyDescent="0.4">
      <c r="E25" t="s">
        <v>289</v>
      </c>
      <c r="F25" t="s">
        <v>308</v>
      </c>
      <c r="G25">
        <v>1895</v>
      </c>
      <c r="H25">
        <v>1896</v>
      </c>
      <c r="I25">
        <v>1895</v>
      </c>
      <c r="J25">
        <v>1895.5</v>
      </c>
      <c r="K25">
        <v>11000</v>
      </c>
    </row>
    <row r="26" spans="5:11" x14ac:dyDescent="0.4">
      <c r="E26" t="s">
        <v>289</v>
      </c>
      <c r="F26" t="s">
        <v>309</v>
      </c>
      <c r="G26">
        <v>1895</v>
      </c>
      <c r="H26">
        <v>1895.5</v>
      </c>
      <c r="I26">
        <v>1894.5</v>
      </c>
      <c r="J26">
        <v>1895</v>
      </c>
      <c r="K26">
        <v>2500</v>
      </c>
    </row>
    <row r="27" spans="5:11" x14ac:dyDescent="0.4">
      <c r="E27" t="s">
        <v>289</v>
      </c>
      <c r="F27" t="s">
        <v>310</v>
      </c>
      <c r="G27">
        <v>1894.5</v>
      </c>
      <c r="H27">
        <v>1894.5</v>
      </c>
      <c r="I27">
        <v>1893.5</v>
      </c>
      <c r="J27">
        <v>1894</v>
      </c>
      <c r="K27">
        <v>3000</v>
      </c>
    </row>
    <row r="28" spans="5:11" x14ac:dyDescent="0.4">
      <c r="E28" t="s">
        <v>289</v>
      </c>
      <c r="F28" t="s">
        <v>311</v>
      </c>
      <c r="G28">
        <v>1893.5</v>
      </c>
      <c r="H28">
        <v>1895.5</v>
      </c>
      <c r="I28">
        <v>1893.5</v>
      </c>
      <c r="J28">
        <v>1894</v>
      </c>
      <c r="K28">
        <v>22300</v>
      </c>
    </row>
    <row r="29" spans="5:11" x14ac:dyDescent="0.4">
      <c r="E29" t="s">
        <v>289</v>
      </c>
      <c r="F29" t="s">
        <v>312</v>
      </c>
      <c r="G29">
        <v>1894.5</v>
      </c>
      <c r="H29">
        <v>1895</v>
      </c>
      <c r="I29">
        <v>1893.5</v>
      </c>
      <c r="J29">
        <v>1893.5</v>
      </c>
      <c r="K29">
        <v>8900</v>
      </c>
    </row>
    <row r="30" spans="5:11" x14ac:dyDescent="0.4">
      <c r="E30" t="s">
        <v>289</v>
      </c>
      <c r="F30" t="s">
        <v>313</v>
      </c>
      <c r="G30">
        <v>1894</v>
      </c>
      <c r="H30">
        <v>1894.5</v>
      </c>
      <c r="I30">
        <v>1894</v>
      </c>
      <c r="J30">
        <v>1894.5</v>
      </c>
      <c r="K30">
        <v>1400</v>
      </c>
    </row>
    <row r="31" spans="5:11" x14ac:dyDescent="0.4">
      <c r="E31" t="s">
        <v>289</v>
      </c>
      <c r="F31" t="s">
        <v>314</v>
      </c>
      <c r="G31">
        <v>1894</v>
      </c>
      <c r="H31">
        <v>1895</v>
      </c>
      <c r="I31">
        <v>1894</v>
      </c>
      <c r="J31">
        <v>1895</v>
      </c>
      <c r="K31">
        <v>3600</v>
      </c>
    </row>
    <row r="32" spans="5:11" x14ac:dyDescent="0.4">
      <c r="E32" t="s">
        <v>289</v>
      </c>
      <c r="F32" t="s">
        <v>315</v>
      </c>
      <c r="G32">
        <v>1895</v>
      </c>
      <c r="H32">
        <v>1896</v>
      </c>
      <c r="I32">
        <v>1895</v>
      </c>
      <c r="J32">
        <v>1895</v>
      </c>
      <c r="K32">
        <v>3800</v>
      </c>
    </row>
    <row r="33" spans="5:11" x14ac:dyDescent="0.4">
      <c r="E33" t="s">
        <v>289</v>
      </c>
      <c r="F33" t="s">
        <v>316</v>
      </c>
      <c r="G33">
        <v>1895.5</v>
      </c>
      <c r="H33">
        <v>1895.5</v>
      </c>
      <c r="I33">
        <v>1895</v>
      </c>
      <c r="J33">
        <v>1895.5</v>
      </c>
      <c r="K33">
        <v>3800</v>
      </c>
    </row>
    <row r="34" spans="5:11" x14ac:dyDescent="0.4">
      <c r="E34" t="s">
        <v>289</v>
      </c>
      <c r="F34" t="s">
        <v>317</v>
      </c>
      <c r="G34">
        <v>1895.5</v>
      </c>
      <c r="H34">
        <v>1897.5</v>
      </c>
      <c r="I34">
        <v>1895</v>
      </c>
      <c r="J34">
        <v>1897</v>
      </c>
      <c r="K34">
        <v>15000</v>
      </c>
    </row>
    <row r="35" spans="5:11" x14ac:dyDescent="0.4">
      <c r="E35" t="s">
        <v>289</v>
      </c>
      <c r="F35" t="s">
        <v>318</v>
      </c>
      <c r="G35">
        <v>1897</v>
      </c>
      <c r="H35">
        <v>1898</v>
      </c>
      <c r="I35">
        <v>1896.5</v>
      </c>
      <c r="J35">
        <v>1898</v>
      </c>
      <c r="K35">
        <v>10400</v>
      </c>
    </row>
    <row r="36" spans="5:11" x14ac:dyDescent="0.4">
      <c r="E36" t="s">
        <v>289</v>
      </c>
      <c r="F36" t="s">
        <v>319</v>
      </c>
      <c r="G36">
        <v>1897.5</v>
      </c>
      <c r="H36">
        <v>1898</v>
      </c>
      <c r="I36">
        <v>1897</v>
      </c>
      <c r="J36">
        <v>1898</v>
      </c>
      <c r="K36">
        <v>6500</v>
      </c>
    </row>
    <row r="37" spans="5:11" x14ac:dyDescent="0.4">
      <c r="E37" t="s">
        <v>289</v>
      </c>
      <c r="F37" t="s">
        <v>320</v>
      </c>
      <c r="G37">
        <v>1898</v>
      </c>
      <c r="H37">
        <v>1898.5</v>
      </c>
      <c r="I37">
        <v>1897</v>
      </c>
      <c r="J37">
        <v>1897.5</v>
      </c>
      <c r="K37">
        <v>13900</v>
      </c>
    </row>
    <row r="38" spans="5:11" x14ac:dyDescent="0.4">
      <c r="E38" t="s">
        <v>289</v>
      </c>
      <c r="F38" t="s">
        <v>321</v>
      </c>
      <c r="G38">
        <v>1898</v>
      </c>
      <c r="H38">
        <v>1898.5</v>
      </c>
      <c r="I38">
        <v>1897.5</v>
      </c>
      <c r="J38">
        <v>1897.5</v>
      </c>
      <c r="K38">
        <v>8200</v>
      </c>
    </row>
    <row r="39" spans="5:11" x14ac:dyDescent="0.4">
      <c r="E39" t="s">
        <v>289</v>
      </c>
      <c r="F39" t="s">
        <v>322</v>
      </c>
      <c r="G39">
        <v>1897.5</v>
      </c>
      <c r="H39">
        <v>1897.5</v>
      </c>
      <c r="I39">
        <v>1897</v>
      </c>
      <c r="J39">
        <v>1897.5</v>
      </c>
      <c r="K39">
        <v>1200</v>
      </c>
    </row>
    <row r="40" spans="5:11" x14ac:dyDescent="0.4">
      <c r="E40" t="s">
        <v>289</v>
      </c>
      <c r="F40" t="s">
        <v>323</v>
      </c>
      <c r="G40">
        <v>1897</v>
      </c>
      <c r="H40">
        <v>1897.5</v>
      </c>
      <c r="I40">
        <v>1897</v>
      </c>
      <c r="J40">
        <v>1897.5</v>
      </c>
      <c r="K40">
        <v>2600</v>
      </c>
    </row>
    <row r="41" spans="5:11" x14ac:dyDescent="0.4">
      <c r="E41" t="s">
        <v>289</v>
      </c>
      <c r="F41" t="s">
        <v>324</v>
      </c>
      <c r="G41">
        <v>1897.5</v>
      </c>
      <c r="H41">
        <v>1898</v>
      </c>
      <c r="I41">
        <v>1897.5</v>
      </c>
      <c r="J41">
        <v>1897.5</v>
      </c>
      <c r="K41">
        <v>18900</v>
      </c>
    </row>
    <row r="42" spans="5:11" x14ac:dyDescent="0.4">
      <c r="E42" t="s">
        <v>289</v>
      </c>
      <c r="F42" t="s">
        <v>325</v>
      </c>
      <c r="G42">
        <v>1897.5</v>
      </c>
      <c r="H42">
        <v>1897.5</v>
      </c>
      <c r="I42">
        <v>1897</v>
      </c>
      <c r="J42">
        <v>1897</v>
      </c>
      <c r="K42">
        <v>2000</v>
      </c>
    </row>
    <row r="43" spans="5:11" x14ac:dyDescent="0.4">
      <c r="E43" t="s">
        <v>289</v>
      </c>
      <c r="F43" t="s">
        <v>326</v>
      </c>
      <c r="G43">
        <v>1897</v>
      </c>
      <c r="H43">
        <v>1898</v>
      </c>
      <c r="I43">
        <v>1897</v>
      </c>
      <c r="J43">
        <v>1897.5</v>
      </c>
      <c r="K43">
        <v>9800</v>
      </c>
    </row>
    <row r="44" spans="5:11" x14ac:dyDescent="0.4">
      <c r="E44" t="s">
        <v>289</v>
      </c>
      <c r="F44" t="s">
        <v>327</v>
      </c>
      <c r="G44">
        <v>1898</v>
      </c>
      <c r="H44">
        <v>1899.5</v>
      </c>
      <c r="I44">
        <v>1898</v>
      </c>
      <c r="J44">
        <v>1898.5</v>
      </c>
      <c r="K44">
        <v>13600</v>
      </c>
    </row>
    <row r="45" spans="5:11" x14ac:dyDescent="0.4">
      <c r="E45" t="s">
        <v>289</v>
      </c>
      <c r="F45" t="s">
        <v>328</v>
      </c>
      <c r="G45">
        <v>1898.5</v>
      </c>
      <c r="H45">
        <v>1899</v>
      </c>
      <c r="I45">
        <v>1898</v>
      </c>
      <c r="J45">
        <v>1899</v>
      </c>
      <c r="K45">
        <v>14800</v>
      </c>
    </row>
    <row r="46" spans="5:11" x14ac:dyDescent="0.4">
      <c r="E46" t="s">
        <v>289</v>
      </c>
      <c r="F46" t="s">
        <v>329</v>
      </c>
      <c r="G46">
        <v>1899</v>
      </c>
      <c r="H46">
        <v>1899</v>
      </c>
      <c r="I46">
        <v>1899</v>
      </c>
      <c r="J46">
        <v>1899</v>
      </c>
      <c r="K46">
        <v>800</v>
      </c>
    </row>
    <row r="47" spans="5:11" x14ac:dyDescent="0.4">
      <c r="E47" t="s">
        <v>289</v>
      </c>
      <c r="F47" t="s">
        <v>330</v>
      </c>
      <c r="G47">
        <v>1899.5</v>
      </c>
      <c r="H47">
        <v>1899.5</v>
      </c>
      <c r="I47">
        <v>1898.5</v>
      </c>
      <c r="J47">
        <v>1898.5</v>
      </c>
      <c r="K47">
        <v>8500</v>
      </c>
    </row>
    <row r="48" spans="5:11" x14ac:dyDescent="0.4">
      <c r="E48" t="s">
        <v>289</v>
      </c>
      <c r="F48" t="s">
        <v>331</v>
      </c>
      <c r="G48">
        <v>1899</v>
      </c>
      <c r="H48">
        <v>1899</v>
      </c>
      <c r="I48">
        <v>1897.5</v>
      </c>
      <c r="J48">
        <v>1897.5</v>
      </c>
      <c r="K48">
        <v>7400</v>
      </c>
    </row>
    <row r="49" spans="5:11" x14ac:dyDescent="0.4">
      <c r="E49" t="s">
        <v>289</v>
      </c>
      <c r="F49" t="s">
        <v>332</v>
      </c>
      <c r="G49">
        <v>1897.5</v>
      </c>
      <c r="H49">
        <v>1898</v>
      </c>
      <c r="I49">
        <v>1897.5</v>
      </c>
      <c r="J49">
        <v>1898</v>
      </c>
      <c r="K49">
        <v>3000</v>
      </c>
    </row>
    <row r="50" spans="5:11" x14ac:dyDescent="0.4">
      <c r="E50" t="s">
        <v>289</v>
      </c>
      <c r="F50" t="s">
        <v>333</v>
      </c>
      <c r="G50">
        <v>1898</v>
      </c>
      <c r="H50">
        <v>1898.5</v>
      </c>
      <c r="I50">
        <v>1898</v>
      </c>
      <c r="J50">
        <v>1898</v>
      </c>
      <c r="K50">
        <v>2200</v>
      </c>
    </row>
    <row r="51" spans="5:11" x14ac:dyDescent="0.4">
      <c r="E51" t="s">
        <v>289</v>
      </c>
      <c r="F51" t="s">
        <v>334</v>
      </c>
      <c r="G51">
        <v>1898.5</v>
      </c>
      <c r="H51">
        <v>1898.5</v>
      </c>
      <c r="I51">
        <v>1898</v>
      </c>
      <c r="J51">
        <v>1898</v>
      </c>
      <c r="K51">
        <v>3100</v>
      </c>
    </row>
    <row r="52" spans="5:11" x14ac:dyDescent="0.4">
      <c r="E52" t="s">
        <v>289</v>
      </c>
      <c r="F52" t="s">
        <v>335</v>
      </c>
      <c r="G52">
        <v>1897.5</v>
      </c>
      <c r="H52">
        <v>1898</v>
      </c>
      <c r="I52">
        <v>1897</v>
      </c>
      <c r="J52">
        <v>1897</v>
      </c>
      <c r="K52">
        <v>4500</v>
      </c>
    </row>
    <row r="53" spans="5:11" x14ac:dyDescent="0.4">
      <c r="E53" t="s">
        <v>289</v>
      </c>
      <c r="F53" t="s">
        <v>336</v>
      </c>
      <c r="G53">
        <v>1897.5</v>
      </c>
      <c r="H53">
        <v>1897.5</v>
      </c>
      <c r="I53">
        <v>1897</v>
      </c>
      <c r="J53">
        <v>1897.5</v>
      </c>
      <c r="K53">
        <v>1300</v>
      </c>
    </row>
    <row r="54" spans="5:11" x14ac:dyDescent="0.4">
      <c r="E54" t="s">
        <v>289</v>
      </c>
      <c r="F54" t="s">
        <v>337</v>
      </c>
      <c r="G54">
        <v>1897.5</v>
      </c>
      <c r="H54">
        <v>1898.5</v>
      </c>
      <c r="I54">
        <v>1897.5</v>
      </c>
      <c r="J54">
        <v>1898.5</v>
      </c>
      <c r="K54">
        <v>7500</v>
      </c>
    </row>
    <row r="55" spans="5:11" x14ac:dyDescent="0.4">
      <c r="E55" t="s">
        <v>289</v>
      </c>
      <c r="F55" t="s">
        <v>338</v>
      </c>
      <c r="G55">
        <v>1898.5</v>
      </c>
      <c r="H55">
        <v>1898.5</v>
      </c>
      <c r="I55">
        <v>1898</v>
      </c>
      <c r="J55">
        <v>1898</v>
      </c>
      <c r="K55">
        <v>2800</v>
      </c>
    </row>
    <row r="56" spans="5:11" x14ac:dyDescent="0.4">
      <c r="E56" t="s">
        <v>289</v>
      </c>
      <c r="F56" t="s">
        <v>339</v>
      </c>
      <c r="G56">
        <v>1898</v>
      </c>
      <c r="H56">
        <v>1898</v>
      </c>
      <c r="I56">
        <v>1897.5</v>
      </c>
      <c r="J56">
        <v>1898</v>
      </c>
      <c r="K56">
        <v>15300</v>
      </c>
    </row>
    <row r="57" spans="5:11" x14ac:dyDescent="0.4">
      <c r="E57" t="s">
        <v>289</v>
      </c>
      <c r="F57" t="s">
        <v>340</v>
      </c>
      <c r="G57">
        <v>1898</v>
      </c>
      <c r="H57">
        <v>1898.5</v>
      </c>
      <c r="I57">
        <v>1898</v>
      </c>
      <c r="J57">
        <v>1898</v>
      </c>
      <c r="K57">
        <v>2900</v>
      </c>
    </row>
    <row r="58" spans="5:11" x14ac:dyDescent="0.4">
      <c r="E58" t="s">
        <v>289</v>
      </c>
      <c r="F58" t="s">
        <v>341</v>
      </c>
      <c r="G58">
        <v>1897.5</v>
      </c>
      <c r="H58">
        <v>1898.5</v>
      </c>
      <c r="I58">
        <v>1897.5</v>
      </c>
      <c r="J58">
        <v>1898</v>
      </c>
      <c r="K58">
        <v>2900</v>
      </c>
    </row>
    <row r="59" spans="5:11" x14ac:dyDescent="0.4">
      <c r="E59" t="s">
        <v>289</v>
      </c>
      <c r="F59" t="s">
        <v>342</v>
      </c>
      <c r="G59">
        <v>1897.5</v>
      </c>
      <c r="H59">
        <v>1898.5</v>
      </c>
      <c r="I59">
        <v>1897.5</v>
      </c>
      <c r="J59">
        <v>1898.5</v>
      </c>
      <c r="K59">
        <v>3200</v>
      </c>
    </row>
    <row r="60" spans="5:11" x14ac:dyDescent="0.4">
      <c r="E60" t="s">
        <v>289</v>
      </c>
      <c r="F60" t="s">
        <v>343</v>
      </c>
      <c r="G60">
        <v>1898</v>
      </c>
      <c r="H60">
        <v>1898</v>
      </c>
      <c r="I60">
        <v>1897.5</v>
      </c>
      <c r="J60">
        <v>1897.5</v>
      </c>
      <c r="K60">
        <v>3700</v>
      </c>
    </row>
    <row r="61" spans="5:11" x14ac:dyDescent="0.4">
      <c r="E61" t="s">
        <v>289</v>
      </c>
      <c r="F61" t="s">
        <v>344</v>
      </c>
      <c r="G61">
        <v>1897.5</v>
      </c>
      <c r="H61">
        <v>1897.5</v>
      </c>
      <c r="I61">
        <v>1896</v>
      </c>
      <c r="J61">
        <v>1896.5</v>
      </c>
      <c r="K61">
        <v>23900</v>
      </c>
    </row>
    <row r="62" spans="5:11" x14ac:dyDescent="0.4">
      <c r="E62" t="s">
        <v>289</v>
      </c>
      <c r="F62" t="s">
        <v>345</v>
      </c>
      <c r="G62">
        <v>1896</v>
      </c>
      <c r="H62">
        <v>1896.5</v>
      </c>
      <c r="I62">
        <v>1896</v>
      </c>
      <c r="J62">
        <v>1896.5</v>
      </c>
      <c r="K62">
        <v>1200</v>
      </c>
    </row>
    <row r="63" spans="5:11" x14ac:dyDescent="0.4">
      <c r="E63" t="s">
        <v>289</v>
      </c>
      <c r="F63" t="s">
        <v>346</v>
      </c>
      <c r="G63">
        <v>1895.5</v>
      </c>
      <c r="H63">
        <v>1896.5</v>
      </c>
      <c r="I63">
        <v>1895</v>
      </c>
      <c r="J63">
        <v>1896</v>
      </c>
      <c r="K63">
        <v>13500</v>
      </c>
    </row>
    <row r="64" spans="5:11" x14ac:dyDescent="0.4">
      <c r="E64" t="s">
        <v>289</v>
      </c>
      <c r="F64" t="s">
        <v>347</v>
      </c>
      <c r="G64">
        <v>1896</v>
      </c>
      <c r="H64">
        <v>1896.5</v>
      </c>
      <c r="I64">
        <v>1895.5</v>
      </c>
      <c r="J64">
        <v>1896.5</v>
      </c>
      <c r="K64">
        <v>3400</v>
      </c>
    </row>
    <row r="65" spans="5:11" x14ac:dyDescent="0.4">
      <c r="E65" t="s">
        <v>289</v>
      </c>
      <c r="F65" t="s">
        <v>348</v>
      </c>
      <c r="G65">
        <v>1897</v>
      </c>
      <c r="H65">
        <v>1897</v>
      </c>
      <c r="I65">
        <v>1896</v>
      </c>
      <c r="J65">
        <v>1896</v>
      </c>
      <c r="K65">
        <v>6700</v>
      </c>
    </row>
    <row r="66" spans="5:11" x14ac:dyDescent="0.4">
      <c r="E66" t="s">
        <v>289</v>
      </c>
      <c r="F66" t="s">
        <v>349</v>
      </c>
      <c r="G66">
        <v>1896</v>
      </c>
      <c r="H66">
        <v>1896.5</v>
      </c>
      <c r="I66">
        <v>1896</v>
      </c>
      <c r="J66">
        <v>1896.5</v>
      </c>
      <c r="K66">
        <v>2300</v>
      </c>
    </row>
    <row r="67" spans="5:11" x14ac:dyDescent="0.4">
      <c r="E67" t="s">
        <v>289</v>
      </c>
      <c r="F67" t="s">
        <v>350</v>
      </c>
      <c r="G67">
        <v>1896</v>
      </c>
      <c r="H67">
        <v>1896</v>
      </c>
      <c r="I67">
        <v>1895</v>
      </c>
      <c r="J67">
        <v>1895.5</v>
      </c>
      <c r="K67">
        <v>11600</v>
      </c>
    </row>
    <row r="68" spans="5:11" x14ac:dyDescent="0.4">
      <c r="E68" t="s">
        <v>289</v>
      </c>
      <c r="F68" t="s">
        <v>351</v>
      </c>
      <c r="G68">
        <v>1896</v>
      </c>
      <c r="H68">
        <v>1896.5</v>
      </c>
      <c r="I68">
        <v>1894.5</v>
      </c>
      <c r="J68">
        <v>1896</v>
      </c>
      <c r="K68">
        <v>10000</v>
      </c>
    </row>
    <row r="69" spans="5:11" x14ac:dyDescent="0.4">
      <c r="E69" t="s">
        <v>289</v>
      </c>
      <c r="F69" t="s">
        <v>352</v>
      </c>
      <c r="G69">
        <v>1896</v>
      </c>
      <c r="H69">
        <v>1897</v>
      </c>
      <c r="I69">
        <v>1896</v>
      </c>
      <c r="J69">
        <v>1897</v>
      </c>
      <c r="K69">
        <v>1100</v>
      </c>
    </row>
    <row r="70" spans="5:11" x14ac:dyDescent="0.4">
      <c r="E70" t="s">
        <v>289</v>
      </c>
      <c r="F70" t="s">
        <v>353</v>
      </c>
      <c r="G70">
        <v>1896.5</v>
      </c>
      <c r="H70">
        <v>1897</v>
      </c>
      <c r="I70">
        <v>1896.5</v>
      </c>
      <c r="J70">
        <v>1896.5</v>
      </c>
      <c r="K70">
        <v>1000</v>
      </c>
    </row>
    <row r="71" spans="5:11" x14ac:dyDescent="0.4">
      <c r="E71" t="s">
        <v>289</v>
      </c>
      <c r="F71" t="s">
        <v>354</v>
      </c>
      <c r="G71">
        <v>1896</v>
      </c>
      <c r="H71">
        <v>1896.5</v>
      </c>
      <c r="I71">
        <v>1895.5</v>
      </c>
      <c r="J71">
        <v>1895.5</v>
      </c>
      <c r="K71">
        <v>10500</v>
      </c>
    </row>
    <row r="72" spans="5:11" x14ac:dyDescent="0.4">
      <c r="E72" t="s">
        <v>289</v>
      </c>
      <c r="F72" t="s">
        <v>355</v>
      </c>
      <c r="G72">
        <v>1895.5</v>
      </c>
      <c r="H72">
        <v>1896.5</v>
      </c>
      <c r="I72">
        <v>1895.5</v>
      </c>
      <c r="J72">
        <v>1896.5</v>
      </c>
      <c r="K72">
        <v>2700</v>
      </c>
    </row>
    <row r="73" spans="5:11" x14ac:dyDescent="0.4">
      <c r="E73" t="s">
        <v>289</v>
      </c>
      <c r="F73" t="s">
        <v>356</v>
      </c>
      <c r="G73">
        <v>1896.5</v>
      </c>
      <c r="H73">
        <v>1897</v>
      </c>
      <c r="I73">
        <v>1896.5</v>
      </c>
      <c r="J73">
        <v>1896.5</v>
      </c>
      <c r="K73">
        <v>2100</v>
      </c>
    </row>
    <row r="74" spans="5:11" x14ac:dyDescent="0.4">
      <c r="E74" t="s">
        <v>289</v>
      </c>
      <c r="F74" t="s">
        <v>357</v>
      </c>
      <c r="G74">
        <v>1896.5</v>
      </c>
      <c r="H74">
        <v>1896.5</v>
      </c>
      <c r="I74">
        <v>1896.5</v>
      </c>
      <c r="J74">
        <v>1896.5</v>
      </c>
      <c r="K74">
        <v>900</v>
      </c>
    </row>
    <row r="75" spans="5:11" x14ac:dyDescent="0.4">
      <c r="E75" t="s">
        <v>289</v>
      </c>
      <c r="F75" t="s">
        <v>358</v>
      </c>
      <c r="G75">
        <v>1896</v>
      </c>
      <c r="H75">
        <v>1897.5</v>
      </c>
      <c r="I75">
        <v>1896</v>
      </c>
      <c r="J75">
        <v>1896.5</v>
      </c>
      <c r="K75">
        <v>4600</v>
      </c>
    </row>
    <row r="76" spans="5:11" x14ac:dyDescent="0.4">
      <c r="E76" t="s">
        <v>289</v>
      </c>
      <c r="F76" t="s">
        <v>359</v>
      </c>
      <c r="G76">
        <v>1896</v>
      </c>
      <c r="H76">
        <v>1896</v>
      </c>
      <c r="I76">
        <v>1896</v>
      </c>
      <c r="J76">
        <v>1896</v>
      </c>
      <c r="K76">
        <v>1200</v>
      </c>
    </row>
    <row r="77" spans="5:11" x14ac:dyDescent="0.4">
      <c r="E77" t="s">
        <v>289</v>
      </c>
      <c r="F77" t="s">
        <v>360</v>
      </c>
      <c r="G77">
        <v>1895.5</v>
      </c>
      <c r="H77">
        <v>1896</v>
      </c>
      <c r="I77">
        <v>1894.5</v>
      </c>
      <c r="J77">
        <v>1895.5</v>
      </c>
      <c r="K77">
        <v>7500</v>
      </c>
    </row>
    <row r="78" spans="5:11" x14ac:dyDescent="0.4">
      <c r="E78" t="s">
        <v>289</v>
      </c>
      <c r="F78" t="s">
        <v>361</v>
      </c>
      <c r="G78">
        <v>1896</v>
      </c>
      <c r="H78">
        <v>1897.5</v>
      </c>
      <c r="I78">
        <v>1896</v>
      </c>
      <c r="J78">
        <v>1897</v>
      </c>
      <c r="K78">
        <v>11100</v>
      </c>
    </row>
    <row r="79" spans="5:11" x14ac:dyDescent="0.4">
      <c r="E79" t="s">
        <v>289</v>
      </c>
      <c r="F79" t="s">
        <v>362</v>
      </c>
      <c r="G79">
        <v>1897.5</v>
      </c>
      <c r="H79">
        <v>1898</v>
      </c>
      <c r="I79">
        <v>1897.5</v>
      </c>
      <c r="J79">
        <v>1897.5</v>
      </c>
      <c r="K79">
        <v>4100</v>
      </c>
    </row>
    <row r="80" spans="5:11" x14ac:dyDescent="0.4">
      <c r="E80" t="s">
        <v>289</v>
      </c>
      <c r="F80" t="s">
        <v>363</v>
      </c>
      <c r="G80">
        <v>1898</v>
      </c>
      <c r="H80">
        <v>1898.5</v>
      </c>
      <c r="I80">
        <v>1898</v>
      </c>
      <c r="J80">
        <v>1898.5</v>
      </c>
      <c r="K80">
        <v>15800</v>
      </c>
    </row>
    <row r="81" spans="5:11" x14ac:dyDescent="0.4">
      <c r="E81" t="s">
        <v>289</v>
      </c>
      <c r="F81" t="s">
        <v>364</v>
      </c>
      <c r="G81">
        <v>1898.5</v>
      </c>
      <c r="H81">
        <v>1898.5</v>
      </c>
      <c r="I81">
        <v>1898</v>
      </c>
      <c r="J81">
        <v>1898</v>
      </c>
      <c r="K81">
        <v>5600</v>
      </c>
    </row>
    <row r="82" spans="5:11" x14ac:dyDescent="0.4">
      <c r="E82" t="s">
        <v>289</v>
      </c>
      <c r="F82" t="s">
        <v>365</v>
      </c>
      <c r="G82">
        <v>1898</v>
      </c>
      <c r="H82">
        <v>1898.5</v>
      </c>
      <c r="I82">
        <v>1897</v>
      </c>
      <c r="J82">
        <v>1897</v>
      </c>
      <c r="K82">
        <v>6800</v>
      </c>
    </row>
    <row r="83" spans="5:11" x14ac:dyDescent="0.4">
      <c r="E83" t="s">
        <v>289</v>
      </c>
      <c r="F83" t="s">
        <v>366</v>
      </c>
      <c r="G83">
        <v>1897</v>
      </c>
      <c r="H83">
        <v>1897.5</v>
      </c>
      <c r="I83">
        <v>1897</v>
      </c>
      <c r="J83">
        <v>1897.5</v>
      </c>
      <c r="K83">
        <v>2500</v>
      </c>
    </row>
    <row r="84" spans="5:11" x14ac:dyDescent="0.4">
      <c r="E84" t="s">
        <v>289</v>
      </c>
      <c r="F84" t="s">
        <v>367</v>
      </c>
      <c r="G84">
        <v>1897</v>
      </c>
      <c r="H84">
        <v>1897</v>
      </c>
      <c r="I84">
        <v>1896.5</v>
      </c>
      <c r="J84">
        <v>1897</v>
      </c>
      <c r="K84">
        <v>2400</v>
      </c>
    </row>
    <row r="85" spans="5:11" x14ac:dyDescent="0.4">
      <c r="E85" t="s">
        <v>289</v>
      </c>
      <c r="F85" t="s">
        <v>368</v>
      </c>
      <c r="G85">
        <v>1897.5</v>
      </c>
      <c r="H85">
        <v>1897.5</v>
      </c>
      <c r="I85">
        <v>1897</v>
      </c>
      <c r="J85">
        <v>1897</v>
      </c>
      <c r="K85">
        <v>3900</v>
      </c>
    </row>
    <row r="86" spans="5:11" x14ac:dyDescent="0.4">
      <c r="E86" t="s">
        <v>289</v>
      </c>
      <c r="F86" t="s">
        <v>369</v>
      </c>
      <c r="G86">
        <v>1897.5</v>
      </c>
      <c r="H86">
        <v>1897.5</v>
      </c>
      <c r="I86">
        <v>1897</v>
      </c>
      <c r="J86">
        <v>1897</v>
      </c>
      <c r="K86">
        <v>700</v>
      </c>
    </row>
    <row r="87" spans="5:11" x14ac:dyDescent="0.4">
      <c r="E87" t="s">
        <v>289</v>
      </c>
      <c r="F87" t="s">
        <v>370</v>
      </c>
      <c r="G87">
        <v>1897</v>
      </c>
      <c r="H87">
        <v>1897</v>
      </c>
      <c r="I87">
        <v>1897</v>
      </c>
      <c r="J87">
        <v>1897</v>
      </c>
      <c r="K87">
        <v>1300</v>
      </c>
    </row>
    <row r="88" spans="5:11" x14ac:dyDescent="0.4">
      <c r="E88" t="s">
        <v>289</v>
      </c>
      <c r="F88" t="s">
        <v>371</v>
      </c>
      <c r="G88">
        <v>1896.5</v>
      </c>
      <c r="H88">
        <v>1896.5</v>
      </c>
      <c r="I88">
        <v>1896.5</v>
      </c>
      <c r="J88">
        <v>1896.5</v>
      </c>
      <c r="K88">
        <v>3700</v>
      </c>
    </row>
    <row r="89" spans="5:11" x14ac:dyDescent="0.4">
      <c r="E89" t="s">
        <v>289</v>
      </c>
      <c r="F89" t="s">
        <v>372</v>
      </c>
      <c r="G89">
        <v>1896.5</v>
      </c>
      <c r="H89">
        <v>1896.5</v>
      </c>
      <c r="I89">
        <v>1896</v>
      </c>
      <c r="J89">
        <v>1896.5</v>
      </c>
      <c r="K89">
        <v>700</v>
      </c>
    </row>
    <row r="90" spans="5:11" x14ac:dyDescent="0.4">
      <c r="E90" t="s">
        <v>289</v>
      </c>
      <c r="F90" t="s">
        <v>373</v>
      </c>
      <c r="G90">
        <v>1896.5</v>
      </c>
      <c r="H90">
        <v>1896.5</v>
      </c>
      <c r="I90">
        <v>1895</v>
      </c>
      <c r="J90">
        <v>1895.5</v>
      </c>
      <c r="K90">
        <v>11700</v>
      </c>
    </row>
    <row r="91" spans="5:11" x14ac:dyDescent="0.4">
      <c r="E91" t="s">
        <v>289</v>
      </c>
      <c r="F91" t="s">
        <v>374</v>
      </c>
      <c r="G91">
        <v>1895</v>
      </c>
      <c r="H91">
        <v>1895.5</v>
      </c>
      <c r="I91">
        <v>1894.5</v>
      </c>
      <c r="J91">
        <v>1894.5</v>
      </c>
      <c r="K91">
        <v>6400</v>
      </c>
    </row>
    <row r="92" spans="5:11" x14ac:dyDescent="0.4">
      <c r="E92" t="s">
        <v>289</v>
      </c>
      <c r="F92" t="s">
        <v>375</v>
      </c>
      <c r="G92">
        <v>1895</v>
      </c>
      <c r="H92">
        <v>1895</v>
      </c>
      <c r="I92">
        <v>1894</v>
      </c>
      <c r="J92">
        <v>1894.5</v>
      </c>
      <c r="K92">
        <v>9700</v>
      </c>
    </row>
    <row r="93" spans="5:11" x14ac:dyDescent="0.4">
      <c r="E93" t="s">
        <v>289</v>
      </c>
      <c r="F93" t="s">
        <v>376</v>
      </c>
      <c r="G93">
        <v>1895</v>
      </c>
      <c r="H93">
        <v>1895.5</v>
      </c>
      <c r="I93">
        <v>1895</v>
      </c>
      <c r="J93">
        <v>1895</v>
      </c>
      <c r="K93">
        <v>5100</v>
      </c>
    </row>
    <row r="94" spans="5:11" x14ac:dyDescent="0.4">
      <c r="E94" t="s">
        <v>289</v>
      </c>
      <c r="F94" t="s">
        <v>377</v>
      </c>
      <c r="G94">
        <v>1895.5</v>
      </c>
      <c r="H94">
        <v>1896</v>
      </c>
      <c r="I94">
        <v>1895.5</v>
      </c>
      <c r="J94">
        <v>1895.5</v>
      </c>
      <c r="K94">
        <v>1400</v>
      </c>
    </row>
    <row r="95" spans="5:11" x14ac:dyDescent="0.4">
      <c r="E95" t="s">
        <v>289</v>
      </c>
      <c r="F95" t="s">
        <v>378</v>
      </c>
      <c r="G95">
        <v>1896</v>
      </c>
      <c r="H95">
        <v>1896</v>
      </c>
      <c r="I95">
        <v>1895.5</v>
      </c>
      <c r="J95">
        <v>1895.5</v>
      </c>
      <c r="K95">
        <v>1600</v>
      </c>
    </row>
    <row r="96" spans="5:11" x14ac:dyDescent="0.4">
      <c r="E96" t="s">
        <v>289</v>
      </c>
      <c r="F96" t="s">
        <v>379</v>
      </c>
      <c r="G96">
        <v>1895.5</v>
      </c>
      <c r="H96">
        <v>1895.5</v>
      </c>
      <c r="I96">
        <v>1894</v>
      </c>
      <c r="J96">
        <v>1894</v>
      </c>
      <c r="K96">
        <v>6200</v>
      </c>
    </row>
    <row r="97" spans="2:11" x14ac:dyDescent="0.4">
      <c r="E97" t="s">
        <v>289</v>
      </c>
      <c r="F97" t="s">
        <v>380</v>
      </c>
      <c r="G97">
        <v>1894.5</v>
      </c>
      <c r="H97">
        <v>1895</v>
      </c>
      <c r="I97">
        <v>1894.5</v>
      </c>
      <c r="J97">
        <v>1895</v>
      </c>
      <c r="K97">
        <v>3000</v>
      </c>
    </row>
    <row r="98" spans="2:11" x14ac:dyDescent="0.4">
      <c r="E98" t="s">
        <v>289</v>
      </c>
      <c r="F98" t="s">
        <v>381</v>
      </c>
      <c r="G98">
        <v>1894.5</v>
      </c>
      <c r="H98">
        <v>1895</v>
      </c>
      <c r="I98">
        <v>1894</v>
      </c>
      <c r="J98">
        <v>1895</v>
      </c>
      <c r="K98">
        <v>9600</v>
      </c>
    </row>
    <row r="99" spans="2:11" x14ac:dyDescent="0.4">
      <c r="E99" t="s">
        <v>289</v>
      </c>
      <c r="F99" t="s">
        <v>382</v>
      </c>
      <c r="G99">
        <v>1895</v>
      </c>
      <c r="H99">
        <v>1895.5</v>
      </c>
      <c r="I99">
        <v>1895</v>
      </c>
      <c r="J99">
        <v>1895</v>
      </c>
      <c r="K99">
        <v>3600</v>
      </c>
    </row>
    <row r="100" spans="2:11" x14ac:dyDescent="0.4">
      <c r="E100" t="s">
        <v>289</v>
      </c>
      <c r="F100" t="s">
        <v>383</v>
      </c>
      <c r="G100">
        <v>1895</v>
      </c>
      <c r="H100">
        <v>1896</v>
      </c>
      <c r="I100">
        <v>1895</v>
      </c>
      <c r="J100">
        <v>1896</v>
      </c>
      <c r="K100">
        <v>1300</v>
      </c>
    </row>
    <row r="101" spans="2:11" x14ac:dyDescent="0.4">
      <c r="E101" t="s">
        <v>289</v>
      </c>
      <c r="F101" t="s">
        <v>384</v>
      </c>
      <c r="G101">
        <v>1896</v>
      </c>
      <c r="H101">
        <v>1896</v>
      </c>
      <c r="I101">
        <v>1896</v>
      </c>
      <c r="J101">
        <v>1896</v>
      </c>
      <c r="K101">
        <v>100</v>
      </c>
    </row>
    <row r="102" spans="2:11" x14ac:dyDescent="0.4">
      <c r="E102" t="s">
        <v>289</v>
      </c>
      <c r="F102" t="s">
        <v>385</v>
      </c>
      <c r="G102">
        <v>1895.5</v>
      </c>
      <c r="H102">
        <v>1895.5</v>
      </c>
      <c r="I102">
        <v>1895.5</v>
      </c>
      <c r="J102">
        <v>1895.5</v>
      </c>
      <c r="K102">
        <v>1900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1895.5</v>
      </c>
      <c r="H103" s="1">
        <v>1895.5</v>
      </c>
      <c r="I103" s="1">
        <v>1895</v>
      </c>
      <c r="J103" s="1">
        <v>1895</v>
      </c>
      <c r="K103" s="1">
        <v>3200</v>
      </c>
    </row>
    <row r="104" spans="2:11" x14ac:dyDescent="0.4">
      <c r="E104" t="s">
        <v>289</v>
      </c>
      <c r="F104" t="s">
        <v>387</v>
      </c>
      <c r="G104">
        <v>1895.5</v>
      </c>
      <c r="H104">
        <v>1895.5</v>
      </c>
      <c r="I104">
        <v>1894</v>
      </c>
      <c r="J104">
        <v>1895</v>
      </c>
      <c r="K104">
        <v>8900</v>
      </c>
    </row>
    <row r="105" spans="2:11" x14ac:dyDescent="0.4">
      <c r="E105" t="s">
        <v>289</v>
      </c>
      <c r="F105" t="s">
        <v>388</v>
      </c>
      <c r="G105">
        <v>1895</v>
      </c>
      <c r="H105">
        <v>1895</v>
      </c>
      <c r="I105">
        <v>1894.5</v>
      </c>
      <c r="J105">
        <v>1895</v>
      </c>
      <c r="K105">
        <v>17800</v>
      </c>
    </row>
    <row r="106" spans="2:11" x14ac:dyDescent="0.4">
      <c r="E106" t="s">
        <v>289</v>
      </c>
      <c r="F106" t="s">
        <v>389</v>
      </c>
      <c r="G106">
        <v>1894.5</v>
      </c>
      <c r="H106">
        <v>1894.5</v>
      </c>
      <c r="I106">
        <v>1894.5</v>
      </c>
      <c r="J106">
        <v>1894.5</v>
      </c>
      <c r="K106">
        <v>1000</v>
      </c>
    </row>
    <row r="107" spans="2:11" x14ac:dyDescent="0.4">
      <c r="E107" t="s">
        <v>289</v>
      </c>
      <c r="F107" t="s">
        <v>390</v>
      </c>
      <c r="G107">
        <v>1894.5</v>
      </c>
      <c r="H107">
        <v>1895.5</v>
      </c>
      <c r="I107">
        <v>1894.5</v>
      </c>
      <c r="J107">
        <v>1895.5</v>
      </c>
      <c r="K107">
        <v>1600</v>
      </c>
    </row>
    <row r="108" spans="2:11" x14ac:dyDescent="0.4">
      <c r="E108" t="s">
        <v>289</v>
      </c>
      <c r="F108" t="s">
        <v>391</v>
      </c>
      <c r="G108">
        <v>1895.5</v>
      </c>
      <c r="H108">
        <v>1895.5</v>
      </c>
      <c r="I108">
        <v>1895</v>
      </c>
      <c r="J108">
        <v>1895</v>
      </c>
      <c r="K108">
        <v>700</v>
      </c>
    </row>
    <row r="109" spans="2:11" x14ac:dyDescent="0.4">
      <c r="E109" t="s">
        <v>289</v>
      </c>
      <c r="F109" t="s">
        <v>392</v>
      </c>
      <c r="G109">
        <v>1895.5</v>
      </c>
      <c r="H109">
        <v>1896</v>
      </c>
      <c r="I109">
        <v>1895.5</v>
      </c>
      <c r="J109">
        <v>1895.5</v>
      </c>
      <c r="K109">
        <v>2500</v>
      </c>
    </row>
    <row r="110" spans="2:11" x14ac:dyDescent="0.4">
      <c r="E110" t="s">
        <v>289</v>
      </c>
      <c r="F110" t="s">
        <v>393</v>
      </c>
      <c r="G110">
        <v>1895.5</v>
      </c>
      <c r="H110">
        <v>1895.5</v>
      </c>
      <c r="I110">
        <v>1895.5</v>
      </c>
      <c r="J110">
        <v>1895.5</v>
      </c>
      <c r="K110">
        <v>800</v>
      </c>
    </row>
    <row r="111" spans="2:11" x14ac:dyDescent="0.4">
      <c r="E111" t="s">
        <v>289</v>
      </c>
      <c r="F111" t="s">
        <v>394</v>
      </c>
      <c r="G111">
        <v>1896</v>
      </c>
      <c r="H111">
        <v>1896</v>
      </c>
      <c r="I111">
        <v>1895.5</v>
      </c>
      <c r="J111">
        <v>1896</v>
      </c>
      <c r="K111">
        <v>3000</v>
      </c>
    </row>
    <row r="112" spans="2:11" x14ac:dyDescent="0.4">
      <c r="E112" t="s">
        <v>289</v>
      </c>
      <c r="F112" t="s">
        <v>395</v>
      </c>
      <c r="G112">
        <v>1896</v>
      </c>
      <c r="H112">
        <v>1896</v>
      </c>
      <c r="I112">
        <v>1896</v>
      </c>
      <c r="J112">
        <v>1896</v>
      </c>
      <c r="K112">
        <v>900</v>
      </c>
    </row>
    <row r="113" spans="5:11" x14ac:dyDescent="0.4">
      <c r="E113" t="s">
        <v>289</v>
      </c>
      <c r="F113" t="s">
        <v>396</v>
      </c>
      <c r="G113">
        <v>1896</v>
      </c>
      <c r="H113">
        <v>1896</v>
      </c>
      <c r="I113">
        <v>1895.5</v>
      </c>
      <c r="J113">
        <v>1896</v>
      </c>
      <c r="K113">
        <v>3800</v>
      </c>
    </row>
    <row r="114" spans="5:11" x14ac:dyDescent="0.4">
      <c r="E114" t="s">
        <v>289</v>
      </c>
      <c r="F114" t="s">
        <v>397</v>
      </c>
      <c r="G114">
        <v>1896</v>
      </c>
      <c r="H114">
        <v>1896.5</v>
      </c>
      <c r="I114">
        <v>1896</v>
      </c>
      <c r="J114">
        <v>1896</v>
      </c>
      <c r="K114">
        <v>2400</v>
      </c>
    </row>
    <row r="115" spans="5:11" x14ac:dyDescent="0.4">
      <c r="E115" t="s">
        <v>289</v>
      </c>
      <c r="F115" t="s">
        <v>398</v>
      </c>
      <c r="G115">
        <v>1896</v>
      </c>
      <c r="H115">
        <v>1896</v>
      </c>
      <c r="I115">
        <v>1894.5</v>
      </c>
      <c r="J115">
        <v>1894.5</v>
      </c>
      <c r="K115">
        <v>8900</v>
      </c>
    </row>
    <row r="116" spans="5:11" x14ac:dyDescent="0.4">
      <c r="E116" t="s">
        <v>289</v>
      </c>
      <c r="F116" t="s">
        <v>399</v>
      </c>
      <c r="G116">
        <v>1895</v>
      </c>
      <c r="H116">
        <v>1895</v>
      </c>
      <c r="I116">
        <v>1894.5</v>
      </c>
      <c r="J116">
        <v>1894.5</v>
      </c>
      <c r="K116">
        <v>1700</v>
      </c>
    </row>
    <row r="117" spans="5:11" x14ac:dyDescent="0.4">
      <c r="E117" t="s">
        <v>289</v>
      </c>
      <c r="F117" t="s">
        <v>400</v>
      </c>
      <c r="G117">
        <v>1895</v>
      </c>
      <c r="H117">
        <v>1895</v>
      </c>
      <c r="I117">
        <v>1895</v>
      </c>
      <c r="J117">
        <v>1895</v>
      </c>
      <c r="K117">
        <v>200</v>
      </c>
    </row>
    <row r="118" spans="5:11" x14ac:dyDescent="0.4">
      <c r="E118" t="s">
        <v>289</v>
      </c>
      <c r="F118" t="s">
        <v>401</v>
      </c>
      <c r="G118">
        <v>1894.5</v>
      </c>
      <c r="H118">
        <v>1895</v>
      </c>
      <c r="I118">
        <v>1894.5</v>
      </c>
      <c r="J118">
        <v>1895</v>
      </c>
      <c r="K118">
        <v>2300</v>
      </c>
    </row>
    <row r="119" spans="5:11" x14ac:dyDescent="0.4">
      <c r="E119" t="s">
        <v>289</v>
      </c>
      <c r="F119" t="s">
        <v>402</v>
      </c>
      <c r="G119">
        <v>1895</v>
      </c>
      <c r="H119">
        <v>1895</v>
      </c>
      <c r="I119">
        <v>1894.5</v>
      </c>
      <c r="J119">
        <v>1895</v>
      </c>
      <c r="K119">
        <v>1500</v>
      </c>
    </row>
    <row r="120" spans="5:11" x14ac:dyDescent="0.4">
      <c r="E120" t="s">
        <v>289</v>
      </c>
      <c r="F120" t="s">
        <v>403</v>
      </c>
      <c r="G120">
        <v>1894.5</v>
      </c>
      <c r="H120">
        <v>1895</v>
      </c>
      <c r="I120">
        <v>1894.5</v>
      </c>
      <c r="J120">
        <v>1895</v>
      </c>
      <c r="K120">
        <v>300</v>
      </c>
    </row>
    <row r="121" spans="5:11" x14ac:dyDescent="0.4">
      <c r="E121" t="s">
        <v>289</v>
      </c>
      <c r="F121" t="s">
        <v>404</v>
      </c>
      <c r="G121">
        <v>1895</v>
      </c>
      <c r="H121">
        <v>1895</v>
      </c>
      <c r="I121">
        <v>1894</v>
      </c>
      <c r="J121">
        <v>1894</v>
      </c>
      <c r="K121">
        <v>15500</v>
      </c>
    </row>
    <row r="122" spans="5:11" x14ac:dyDescent="0.4">
      <c r="E122" t="s">
        <v>289</v>
      </c>
      <c r="F122" t="s">
        <v>405</v>
      </c>
      <c r="G122">
        <v>1894</v>
      </c>
      <c r="H122">
        <v>1894.5</v>
      </c>
      <c r="I122">
        <v>1894</v>
      </c>
      <c r="J122">
        <v>1894.5</v>
      </c>
      <c r="K122">
        <v>1000</v>
      </c>
    </row>
    <row r="123" spans="5:11" x14ac:dyDescent="0.4">
      <c r="E123" t="s">
        <v>289</v>
      </c>
      <c r="F123" t="s">
        <v>406</v>
      </c>
      <c r="G123">
        <v>1894</v>
      </c>
      <c r="H123">
        <v>1894</v>
      </c>
      <c r="I123">
        <v>1893.5</v>
      </c>
      <c r="J123">
        <v>1894</v>
      </c>
      <c r="K123">
        <v>7200</v>
      </c>
    </row>
    <row r="124" spans="5:11" x14ac:dyDescent="0.4">
      <c r="E124" t="s">
        <v>289</v>
      </c>
      <c r="F124" t="s">
        <v>407</v>
      </c>
      <c r="G124">
        <v>1894</v>
      </c>
      <c r="H124">
        <v>1894.5</v>
      </c>
      <c r="I124">
        <v>1894</v>
      </c>
      <c r="J124">
        <v>1894</v>
      </c>
      <c r="K124">
        <v>1200</v>
      </c>
    </row>
    <row r="125" spans="5:11" x14ac:dyDescent="0.4">
      <c r="E125" t="s">
        <v>289</v>
      </c>
      <c r="F125" t="s">
        <v>408</v>
      </c>
      <c r="G125">
        <v>1893.5</v>
      </c>
      <c r="H125">
        <v>1894</v>
      </c>
      <c r="I125">
        <v>1893.5</v>
      </c>
      <c r="J125">
        <v>1894</v>
      </c>
      <c r="K125">
        <v>900</v>
      </c>
    </row>
    <row r="126" spans="5:11" x14ac:dyDescent="0.4">
      <c r="E126" t="s">
        <v>289</v>
      </c>
      <c r="F126" t="s">
        <v>409</v>
      </c>
      <c r="G126">
        <v>1894</v>
      </c>
      <c r="H126">
        <v>1894</v>
      </c>
      <c r="I126">
        <v>1893.5</v>
      </c>
      <c r="J126">
        <v>1893.5</v>
      </c>
      <c r="K126">
        <v>400</v>
      </c>
    </row>
    <row r="127" spans="5:11" x14ac:dyDescent="0.4">
      <c r="E127" t="s">
        <v>289</v>
      </c>
      <c r="F127" t="s">
        <v>410</v>
      </c>
      <c r="G127">
        <v>1893.5</v>
      </c>
      <c r="H127">
        <v>1893.5</v>
      </c>
      <c r="I127">
        <v>1892.5</v>
      </c>
      <c r="J127">
        <v>1892.5</v>
      </c>
      <c r="K127">
        <v>10000</v>
      </c>
    </row>
    <row r="128" spans="5:11" x14ac:dyDescent="0.4">
      <c r="E128" t="s">
        <v>289</v>
      </c>
      <c r="F128" t="s">
        <v>411</v>
      </c>
      <c r="G128">
        <v>1892.5</v>
      </c>
      <c r="H128">
        <v>1893</v>
      </c>
      <c r="I128">
        <v>1892.5</v>
      </c>
      <c r="J128">
        <v>1892.5</v>
      </c>
      <c r="K128">
        <v>2500</v>
      </c>
    </row>
    <row r="129" spans="5:11" x14ac:dyDescent="0.4">
      <c r="E129" t="s">
        <v>289</v>
      </c>
      <c r="F129" t="s">
        <v>412</v>
      </c>
      <c r="G129">
        <v>1892.5</v>
      </c>
      <c r="H129">
        <v>1892.5</v>
      </c>
      <c r="I129">
        <v>1892.5</v>
      </c>
      <c r="J129">
        <v>1892.5</v>
      </c>
      <c r="K129">
        <v>2500</v>
      </c>
    </row>
    <row r="130" spans="5:11" x14ac:dyDescent="0.4">
      <c r="E130" t="s">
        <v>289</v>
      </c>
      <c r="F130" t="s">
        <v>413</v>
      </c>
      <c r="G130">
        <v>1892</v>
      </c>
      <c r="H130">
        <v>1892</v>
      </c>
      <c r="I130">
        <v>1891.5</v>
      </c>
      <c r="J130">
        <v>1891.5</v>
      </c>
      <c r="K130">
        <v>9700</v>
      </c>
    </row>
    <row r="131" spans="5:11" x14ac:dyDescent="0.4">
      <c r="E131" t="s">
        <v>289</v>
      </c>
      <c r="F131" t="s">
        <v>414</v>
      </c>
      <c r="G131">
        <v>1892</v>
      </c>
      <c r="H131">
        <v>1892</v>
      </c>
      <c r="I131">
        <v>1892</v>
      </c>
      <c r="J131">
        <v>1892</v>
      </c>
      <c r="K131">
        <v>1000</v>
      </c>
    </row>
    <row r="132" spans="5:11" x14ac:dyDescent="0.4">
      <c r="E132" t="s">
        <v>289</v>
      </c>
      <c r="F132" t="s">
        <v>415</v>
      </c>
      <c r="G132">
        <v>1891.5</v>
      </c>
      <c r="H132">
        <v>1892</v>
      </c>
      <c r="I132">
        <v>1891.5</v>
      </c>
      <c r="J132">
        <v>1892</v>
      </c>
      <c r="K132">
        <v>700</v>
      </c>
    </row>
    <row r="133" spans="5:11" x14ac:dyDescent="0.4">
      <c r="E133" t="s">
        <v>289</v>
      </c>
      <c r="F133" t="s">
        <v>416</v>
      </c>
      <c r="G133">
        <v>1891.5</v>
      </c>
      <c r="H133">
        <v>1891.5</v>
      </c>
      <c r="I133">
        <v>1891</v>
      </c>
      <c r="J133">
        <v>1891.5</v>
      </c>
      <c r="K133">
        <v>11000</v>
      </c>
    </row>
    <row r="134" spans="5:11" x14ac:dyDescent="0.4">
      <c r="E134" t="s">
        <v>289</v>
      </c>
      <c r="F134" t="s">
        <v>417</v>
      </c>
      <c r="G134">
        <v>1892</v>
      </c>
      <c r="H134">
        <v>1892.5</v>
      </c>
      <c r="I134">
        <v>1891.5</v>
      </c>
      <c r="J134">
        <v>1891.5</v>
      </c>
      <c r="K134">
        <v>5200</v>
      </c>
    </row>
    <row r="135" spans="5:11" x14ac:dyDescent="0.4">
      <c r="E135" t="s">
        <v>289</v>
      </c>
      <c r="F135" t="s">
        <v>418</v>
      </c>
      <c r="G135">
        <v>1891.5</v>
      </c>
      <c r="H135">
        <v>1891.5</v>
      </c>
      <c r="I135">
        <v>1891.5</v>
      </c>
      <c r="J135">
        <v>1891.5</v>
      </c>
      <c r="K135">
        <v>1600</v>
      </c>
    </row>
    <row r="136" spans="5:11" x14ac:dyDescent="0.4">
      <c r="E136" t="s">
        <v>289</v>
      </c>
      <c r="F136" t="s">
        <v>419</v>
      </c>
      <c r="G136">
        <v>1891.5</v>
      </c>
      <c r="H136">
        <v>1891.5</v>
      </c>
      <c r="I136">
        <v>1891.5</v>
      </c>
      <c r="J136">
        <v>1891.5</v>
      </c>
      <c r="K136">
        <v>800</v>
      </c>
    </row>
    <row r="137" spans="5:11" x14ac:dyDescent="0.4">
      <c r="E137" t="s">
        <v>289</v>
      </c>
      <c r="F137" t="s">
        <v>420</v>
      </c>
      <c r="G137">
        <v>1891.5</v>
      </c>
      <c r="H137">
        <v>1892</v>
      </c>
      <c r="I137">
        <v>1891.5</v>
      </c>
      <c r="J137">
        <v>1891.5</v>
      </c>
      <c r="K137">
        <v>3700</v>
      </c>
    </row>
    <row r="138" spans="5:11" x14ac:dyDescent="0.4">
      <c r="E138" t="s">
        <v>289</v>
      </c>
      <c r="F138" t="s">
        <v>421</v>
      </c>
      <c r="G138">
        <v>1891.5</v>
      </c>
      <c r="H138">
        <v>1892</v>
      </c>
      <c r="I138">
        <v>1891.5</v>
      </c>
      <c r="J138">
        <v>1892</v>
      </c>
      <c r="K138">
        <v>1900</v>
      </c>
    </row>
    <row r="139" spans="5:11" x14ac:dyDescent="0.4">
      <c r="E139" t="s">
        <v>289</v>
      </c>
      <c r="F139" t="s">
        <v>422</v>
      </c>
      <c r="G139">
        <v>1892</v>
      </c>
      <c r="H139">
        <v>1892</v>
      </c>
      <c r="I139">
        <v>1891.5</v>
      </c>
      <c r="J139">
        <v>1892</v>
      </c>
      <c r="K139">
        <v>2000</v>
      </c>
    </row>
    <row r="140" spans="5:11" x14ac:dyDescent="0.4">
      <c r="E140" t="s">
        <v>289</v>
      </c>
      <c r="F140" t="s">
        <v>423</v>
      </c>
      <c r="G140">
        <v>1892</v>
      </c>
      <c r="H140">
        <v>1892</v>
      </c>
      <c r="I140">
        <v>1891.5</v>
      </c>
      <c r="J140">
        <v>1892</v>
      </c>
      <c r="K140">
        <v>3600</v>
      </c>
    </row>
    <row r="141" spans="5:11" x14ac:dyDescent="0.4">
      <c r="E141" t="s">
        <v>289</v>
      </c>
      <c r="F141" t="s">
        <v>424</v>
      </c>
      <c r="G141">
        <v>1891.5</v>
      </c>
      <c r="H141">
        <v>1892</v>
      </c>
      <c r="I141">
        <v>1891.5</v>
      </c>
      <c r="J141">
        <v>1891.5</v>
      </c>
      <c r="K141">
        <v>3100</v>
      </c>
    </row>
    <row r="142" spans="5:11" x14ac:dyDescent="0.4">
      <c r="E142" t="s">
        <v>289</v>
      </c>
      <c r="F142" t="s">
        <v>425</v>
      </c>
      <c r="G142">
        <v>1891.5</v>
      </c>
      <c r="H142">
        <v>1891.5</v>
      </c>
      <c r="I142">
        <v>1890.5</v>
      </c>
      <c r="J142">
        <v>1890.5</v>
      </c>
      <c r="K142">
        <v>16600</v>
      </c>
    </row>
    <row r="143" spans="5:11" x14ac:dyDescent="0.4">
      <c r="E143" t="s">
        <v>289</v>
      </c>
      <c r="F143" t="s">
        <v>426</v>
      </c>
      <c r="G143">
        <v>1890.5</v>
      </c>
      <c r="H143">
        <v>1891</v>
      </c>
      <c r="I143">
        <v>1890</v>
      </c>
      <c r="J143">
        <v>1890.5</v>
      </c>
      <c r="K143">
        <v>77400</v>
      </c>
    </row>
    <row r="144" spans="5:11" x14ac:dyDescent="0.4">
      <c r="E144" t="s">
        <v>289</v>
      </c>
      <c r="F144" t="s">
        <v>427</v>
      </c>
      <c r="G144">
        <v>1890.5</v>
      </c>
      <c r="H144">
        <v>1890.5</v>
      </c>
      <c r="I144">
        <v>1890</v>
      </c>
      <c r="J144">
        <v>1890.5</v>
      </c>
      <c r="K144">
        <v>2400</v>
      </c>
    </row>
    <row r="145" spans="5:11" x14ac:dyDescent="0.4">
      <c r="E145" t="s">
        <v>289</v>
      </c>
      <c r="F145" t="s">
        <v>428</v>
      </c>
      <c r="G145">
        <v>1890.5</v>
      </c>
      <c r="H145">
        <v>1891.5</v>
      </c>
      <c r="I145">
        <v>1890.5</v>
      </c>
      <c r="J145">
        <v>1891</v>
      </c>
      <c r="K145">
        <v>4600</v>
      </c>
    </row>
    <row r="146" spans="5:11" x14ac:dyDescent="0.4">
      <c r="E146" t="s">
        <v>289</v>
      </c>
      <c r="F146" t="s">
        <v>429</v>
      </c>
      <c r="G146">
        <v>1891.5</v>
      </c>
      <c r="H146">
        <v>1891.5</v>
      </c>
      <c r="I146">
        <v>1890.5</v>
      </c>
      <c r="J146">
        <v>1891</v>
      </c>
      <c r="K146">
        <v>6600</v>
      </c>
    </row>
    <row r="147" spans="5:11" x14ac:dyDescent="0.4">
      <c r="E147" t="s">
        <v>289</v>
      </c>
      <c r="F147" t="s">
        <v>430</v>
      </c>
      <c r="G147">
        <v>1891</v>
      </c>
      <c r="H147">
        <v>1891.5</v>
      </c>
      <c r="I147">
        <v>1891</v>
      </c>
      <c r="J147">
        <v>1891</v>
      </c>
      <c r="K147">
        <v>3900</v>
      </c>
    </row>
    <row r="148" spans="5:11" x14ac:dyDescent="0.4">
      <c r="E148" t="s">
        <v>289</v>
      </c>
      <c r="F148" t="s">
        <v>431</v>
      </c>
      <c r="G148">
        <v>1891</v>
      </c>
      <c r="H148">
        <v>1891</v>
      </c>
      <c r="I148">
        <v>1891</v>
      </c>
      <c r="J148">
        <v>1891</v>
      </c>
      <c r="K148">
        <v>3300</v>
      </c>
    </row>
    <row r="149" spans="5:11" x14ac:dyDescent="0.4">
      <c r="E149" t="s">
        <v>289</v>
      </c>
      <c r="F149" t="s">
        <v>432</v>
      </c>
      <c r="G149">
        <v>1891</v>
      </c>
      <c r="H149">
        <v>1891</v>
      </c>
      <c r="I149">
        <v>1891</v>
      </c>
      <c r="J149">
        <v>1891</v>
      </c>
      <c r="K149">
        <v>3400</v>
      </c>
    </row>
    <row r="150" spans="5:11" x14ac:dyDescent="0.4">
      <c r="E150" t="s">
        <v>289</v>
      </c>
      <c r="F150" t="s">
        <v>433</v>
      </c>
      <c r="G150">
        <v>1891</v>
      </c>
      <c r="H150">
        <v>1891.5</v>
      </c>
      <c r="I150">
        <v>1891</v>
      </c>
      <c r="J150">
        <v>1891.5</v>
      </c>
      <c r="K150">
        <v>2800</v>
      </c>
    </row>
    <row r="151" spans="5:11" x14ac:dyDescent="0.4">
      <c r="E151" t="s">
        <v>289</v>
      </c>
      <c r="F151" t="s">
        <v>434</v>
      </c>
      <c r="G151">
        <v>1891.5</v>
      </c>
      <c r="H151">
        <v>1892</v>
      </c>
      <c r="I151">
        <v>1891</v>
      </c>
      <c r="J151">
        <v>1891.5</v>
      </c>
      <c r="K151">
        <v>6600</v>
      </c>
    </row>
    <row r="152" spans="5:11" x14ac:dyDescent="0.4">
      <c r="E152" t="s">
        <v>289</v>
      </c>
      <c r="F152" t="s">
        <v>435</v>
      </c>
      <c r="G152">
        <v>1891.5</v>
      </c>
      <c r="H152">
        <v>1891.5</v>
      </c>
      <c r="I152">
        <v>1891</v>
      </c>
      <c r="J152">
        <v>1891</v>
      </c>
      <c r="K152">
        <v>5300</v>
      </c>
    </row>
    <row r="153" spans="5:11" x14ac:dyDescent="0.4">
      <c r="E153" t="s">
        <v>289</v>
      </c>
      <c r="F153" t="s">
        <v>436</v>
      </c>
      <c r="G153">
        <v>1890.5</v>
      </c>
      <c r="H153">
        <v>1892</v>
      </c>
      <c r="I153">
        <v>1890.5</v>
      </c>
      <c r="J153">
        <v>1891.5</v>
      </c>
      <c r="K153">
        <v>7300</v>
      </c>
    </row>
    <row r="154" spans="5:11" x14ac:dyDescent="0.4">
      <c r="E154" t="s">
        <v>289</v>
      </c>
      <c r="F154" t="s">
        <v>437</v>
      </c>
      <c r="G154">
        <v>1891</v>
      </c>
      <c r="H154">
        <v>1891</v>
      </c>
      <c r="I154">
        <v>1891</v>
      </c>
      <c r="J154">
        <v>1891</v>
      </c>
      <c r="K154">
        <v>1100</v>
      </c>
    </row>
    <row r="155" spans="5:11" x14ac:dyDescent="0.4">
      <c r="E155" t="s">
        <v>289</v>
      </c>
      <c r="F155" t="s">
        <v>438</v>
      </c>
      <c r="G155">
        <v>1891</v>
      </c>
      <c r="H155">
        <v>1891</v>
      </c>
      <c r="I155">
        <v>1890.5</v>
      </c>
      <c r="J155">
        <v>1890.5</v>
      </c>
      <c r="K155">
        <v>3800</v>
      </c>
    </row>
    <row r="156" spans="5:11" x14ac:dyDescent="0.4">
      <c r="E156" t="s">
        <v>289</v>
      </c>
      <c r="F156" t="s">
        <v>439</v>
      </c>
      <c r="G156">
        <v>1891</v>
      </c>
      <c r="H156">
        <v>1891.5</v>
      </c>
      <c r="I156">
        <v>1890.5</v>
      </c>
      <c r="J156">
        <v>1891</v>
      </c>
      <c r="K156">
        <v>3900</v>
      </c>
    </row>
    <row r="157" spans="5:11" x14ac:dyDescent="0.4">
      <c r="E157" t="s">
        <v>289</v>
      </c>
      <c r="F157" t="s">
        <v>440</v>
      </c>
      <c r="G157">
        <v>1891.5</v>
      </c>
      <c r="H157">
        <v>1891.5</v>
      </c>
      <c r="I157">
        <v>1891.5</v>
      </c>
      <c r="J157">
        <v>1891.5</v>
      </c>
      <c r="K157">
        <v>37600</v>
      </c>
    </row>
    <row r="158" spans="5:11" x14ac:dyDescent="0.4">
      <c r="E158" t="s">
        <v>289</v>
      </c>
      <c r="F158" t="s">
        <v>441</v>
      </c>
      <c r="G158">
        <v>1890.5</v>
      </c>
      <c r="H158">
        <v>1891</v>
      </c>
      <c r="I158">
        <v>1889</v>
      </c>
      <c r="J158">
        <v>1890</v>
      </c>
      <c r="K158">
        <v>83700</v>
      </c>
    </row>
    <row r="159" spans="5:11" x14ac:dyDescent="0.4">
      <c r="E159" t="s">
        <v>289</v>
      </c>
      <c r="F159" t="s">
        <v>442</v>
      </c>
      <c r="G159">
        <v>1890.5</v>
      </c>
      <c r="H159">
        <v>1891</v>
      </c>
      <c r="I159">
        <v>1890.5</v>
      </c>
      <c r="J159">
        <v>1890.5</v>
      </c>
      <c r="K159">
        <v>3900</v>
      </c>
    </row>
    <row r="160" spans="5:11" x14ac:dyDescent="0.4">
      <c r="E160" t="s">
        <v>289</v>
      </c>
      <c r="F160" t="s">
        <v>443</v>
      </c>
      <c r="G160">
        <v>1891</v>
      </c>
      <c r="H160">
        <v>1892</v>
      </c>
      <c r="I160">
        <v>1891</v>
      </c>
      <c r="J160">
        <v>1892</v>
      </c>
      <c r="K160">
        <v>5300</v>
      </c>
    </row>
    <row r="161" spans="5:11" x14ac:dyDescent="0.4">
      <c r="E161" t="s">
        <v>289</v>
      </c>
      <c r="F161" t="s">
        <v>444</v>
      </c>
      <c r="G161">
        <v>1892</v>
      </c>
      <c r="H161">
        <v>1893</v>
      </c>
      <c r="I161">
        <v>1892</v>
      </c>
      <c r="J161">
        <v>1892.5</v>
      </c>
      <c r="K161">
        <v>6800</v>
      </c>
    </row>
    <row r="162" spans="5:11" x14ac:dyDescent="0.4">
      <c r="E162" t="s">
        <v>289</v>
      </c>
      <c r="F162" t="s">
        <v>445</v>
      </c>
      <c r="G162">
        <v>1892.5</v>
      </c>
      <c r="H162">
        <v>1893.5</v>
      </c>
      <c r="I162">
        <v>1892.5</v>
      </c>
      <c r="J162">
        <v>1893.5</v>
      </c>
      <c r="K162">
        <v>8200</v>
      </c>
    </row>
    <row r="163" spans="5:11" x14ac:dyDescent="0.4">
      <c r="E163" t="s">
        <v>289</v>
      </c>
      <c r="F163" t="s">
        <v>446</v>
      </c>
      <c r="G163">
        <v>1893</v>
      </c>
      <c r="H163">
        <v>1893.5</v>
      </c>
      <c r="I163">
        <v>1892.5</v>
      </c>
      <c r="J163">
        <v>1893</v>
      </c>
      <c r="K163">
        <v>7000</v>
      </c>
    </row>
    <row r="164" spans="5:11" x14ac:dyDescent="0.4">
      <c r="E164" t="s">
        <v>289</v>
      </c>
      <c r="F164" t="s">
        <v>447</v>
      </c>
      <c r="G164">
        <v>1893</v>
      </c>
      <c r="H164">
        <v>1893.5</v>
      </c>
      <c r="I164">
        <v>1893</v>
      </c>
      <c r="J164">
        <v>1893.5</v>
      </c>
      <c r="K164">
        <v>1800</v>
      </c>
    </row>
    <row r="165" spans="5:11" x14ac:dyDescent="0.4">
      <c r="E165" t="s">
        <v>289</v>
      </c>
      <c r="F165" t="s">
        <v>448</v>
      </c>
      <c r="G165">
        <v>1893.5</v>
      </c>
      <c r="H165">
        <v>1894</v>
      </c>
      <c r="I165">
        <v>1893</v>
      </c>
      <c r="J165">
        <v>1894</v>
      </c>
      <c r="K165">
        <v>16800</v>
      </c>
    </row>
    <row r="166" spans="5:11" x14ac:dyDescent="0.4">
      <c r="E166" t="s">
        <v>289</v>
      </c>
      <c r="F166" t="s">
        <v>449</v>
      </c>
      <c r="G166">
        <v>1894.5</v>
      </c>
      <c r="H166">
        <v>1895</v>
      </c>
      <c r="I166">
        <v>1894.5</v>
      </c>
      <c r="J166">
        <v>1895</v>
      </c>
      <c r="K166">
        <v>10700</v>
      </c>
    </row>
    <row r="167" spans="5:11" x14ac:dyDescent="0.4">
      <c r="E167" t="s">
        <v>289</v>
      </c>
      <c r="F167" t="s">
        <v>450</v>
      </c>
      <c r="G167">
        <v>1895.5</v>
      </c>
      <c r="H167">
        <v>1896.5</v>
      </c>
      <c r="I167">
        <v>1895.5</v>
      </c>
      <c r="J167">
        <v>1896</v>
      </c>
      <c r="K167">
        <v>9700</v>
      </c>
    </row>
    <row r="168" spans="5:11" x14ac:dyDescent="0.4">
      <c r="E168" t="s">
        <v>289</v>
      </c>
      <c r="F168" t="s">
        <v>451</v>
      </c>
      <c r="G168">
        <v>1896</v>
      </c>
      <c r="H168">
        <v>1896</v>
      </c>
      <c r="I168">
        <v>1894.5</v>
      </c>
      <c r="J168">
        <v>1895</v>
      </c>
      <c r="K168">
        <v>9700</v>
      </c>
    </row>
    <row r="169" spans="5:11" x14ac:dyDescent="0.4">
      <c r="E169" t="s">
        <v>289</v>
      </c>
      <c r="F169" t="s">
        <v>452</v>
      </c>
      <c r="G169">
        <v>1895</v>
      </c>
      <c r="H169">
        <v>1895.5</v>
      </c>
      <c r="I169">
        <v>1895</v>
      </c>
      <c r="J169">
        <v>1895.5</v>
      </c>
      <c r="K169">
        <v>7000</v>
      </c>
    </row>
    <row r="170" spans="5:11" x14ac:dyDescent="0.4">
      <c r="E170" t="s">
        <v>289</v>
      </c>
      <c r="F170" t="s">
        <v>453</v>
      </c>
      <c r="G170">
        <v>1895</v>
      </c>
      <c r="H170">
        <v>1895.5</v>
      </c>
      <c r="I170">
        <v>1894.5</v>
      </c>
      <c r="J170">
        <v>1895</v>
      </c>
      <c r="K170">
        <v>6400</v>
      </c>
    </row>
    <row r="171" spans="5:11" x14ac:dyDescent="0.4">
      <c r="E171" t="s">
        <v>289</v>
      </c>
      <c r="F171" t="s">
        <v>454</v>
      </c>
      <c r="G171">
        <v>1895.5</v>
      </c>
      <c r="H171">
        <v>1895.5</v>
      </c>
      <c r="I171">
        <v>1895.5</v>
      </c>
      <c r="J171">
        <v>1895.5</v>
      </c>
      <c r="K171">
        <v>2900</v>
      </c>
    </row>
    <row r="172" spans="5:11" x14ac:dyDescent="0.4">
      <c r="E172" t="s">
        <v>289</v>
      </c>
      <c r="F172" t="s">
        <v>455</v>
      </c>
      <c r="G172">
        <v>1895.5</v>
      </c>
      <c r="H172">
        <v>1896</v>
      </c>
      <c r="I172">
        <v>1895</v>
      </c>
      <c r="J172">
        <v>1895</v>
      </c>
      <c r="K172">
        <v>7700</v>
      </c>
    </row>
    <row r="173" spans="5:11" x14ac:dyDescent="0.4">
      <c r="E173" t="s">
        <v>289</v>
      </c>
      <c r="F173" t="s">
        <v>456</v>
      </c>
      <c r="G173">
        <v>1895</v>
      </c>
      <c r="H173">
        <v>1895</v>
      </c>
      <c r="I173">
        <v>1894</v>
      </c>
      <c r="J173">
        <v>1894</v>
      </c>
      <c r="K173">
        <v>7600</v>
      </c>
    </row>
    <row r="174" spans="5:11" x14ac:dyDescent="0.4">
      <c r="E174" t="s">
        <v>289</v>
      </c>
      <c r="F174" t="s">
        <v>457</v>
      </c>
      <c r="G174">
        <v>1894.5</v>
      </c>
      <c r="H174">
        <v>1894.5</v>
      </c>
      <c r="I174">
        <v>1894.5</v>
      </c>
      <c r="J174">
        <v>1894.5</v>
      </c>
      <c r="K174">
        <v>2500</v>
      </c>
    </row>
    <row r="175" spans="5:11" x14ac:dyDescent="0.4">
      <c r="E175" t="s">
        <v>289</v>
      </c>
      <c r="F175" t="s">
        <v>458</v>
      </c>
      <c r="G175">
        <v>1894.5</v>
      </c>
      <c r="H175">
        <v>1894.5</v>
      </c>
      <c r="I175">
        <v>1894.5</v>
      </c>
      <c r="J175">
        <v>1894.5</v>
      </c>
      <c r="K175">
        <v>300</v>
      </c>
    </row>
    <row r="176" spans="5:11" x14ac:dyDescent="0.4">
      <c r="E176" t="s">
        <v>289</v>
      </c>
      <c r="F176" t="s">
        <v>459</v>
      </c>
      <c r="G176">
        <v>1894.5</v>
      </c>
      <c r="H176">
        <v>1895</v>
      </c>
      <c r="I176">
        <v>1894</v>
      </c>
      <c r="J176">
        <v>1894.5</v>
      </c>
      <c r="K176">
        <v>5600</v>
      </c>
    </row>
    <row r="177" spans="5:11" x14ac:dyDescent="0.4">
      <c r="E177" t="s">
        <v>289</v>
      </c>
      <c r="F177" t="s">
        <v>460</v>
      </c>
      <c r="G177">
        <v>1894.5</v>
      </c>
      <c r="H177">
        <v>1894.5</v>
      </c>
      <c r="I177">
        <v>1894.5</v>
      </c>
      <c r="J177">
        <v>1894.5</v>
      </c>
      <c r="K177">
        <v>2300</v>
      </c>
    </row>
    <row r="178" spans="5:11" x14ac:dyDescent="0.4">
      <c r="E178" t="s">
        <v>289</v>
      </c>
      <c r="F178" t="s">
        <v>461</v>
      </c>
      <c r="G178">
        <v>1894.5</v>
      </c>
      <c r="H178">
        <v>1894.5</v>
      </c>
      <c r="I178">
        <v>1894</v>
      </c>
      <c r="J178">
        <v>1894.5</v>
      </c>
      <c r="K178">
        <v>3600</v>
      </c>
    </row>
    <row r="179" spans="5:11" x14ac:dyDescent="0.4">
      <c r="E179" t="s">
        <v>289</v>
      </c>
      <c r="F179" t="s">
        <v>462</v>
      </c>
      <c r="G179">
        <v>1894.5</v>
      </c>
      <c r="H179">
        <v>1894.5</v>
      </c>
      <c r="I179">
        <v>1894</v>
      </c>
      <c r="J179">
        <v>1894</v>
      </c>
      <c r="K179">
        <v>7400</v>
      </c>
    </row>
    <row r="180" spans="5:11" x14ac:dyDescent="0.4">
      <c r="E180" t="s">
        <v>289</v>
      </c>
      <c r="F180" t="s">
        <v>463</v>
      </c>
      <c r="G180">
        <v>1894.5</v>
      </c>
      <c r="H180">
        <v>1895</v>
      </c>
      <c r="I180">
        <v>1894.5</v>
      </c>
      <c r="J180">
        <v>1895</v>
      </c>
      <c r="K180">
        <v>1100</v>
      </c>
    </row>
    <row r="181" spans="5:11" x14ac:dyDescent="0.4">
      <c r="E181" t="s">
        <v>289</v>
      </c>
      <c r="F181" t="s">
        <v>464</v>
      </c>
      <c r="G181">
        <v>1894.5</v>
      </c>
      <c r="H181">
        <v>1895</v>
      </c>
      <c r="I181">
        <v>1894</v>
      </c>
      <c r="J181">
        <v>1894.5</v>
      </c>
      <c r="K181">
        <v>2800</v>
      </c>
    </row>
    <row r="182" spans="5:11" x14ac:dyDescent="0.4">
      <c r="E182" t="s">
        <v>289</v>
      </c>
      <c r="F182" t="s">
        <v>465</v>
      </c>
      <c r="G182">
        <v>1894.5</v>
      </c>
      <c r="H182">
        <v>1895</v>
      </c>
      <c r="I182">
        <v>1894</v>
      </c>
      <c r="J182">
        <v>1894.5</v>
      </c>
      <c r="K182">
        <v>5500</v>
      </c>
    </row>
    <row r="183" spans="5:11" x14ac:dyDescent="0.4">
      <c r="E183" t="s">
        <v>289</v>
      </c>
      <c r="F183" t="s">
        <v>466</v>
      </c>
      <c r="G183">
        <v>1895</v>
      </c>
      <c r="H183">
        <v>1895</v>
      </c>
      <c r="I183">
        <v>1895</v>
      </c>
      <c r="J183">
        <v>1895</v>
      </c>
      <c r="K183">
        <v>200</v>
      </c>
    </row>
    <row r="184" spans="5:11" x14ac:dyDescent="0.4">
      <c r="E184" t="s">
        <v>289</v>
      </c>
      <c r="F184" t="s">
        <v>467</v>
      </c>
      <c r="G184">
        <v>1894.5</v>
      </c>
      <c r="H184">
        <v>1895</v>
      </c>
      <c r="I184">
        <v>1894.5</v>
      </c>
      <c r="J184">
        <v>1894.5</v>
      </c>
      <c r="K184">
        <v>3800</v>
      </c>
    </row>
    <row r="185" spans="5:11" x14ac:dyDescent="0.4">
      <c r="E185" t="s">
        <v>289</v>
      </c>
      <c r="F185" t="s">
        <v>468</v>
      </c>
      <c r="G185">
        <v>1895</v>
      </c>
      <c r="H185">
        <v>1895</v>
      </c>
      <c r="I185">
        <v>1894.5</v>
      </c>
      <c r="J185">
        <v>1894.5</v>
      </c>
      <c r="K185">
        <v>700</v>
      </c>
    </row>
    <row r="186" spans="5:11" x14ac:dyDescent="0.4">
      <c r="E186" t="s">
        <v>289</v>
      </c>
      <c r="F186" t="s">
        <v>469</v>
      </c>
      <c r="G186">
        <v>1894.5</v>
      </c>
      <c r="H186">
        <v>1895</v>
      </c>
      <c r="I186">
        <v>1894.5</v>
      </c>
      <c r="J186">
        <v>1895</v>
      </c>
      <c r="K186">
        <v>700</v>
      </c>
    </row>
    <row r="187" spans="5:11" x14ac:dyDescent="0.4">
      <c r="E187" t="s">
        <v>289</v>
      </c>
      <c r="F187" t="s">
        <v>470</v>
      </c>
      <c r="G187">
        <v>1895</v>
      </c>
      <c r="H187">
        <v>1895</v>
      </c>
      <c r="I187">
        <v>1895</v>
      </c>
      <c r="J187">
        <v>1895</v>
      </c>
      <c r="K187">
        <v>5000</v>
      </c>
    </row>
    <row r="188" spans="5:11" x14ac:dyDescent="0.4">
      <c r="E188" t="s">
        <v>289</v>
      </c>
      <c r="F188" t="s">
        <v>471</v>
      </c>
      <c r="G188">
        <v>1895</v>
      </c>
      <c r="H188">
        <v>1895.5</v>
      </c>
      <c r="I188">
        <v>1895</v>
      </c>
      <c r="J188">
        <v>1895</v>
      </c>
      <c r="K188">
        <v>3500</v>
      </c>
    </row>
    <row r="189" spans="5:11" x14ac:dyDescent="0.4">
      <c r="E189" t="s">
        <v>289</v>
      </c>
      <c r="F189" t="s">
        <v>472</v>
      </c>
      <c r="G189">
        <v>1895</v>
      </c>
      <c r="H189">
        <v>1895.5</v>
      </c>
      <c r="I189">
        <v>1895</v>
      </c>
      <c r="J189">
        <v>1895</v>
      </c>
      <c r="K189">
        <v>4300</v>
      </c>
    </row>
    <row r="190" spans="5:11" x14ac:dyDescent="0.4">
      <c r="E190" t="s">
        <v>289</v>
      </c>
      <c r="F190" t="s">
        <v>473</v>
      </c>
      <c r="G190">
        <v>1895</v>
      </c>
      <c r="H190">
        <v>1895</v>
      </c>
      <c r="I190">
        <v>1895</v>
      </c>
      <c r="J190">
        <v>1895</v>
      </c>
      <c r="K190">
        <v>400</v>
      </c>
    </row>
    <row r="191" spans="5:11" x14ac:dyDescent="0.4">
      <c r="E191" t="s">
        <v>289</v>
      </c>
      <c r="F191" t="s">
        <v>474</v>
      </c>
      <c r="G191">
        <v>1895.5</v>
      </c>
      <c r="H191">
        <v>1895.5</v>
      </c>
      <c r="I191">
        <v>1895</v>
      </c>
      <c r="J191">
        <v>1895.5</v>
      </c>
      <c r="K191">
        <v>1500</v>
      </c>
    </row>
    <row r="192" spans="5:11" x14ac:dyDescent="0.4">
      <c r="E192" t="s">
        <v>289</v>
      </c>
      <c r="F192" t="s">
        <v>475</v>
      </c>
      <c r="G192">
        <v>1895</v>
      </c>
      <c r="H192">
        <v>1895.5</v>
      </c>
      <c r="I192">
        <v>1895</v>
      </c>
      <c r="J192">
        <v>1895</v>
      </c>
      <c r="K192">
        <v>5400</v>
      </c>
    </row>
    <row r="193" spans="2:11" x14ac:dyDescent="0.4">
      <c r="E193" t="s">
        <v>289</v>
      </c>
      <c r="F193" t="s">
        <v>476</v>
      </c>
      <c r="G193">
        <v>1895</v>
      </c>
      <c r="H193">
        <v>1895.5</v>
      </c>
      <c r="I193">
        <v>1895</v>
      </c>
      <c r="J193">
        <v>1895.5</v>
      </c>
      <c r="K193">
        <v>1700</v>
      </c>
    </row>
    <row r="194" spans="2:11" x14ac:dyDescent="0.4">
      <c r="E194" t="s">
        <v>289</v>
      </c>
      <c r="F194" t="s">
        <v>477</v>
      </c>
      <c r="G194">
        <v>1895.5</v>
      </c>
      <c r="H194">
        <v>1896</v>
      </c>
      <c r="I194">
        <v>1895.5</v>
      </c>
      <c r="J194">
        <v>1896</v>
      </c>
      <c r="K194">
        <v>7000</v>
      </c>
    </row>
    <row r="195" spans="2:11" x14ac:dyDescent="0.4">
      <c r="E195" t="s">
        <v>289</v>
      </c>
      <c r="F195" t="s">
        <v>478</v>
      </c>
      <c r="G195">
        <v>1895.5</v>
      </c>
      <c r="H195">
        <v>1895.5</v>
      </c>
      <c r="I195">
        <v>1895</v>
      </c>
      <c r="J195">
        <v>1895.5</v>
      </c>
      <c r="K195">
        <v>5000</v>
      </c>
    </row>
    <row r="196" spans="2:11" x14ac:dyDescent="0.4">
      <c r="E196" t="s">
        <v>289</v>
      </c>
      <c r="F196" t="s">
        <v>479</v>
      </c>
      <c r="G196">
        <v>1895.5</v>
      </c>
      <c r="H196">
        <v>1895.5</v>
      </c>
      <c r="I196">
        <v>1895.5</v>
      </c>
      <c r="J196">
        <v>1895.5</v>
      </c>
      <c r="K196">
        <v>2800</v>
      </c>
    </row>
    <row r="197" spans="2:11" x14ac:dyDescent="0.4">
      <c r="E197" t="s">
        <v>289</v>
      </c>
      <c r="F197" t="s">
        <v>480</v>
      </c>
      <c r="G197">
        <v>1896</v>
      </c>
      <c r="H197">
        <v>1896</v>
      </c>
      <c r="I197">
        <v>1895</v>
      </c>
      <c r="J197">
        <v>1895</v>
      </c>
      <c r="K197">
        <v>8600</v>
      </c>
    </row>
    <row r="198" spans="2:11" x14ac:dyDescent="0.4">
      <c r="E198" t="s">
        <v>289</v>
      </c>
      <c r="F198" t="s">
        <v>481</v>
      </c>
      <c r="G198">
        <v>1895.5</v>
      </c>
      <c r="H198">
        <v>1896</v>
      </c>
      <c r="I198">
        <v>1895.5</v>
      </c>
      <c r="J198">
        <v>1896</v>
      </c>
      <c r="K198">
        <v>2200</v>
      </c>
    </row>
    <row r="199" spans="2:11" x14ac:dyDescent="0.4">
      <c r="E199" t="s">
        <v>289</v>
      </c>
      <c r="F199" t="s">
        <v>482</v>
      </c>
      <c r="G199">
        <v>1895.5</v>
      </c>
      <c r="H199">
        <v>1895.5</v>
      </c>
      <c r="I199">
        <v>1895.5</v>
      </c>
      <c r="J199">
        <v>1895.5</v>
      </c>
      <c r="K199">
        <v>700</v>
      </c>
    </row>
    <row r="200" spans="2:11" x14ac:dyDescent="0.4">
      <c r="E200" t="s">
        <v>289</v>
      </c>
      <c r="F200" t="s">
        <v>483</v>
      </c>
      <c r="G200">
        <v>1895</v>
      </c>
      <c r="H200">
        <v>1895.5</v>
      </c>
      <c r="I200">
        <v>1895</v>
      </c>
      <c r="J200">
        <v>1895</v>
      </c>
      <c r="K200">
        <v>5000</v>
      </c>
    </row>
    <row r="201" spans="2:11" x14ac:dyDescent="0.4">
      <c r="E201" t="s">
        <v>289</v>
      </c>
      <c r="F201" t="s">
        <v>484</v>
      </c>
      <c r="G201">
        <v>1894.5</v>
      </c>
      <c r="H201">
        <v>1895</v>
      </c>
      <c r="I201">
        <v>1894.5</v>
      </c>
      <c r="J201">
        <v>1895</v>
      </c>
      <c r="K201">
        <v>2500</v>
      </c>
    </row>
    <row r="202" spans="2:11" x14ac:dyDescent="0.4">
      <c r="E202" t="s">
        <v>289</v>
      </c>
      <c r="F202" t="s">
        <v>485</v>
      </c>
      <c r="G202">
        <v>1895</v>
      </c>
      <c r="H202">
        <v>1895.5</v>
      </c>
      <c r="I202">
        <v>1895</v>
      </c>
      <c r="J202">
        <v>1895</v>
      </c>
      <c r="K202">
        <v>1200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1895.5</v>
      </c>
      <c r="H203" s="1">
        <v>1895.5</v>
      </c>
      <c r="I203" s="1">
        <v>1895.5</v>
      </c>
      <c r="J203" s="1">
        <v>1895.5</v>
      </c>
      <c r="K203" s="1">
        <v>100</v>
      </c>
    </row>
    <row r="204" spans="2:11" x14ac:dyDescent="0.4">
      <c r="E204" t="s">
        <v>289</v>
      </c>
      <c r="F204" t="s">
        <v>487</v>
      </c>
      <c r="G204">
        <v>1895.5</v>
      </c>
      <c r="H204">
        <v>1895.5</v>
      </c>
      <c r="I204">
        <v>1895.5</v>
      </c>
      <c r="J204">
        <v>1895.5</v>
      </c>
      <c r="K204">
        <v>100</v>
      </c>
    </row>
    <row r="205" spans="2:11" x14ac:dyDescent="0.4">
      <c r="E205" t="s">
        <v>289</v>
      </c>
      <c r="F205" t="s">
        <v>488</v>
      </c>
      <c r="G205">
        <v>1895</v>
      </c>
      <c r="H205">
        <v>1895.5</v>
      </c>
      <c r="I205">
        <v>1895</v>
      </c>
      <c r="J205">
        <v>1895.5</v>
      </c>
      <c r="K205">
        <v>2900</v>
      </c>
    </row>
    <row r="206" spans="2:11" x14ac:dyDescent="0.4">
      <c r="E206" t="s">
        <v>289</v>
      </c>
      <c r="F206" t="s">
        <v>489</v>
      </c>
      <c r="G206">
        <v>1895.5</v>
      </c>
      <c r="H206">
        <v>1896</v>
      </c>
      <c r="I206">
        <v>1895</v>
      </c>
      <c r="J206">
        <v>1895.5</v>
      </c>
      <c r="K206">
        <v>5700</v>
      </c>
    </row>
    <row r="207" spans="2:11" x14ac:dyDescent="0.4">
      <c r="E207" t="s">
        <v>289</v>
      </c>
      <c r="F207" t="s">
        <v>490</v>
      </c>
      <c r="G207">
        <v>1896</v>
      </c>
      <c r="H207">
        <v>1896.5</v>
      </c>
      <c r="I207">
        <v>1895.5</v>
      </c>
      <c r="J207">
        <v>1896.5</v>
      </c>
      <c r="K207">
        <v>10800</v>
      </c>
    </row>
    <row r="208" spans="2:11" x14ac:dyDescent="0.4">
      <c r="E208" t="s">
        <v>289</v>
      </c>
      <c r="F208" t="s">
        <v>491</v>
      </c>
      <c r="G208">
        <v>1896</v>
      </c>
      <c r="H208">
        <v>1896.5</v>
      </c>
      <c r="I208">
        <v>1896</v>
      </c>
      <c r="J208">
        <v>1896</v>
      </c>
      <c r="K208">
        <v>900</v>
      </c>
    </row>
    <row r="209" spans="5:11" x14ac:dyDescent="0.4">
      <c r="E209" t="s">
        <v>289</v>
      </c>
      <c r="F209" t="s">
        <v>492</v>
      </c>
      <c r="G209">
        <v>1896</v>
      </c>
      <c r="H209">
        <v>1896.5</v>
      </c>
      <c r="I209">
        <v>1896</v>
      </c>
      <c r="J209">
        <v>1896.5</v>
      </c>
      <c r="K209">
        <v>900</v>
      </c>
    </row>
    <row r="210" spans="5:11" x14ac:dyDescent="0.4">
      <c r="E210" t="s">
        <v>289</v>
      </c>
      <c r="F210" t="s">
        <v>493</v>
      </c>
      <c r="G210">
        <v>1896.5</v>
      </c>
      <c r="H210">
        <v>1896.5</v>
      </c>
      <c r="I210">
        <v>1896</v>
      </c>
      <c r="J210">
        <v>1896.5</v>
      </c>
      <c r="K210">
        <v>4900</v>
      </c>
    </row>
    <row r="211" spans="5:11" x14ac:dyDescent="0.4">
      <c r="E211" t="s">
        <v>289</v>
      </c>
      <c r="F211" t="s">
        <v>494</v>
      </c>
      <c r="G211">
        <v>1896</v>
      </c>
      <c r="H211">
        <v>1896</v>
      </c>
      <c r="I211">
        <v>1895.5</v>
      </c>
      <c r="J211">
        <v>1895.5</v>
      </c>
      <c r="K211">
        <v>6100</v>
      </c>
    </row>
    <row r="212" spans="5:11" x14ac:dyDescent="0.4">
      <c r="E212" t="s">
        <v>289</v>
      </c>
      <c r="F212" t="s">
        <v>495</v>
      </c>
      <c r="G212">
        <v>1896</v>
      </c>
      <c r="H212">
        <v>1896</v>
      </c>
      <c r="I212">
        <v>1895.5</v>
      </c>
      <c r="J212">
        <v>1895.5</v>
      </c>
      <c r="K212">
        <v>600</v>
      </c>
    </row>
    <row r="213" spans="5:11" x14ac:dyDescent="0.4">
      <c r="E213" t="s">
        <v>289</v>
      </c>
      <c r="F213" t="s">
        <v>496</v>
      </c>
      <c r="G213">
        <v>1895.5</v>
      </c>
      <c r="H213">
        <v>1896</v>
      </c>
      <c r="I213">
        <v>1895.5</v>
      </c>
      <c r="J213">
        <v>1896</v>
      </c>
      <c r="K213">
        <v>3000</v>
      </c>
    </row>
    <row r="214" spans="5:11" x14ac:dyDescent="0.4">
      <c r="E214" t="s">
        <v>289</v>
      </c>
      <c r="F214" t="s">
        <v>497</v>
      </c>
      <c r="G214">
        <v>1896</v>
      </c>
      <c r="H214">
        <v>1896.5</v>
      </c>
      <c r="I214">
        <v>1896</v>
      </c>
      <c r="J214">
        <v>1896.5</v>
      </c>
      <c r="K214">
        <v>3300</v>
      </c>
    </row>
    <row r="215" spans="5:11" x14ac:dyDescent="0.4">
      <c r="E215" t="s">
        <v>289</v>
      </c>
      <c r="F215" t="s">
        <v>498</v>
      </c>
      <c r="G215">
        <v>1896.5</v>
      </c>
      <c r="H215">
        <v>1896.5</v>
      </c>
      <c r="I215">
        <v>1896</v>
      </c>
      <c r="J215">
        <v>1896</v>
      </c>
      <c r="K215">
        <v>6900</v>
      </c>
    </row>
    <row r="216" spans="5:11" x14ac:dyDescent="0.4">
      <c r="E216" t="s">
        <v>289</v>
      </c>
      <c r="F216" t="s">
        <v>499</v>
      </c>
      <c r="G216">
        <v>1896</v>
      </c>
      <c r="H216">
        <v>1896.5</v>
      </c>
      <c r="I216">
        <v>1896</v>
      </c>
      <c r="J216">
        <v>1896.5</v>
      </c>
      <c r="K216">
        <v>2200</v>
      </c>
    </row>
    <row r="217" spans="5:11" x14ac:dyDescent="0.4">
      <c r="E217" t="s">
        <v>289</v>
      </c>
      <c r="F217" t="s">
        <v>500</v>
      </c>
      <c r="G217">
        <v>1896.5</v>
      </c>
      <c r="H217">
        <v>1896.5</v>
      </c>
      <c r="I217">
        <v>1896.5</v>
      </c>
      <c r="J217">
        <v>1896.5</v>
      </c>
      <c r="K217">
        <v>700</v>
      </c>
    </row>
    <row r="218" spans="5:11" x14ac:dyDescent="0.4">
      <c r="E218" t="s">
        <v>289</v>
      </c>
      <c r="F218" t="s">
        <v>501</v>
      </c>
      <c r="G218">
        <v>1896.5</v>
      </c>
      <c r="H218">
        <v>1896.5</v>
      </c>
      <c r="I218">
        <v>1896</v>
      </c>
      <c r="J218">
        <v>1896</v>
      </c>
      <c r="K218">
        <v>400</v>
      </c>
    </row>
    <row r="219" spans="5:11" x14ac:dyDescent="0.4">
      <c r="E219" t="s">
        <v>289</v>
      </c>
      <c r="F219" t="s">
        <v>502</v>
      </c>
      <c r="G219">
        <v>1896.5</v>
      </c>
      <c r="H219">
        <v>1896.5</v>
      </c>
      <c r="I219">
        <v>1896.5</v>
      </c>
      <c r="J219">
        <v>1896.5</v>
      </c>
      <c r="K219">
        <v>600</v>
      </c>
    </row>
    <row r="220" spans="5:11" x14ac:dyDescent="0.4">
      <c r="E220" t="s">
        <v>289</v>
      </c>
      <c r="F220" t="s">
        <v>503</v>
      </c>
      <c r="G220">
        <v>1896.5</v>
      </c>
      <c r="H220">
        <v>1896.5</v>
      </c>
      <c r="I220">
        <v>1896</v>
      </c>
      <c r="J220">
        <v>1896</v>
      </c>
      <c r="K220">
        <v>2200</v>
      </c>
    </row>
    <row r="221" spans="5:11" x14ac:dyDescent="0.4">
      <c r="E221" t="s">
        <v>289</v>
      </c>
      <c r="F221" t="s">
        <v>504</v>
      </c>
      <c r="G221">
        <v>1896.5</v>
      </c>
      <c r="H221">
        <v>1896.5</v>
      </c>
      <c r="I221">
        <v>1896.5</v>
      </c>
      <c r="J221">
        <v>1896.5</v>
      </c>
      <c r="K221">
        <v>3700</v>
      </c>
    </row>
    <row r="222" spans="5:11" x14ac:dyDescent="0.4">
      <c r="E222" t="s">
        <v>289</v>
      </c>
      <c r="F222" t="s">
        <v>505</v>
      </c>
      <c r="G222">
        <v>1897</v>
      </c>
      <c r="H222">
        <v>1898</v>
      </c>
      <c r="I222">
        <v>1897</v>
      </c>
      <c r="J222">
        <v>1898</v>
      </c>
      <c r="K222">
        <v>13000</v>
      </c>
    </row>
    <row r="223" spans="5:11" x14ac:dyDescent="0.4">
      <c r="E223" t="s">
        <v>289</v>
      </c>
      <c r="F223" t="s">
        <v>506</v>
      </c>
      <c r="G223">
        <v>1897.5</v>
      </c>
      <c r="H223">
        <v>1897.5</v>
      </c>
      <c r="I223">
        <v>1896.5</v>
      </c>
      <c r="J223">
        <v>1897</v>
      </c>
      <c r="K223">
        <v>7100</v>
      </c>
    </row>
    <row r="224" spans="5:11" x14ac:dyDescent="0.4">
      <c r="E224" t="s">
        <v>289</v>
      </c>
      <c r="F224" t="s">
        <v>507</v>
      </c>
      <c r="G224">
        <v>1897</v>
      </c>
      <c r="H224">
        <v>1897</v>
      </c>
      <c r="I224">
        <v>1896.5</v>
      </c>
      <c r="J224">
        <v>1897</v>
      </c>
      <c r="K224">
        <v>1900</v>
      </c>
    </row>
    <row r="225" spans="5:11" x14ac:dyDescent="0.4">
      <c r="E225" t="s">
        <v>289</v>
      </c>
      <c r="F225" t="s">
        <v>508</v>
      </c>
      <c r="G225">
        <v>1896.5</v>
      </c>
      <c r="H225">
        <v>1896.5</v>
      </c>
      <c r="I225">
        <v>1896.5</v>
      </c>
      <c r="J225">
        <v>1896.5</v>
      </c>
      <c r="K225">
        <v>3500</v>
      </c>
    </row>
    <row r="226" spans="5:11" x14ac:dyDescent="0.4">
      <c r="E226" t="s">
        <v>289</v>
      </c>
      <c r="F226" t="s">
        <v>509</v>
      </c>
      <c r="G226">
        <v>1896.5</v>
      </c>
      <c r="H226">
        <v>1896.5</v>
      </c>
      <c r="I226">
        <v>1896</v>
      </c>
      <c r="J226">
        <v>1896</v>
      </c>
      <c r="K226">
        <v>5000</v>
      </c>
    </row>
    <row r="227" spans="5:11" x14ac:dyDescent="0.4">
      <c r="E227" t="s">
        <v>289</v>
      </c>
      <c r="F227" t="s">
        <v>510</v>
      </c>
      <c r="G227">
        <v>1897</v>
      </c>
      <c r="H227">
        <v>1897</v>
      </c>
      <c r="I227">
        <v>1897</v>
      </c>
      <c r="J227">
        <v>1897</v>
      </c>
      <c r="K227">
        <v>200</v>
      </c>
    </row>
    <row r="228" spans="5:11" x14ac:dyDescent="0.4">
      <c r="E228" t="s">
        <v>289</v>
      </c>
      <c r="F228" t="s">
        <v>511</v>
      </c>
      <c r="G228" t="s">
        <v>278</v>
      </c>
      <c r="H228" t="s">
        <v>278</v>
      </c>
      <c r="I228" t="s">
        <v>278</v>
      </c>
      <c r="J228" t="s">
        <v>278</v>
      </c>
      <c r="K228">
        <v>0</v>
      </c>
    </row>
    <row r="229" spans="5:11" x14ac:dyDescent="0.4">
      <c r="E229" t="s">
        <v>289</v>
      </c>
      <c r="F229" t="s">
        <v>512</v>
      </c>
      <c r="G229">
        <v>1897</v>
      </c>
      <c r="H229">
        <v>1897</v>
      </c>
      <c r="I229">
        <v>1896.5</v>
      </c>
      <c r="J229">
        <v>1896.5</v>
      </c>
      <c r="K229">
        <v>700</v>
      </c>
    </row>
    <row r="230" spans="5:11" x14ac:dyDescent="0.4">
      <c r="E230" t="s">
        <v>289</v>
      </c>
      <c r="F230" t="s">
        <v>513</v>
      </c>
      <c r="G230">
        <v>1897</v>
      </c>
      <c r="H230">
        <v>1897</v>
      </c>
      <c r="I230">
        <v>1896.5</v>
      </c>
      <c r="J230">
        <v>1896.5</v>
      </c>
      <c r="K230">
        <v>4800</v>
      </c>
    </row>
    <row r="231" spans="5:11" x14ac:dyDescent="0.4">
      <c r="E231" t="s">
        <v>289</v>
      </c>
      <c r="F231" t="s">
        <v>514</v>
      </c>
      <c r="G231">
        <v>1896.5</v>
      </c>
      <c r="H231">
        <v>1897.5</v>
      </c>
      <c r="I231">
        <v>1896.5</v>
      </c>
      <c r="J231">
        <v>1897</v>
      </c>
      <c r="K231">
        <v>15500</v>
      </c>
    </row>
    <row r="232" spans="5:11" x14ac:dyDescent="0.4">
      <c r="E232" t="s">
        <v>289</v>
      </c>
      <c r="F232" t="s">
        <v>515</v>
      </c>
      <c r="G232">
        <v>1897.5</v>
      </c>
      <c r="H232">
        <v>1897.5</v>
      </c>
      <c r="I232">
        <v>1897</v>
      </c>
      <c r="J232">
        <v>1897.5</v>
      </c>
      <c r="K232">
        <v>4600</v>
      </c>
    </row>
    <row r="233" spans="5:11" x14ac:dyDescent="0.4">
      <c r="E233" t="s">
        <v>289</v>
      </c>
      <c r="F233" t="s">
        <v>516</v>
      </c>
      <c r="G233">
        <v>1897.5</v>
      </c>
      <c r="H233">
        <v>1897.5</v>
      </c>
      <c r="I233">
        <v>1897</v>
      </c>
      <c r="J233">
        <v>1897.5</v>
      </c>
      <c r="K233">
        <v>800</v>
      </c>
    </row>
    <row r="234" spans="5:11" x14ac:dyDescent="0.4">
      <c r="E234" t="s">
        <v>289</v>
      </c>
      <c r="F234" t="s">
        <v>517</v>
      </c>
      <c r="G234">
        <v>1897.5</v>
      </c>
      <c r="H234">
        <v>1897.5</v>
      </c>
      <c r="I234">
        <v>1897</v>
      </c>
      <c r="J234">
        <v>1897.5</v>
      </c>
      <c r="K234">
        <v>2000</v>
      </c>
    </row>
    <row r="235" spans="5:11" x14ac:dyDescent="0.4">
      <c r="E235" t="s">
        <v>289</v>
      </c>
      <c r="F235" t="s">
        <v>518</v>
      </c>
      <c r="G235">
        <v>1897</v>
      </c>
      <c r="H235">
        <v>1897.5</v>
      </c>
      <c r="I235">
        <v>1897</v>
      </c>
      <c r="J235">
        <v>1897</v>
      </c>
      <c r="K235">
        <v>9200</v>
      </c>
    </row>
    <row r="236" spans="5:11" x14ac:dyDescent="0.4">
      <c r="E236" t="s">
        <v>289</v>
      </c>
      <c r="F236" t="s">
        <v>519</v>
      </c>
      <c r="G236">
        <v>1897</v>
      </c>
      <c r="H236">
        <v>1897</v>
      </c>
      <c r="I236">
        <v>1897</v>
      </c>
      <c r="J236">
        <v>1897</v>
      </c>
      <c r="K236">
        <v>200</v>
      </c>
    </row>
    <row r="237" spans="5:11" x14ac:dyDescent="0.4">
      <c r="E237" t="s">
        <v>289</v>
      </c>
      <c r="F237" t="s">
        <v>520</v>
      </c>
      <c r="G237">
        <v>1897</v>
      </c>
      <c r="H237">
        <v>1897</v>
      </c>
      <c r="I237">
        <v>1897</v>
      </c>
      <c r="J237">
        <v>1897</v>
      </c>
      <c r="K237">
        <v>1500</v>
      </c>
    </row>
    <row r="238" spans="5:11" x14ac:dyDescent="0.4">
      <c r="E238" t="s">
        <v>289</v>
      </c>
      <c r="F238" t="s">
        <v>521</v>
      </c>
      <c r="G238">
        <v>1897</v>
      </c>
      <c r="H238">
        <v>1897</v>
      </c>
      <c r="I238">
        <v>1897</v>
      </c>
      <c r="J238">
        <v>1897</v>
      </c>
      <c r="K238">
        <v>2000</v>
      </c>
    </row>
    <row r="239" spans="5:11" x14ac:dyDescent="0.4">
      <c r="E239" t="s">
        <v>289</v>
      </c>
      <c r="F239" t="s">
        <v>522</v>
      </c>
      <c r="G239">
        <v>1897</v>
      </c>
      <c r="H239">
        <v>1897</v>
      </c>
      <c r="I239">
        <v>1896.5</v>
      </c>
      <c r="J239">
        <v>1896.5</v>
      </c>
      <c r="K239">
        <v>1900</v>
      </c>
    </row>
    <row r="240" spans="5:11" x14ac:dyDescent="0.4">
      <c r="E240" t="s">
        <v>289</v>
      </c>
      <c r="F240" t="s">
        <v>523</v>
      </c>
      <c r="G240">
        <v>1897</v>
      </c>
      <c r="H240">
        <v>1897.5</v>
      </c>
      <c r="I240">
        <v>1897</v>
      </c>
      <c r="J240">
        <v>1897.5</v>
      </c>
      <c r="K240">
        <v>600</v>
      </c>
    </row>
    <row r="241" spans="5:11" x14ac:dyDescent="0.4">
      <c r="E241" t="s">
        <v>289</v>
      </c>
      <c r="F241" t="s">
        <v>524</v>
      </c>
      <c r="G241">
        <v>1897.5</v>
      </c>
      <c r="H241">
        <v>1897.5</v>
      </c>
      <c r="I241">
        <v>1897.5</v>
      </c>
      <c r="J241">
        <v>1897.5</v>
      </c>
      <c r="K241">
        <v>300</v>
      </c>
    </row>
    <row r="242" spans="5:11" x14ac:dyDescent="0.4">
      <c r="E242" t="s">
        <v>289</v>
      </c>
      <c r="F242" t="s">
        <v>525</v>
      </c>
      <c r="G242">
        <v>1897.5</v>
      </c>
      <c r="H242">
        <v>1897.5</v>
      </c>
      <c r="I242">
        <v>1897</v>
      </c>
      <c r="J242">
        <v>1897</v>
      </c>
      <c r="K242">
        <v>600</v>
      </c>
    </row>
    <row r="243" spans="5:11" x14ac:dyDescent="0.4">
      <c r="E243" t="s">
        <v>289</v>
      </c>
      <c r="F243" t="s">
        <v>526</v>
      </c>
      <c r="G243">
        <v>1897.5</v>
      </c>
      <c r="H243">
        <v>1897.5</v>
      </c>
      <c r="I243">
        <v>1897</v>
      </c>
      <c r="J243">
        <v>1897</v>
      </c>
      <c r="K243">
        <v>700</v>
      </c>
    </row>
    <row r="244" spans="5:11" x14ac:dyDescent="0.4">
      <c r="E244" t="s">
        <v>289</v>
      </c>
      <c r="F244" t="s">
        <v>527</v>
      </c>
      <c r="G244">
        <v>1897</v>
      </c>
      <c r="H244">
        <v>1897.5</v>
      </c>
      <c r="I244">
        <v>1897</v>
      </c>
      <c r="J244">
        <v>1897.5</v>
      </c>
      <c r="K244">
        <v>800</v>
      </c>
    </row>
    <row r="245" spans="5:11" x14ac:dyDescent="0.4">
      <c r="E245" t="s">
        <v>289</v>
      </c>
      <c r="F245" t="s">
        <v>528</v>
      </c>
      <c r="G245">
        <v>1897.5</v>
      </c>
      <c r="H245">
        <v>1897.5</v>
      </c>
      <c r="I245">
        <v>1897</v>
      </c>
      <c r="J245">
        <v>1897</v>
      </c>
      <c r="K245">
        <v>6000</v>
      </c>
    </row>
    <row r="246" spans="5:11" x14ac:dyDescent="0.4">
      <c r="E246" t="s">
        <v>289</v>
      </c>
      <c r="F246" t="s">
        <v>529</v>
      </c>
      <c r="G246">
        <v>1897</v>
      </c>
      <c r="H246">
        <v>1897</v>
      </c>
      <c r="I246">
        <v>1896.5</v>
      </c>
      <c r="J246">
        <v>1896.5</v>
      </c>
      <c r="K246">
        <v>4000</v>
      </c>
    </row>
    <row r="247" spans="5:11" x14ac:dyDescent="0.4">
      <c r="E247" t="s">
        <v>289</v>
      </c>
      <c r="F247" t="s">
        <v>530</v>
      </c>
      <c r="G247">
        <v>1897</v>
      </c>
      <c r="H247">
        <v>1897</v>
      </c>
      <c r="I247">
        <v>1897</v>
      </c>
      <c r="J247">
        <v>1897</v>
      </c>
      <c r="K247">
        <v>700</v>
      </c>
    </row>
    <row r="248" spans="5:11" x14ac:dyDescent="0.4">
      <c r="E248" t="s">
        <v>289</v>
      </c>
      <c r="F248" t="s">
        <v>531</v>
      </c>
      <c r="G248">
        <v>1897</v>
      </c>
      <c r="H248">
        <v>1897</v>
      </c>
      <c r="I248">
        <v>1896.5</v>
      </c>
      <c r="J248">
        <v>1897</v>
      </c>
      <c r="K248">
        <v>3200</v>
      </c>
    </row>
    <row r="249" spans="5:11" x14ac:dyDescent="0.4">
      <c r="E249" t="s">
        <v>289</v>
      </c>
      <c r="F249" t="s">
        <v>532</v>
      </c>
      <c r="G249">
        <v>1897</v>
      </c>
      <c r="H249">
        <v>1897.5</v>
      </c>
      <c r="I249">
        <v>1897</v>
      </c>
      <c r="J249">
        <v>1897.5</v>
      </c>
      <c r="K249">
        <v>600</v>
      </c>
    </row>
    <row r="250" spans="5:11" x14ac:dyDescent="0.4">
      <c r="E250" t="s">
        <v>289</v>
      </c>
      <c r="F250" t="s">
        <v>533</v>
      </c>
      <c r="G250">
        <v>1897.5</v>
      </c>
      <c r="H250">
        <v>1897.5</v>
      </c>
      <c r="I250">
        <v>1897.5</v>
      </c>
      <c r="J250">
        <v>1897.5</v>
      </c>
      <c r="K250">
        <v>400</v>
      </c>
    </row>
    <row r="251" spans="5:11" x14ac:dyDescent="0.4">
      <c r="E251" t="s">
        <v>289</v>
      </c>
      <c r="F251" t="s">
        <v>534</v>
      </c>
      <c r="G251">
        <v>1897.5</v>
      </c>
      <c r="H251">
        <v>1897.5</v>
      </c>
      <c r="I251">
        <v>1897.5</v>
      </c>
      <c r="J251">
        <v>1897.5</v>
      </c>
      <c r="K251">
        <v>1100</v>
      </c>
    </row>
    <row r="252" spans="5:11" x14ac:dyDescent="0.4">
      <c r="E252" t="s">
        <v>289</v>
      </c>
      <c r="F252" t="s">
        <v>535</v>
      </c>
      <c r="G252">
        <v>1897.5</v>
      </c>
      <c r="H252">
        <v>1897.5</v>
      </c>
      <c r="I252">
        <v>1897.5</v>
      </c>
      <c r="J252">
        <v>1897.5</v>
      </c>
      <c r="K252">
        <v>400</v>
      </c>
    </row>
    <row r="253" spans="5:11" x14ac:dyDescent="0.4">
      <c r="E253" t="s">
        <v>289</v>
      </c>
      <c r="F253" t="s">
        <v>536</v>
      </c>
      <c r="G253">
        <v>1897.5</v>
      </c>
      <c r="H253">
        <v>1897.5</v>
      </c>
      <c r="I253">
        <v>1897.5</v>
      </c>
      <c r="J253">
        <v>1897.5</v>
      </c>
      <c r="K253">
        <v>2900</v>
      </c>
    </row>
    <row r="254" spans="5:11" x14ac:dyDescent="0.4">
      <c r="E254" t="s">
        <v>289</v>
      </c>
      <c r="F254" t="s">
        <v>537</v>
      </c>
      <c r="G254">
        <v>1898</v>
      </c>
      <c r="H254">
        <v>1899.5</v>
      </c>
      <c r="I254">
        <v>1898</v>
      </c>
      <c r="J254">
        <v>1899.5</v>
      </c>
      <c r="K254">
        <v>37600</v>
      </c>
    </row>
    <row r="255" spans="5:11" x14ac:dyDescent="0.4">
      <c r="E255" t="s">
        <v>289</v>
      </c>
      <c r="F255" t="s">
        <v>538</v>
      </c>
      <c r="G255">
        <v>1899.5</v>
      </c>
      <c r="H255">
        <v>1900</v>
      </c>
      <c r="I255">
        <v>1899</v>
      </c>
      <c r="J255">
        <v>1899</v>
      </c>
      <c r="K255">
        <v>16400</v>
      </c>
    </row>
    <row r="256" spans="5:11" x14ac:dyDescent="0.4">
      <c r="E256" t="s">
        <v>289</v>
      </c>
      <c r="F256" t="s">
        <v>539</v>
      </c>
      <c r="G256">
        <v>1899.5</v>
      </c>
      <c r="H256">
        <v>1899.5</v>
      </c>
      <c r="I256">
        <v>1899</v>
      </c>
      <c r="J256">
        <v>1899.5</v>
      </c>
      <c r="K256">
        <v>6300</v>
      </c>
    </row>
    <row r="257" spans="5:11" x14ac:dyDescent="0.4">
      <c r="E257" t="s">
        <v>289</v>
      </c>
      <c r="F257" t="s">
        <v>540</v>
      </c>
      <c r="G257">
        <v>1899.5</v>
      </c>
      <c r="H257">
        <v>1899.5</v>
      </c>
      <c r="I257">
        <v>1898.5</v>
      </c>
      <c r="J257">
        <v>1899</v>
      </c>
      <c r="K257">
        <v>4100</v>
      </c>
    </row>
    <row r="258" spans="5:11" x14ac:dyDescent="0.4">
      <c r="E258" t="s">
        <v>289</v>
      </c>
      <c r="F258" t="s">
        <v>541</v>
      </c>
      <c r="G258">
        <v>1899</v>
      </c>
      <c r="H258">
        <v>1899.5</v>
      </c>
      <c r="I258">
        <v>1899</v>
      </c>
      <c r="J258">
        <v>1899</v>
      </c>
      <c r="K258">
        <v>400</v>
      </c>
    </row>
    <row r="259" spans="5:11" x14ac:dyDescent="0.4">
      <c r="E259" t="s">
        <v>289</v>
      </c>
      <c r="F259" t="s">
        <v>542</v>
      </c>
      <c r="G259">
        <v>1899</v>
      </c>
      <c r="H259">
        <v>1899</v>
      </c>
      <c r="I259">
        <v>1898.5</v>
      </c>
      <c r="J259">
        <v>1898.5</v>
      </c>
      <c r="K259">
        <v>5400</v>
      </c>
    </row>
    <row r="260" spans="5:11" x14ac:dyDescent="0.4">
      <c r="E260" t="s">
        <v>289</v>
      </c>
      <c r="F260" t="s">
        <v>543</v>
      </c>
      <c r="G260">
        <v>1898.5</v>
      </c>
      <c r="H260">
        <v>1899.5</v>
      </c>
      <c r="I260">
        <v>1898.5</v>
      </c>
      <c r="J260">
        <v>1899.5</v>
      </c>
      <c r="K260">
        <v>1500</v>
      </c>
    </row>
    <row r="261" spans="5:11" x14ac:dyDescent="0.4">
      <c r="E261" t="s">
        <v>289</v>
      </c>
      <c r="F261" t="s">
        <v>544</v>
      </c>
      <c r="G261">
        <v>1899</v>
      </c>
      <c r="H261">
        <v>1899.5</v>
      </c>
      <c r="I261">
        <v>1899</v>
      </c>
      <c r="J261">
        <v>1899.5</v>
      </c>
      <c r="K261">
        <v>12400</v>
      </c>
    </row>
    <row r="262" spans="5:11" x14ac:dyDescent="0.4">
      <c r="E262" t="s">
        <v>289</v>
      </c>
      <c r="F262" t="s">
        <v>545</v>
      </c>
      <c r="G262">
        <v>1899.5</v>
      </c>
      <c r="H262">
        <v>1899.5</v>
      </c>
      <c r="I262">
        <v>1899.5</v>
      </c>
      <c r="J262">
        <v>1899.5</v>
      </c>
      <c r="K262">
        <v>900</v>
      </c>
    </row>
    <row r="263" spans="5:11" x14ac:dyDescent="0.4">
      <c r="E263" t="s">
        <v>289</v>
      </c>
      <c r="F263" t="s">
        <v>546</v>
      </c>
      <c r="G263">
        <v>1899.5</v>
      </c>
      <c r="H263">
        <v>1899.5</v>
      </c>
      <c r="I263">
        <v>1899</v>
      </c>
      <c r="J263">
        <v>1899</v>
      </c>
      <c r="K263">
        <v>5400</v>
      </c>
    </row>
    <row r="264" spans="5:11" x14ac:dyDescent="0.4">
      <c r="E264" t="s">
        <v>289</v>
      </c>
      <c r="F264" t="s">
        <v>547</v>
      </c>
      <c r="G264">
        <v>1899</v>
      </c>
      <c r="H264">
        <v>1899.5</v>
      </c>
      <c r="I264">
        <v>1899</v>
      </c>
      <c r="J264">
        <v>1899.5</v>
      </c>
      <c r="K264">
        <v>600</v>
      </c>
    </row>
    <row r="265" spans="5:11" x14ac:dyDescent="0.4">
      <c r="E265" t="s">
        <v>289</v>
      </c>
      <c r="F265" t="s">
        <v>548</v>
      </c>
      <c r="G265">
        <v>1899</v>
      </c>
      <c r="H265">
        <v>1899.5</v>
      </c>
      <c r="I265">
        <v>1899</v>
      </c>
      <c r="J265">
        <v>1899.5</v>
      </c>
      <c r="K265">
        <v>2800</v>
      </c>
    </row>
    <row r="266" spans="5:11" x14ac:dyDescent="0.4">
      <c r="E266" t="s">
        <v>289</v>
      </c>
      <c r="F266" t="s">
        <v>549</v>
      </c>
      <c r="G266">
        <v>1899.5</v>
      </c>
      <c r="H266">
        <v>1900.5</v>
      </c>
      <c r="I266">
        <v>1899.5</v>
      </c>
      <c r="J266">
        <v>1900</v>
      </c>
      <c r="K266">
        <v>54600</v>
      </c>
    </row>
    <row r="267" spans="5:11" x14ac:dyDescent="0.4">
      <c r="E267" t="s">
        <v>289</v>
      </c>
      <c r="F267" t="s">
        <v>550</v>
      </c>
      <c r="G267">
        <v>1900</v>
      </c>
      <c r="H267">
        <v>1900</v>
      </c>
      <c r="I267">
        <v>1900</v>
      </c>
      <c r="J267">
        <v>1900</v>
      </c>
      <c r="K267">
        <v>1000</v>
      </c>
    </row>
    <row r="268" spans="5:11" x14ac:dyDescent="0.4">
      <c r="E268" t="s">
        <v>289</v>
      </c>
      <c r="F268" t="s">
        <v>551</v>
      </c>
      <c r="G268">
        <v>1900</v>
      </c>
      <c r="H268">
        <v>1900.5</v>
      </c>
      <c r="I268">
        <v>1900</v>
      </c>
      <c r="J268">
        <v>1900.5</v>
      </c>
      <c r="K268">
        <v>5800</v>
      </c>
    </row>
    <row r="269" spans="5:11" x14ac:dyDescent="0.4">
      <c r="E269" t="s">
        <v>289</v>
      </c>
      <c r="F269" t="s">
        <v>552</v>
      </c>
      <c r="G269">
        <v>1900</v>
      </c>
      <c r="H269">
        <v>1900.5</v>
      </c>
      <c r="I269">
        <v>1899.5</v>
      </c>
      <c r="J269">
        <v>1899.5</v>
      </c>
      <c r="K269">
        <v>37300</v>
      </c>
    </row>
    <row r="270" spans="5:11" x14ac:dyDescent="0.4">
      <c r="E270" t="s">
        <v>289</v>
      </c>
      <c r="F270" t="s">
        <v>553</v>
      </c>
      <c r="G270">
        <v>1899.5</v>
      </c>
      <c r="H270">
        <v>1900</v>
      </c>
      <c r="I270">
        <v>1899</v>
      </c>
      <c r="J270">
        <v>1899.5</v>
      </c>
      <c r="K270">
        <v>3700</v>
      </c>
    </row>
    <row r="271" spans="5:11" x14ac:dyDescent="0.4">
      <c r="E271" t="s">
        <v>289</v>
      </c>
      <c r="F271" t="s">
        <v>554</v>
      </c>
      <c r="G271">
        <v>1899</v>
      </c>
      <c r="H271">
        <v>1899.5</v>
      </c>
      <c r="I271">
        <v>1899</v>
      </c>
      <c r="J271">
        <v>1899.5</v>
      </c>
      <c r="K271">
        <v>2200</v>
      </c>
    </row>
    <row r="272" spans="5:11" x14ac:dyDescent="0.4">
      <c r="E272" t="s">
        <v>289</v>
      </c>
      <c r="F272" t="s">
        <v>555</v>
      </c>
      <c r="G272">
        <v>1899</v>
      </c>
      <c r="H272">
        <v>1899.5</v>
      </c>
      <c r="I272">
        <v>1899</v>
      </c>
      <c r="J272">
        <v>1899.5</v>
      </c>
      <c r="K272">
        <v>1700</v>
      </c>
    </row>
    <row r="273" spans="5:11" x14ac:dyDescent="0.4">
      <c r="E273" t="s">
        <v>289</v>
      </c>
      <c r="F273" t="s">
        <v>556</v>
      </c>
      <c r="G273">
        <v>1899.5</v>
      </c>
      <c r="H273">
        <v>1899.5</v>
      </c>
      <c r="I273">
        <v>1899.5</v>
      </c>
      <c r="J273">
        <v>1899.5</v>
      </c>
      <c r="K273">
        <v>2300</v>
      </c>
    </row>
    <row r="274" spans="5:11" x14ac:dyDescent="0.4">
      <c r="E274" t="s">
        <v>289</v>
      </c>
      <c r="F274" t="s">
        <v>557</v>
      </c>
      <c r="G274">
        <v>1899.5</v>
      </c>
      <c r="H274">
        <v>1899.5</v>
      </c>
      <c r="I274">
        <v>1899</v>
      </c>
      <c r="J274">
        <v>1899.5</v>
      </c>
      <c r="K274">
        <v>1400</v>
      </c>
    </row>
    <row r="275" spans="5:11" x14ac:dyDescent="0.4">
      <c r="E275" t="s">
        <v>289</v>
      </c>
      <c r="F275" t="s">
        <v>558</v>
      </c>
      <c r="G275">
        <v>1899.5</v>
      </c>
      <c r="H275">
        <v>1899.5</v>
      </c>
      <c r="I275">
        <v>1899.5</v>
      </c>
      <c r="J275">
        <v>1899.5</v>
      </c>
      <c r="K275">
        <v>1800</v>
      </c>
    </row>
    <row r="276" spans="5:11" x14ac:dyDescent="0.4">
      <c r="E276" t="s">
        <v>289</v>
      </c>
      <c r="F276" t="s">
        <v>559</v>
      </c>
      <c r="G276">
        <v>1899.5</v>
      </c>
      <c r="H276">
        <v>1899.5</v>
      </c>
      <c r="I276">
        <v>1899</v>
      </c>
      <c r="J276">
        <v>1899</v>
      </c>
      <c r="K276">
        <v>200</v>
      </c>
    </row>
    <row r="277" spans="5:11" x14ac:dyDescent="0.4">
      <c r="E277" t="s">
        <v>289</v>
      </c>
      <c r="F277" t="s">
        <v>560</v>
      </c>
      <c r="G277">
        <v>1899.5</v>
      </c>
      <c r="H277">
        <v>1899.5</v>
      </c>
      <c r="I277">
        <v>1899</v>
      </c>
      <c r="J277">
        <v>1899.5</v>
      </c>
      <c r="K277">
        <v>2600</v>
      </c>
    </row>
    <row r="278" spans="5:11" x14ac:dyDescent="0.4">
      <c r="E278" t="s">
        <v>289</v>
      </c>
      <c r="F278" t="s">
        <v>561</v>
      </c>
      <c r="G278">
        <v>1899.5</v>
      </c>
      <c r="H278">
        <v>1900.5</v>
      </c>
      <c r="I278">
        <v>1899</v>
      </c>
      <c r="J278">
        <v>1900.5</v>
      </c>
      <c r="K278">
        <v>17600</v>
      </c>
    </row>
    <row r="279" spans="5:11" x14ac:dyDescent="0.4">
      <c r="E279" t="s">
        <v>289</v>
      </c>
      <c r="F279" t="s">
        <v>562</v>
      </c>
      <c r="G279">
        <v>1900.5</v>
      </c>
      <c r="H279">
        <v>1900.5</v>
      </c>
      <c r="I279">
        <v>1900</v>
      </c>
      <c r="J279">
        <v>1900.5</v>
      </c>
      <c r="K279">
        <v>3000</v>
      </c>
    </row>
    <row r="280" spans="5:11" x14ac:dyDescent="0.4">
      <c r="E280" t="s">
        <v>289</v>
      </c>
      <c r="F280" t="s">
        <v>563</v>
      </c>
      <c r="G280">
        <v>1900</v>
      </c>
      <c r="H280">
        <v>1900.5</v>
      </c>
      <c r="I280">
        <v>1899.5</v>
      </c>
      <c r="J280">
        <v>1900.5</v>
      </c>
      <c r="K280">
        <v>6000</v>
      </c>
    </row>
    <row r="281" spans="5:11" x14ac:dyDescent="0.4">
      <c r="E281" t="s">
        <v>289</v>
      </c>
      <c r="F281" t="s">
        <v>564</v>
      </c>
      <c r="G281">
        <v>1900.5</v>
      </c>
      <c r="H281">
        <v>1902.5</v>
      </c>
      <c r="I281">
        <v>1900.5</v>
      </c>
      <c r="J281">
        <v>1902</v>
      </c>
      <c r="K281">
        <v>41200</v>
      </c>
    </row>
    <row r="282" spans="5:11" x14ac:dyDescent="0.4">
      <c r="E282" t="s">
        <v>289</v>
      </c>
      <c r="F282" t="s">
        <v>565</v>
      </c>
      <c r="G282">
        <v>1902.5</v>
      </c>
      <c r="H282">
        <v>1902.5</v>
      </c>
      <c r="I282">
        <v>1900.5</v>
      </c>
      <c r="J282">
        <v>1901</v>
      </c>
      <c r="K282">
        <v>13400</v>
      </c>
    </row>
    <row r="283" spans="5:11" x14ac:dyDescent="0.4">
      <c r="E283" t="s">
        <v>289</v>
      </c>
      <c r="F283" t="s">
        <v>566</v>
      </c>
      <c r="G283">
        <v>1900.5</v>
      </c>
      <c r="H283">
        <v>1901</v>
      </c>
      <c r="I283">
        <v>1900.5</v>
      </c>
      <c r="J283">
        <v>1901</v>
      </c>
      <c r="K283">
        <v>2300</v>
      </c>
    </row>
    <row r="284" spans="5:11" x14ac:dyDescent="0.4">
      <c r="E284" t="s">
        <v>289</v>
      </c>
      <c r="F284" t="s">
        <v>567</v>
      </c>
      <c r="G284">
        <v>1901</v>
      </c>
      <c r="H284">
        <v>1901</v>
      </c>
      <c r="I284">
        <v>1900.5</v>
      </c>
      <c r="J284">
        <v>1900.5</v>
      </c>
      <c r="K284">
        <v>1900</v>
      </c>
    </row>
    <row r="285" spans="5:11" x14ac:dyDescent="0.4">
      <c r="E285" t="s">
        <v>289</v>
      </c>
      <c r="F285" t="s">
        <v>568</v>
      </c>
      <c r="G285">
        <v>1901</v>
      </c>
      <c r="H285">
        <v>1901</v>
      </c>
      <c r="I285">
        <v>1900.5</v>
      </c>
      <c r="J285">
        <v>1900.5</v>
      </c>
      <c r="K285">
        <v>300</v>
      </c>
    </row>
    <row r="286" spans="5:11" x14ac:dyDescent="0.4">
      <c r="E286" t="s">
        <v>289</v>
      </c>
      <c r="F286" t="s">
        <v>569</v>
      </c>
      <c r="G286">
        <v>1900.5</v>
      </c>
      <c r="H286">
        <v>1900.5</v>
      </c>
      <c r="I286">
        <v>1900.5</v>
      </c>
      <c r="J286">
        <v>1900.5</v>
      </c>
      <c r="K286">
        <v>3000</v>
      </c>
    </row>
    <row r="287" spans="5:11" x14ac:dyDescent="0.4">
      <c r="E287" t="s">
        <v>289</v>
      </c>
      <c r="F287" t="s">
        <v>570</v>
      </c>
      <c r="G287">
        <v>1900.5</v>
      </c>
      <c r="H287">
        <v>1901</v>
      </c>
      <c r="I287">
        <v>1900.5</v>
      </c>
      <c r="J287">
        <v>1901</v>
      </c>
      <c r="K287">
        <v>300</v>
      </c>
    </row>
    <row r="288" spans="5:11" x14ac:dyDescent="0.4">
      <c r="E288" t="s">
        <v>289</v>
      </c>
      <c r="F288" t="s">
        <v>571</v>
      </c>
      <c r="G288">
        <v>1900.5</v>
      </c>
      <c r="H288">
        <v>1901.5</v>
      </c>
      <c r="I288">
        <v>1900.5</v>
      </c>
      <c r="J288">
        <v>1901.5</v>
      </c>
      <c r="K288">
        <v>7200</v>
      </c>
    </row>
    <row r="289" spans="2:11" x14ac:dyDescent="0.4">
      <c r="E289" t="s">
        <v>289</v>
      </c>
      <c r="F289" t="s">
        <v>572</v>
      </c>
      <c r="G289">
        <v>1901</v>
      </c>
      <c r="H289">
        <v>1901</v>
      </c>
      <c r="I289">
        <v>1901</v>
      </c>
      <c r="J289">
        <v>1901</v>
      </c>
      <c r="K289">
        <v>500</v>
      </c>
    </row>
    <row r="290" spans="2:11" x14ac:dyDescent="0.4">
      <c r="E290" t="s">
        <v>289</v>
      </c>
      <c r="F290" t="s">
        <v>573</v>
      </c>
      <c r="G290">
        <v>1900.5</v>
      </c>
      <c r="H290">
        <v>1900.5</v>
      </c>
      <c r="I290">
        <v>1900.5</v>
      </c>
      <c r="J290">
        <v>1900.5</v>
      </c>
      <c r="K290">
        <v>8000</v>
      </c>
    </row>
    <row r="291" spans="2:11" x14ac:dyDescent="0.4">
      <c r="E291" t="s">
        <v>289</v>
      </c>
      <c r="F291" t="s">
        <v>574</v>
      </c>
      <c r="G291">
        <v>1901</v>
      </c>
      <c r="H291">
        <v>1901.5</v>
      </c>
      <c r="I291">
        <v>1900.5</v>
      </c>
      <c r="J291">
        <v>1901.5</v>
      </c>
      <c r="K291">
        <v>7300</v>
      </c>
    </row>
    <row r="292" spans="2:11" x14ac:dyDescent="0.4">
      <c r="E292" t="s">
        <v>289</v>
      </c>
      <c r="F292" t="s">
        <v>575</v>
      </c>
      <c r="G292">
        <v>1902</v>
      </c>
      <c r="H292">
        <v>1902.5</v>
      </c>
      <c r="I292">
        <v>1902</v>
      </c>
      <c r="J292">
        <v>1902</v>
      </c>
      <c r="K292">
        <v>11100</v>
      </c>
    </row>
    <row r="293" spans="2:11" x14ac:dyDescent="0.4">
      <c r="E293" t="s">
        <v>289</v>
      </c>
      <c r="F293" t="s">
        <v>576</v>
      </c>
      <c r="G293">
        <v>1903</v>
      </c>
      <c r="H293">
        <v>1904</v>
      </c>
      <c r="I293">
        <v>1902.5</v>
      </c>
      <c r="J293">
        <v>1903</v>
      </c>
      <c r="K293">
        <v>13300</v>
      </c>
    </row>
    <row r="294" spans="2:11" x14ac:dyDescent="0.4">
      <c r="E294" t="s">
        <v>289</v>
      </c>
      <c r="F294" t="s">
        <v>577</v>
      </c>
      <c r="G294">
        <v>1903.5</v>
      </c>
      <c r="H294">
        <v>1903.5</v>
      </c>
      <c r="I294">
        <v>1902.5</v>
      </c>
      <c r="J294">
        <v>1903</v>
      </c>
      <c r="K294">
        <v>6700</v>
      </c>
    </row>
    <row r="295" spans="2:11" x14ac:dyDescent="0.4">
      <c r="E295" t="s">
        <v>289</v>
      </c>
      <c r="F295" t="s">
        <v>578</v>
      </c>
      <c r="G295">
        <v>1903.5</v>
      </c>
      <c r="H295">
        <v>1904</v>
      </c>
      <c r="I295">
        <v>1903</v>
      </c>
      <c r="J295">
        <v>1903.5</v>
      </c>
      <c r="K295">
        <v>7800</v>
      </c>
    </row>
    <row r="296" spans="2:11" x14ac:dyDescent="0.4">
      <c r="E296" t="s">
        <v>289</v>
      </c>
      <c r="F296" t="s">
        <v>579</v>
      </c>
      <c r="G296">
        <v>1903.5</v>
      </c>
      <c r="H296">
        <v>1904</v>
      </c>
      <c r="I296">
        <v>1903</v>
      </c>
      <c r="J296">
        <v>1903.5</v>
      </c>
      <c r="K296">
        <v>4600</v>
      </c>
    </row>
    <row r="297" spans="2:11" x14ac:dyDescent="0.4">
      <c r="E297" t="s">
        <v>289</v>
      </c>
      <c r="F297" t="s">
        <v>580</v>
      </c>
      <c r="G297">
        <v>1903.5</v>
      </c>
      <c r="H297">
        <v>1903.5</v>
      </c>
      <c r="I297">
        <v>1902.5</v>
      </c>
      <c r="J297">
        <v>1903</v>
      </c>
      <c r="K297">
        <v>6000</v>
      </c>
    </row>
    <row r="298" spans="2:11" x14ac:dyDescent="0.4">
      <c r="E298" t="s">
        <v>289</v>
      </c>
      <c r="F298" t="s">
        <v>581</v>
      </c>
      <c r="G298">
        <v>1903</v>
      </c>
      <c r="H298">
        <v>1903.5</v>
      </c>
      <c r="I298">
        <v>1903</v>
      </c>
      <c r="J298">
        <v>1903</v>
      </c>
      <c r="K298">
        <v>1800</v>
      </c>
    </row>
    <row r="299" spans="2:11" x14ac:dyDescent="0.4">
      <c r="E299" t="s">
        <v>289</v>
      </c>
      <c r="F299" t="s">
        <v>582</v>
      </c>
      <c r="G299">
        <v>1903</v>
      </c>
      <c r="H299">
        <v>1903</v>
      </c>
      <c r="I299">
        <v>1902</v>
      </c>
      <c r="J299">
        <v>1902.5</v>
      </c>
      <c r="K299">
        <v>17200</v>
      </c>
    </row>
    <row r="300" spans="2:11" x14ac:dyDescent="0.4">
      <c r="E300" t="s">
        <v>289</v>
      </c>
      <c r="F300" t="s">
        <v>583</v>
      </c>
      <c r="G300">
        <v>1902.5</v>
      </c>
      <c r="H300">
        <v>1902.5</v>
      </c>
      <c r="I300">
        <v>1902</v>
      </c>
      <c r="J300">
        <v>1902</v>
      </c>
      <c r="K300">
        <v>1400</v>
      </c>
    </row>
    <row r="301" spans="2:11" x14ac:dyDescent="0.4">
      <c r="E301" t="s">
        <v>289</v>
      </c>
      <c r="F301" t="s">
        <v>584</v>
      </c>
      <c r="G301">
        <v>1902</v>
      </c>
      <c r="H301">
        <v>1902</v>
      </c>
      <c r="I301">
        <v>1901.5</v>
      </c>
      <c r="J301">
        <v>1902</v>
      </c>
      <c r="K301">
        <v>12300</v>
      </c>
    </row>
    <row r="302" spans="2:11" x14ac:dyDescent="0.4">
      <c r="E302" t="s">
        <v>289</v>
      </c>
      <c r="F302" t="s">
        <v>585</v>
      </c>
      <c r="G302">
        <v>1902</v>
      </c>
      <c r="H302">
        <v>1902.5</v>
      </c>
      <c r="I302">
        <v>1902</v>
      </c>
      <c r="J302">
        <v>1902.5</v>
      </c>
      <c r="K302">
        <v>6900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1902.5</v>
      </c>
      <c r="H303" s="1">
        <v>1902.5</v>
      </c>
      <c r="I303" s="1">
        <v>1902.5</v>
      </c>
      <c r="J303" s="1">
        <v>1902.5</v>
      </c>
      <c r="K303" s="1">
        <v>5300</v>
      </c>
    </row>
    <row r="304" spans="2:11" x14ac:dyDescent="0.4">
      <c r="E304" t="s">
        <v>289</v>
      </c>
      <c r="F304" t="s">
        <v>587</v>
      </c>
      <c r="G304">
        <v>1902.5</v>
      </c>
      <c r="H304">
        <v>1902.5</v>
      </c>
      <c r="I304">
        <v>1902</v>
      </c>
      <c r="J304">
        <v>1902</v>
      </c>
      <c r="K304">
        <v>5200</v>
      </c>
    </row>
    <row r="305" spans="5:11" x14ac:dyDescent="0.4">
      <c r="E305" t="s">
        <v>289</v>
      </c>
      <c r="F305" t="s">
        <v>588</v>
      </c>
      <c r="G305">
        <v>1902</v>
      </c>
      <c r="H305">
        <v>1902</v>
      </c>
      <c r="I305">
        <v>1902</v>
      </c>
      <c r="J305">
        <v>1902</v>
      </c>
      <c r="K305">
        <v>2700</v>
      </c>
    </row>
    <row r="306" spans="5:11" x14ac:dyDescent="0.4">
      <c r="E306" t="s">
        <v>289</v>
      </c>
      <c r="F306" t="s">
        <v>589</v>
      </c>
      <c r="G306">
        <v>1901.5</v>
      </c>
      <c r="H306">
        <v>1902.5</v>
      </c>
      <c r="I306">
        <v>1901.5</v>
      </c>
      <c r="J306">
        <v>1902.5</v>
      </c>
      <c r="K306">
        <v>5700</v>
      </c>
    </row>
    <row r="307" spans="5:11" x14ac:dyDescent="0.4">
      <c r="E307" t="s">
        <v>289</v>
      </c>
      <c r="F307" t="s">
        <v>590</v>
      </c>
      <c r="G307">
        <v>1902</v>
      </c>
      <c r="H307">
        <v>1902</v>
      </c>
      <c r="I307">
        <v>1902</v>
      </c>
      <c r="J307">
        <v>1902</v>
      </c>
      <c r="K307">
        <v>3600</v>
      </c>
    </row>
    <row r="308" spans="5:11" x14ac:dyDescent="0.4">
      <c r="E308" t="s">
        <v>289</v>
      </c>
      <c r="F308" t="s">
        <v>591</v>
      </c>
      <c r="G308">
        <v>1902.5</v>
      </c>
      <c r="H308">
        <v>1902.5</v>
      </c>
      <c r="I308">
        <v>1901</v>
      </c>
      <c r="J308">
        <v>1901.5</v>
      </c>
      <c r="K308">
        <v>22000</v>
      </c>
    </row>
    <row r="309" spans="5:11" x14ac:dyDescent="0.4">
      <c r="E309" t="s">
        <v>289</v>
      </c>
      <c r="F309" t="s">
        <v>592</v>
      </c>
      <c r="G309">
        <v>1901.5</v>
      </c>
      <c r="H309">
        <v>1902</v>
      </c>
      <c r="I309">
        <v>1901</v>
      </c>
      <c r="J309">
        <v>1901.5</v>
      </c>
      <c r="K309">
        <v>3400</v>
      </c>
    </row>
    <row r="310" spans="5:11" x14ac:dyDescent="0.4">
      <c r="E310" t="s">
        <v>289</v>
      </c>
      <c r="F310" t="s">
        <v>593</v>
      </c>
      <c r="G310">
        <v>1901.5</v>
      </c>
      <c r="H310">
        <v>1901.5</v>
      </c>
      <c r="I310">
        <v>1900</v>
      </c>
      <c r="J310">
        <v>1900.5</v>
      </c>
      <c r="K310">
        <v>22300</v>
      </c>
    </row>
    <row r="311" spans="5:11" x14ac:dyDescent="0.4">
      <c r="E311" t="s">
        <v>289</v>
      </c>
      <c r="F311" t="s">
        <v>594</v>
      </c>
      <c r="G311">
        <v>1901</v>
      </c>
      <c r="H311">
        <v>1901.5</v>
      </c>
      <c r="I311">
        <v>1900.5</v>
      </c>
      <c r="J311">
        <v>1901.5</v>
      </c>
      <c r="K311">
        <v>7100</v>
      </c>
    </row>
    <row r="312" spans="5:11" x14ac:dyDescent="0.4">
      <c r="E312" t="s">
        <v>289</v>
      </c>
      <c r="F312" t="s">
        <v>595</v>
      </c>
      <c r="G312">
        <v>1901.5</v>
      </c>
      <c r="H312">
        <v>1902</v>
      </c>
      <c r="I312">
        <v>1901</v>
      </c>
      <c r="J312">
        <v>1901.5</v>
      </c>
      <c r="K312">
        <v>7700</v>
      </c>
    </row>
    <row r="313" spans="5:11" x14ac:dyDescent="0.4">
      <c r="E313" t="s">
        <v>289</v>
      </c>
      <c r="F313" t="s">
        <v>596</v>
      </c>
      <c r="G313">
        <v>1901.5</v>
      </c>
      <c r="H313">
        <v>1901.5</v>
      </c>
      <c r="I313">
        <v>1901</v>
      </c>
      <c r="J313">
        <v>1901.5</v>
      </c>
      <c r="K313">
        <v>5900</v>
      </c>
    </row>
    <row r="314" spans="5:11" x14ac:dyDescent="0.4">
      <c r="E314" t="s">
        <v>289</v>
      </c>
      <c r="F314" t="s">
        <v>597</v>
      </c>
      <c r="G314">
        <v>1901.5</v>
      </c>
      <c r="H314">
        <v>1901.5</v>
      </c>
      <c r="I314">
        <v>1901</v>
      </c>
      <c r="J314">
        <v>1901.5</v>
      </c>
      <c r="K314">
        <v>9400</v>
      </c>
    </row>
    <row r="315" spans="5:11" x14ac:dyDescent="0.4">
      <c r="E315" t="s">
        <v>289</v>
      </c>
      <c r="F315" t="s">
        <v>598</v>
      </c>
      <c r="G315">
        <v>1901.5</v>
      </c>
      <c r="H315">
        <v>1901.5</v>
      </c>
      <c r="I315">
        <v>1901.5</v>
      </c>
      <c r="J315">
        <v>1901.5</v>
      </c>
      <c r="K315">
        <v>3800</v>
      </c>
    </row>
    <row r="316" spans="5:11" x14ac:dyDescent="0.4">
      <c r="E316" t="s">
        <v>289</v>
      </c>
      <c r="F316" t="s">
        <v>599</v>
      </c>
      <c r="G316">
        <v>1901.5</v>
      </c>
      <c r="H316">
        <v>1902</v>
      </c>
      <c r="I316">
        <v>1901.5</v>
      </c>
      <c r="J316">
        <v>1902</v>
      </c>
      <c r="K316">
        <v>12300</v>
      </c>
    </row>
    <row r="317" spans="5:11" x14ac:dyDescent="0.4">
      <c r="E317" t="s">
        <v>289</v>
      </c>
      <c r="F317" t="s">
        <v>600</v>
      </c>
      <c r="G317">
        <v>1902</v>
      </c>
      <c r="H317">
        <v>1902</v>
      </c>
      <c r="I317">
        <v>1901.5</v>
      </c>
      <c r="J317">
        <v>1901.5</v>
      </c>
      <c r="K317">
        <v>6400</v>
      </c>
    </row>
    <row r="318" spans="5:11" x14ac:dyDescent="0.4">
      <c r="E318" t="s">
        <v>289</v>
      </c>
      <c r="F318" t="s">
        <v>601</v>
      </c>
      <c r="G318">
        <v>1901.5</v>
      </c>
      <c r="H318">
        <v>1902.5</v>
      </c>
      <c r="I318">
        <v>1901.5</v>
      </c>
      <c r="J318">
        <v>1902.5</v>
      </c>
      <c r="K318">
        <v>5500</v>
      </c>
    </row>
    <row r="319" spans="5:11" x14ac:dyDescent="0.4">
      <c r="E319" t="s">
        <v>289</v>
      </c>
      <c r="F319" t="s">
        <v>602</v>
      </c>
      <c r="G319">
        <v>1902</v>
      </c>
      <c r="H319">
        <v>1902.5</v>
      </c>
      <c r="I319">
        <v>1902</v>
      </c>
      <c r="J319">
        <v>1902</v>
      </c>
      <c r="K319">
        <v>7500</v>
      </c>
    </row>
    <row r="320" spans="5:11" x14ac:dyDescent="0.4">
      <c r="E320" t="s">
        <v>289</v>
      </c>
      <c r="F320" t="s">
        <v>603</v>
      </c>
      <c r="G320">
        <v>1901.5</v>
      </c>
      <c r="H320">
        <v>1902.5</v>
      </c>
      <c r="I320">
        <v>1901.5</v>
      </c>
      <c r="J320">
        <v>1902.5</v>
      </c>
      <c r="K320">
        <v>6300</v>
      </c>
    </row>
    <row r="321" spans="5:11" x14ac:dyDescent="0.4">
      <c r="E321" t="s">
        <v>289</v>
      </c>
      <c r="F321" t="s">
        <v>604</v>
      </c>
      <c r="G321">
        <v>1902.5</v>
      </c>
      <c r="H321">
        <v>1902.5</v>
      </c>
      <c r="I321">
        <v>1902</v>
      </c>
      <c r="J321">
        <v>1902.5</v>
      </c>
      <c r="K321">
        <v>1300</v>
      </c>
    </row>
    <row r="322" spans="5:11" x14ac:dyDescent="0.4">
      <c r="E322" t="s">
        <v>289</v>
      </c>
      <c r="F322" t="s">
        <v>605</v>
      </c>
      <c r="G322">
        <v>1902</v>
      </c>
      <c r="H322">
        <v>1902.5</v>
      </c>
      <c r="I322">
        <v>1902</v>
      </c>
      <c r="J322">
        <v>1902.5</v>
      </c>
      <c r="K322">
        <v>8000</v>
      </c>
    </row>
    <row r="323" spans="5:11" x14ac:dyDescent="0.4">
      <c r="E323" t="s">
        <v>289</v>
      </c>
      <c r="F323" t="s">
        <v>606</v>
      </c>
      <c r="G323">
        <v>1902.5</v>
      </c>
      <c r="H323">
        <v>1903</v>
      </c>
      <c r="I323">
        <v>1902</v>
      </c>
      <c r="J323">
        <v>1902.5</v>
      </c>
      <c r="K323">
        <v>2600</v>
      </c>
    </row>
    <row r="324" spans="5:11" x14ac:dyDescent="0.4">
      <c r="E324" t="s">
        <v>289</v>
      </c>
      <c r="F324" t="s">
        <v>607</v>
      </c>
      <c r="G324">
        <v>1902.5</v>
      </c>
      <c r="H324">
        <v>1902.5</v>
      </c>
      <c r="I324">
        <v>1901.5</v>
      </c>
      <c r="J324">
        <v>1901.5</v>
      </c>
      <c r="K324">
        <v>9200</v>
      </c>
    </row>
    <row r="325" spans="5:11" x14ac:dyDescent="0.4">
      <c r="E325" t="s">
        <v>289</v>
      </c>
      <c r="F325" t="s">
        <v>608</v>
      </c>
      <c r="G325">
        <v>1901.5</v>
      </c>
      <c r="H325">
        <v>1902</v>
      </c>
      <c r="I325">
        <v>1901</v>
      </c>
      <c r="J325">
        <v>1902</v>
      </c>
      <c r="K325">
        <v>10700</v>
      </c>
    </row>
    <row r="326" spans="5:11" x14ac:dyDescent="0.4">
      <c r="E326" t="s">
        <v>289</v>
      </c>
      <c r="F326" t="s">
        <v>609</v>
      </c>
      <c r="G326">
        <v>1902</v>
      </c>
      <c r="H326">
        <v>1902</v>
      </c>
      <c r="I326">
        <v>1902</v>
      </c>
      <c r="J326">
        <v>1902</v>
      </c>
      <c r="K326">
        <v>500</v>
      </c>
    </row>
    <row r="327" spans="5:11" x14ac:dyDescent="0.4">
      <c r="E327" t="s">
        <v>289</v>
      </c>
      <c r="F327" t="s">
        <v>610</v>
      </c>
      <c r="G327">
        <v>1902</v>
      </c>
      <c r="H327">
        <v>1902</v>
      </c>
      <c r="I327">
        <v>1901.5</v>
      </c>
      <c r="J327">
        <v>1901.5</v>
      </c>
      <c r="K327">
        <v>3500</v>
      </c>
    </row>
    <row r="328" spans="5:11" x14ac:dyDescent="0.4">
      <c r="E328" t="s">
        <v>289</v>
      </c>
      <c r="F328" t="s">
        <v>611</v>
      </c>
      <c r="G328">
        <v>1901.5</v>
      </c>
      <c r="H328">
        <v>1902</v>
      </c>
      <c r="I328">
        <v>1901.5</v>
      </c>
      <c r="J328">
        <v>1902</v>
      </c>
      <c r="K328">
        <v>11300</v>
      </c>
    </row>
    <row r="329" spans="5:11" x14ac:dyDescent="0.4">
      <c r="E329" t="s">
        <v>289</v>
      </c>
      <c r="F329" t="s">
        <v>612</v>
      </c>
      <c r="G329">
        <v>1902</v>
      </c>
      <c r="H329">
        <v>1902</v>
      </c>
      <c r="I329">
        <v>1901.5</v>
      </c>
      <c r="J329">
        <v>1902</v>
      </c>
      <c r="K329">
        <v>5500</v>
      </c>
    </row>
    <row r="330" spans="5:11" x14ac:dyDescent="0.4">
      <c r="E330" t="s">
        <v>289</v>
      </c>
      <c r="F330" t="s">
        <v>613</v>
      </c>
      <c r="G330">
        <v>1901.5</v>
      </c>
      <c r="H330">
        <v>1902</v>
      </c>
      <c r="I330">
        <v>1901.5</v>
      </c>
      <c r="J330">
        <v>1902</v>
      </c>
      <c r="K330">
        <v>3100</v>
      </c>
    </row>
    <row r="331" spans="5:11" x14ac:dyDescent="0.4">
      <c r="E331" t="s">
        <v>289</v>
      </c>
      <c r="F331" t="s">
        <v>614</v>
      </c>
      <c r="G331">
        <v>1902</v>
      </c>
      <c r="H331">
        <v>1902</v>
      </c>
      <c r="I331">
        <v>1901.5</v>
      </c>
      <c r="J331">
        <v>1902</v>
      </c>
      <c r="K331">
        <v>6500</v>
      </c>
    </row>
    <row r="332" spans="5:11" x14ac:dyDescent="0.4">
      <c r="E332" t="s">
        <v>289</v>
      </c>
      <c r="F332" t="s">
        <v>615</v>
      </c>
      <c r="G332">
        <v>1902</v>
      </c>
      <c r="H332">
        <v>1903</v>
      </c>
      <c r="I332">
        <v>1902</v>
      </c>
      <c r="J332">
        <v>1903</v>
      </c>
      <c r="K332">
        <v>10100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1903</v>
      </c>
      <c r="H338">
        <v>1903</v>
      </c>
      <c r="I338">
        <v>1903</v>
      </c>
      <c r="J338">
        <v>1903</v>
      </c>
      <c r="K338">
        <v>448200</v>
      </c>
    </row>
    <row r="339" spans="5:11" x14ac:dyDescent="0.4">
      <c r="E339" t="s">
        <v>618</v>
      </c>
      <c r="F339" t="s">
        <v>290</v>
      </c>
      <c r="G339">
        <v>1903.5</v>
      </c>
      <c r="H339">
        <v>1904.5</v>
      </c>
      <c r="I339">
        <v>1901</v>
      </c>
      <c r="J339">
        <v>1902</v>
      </c>
      <c r="K339">
        <v>97400</v>
      </c>
    </row>
    <row r="340" spans="5:11" x14ac:dyDescent="0.4">
      <c r="E340" t="s">
        <v>618</v>
      </c>
      <c r="F340" t="s">
        <v>291</v>
      </c>
      <c r="G340">
        <v>1901.5</v>
      </c>
      <c r="H340">
        <v>1902</v>
      </c>
      <c r="I340">
        <v>1898.5</v>
      </c>
      <c r="J340">
        <v>1900</v>
      </c>
      <c r="K340">
        <v>30700</v>
      </c>
    </row>
    <row r="341" spans="5:11" x14ac:dyDescent="0.4">
      <c r="E341" t="s">
        <v>618</v>
      </c>
      <c r="F341" t="s">
        <v>292</v>
      </c>
      <c r="G341">
        <v>1900.5</v>
      </c>
      <c r="H341">
        <v>1901.5</v>
      </c>
      <c r="I341">
        <v>1900</v>
      </c>
      <c r="J341">
        <v>1900.5</v>
      </c>
      <c r="K341">
        <v>6700</v>
      </c>
    </row>
    <row r="342" spans="5:11" x14ac:dyDescent="0.4">
      <c r="E342" t="s">
        <v>618</v>
      </c>
      <c r="F342" t="s">
        <v>293</v>
      </c>
      <c r="G342">
        <v>1901</v>
      </c>
      <c r="H342">
        <v>1901</v>
      </c>
      <c r="I342">
        <v>1900</v>
      </c>
      <c r="J342">
        <v>1900</v>
      </c>
      <c r="K342">
        <v>3800</v>
      </c>
    </row>
    <row r="343" spans="5:11" x14ac:dyDescent="0.4">
      <c r="E343" t="s">
        <v>618</v>
      </c>
      <c r="F343" t="s">
        <v>294</v>
      </c>
      <c r="G343">
        <v>1900.5</v>
      </c>
      <c r="H343">
        <v>1901</v>
      </c>
      <c r="I343">
        <v>1900</v>
      </c>
      <c r="J343">
        <v>1900</v>
      </c>
      <c r="K343">
        <v>3900</v>
      </c>
    </row>
    <row r="344" spans="5:11" x14ac:dyDescent="0.4">
      <c r="E344" t="s">
        <v>618</v>
      </c>
      <c r="F344" t="s">
        <v>295</v>
      </c>
      <c r="G344">
        <v>1900.5</v>
      </c>
      <c r="H344">
        <v>1901</v>
      </c>
      <c r="I344">
        <v>1900</v>
      </c>
      <c r="J344">
        <v>1900</v>
      </c>
      <c r="K344">
        <v>3200</v>
      </c>
    </row>
    <row r="345" spans="5:11" x14ac:dyDescent="0.4">
      <c r="E345" t="s">
        <v>618</v>
      </c>
      <c r="F345" t="s">
        <v>296</v>
      </c>
      <c r="G345">
        <v>1900</v>
      </c>
      <c r="H345">
        <v>1900.5</v>
      </c>
      <c r="I345">
        <v>1899</v>
      </c>
      <c r="J345">
        <v>1899.5</v>
      </c>
      <c r="K345">
        <v>8100</v>
      </c>
    </row>
    <row r="346" spans="5:11" x14ac:dyDescent="0.4">
      <c r="E346" t="s">
        <v>618</v>
      </c>
      <c r="F346" t="s">
        <v>297</v>
      </c>
      <c r="G346">
        <v>1899.5</v>
      </c>
      <c r="H346">
        <v>1900</v>
      </c>
      <c r="I346">
        <v>1898.5</v>
      </c>
      <c r="J346">
        <v>1899.5</v>
      </c>
      <c r="K346">
        <v>9000</v>
      </c>
    </row>
    <row r="347" spans="5:11" x14ac:dyDescent="0.4">
      <c r="E347" t="s">
        <v>618</v>
      </c>
      <c r="F347" t="s">
        <v>298</v>
      </c>
      <c r="G347">
        <v>1899</v>
      </c>
      <c r="H347">
        <v>1899.5</v>
      </c>
      <c r="I347">
        <v>1898</v>
      </c>
      <c r="J347">
        <v>1898.5</v>
      </c>
      <c r="K347">
        <v>14900</v>
      </c>
    </row>
    <row r="348" spans="5:11" x14ac:dyDescent="0.4">
      <c r="E348" t="s">
        <v>618</v>
      </c>
      <c r="F348" t="s">
        <v>299</v>
      </c>
      <c r="G348">
        <v>1898</v>
      </c>
      <c r="H348">
        <v>1899</v>
      </c>
      <c r="I348">
        <v>1897.5</v>
      </c>
      <c r="J348">
        <v>1898.5</v>
      </c>
      <c r="K348">
        <v>8400</v>
      </c>
    </row>
    <row r="349" spans="5:11" x14ac:dyDescent="0.4">
      <c r="E349" t="s">
        <v>618</v>
      </c>
      <c r="F349" t="s">
        <v>300</v>
      </c>
      <c r="G349">
        <v>1898.5</v>
      </c>
      <c r="H349">
        <v>1898.5</v>
      </c>
      <c r="I349">
        <v>1897.5</v>
      </c>
      <c r="J349">
        <v>1898</v>
      </c>
      <c r="K349">
        <v>6700</v>
      </c>
    </row>
    <row r="350" spans="5:11" x14ac:dyDescent="0.4">
      <c r="E350" t="s">
        <v>618</v>
      </c>
      <c r="F350" t="s">
        <v>301</v>
      </c>
      <c r="G350">
        <v>1898</v>
      </c>
      <c r="H350">
        <v>1898.5</v>
      </c>
      <c r="I350">
        <v>1898</v>
      </c>
      <c r="J350">
        <v>1898</v>
      </c>
      <c r="K350">
        <v>3300</v>
      </c>
    </row>
    <row r="351" spans="5:11" x14ac:dyDescent="0.4">
      <c r="E351" t="s">
        <v>618</v>
      </c>
      <c r="F351" t="s">
        <v>302</v>
      </c>
      <c r="G351">
        <v>1898.5</v>
      </c>
      <c r="H351">
        <v>1900.5</v>
      </c>
      <c r="I351">
        <v>1898.5</v>
      </c>
      <c r="J351">
        <v>1899.5</v>
      </c>
      <c r="K351">
        <v>13900</v>
      </c>
    </row>
    <row r="352" spans="5:11" x14ac:dyDescent="0.4">
      <c r="E352" t="s">
        <v>618</v>
      </c>
      <c r="F352" t="s">
        <v>303</v>
      </c>
      <c r="G352">
        <v>1899</v>
      </c>
      <c r="H352">
        <v>1900</v>
      </c>
      <c r="I352">
        <v>1899</v>
      </c>
      <c r="J352">
        <v>1900</v>
      </c>
      <c r="K352">
        <v>500</v>
      </c>
    </row>
    <row r="353" spans="5:11" x14ac:dyDescent="0.4">
      <c r="E353" t="s">
        <v>618</v>
      </c>
      <c r="F353" t="s">
        <v>304</v>
      </c>
      <c r="G353">
        <v>1900</v>
      </c>
      <c r="H353">
        <v>1900.5</v>
      </c>
      <c r="I353">
        <v>1899.5</v>
      </c>
      <c r="J353">
        <v>1900.5</v>
      </c>
      <c r="K353">
        <v>2400</v>
      </c>
    </row>
    <row r="354" spans="5:11" x14ac:dyDescent="0.4">
      <c r="E354" t="s">
        <v>618</v>
      </c>
      <c r="F354" t="s">
        <v>305</v>
      </c>
      <c r="G354">
        <v>1900</v>
      </c>
      <c r="H354">
        <v>1900.5</v>
      </c>
      <c r="I354">
        <v>1899</v>
      </c>
      <c r="J354">
        <v>1899.5</v>
      </c>
      <c r="K354">
        <v>5500</v>
      </c>
    </row>
    <row r="355" spans="5:11" x14ac:dyDescent="0.4">
      <c r="E355" t="s">
        <v>618</v>
      </c>
      <c r="F355" t="s">
        <v>306</v>
      </c>
      <c r="G355">
        <v>1899.5</v>
      </c>
      <c r="H355">
        <v>1900</v>
      </c>
      <c r="I355">
        <v>1898.5</v>
      </c>
      <c r="J355">
        <v>1898.5</v>
      </c>
      <c r="K355">
        <v>6100</v>
      </c>
    </row>
    <row r="356" spans="5:11" x14ac:dyDescent="0.4">
      <c r="E356" t="s">
        <v>618</v>
      </c>
      <c r="F356" t="s">
        <v>307</v>
      </c>
      <c r="G356">
        <v>1898.5</v>
      </c>
      <c r="H356">
        <v>1901</v>
      </c>
      <c r="I356">
        <v>1898</v>
      </c>
      <c r="J356">
        <v>1900.5</v>
      </c>
      <c r="K356">
        <v>16400</v>
      </c>
    </row>
    <row r="357" spans="5:11" x14ac:dyDescent="0.4">
      <c r="E357" t="s">
        <v>618</v>
      </c>
      <c r="F357" t="s">
        <v>308</v>
      </c>
      <c r="G357">
        <v>1901</v>
      </c>
      <c r="H357">
        <v>1901.5</v>
      </c>
      <c r="I357">
        <v>1900</v>
      </c>
      <c r="J357">
        <v>1900</v>
      </c>
      <c r="K357">
        <v>4400</v>
      </c>
    </row>
    <row r="358" spans="5:11" x14ac:dyDescent="0.4">
      <c r="E358" t="s">
        <v>618</v>
      </c>
      <c r="F358" t="s">
        <v>309</v>
      </c>
      <c r="G358">
        <v>1900.5</v>
      </c>
      <c r="H358">
        <v>1900.5</v>
      </c>
      <c r="I358">
        <v>1900</v>
      </c>
      <c r="J358">
        <v>1900.5</v>
      </c>
      <c r="K358">
        <v>2000</v>
      </c>
    </row>
    <row r="359" spans="5:11" x14ac:dyDescent="0.4">
      <c r="E359" t="s">
        <v>618</v>
      </c>
      <c r="F359" t="s">
        <v>310</v>
      </c>
      <c r="G359">
        <v>1901</v>
      </c>
      <c r="H359">
        <v>1901</v>
      </c>
      <c r="I359">
        <v>1900.5</v>
      </c>
      <c r="J359">
        <v>1901</v>
      </c>
      <c r="K359">
        <v>3400</v>
      </c>
    </row>
    <row r="360" spans="5:11" x14ac:dyDescent="0.4">
      <c r="E360" t="s">
        <v>618</v>
      </c>
      <c r="F360" t="s">
        <v>311</v>
      </c>
      <c r="G360">
        <v>1901</v>
      </c>
      <c r="H360">
        <v>1901</v>
      </c>
      <c r="I360">
        <v>1901</v>
      </c>
      <c r="J360">
        <v>1901</v>
      </c>
      <c r="K360">
        <v>1400</v>
      </c>
    </row>
    <row r="361" spans="5:11" x14ac:dyDescent="0.4">
      <c r="E361" t="s">
        <v>618</v>
      </c>
      <c r="F361" t="s">
        <v>312</v>
      </c>
      <c r="G361">
        <v>1900.5</v>
      </c>
      <c r="H361">
        <v>1901</v>
      </c>
      <c r="I361">
        <v>1900</v>
      </c>
      <c r="J361">
        <v>1900</v>
      </c>
      <c r="K361">
        <v>10500</v>
      </c>
    </row>
    <row r="362" spans="5:11" x14ac:dyDescent="0.4">
      <c r="E362" t="s">
        <v>618</v>
      </c>
      <c r="F362" t="s">
        <v>313</v>
      </c>
      <c r="G362">
        <v>1900</v>
      </c>
      <c r="H362">
        <v>1900.5</v>
      </c>
      <c r="I362">
        <v>1900</v>
      </c>
      <c r="J362">
        <v>1900</v>
      </c>
      <c r="K362">
        <v>2000</v>
      </c>
    </row>
    <row r="363" spans="5:11" x14ac:dyDescent="0.4">
      <c r="E363" t="s">
        <v>618</v>
      </c>
      <c r="F363" t="s">
        <v>314</v>
      </c>
      <c r="G363">
        <v>1900</v>
      </c>
      <c r="H363">
        <v>1900.5</v>
      </c>
      <c r="I363">
        <v>1900</v>
      </c>
      <c r="J363">
        <v>1900.5</v>
      </c>
      <c r="K363">
        <v>4600</v>
      </c>
    </row>
    <row r="364" spans="5:11" x14ac:dyDescent="0.4">
      <c r="E364" t="s">
        <v>618</v>
      </c>
      <c r="F364" t="s">
        <v>315</v>
      </c>
      <c r="G364">
        <v>1900.5</v>
      </c>
      <c r="H364">
        <v>1901</v>
      </c>
      <c r="I364">
        <v>1900.5</v>
      </c>
      <c r="J364">
        <v>1900.5</v>
      </c>
      <c r="K364">
        <v>1700</v>
      </c>
    </row>
    <row r="365" spans="5:11" x14ac:dyDescent="0.4">
      <c r="E365" t="s">
        <v>618</v>
      </c>
      <c r="F365" t="s">
        <v>316</v>
      </c>
      <c r="G365">
        <v>1900.5</v>
      </c>
      <c r="H365">
        <v>1900.5</v>
      </c>
      <c r="I365">
        <v>1899</v>
      </c>
      <c r="J365">
        <v>1899</v>
      </c>
      <c r="K365">
        <v>9000</v>
      </c>
    </row>
    <row r="366" spans="5:11" x14ac:dyDescent="0.4">
      <c r="E366" t="s">
        <v>618</v>
      </c>
      <c r="F366" t="s">
        <v>317</v>
      </c>
      <c r="G366">
        <v>1899</v>
      </c>
      <c r="H366">
        <v>1899</v>
      </c>
      <c r="I366">
        <v>1899</v>
      </c>
      <c r="J366">
        <v>1899</v>
      </c>
      <c r="K366">
        <v>800</v>
      </c>
    </row>
    <row r="367" spans="5:11" x14ac:dyDescent="0.4">
      <c r="E367" t="s">
        <v>618</v>
      </c>
      <c r="F367" t="s">
        <v>318</v>
      </c>
      <c r="G367">
        <v>1899</v>
      </c>
      <c r="H367">
        <v>1899</v>
      </c>
      <c r="I367">
        <v>1898.5</v>
      </c>
      <c r="J367">
        <v>1898.5</v>
      </c>
      <c r="K367">
        <v>1000</v>
      </c>
    </row>
    <row r="368" spans="5:11" x14ac:dyDescent="0.4">
      <c r="E368" t="s">
        <v>618</v>
      </c>
      <c r="F368" t="s">
        <v>319</v>
      </c>
      <c r="G368">
        <v>1899</v>
      </c>
      <c r="H368">
        <v>1899.5</v>
      </c>
      <c r="I368">
        <v>1898.5</v>
      </c>
      <c r="J368">
        <v>1899.5</v>
      </c>
      <c r="K368">
        <v>3400</v>
      </c>
    </row>
    <row r="369" spans="5:11" x14ac:dyDescent="0.4">
      <c r="E369" t="s">
        <v>618</v>
      </c>
      <c r="F369" t="s">
        <v>320</v>
      </c>
      <c r="G369">
        <v>1899.5</v>
      </c>
      <c r="H369">
        <v>1900</v>
      </c>
      <c r="I369">
        <v>1898.5</v>
      </c>
      <c r="J369">
        <v>1899</v>
      </c>
      <c r="K369">
        <v>2900</v>
      </c>
    </row>
    <row r="370" spans="5:11" x14ac:dyDescent="0.4">
      <c r="E370" t="s">
        <v>618</v>
      </c>
      <c r="F370" t="s">
        <v>321</v>
      </c>
      <c r="G370">
        <v>1899</v>
      </c>
      <c r="H370">
        <v>1899</v>
      </c>
      <c r="I370">
        <v>1898</v>
      </c>
      <c r="J370">
        <v>1898</v>
      </c>
      <c r="K370">
        <v>3100</v>
      </c>
    </row>
    <row r="371" spans="5:11" x14ac:dyDescent="0.4">
      <c r="E371" t="s">
        <v>618</v>
      </c>
      <c r="F371" t="s">
        <v>322</v>
      </c>
      <c r="G371">
        <v>1898.5</v>
      </c>
      <c r="H371">
        <v>1898.5</v>
      </c>
      <c r="I371">
        <v>1898</v>
      </c>
      <c r="J371">
        <v>1898</v>
      </c>
      <c r="K371">
        <v>4600</v>
      </c>
    </row>
    <row r="372" spans="5:11" x14ac:dyDescent="0.4">
      <c r="E372" t="s">
        <v>618</v>
      </c>
      <c r="F372" t="s">
        <v>323</v>
      </c>
      <c r="G372">
        <v>1898</v>
      </c>
      <c r="H372">
        <v>1898</v>
      </c>
      <c r="I372">
        <v>1897.5</v>
      </c>
      <c r="J372">
        <v>1898</v>
      </c>
      <c r="K372">
        <v>4000</v>
      </c>
    </row>
    <row r="373" spans="5:11" x14ac:dyDescent="0.4">
      <c r="E373" t="s">
        <v>618</v>
      </c>
      <c r="F373" t="s">
        <v>324</v>
      </c>
      <c r="G373">
        <v>1897.5</v>
      </c>
      <c r="H373">
        <v>1897.5</v>
      </c>
      <c r="I373">
        <v>1897</v>
      </c>
      <c r="J373">
        <v>1897.5</v>
      </c>
      <c r="K373">
        <v>7500</v>
      </c>
    </row>
    <row r="374" spans="5:11" x14ac:dyDescent="0.4">
      <c r="E374" t="s">
        <v>618</v>
      </c>
      <c r="F374" t="s">
        <v>325</v>
      </c>
      <c r="G374">
        <v>1897.5</v>
      </c>
      <c r="H374">
        <v>1899</v>
      </c>
      <c r="I374">
        <v>1897.5</v>
      </c>
      <c r="J374">
        <v>1899</v>
      </c>
      <c r="K374">
        <v>6100</v>
      </c>
    </row>
    <row r="375" spans="5:11" x14ac:dyDescent="0.4">
      <c r="E375" t="s">
        <v>618</v>
      </c>
      <c r="F375" t="s">
        <v>326</v>
      </c>
      <c r="G375">
        <v>1899</v>
      </c>
      <c r="H375">
        <v>1899</v>
      </c>
      <c r="I375">
        <v>1898</v>
      </c>
      <c r="J375">
        <v>1898</v>
      </c>
      <c r="K375">
        <v>5900</v>
      </c>
    </row>
    <row r="376" spans="5:11" x14ac:dyDescent="0.4">
      <c r="E376" t="s">
        <v>618</v>
      </c>
      <c r="F376" t="s">
        <v>327</v>
      </c>
      <c r="G376">
        <v>1898.5</v>
      </c>
      <c r="H376">
        <v>1898.5</v>
      </c>
      <c r="I376">
        <v>1897.5</v>
      </c>
      <c r="J376">
        <v>1897.5</v>
      </c>
      <c r="K376">
        <v>1000</v>
      </c>
    </row>
    <row r="377" spans="5:11" x14ac:dyDescent="0.4">
      <c r="E377" t="s">
        <v>618</v>
      </c>
      <c r="F377" t="s">
        <v>328</v>
      </c>
      <c r="G377">
        <v>1898</v>
      </c>
      <c r="H377">
        <v>1898.5</v>
      </c>
      <c r="I377">
        <v>1897.5</v>
      </c>
      <c r="J377">
        <v>1898.5</v>
      </c>
      <c r="K377">
        <v>2500</v>
      </c>
    </row>
    <row r="378" spans="5:11" x14ac:dyDescent="0.4">
      <c r="E378" t="s">
        <v>618</v>
      </c>
      <c r="F378" t="s">
        <v>329</v>
      </c>
      <c r="G378">
        <v>1898.5</v>
      </c>
      <c r="H378">
        <v>1899</v>
      </c>
      <c r="I378">
        <v>1898.5</v>
      </c>
      <c r="J378">
        <v>1899</v>
      </c>
      <c r="K378">
        <v>400</v>
      </c>
    </row>
    <row r="379" spans="5:11" x14ac:dyDescent="0.4">
      <c r="E379" t="s">
        <v>618</v>
      </c>
      <c r="F379" t="s">
        <v>330</v>
      </c>
      <c r="G379">
        <v>1899</v>
      </c>
      <c r="H379">
        <v>1899</v>
      </c>
      <c r="I379">
        <v>1899</v>
      </c>
      <c r="J379">
        <v>1899</v>
      </c>
      <c r="K379">
        <v>4400</v>
      </c>
    </row>
    <row r="380" spans="5:11" x14ac:dyDescent="0.4">
      <c r="E380" t="s">
        <v>618</v>
      </c>
      <c r="F380" t="s">
        <v>331</v>
      </c>
      <c r="G380">
        <v>1899</v>
      </c>
      <c r="H380">
        <v>1899</v>
      </c>
      <c r="I380">
        <v>1898.5</v>
      </c>
      <c r="J380">
        <v>1899</v>
      </c>
      <c r="K380">
        <v>1900</v>
      </c>
    </row>
    <row r="381" spans="5:11" x14ac:dyDescent="0.4">
      <c r="E381" t="s">
        <v>618</v>
      </c>
      <c r="F381" t="s">
        <v>332</v>
      </c>
      <c r="G381">
        <v>1899</v>
      </c>
      <c r="H381">
        <v>1899</v>
      </c>
      <c r="I381">
        <v>1899</v>
      </c>
      <c r="J381">
        <v>1899</v>
      </c>
      <c r="K381">
        <v>300</v>
      </c>
    </row>
    <row r="382" spans="5:11" x14ac:dyDescent="0.4">
      <c r="E382" t="s">
        <v>618</v>
      </c>
      <c r="F382" t="s">
        <v>333</v>
      </c>
      <c r="G382">
        <v>1898.5</v>
      </c>
      <c r="H382">
        <v>1899</v>
      </c>
      <c r="I382">
        <v>1898.5</v>
      </c>
      <c r="J382">
        <v>1899</v>
      </c>
      <c r="K382">
        <v>2100</v>
      </c>
    </row>
    <row r="383" spans="5:11" x14ac:dyDescent="0.4">
      <c r="E383" t="s">
        <v>618</v>
      </c>
      <c r="F383" t="s">
        <v>334</v>
      </c>
      <c r="G383">
        <v>1899</v>
      </c>
      <c r="H383">
        <v>1899.5</v>
      </c>
      <c r="I383">
        <v>1899</v>
      </c>
      <c r="J383">
        <v>1899</v>
      </c>
      <c r="K383">
        <v>2700</v>
      </c>
    </row>
    <row r="384" spans="5:11" x14ac:dyDescent="0.4">
      <c r="E384" t="s">
        <v>618</v>
      </c>
      <c r="F384" t="s">
        <v>335</v>
      </c>
      <c r="G384">
        <v>1899.5</v>
      </c>
      <c r="H384">
        <v>1899.5</v>
      </c>
      <c r="I384">
        <v>1899.5</v>
      </c>
      <c r="J384">
        <v>1899.5</v>
      </c>
      <c r="K384">
        <v>5300</v>
      </c>
    </row>
    <row r="385" spans="5:11" x14ac:dyDescent="0.4">
      <c r="E385" t="s">
        <v>618</v>
      </c>
      <c r="F385" t="s">
        <v>336</v>
      </c>
      <c r="G385">
        <v>1899.5</v>
      </c>
      <c r="H385">
        <v>1900</v>
      </c>
      <c r="I385">
        <v>1899.5</v>
      </c>
      <c r="J385">
        <v>1900</v>
      </c>
      <c r="K385">
        <v>3000</v>
      </c>
    </row>
    <row r="386" spans="5:11" x14ac:dyDescent="0.4">
      <c r="E386" t="s">
        <v>618</v>
      </c>
      <c r="F386" t="s">
        <v>337</v>
      </c>
      <c r="G386">
        <v>1900</v>
      </c>
      <c r="H386">
        <v>1901</v>
      </c>
      <c r="I386">
        <v>1900</v>
      </c>
      <c r="J386">
        <v>1901</v>
      </c>
      <c r="K386">
        <v>15600</v>
      </c>
    </row>
    <row r="387" spans="5:11" x14ac:dyDescent="0.4">
      <c r="E387" t="s">
        <v>618</v>
      </c>
      <c r="F387" t="s">
        <v>338</v>
      </c>
      <c r="G387">
        <v>1901</v>
      </c>
      <c r="H387">
        <v>1901</v>
      </c>
      <c r="I387">
        <v>1900</v>
      </c>
      <c r="J387">
        <v>1901</v>
      </c>
      <c r="K387">
        <v>5600</v>
      </c>
    </row>
    <row r="388" spans="5:11" x14ac:dyDescent="0.4">
      <c r="E388" t="s">
        <v>618</v>
      </c>
      <c r="F388" t="s">
        <v>339</v>
      </c>
      <c r="G388">
        <v>1901</v>
      </c>
      <c r="H388">
        <v>1901.5</v>
      </c>
      <c r="I388">
        <v>1901</v>
      </c>
      <c r="J388">
        <v>1901.5</v>
      </c>
      <c r="K388">
        <v>5200</v>
      </c>
    </row>
    <row r="389" spans="5:11" x14ac:dyDescent="0.4">
      <c r="E389" t="s">
        <v>618</v>
      </c>
      <c r="F389" t="s">
        <v>340</v>
      </c>
      <c r="G389">
        <v>1901.5</v>
      </c>
      <c r="H389">
        <v>1903</v>
      </c>
      <c r="I389">
        <v>1901.5</v>
      </c>
      <c r="J389">
        <v>1903</v>
      </c>
      <c r="K389">
        <v>13400</v>
      </c>
    </row>
    <row r="390" spans="5:11" x14ac:dyDescent="0.4">
      <c r="E390" t="s">
        <v>618</v>
      </c>
      <c r="F390" t="s">
        <v>341</v>
      </c>
      <c r="G390">
        <v>1903</v>
      </c>
      <c r="H390">
        <v>1903</v>
      </c>
      <c r="I390">
        <v>1903</v>
      </c>
      <c r="J390">
        <v>1903</v>
      </c>
      <c r="K390">
        <v>1400</v>
      </c>
    </row>
    <row r="391" spans="5:11" x14ac:dyDescent="0.4">
      <c r="E391" t="s">
        <v>618</v>
      </c>
      <c r="F391" t="s">
        <v>342</v>
      </c>
      <c r="G391">
        <v>1903</v>
      </c>
      <c r="H391">
        <v>1904</v>
      </c>
      <c r="I391">
        <v>1903</v>
      </c>
      <c r="J391">
        <v>1903.5</v>
      </c>
      <c r="K391">
        <v>8700</v>
      </c>
    </row>
    <row r="392" spans="5:11" x14ac:dyDescent="0.4">
      <c r="E392" t="s">
        <v>618</v>
      </c>
      <c r="F392" t="s">
        <v>343</v>
      </c>
      <c r="G392">
        <v>1903.5</v>
      </c>
      <c r="H392">
        <v>1904</v>
      </c>
      <c r="I392">
        <v>1902.5</v>
      </c>
      <c r="J392">
        <v>1902.5</v>
      </c>
      <c r="K392">
        <v>3400</v>
      </c>
    </row>
    <row r="393" spans="5:11" x14ac:dyDescent="0.4">
      <c r="E393" t="s">
        <v>618</v>
      </c>
      <c r="F393" t="s">
        <v>344</v>
      </c>
      <c r="G393">
        <v>1903</v>
      </c>
      <c r="H393">
        <v>1903</v>
      </c>
      <c r="I393">
        <v>1902.5</v>
      </c>
      <c r="J393">
        <v>1903</v>
      </c>
      <c r="K393">
        <v>1700</v>
      </c>
    </row>
    <row r="394" spans="5:11" x14ac:dyDescent="0.4">
      <c r="E394" t="s">
        <v>618</v>
      </c>
      <c r="F394" t="s">
        <v>345</v>
      </c>
      <c r="G394">
        <v>1903</v>
      </c>
      <c r="H394">
        <v>1903</v>
      </c>
      <c r="I394">
        <v>1902.5</v>
      </c>
      <c r="J394">
        <v>1902.5</v>
      </c>
      <c r="K394">
        <v>900</v>
      </c>
    </row>
    <row r="395" spans="5:11" x14ac:dyDescent="0.4">
      <c r="E395" t="s">
        <v>618</v>
      </c>
      <c r="F395" t="s">
        <v>346</v>
      </c>
      <c r="G395">
        <v>1902.5</v>
      </c>
      <c r="H395">
        <v>1902.5</v>
      </c>
      <c r="I395">
        <v>1902.5</v>
      </c>
      <c r="J395">
        <v>1902.5</v>
      </c>
      <c r="K395">
        <v>2000</v>
      </c>
    </row>
    <row r="396" spans="5:11" x14ac:dyDescent="0.4">
      <c r="E396" t="s">
        <v>618</v>
      </c>
      <c r="F396" t="s">
        <v>347</v>
      </c>
      <c r="G396">
        <v>1903</v>
      </c>
      <c r="H396">
        <v>1904</v>
      </c>
      <c r="I396">
        <v>1903</v>
      </c>
      <c r="J396">
        <v>1903.5</v>
      </c>
      <c r="K396">
        <v>13300</v>
      </c>
    </row>
    <row r="397" spans="5:11" x14ac:dyDescent="0.4">
      <c r="E397" t="s">
        <v>618</v>
      </c>
      <c r="F397" t="s">
        <v>348</v>
      </c>
      <c r="G397">
        <v>1903.5</v>
      </c>
      <c r="H397">
        <v>1904</v>
      </c>
      <c r="I397">
        <v>1903.5</v>
      </c>
      <c r="J397">
        <v>1904</v>
      </c>
      <c r="K397">
        <v>5700</v>
      </c>
    </row>
    <row r="398" spans="5:11" x14ac:dyDescent="0.4">
      <c r="E398" t="s">
        <v>618</v>
      </c>
      <c r="F398" t="s">
        <v>349</v>
      </c>
      <c r="G398">
        <v>1903.5</v>
      </c>
      <c r="H398">
        <v>1904</v>
      </c>
      <c r="I398">
        <v>1903.5</v>
      </c>
      <c r="J398">
        <v>1904</v>
      </c>
      <c r="K398">
        <v>900</v>
      </c>
    </row>
    <row r="399" spans="5:11" x14ac:dyDescent="0.4">
      <c r="E399" t="s">
        <v>618</v>
      </c>
      <c r="F399" t="s">
        <v>350</v>
      </c>
      <c r="G399">
        <v>1904</v>
      </c>
      <c r="H399">
        <v>1904</v>
      </c>
      <c r="I399">
        <v>1903.5</v>
      </c>
      <c r="J399">
        <v>1904</v>
      </c>
      <c r="K399">
        <v>800</v>
      </c>
    </row>
    <row r="400" spans="5:11" x14ac:dyDescent="0.4">
      <c r="E400" t="s">
        <v>618</v>
      </c>
      <c r="F400" t="s">
        <v>351</v>
      </c>
      <c r="G400">
        <v>1904.5</v>
      </c>
      <c r="H400">
        <v>1904.5</v>
      </c>
      <c r="I400">
        <v>1903.5</v>
      </c>
      <c r="J400">
        <v>1903.5</v>
      </c>
      <c r="K400">
        <v>2400</v>
      </c>
    </row>
    <row r="401" spans="2:11" x14ac:dyDescent="0.4">
      <c r="E401" t="s">
        <v>618</v>
      </c>
      <c r="F401" t="s">
        <v>352</v>
      </c>
      <c r="G401">
        <v>1904</v>
      </c>
      <c r="H401">
        <v>1904</v>
      </c>
      <c r="I401">
        <v>1903.5</v>
      </c>
      <c r="J401">
        <v>1903.5</v>
      </c>
      <c r="K401">
        <v>3400</v>
      </c>
    </row>
    <row r="402" spans="2:11" x14ac:dyDescent="0.4">
      <c r="E402" t="s">
        <v>618</v>
      </c>
      <c r="F402" t="s">
        <v>353</v>
      </c>
      <c r="G402">
        <v>1904</v>
      </c>
      <c r="H402">
        <v>1904.5</v>
      </c>
      <c r="I402">
        <v>1904</v>
      </c>
      <c r="J402">
        <v>1904.5</v>
      </c>
      <c r="K402">
        <v>4900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1904</v>
      </c>
      <c r="H403" s="1">
        <v>1904.5</v>
      </c>
      <c r="I403" s="1">
        <v>1903.5</v>
      </c>
      <c r="J403" s="1">
        <v>1904</v>
      </c>
      <c r="K403" s="1">
        <v>4400</v>
      </c>
    </row>
    <row r="404" spans="2:11" x14ac:dyDescent="0.4">
      <c r="E404" t="s">
        <v>618</v>
      </c>
      <c r="F404" t="s">
        <v>355</v>
      </c>
      <c r="G404">
        <v>1903.5</v>
      </c>
      <c r="H404">
        <v>1904</v>
      </c>
      <c r="I404">
        <v>1903.5</v>
      </c>
      <c r="J404">
        <v>1903.5</v>
      </c>
      <c r="K404">
        <v>2100</v>
      </c>
    </row>
    <row r="405" spans="2:11" x14ac:dyDescent="0.4">
      <c r="E405" t="s">
        <v>618</v>
      </c>
      <c r="F405" t="s">
        <v>356</v>
      </c>
      <c r="G405">
        <v>1903.5</v>
      </c>
      <c r="H405">
        <v>1904.5</v>
      </c>
      <c r="I405">
        <v>1903.5</v>
      </c>
      <c r="J405">
        <v>1904.5</v>
      </c>
      <c r="K405">
        <v>8900</v>
      </c>
    </row>
    <row r="406" spans="2:11" x14ac:dyDescent="0.4">
      <c r="E406" t="s">
        <v>618</v>
      </c>
      <c r="F406" t="s">
        <v>357</v>
      </c>
      <c r="G406">
        <v>1904</v>
      </c>
      <c r="H406">
        <v>1904</v>
      </c>
      <c r="I406">
        <v>1903.5</v>
      </c>
      <c r="J406">
        <v>1903.5</v>
      </c>
      <c r="K406">
        <v>3700</v>
      </c>
    </row>
    <row r="407" spans="2:11" x14ac:dyDescent="0.4">
      <c r="E407" t="s">
        <v>618</v>
      </c>
      <c r="F407" t="s">
        <v>358</v>
      </c>
      <c r="G407">
        <v>1903</v>
      </c>
      <c r="H407">
        <v>1903</v>
      </c>
      <c r="I407">
        <v>1902.5</v>
      </c>
      <c r="J407">
        <v>1902.5</v>
      </c>
      <c r="K407">
        <v>5700</v>
      </c>
    </row>
    <row r="408" spans="2:11" x14ac:dyDescent="0.4">
      <c r="E408" t="s">
        <v>618</v>
      </c>
      <c r="F408" t="s">
        <v>359</v>
      </c>
      <c r="G408">
        <v>1902.5</v>
      </c>
      <c r="H408">
        <v>1903</v>
      </c>
      <c r="I408">
        <v>1902.5</v>
      </c>
      <c r="J408">
        <v>1902.5</v>
      </c>
      <c r="K408">
        <v>5800</v>
      </c>
    </row>
    <row r="409" spans="2:11" x14ac:dyDescent="0.4">
      <c r="E409" t="s">
        <v>618</v>
      </c>
      <c r="F409" t="s">
        <v>360</v>
      </c>
      <c r="G409">
        <v>1902.5</v>
      </c>
      <c r="H409">
        <v>1903</v>
      </c>
      <c r="I409">
        <v>1902.5</v>
      </c>
      <c r="J409">
        <v>1903</v>
      </c>
      <c r="K409">
        <v>5700</v>
      </c>
    </row>
    <row r="410" spans="2:11" x14ac:dyDescent="0.4">
      <c r="E410" t="s">
        <v>618</v>
      </c>
      <c r="F410" t="s">
        <v>361</v>
      </c>
      <c r="G410">
        <v>1903.5</v>
      </c>
      <c r="H410">
        <v>1903.5</v>
      </c>
      <c r="I410">
        <v>1902.5</v>
      </c>
      <c r="J410">
        <v>1903</v>
      </c>
      <c r="K410">
        <v>3400</v>
      </c>
    </row>
    <row r="411" spans="2:11" x14ac:dyDescent="0.4">
      <c r="E411" t="s">
        <v>618</v>
      </c>
      <c r="F411" t="s">
        <v>362</v>
      </c>
      <c r="G411">
        <v>1903.5</v>
      </c>
      <c r="H411">
        <v>1904.5</v>
      </c>
      <c r="I411">
        <v>1903.5</v>
      </c>
      <c r="J411">
        <v>1904.5</v>
      </c>
      <c r="K411">
        <v>14900</v>
      </c>
    </row>
    <row r="412" spans="2:11" x14ac:dyDescent="0.4">
      <c r="E412" t="s">
        <v>618</v>
      </c>
      <c r="F412" t="s">
        <v>363</v>
      </c>
      <c r="G412">
        <v>1904.5</v>
      </c>
      <c r="H412">
        <v>1905.5</v>
      </c>
      <c r="I412">
        <v>1904.5</v>
      </c>
      <c r="J412">
        <v>1905.5</v>
      </c>
      <c r="K412">
        <v>28900</v>
      </c>
    </row>
    <row r="413" spans="2:11" x14ac:dyDescent="0.4">
      <c r="E413" t="s">
        <v>618</v>
      </c>
      <c r="F413" t="s">
        <v>364</v>
      </c>
      <c r="G413">
        <v>1905.5</v>
      </c>
      <c r="H413">
        <v>1905.5</v>
      </c>
      <c r="I413">
        <v>1904.5</v>
      </c>
      <c r="J413">
        <v>1904.5</v>
      </c>
      <c r="K413">
        <v>12600</v>
      </c>
    </row>
    <row r="414" spans="2:11" x14ac:dyDescent="0.4">
      <c r="E414" t="s">
        <v>618</v>
      </c>
      <c r="F414" t="s">
        <v>365</v>
      </c>
      <c r="G414">
        <v>1904</v>
      </c>
      <c r="H414">
        <v>1904</v>
      </c>
      <c r="I414">
        <v>1903.5</v>
      </c>
      <c r="J414">
        <v>1903.5</v>
      </c>
      <c r="K414">
        <v>1400</v>
      </c>
    </row>
    <row r="415" spans="2:11" x14ac:dyDescent="0.4">
      <c r="E415" t="s">
        <v>618</v>
      </c>
      <c r="F415" t="s">
        <v>366</v>
      </c>
      <c r="G415">
        <v>1904</v>
      </c>
      <c r="H415">
        <v>1904.5</v>
      </c>
      <c r="I415">
        <v>1903.5</v>
      </c>
      <c r="J415">
        <v>1903.5</v>
      </c>
      <c r="K415">
        <v>3300</v>
      </c>
    </row>
    <row r="416" spans="2:11" x14ac:dyDescent="0.4">
      <c r="E416" t="s">
        <v>618</v>
      </c>
      <c r="F416" t="s">
        <v>367</v>
      </c>
      <c r="G416">
        <v>1904</v>
      </c>
      <c r="H416">
        <v>1905</v>
      </c>
      <c r="I416">
        <v>1904</v>
      </c>
      <c r="J416">
        <v>1905</v>
      </c>
      <c r="K416">
        <v>2700</v>
      </c>
    </row>
    <row r="417" spans="5:11" x14ac:dyDescent="0.4">
      <c r="E417" t="s">
        <v>618</v>
      </c>
      <c r="F417" t="s">
        <v>368</v>
      </c>
      <c r="G417">
        <v>1904.5</v>
      </c>
      <c r="H417">
        <v>1905</v>
      </c>
      <c r="I417">
        <v>1904</v>
      </c>
      <c r="J417">
        <v>1905</v>
      </c>
      <c r="K417">
        <v>4700</v>
      </c>
    </row>
    <row r="418" spans="5:11" x14ac:dyDescent="0.4">
      <c r="E418" t="s">
        <v>618</v>
      </c>
      <c r="F418" t="s">
        <v>369</v>
      </c>
      <c r="G418">
        <v>1905</v>
      </c>
      <c r="H418">
        <v>1905</v>
      </c>
      <c r="I418">
        <v>1905</v>
      </c>
      <c r="J418">
        <v>1905</v>
      </c>
      <c r="K418">
        <v>4200</v>
      </c>
    </row>
    <row r="419" spans="5:11" x14ac:dyDescent="0.4">
      <c r="E419" t="s">
        <v>618</v>
      </c>
      <c r="F419" t="s">
        <v>370</v>
      </c>
      <c r="G419">
        <v>1904.5</v>
      </c>
      <c r="H419">
        <v>1905</v>
      </c>
      <c r="I419">
        <v>1904.5</v>
      </c>
      <c r="J419">
        <v>1905</v>
      </c>
      <c r="K419">
        <v>8300</v>
      </c>
    </row>
    <row r="420" spans="5:11" x14ac:dyDescent="0.4">
      <c r="E420" t="s">
        <v>618</v>
      </c>
      <c r="F420" t="s">
        <v>371</v>
      </c>
      <c r="G420">
        <v>1905</v>
      </c>
      <c r="H420">
        <v>1905</v>
      </c>
      <c r="I420">
        <v>1905</v>
      </c>
      <c r="J420">
        <v>1905</v>
      </c>
      <c r="K420">
        <v>900</v>
      </c>
    </row>
    <row r="421" spans="5:11" x14ac:dyDescent="0.4">
      <c r="E421" t="s">
        <v>618</v>
      </c>
      <c r="F421" t="s">
        <v>372</v>
      </c>
      <c r="G421">
        <v>1905</v>
      </c>
      <c r="H421">
        <v>1905</v>
      </c>
      <c r="I421">
        <v>1905</v>
      </c>
      <c r="J421">
        <v>1905</v>
      </c>
      <c r="K421">
        <v>1100</v>
      </c>
    </row>
    <row r="422" spans="5:11" x14ac:dyDescent="0.4">
      <c r="E422" t="s">
        <v>618</v>
      </c>
      <c r="F422" t="s">
        <v>373</v>
      </c>
      <c r="G422">
        <v>1905</v>
      </c>
      <c r="H422">
        <v>1905</v>
      </c>
      <c r="I422">
        <v>1904.5</v>
      </c>
      <c r="J422">
        <v>1904.5</v>
      </c>
      <c r="K422">
        <v>2800</v>
      </c>
    </row>
    <row r="423" spans="5:11" x14ac:dyDescent="0.4">
      <c r="E423" t="s">
        <v>618</v>
      </c>
      <c r="F423" t="s">
        <v>374</v>
      </c>
      <c r="G423">
        <v>1904</v>
      </c>
      <c r="H423">
        <v>1905</v>
      </c>
      <c r="I423">
        <v>1904</v>
      </c>
      <c r="J423">
        <v>1905</v>
      </c>
      <c r="K423">
        <v>1400</v>
      </c>
    </row>
    <row r="424" spans="5:11" x14ac:dyDescent="0.4">
      <c r="E424" t="s">
        <v>618</v>
      </c>
      <c r="F424" t="s">
        <v>375</v>
      </c>
      <c r="G424">
        <v>1905</v>
      </c>
      <c r="H424">
        <v>1905</v>
      </c>
      <c r="I424">
        <v>1904.5</v>
      </c>
      <c r="J424">
        <v>1905</v>
      </c>
      <c r="K424">
        <v>1300</v>
      </c>
    </row>
    <row r="425" spans="5:11" x14ac:dyDescent="0.4">
      <c r="E425" t="s">
        <v>618</v>
      </c>
      <c r="F425" t="s">
        <v>376</v>
      </c>
      <c r="G425">
        <v>1905</v>
      </c>
      <c r="H425">
        <v>1905</v>
      </c>
      <c r="I425">
        <v>1904.5</v>
      </c>
      <c r="J425">
        <v>1904.5</v>
      </c>
      <c r="K425">
        <v>8100</v>
      </c>
    </row>
    <row r="426" spans="5:11" x14ac:dyDescent="0.4">
      <c r="E426" t="s">
        <v>618</v>
      </c>
      <c r="F426" t="s">
        <v>377</v>
      </c>
      <c r="G426">
        <v>1904</v>
      </c>
      <c r="H426">
        <v>1904</v>
      </c>
      <c r="I426">
        <v>1904</v>
      </c>
      <c r="J426">
        <v>1904</v>
      </c>
      <c r="K426">
        <v>200</v>
      </c>
    </row>
    <row r="427" spans="5:11" x14ac:dyDescent="0.4">
      <c r="E427" t="s">
        <v>618</v>
      </c>
      <c r="F427" t="s">
        <v>378</v>
      </c>
      <c r="G427">
        <v>1904</v>
      </c>
      <c r="H427">
        <v>1904</v>
      </c>
      <c r="I427">
        <v>1904</v>
      </c>
      <c r="J427">
        <v>1904</v>
      </c>
      <c r="K427">
        <v>1800</v>
      </c>
    </row>
    <row r="428" spans="5:11" x14ac:dyDescent="0.4">
      <c r="E428" t="s">
        <v>618</v>
      </c>
      <c r="F428" t="s">
        <v>379</v>
      </c>
      <c r="G428">
        <v>1904.5</v>
      </c>
      <c r="H428">
        <v>1905</v>
      </c>
      <c r="I428">
        <v>1904.5</v>
      </c>
      <c r="J428">
        <v>1905</v>
      </c>
      <c r="K428">
        <v>4000</v>
      </c>
    </row>
    <row r="429" spans="5:11" x14ac:dyDescent="0.4">
      <c r="E429" t="s">
        <v>618</v>
      </c>
      <c r="F429" t="s">
        <v>380</v>
      </c>
      <c r="G429">
        <v>1904.5</v>
      </c>
      <c r="H429">
        <v>1904.5</v>
      </c>
      <c r="I429">
        <v>1904.5</v>
      </c>
      <c r="J429">
        <v>1904.5</v>
      </c>
      <c r="K429">
        <v>100</v>
      </c>
    </row>
    <row r="430" spans="5:11" x14ac:dyDescent="0.4">
      <c r="E430" t="s">
        <v>618</v>
      </c>
      <c r="F430" t="s">
        <v>381</v>
      </c>
      <c r="G430">
        <v>1904.5</v>
      </c>
      <c r="H430">
        <v>1905</v>
      </c>
      <c r="I430">
        <v>1904.5</v>
      </c>
      <c r="J430">
        <v>1905</v>
      </c>
      <c r="K430">
        <v>1100</v>
      </c>
    </row>
    <row r="431" spans="5:11" x14ac:dyDescent="0.4">
      <c r="E431" t="s">
        <v>618</v>
      </c>
      <c r="F431" t="s">
        <v>382</v>
      </c>
      <c r="G431">
        <v>1904.5</v>
      </c>
      <c r="H431">
        <v>1905</v>
      </c>
      <c r="I431">
        <v>1904.5</v>
      </c>
      <c r="J431">
        <v>1904.5</v>
      </c>
      <c r="K431">
        <v>5500</v>
      </c>
    </row>
    <row r="432" spans="5:11" x14ac:dyDescent="0.4">
      <c r="E432" t="s">
        <v>618</v>
      </c>
      <c r="F432" t="s">
        <v>383</v>
      </c>
      <c r="G432">
        <v>1904.5</v>
      </c>
      <c r="H432">
        <v>1904.5</v>
      </c>
      <c r="I432">
        <v>1904</v>
      </c>
      <c r="J432">
        <v>1904</v>
      </c>
      <c r="K432">
        <v>3200</v>
      </c>
    </row>
    <row r="433" spans="5:11" x14ac:dyDescent="0.4">
      <c r="E433" t="s">
        <v>618</v>
      </c>
      <c r="F433" t="s">
        <v>384</v>
      </c>
      <c r="G433">
        <v>1904</v>
      </c>
      <c r="H433">
        <v>1904.5</v>
      </c>
      <c r="I433">
        <v>1904</v>
      </c>
      <c r="J433">
        <v>1904</v>
      </c>
      <c r="K433">
        <v>1600</v>
      </c>
    </row>
    <row r="434" spans="5:11" x14ac:dyDescent="0.4">
      <c r="E434" t="s">
        <v>618</v>
      </c>
      <c r="F434" t="s">
        <v>385</v>
      </c>
      <c r="G434">
        <v>1903.5</v>
      </c>
      <c r="H434">
        <v>1903.5</v>
      </c>
      <c r="I434">
        <v>1902.5</v>
      </c>
      <c r="J434">
        <v>1902.5</v>
      </c>
      <c r="K434">
        <v>6900</v>
      </c>
    </row>
    <row r="435" spans="5:11" x14ac:dyDescent="0.4">
      <c r="E435" t="s">
        <v>618</v>
      </c>
      <c r="F435" t="s">
        <v>386</v>
      </c>
      <c r="G435">
        <v>1902.5</v>
      </c>
      <c r="H435">
        <v>1903.5</v>
      </c>
      <c r="I435">
        <v>1902.5</v>
      </c>
      <c r="J435">
        <v>1903.5</v>
      </c>
      <c r="K435">
        <v>4800</v>
      </c>
    </row>
    <row r="436" spans="5:11" x14ac:dyDescent="0.4">
      <c r="E436" t="s">
        <v>618</v>
      </c>
      <c r="F436" t="s">
        <v>387</v>
      </c>
      <c r="G436">
        <v>1903.5</v>
      </c>
      <c r="H436">
        <v>1904</v>
      </c>
      <c r="I436">
        <v>1903.5</v>
      </c>
      <c r="J436">
        <v>1903.5</v>
      </c>
      <c r="K436">
        <v>4300</v>
      </c>
    </row>
    <row r="437" spans="5:11" x14ac:dyDescent="0.4">
      <c r="E437" t="s">
        <v>618</v>
      </c>
      <c r="F437" t="s">
        <v>388</v>
      </c>
      <c r="G437">
        <v>1903.5</v>
      </c>
      <c r="H437">
        <v>1904</v>
      </c>
      <c r="I437">
        <v>1903.5</v>
      </c>
      <c r="J437">
        <v>1903.5</v>
      </c>
      <c r="K437">
        <v>1600</v>
      </c>
    </row>
    <row r="438" spans="5:11" x14ac:dyDescent="0.4">
      <c r="E438" t="s">
        <v>618</v>
      </c>
      <c r="F438" t="s">
        <v>389</v>
      </c>
      <c r="G438">
        <v>1904</v>
      </c>
      <c r="H438">
        <v>1904</v>
      </c>
      <c r="I438">
        <v>1904</v>
      </c>
      <c r="J438">
        <v>1904</v>
      </c>
      <c r="K438">
        <v>1900</v>
      </c>
    </row>
    <row r="439" spans="5:11" x14ac:dyDescent="0.4">
      <c r="E439" t="s">
        <v>618</v>
      </c>
      <c r="F439" t="s">
        <v>390</v>
      </c>
      <c r="G439">
        <v>1904.5</v>
      </c>
      <c r="H439">
        <v>1904.5</v>
      </c>
      <c r="I439">
        <v>1904.5</v>
      </c>
      <c r="J439">
        <v>1904.5</v>
      </c>
      <c r="K439">
        <v>1500</v>
      </c>
    </row>
    <row r="440" spans="5:11" x14ac:dyDescent="0.4">
      <c r="E440" t="s">
        <v>618</v>
      </c>
      <c r="F440" t="s">
        <v>391</v>
      </c>
      <c r="G440">
        <v>1904.5</v>
      </c>
      <c r="H440">
        <v>1905</v>
      </c>
      <c r="I440">
        <v>1904.5</v>
      </c>
      <c r="J440">
        <v>1904.5</v>
      </c>
      <c r="K440">
        <v>2900</v>
      </c>
    </row>
    <row r="441" spans="5:11" x14ac:dyDescent="0.4">
      <c r="E441" t="s">
        <v>618</v>
      </c>
      <c r="F441" t="s">
        <v>392</v>
      </c>
      <c r="G441">
        <v>1904.5</v>
      </c>
      <c r="H441">
        <v>1905</v>
      </c>
      <c r="I441">
        <v>1904</v>
      </c>
      <c r="J441">
        <v>1904</v>
      </c>
      <c r="K441">
        <v>2800</v>
      </c>
    </row>
    <row r="442" spans="5:11" x14ac:dyDescent="0.4">
      <c r="E442" t="s">
        <v>618</v>
      </c>
      <c r="F442" t="s">
        <v>393</v>
      </c>
      <c r="G442">
        <v>1904.5</v>
      </c>
      <c r="H442">
        <v>1904.5</v>
      </c>
      <c r="I442">
        <v>1904</v>
      </c>
      <c r="J442">
        <v>1904</v>
      </c>
      <c r="K442">
        <v>400</v>
      </c>
    </row>
    <row r="443" spans="5:11" x14ac:dyDescent="0.4">
      <c r="E443" t="s">
        <v>618</v>
      </c>
      <c r="F443" t="s">
        <v>394</v>
      </c>
      <c r="G443">
        <v>1904</v>
      </c>
      <c r="H443">
        <v>1904</v>
      </c>
      <c r="I443">
        <v>1903.5</v>
      </c>
      <c r="J443">
        <v>1903.5</v>
      </c>
      <c r="K443">
        <v>4300</v>
      </c>
    </row>
    <row r="444" spans="5:11" x14ac:dyDescent="0.4">
      <c r="E444" t="s">
        <v>618</v>
      </c>
      <c r="F444" t="s">
        <v>395</v>
      </c>
      <c r="G444">
        <v>1903.5</v>
      </c>
      <c r="H444">
        <v>1904</v>
      </c>
      <c r="I444">
        <v>1903.5</v>
      </c>
      <c r="J444">
        <v>1904</v>
      </c>
      <c r="K444">
        <v>1100</v>
      </c>
    </row>
    <row r="445" spans="5:11" x14ac:dyDescent="0.4">
      <c r="E445" t="s">
        <v>618</v>
      </c>
      <c r="F445" t="s">
        <v>396</v>
      </c>
      <c r="G445">
        <v>1903.5</v>
      </c>
      <c r="H445">
        <v>1904</v>
      </c>
      <c r="I445">
        <v>1903</v>
      </c>
      <c r="J445">
        <v>1903.5</v>
      </c>
      <c r="K445">
        <v>2500</v>
      </c>
    </row>
    <row r="446" spans="5:11" x14ac:dyDescent="0.4">
      <c r="E446" t="s">
        <v>618</v>
      </c>
      <c r="F446" t="s">
        <v>397</v>
      </c>
      <c r="G446">
        <v>1903.5</v>
      </c>
      <c r="H446">
        <v>1903.5</v>
      </c>
      <c r="I446">
        <v>1903.5</v>
      </c>
      <c r="J446">
        <v>1903.5</v>
      </c>
      <c r="K446">
        <v>400</v>
      </c>
    </row>
    <row r="447" spans="5:11" x14ac:dyDescent="0.4">
      <c r="E447" t="s">
        <v>618</v>
      </c>
      <c r="F447" t="s">
        <v>398</v>
      </c>
      <c r="G447">
        <v>1903.5</v>
      </c>
      <c r="H447">
        <v>1903.5</v>
      </c>
      <c r="I447">
        <v>1903.5</v>
      </c>
      <c r="J447">
        <v>1903.5</v>
      </c>
      <c r="K447">
        <v>500</v>
      </c>
    </row>
    <row r="448" spans="5:11" x14ac:dyDescent="0.4">
      <c r="E448" t="s">
        <v>618</v>
      </c>
      <c r="F448" t="s">
        <v>399</v>
      </c>
      <c r="G448">
        <v>1903</v>
      </c>
      <c r="H448">
        <v>1903.5</v>
      </c>
      <c r="I448">
        <v>1903</v>
      </c>
      <c r="J448">
        <v>1903</v>
      </c>
      <c r="K448">
        <v>1000</v>
      </c>
    </row>
    <row r="449" spans="5:11" x14ac:dyDescent="0.4">
      <c r="E449" t="s">
        <v>618</v>
      </c>
      <c r="F449" t="s">
        <v>400</v>
      </c>
      <c r="G449">
        <v>1903.5</v>
      </c>
      <c r="H449">
        <v>1903.5</v>
      </c>
      <c r="I449">
        <v>1903.5</v>
      </c>
      <c r="J449">
        <v>1903.5</v>
      </c>
      <c r="K449">
        <v>400</v>
      </c>
    </row>
    <row r="450" spans="5:11" x14ac:dyDescent="0.4">
      <c r="E450" t="s">
        <v>618</v>
      </c>
      <c r="F450" t="s">
        <v>401</v>
      </c>
      <c r="G450">
        <v>1903.5</v>
      </c>
      <c r="H450">
        <v>1903.5</v>
      </c>
      <c r="I450">
        <v>1903</v>
      </c>
      <c r="J450">
        <v>1903</v>
      </c>
      <c r="K450">
        <v>2600</v>
      </c>
    </row>
    <row r="451" spans="5:11" x14ac:dyDescent="0.4">
      <c r="E451" t="s">
        <v>618</v>
      </c>
      <c r="F451" t="s">
        <v>402</v>
      </c>
      <c r="G451">
        <v>1903</v>
      </c>
      <c r="H451">
        <v>1903</v>
      </c>
      <c r="I451">
        <v>1902</v>
      </c>
      <c r="J451">
        <v>1902.5</v>
      </c>
      <c r="K451">
        <v>9900</v>
      </c>
    </row>
    <row r="452" spans="5:11" x14ac:dyDescent="0.4">
      <c r="E452" t="s">
        <v>618</v>
      </c>
      <c r="F452" t="s">
        <v>403</v>
      </c>
      <c r="G452">
        <v>1902</v>
      </c>
      <c r="H452">
        <v>1902.5</v>
      </c>
      <c r="I452">
        <v>1902</v>
      </c>
      <c r="J452">
        <v>1902.5</v>
      </c>
      <c r="K452">
        <v>2600</v>
      </c>
    </row>
    <row r="453" spans="5:11" x14ac:dyDescent="0.4">
      <c r="E453" t="s">
        <v>618</v>
      </c>
      <c r="F453" t="s">
        <v>404</v>
      </c>
      <c r="G453">
        <v>1902</v>
      </c>
      <c r="H453">
        <v>1902.5</v>
      </c>
      <c r="I453">
        <v>1902</v>
      </c>
      <c r="J453">
        <v>1902.5</v>
      </c>
      <c r="K453">
        <v>3200</v>
      </c>
    </row>
    <row r="454" spans="5:11" x14ac:dyDescent="0.4">
      <c r="E454" t="s">
        <v>618</v>
      </c>
      <c r="F454" t="s">
        <v>405</v>
      </c>
      <c r="G454">
        <v>1902.5</v>
      </c>
      <c r="H454">
        <v>1903</v>
      </c>
      <c r="I454">
        <v>1902.5</v>
      </c>
      <c r="J454">
        <v>1903</v>
      </c>
      <c r="K454">
        <v>1300</v>
      </c>
    </row>
    <row r="455" spans="5:11" x14ac:dyDescent="0.4">
      <c r="E455" t="s">
        <v>618</v>
      </c>
      <c r="F455" t="s">
        <v>406</v>
      </c>
      <c r="G455">
        <v>1903</v>
      </c>
      <c r="H455">
        <v>1903</v>
      </c>
      <c r="I455">
        <v>1902.5</v>
      </c>
      <c r="J455">
        <v>1902.5</v>
      </c>
      <c r="K455">
        <v>700</v>
      </c>
    </row>
    <row r="456" spans="5:11" x14ac:dyDescent="0.4">
      <c r="E456" t="s">
        <v>618</v>
      </c>
      <c r="F456" t="s">
        <v>407</v>
      </c>
      <c r="G456">
        <v>1903</v>
      </c>
      <c r="H456">
        <v>1903.5</v>
      </c>
      <c r="I456">
        <v>1903</v>
      </c>
      <c r="J456">
        <v>1903.5</v>
      </c>
      <c r="K456">
        <v>1800</v>
      </c>
    </row>
    <row r="457" spans="5:11" x14ac:dyDescent="0.4">
      <c r="E457" t="s">
        <v>618</v>
      </c>
      <c r="F457" t="s">
        <v>408</v>
      </c>
      <c r="G457">
        <v>1903</v>
      </c>
      <c r="H457">
        <v>1903.5</v>
      </c>
      <c r="I457">
        <v>1902.5</v>
      </c>
      <c r="J457">
        <v>1902.5</v>
      </c>
      <c r="K457">
        <v>14400</v>
      </c>
    </row>
    <row r="458" spans="5:11" x14ac:dyDescent="0.4">
      <c r="E458" t="s">
        <v>618</v>
      </c>
      <c r="F458" t="s">
        <v>409</v>
      </c>
      <c r="G458">
        <v>1902.5</v>
      </c>
      <c r="H458">
        <v>1903</v>
      </c>
      <c r="I458">
        <v>1902.5</v>
      </c>
      <c r="J458">
        <v>1903</v>
      </c>
      <c r="K458">
        <v>300</v>
      </c>
    </row>
    <row r="459" spans="5:11" x14ac:dyDescent="0.4">
      <c r="E459" t="s">
        <v>618</v>
      </c>
      <c r="F459" t="s">
        <v>410</v>
      </c>
      <c r="G459">
        <v>1902.5</v>
      </c>
      <c r="H459">
        <v>1902.5</v>
      </c>
      <c r="I459">
        <v>1902</v>
      </c>
      <c r="J459">
        <v>1902.5</v>
      </c>
      <c r="K459">
        <v>6100</v>
      </c>
    </row>
    <row r="460" spans="5:11" x14ac:dyDescent="0.4">
      <c r="E460" t="s">
        <v>618</v>
      </c>
      <c r="F460" t="s">
        <v>411</v>
      </c>
      <c r="G460">
        <v>1902.5</v>
      </c>
      <c r="H460">
        <v>1903.5</v>
      </c>
      <c r="I460">
        <v>1902.5</v>
      </c>
      <c r="J460">
        <v>1903.5</v>
      </c>
      <c r="K460">
        <v>5100</v>
      </c>
    </row>
    <row r="461" spans="5:11" x14ac:dyDescent="0.4">
      <c r="E461" t="s">
        <v>618</v>
      </c>
      <c r="F461" t="s">
        <v>412</v>
      </c>
      <c r="G461">
        <v>1903.5</v>
      </c>
      <c r="H461">
        <v>1904.5</v>
      </c>
      <c r="I461">
        <v>1903.5</v>
      </c>
      <c r="J461">
        <v>1904.5</v>
      </c>
      <c r="K461">
        <v>5300</v>
      </c>
    </row>
    <row r="462" spans="5:11" x14ac:dyDescent="0.4">
      <c r="E462" t="s">
        <v>618</v>
      </c>
      <c r="F462" t="s">
        <v>413</v>
      </c>
      <c r="G462">
        <v>1904.5</v>
      </c>
      <c r="H462">
        <v>1904.5</v>
      </c>
      <c r="I462">
        <v>1904.5</v>
      </c>
      <c r="J462">
        <v>1904.5</v>
      </c>
      <c r="K462">
        <v>2000</v>
      </c>
    </row>
    <row r="463" spans="5:11" x14ac:dyDescent="0.4">
      <c r="E463" t="s">
        <v>618</v>
      </c>
      <c r="F463" t="s">
        <v>414</v>
      </c>
      <c r="G463">
        <v>1904.5</v>
      </c>
      <c r="H463">
        <v>1905.5</v>
      </c>
      <c r="I463">
        <v>1904.5</v>
      </c>
      <c r="J463">
        <v>1905.5</v>
      </c>
      <c r="K463">
        <v>12100</v>
      </c>
    </row>
    <row r="464" spans="5:11" x14ac:dyDescent="0.4">
      <c r="E464" t="s">
        <v>618</v>
      </c>
      <c r="F464" t="s">
        <v>415</v>
      </c>
      <c r="G464">
        <v>1905</v>
      </c>
      <c r="H464">
        <v>1905</v>
      </c>
      <c r="I464">
        <v>1904</v>
      </c>
      <c r="J464">
        <v>1904</v>
      </c>
      <c r="K464">
        <v>4600</v>
      </c>
    </row>
    <row r="465" spans="5:11" x14ac:dyDescent="0.4">
      <c r="E465" t="s">
        <v>618</v>
      </c>
      <c r="F465" t="s">
        <v>416</v>
      </c>
      <c r="G465">
        <v>1904</v>
      </c>
      <c r="H465">
        <v>1905</v>
      </c>
      <c r="I465">
        <v>1904</v>
      </c>
      <c r="J465">
        <v>1904.5</v>
      </c>
      <c r="K465">
        <v>1600</v>
      </c>
    </row>
    <row r="466" spans="5:11" x14ac:dyDescent="0.4">
      <c r="E466" t="s">
        <v>618</v>
      </c>
      <c r="F466" t="s">
        <v>417</v>
      </c>
      <c r="G466">
        <v>1904.5</v>
      </c>
      <c r="H466">
        <v>1904.5</v>
      </c>
      <c r="I466">
        <v>1904.5</v>
      </c>
      <c r="J466">
        <v>1904.5</v>
      </c>
      <c r="K466">
        <v>900</v>
      </c>
    </row>
    <row r="467" spans="5:11" x14ac:dyDescent="0.4">
      <c r="E467" t="s">
        <v>618</v>
      </c>
      <c r="F467" t="s">
        <v>418</v>
      </c>
      <c r="G467">
        <v>1904</v>
      </c>
      <c r="H467">
        <v>1904</v>
      </c>
      <c r="I467">
        <v>1904</v>
      </c>
      <c r="J467">
        <v>1904</v>
      </c>
      <c r="K467">
        <v>1900</v>
      </c>
    </row>
    <row r="468" spans="5:11" x14ac:dyDescent="0.4">
      <c r="E468" t="s">
        <v>618</v>
      </c>
      <c r="F468" t="s">
        <v>419</v>
      </c>
      <c r="G468">
        <v>1904</v>
      </c>
      <c r="H468">
        <v>1904</v>
      </c>
      <c r="I468">
        <v>1903.5</v>
      </c>
      <c r="J468">
        <v>1903.5</v>
      </c>
      <c r="K468">
        <v>3000</v>
      </c>
    </row>
    <row r="469" spans="5:11" x14ac:dyDescent="0.4">
      <c r="E469" t="s">
        <v>618</v>
      </c>
      <c r="F469" t="s">
        <v>420</v>
      </c>
      <c r="G469">
        <v>1903.5</v>
      </c>
      <c r="H469">
        <v>1903.5</v>
      </c>
      <c r="I469">
        <v>1903.5</v>
      </c>
      <c r="J469">
        <v>1903.5</v>
      </c>
      <c r="K469">
        <v>1300</v>
      </c>
    </row>
    <row r="470" spans="5:11" x14ac:dyDescent="0.4">
      <c r="E470" t="s">
        <v>618</v>
      </c>
      <c r="F470" t="s">
        <v>421</v>
      </c>
      <c r="G470">
        <v>1904</v>
      </c>
      <c r="H470">
        <v>1904</v>
      </c>
      <c r="I470">
        <v>1903</v>
      </c>
      <c r="J470">
        <v>1903</v>
      </c>
      <c r="K470">
        <v>400</v>
      </c>
    </row>
    <row r="471" spans="5:11" x14ac:dyDescent="0.4">
      <c r="E471" t="s">
        <v>618</v>
      </c>
      <c r="F471" t="s">
        <v>422</v>
      </c>
      <c r="G471">
        <v>1903</v>
      </c>
      <c r="H471">
        <v>1903.5</v>
      </c>
      <c r="I471">
        <v>1902.5</v>
      </c>
      <c r="J471">
        <v>1903.5</v>
      </c>
      <c r="K471">
        <v>10300</v>
      </c>
    </row>
    <row r="472" spans="5:11" x14ac:dyDescent="0.4">
      <c r="E472" t="s">
        <v>618</v>
      </c>
      <c r="F472" t="s">
        <v>423</v>
      </c>
      <c r="G472">
        <v>1903</v>
      </c>
      <c r="H472">
        <v>1903.5</v>
      </c>
      <c r="I472">
        <v>1902.5</v>
      </c>
      <c r="J472">
        <v>1903</v>
      </c>
      <c r="K472">
        <v>6300</v>
      </c>
    </row>
    <row r="473" spans="5:11" x14ac:dyDescent="0.4">
      <c r="E473" t="s">
        <v>618</v>
      </c>
      <c r="F473" t="s">
        <v>424</v>
      </c>
      <c r="G473">
        <v>1903</v>
      </c>
      <c r="H473">
        <v>1904</v>
      </c>
      <c r="I473">
        <v>1903</v>
      </c>
      <c r="J473">
        <v>1903.5</v>
      </c>
      <c r="K473">
        <v>4100</v>
      </c>
    </row>
    <row r="474" spans="5:11" x14ac:dyDescent="0.4">
      <c r="E474" t="s">
        <v>618</v>
      </c>
      <c r="F474" t="s">
        <v>425</v>
      </c>
      <c r="G474">
        <v>1903.5</v>
      </c>
      <c r="H474">
        <v>1904</v>
      </c>
      <c r="I474">
        <v>1903.5</v>
      </c>
      <c r="J474">
        <v>1903.5</v>
      </c>
      <c r="K474">
        <v>800</v>
      </c>
    </row>
    <row r="475" spans="5:11" x14ac:dyDescent="0.4">
      <c r="E475" t="s">
        <v>618</v>
      </c>
      <c r="F475" t="s">
        <v>426</v>
      </c>
      <c r="G475">
        <v>1903.5</v>
      </c>
      <c r="H475">
        <v>1903.5</v>
      </c>
      <c r="I475">
        <v>1903</v>
      </c>
      <c r="J475">
        <v>1903.5</v>
      </c>
      <c r="K475">
        <v>6000</v>
      </c>
    </row>
    <row r="476" spans="5:11" x14ac:dyDescent="0.4">
      <c r="E476" t="s">
        <v>618</v>
      </c>
      <c r="F476" t="s">
        <v>427</v>
      </c>
      <c r="G476">
        <v>1903.5</v>
      </c>
      <c r="H476">
        <v>1903.5</v>
      </c>
      <c r="I476">
        <v>1903</v>
      </c>
      <c r="J476">
        <v>1903.5</v>
      </c>
      <c r="K476">
        <v>1200</v>
      </c>
    </row>
    <row r="477" spans="5:11" x14ac:dyDescent="0.4">
      <c r="E477" t="s">
        <v>618</v>
      </c>
      <c r="F477" t="s">
        <v>428</v>
      </c>
      <c r="G477">
        <v>1903.5</v>
      </c>
      <c r="H477">
        <v>1904</v>
      </c>
      <c r="I477">
        <v>1903.5</v>
      </c>
      <c r="J477">
        <v>1903.5</v>
      </c>
      <c r="K477">
        <v>2300</v>
      </c>
    </row>
    <row r="478" spans="5:11" x14ac:dyDescent="0.4">
      <c r="E478" t="s">
        <v>618</v>
      </c>
      <c r="F478" t="s">
        <v>429</v>
      </c>
      <c r="G478">
        <v>1903.5</v>
      </c>
      <c r="H478">
        <v>1904</v>
      </c>
      <c r="I478">
        <v>1903</v>
      </c>
      <c r="J478">
        <v>1903.5</v>
      </c>
      <c r="K478">
        <v>4400</v>
      </c>
    </row>
    <row r="479" spans="5:11" x14ac:dyDescent="0.4">
      <c r="E479" t="s">
        <v>618</v>
      </c>
      <c r="F479" t="s">
        <v>430</v>
      </c>
      <c r="G479">
        <v>1903.5</v>
      </c>
      <c r="H479">
        <v>1904</v>
      </c>
      <c r="I479">
        <v>1903.5</v>
      </c>
      <c r="J479">
        <v>1904</v>
      </c>
      <c r="K479">
        <v>1900</v>
      </c>
    </row>
    <row r="480" spans="5:11" x14ac:dyDescent="0.4">
      <c r="E480" t="s">
        <v>618</v>
      </c>
      <c r="F480" t="s">
        <v>431</v>
      </c>
      <c r="G480">
        <v>1903.5</v>
      </c>
      <c r="H480">
        <v>1903.5</v>
      </c>
      <c r="I480">
        <v>1903.5</v>
      </c>
      <c r="J480">
        <v>1903.5</v>
      </c>
      <c r="K480">
        <v>1000</v>
      </c>
    </row>
    <row r="481" spans="5:11" x14ac:dyDescent="0.4">
      <c r="E481" t="s">
        <v>618</v>
      </c>
      <c r="F481" t="s">
        <v>432</v>
      </c>
      <c r="G481">
        <v>1904</v>
      </c>
      <c r="H481">
        <v>1904</v>
      </c>
      <c r="I481">
        <v>1903.5</v>
      </c>
      <c r="J481">
        <v>1904</v>
      </c>
      <c r="K481">
        <v>1700</v>
      </c>
    </row>
    <row r="482" spans="5:11" x14ac:dyDescent="0.4">
      <c r="E482" t="s">
        <v>618</v>
      </c>
      <c r="F482" t="s">
        <v>433</v>
      </c>
      <c r="G482">
        <v>1903.5</v>
      </c>
      <c r="H482">
        <v>1904</v>
      </c>
      <c r="I482">
        <v>1903.5</v>
      </c>
      <c r="J482">
        <v>1904</v>
      </c>
      <c r="K482">
        <v>200</v>
      </c>
    </row>
    <row r="483" spans="5:11" x14ac:dyDescent="0.4">
      <c r="E483" t="s">
        <v>618</v>
      </c>
      <c r="F483" t="s">
        <v>434</v>
      </c>
      <c r="G483">
        <v>1904</v>
      </c>
      <c r="H483">
        <v>1904.5</v>
      </c>
      <c r="I483">
        <v>1904</v>
      </c>
      <c r="J483">
        <v>1904.5</v>
      </c>
      <c r="K483">
        <v>6000</v>
      </c>
    </row>
    <row r="484" spans="5:11" x14ac:dyDescent="0.4">
      <c r="E484" t="s">
        <v>618</v>
      </c>
      <c r="F484" t="s">
        <v>435</v>
      </c>
      <c r="G484">
        <v>1904.5</v>
      </c>
      <c r="H484">
        <v>1904.5</v>
      </c>
      <c r="I484">
        <v>1904</v>
      </c>
      <c r="J484">
        <v>1904</v>
      </c>
      <c r="K484">
        <v>1500</v>
      </c>
    </row>
    <row r="485" spans="5:11" x14ac:dyDescent="0.4">
      <c r="E485" t="s">
        <v>618</v>
      </c>
      <c r="F485" t="s">
        <v>436</v>
      </c>
      <c r="G485">
        <v>1904</v>
      </c>
      <c r="H485">
        <v>1904.5</v>
      </c>
      <c r="I485">
        <v>1904</v>
      </c>
      <c r="J485">
        <v>1904</v>
      </c>
      <c r="K485">
        <v>2700</v>
      </c>
    </row>
    <row r="486" spans="5:11" x14ac:dyDescent="0.4">
      <c r="E486" t="s">
        <v>618</v>
      </c>
      <c r="F486" t="s">
        <v>437</v>
      </c>
      <c r="G486">
        <v>1904</v>
      </c>
      <c r="H486">
        <v>1904.5</v>
      </c>
      <c r="I486">
        <v>1904</v>
      </c>
      <c r="J486">
        <v>1904.5</v>
      </c>
      <c r="K486">
        <v>3800</v>
      </c>
    </row>
    <row r="487" spans="5:11" x14ac:dyDescent="0.4">
      <c r="E487" t="s">
        <v>618</v>
      </c>
      <c r="F487" t="s">
        <v>438</v>
      </c>
      <c r="G487">
        <v>1904.5</v>
      </c>
      <c r="H487">
        <v>1905</v>
      </c>
      <c r="I487">
        <v>1904</v>
      </c>
      <c r="J487">
        <v>1904.5</v>
      </c>
      <c r="K487">
        <v>2800</v>
      </c>
    </row>
    <row r="488" spans="5:11" x14ac:dyDescent="0.4">
      <c r="E488" t="s">
        <v>618</v>
      </c>
      <c r="F488" t="s">
        <v>439</v>
      </c>
      <c r="G488">
        <v>1904.5</v>
      </c>
      <c r="H488">
        <v>1904.5</v>
      </c>
      <c r="I488">
        <v>1904.5</v>
      </c>
      <c r="J488">
        <v>1904.5</v>
      </c>
      <c r="K488">
        <v>400</v>
      </c>
    </row>
    <row r="489" spans="5:11" x14ac:dyDescent="0.4">
      <c r="E489" t="s">
        <v>618</v>
      </c>
      <c r="F489" t="s">
        <v>440</v>
      </c>
      <c r="G489">
        <v>1904</v>
      </c>
      <c r="H489">
        <v>1904</v>
      </c>
      <c r="I489">
        <v>1904</v>
      </c>
      <c r="J489">
        <v>1904</v>
      </c>
      <c r="K489">
        <v>3100</v>
      </c>
    </row>
    <row r="490" spans="5:11" x14ac:dyDescent="0.4">
      <c r="E490" t="s">
        <v>618</v>
      </c>
      <c r="F490" t="s">
        <v>441</v>
      </c>
      <c r="G490">
        <v>1904.5</v>
      </c>
      <c r="H490">
        <v>1907</v>
      </c>
      <c r="I490">
        <v>1904</v>
      </c>
      <c r="J490">
        <v>1906</v>
      </c>
      <c r="K490">
        <v>84400</v>
      </c>
    </row>
    <row r="491" spans="5:11" x14ac:dyDescent="0.4">
      <c r="E491" t="s">
        <v>618</v>
      </c>
      <c r="F491" t="s">
        <v>442</v>
      </c>
      <c r="G491">
        <v>1906</v>
      </c>
      <c r="H491">
        <v>1906.5</v>
      </c>
      <c r="I491">
        <v>1906</v>
      </c>
      <c r="J491">
        <v>1906.5</v>
      </c>
      <c r="K491">
        <v>5200</v>
      </c>
    </row>
    <row r="492" spans="5:11" x14ac:dyDescent="0.4">
      <c r="E492" t="s">
        <v>618</v>
      </c>
      <c r="F492" t="s">
        <v>443</v>
      </c>
      <c r="G492">
        <v>1906.5</v>
      </c>
      <c r="H492">
        <v>1907.5</v>
      </c>
      <c r="I492">
        <v>1906</v>
      </c>
      <c r="J492">
        <v>1907.5</v>
      </c>
      <c r="K492">
        <v>11300</v>
      </c>
    </row>
    <row r="493" spans="5:11" x14ac:dyDescent="0.4">
      <c r="E493" t="s">
        <v>618</v>
      </c>
      <c r="F493" t="s">
        <v>444</v>
      </c>
      <c r="G493">
        <v>1907.5</v>
      </c>
      <c r="H493">
        <v>1907.5</v>
      </c>
      <c r="I493">
        <v>1907</v>
      </c>
      <c r="J493">
        <v>1907.5</v>
      </c>
      <c r="K493">
        <v>13600</v>
      </c>
    </row>
    <row r="494" spans="5:11" x14ac:dyDescent="0.4">
      <c r="E494" t="s">
        <v>618</v>
      </c>
      <c r="F494" t="s">
        <v>445</v>
      </c>
      <c r="G494">
        <v>1907</v>
      </c>
      <c r="H494">
        <v>1907</v>
      </c>
      <c r="I494">
        <v>1906.5</v>
      </c>
      <c r="J494">
        <v>1907</v>
      </c>
      <c r="K494">
        <v>15600</v>
      </c>
    </row>
    <row r="495" spans="5:11" x14ac:dyDescent="0.4">
      <c r="E495" t="s">
        <v>618</v>
      </c>
      <c r="F495" t="s">
        <v>446</v>
      </c>
      <c r="G495">
        <v>1907.5</v>
      </c>
      <c r="H495">
        <v>1907.5</v>
      </c>
      <c r="I495">
        <v>1907</v>
      </c>
      <c r="J495">
        <v>1907</v>
      </c>
      <c r="K495">
        <v>1400</v>
      </c>
    </row>
    <row r="496" spans="5:11" x14ac:dyDescent="0.4">
      <c r="E496" t="s">
        <v>618</v>
      </c>
      <c r="F496" t="s">
        <v>447</v>
      </c>
      <c r="G496">
        <v>1907.5</v>
      </c>
      <c r="H496">
        <v>1908</v>
      </c>
      <c r="I496">
        <v>1907.5</v>
      </c>
      <c r="J496">
        <v>1908</v>
      </c>
      <c r="K496">
        <v>3900</v>
      </c>
    </row>
    <row r="497" spans="5:11" x14ac:dyDescent="0.4">
      <c r="E497" t="s">
        <v>618</v>
      </c>
      <c r="F497" t="s">
        <v>448</v>
      </c>
      <c r="G497">
        <v>1907.5</v>
      </c>
      <c r="H497">
        <v>1907.5</v>
      </c>
      <c r="I497">
        <v>1907</v>
      </c>
      <c r="J497">
        <v>1907</v>
      </c>
      <c r="K497">
        <v>3300</v>
      </c>
    </row>
    <row r="498" spans="5:11" x14ac:dyDescent="0.4">
      <c r="E498" t="s">
        <v>618</v>
      </c>
      <c r="F498" t="s">
        <v>449</v>
      </c>
      <c r="G498">
        <v>1907</v>
      </c>
      <c r="H498">
        <v>1907.5</v>
      </c>
      <c r="I498">
        <v>1907</v>
      </c>
      <c r="J498">
        <v>1907.5</v>
      </c>
      <c r="K498">
        <v>4400</v>
      </c>
    </row>
    <row r="499" spans="5:11" x14ac:dyDescent="0.4">
      <c r="E499" t="s">
        <v>618</v>
      </c>
      <c r="F499" t="s">
        <v>450</v>
      </c>
      <c r="G499">
        <v>1908</v>
      </c>
      <c r="H499">
        <v>1909</v>
      </c>
      <c r="I499">
        <v>1908</v>
      </c>
      <c r="J499">
        <v>1908.5</v>
      </c>
      <c r="K499">
        <v>18800</v>
      </c>
    </row>
    <row r="500" spans="5:11" x14ac:dyDescent="0.4">
      <c r="E500" t="s">
        <v>618</v>
      </c>
      <c r="F500" t="s">
        <v>451</v>
      </c>
      <c r="G500">
        <v>1908</v>
      </c>
      <c r="H500">
        <v>1908</v>
      </c>
      <c r="I500">
        <v>1907</v>
      </c>
      <c r="J500">
        <v>1907</v>
      </c>
      <c r="K500">
        <v>6800</v>
      </c>
    </row>
    <row r="501" spans="5:11" x14ac:dyDescent="0.4">
      <c r="E501" t="s">
        <v>618</v>
      </c>
      <c r="F501" t="s">
        <v>452</v>
      </c>
      <c r="G501">
        <v>1906.5</v>
      </c>
      <c r="H501">
        <v>1906.5</v>
      </c>
      <c r="I501">
        <v>1906.5</v>
      </c>
      <c r="J501">
        <v>1906.5</v>
      </c>
      <c r="K501">
        <v>1500</v>
      </c>
    </row>
    <row r="502" spans="5:11" x14ac:dyDescent="0.4">
      <c r="E502" t="s">
        <v>618</v>
      </c>
      <c r="F502" t="s">
        <v>453</v>
      </c>
      <c r="G502">
        <v>1907</v>
      </c>
      <c r="H502">
        <v>1907</v>
      </c>
      <c r="I502">
        <v>1906</v>
      </c>
      <c r="J502">
        <v>1906</v>
      </c>
      <c r="K502">
        <v>2100</v>
      </c>
    </row>
    <row r="503" spans="5:11" x14ac:dyDescent="0.4">
      <c r="E503" t="s">
        <v>618</v>
      </c>
      <c r="F503" t="s">
        <v>454</v>
      </c>
      <c r="G503">
        <v>1906.5</v>
      </c>
      <c r="H503">
        <v>1908</v>
      </c>
      <c r="I503">
        <v>1906.5</v>
      </c>
      <c r="J503">
        <v>1906.5</v>
      </c>
      <c r="K503">
        <v>15400</v>
      </c>
    </row>
    <row r="504" spans="5:11" x14ac:dyDescent="0.4">
      <c r="E504" t="s">
        <v>618</v>
      </c>
      <c r="F504" t="s">
        <v>455</v>
      </c>
      <c r="G504">
        <v>1907</v>
      </c>
      <c r="H504">
        <v>1907.5</v>
      </c>
      <c r="I504">
        <v>1906.5</v>
      </c>
      <c r="J504">
        <v>1906.5</v>
      </c>
      <c r="K504">
        <v>6400</v>
      </c>
    </row>
    <row r="505" spans="5:11" x14ac:dyDescent="0.4">
      <c r="E505" t="s">
        <v>618</v>
      </c>
      <c r="F505" t="s">
        <v>456</v>
      </c>
      <c r="G505">
        <v>1906.5</v>
      </c>
      <c r="H505">
        <v>1906.5</v>
      </c>
      <c r="I505">
        <v>1906</v>
      </c>
      <c r="J505">
        <v>1906.5</v>
      </c>
      <c r="K505">
        <v>1300</v>
      </c>
    </row>
    <row r="506" spans="5:11" x14ac:dyDescent="0.4">
      <c r="E506" t="s">
        <v>618</v>
      </c>
      <c r="F506" t="s">
        <v>457</v>
      </c>
      <c r="G506">
        <v>1906.5</v>
      </c>
      <c r="H506">
        <v>1906.5</v>
      </c>
      <c r="I506">
        <v>1906</v>
      </c>
      <c r="J506">
        <v>1906.5</v>
      </c>
      <c r="K506">
        <v>1800</v>
      </c>
    </row>
    <row r="507" spans="5:11" x14ac:dyDescent="0.4">
      <c r="E507" t="s">
        <v>618</v>
      </c>
      <c r="F507" t="s">
        <v>458</v>
      </c>
      <c r="G507">
        <v>1907</v>
      </c>
      <c r="H507">
        <v>1907</v>
      </c>
      <c r="I507">
        <v>1906.5</v>
      </c>
      <c r="J507">
        <v>1907</v>
      </c>
      <c r="K507">
        <v>1800</v>
      </c>
    </row>
    <row r="508" spans="5:11" x14ac:dyDescent="0.4">
      <c r="E508" t="s">
        <v>618</v>
      </c>
      <c r="F508" t="s">
        <v>459</v>
      </c>
      <c r="G508">
        <v>1907</v>
      </c>
      <c r="H508">
        <v>1907</v>
      </c>
      <c r="I508">
        <v>1906.5</v>
      </c>
      <c r="J508">
        <v>1907</v>
      </c>
      <c r="K508">
        <v>600</v>
      </c>
    </row>
    <row r="509" spans="5:11" x14ac:dyDescent="0.4">
      <c r="E509" t="s">
        <v>618</v>
      </c>
      <c r="F509" t="s">
        <v>460</v>
      </c>
      <c r="G509">
        <v>1907</v>
      </c>
      <c r="H509">
        <v>1907.5</v>
      </c>
      <c r="I509">
        <v>1907</v>
      </c>
      <c r="J509">
        <v>1907</v>
      </c>
      <c r="K509">
        <v>7400</v>
      </c>
    </row>
    <row r="510" spans="5:11" x14ac:dyDescent="0.4">
      <c r="E510" t="s">
        <v>618</v>
      </c>
      <c r="F510" t="s">
        <v>461</v>
      </c>
      <c r="G510">
        <v>1907</v>
      </c>
      <c r="H510">
        <v>1907</v>
      </c>
      <c r="I510">
        <v>1906.5</v>
      </c>
      <c r="J510">
        <v>1907</v>
      </c>
      <c r="K510">
        <v>3400</v>
      </c>
    </row>
    <row r="511" spans="5:11" x14ac:dyDescent="0.4">
      <c r="E511" t="s">
        <v>618</v>
      </c>
      <c r="F511" t="s">
        <v>462</v>
      </c>
      <c r="G511">
        <v>1907</v>
      </c>
      <c r="H511">
        <v>1907</v>
      </c>
      <c r="I511">
        <v>1907</v>
      </c>
      <c r="J511">
        <v>1907</v>
      </c>
      <c r="K511">
        <v>1200</v>
      </c>
    </row>
    <row r="512" spans="5:11" x14ac:dyDescent="0.4">
      <c r="E512" t="s">
        <v>618</v>
      </c>
      <c r="F512" t="s">
        <v>463</v>
      </c>
      <c r="G512">
        <v>1907</v>
      </c>
      <c r="H512">
        <v>1907</v>
      </c>
      <c r="I512">
        <v>1906.5</v>
      </c>
      <c r="J512">
        <v>1906.5</v>
      </c>
      <c r="K512">
        <v>2500</v>
      </c>
    </row>
    <row r="513" spans="5:11" x14ac:dyDescent="0.4">
      <c r="E513" t="s">
        <v>618</v>
      </c>
      <c r="F513" t="s">
        <v>464</v>
      </c>
      <c r="G513">
        <v>1906.5</v>
      </c>
      <c r="H513">
        <v>1906.5</v>
      </c>
      <c r="I513">
        <v>1905.5</v>
      </c>
      <c r="J513">
        <v>1906.5</v>
      </c>
      <c r="K513">
        <v>16600</v>
      </c>
    </row>
    <row r="514" spans="5:11" x14ac:dyDescent="0.4">
      <c r="E514" t="s">
        <v>618</v>
      </c>
      <c r="F514" t="s">
        <v>465</v>
      </c>
      <c r="G514">
        <v>1906</v>
      </c>
      <c r="H514">
        <v>1906.5</v>
      </c>
      <c r="I514">
        <v>1906</v>
      </c>
      <c r="J514">
        <v>1906</v>
      </c>
      <c r="K514">
        <v>1600</v>
      </c>
    </row>
    <row r="515" spans="5:11" x14ac:dyDescent="0.4">
      <c r="E515" t="s">
        <v>618</v>
      </c>
      <c r="F515" t="s">
        <v>466</v>
      </c>
      <c r="G515">
        <v>1906</v>
      </c>
      <c r="H515">
        <v>1906</v>
      </c>
      <c r="I515">
        <v>1906</v>
      </c>
      <c r="J515">
        <v>1906</v>
      </c>
      <c r="K515">
        <v>1400</v>
      </c>
    </row>
    <row r="516" spans="5:11" x14ac:dyDescent="0.4">
      <c r="E516" t="s">
        <v>618</v>
      </c>
      <c r="F516" t="s">
        <v>467</v>
      </c>
      <c r="G516">
        <v>1906.5</v>
      </c>
      <c r="H516">
        <v>1906.5</v>
      </c>
      <c r="I516">
        <v>1906</v>
      </c>
      <c r="J516">
        <v>1906</v>
      </c>
      <c r="K516">
        <v>1400</v>
      </c>
    </row>
    <row r="517" spans="5:11" x14ac:dyDescent="0.4">
      <c r="E517" t="s">
        <v>618</v>
      </c>
      <c r="F517" t="s">
        <v>468</v>
      </c>
      <c r="G517">
        <v>1905.5</v>
      </c>
      <c r="H517">
        <v>1906</v>
      </c>
      <c r="I517">
        <v>1905.5</v>
      </c>
      <c r="J517">
        <v>1906</v>
      </c>
      <c r="K517">
        <v>4500</v>
      </c>
    </row>
    <row r="518" spans="5:11" x14ac:dyDescent="0.4">
      <c r="E518" t="s">
        <v>618</v>
      </c>
      <c r="F518" t="s">
        <v>469</v>
      </c>
      <c r="G518">
        <v>1906</v>
      </c>
      <c r="H518">
        <v>1906.5</v>
      </c>
      <c r="I518">
        <v>1906</v>
      </c>
      <c r="J518">
        <v>1906.5</v>
      </c>
      <c r="K518">
        <v>1600</v>
      </c>
    </row>
    <row r="519" spans="5:11" x14ac:dyDescent="0.4">
      <c r="E519" t="s">
        <v>618</v>
      </c>
      <c r="F519" t="s">
        <v>470</v>
      </c>
      <c r="G519">
        <v>1906.5</v>
      </c>
      <c r="H519">
        <v>1906.5</v>
      </c>
      <c r="I519">
        <v>1906</v>
      </c>
      <c r="J519">
        <v>1906.5</v>
      </c>
      <c r="K519">
        <v>2200</v>
      </c>
    </row>
    <row r="520" spans="5:11" x14ac:dyDescent="0.4">
      <c r="E520" t="s">
        <v>618</v>
      </c>
      <c r="F520" t="s">
        <v>471</v>
      </c>
      <c r="G520">
        <v>1906</v>
      </c>
      <c r="H520">
        <v>1906</v>
      </c>
      <c r="I520">
        <v>1906</v>
      </c>
      <c r="J520">
        <v>1906</v>
      </c>
      <c r="K520">
        <v>2000</v>
      </c>
    </row>
    <row r="521" spans="5:11" x14ac:dyDescent="0.4">
      <c r="E521" t="s">
        <v>618</v>
      </c>
      <c r="F521" t="s">
        <v>472</v>
      </c>
      <c r="G521">
        <v>1906.5</v>
      </c>
      <c r="H521">
        <v>1906.5</v>
      </c>
      <c r="I521">
        <v>1906.5</v>
      </c>
      <c r="J521">
        <v>1906.5</v>
      </c>
      <c r="K521">
        <v>100</v>
      </c>
    </row>
    <row r="522" spans="5:11" x14ac:dyDescent="0.4">
      <c r="E522" t="s">
        <v>618</v>
      </c>
      <c r="F522" t="s">
        <v>473</v>
      </c>
      <c r="G522">
        <v>1906</v>
      </c>
      <c r="H522">
        <v>1906.5</v>
      </c>
      <c r="I522">
        <v>1906</v>
      </c>
      <c r="J522">
        <v>1906</v>
      </c>
      <c r="K522">
        <v>3300</v>
      </c>
    </row>
    <row r="523" spans="5:11" x14ac:dyDescent="0.4">
      <c r="E523" t="s">
        <v>618</v>
      </c>
      <c r="F523" t="s">
        <v>474</v>
      </c>
      <c r="G523">
        <v>1906</v>
      </c>
      <c r="H523">
        <v>1906.5</v>
      </c>
      <c r="I523">
        <v>1906</v>
      </c>
      <c r="J523">
        <v>1906</v>
      </c>
      <c r="K523">
        <v>700</v>
      </c>
    </row>
    <row r="524" spans="5:11" x14ac:dyDescent="0.4">
      <c r="E524" t="s">
        <v>618</v>
      </c>
      <c r="F524" t="s">
        <v>475</v>
      </c>
      <c r="G524">
        <v>1906</v>
      </c>
      <c r="H524">
        <v>1906</v>
      </c>
      <c r="I524">
        <v>1906</v>
      </c>
      <c r="J524">
        <v>1906</v>
      </c>
      <c r="K524">
        <v>1100</v>
      </c>
    </row>
    <row r="525" spans="5:11" x14ac:dyDescent="0.4">
      <c r="E525" t="s">
        <v>618</v>
      </c>
      <c r="F525" t="s">
        <v>476</v>
      </c>
      <c r="G525">
        <v>1906.5</v>
      </c>
      <c r="H525">
        <v>1906.5</v>
      </c>
      <c r="I525">
        <v>1906.5</v>
      </c>
      <c r="J525">
        <v>1906.5</v>
      </c>
      <c r="K525">
        <v>7100</v>
      </c>
    </row>
    <row r="526" spans="5:11" x14ac:dyDescent="0.4">
      <c r="E526" t="s">
        <v>618</v>
      </c>
      <c r="F526" t="s">
        <v>477</v>
      </c>
      <c r="G526">
        <v>1906</v>
      </c>
      <c r="H526">
        <v>1906.5</v>
      </c>
      <c r="I526">
        <v>1906</v>
      </c>
      <c r="J526">
        <v>1906</v>
      </c>
      <c r="K526">
        <v>1700</v>
      </c>
    </row>
    <row r="527" spans="5:11" x14ac:dyDescent="0.4">
      <c r="E527" t="s">
        <v>618</v>
      </c>
      <c r="F527" t="s">
        <v>478</v>
      </c>
      <c r="G527">
        <v>1906.5</v>
      </c>
      <c r="H527">
        <v>1906.5</v>
      </c>
      <c r="I527">
        <v>1906</v>
      </c>
      <c r="J527">
        <v>1906.5</v>
      </c>
      <c r="K527">
        <v>1000</v>
      </c>
    </row>
    <row r="528" spans="5:11" x14ac:dyDescent="0.4">
      <c r="E528" t="s">
        <v>618</v>
      </c>
      <c r="F528" t="s">
        <v>479</v>
      </c>
      <c r="G528">
        <v>1906.5</v>
      </c>
      <c r="H528">
        <v>1906.5</v>
      </c>
      <c r="I528">
        <v>1906</v>
      </c>
      <c r="J528">
        <v>1906</v>
      </c>
      <c r="K528">
        <v>4700</v>
      </c>
    </row>
    <row r="529" spans="5:11" x14ac:dyDescent="0.4">
      <c r="E529" t="s">
        <v>618</v>
      </c>
      <c r="F529" t="s">
        <v>480</v>
      </c>
      <c r="G529">
        <v>1906</v>
      </c>
      <c r="H529">
        <v>1906</v>
      </c>
      <c r="I529">
        <v>1905.5</v>
      </c>
      <c r="J529">
        <v>1905.5</v>
      </c>
      <c r="K529">
        <v>4300</v>
      </c>
    </row>
    <row r="530" spans="5:11" x14ac:dyDescent="0.4">
      <c r="E530" t="s">
        <v>618</v>
      </c>
      <c r="F530" t="s">
        <v>481</v>
      </c>
      <c r="G530">
        <v>1905.5</v>
      </c>
      <c r="H530">
        <v>1906</v>
      </c>
      <c r="I530">
        <v>1905.5</v>
      </c>
      <c r="J530">
        <v>1906</v>
      </c>
      <c r="K530">
        <v>5500</v>
      </c>
    </row>
    <row r="531" spans="5:11" x14ac:dyDescent="0.4">
      <c r="E531" t="s">
        <v>618</v>
      </c>
      <c r="F531" t="s">
        <v>482</v>
      </c>
      <c r="G531">
        <v>1906</v>
      </c>
      <c r="H531">
        <v>1906.5</v>
      </c>
      <c r="I531">
        <v>1906</v>
      </c>
      <c r="J531">
        <v>1906.5</v>
      </c>
      <c r="K531">
        <v>2900</v>
      </c>
    </row>
    <row r="532" spans="5:11" x14ac:dyDescent="0.4">
      <c r="E532" t="s">
        <v>618</v>
      </c>
      <c r="F532" t="s">
        <v>483</v>
      </c>
      <c r="G532">
        <v>1906</v>
      </c>
      <c r="H532">
        <v>1906</v>
      </c>
      <c r="I532">
        <v>1906</v>
      </c>
      <c r="J532">
        <v>1906</v>
      </c>
      <c r="K532">
        <v>200</v>
      </c>
    </row>
    <row r="533" spans="5:11" x14ac:dyDescent="0.4">
      <c r="E533" t="s">
        <v>618</v>
      </c>
      <c r="F533" t="s">
        <v>484</v>
      </c>
      <c r="G533">
        <v>1906</v>
      </c>
      <c r="H533">
        <v>1906.5</v>
      </c>
      <c r="I533">
        <v>1906</v>
      </c>
      <c r="J533">
        <v>1906</v>
      </c>
      <c r="K533">
        <v>800</v>
      </c>
    </row>
    <row r="534" spans="5:11" x14ac:dyDescent="0.4">
      <c r="E534" t="s">
        <v>618</v>
      </c>
      <c r="F534" t="s">
        <v>485</v>
      </c>
      <c r="G534">
        <v>1906</v>
      </c>
      <c r="H534">
        <v>1906</v>
      </c>
      <c r="I534">
        <v>1906</v>
      </c>
      <c r="J534">
        <v>1906</v>
      </c>
      <c r="K534">
        <v>1000</v>
      </c>
    </row>
    <row r="535" spans="5:11" x14ac:dyDescent="0.4">
      <c r="E535" t="s">
        <v>618</v>
      </c>
      <c r="F535" t="s">
        <v>486</v>
      </c>
      <c r="G535">
        <v>1906</v>
      </c>
      <c r="H535">
        <v>1907</v>
      </c>
      <c r="I535">
        <v>1906</v>
      </c>
      <c r="J535">
        <v>1907</v>
      </c>
      <c r="K535">
        <v>7300</v>
      </c>
    </row>
    <row r="536" spans="5:11" x14ac:dyDescent="0.4">
      <c r="E536" t="s">
        <v>618</v>
      </c>
      <c r="F536" t="s">
        <v>487</v>
      </c>
      <c r="G536">
        <v>1906.5</v>
      </c>
      <c r="H536">
        <v>1906.5</v>
      </c>
      <c r="I536">
        <v>1906</v>
      </c>
      <c r="J536">
        <v>1906</v>
      </c>
      <c r="K536">
        <v>4000</v>
      </c>
    </row>
    <row r="537" spans="5:11" x14ac:dyDescent="0.4">
      <c r="E537" t="s">
        <v>618</v>
      </c>
      <c r="F537" t="s">
        <v>488</v>
      </c>
      <c r="G537">
        <v>1906</v>
      </c>
      <c r="H537">
        <v>1906</v>
      </c>
      <c r="I537">
        <v>1906</v>
      </c>
      <c r="J537">
        <v>1906</v>
      </c>
      <c r="K537">
        <v>400</v>
      </c>
    </row>
    <row r="538" spans="5:11" x14ac:dyDescent="0.4">
      <c r="E538" t="s">
        <v>618</v>
      </c>
      <c r="F538" t="s">
        <v>489</v>
      </c>
      <c r="G538">
        <v>1905.5</v>
      </c>
      <c r="H538">
        <v>1905.5</v>
      </c>
      <c r="I538">
        <v>1905.5</v>
      </c>
      <c r="J538">
        <v>1905.5</v>
      </c>
      <c r="K538">
        <v>300</v>
      </c>
    </row>
    <row r="539" spans="5:11" x14ac:dyDescent="0.4">
      <c r="E539" t="s">
        <v>618</v>
      </c>
      <c r="F539" t="s">
        <v>490</v>
      </c>
      <c r="G539">
        <v>1905.5</v>
      </c>
      <c r="H539">
        <v>1905.5</v>
      </c>
      <c r="I539">
        <v>1905.5</v>
      </c>
      <c r="J539">
        <v>1905.5</v>
      </c>
      <c r="K539">
        <v>600</v>
      </c>
    </row>
    <row r="540" spans="5:11" x14ac:dyDescent="0.4">
      <c r="E540" t="s">
        <v>618</v>
      </c>
      <c r="F540" t="s">
        <v>491</v>
      </c>
      <c r="G540">
        <v>1905.5</v>
      </c>
      <c r="H540">
        <v>1906.5</v>
      </c>
      <c r="I540">
        <v>1905.5</v>
      </c>
      <c r="J540">
        <v>1906.5</v>
      </c>
      <c r="K540">
        <v>8700</v>
      </c>
    </row>
    <row r="541" spans="5:11" x14ac:dyDescent="0.4">
      <c r="E541" t="s">
        <v>618</v>
      </c>
      <c r="F541" t="s">
        <v>492</v>
      </c>
      <c r="G541">
        <v>1906</v>
      </c>
      <c r="H541">
        <v>1906</v>
      </c>
      <c r="I541">
        <v>1906</v>
      </c>
      <c r="J541">
        <v>1906</v>
      </c>
      <c r="K541">
        <v>2400</v>
      </c>
    </row>
    <row r="542" spans="5:11" x14ac:dyDescent="0.4">
      <c r="E542" t="s">
        <v>618</v>
      </c>
      <c r="F542" t="s">
        <v>493</v>
      </c>
      <c r="G542">
        <v>1906</v>
      </c>
      <c r="H542">
        <v>1906</v>
      </c>
      <c r="I542">
        <v>1906</v>
      </c>
      <c r="J542">
        <v>1906</v>
      </c>
      <c r="K542">
        <v>1000</v>
      </c>
    </row>
    <row r="543" spans="5:11" x14ac:dyDescent="0.4">
      <c r="E543" t="s">
        <v>618</v>
      </c>
      <c r="F543" t="s">
        <v>494</v>
      </c>
      <c r="G543">
        <v>1906.5</v>
      </c>
      <c r="H543">
        <v>1906.5</v>
      </c>
      <c r="I543">
        <v>1906.5</v>
      </c>
      <c r="J543">
        <v>1906.5</v>
      </c>
      <c r="K543">
        <v>3200</v>
      </c>
    </row>
    <row r="544" spans="5:11" x14ac:dyDescent="0.4">
      <c r="E544" t="s">
        <v>618</v>
      </c>
      <c r="F544" t="s">
        <v>495</v>
      </c>
      <c r="G544">
        <v>1906.5</v>
      </c>
      <c r="H544">
        <v>1908.5</v>
      </c>
      <c r="I544">
        <v>1906.5</v>
      </c>
      <c r="J544">
        <v>1907</v>
      </c>
      <c r="K544">
        <v>17600</v>
      </c>
    </row>
    <row r="545" spans="5:11" x14ac:dyDescent="0.4">
      <c r="E545" t="s">
        <v>618</v>
      </c>
      <c r="F545" t="s">
        <v>496</v>
      </c>
      <c r="G545">
        <v>1907</v>
      </c>
      <c r="H545">
        <v>1907</v>
      </c>
      <c r="I545">
        <v>1906.5</v>
      </c>
      <c r="J545">
        <v>1907</v>
      </c>
      <c r="K545">
        <v>4200</v>
      </c>
    </row>
    <row r="546" spans="5:11" x14ac:dyDescent="0.4">
      <c r="E546" t="s">
        <v>618</v>
      </c>
      <c r="F546" t="s">
        <v>497</v>
      </c>
      <c r="G546">
        <v>1907.5</v>
      </c>
      <c r="H546">
        <v>1907.5</v>
      </c>
      <c r="I546">
        <v>1907</v>
      </c>
      <c r="J546">
        <v>1907</v>
      </c>
      <c r="K546">
        <v>1900</v>
      </c>
    </row>
    <row r="547" spans="5:11" x14ac:dyDescent="0.4">
      <c r="E547" t="s">
        <v>618</v>
      </c>
      <c r="F547" t="s">
        <v>498</v>
      </c>
      <c r="G547">
        <v>1907.5</v>
      </c>
      <c r="H547">
        <v>1907.5</v>
      </c>
      <c r="I547">
        <v>1907</v>
      </c>
      <c r="J547">
        <v>1907</v>
      </c>
      <c r="K547">
        <v>3600</v>
      </c>
    </row>
    <row r="548" spans="5:11" x14ac:dyDescent="0.4">
      <c r="E548" t="s">
        <v>618</v>
      </c>
      <c r="F548" t="s">
        <v>499</v>
      </c>
      <c r="G548">
        <v>1907</v>
      </c>
      <c r="H548">
        <v>1908</v>
      </c>
      <c r="I548">
        <v>1907</v>
      </c>
      <c r="J548">
        <v>1907.5</v>
      </c>
      <c r="K548">
        <v>2000</v>
      </c>
    </row>
    <row r="549" spans="5:11" x14ac:dyDescent="0.4">
      <c r="E549" t="s">
        <v>618</v>
      </c>
      <c r="F549" t="s">
        <v>500</v>
      </c>
      <c r="G549">
        <v>1907.5</v>
      </c>
      <c r="H549">
        <v>1907.5</v>
      </c>
      <c r="I549">
        <v>1907</v>
      </c>
      <c r="J549">
        <v>1907</v>
      </c>
      <c r="K549">
        <v>300</v>
      </c>
    </row>
    <row r="550" spans="5:11" x14ac:dyDescent="0.4">
      <c r="E550" t="s">
        <v>618</v>
      </c>
      <c r="F550" t="s">
        <v>501</v>
      </c>
      <c r="G550">
        <v>1907</v>
      </c>
      <c r="H550">
        <v>1907</v>
      </c>
      <c r="I550">
        <v>1907</v>
      </c>
      <c r="J550">
        <v>1907</v>
      </c>
      <c r="K550">
        <v>2100</v>
      </c>
    </row>
    <row r="551" spans="5:11" x14ac:dyDescent="0.4">
      <c r="E551" t="s">
        <v>618</v>
      </c>
      <c r="F551" t="s">
        <v>502</v>
      </c>
      <c r="G551">
        <v>1907</v>
      </c>
      <c r="H551">
        <v>1907</v>
      </c>
      <c r="I551">
        <v>1907</v>
      </c>
      <c r="J551">
        <v>1907</v>
      </c>
      <c r="K551">
        <v>700</v>
      </c>
    </row>
    <row r="552" spans="5:11" x14ac:dyDescent="0.4">
      <c r="E552" t="s">
        <v>618</v>
      </c>
      <c r="F552" t="s">
        <v>503</v>
      </c>
      <c r="G552">
        <v>1907</v>
      </c>
      <c r="H552">
        <v>1907</v>
      </c>
      <c r="I552">
        <v>1906.5</v>
      </c>
      <c r="J552">
        <v>1907</v>
      </c>
      <c r="K552">
        <v>1800</v>
      </c>
    </row>
    <row r="553" spans="5:11" x14ac:dyDescent="0.4">
      <c r="E553" t="s">
        <v>618</v>
      </c>
      <c r="F553" t="s">
        <v>504</v>
      </c>
      <c r="G553">
        <v>1907</v>
      </c>
      <c r="H553">
        <v>1907</v>
      </c>
      <c r="I553">
        <v>1906.5</v>
      </c>
      <c r="J553">
        <v>1907</v>
      </c>
      <c r="K553">
        <v>400</v>
      </c>
    </row>
    <row r="554" spans="5:11" x14ac:dyDescent="0.4">
      <c r="E554" t="s">
        <v>618</v>
      </c>
      <c r="F554" t="s">
        <v>505</v>
      </c>
      <c r="G554">
        <v>1906.5</v>
      </c>
      <c r="H554">
        <v>1907</v>
      </c>
      <c r="I554">
        <v>1906.5</v>
      </c>
      <c r="J554">
        <v>1907</v>
      </c>
      <c r="K554">
        <v>400</v>
      </c>
    </row>
    <row r="555" spans="5:11" x14ac:dyDescent="0.4">
      <c r="E555" t="s">
        <v>618</v>
      </c>
      <c r="F555" t="s">
        <v>506</v>
      </c>
      <c r="G555">
        <v>1906.5</v>
      </c>
      <c r="H555">
        <v>1907</v>
      </c>
      <c r="I555">
        <v>1906.5</v>
      </c>
      <c r="J555">
        <v>1907</v>
      </c>
      <c r="K555">
        <v>1200</v>
      </c>
    </row>
    <row r="556" spans="5:11" x14ac:dyDescent="0.4">
      <c r="E556" t="s">
        <v>618</v>
      </c>
      <c r="F556" t="s">
        <v>507</v>
      </c>
      <c r="G556">
        <v>1906.5</v>
      </c>
      <c r="H556">
        <v>1907</v>
      </c>
      <c r="I556">
        <v>1906.5</v>
      </c>
      <c r="J556">
        <v>1907</v>
      </c>
      <c r="K556">
        <v>1100</v>
      </c>
    </row>
    <row r="557" spans="5:11" x14ac:dyDescent="0.4">
      <c r="E557" t="s">
        <v>618</v>
      </c>
      <c r="F557" t="s">
        <v>508</v>
      </c>
      <c r="G557">
        <v>1907</v>
      </c>
      <c r="H557">
        <v>1907</v>
      </c>
      <c r="I557">
        <v>1907</v>
      </c>
      <c r="J557">
        <v>1907</v>
      </c>
      <c r="K557">
        <v>100</v>
      </c>
    </row>
    <row r="558" spans="5:11" x14ac:dyDescent="0.4">
      <c r="E558" t="s">
        <v>618</v>
      </c>
      <c r="F558" t="s">
        <v>509</v>
      </c>
      <c r="G558">
        <v>1907</v>
      </c>
      <c r="H558">
        <v>1907</v>
      </c>
      <c r="I558">
        <v>1906.5</v>
      </c>
      <c r="J558">
        <v>1906.5</v>
      </c>
      <c r="K558">
        <v>1600</v>
      </c>
    </row>
    <row r="559" spans="5:11" x14ac:dyDescent="0.4">
      <c r="E559" t="s">
        <v>618</v>
      </c>
      <c r="F559" t="s">
        <v>510</v>
      </c>
      <c r="G559">
        <v>1906.5</v>
      </c>
      <c r="H559">
        <v>1906.5</v>
      </c>
      <c r="I559">
        <v>1906.5</v>
      </c>
      <c r="J559">
        <v>1906.5</v>
      </c>
      <c r="K559">
        <v>4500</v>
      </c>
    </row>
    <row r="560" spans="5:11" x14ac:dyDescent="0.4">
      <c r="E560" t="s">
        <v>618</v>
      </c>
      <c r="F560" t="s">
        <v>511</v>
      </c>
      <c r="G560">
        <v>1906.5</v>
      </c>
      <c r="H560">
        <v>1906.5</v>
      </c>
      <c r="I560">
        <v>1906</v>
      </c>
      <c r="J560">
        <v>1906.5</v>
      </c>
      <c r="K560">
        <v>1500</v>
      </c>
    </row>
    <row r="561" spans="5:11" x14ac:dyDescent="0.4">
      <c r="E561" t="s">
        <v>618</v>
      </c>
      <c r="F561" t="s">
        <v>512</v>
      </c>
      <c r="G561">
        <v>1906.5</v>
      </c>
      <c r="H561">
        <v>1907</v>
      </c>
      <c r="I561">
        <v>1906.5</v>
      </c>
      <c r="J561">
        <v>1907</v>
      </c>
      <c r="K561">
        <v>2400</v>
      </c>
    </row>
    <row r="562" spans="5:11" x14ac:dyDescent="0.4">
      <c r="E562" t="s">
        <v>618</v>
      </c>
      <c r="F562" t="s">
        <v>513</v>
      </c>
      <c r="G562">
        <v>1906.5</v>
      </c>
      <c r="H562">
        <v>1907</v>
      </c>
      <c r="I562">
        <v>1906.5</v>
      </c>
      <c r="J562">
        <v>1907</v>
      </c>
      <c r="K562">
        <v>4000</v>
      </c>
    </row>
    <row r="563" spans="5:11" x14ac:dyDescent="0.4">
      <c r="E563" t="s">
        <v>618</v>
      </c>
      <c r="F563" t="s">
        <v>514</v>
      </c>
      <c r="G563">
        <v>1907</v>
      </c>
      <c r="H563">
        <v>1907.5</v>
      </c>
      <c r="I563">
        <v>1907</v>
      </c>
      <c r="J563">
        <v>1907.5</v>
      </c>
      <c r="K563">
        <v>4800</v>
      </c>
    </row>
    <row r="564" spans="5:11" x14ac:dyDescent="0.4">
      <c r="E564" t="s">
        <v>618</v>
      </c>
      <c r="F564" t="s">
        <v>515</v>
      </c>
      <c r="G564">
        <v>1907.5</v>
      </c>
      <c r="H564">
        <v>1907.5</v>
      </c>
      <c r="I564">
        <v>1907.5</v>
      </c>
      <c r="J564">
        <v>1907.5</v>
      </c>
      <c r="K564">
        <v>100</v>
      </c>
    </row>
    <row r="565" spans="5:11" x14ac:dyDescent="0.4">
      <c r="E565" t="s">
        <v>618</v>
      </c>
      <c r="F565" t="s">
        <v>516</v>
      </c>
      <c r="G565">
        <v>1907</v>
      </c>
      <c r="H565">
        <v>1907.5</v>
      </c>
      <c r="I565">
        <v>1907</v>
      </c>
      <c r="J565">
        <v>1907.5</v>
      </c>
      <c r="K565">
        <v>1700</v>
      </c>
    </row>
    <row r="566" spans="5:11" x14ac:dyDescent="0.4">
      <c r="E566" t="s">
        <v>618</v>
      </c>
      <c r="F566" t="s">
        <v>517</v>
      </c>
      <c r="G566">
        <v>1907</v>
      </c>
      <c r="H566">
        <v>1907.5</v>
      </c>
      <c r="I566">
        <v>1907</v>
      </c>
      <c r="J566">
        <v>1907.5</v>
      </c>
      <c r="K566">
        <v>4200</v>
      </c>
    </row>
    <row r="567" spans="5:11" x14ac:dyDescent="0.4">
      <c r="E567" t="s">
        <v>618</v>
      </c>
      <c r="F567" t="s">
        <v>518</v>
      </c>
      <c r="G567">
        <v>1907.5</v>
      </c>
      <c r="H567">
        <v>1908</v>
      </c>
      <c r="I567">
        <v>1907.5</v>
      </c>
      <c r="J567">
        <v>1908</v>
      </c>
      <c r="K567">
        <v>8900</v>
      </c>
    </row>
    <row r="568" spans="5:11" x14ac:dyDescent="0.4">
      <c r="E568" t="s">
        <v>618</v>
      </c>
      <c r="F568" t="s">
        <v>519</v>
      </c>
      <c r="G568">
        <v>1908.5</v>
      </c>
      <c r="H568">
        <v>1909</v>
      </c>
      <c r="I568">
        <v>1908.5</v>
      </c>
      <c r="J568">
        <v>1909</v>
      </c>
      <c r="K568">
        <v>5200</v>
      </c>
    </row>
    <row r="569" spans="5:11" x14ac:dyDescent="0.4">
      <c r="E569" t="s">
        <v>618</v>
      </c>
      <c r="F569" t="s">
        <v>520</v>
      </c>
      <c r="G569">
        <v>1909</v>
      </c>
      <c r="H569">
        <v>1909</v>
      </c>
      <c r="I569">
        <v>1908.5</v>
      </c>
      <c r="J569">
        <v>1909</v>
      </c>
      <c r="K569">
        <v>1700</v>
      </c>
    </row>
    <row r="570" spans="5:11" x14ac:dyDescent="0.4">
      <c r="E570" t="s">
        <v>618</v>
      </c>
      <c r="F570" t="s">
        <v>521</v>
      </c>
      <c r="G570">
        <v>1908.5</v>
      </c>
      <c r="H570">
        <v>1909</v>
      </c>
      <c r="I570">
        <v>1908.5</v>
      </c>
      <c r="J570">
        <v>1908.5</v>
      </c>
      <c r="K570">
        <v>600</v>
      </c>
    </row>
    <row r="571" spans="5:11" x14ac:dyDescent="0.4">
      <c r="E571" t="s">
        <v>618</v>
      </c>
      <c r="F571" t="s">
        <v>522</v>
      </c>
      <c r="G571">
        <v>1908.5</v>
      </c>
      <c r="H571">
        <v>1908.5</v>
      </c>
      <c r="I571">
        <v>1908</v>
      </c>
      <c r="J571">
        <v>1908</v>
      </c>
      <c r="K571">
        <v>2900</v>
      </c>
    </row>
    <row r="572" spans="5:11" x14ac:dyDescent="0.4">
      <c r="E572" t="s">
        <v>618</v>
      </c>
      <c r="F572" t="s">
        <v>523</v>
      </c>
      <c r="G572">
        <v>1908</v>
      </c>
      <c r="H572">
        <v>1908</v>
      </c>
      <c r="I572">
        <v>1908</v>
      </c>
      <c r="J572">
        <v>1908</v>
      </c>
      <c r="K572">
        <v>200</v>
      </c>
    </row>
    <row r="573" spans="5:11" x14ac:dyDescent="0.4">
      <c r="E573" t="s">
        <v>618</v>
      </c>
      <c r="F573" t="s">
        <v>524</v>
      </c>
      <c r="G573">
        <v>1908</v>
      </c>
      <c r="H573">
        <v>1908</v>
      </c>
      <c r="I573">
        <v>1908</v>
      </c>
      <c r="J573">
        <v>1908</v>
      </c>
      <c r="K573">
        <v>2200</v>
      </c>
    </row>
    <row r="574" spans="5:11" x14ac:dyDescent="0.4">
      <c r="E574" t="s">
        <v>618</v>
      </c>
      <c r="F574" t="s">
        <v>525</v>
      </c>
      <c r="G574">
        <v>1907.5</v>
      </c>
      <c r="H574">
        <v>1908.5</v>
      </c>
      <c r="I574">
        <v>1907.5</v>
      </c>
      <c r="J574">
        <v>1908.5</v>
      </c>
      <c r="K574">
        <v>7700</v>
      </c>
    </row>
    <row r="575" spans="5:11" x14ac:dyDescent="0.4">
      <c r="E575" t="s">
        <v>618</v>
      </c>
      <c r="F575" t="s">
        <v>526</v>
      </c>
      <c r="G575">
        <v>1908.5</v>
      </c>
      <c r="H575">
        <v>1908.5</v>
      </c>
      <c r="I575">
        <v>1908.5</v>
      </c>
      <c r="J575">
        <v>1908.5</v>
      </c>
      <c r="K575">
        <v>300</v>
      </c>
    </row>
    <row r="576" spans="5:11" x14ac:dyDescent="0.4">
      <c r="E576" t="s">
        <v>618</v>
      </c>
      <c r="F576" t="s">
        <v>527</v>
      </c>
      <c r="G576">
        <v>1908.5</v>
      </c>
      <c r="H576">
        <v>1908.5</v>
      </c>
      <c r="I576">
        <v>1908.5</v>
      </c>
      <c r="J576">
        <v>1908.5</v>
      </c>
      <c r="K576">
        <v>4400</v>
      </c>
    </row>
    <row r="577" spans="5:11" x14ac:dyDescent="0.4">
      <c r="E577" t="s">
        <v>618</v>
      </c>
      <c r="F577" t="s">
        <v>528</v>
      </c>
      <c r="G577">
        <v>1908.5</v>
      </c>
      <c r="H577">
        <v>1909</v>
      </c>
      <c r="I577">
        <v>1908</v>
      </c>
      <c r="J577">
        <v>1908</v>
      </c>
      <c r="K577">
        <v>1900</v>
      </c>
    </row>
    <row r="578" spans="5:11" x14ac:dyDescent="0.4">
      <c r="E578" t="s">
        <v>618</v>
      </c>
      <c r="F578" t="s">
        <v>529</v>
      </c>
      <c r="G578">
        <v>1908</v>
      </c>
      <c r="H578">
        <v>1908.5</v>
      </c>
      <c r="I578">
        <v>1908</v>
      </c>
      <c r="J578">
        <v>1908.5</v>
      </c>
      <c r="K578">
        <v>200</v>
      </c>
    </row>
    <row r="579" spans="5:11" x14ac:dyDescent="0.4">
      <c r="E579" t="s">
        <v>618</v>
      </c>
      <c r="F579" t="s">
        <v>530</v>
      </c>
      <c r="G579" t="s">
        <v>278</v>
      </c>
      <c r="H579" t="s">
        <v>278</v>
      </c>
      <c r="I579" t="s">
        <v>278</v>
      </c>
      <c r="J579" t="s">
        <v>278</v>
      </c>
      <c r="K579">
        <v>0</v>
      </c>
    </row>
    <row r="580" spans="5:11" x14ac:dyDescent="0.4">
      <c r="E580" t="s">
        <v>618</v>
      </c>
      <c r="F580" t="s">
        <v>531</v>
      </c>
      <c r="G580">
        <v>1908.5</v>
      </c>
      <c r="H580">
        <v>1908.5</v>
      </c>
      <c r="I580">
        <v>1908</v>
      </c>
      <c r="J580">
        <v>1908.5</v>
      </c>
      <c r="K580">
        <v>900</v>
      </c>
    </row>
    <row r="581" spans="5:11" x14ac:dyDescent="0.4">
      <c r="E581" t="s">
        <v>618</v>
      </c>
      <c r="F581" t="s">
        <v>532</v>
      </c>
      <c r="G581">
        <v>1908</v>
      </c>
      <c r="H581">
        <v>1908.5</v>
      </c>
      <c r="I581">
        <v>1908</v>
      </c>
      <c r="J581">
        <v>1908</v>
      </c>
      <c r="K581">
        <v>2700</v>
      </c>
    </row>
    <row r="582" spans="5:11" x14ac:dyDescent="0.4">
      <c r="E582" t="s">
        <v>618</v>
      </c>
      <c r="F582" t="s">
        <v>533</v>
      </c>
      <c r="G582">
        <v>1908</v>
      </c>
      <c r="H582">
        <v>1908</v>
      </c>
      <c r="I582">
        <v>1908</v>
      </c>
      <c r="J582">
        <v>1908</v>
      </c>
      <c r="K582">
        <v>500</v>
      </c>
    </row>
    <row r="583" spans="5:11" x14ac:dyDescent="0.4">
      <c r="E583" t="s">
        <v>618</v>
      </c>
      <c r="F583" t="s">
        <v>534</v>
      </c>
      <c r="G583">
        <v>1908.5</v>
      </c>
      <c r="H583">
        <v>1908.5</v>
      </c>
      <c r="I583">
        <v>1908</v>
      </c>
      <c r="J583">
        <v>1908</v>
      </c>
      <c r="K583">
        <v>1200</v>
      </c>
    </row>
    <row r="584" spans="5:11" x14ac:dyDescent="0.4">
      <c r="E584" t="s">
        <v>618</v>
      </c>
      <c r="F584" t="s">
        <v>535</v>
      </c>
      <c r="G584">
        <v>1908</v>
      </c>
      <c r="H584">
        <v>1909</v>
      </c>
      <c r="I584">
        <v>1907.5</v>
      </c>
      <c r="J584">
        <v>1909</v>
      </c>
      <c r="K584">
        <v>14800</v>
      </c>
    </row>
    <row r="585" spans="5:11" x14ac:dyDescent="0.4">
      <c r="E585" t="s">
        <v>618</v>
      </c>
      <c r="F585" t="s">
        <v>536</v>
      </c>
      <c r="G585">
        <v>1909</v>
      </c>
      <c r="H585">
        <v>1909</v>
      </c>
      <c r="I585">
        <v>1908.5</v>
      </c>
      <c r="J585">
        <v>1908.5</v>
      </c>
      <c r="K585">
        <v>11900</v>
      </c>
    </row>
    <row r="586" spans="5:11" x14ac:dyDescent="0.4">
      <c r="E586" t="s">
        <v>618</v>
      </c>
      <c r="F586" t="s">
        <v>537</v>
      </c>
      <c r="G586">
        <v>1909</v>
      </c>
      <c r="H586">
        <v>1909</v>
      </c>
      <c r="I586">
        <v>1908.5</v>
      </c>
      <c r="J586">
        <v>1908.5</v>
      </c>
      <c r="K586">
        <v>500</v>
      </c>
    </row>
    <row r="587" spans="5:11" x14ac:dyDescent="0.4">
      <c r="E587" t="s">
        <v>618</v>
      </c>
      <c r="F587" t="s">
        <v>538</v>
      </c>
      <c r="G587">
        <v>1908.5</v>
      </c>
      <c r="H587">
        <v>1909</v>
      </c>
      <c r="I587">
        <v>1908.5</v>
      </c>
      <c r="J587">
        <v>1908.5</v>
      </c>
      <c r="K587">
        <v>3700</v>
      </c>
    </row>
    <row r="588" spans="5:11" x14ac:dyDescent="0.4">
      <c r="E588" t="s">
        <v>618</v>
      </c>
      <c r="F588" t="s">
        <v>539</v>
      </c>
      <c r="G588">
        <v>1909</v>
      </c>
      <c r="H588">
        <v>1909</v>
      </c>
      <c r="I588">
        <v>1909</v>
      </c>
      <c r="J588">
        <v>1909</v>
      </c>
      <c r="K588">
        <v>1700</v>
      </c>
    </row>
    <row r="589" spans="5:11" x14ac:dyDescent="0.4">
      <c r="E589" t="s">
        <v>618</v>
      </c>
      <c r="F589" t="s">
        <v>540</v>
      </c>
      <c r="G589">
        <v>1909</v>
      </c>
      <c r="H589">
        <v>1909</v>
      </c>
      <c r="I589">
        <v>1908.5</v>
      </c>
      <c r="J589">
        <v>1909</v>
      </c>
      <c r="K589">
        <v>900</v>
      </c>
    </row>
    <row r="590" spans="5:11" x14ac:dyDescent="0.4">
      <c r="E590" t="s">
        <v>618</v>
      </c>
      <c r="F590" t="s">
        <v>541</v>
      </c>
      <c r="G590">
        <v>1909</v>
      </c>
      <c r="H590">
        <v>1909</v>
      </c>
      <c r="I590">
        <v>1908.5</v>
      </c>
      <c r="J590">
        <v>1909</v>
      </c>
      <c r="K590">
        <v>2200</v>
      </c>
    </row>
    <row r="591" spans="5:11" x14ac:dyDescent="0.4">
      <c r="E591" t="s">
        <v>618</v>
      </c>
      <c r="F591" t="s">
        <v>542</v>
      </c>
      <c r="G591">
        <v>1909</v>
      </c>
      <c r="H591">
        <v>1909</v>
      </c>
      <c r="I591">
        <v>1908.5</v>
      </c>
      <c r="J591">
        <v>1909</v>
      </c>
      <c r="K591">
        <v>5300</v>
      </c>
    </row>
    <row r="592" spans="5:11" x14ac:dyDescent="0.4">
      <c r="E592" t="s">
        <v>618</v>
      </c>
      <c r="F592" t="s">
        <v>543</v>
      </c>
      <c r="G592">
        <v>1909</v>
      </c>
      <c r="H592">
        <v>1909</v>
      </c>
      <c r="I592">
        <v>1909</v>
      </c>
      <c r="J592">
        <v>1909</v>
      </c>
      <c r="K592">
        <v>2000</v>
      </c>
    </row>
    <row r="593" spans="5:11" x14ac:dyDescent="0.4">
      <c r="E593" t="s">
        <v>618</v>
      </c>
      <c r="F593" t="s">
        <v>544</v>
      </c>
      <c r="G593">
        <v>1909</v>
      </c>
      <c r="H593">
        <v>1909</v>
      </c>
      <c r="I593">
        <v>1908.5</v>
      </c>
      <c r="J593">
        <v>1909</v>
      </c>
      <c r="K593">
        <v>1200</v>
      </c>
    </row>
    <row r="594" spans="5:11" x14ac:dyDescent="0.4">
      <c r="E594" t="s">
        <v>618</v>
      </c>
      <c r="F594" t="s">
        <v>545</v>
      </c>
      <c r="G594">
        <v>1909</v>
      </c>
      <c r="H594">
        <v>1909</v>
      </c>
      <c r="I594">
        <v>1908.5</v>
      </c>
      <c r="J594">
        <v>1909</v>
      </c>
      <c r="K594">
        <v>1000</v>
      </c>
    </row>
    <row r="595" spans="5:11" x14ac:dyDescent="0.4">
      <c r="E595" t="s">
        <v>618</v>
      </c>
      <c r="F595" t="s">
        <v>546</v>
      </c>
      <c r="G595">
        <v>1909</v>
      </c>
      <c r="H595">
        <v>1909.5</v>
      </c>
      <c r="I595">
        <v>1908.5</v>
      </c>
      <c r="J595">
        <v>1909.5</v>
      </c>
      <c r="K595">
        <v>7900</v>
      </c>
    </row>
    <row r="596" spans="5:11" x14ac:dyDescent="0.4">
      <c r="E596" t="s">
        <v>618</v>
      </c>
      <c r="F596" t="s">
        <v>547</v>
      </c>
      <c r="G596">
        <v>1909.5</v>
      </c>
      <c r="H596">
        <v>1910</v>
      </c>
      <c r="I596">
        <v>1909</v>
      </c>
      <c r="J596">
        <v>1910</v>
      </c>
      <c r="K596">
        <v>60700</v>
      </c>
    </row>
    <row r="597" spans="5:11" x14ac:dyDescent="0.4">
      <c r="E597" t="s">
        <v>618</v>
      </c>
      <c r="F597" t="s">
        <v>548</v>
      </c>
      <c r="G597">
        <v>1909.5</v>
      </c>
      <c r="H597">
        <v>1909.5</v>
      </c>
      <c r="I597">
        <v>1909</v>
      </c>
      <c r="J597">
        <v>1909</v>
      </c>
      <c r="K597">
        <v>3400</v>
      </c>
    </row>
    <row r="598" spans="5:11" x14ac:dyDescent="0.4">
      <c r="E598" t="s">
        <v>618</v>
      </c>
      <c r="F598" t="s">
        <v>549</v>
      </c>
      <c r="G598">
        <v>1909.5</v>
      </c>
      <c r="H598">
        <v>1909.5</v>
      </c>
      <c r="I598">
        <v>1909.5</v>
      </c>
      <c r="J598">
        <v>1909.5</v>
      </c>
      <c r="K598">
        <v>400</v>
      </c>
    </row>
    <row r="599" spans="5:11" x14ac:dyDescent="0.4">
      <c r="E599" t="s">
        <v>618</v>
      </c>
      <c r="F599" t="s">
        <v>550</v>
      </c>
      <c r="G599">
        <v>1909.5</v>
      </c>
      <c r="H599">
        <v>1909.5</v>
      </c>
      <c r="I599">
        <v>1909</v>
      </c>
      <c r="J599">
        <v>1909</v>
      </c>
      <c r="K599">
        <v>1500</v>
      </c>
    </row>
    <row r="600" spans="5:11" x14ac:dyDescent="0.4">
      <c r="E600" t="s">
        <v>618</v>
      </c>
      <c r="F600" t="s">
        <v>551</v>
      </c>
      <c r="G600">
        <v>1909.5</v>
      </c>
      <c r="H600">
        <v>1909.5</v>
      </c>
      <c r="I600">
        <v>1909</v>
      </c>
      <c r="J600">
        <v>1909</v>
      </c>
      <c r="K600">
        <v>5800</v>
      </c>
    </row>
    <row r="601" spans="5:11" x14ac:dyDescent="0.4">
      <c r="E601" t="s">
        <v>618</v>
      </c>
      <c r="F601" t="s">
        <v>552</v>
      </c>
      <c r="G601">
        <v>1909</v>
      </c>
      <c r="H601">
        <v>1909.5</v>
      </c>
      <c r="I601">
        <v>1909</v>
      </c>
      <c r="J601">
        <v>1909.5</v>
      </c>
      <c r="K601">
        <v>2800</v>
      </c>
    </row>
    <row r="602" spans="5:11" x14ac:dyDescent="0.4">
      <c r="E602" t="s">
        <v>618</v>
      </c>
      <c r="F602" t="s">
        <v>553</v>
      </c>
      <c r="G602">
        <v>1909.5</v>
      </c>
      <c r="H602">
        <v>1909.5</v>
      </c>
      <c r="I602">
        <v>1909</v>
      </c>
      <c r="J602">
        <v>1909</v>
      </c>
      <c r="K602">
        <v>2200</v>
      </c>
    </row>
    <row r="603" spans="5:11" x14ac:dyDescent="0.4">
      <c r="E603" t="s">
        <v>618</v>
      </c>
      <c r="F603" t="s">
        <v>554</v>
      </c>
      <c r="G603">
        <v>1909</v>
      </c>
      <c r="H603">
        <v>1909.5</v>
      </c>
      <c r="I603">
        <v>1909</v>
      </c>
      <c r="J603">
        <v>1909.5</v>
      </c>
      <c r="K603">
        <v>5400</v>
      </c>
    </row>
    <row r="604" spans="5:11" x14ac:dyDescent="0.4">
      <c r="E604" t="s">
        <v>618</v>
      </c>
      <c r="F604" t="s">
        <v>555</v>
      </c>
      <c r="G604">
        <v>1909.5</v>
      </c>
      <c r="H604">
        <v>1910.5</v>
      </c>
      <c r="I604">
        <v>1909.5</v>
      </c>
      <c r="J604">
        <v>1910.5</v>
      </c>
      <c r="K604">
        <v>37600</v>
      </c>
    </row>
    <row r="605" spans="5:11" x14ac:dyDescent="0.4">
      <c r="E605" t="s">
        <v>618</v>
      </c>
      <c r="F605" t="s">
        <v>556</v>
      </c>
      <c r="G605">
        <v>1910.5</v>
      </c>
      <c r="H605">
        <v>1910.5</v>
      </c>
      <c r="I605">
        <v>1910.5</v>
      </c>
      <c r="J605">
        <v>1910.5</v>
      </c>
      <c r="K605">
        <v>7600</v>
      </c>
    </row>
    <row r="606" spans="5:11" x14ac:dyDescent="0.4">
      <c r="E606" t="s">
        <v>618</v>
      </c>
      <c r="F606" t="s">
        <v>557</v>
      </c>
      <c r="G606">
        <v>1910.5</v>
      </c>
      <c r="H606">
        <v>1911</v>
      </c>
      <c r="I606">
        <v>1910.5</v>
      </c>
      <c r="J606">
        <v>1910.5</v>
      </c>
      <c r="K606">
        <v>1500</v>
      </c>
    </row>
    <row r="607" spans="5:11" x14ac:dyDescent="0.4">
      <c r="E607" t="s">
        <v>618</v>
      </c>
      <c r="F607" t="s">
        <v>558</v>
      </c>
      <c r="G607">
        <v>1910.5</v>
      </c>
      <c r="H607">
        <v>1911</v>
      </c>
      <c r="I607">
        <v>1910.5</v>
      </c>
      <c r="J607">
        <v>1911</v>
      </c>
      <c r="K607">
        <v>6600</v>
      </c>
    </row>
    <row r="608" spans="5:11" x14ac:dyDescent="0.4">
      <c r="E608" t="s">
        <v>618</v>
      </c>
      <c r="F608" t="s">
        <v>559</v>
      </c>
      <c r="G608">
        <v>1910.5</v>
      </c>
      <c r="H608">
        <v>1911.5</v>
      </c>
      <c r="I608">
        <v>1910.5</v>
      </c>
      <c r="J608">
        <v>1911.5</v>
      </c>
      <c r="K608">
        <v>10200</v>
      </c>
    </row>
    <row r="609" spans="5:11" x14ac:dyDescent="0.4">
      <c r="E609" t="s">
        <v>618</v>
      </c>
      <c r="F609" t="s">
        <v>560</v>
      </c>
      <c r="G609">
        <v>1911.5</v>
      </c>
      <c r="H609">
        <v>1911.5</v>
      </c>
      <c r="I609">
        <v>1911.5</v>
      </c>
      <c r="J609">
        <v>1911.5</v>
      </c>
      <c r="K609">
        <v>2600</v>
      </c>
    </row>
    <row r="610" spans="5:11" x14ac:dyDescent="0.4">
      <c r="E610" t="s">
        <v>618</v>
      </c>
      <c r="F610" t="s">
        <v>561</v>
      </c>
      <c r="G610">
        <v>1911</v>
      </c>
      <c r="H610">
        <v>1911.5</v>
      </c>
      <c r="I610">
        <v>1911</v>
      </c>
      <c r="J610">
        <v>1911.5</v>
      </c>
      <c r="K610">
        <v>3000</v>
      </c>
    </row>
    <row r="611" spans="5:11" x14ac:dyDescent="0.4">
      <c r="E611" t="s">
        <v>618</v>
      </c>
      <c r="F611" t="s">
        <v>562</v>
      </c>
      <c r="G611">
        <v>1912</v>
      </c>
      <c r="H611">
        <v>1912</v>
      </c>
      <c r="I611">
        <v>1911.5</v>
      </c>
      <c r="J611">
        <v>1911.5</v>
      </c>
      <c r="K611">
        <v>4700</v>
      </c>
    </row>
    <row r="612" spans="5:11" x14ac:dyDescent="0.4">
      <c r="E612" t="s">
        <v>618</v>
      </c>
      <c r="F612" t="s">
        <v>563</v>
      </c>
      <c r="G612">
        <v>1911.5</v>
      </c>
      <c r="H612">
        <v>1911.5</v>
      </c>
      <c r="I612">
        <v>1911</v>
      </c>
      <c r="J612">
        <v>1911.5</v>
      </c>
      <c r="K612">
        <v>700</v>
      </c>
    </row>
    <row r="613" spans="5:11" x14ac:dyDescent="0.4">
      <c r="E613" t="s">
        <v>618</v>
      </c>
      <c r="F613" t="s">
        <v>564</v>
      </c>
      <c r="G613">
        <v>1911.5</v>
      </c>
      <c r="H613">
        <v>1912.5</v>
      </c>
      <c r="I613">
        <v>1911.5</v>
      </c>
      <c r="J613">
        <v>1912.5</v>
      </c>
      <c r="K613">
        <v>17300</v>
      </c>
    </row>
    <row r="614" spans="5:11" x14ac:dyDescent="0.4">
      <c r="E614" t="s">
        <v>618</v>
      </c>
      <c r="F614" t="s">
        <v>565</v>
      </c>
      <c r="G614">
        <v>1912</v>
      </c>
      <c r="H614">
        <v>1912.5</v>
      </c>
      <c r="I614">
        <v>1911.5</v>
      </c>
      <c r="J614">
        <v>1911.5</v>
      </c>
      <c r="K614">
        <v>11900</v>
      </c>
    </row>
    <row r="615" spans="5:11" x14ac:dyDescent="0.4">
      <c r="E615" t="s">
        <v>618</v>
      </c>
      <c r="F615" t="s">
        <v>566</v>
      </c>
      <c r="G615">
        <v>1912</v>
      </c>
      <c r="H615">
        <v>1912</v>
      </c>
      <c r="I615">
        <v>1912</v>
      </c>
      <c r="J615">
        <v>1912</v>
      </c>
      <c r="K615">
        <v>2500</v>
      </c>
    </row>
    <row r="616" spans="5:11" x14ac:dyDescent="0.4">
      <c r="E616" t="s">
        <v>618</v>
      </c>
      <c r="F616" t="s">
        <v>567</v>
      </c>
      <c r="G616">
        <v>1912</v>
      </c>
      <c r="H616">
        <v>1912</v>
      </c>
      <c r="I616">
        <v>1912</v>
      </c>
      <c r="J616">
        <v>1912</v>
      </c>
      <c r="K616">
        <v>600</v>
      </c>
    </row>
    <row r="617" spans="5:11" x14ac:dyDescent="0.4">
      <c r="E617" t="s">
        <v>618</v>
      </c>
      <c r="F617" t="s">
        <v>568</v>
      </c>
      <c r="G617">
        <v>1911.5</v>
      </c>
      <c r="H617">
        <v>1912.5</v>
      </c>
      <c r="I617">
        <v>1911.5</v>
      </c>
      <c r="J617">
        <v>1912</v>
      </c>
      <c r="K617">
        <v>7300</v>
      </c>
    </row>
    <row r="618" spans="5:11" x14ac:dyDescent="0.4">
      <c r="E618" t="s">
        <v>618</v>
      </c>
      <c r="F618" t="s">
        <v>569</v>
      </c>
      <c r="G618">
        <v>1912</v>
      </c>
      <c r="H618">
        <v>1913</v>
      </c>
      <c r="I618">
        <v>1912</v>
      </c>
      <c r="J618">
        <v>1912.5</v>
      </c>
      <c r="K618">
        <v>7400</v>
      </c>
    </row>
    <row r="619" spans="5:11" x14ac:dyDescent="0.4">
      <c r="E619" t="s">
        <v>618</v>
      </c>
      <c r="F619" t="s">
        <v>570</v>
      </c>
      <c r="G619">
        <v>1912</v>
      </c>
      <c r="H619">
        <v>1913.5</v>
      </c>
      <c r="I619">
        <v>1912</v>
      </c>
      <c r="J619">
        <v>1913.5</v>
      </c>
      <c r="K619">
        <v>11600</v>
      </c>
    </row>
    <row r="620" spans="5:11" x14ac:dyDescent="0.4">
      <c r="E620" t="s">
        <v>618</v>
      </c>
      <c r="F620" t="s">
        <v>571</v>
      </c>
      <c r="G620">
        <v>1913.5</v>
      </c>
      <c r="H620">
        <v>1914</v>
      </c>
      <c r="I620">
        <v>1913</v>
      </c>
      <c r="J620">
        <v>1914</v>
      </c>
      <c r="K620">
        <v>6200</v>
      </c>
    </row>
    <row r="621" spans="5:11" x14ac:dyDescent="0.4">
      <c r="E621" t="s">
        <v>618</v>
      </c>
      <c r="F621" t="s">
        <v>572</v>
      </c>
      <c r="G621">
        <v>1914</v>
      </c>
      <c r="H621">
        <v>1914.5</v>
      </c>
      <c r="I621">
        <v>1913.5</v>
      </c>
      <c r="J621">
        <v>1913.5</v>
      </c>
      <c r="K621">
        <v>9000</v>
      </c>
    </row>
    <row r="622" spans="5:11" x14ac:dyDescent="0.4">
      <c r="E622" t="s">
        <v>618</v>
      </c>
      <c r="F622" t="s">
        <v>573</v>
      </c>
      <c r="G622">
        <v>1913.5</v>
      </c>
      <c r="H622">
        <v>1914</v>
      </c>
      <c r="I622">
        <v>1913</v>
      </c>
      <c r="J622">
        <v>1914</v>
      </c>
      <c r="K622">
        <v>9900</v>
      </c>
    </row>
    <row r="623" spans="5:11" x14ac:dyDescent="0.4">
      <c r="E623" t="s">
        <v>618</v>
      </c>
      <c r="F623" t="s">
        <v>574</v>
      </c>
      <c r="G623">
        <v>1914</v>
      </c>
      <c r="H623">
        <v>1914</v>
      </c>
      <c r="I623">
        <v>1914</v>
      </c>
      <c r="J623">
        <v>1914</v>
      </c>
      <c r="K623">
        <v>1000</v>
      </c>
    </row>
    <row r="624" spans="5:11" x14ac:dyDescent="0.4">
      <c r="E624" t="s">
        <v>618</v>
      </c>
      <c r="F624" t="s">
        <v>575</v>
      </c>
      <c r="G624">
        <v>1914</v>
      </c>
      <c r="H624">
        <v>1914.5</v>
      </c>
      <c r="I624">
        <v>1914</v>
      </c>
      <c r="J624">
        <v>1914</v>
      </c>
      <c r="K624">
        <v>6000</v>
      </c>
    </row>
    <row r="625" spans="5:11" x14ac:dyDescent="0.4">
      <c r="E625" t="s">
        <v>618</v>
      </c>
      <c r="F625" t="s">
        <v>576</v>
      </c>
      <c r="G625">
        <v>1913.5</v>
      </c>
      <c r="H625">
        <v>1914</v>
      </c>
      <c r="I625">
        <v>1913</v>
      </c>
      <c r="J625">
        <v>1914</v>
      </c>
      <c r="K625">
        <v>5900</v>
      </c>
    </row>
    <row r="626" spans="5:11" x14ac:dyDescent="0.4">
      <c r="E626" t="s">
        <v>618</v>
      </c>
      <c r="F626" t="s">
        <v>577</v>
      </c>
      <c r="G626">
        <v>1914.5</v>
      </c>
      <c r="H626">
        <v>1914.5</v>
      </c>
      <c r="I626">
        <v>1914</v>
      </c>
      <c r="J626">
        <v>1914.5</v>
      </c>
      <c r="K626">
        <v>8400</v>
      </c>
    </row>
    <row r="627" spans="5:11" x14ac:dyDescent="0.4">
      <c r="E627" t="s">
        <v>618</v>
      </c>
      <c r="F627" t="s">
        <v>578</v>
      </c>
      <c r="G627">
        <v>1914.5</v>
      </c>
      <c r="H627">
        <v>1914.5</v>
      </c>
      <c r="I627">
        <v>1913.5</v>
      </c>
      <c r="J627">
        <v>1913.5</v>
      </c>
      <c r="K627">
        <v>4600</v>
      </c>
    </row>
    <row r="628" spans="5:11" x14ac:dyDescent="0.4">
      <c r="E628" t="s">
        <v>618</v>
      </c>
      <c r="F628" t="s">
        <v>579</v>
      </c>
      <c r="G628">
        <v>1913.5</v>
      </c>
      <c r="H628">
        <v>1913.5</v>
      </c>
      <c r="I628">
        <v>1913</v>
      </c>
      <c r="J628">
        <v>1913</v>
      </c>
      <c r="K628">
        <v>5500</v>
      </c>
    </row>
    <row r="629" spans="5:11" x14ac:dyDescent="0.4">
      <c r="E629" t="s">
        <v>618</v>
      </c>
      <c r="F629" t="s">
        <v>580</v>
      </c>
      <c r="G629">
        <v>1913</v>
      </c>
      <c r="H629">
        <v>1913</v>
      </c>
      <c r="I629">
        <v>1912.5</v>
      </c>
      <c r="J629">
        <v>1913</v>
      </c>
      <c r="K629">
        <v>6600</v>
      </c>
    </row>
    <row r="630" spans="5:11" x14ac:dyDescent="0.4">
      <c r="E630" t="s">
        <v>618</v>
      </c>
      <c r="F630" t="s">
        <v>581</v>
      </c>
      <c r="G630">
        <v>1913</v>
      </c>
      <c r="H630">
        <v>1913</v>
      </c>
      <c r="I630">
        <v>1912.5</v>
      </c>
      <c r="J630">
        <v>1912.5</v>
      </c>
      <c r="K630">
        <v>2600</v>
      </c>
    </row>
    <row r="631" spans="5:11" x14ac:dyDescent="0.4">
      <c r="E631" t="s">
        <v>618</v>
      </c>
      <c r="F631" t="s">
        <v>582</v>
      </c>
      <c r="G631">
        <v>1912.5</v>
      </c>
      <c r="H631">
        <v>1912.5</v>
      </c>
      <c r="I631">
        <v>1912</v>
      </c>
      <c r="J631">
        <v>1912</v>
      </c>
      <c r="K631">
        <v>6200</v>
      </c>
    </row>
    <row r="632" spans="5:11" x14ac:dyDescent="0.4">
      <c r="E632" t="s">
        <v>618</v>
      </c>
      <c r="F632" t="s">
        <v>583</v>
      </c>
      <c r="G632">
        <v>1912</v>
      </c>
      <c r="H632">
        <v>1912.5</v>
      </c>
      <c r="I632">
        <v>1911.5</v>
      </c>
      <c r="J632">
        <v>1912.5</v>
      </c>
      <c r="K632">
        <v>4200</v>
      </c>
    </row>
    <row r="633" spans="5:11" x14ac:dyDescent="0.4">
      <c r="E633" t="s">
        <v>618</v>
      </c>
      <c r="F633" t="s">
        <v>584</v>
      </c>
      <c r="G633">
        <v>1912.5</v>
      </c>
      <c r="H633">
        <v>1912.5</v>
      </c>
      <c r="I633">
        <v>1912.5</v>
      </c>
      <c r="J633">
        <v>1912.5</v>
      </c>
      <c r="K633">
        <v>3900</v>
      </c>
    </row>
    <row r="634" spans="5:11" x14ac:dyDescent="0.4">
      <c r="E634" t="s">
        <v>618</v>
      </c>
      <c r="F634" t="s">
        <v>585</v>
      </c>
      <c r="G634">
        <v>1912</v>
      </c>
      <c r="H634">
        <v>1912.5</v>
      </c>
      <c r="I634">
        <v>1912</v>
      </c>
      <c r="J634">
        <v>1912.5</v>
      </c>
      <c r="K634">
        <v>800</v>
      </c>
    </row>
    <row r="635" spans="5:11" x14ac:dyDescent="0.4">
      <c r="E635" t="s">
        <v>618</v>
      </c>
      <c r="F635" t="s">
        <v>586</v>
      </c>
      <c r="G635">
        <v>1912</v>
      </c>
      <c r="H635">
        <v>1912.5</v>
      </c>
      <c r="I635">
        <v>1912</v>
      </c>
      <c r="J635">
        <v>1912.5</v>
      </c>
      <c r="K635">
        <v>1800</v>
      </c>
    </row>
    <row r="636" spans="5:11" x14ac:dyDescent="0.4">
      <c r="E636" t="s">
        <v>618</v>
      </c>
      <c r="F636" t="s">
        <v>587</v>
      </c>
      <c r="G636">
        <v>1913</v>
      </c>
      <c r="H636">
        <v>1913</v>
      </c>
      <c r="I636">
        <v>1912.5</v>
      </c>
      <c r="J636">
        <v>1912.5</v>
      </c>
      <c r="K636">
        <v>1200</v>
      </c>
    </row>
    <row r="637" spans="5:11" x14ac:dyDescent="0.4">
      <c r="E637" t="s">
        <v>618</v>
      </c>
      <c r="F637" t="s">
        <v>588</v>
      </c>
      <c r="G637">
        <v>1913</v>
      </c>
      <c r="H637">
        <v>1913</v>
      </c>
      <c r="I637">
        <v>1912.5</v>
      </c>
      <c r="J637">
        <v>1913</v>
      </c>
      <c r="K637">
        <v>900</v>
      </c>
    </row>
    <row r="638" spans="5:11" x14ac:dyDescent="0.4">
      <c r="E638" t="s">
        <v>618</v>
      </c>
      <c r="F638" t="s">
        <v>589</v>
      </c>
      <c r="G638">
        <v>1912.5</v>
      </c>
      <c r="H638">
        <v>1913</v>
      </c>
      <c r="I638">
        <v>1912.5</v>
      </c>
      <c r="J638">
        <v>1913</v>
      </c>
      <c r="K638">
        <v>4700</v>
      </c>
    </row>
    <row r="639" spans="5:11" x14ac:dyDescent="0.4">
      <c r="E639" t="s">
        <v>618</v>
      </c>
      <c r="F639" t="s">
        <v>590</v>
      </c>
      <c r="G639">
        <v>1913.5</v>
      </c>
      <c r="H639">
        <v>1913.5</v>
      </c>
      <c r="I639">
        <v>1913</v>
      </c>
      <c r="J639">
        <v>1913.5</v>
      </c>
      <c r="K639">
        <v>2400</v>
      </c>
    </row>
    <row r="640" spans="5:11" x14ac:dyDescent="0.4">
      <c r="E640" t="s">
        <v>618</v>
      </c>
      <c r="F640" t="s">
        <v>591</v>
      </c>
      <c r="G640">
        <v>1913.5</v>
      </c>
      <c r="H640">
        <v>1916</v>
      </c>
      <c r="I640">
        <v>1913.5</v>
      </c>
      <c r="J640">
        <v>1916</v>
      </c>
      <c r="K640">
        <v>34000</v>
      </c>
    </row>
    <row r="641" spans="5:11" x14ac:dyDescent="0.4">
      <c r="E641" t="s">
        <v>618</v>
      </c>
      <c r="F641" t="s">
        <v>592</v>
      </c>
      <c r="G641">
        <v>1916</v>
      </c>
      <c r="H641">
        <v>1916</v>
      </c>
      <c r="I641">
        <v>1915</v>
      </c>
      <c r="J641">
        <v>1915</v>
      </c>
      <c r="K641">
        <v>9000</v>
      </c>
    </row>
    <row r="642" spans="5:11" x14ac:dyDescent="0.4">
      <c r="E642" t="s">
        <v>618</v>
      </c>
      <c r="F642" t="s">
        <v>593</v>
      </c>
      <c r="G642">
        <v>1915.5</v>
      </c>
      <c r="H642">
        <v>1915.5</v>
      </c>
      <c r="I642">
        <v>1914.5</v>
      </c>
      <c r="J642">
        <v>1915</v>
      </c>
      <c r="K642">
        <v>9600</v>
      </c>
    </row>
    <row r="643" spans="5:11" x14ac:dyDescent="0.4">
      <c r="E643" t="s">
        <v>618</v>
      </c>
      <c r="F643" t="s">
        <v>594</v>
      </c>
      <c r="G643">
        <v>1915</v>
      </c>
      <c r="H643">
        <v>1915.5</v>
      </c>
      <c r="I643">
        <v>1914.5</v>
      </c>
      <c r="J643">
        <v>1915</v>
      </c>
      <c r="K643">
        <v>6400</v>
      </c>
    </row>
    <row r="644" spans="5:11" x14ac:dyDescent="0.4">
      <c r="E644" t="s">
        <v>618</v>
      </c>
      <c r="F644" t="s">
        <v>595</v>
      </c>
      <c r="G644">
        <v>1915</v>
      </c>
      <c r="H644">
        <v>1915</v>
      </c>
      <c r="I644">
        <v>1914.5</v>
      </c>
      <c r="J644">
        <v>1915</v>
      </c>
      <c r="K644">
        <v>5600</v>
      </c>
    </row>
    <row r="645" spans="5:11" x14ac:dyDescent="0.4">
      <c r="E645" t="s">
        <v>618</v>
      </c>
      <c r="F645" t="s">
        <v>596</v>
      </c>
      <c r="G645">
        <v>1915</v>
      </c>
      <c r="H645">
        <v>1915.5</v>
      </c>
      <c r="I645">
        <v>1914.5</v>
      </c>
      <c r="J645">
        <v>1915</v>
      </c>
      <c r="K645">
        <v>12000</v>
      </c>
    </row>
    <row r="646" spans="5:11" x14ac:dyDescent="0.4">
      <c r="E646" t="s">
        <v>618</v>
      </c>
      <c r="F646" t="s">
        <v>597</v>
      </c>
      <c r="G646">
        <v>1915</v>
      </c>
      <c r="H646">
        <v>1915</v>
      </c>
      <c r="I646">
        <v>1914.5</v>
      </c>
      <c r="J646">
        <v>1914.5</v>
      </c>
      <c r="K646">
        <v>5100</v>
      </c>
    </row>
    <row r="647" spans="5:11" x14ac:dyDescent="0.4">
      <c r="E647" t="s">
        <v>618</v>
      </c>
      <c r="F647" t="s">
        <v>598</v>
      </c>
      <c r="G647">
        <v>1914.5</v>
      </c>
      <c r="H647">
        <v>1915</v>
      </c>
      <c r="I647">
        <v>1914.5</v>
      </c>
      <c r="J647">
        <v>1914.5</v>
      </c>
      <c r="K647">
        <v>1100</v>
      </c>
    </row>
    <row r="648" spans="5:11" x14ac:dyDescent="0.4">
      <c r="E648" t="s">
        <v>618</v>
      </c>
      <c r="F648" t="s">
        <v>599</v>
      </c>
      <c r="G648">
        <v>1914.5</v>
      </c>
      <c r="H648">
        <v>1915</v>
      </c>
      <c r="I648">
        <v>1914.5</v>
      </c>
      <c r="J648">
        <v>1915</v>
      </c>
      <c r="K648">
        <v>6700</v>
      </c>
    </row>
    <row r="649" spans="5:11" x14ac:dyDescent="0.4">
      <c r="E649" t="s">
        <v>618</v>
      </c>
      <c r="F649" t="s">
        <v>600</v>
      </c>
      <c r="G649">
        <v>1915</v>
      </c>
      <c r="H649">
        <v>1915.5</v>
      </c>
      <c r="I649">
        <v>1915</v>
      </c>
      <c r="J649">
        <v>1915</v>
      </c>
      <c r="K649">
        <v>2100</v>
      </c>
    </row>
    <row r="650" spans="5:11" x14ac:dyDescent="0.4">
      <c r="E650" t="s">
        <v>618</v>
      </c>
      <c r="F650" t="s">
        <v>601</v>
      </c>
      <c r="G650">
        <v>1915</v>
      </c>
      <c r="H650">
        <v>1915.5</v>
      </c>
      <c r="I650">
        <v>1915</v>
      </c>
      <c r="J650">
        <v>1915.5</v>
      </c>
      <c r="K650">
        <v>1500</v>
      </c>
    </row>
    <row r="651" spans="5:11" x14ac:dyDescent="0.4">
      <c r="E651" t="s">
        <v>618</v>
      </c>
      <c r="F651" t="s">
        <v>602</v>
      </c>
      <c r="G651">
        <v>1915.5</v>
      </c>
      <c r="H651">
        <v>1915.5</v>
      </c>
      <c r="I651">
        <v>1915</v>
      </c>
      <c r="J651">
        <v>1915.5</v>
      </c>
      <c r="K651">
        <v>10400</v>
      </c>
    </row>
    <row r="652" spans="5:11" x14ac:dyDescent="0.4">
      <c r="E652" t="s">
        <v>618</v>
      </c>
      <c r="F652" t="s">
        <v>603</v>
      </c>
      <c r="G652">
        <v>1916</v>
      </c>
      <c r="H652">
        <v>1916</v>
      </c>
      <c r="I652">
        <v>1915.5</v>
      </c>
      <c r="J652">
        <v>1915.5</v>
      </c>
      <c r="K652">
        <v>500</v>
      </c>
    </row>
    <row r="653" spans="5:11" x14ac:dyDescent="0.4">
      <c r="E653" t="s">
        <v>618</v>
      </c>
      <c r="F653" t="s">
        <v>604</v>
      </c>
      <c r="G653">
        <v>1916</v>
      </c>
      <c r="H653">
        <v>1916</v>
      </c>
      <c r="I653">
        <v>1915.5</v>
      </c>
      <c r="J653">
        <v>1915.5</v>
      </c>
      <c r="K653">
        <v>3500</v>
      </c>
    </row>
    <row r="654" spans="5:11" x14ac:dyDescent="0.4">
      <c r="E654" t="s">
        <v>618</v>
      </c>
      <c r="F654" t="s">
        <v>605</v>
      </c>
      <c r="G654">
        <v>1915.5</v>
      </c>
      <c r="H654">
        <v>1916</v>
      </c>
      <c r="I654">
        <v>1915.5</v>
      </c>
      <c r="J654">
        <v>1916</v>
      </c>
      <c r="K654">
        <v>19100</v>
      </c>
    </row>
    <row r="655" spans="5:11" x14ac:dyDescent="0.4">
      <c r="E655" t="s">
        <v>618</v>
      </c>
      <c r="F655" t="s">
        <v>606</v>
      </c>
      <c r="G655">
        <v>1916</v>
      </c>
      <c r="H655">
        <v>1916.5</v>
      </c>
      <c r="I655">
        <v>1916</v>
      </c>
      <c r="J655">
        <v>1916</v>
      </c>
      <c r="K655">
        <v>3600</v>
      </c>
    </row>
    <row r="656" spans="5:11" x14ac:dyDescent="0.4">
      <c r="E656" t="s">
        <v>618</v>
      </c>
      <c r="F656" t="s">
        <v>607</v>
      </c>
      <c r="G656">
        <v>1916</v>
      </c>
      <c r="H656">
        <v>1916</v>
      </c>
      <c r="I656">
        <v>1915.5</v>
      </c>
      <c r="J656">
        <v>1915.5</v>
      </c>
      <c r="K656">
        <v>5500</v>
      </c>
    </row>
    <row r="657" spans="5:11" x14ac:dyDescent="0.4">
      <c r="E657" t="s">
        <v>618</v>
      </c>
      <c r="F657" t="s">
        <v>608</v>
      </c>
      <c r="G657">
        <v>1916</v>
      </c>
      <c r="H657">
        <v>1916</v>
      </c>
      <c r="I657">
        <v>1915.5</v>
      </c>
      <c r="J657">
        <v>1915.5</v>
      </c>
      <c r="K657">
        <v>2700</v>
      </c>
    </row>
    <row r="658" spans="5:11" x14ac:dyDescent="0.4">
      <c r="E658" t="s">
        <v>618</v>
      </c>
      <c r="F658" t="s">
        <v>609</v>
      </c>
      <c r="G658">
        <v>1915.5</v>
      </c>
      <c r="H658">
        <v>1916</v>
      </c>
      <c r="I658">
        <v>1914.5</v>
      </c>
      <c r="J658">
        <v>1915</v>
      </c>
      <c r="K658">
        <v>33400</v>
      </c>
    </row>
    <row r="659" spans="5:11" x14ac:dyDescent="0.4">
      <c r="E659" t="s">
        <v>618</v>
      </c>
      <c r="F659" t="s">
        <v>610</v>
      </c>
      <c r="G659">
        <v>1915</v>
      </c>
      <c r="H659">
        <v>1915.5</v>
      </c>
      <c r="I659">
        <v>1914.5</v>
      </c>
      <c r="J659">
        <v>1915</v>
      </c>
      <c r="K659">
        <v>8100</v>
      </c>
    </row>
    <row r="660" spans="5:11" x14ac:dyDescent="0.4">
      <c r="E660" t="s">
        <v>618</v>
      </c>
      <c r="F660" t="s">
        <v>611</v>
      </c>
      <c r="G660">
        <v>1914.5</v>
      </c>
      <c r="H660">
        <v>1915</v>
      </c>
      <c r="I660">
        <v>1914.5</v>
      </c>
      <c r="J660">
        <v>1914.5</v>
      </c>
      <c r="K660">
        <v>1500</v>
      </c>
    </row>
    <row r="661" spans="5:11" x14ac:dyDescent="0.4">
      <c r="E661" t="s">
        <v>618</v>
      </c>
      <c r="F661" t="s">
        <v>612</v>
      </c>
      <c r="G661">
        <v>1914.5</v>
      </c>
      <c r="H661">
        <v>1915</v>
      </c>
      <c r="I661">
        <v>1914.5</v>
      </c>
      <c r="J661">
        <v>1914.5</v>
      </c>
      <c r="K661">
        <v>9600</v>
      </c>
    </row>
    <row r="662" spans="5:11" x14ac:dyDescent="0.4">
      <c r="E662" t="s">
        <v>618</v>
      </c>
      <c r="F662" t="s">
        <v>613</v>
      </c>
      <c r="G662">
        <v>1915</v>
      </c>
      <c r="H662">
        <v>1915.5</v>
      </c>
      <c r="I662">
        <v>1914.5</v>
      </c>
      <c r="J662">
        <v>1915</v>
      </c>
      <c r="K662">
        <v>15300</v>
      </c>
    </row>
    <row r="663" spans="5:11" x14ac:dyDescent="0.4">
      <c r="E663" t="s">
        <v>618</v>
      </c>
      <c r="F663" t="s">
        <v>614</v>
      </c>
      <c r="G663">
        <v>1915</v>
      </c>
      <c r="H663">
        <v>1915</v>
      </c>
      <c r="I663">
        <v>1914</v>
      </c>
      <c r="J663">
        <v>1914.5</v>
      </c>
      <c r="K663">
        <v>10400</v>
      </c>
    </row>
    <row r="664" spans="5:11" x14ac:dyDescent="0.4">
      <c r="E664" t="s">
        <v>618</v>
      </c>
      <c r="F664" t="s">
        <v>615</v>
      </c>
      <c r="G664">
        <v>1914</v>
      </c>
      <c r="H664">
        <v>1915</v>
      </c>
      <c r="I664">
        <v>1914</v>
      </c>
      <c r="J664">
        <v>1914.5</v>
      </c>
      <c r="K664">
        <v>7900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1914.5</v>
      </c>
      <c r="H670">
        <v>1914.5</v>
      </c>
      <c r="I670">
        <v>1914.5</v>
      </c>
      <c r="J670">
        <v>1914.5</v>
      </c>
      <c r="K670">
        <v>570800</v>
      </c>
    </row>
    <row r="671" spans="5:11" x14ac:dyDescent="0.4">
      <c r="E671" t="s">
        <v>619</v>
      </c>
      <c r="F671" t="s">
        <v>290</v>
      </c>
      <c r="G671">
        <v>1930</v>
      </c>
      <c r="H671">
        <v>1931</v>
      </c>
      <c r="I671">
        <v>1926</v>
      </c>
      <c r="J671">
        <v>1928</v>
      </c>
      <c r="K671">
        <v>303600</v>
      </c>
    </row>
    <row r="672" spans="5:11" x14ac:dyDescent="0.4">
      <c r="E672" t="s">
        <v>619</v>
      </c>
      <c r="F672" t="s">
        <v>291</v>
      </c>
      <c r="G672">
        <v>1928.5</v>
      </c>
      <c r="H672">
        <v>1928.5</v>
      </c>
      <c r="I672">
        <v>1922</v>
      </c>
      <c r="J672">
        <v>1922</v>
      </c>
      <c r="K672">
        <v>49700</v>
      </c>
    </row>
    <row r="673" spans="5:11" x14ac:dyDescent="0.4">
      <c r="E673" t="s">
        <v>619</v>
      </c>
      <c r="F673" t="s">
        <v>292</v>
      </c>
      <c r="G673">
        <v>1922.5</v>
      </c>
      <c r="H673">
        <v>1926</v>
      </c>
      <c r="I673">
        <v>1922</v>
      </c>
      <c r="J673">
        <v>1925.5</v>
      </c>
      <c r="K673">
        <v>26800</v>
      </c>
    </row>
    <row r="674" spans="5:11" x14ac:dyDescent="0.4">
      <c r="E674" t="s">
        <v>619</v>
      </c>
      <c r="F674" t="s">
        <v>293</v>
      </c>
      <c r="G674">
        <v>1926</v>
      </c>
      <c r="H674">
        <v>1927</v>
      </c>
      <c r="I674">
        <v>1925</v>
      </c>
      <c r="J674">
        <v>1926.5</v>
      </c>
      <c r="K674">
        <v>21200</v>
      </c>
    </row>
    <row r="675" spans="5:11" x14ac:dyDescent="0.4">
      <c r="E675" t="s">
        <v>619</v>
      </c>
      <c r="F675" t="s">
        <v>294</v>
      </c>
      <c r="G675">
        <v>1926</v>
      </c>
      <c r="H675">
        <v>1926.5</v>
      </c>
      <c r="I675">
        <v>1924.5</v>
      </c>
      <c r="J675">
        <v>1924.5</v>
      </c>
      <c r="K675">
        <v>16200</v>
      </c>
    </row>
    <row r="676" spans="5:11" x14ac:dyDescent="0.4">
      <c r="E676" t="s">
        <v>619</v>
      </c>
      <c r="F676" t="s">
        <v>295</v>
      </c>
      <c r="G676">
        <v>1925</v>
      </c>
      <c r="H676">
        <v>1925.5</v>
      </c>
      <c r="I676">
        <v>1924</v>
      </c>
      <c r="J676">
        <v>1924</v>
      </c>
      <c r="K676">
        <v>14000</v>
      </c>
    </row>
    <row r="677" spans="5:11" x14ac:dyDescent="0.4">
      <c r="E677" t="s">
        <v>619</v>
      </c>
      <c r="F677" t="s">
        <v>296</v>
      </c>
      <c r="G677">
        <v>1924</v>
      </c>
      <c r="H677">
        <v>1924.5</v>
      </c>
      <c r="I677">
        <v>1923</v>
      </c>
      <c r="J677">
        <v>1923.5</v>
      </c>
      <c r="K677">
        <v>8700</v>
      </c>
    </row>
    <row r="678" spans="5:11" x14ac:dyDescent="0.4">
      <c r="E678" t="s">
        <v>619</v>
      </c>
      <c r="F678" t="s">
        <v>297</v>
      </c>
      <c r="G678">
        <v>1922.5</v>
      </c>
      <c r="H678">
        <v>1925.5</v>
      </c>
      <c r="I678">
        <v>1922.5</v>
      </c>
      <c r="J678">
        <v>1925</v>
      </c>
      <c r="K678">
        <v>20600</v>
      </c>
    </row>
    <row r="679" spans="5:11" x14ac:dyDescent="0.4">
      <c r="E679" t="s">
        <v>619</v>
      </c>
      <c r="F679" t="s">
        <v>298</v>
      </c>
      <c r="G679">
        <v>1925</v>
      </c>
      <c r="H679">
        <v>1925.5</v>
      </c>
      <c r="I679">
        <v>1922.5</v>
      </c>
      <c r="J679">
        <v>1925</v>
      </c>
      <c r="K679">
        <v>34100</v>
      </c>
    </row>
    <row r="680" spans="5:11" x14ac:dyDescent="0.4">
      <c r="E680" t="s">
        <v>619</v>
      </c>
      <c r="F680" t="s">
        <v>299</v>
      </c>
      <c r="G680">
        <v>1925</v>
      </c>
      <c r="H680">
        <v>1926</v>
      </c>
      <c r="I680">
        <v>1924</v>
      </c>
      <c r="J680">
        <v>1924.5</v>
      </c>
      <c r="K680">
        <v>22500</v>
      </c>
    </row>
    <row r="681" spans="5:11" x14ac:dyDescent="0.4">
      <c r="E681" t="s">
        <v>619</v>
      </c>
      <c r="F681" t="s">
        <v>300</v>
      </c>
      <c r="G681">
        <v>1925</v>
      </c>
      <c r="H681">
        <v>1925.5</v>
      </c>
      <c r="I681">
        <v>1923</v>
      </c>
      <c r="J681">
        <v>1924.5</v>
      </c>
      <c r="K681">
        <v>23100</v>
      </c>
    </row>
    <row r="682" spans="5:11" x14ac:dyDescent="0.4">
      <c r="E682" t="s">
        <v>619</v>
      </c>
      <c r="F682" t="s">
        <v>301</v>
      </c>
      <c r="G682">
        <v>1924.5</v>
      </c>
      <c r="H682">
        <v>1926</v>
      </c>
      <c r="I682">
        <v>1924.5</v>
      </c>
      <c r="J682">
        <v>1926</v>
      </c>
      <c r="K682">
        <v>9700</v>
      </c>
    </row>
    <row r="683" spans="5:11" x14ac:dyDescent="0.4">
      <c r="E683" t="s">
        <v>619</v>
      </c>
      <c r="F683" t="s">
        <v>302</v>
      </c>
      <c r="G683">
        <v>1926</v>
      </c>
      <c r="H683">
        <v>1927.5</v>
      </c>
      <c r="I683">
        <v>1926</v>
      </c>
      <c r="J683">
        <v>1927</v>
      </c>
      <c r="K683">
        <v>19600</v>
      </c>
    </row>
    <row r="684" spans="5:11" x14ac:dyDescent="0.4">
      <c r="E684" t="s">
        <v>619</v>
      </c>
      <c r="F684" t="s">
        <v>303</v>
      </c>
      <c r="G684">
        <v>1927.5</v>
      </c>
      <c r="H684">
        <v>1928.5</v>
      </c>
      <c r="I684">
        <v>1927</v>
      </c>
      <c r="J684">
        <v>1927.5</v>
      </c>
      <c r="K684">
        <v>14000</v>
      </c>
    </row>
    <row r="685" spans="5:11" x14ac:dyDescent="0.4">
      <c r="E685" t="s">
        <v>619</v>
      </c>
      <c r="F685" t="s">
        <v>304</v>
      </c>
      <c r="G685">
        <v>1927.5</v>
      </c>
      <c r="H685">
        <v>1928</v>
      </c>
      <c r="I685">
        <v>1926.5</v>
      </c>
      <c r="J685">
        <v>1927</v>
      </c>
      <c r="K685">
        <v>15600</v>
      </c>
    </row>
    <row r="686" spans="5:11" x14ac:dyDescent="0.4">
      <c r="E686" t="s">
        <v>619</v>
      </c>
      <c r="F686" t="s">
        <v>305</v>
      </c>
      <c r="G686">
        <v>1927</v>
      </c>
      <c r="H686">
        <v>1928</v>
      </c>
      <c r="I686">
        <v>1926</v>
      </c>
      <c r="J686">
        <v>1926</v>
      </c>
      <c r="K686">
        <v>8400</v>
      </c>
    </row>
    <row r="687" spans="5:11" x14ac:dyDescent="0.4">
      <c r="E687" t="s">
        <v>619</v>
      </c>
      <c r="F687" t="s">
        <v>306</v>
      </c>
      <c r="G687">
        <v>1925.5</v>
      </c>
      <c r="H687">
        <v>1925.5</v>
      </c>
      <c r="I687">
        <v>1923</v>
      </c>
      <c r="J687">
        <v>1923</v>
      </c>
      <c r="K687">
        <v>10000</v>
      </c>
    </row>
    <row r="688" spans="5:11" x14ac:dyDescent="0.4">
      <c r="E688" t="s">
        <v>619</v>
      </c>
      <c r="F688" t="s">
        <v>307</v>
      </c>
      <c r="G688">
        <v>1923</v>
      </c>
      <c r="H688">
        <v>1924.5</v>
      </c>
      <c r="I688">
        <v>1923</v>
      </c>
      <c r="J688">
        <v>1924.5</v>
      </c>
      <c r="K688">
        <v>7000</v>
      </c>
    </row>
    <row r="689" spans="5:11" x14ac:dyDescent="0.4">
      <c r="E689" t="s">
        <v>619</v>
      </c>
      <c r="F689" t="s">
        <v>308</v>
      </c>
      <c r="G689">
        <v>1924.5</v>
      </c>
      <c r="H689">
        <v>1925.5</v>
      </c>
      <c r="I689">
        <v>1924</v>
      </c>
      <c r="J689">
        <v>1924.5</v>
      </c>
      <c r="K689">
        <v>19600</v>
      </c>
    </row>
    <row r="690" spans="5:11" x14ac:dyDescent="0.4">
      <c r="E690" t="s">
        <v>619</v>
      </c>
      <c r="F690" t="s">
        <v>309</v>
      </c>
      <c r="G690">
        <v>1924.5</v>
      </c>
      <c r="H690">
        <v>1926</v>
      </c>
      <c r="I690">
        <v>1924.5</v>
      </c>
      <c r="J690">
        <v>1925</v>
      </c>
      <c r="K690">
        <v>22400</v>
      </c>
    </row>
    <row r="691" spans="5:11" x14ac:dyDescent="0.4">
      <c r="E691" t="s">
        <v>619</v>
      </c>
      <c r="F691" t="s">
        <v>310</v>
      </c>
      <c r="G691">
        <v>1925</v>
      </c>
      <c r="H691">
        <v>1925.5</v>
      </c>
      <c r="I691">
        <v>1925</v>
      </c>
      <c r="J691">
        <v>1925.5</v>
      </c>
      <c r="K691">
        <v>7000</v>
      </c>
    </row>
    <row r="692" spans="5:11" x14ac:dyDescent="0.4">
      <c r="E692" t="s">
        <v>619</v>
      </c>
      <c r="F692" t="s">
        <v>311</v>
      </c>
      <c r="G692">
        <v>1925.5</v>
      </c>
      <c r="H692">
        <v>1926</v>
      </c>
      <c r="I692">
        <v>1925</v>
      </c>
      <c r="J692">
        <v>1926</v>
      </c>
      <c r="K692">
        <v>6200</v>
      </c>
    </row>
    <row r="693" spans="5:11" x14ac:dyDescent="0.4">
      <c r="E693" t="s">
        <v>619</v>
      </c>
      <c r="F693" t="s">
        <v>312</v>
      </c>
      <c r="G693">
        <v>1925.5</v>
      </c>
      <c r="H693">
        <v>1926</v>
      </c>
      <c r="I693">
        <v>1925</v>
      </c>
      <c r="J693">
        <v>1926</v>
      </c>
      <c r="K693">
        <v>7700</v>
      </c>
    </row>
    <row r="694" spans="5:11" x14ac:dyDescent="0.4">
      <c r="E694" t="s">
        <v>619</v>
      </c>
      <c r="F694" t="s">
        <v>313</v>
      </c>
      <c r="G694">
        <v>1926.5</v>
      </c>
      <c r="H694">
        <v>1927</v>
      </c>
      <c r="I694">
        <v>1926</v>
      </c>
      <c r="J694">
        <v>1926.5</v>
      </c>
      <c r="K694">
        <v>11200</v>
      </c>
    </row>
    <row r="695" spans="5:11" x14ac:dyDescent="0.4">
      <c r="E695" t="s">
        <v>619</v>
      </c>
      <c r="F695" t="s">
        <v>314</v>
      </c>
      <c r="G695">
        <v>1926.5</v>
      </c>
      <c r="H695">
        <v>1926.5</v>
      </c>
      <c r="I695">
        <v>1926</v>
      </c>
      <c r="J695">
        <v>1926</v>
      </c>
      <c r="K695">
        <v>4300</v>
      </c>
    </row>
    <row r="696" spans="5:11" x14ac:dyDescent="0.4">
      <c r="E696" t="s">
        <v>619</v>
      </c>
      <c r="F696" t="s">
        <v>315</v>
      </c>
      <c r="G696">
        <v>1925.5</v>
      </c>
      <c r="H696">
        <v>1926</v>
      </c>
      <c r="I696">
        <v>1925</v>
      </c>
      <c r="J696">
        <v>1925</v>
      </c>
      <c r="K696">
        <v>4500</v>
      </c>
    </row>
    <row r="697" spans="5:11" x14ac:dyDescent="0.4">
      <c r="E697" t="s">
        <v>619</v>
      </c>
      <c r="F697" t="s">
        <v>316</v>
      </c>
      <c r="G697">
        <v>1925</v>
      </c>
      <c r="H697">
        <v>1926</v>
      </c>
      <c r="I697">
        <v>1924.5</v>
      </c>
      <c r="J697">
        <v>1925.5</v>
      </c>
      <c r="K697">
        <v>10000</v>
      </c>
    </row>
    <row r="698" spans="5:11" x14ac:dyDescent="0.4">
      <c r="E698" t="s">
        <v>619</v>
      </c>
      <c r="F698" t="s">
        <v>317</v>
      </c>
      <c r="G698">
        <v>1925</v>
      </c>
      <c r="H698">
        <v>1925</v>
      </c>
      <c r="I698">
        <v>1924.5</v>
      </c>
      <c r="J698">
        <v>1924.5</v>
      </c>
      <c r="K698">
        <v>2300</v>
      </c>
    </row>
    <row r="699" spans="5:11" x14ac:dyDescent="0.4">
      <c r="E699" t="s">
        <v>619</v>
      </c>
      <c r="F699" t="s">
        <v>318</v>
      </c>
      <c r="G699">
        <v>1924.5</v>
      </c>
      <c r="H699">
        <v>1924.5</v>
      </c>
      <c r="I699">
        <v>1923.5</v>
      </c>
      <c r="J699">
        <v>1924.5</v>
      </c>
      <c r="K699">
        <v>7800</v>
      </c>
    </row>
    <row r="700" spans="5:11" x14ac:dyDescent="0.4">
      <c r="E700" t="s">
        <v>619</v>
      </c>
      <c r="F700" t="s">
        <v>319</v>
      </c>
      <c r="G700">
        <v>1924.5</v>
      </c>
      <c r="H700">
        <v>1925</v>
      </c>
      <c r="I700">
        <v>1923.5</v>
      </c>
      <c r="J700">
        <v>1923.5</v>
      </c>
      <c r="K700">
        <v>3400</v>
      </c>
    </row>
    <row r="701" spans="5:11" x14ac:dyDescent="0.4">
      <c r="E701" t="s">
        <v>619</v>
      </c>
      <c r="F701" t="s">
        <v>320</v>
      </c>
      <c r="G701">
        <v>1923.5</v>
      </c>
      <c r="H701">
        <v>1925</v>
      </c>
      <c r="I701">
        <v>1923.5</v>
      </c>
      <c r="J701">
        <v>1925</v>
      </c>
      <c r="K701">
        <v>9000</v>
      </c>
    </row>
    <row r="702" spans="5:11" x14ac:dyDescent="0.4">
      <c r="E702" t="s">
        <v>619</v>
      </c>
      <c r="F702" t="s">
        <v>321</v>
      </c>
      <c r="G702">
        <v>1925</v>
      </c>
      <c r="H702">
        <v>1925</v>
      </c>
      <c r="I702">
        <v>1924</v>
      </c>
      <c r="J702">
        <v>1924</v>
      </c>
      <c r="K702">
        <v>2700</v>
      </c>
    </row>
    <row r="703" spans="5:11" x14ac:dyDescent="0.4">
      <c r="E703" t="s">
        <v>619</v>
      </c>
      <c r="F703" t="s">
        <v>322</v>
      </c>
      <c r="G703">
        <v>1924</v>
      </c>
      <c r="H703">
        <v>1925</v>
      </c>
      <c r="I703">
        <v>1924</v>
      </c>
      <c r="J703">
        <v>1924</v>
      </c>
      <c r="K703">
        <v>9100</v>
      </c>
    </row>
    <row r="704" spans="5:11" x14ac:dyDescent="0.4">
      <c r="E704" t="s">
        <v>619</v>
      </c>
      <c r="F704" t="s">
        <v>323</v>
      </c>
      <c r="G704">
        <v>1924</v>
      </c>
      <c r="H704">
        <v>1924</v>
      </c>
      <c r="I704">
        <v>1923.5</v>
      </c>
      <c r="J704">
        <v>1924</v>
      </c>
      <c r="K704">
        <v>5400</v>
      </c>
    </row>
    <row r="705" spans="5:11" x14ac:dyDescent="0.4">
      <c r="E705" t="s">
        <v>619</v>
      </c>
      <c r="F705" t="s">
        <v>324</v>
      </c>
      <c r="G705">
        <v>1923.5</v>
      </c>
      <c r="H705">
        <v>1923.5</v>
      </c>
      <c r="I705">
        <v>1923.5</v>
      </c>
      <c r="J705">
        <v>1923.5</v>
      </c>
      <c r="K705">
        <v>1000</v>
      </c>
    </row>
    <row r="706" spans="5:11" x14ac:dyDescent="0.4">
      <c r="E706" t="s">
        <v>619</v>
      </c>
      <c r="F706" t="s">
        <v>325</v>
      </c>
      <c r="G706">
        <v>1923</v>
      </c>
      <c r="H706">
        <v>1923.5</v>
      </c>
      <c r="I706">
        <v>1923</v>
      </c>
      <c r="J706">
        <v>1923</v>
      </c>
      <c r="K706">
        <v>9900</v>
      </c>
    </row>
    <row r="707" spans="5:11" x14ac:dyDescent="0.4">
      <c r="E707" t="s">
        <v>619</v>
      </c>
      <c r="F707" t="s">
        <v>326</v>
      </c>
      <c r="G707">
        <v>1923.5</v>
      </c>
      <c r="H707">
        <v>1924.5</v>
      </c>
      <c r="I707">
        <v>1923.5</v>
      </c>
      <c r="J707">
        <v>1924.5</v>
      </c>
      <c r="K707">
        <v>11600</v>
      </c>
    </row>
    <row r="708" spans="5:11" x14ac:dyDescent="0.4">
      <c r="E708" t="s">
        <v>619</v>
      </c>
      <c r="F708" t="s">
        <v>327</v>
      </c>
      <c r="G708">
        <v>1925</v>
      </c>
      <c r="H708">
        <v>1926.5</v>
      </c>
      <c r="I708">
        <v>1924.5</v>
      </c>
      <c r="J708">
        <v>1926.5</v>
      </c>
      <c r="K708">
        <v>12600</v>
      </c>
    </row>
    <row r="709" spans="5:11" x14ac:dyDescent="0.4">
      <c r="E709" t="s">
        <v>619</v>
      </c>
      <c r="F709" t="s">
        <v>328</v>
      </c>
      <c r="G709">
        <v>1926.5</v>
      </c>
      <c r="H709">
        <v>1926.5</v>
      </c>
      <c r="I709">
        <v>1925.5</v>
      </c>
      <c r="J709">
        <v>1926</v>
      </c>
      <c r="K709">
        <v>5900</v>
      </c>
    </row>
    <row r="710" spans="5:11" x14ac:dyDescent="0.4">
      <c r="E710" t="s">
        <v>619</v>
      </c>
      <c r="F710" t="s">
        <v>329</v>
      </c>
      <c r="G710">
        <v>1926.5</v>
      </c>
      <c r="H710">
        <v>1927</v>
      </c>
      <c r="I710">
        <v>1926</v>
      </c>
      <c r="J710">
        <v>1926.5</v>
      </c>
      <c r="K710">
        <v>10200</v>
      </c>
    </row>
    <row r="711" spans="5:11" x14ac:dyDescent="0.4">
      <c r="E711" t="s">
        <v>619</v>
      </c>
      <c r="F711" t="s">
        <v>330</v>
      </c>
      <c r="G711">
        <v>1926.5</v>
      </c>
      <c r="H711">
        <v>1926.5</v>
      </c>
      <c r="I711">
        <v>1925.5</v>
      </c>
      <c r="J711">
        <v>1926.5</v>
      </c>
      <c r="K711">
        <v>14500</v>
      </c>
    </row>
    <row r="712" spans="5:11" x14ac:dyDescent="0.4">
      <c r="E712" t="s">
        <v>619</v>
      </c>
      <c r="F712" t="s">
        <v>331</v>
      </c>
      <c r="G712">
        <v>1926.5</v>
      </c>
      <c r="H712">
        <v>1927.5</v>
      </c>
      <c r="I712">
        <v>1926.5</v>
      </c>
      <c r="J712">
        <v>1927.5</v>
      </c>
      <c r="K712">
        <v>19100</v>
      </c>
    </row>
    <row r="713" spans="5:11" x14ac:dyDescent="0.4">
      <c r="E713" t="s">
        <v>619</v>
      </c>
      <c r="F713" t="s">
        <v>332</v>
      </c>
      <c r="G713">
        <v>1928</v>
      </c>
      <c r="H713">
        <v>1928</v>
      </c>
      <c r="I713">
        <v>1926.5</v>
      </c>
      <c r="J713">
        <v>1926.5</v>
      </c>
      <c r="K713">
        <v>12700</v>
      </c>
    </row>
    <row r="714" spans="5:11" x14ac:dyDescent="0.4">
      <c r="E714" t="s">
        <v>619</v>
      </c>
      <c r="F714" t="s">
        <v>333</v>
      </c>
      <c r="G714">
        <v>1926.5</v>
      </c>
      <c r="H714">
        <v>1926.5</v>
      </c>
      <c r="I714">
        <v>1926</v>
      </c>
      <c r="J714">
        <v>1926</v>
      </c>
      <c r="K714">
        <v>4200</v>
      </c>
    </row>
    <row r="715" spans="5:11" x14ac:dyDescent="0.4">
      <c r="E715" t="s">
        <v>619</v>
      </c>
      <c r="F715" t="s">
        <v>334</v>
      </c>
      <c r="G715">
        <v>1926.5</v>
      </c>
      <c r="H715">
        <v>1926.5</v>
      </c>
      <c r="I715">
        <v>1924.5</v>
      </c>
      <c r="J715">
        <v>1926.5</v>
      </c>
      <c r="K715">
        <v>33800</v>
      </c>
    </row>
    <row r="716" spans="5:11" x14ac:dyDescent="0.4">
      <c r="E716" t="s">
        <v>619</v>
      </c>
      <c r="F716" t="s">
        <v>335</v>
      </c>
      <c r="G716">
        <v>1926.5</v>
      </c>
      <c r="H716">
        <v>1927.5</v>
      </c>
      <c r="I716">
        <v>1926.5</v>
      </c>
      <c r="J716">
        <v>1927.5</v>
      </c>
      <c r="K716">
        <v>8600</v>
      </c>
    </row>
    <row r="717" spans="5:11" x14ac:dyDescent="0.4">
      <c r="E717" t="s">
        <v>619</v>
      </c>
      <c r="F717" t="s">
        <v>336</v>
      </c>
      <c r="G717">
        <v>1927.5</v>
      </c>
      <c r="H717">
        <v>1927.5</v>
      </c>
      <c r="I717">
        <v>1927</v>
      </c>
      <c r="J717">
        <v>1927.5</v>
      </c>
      <c r="K717">
        <v>3500</v>
      </c>
    </row>
    <row r="718" spans="5:11" x14ac:dyDescent="0.4">
      <c r="E718" t="s">
        <v>619</v>
      </c>
      <c r="F718" t="s">
        <v>337</v>
      </c>
      <c r="G718">
        <v>1927</v>
      </c>
      <c r="H718">
        <v>1927</v>
      </c>
      <c r="I718">
        <v>1926.5</v>
      </c>
      <c r="J718">
        <v>1926.5</v>
      </c>
      <c r="K718">
        <v>1500</v>
      </c>
    </row>
    <row r="719" spans="5:11" x14ac:dyDescent="0.4">
      <c r="E719" t="s">
        <v>619</v>
      </c>
      <c r="F719" t="s">
        <v>338</v>
      </c>
      <c r="G719">
        <v>1927</v>
      </c>
      <c r="H719">
        <v>1927</v>
      </c>
      <c r="I719">
        <v>1926</v>
      </c>
      <c r="J719">
        <v>1926</v>
      </c>
      <c r="K719">
        <v>4200</v>
      </c>
    </row>
    <row r="720" spans="5:11" x14ac:dyDescent="0.4">
      <c r="E720" t="s">
        <v>619</v>
      </c>
      <c r="F720" t="s">
        <v>339</v>
      </c>
      <c r="G720">
        <v>1926</v>
      </c>
      <c r="H720">
        <v>1926.5</v>
      </c>
      <c r="I720">
        <v>1925.5</v>
      </c>
      <c r="J720">
        <v>1926.5</v>
      </c>
      <c r="K720">
        <v>1200</v>
      </c>
    </row>
    <row r="721" spans="5:11" x14ac:dyDescent="0.4">
      <c r="E721" t="s">
        <v>619</v>
      </c>
      <c r="F721" t="s">
        <v>340</v>
      </c>
      <c r="G721">
        <v>1926.5</v>
      </c>
      <c r="H721">
        <v>1928</v>
      </c>
      <c r="I721">
        <v>1925.5</v>
      </c>
      <c r="J721">
        <v>1926.5</v>
      </c>
      <c r="K721">
        <v>33800</v>
      </c>
    </row>
    <row r="722" spans="5:11" x14ac:dyDescent="0.4">
      <c r="E722" t="s">
        <v>619</v>
      </c>
      <c r="F722" t="s">
        <v>341</v>
      </c>
      <c r="G722">
        <v>1926</v>
      </c>
      <c r="H722">
        <v>1926.5</v>
      </c>
      <c r="I722">
        <v>1926</v>
      </c>
      <c r="J722">
        <v>1926</v>
      </c>
      <c r="K722">
        <v>1300</v>
      </c>
    </row>
    <row r="723" spans="5:11" x14ac:dyDescent="0.4">
      <c r="E723" t="s">
        <v>619</v>
      </c>
      <c r="F723" t="s">
        <v>342</v>
      </c>
      <c r="G723">
        <v>1926.5</v>
      </c>
      <c r="H723">
        <v>1926.5</v>
      </c>
      <c r="I723">
        <v>1925</v>
      </c>
      <c r="J723">
        <v>1925.5</v>
      </c>
      <c r="K723">
        <v>7500</v>
      </c>
    </row>
    <row r="724" spans="5:11" x14ac:dyDescent="0.4">
      <c r="E724" t="s">
        <v>619</v>
      </c>
      <c r="F724" t="s">
        <v>343</v>
      </c>
      <c r="G724">
        <v>1925</v>
      </c>
      <c r="H724">
        <v>1925.5</v>
      </c>
      <c r="I724">
        <v>1924</v>
      </c>
      <c r="J724">
        <v>1925</v>
      </c>
      <c r="K724">
        <v>6900</v>
      </c>
    </row>
    <row r="725" spans="5:11" x14ac:dyDescent="0.4">
      <c r="E725" t="s">
        <v>619</v>
      </c>
      <c r="F725" t="s">
        <v>344</v>
      </c>
      <c r="G725">
        <v>1924.5</v>
      </c>
      <c r="H725">
        <v>1925</v>
      </c>
      <c r="I725">
        <v>1924.5</v>
      </c>
      <c r="J725">
        <v>1925</v>
      </c>
      <c r="K725">
        <v>400</v>
      </c>
    </row>
    <row r="726" spans="5:11" x14ac:dyDescent="0.4">
      <c r="E726" t="s">
        <v>619</v>
      </c>
      <c r="F726" t="s">
        <v>345</v>
      </c>
      <c r="G726">
        <v>1925</v>
      </c>
      <c r="H726">
        <v>1925</v>
      </c>
      <c r="I726">
        <v>1924.5</v>
      </c>
      <c r="J726">
        <v>1924.5</v>
      </c>
      <c r="K726">
        <v>1100</v>
      </c>
    </row>
    <row r="727" spans="5:11" x14ac:dyDescent="0.4">
      <c r="E727" t="s">
        <v>619</v>
      </c>
      <c r="F727" t="s">
        <v>346</v>
      </c>
      <c r="G727">
        <v>1925</v>
      </c>
      <c r="H727">
        <v>1925</v>
      </c>
      <c r="I727">
        <v>1924.5</v>
      </c>
      <c r="J727">
        <v>1925</v>
      </c>
      <c r="K727">
        <v>1000</v>
      </c>
    </row>
    <row r="728" spans="5:11" x14ac:dyDescent="0.4">
      <c r="E728" t="s">
        <v>619</v>
      </c>
      <c r="F728" t="s">
        <v>347</v>
      </c>
      <c r="G728">
        <v>1925</v>
      </c>
      <c r="H728">
        <v>1925.5</v>
      </c>
      <c r="I728">
        <v>1924</v>
      </c>
      <c r="J728">
        <v>1925</v>
      </c>
      <c r="K728">
        <v>18600</v>
      </c>
    </row>
    <row r="729" spans="5:11" x14ac:dyDescent="0.4">
      <c r="E729" t="s">
        <v>619</v>
      </c>
      <c r="F729" t="s">
        <v>348</v>
      </c>
      <c r="G729">
        <v>1925</v>
      </c>
      <c r="H729">
        <v>1925</v>
      </c>
      <c r="I729">
        <v>1924</v>
      </c>
      <c r="J729">
        <v>1924.5</v>
      </c>
      <c r="K729">
        <v>3300</v>
      </c>
    </row>
    <row r="730" spans="5:11" x14ac:dyDescent="0.4">
      <c r="E730" t="s">
        <v>619</v>
      </c>
      <c r="F730" t="s">
        <v>349</v>
      </c>
      <c r="G730">
        <v>1924</v>
      </c>
      <c r="H730">
        <v>1924.5</v>
      </c>
      <c r="I730">
        <v>1924</v>
      </c>
      <c r="J730">
        <v>1924</v>
      </c>
      <c r="K730">
        <v>5600</v>
      </c>
    </row>
    <row r="731" spans="5:11" x14ac:dyDescent="0.4">
      <c r="E731" t="s">
        <v>619</v>
      </c>
      <c r="F731" t="s">
        <v>350</v>
      </c>
      <c r="G731">
        <v>1924</v>
      </c>
      <c r="H731">
        <v>1924</v>
      </c>
      <c r="I731">
        <v>1923</v>
      </c>
      <c r="J731">
        <v>1923.5</v>
      </c>
      <c r="K731">
        <v>5600</v>
      </c>
    </row>
    <row r="732" spans="5:11" x14ac:dyDescent="0.4">
      <c r="E732" t="s">
        <v>619</v>
      </c>
      <c r="F732" t="s">
        <v>351</v>
      </c>
      <c r="G732">
        <v>1923.5</v>
      </c>
      <c r="H732">
        <v>1924</v>
      </c>
      <c r="I732">
        <v>1923</v>
      </c>
      <c r="J732">
        <v>1924</v>
      </c>
      <c r="K732">
        <v>2400</v>
      </c>
    </row>
    <row r="733" spans="5:11" x14ac:dyDescent="0.4">
      <c r="E733" t="s">
        <v>619</v>
      </c>
      <c r="F733" t="s">
        <v>352</v>
      </c>
      <c r="G733">
        <v>1924</v>
      </c>
      <c r="H733">
        <v>1924</v>
      </c>
      <c r="I733">
        <v>1923.5</v>
      </c>
      <c r="J733">
        <v>1923.5</v>
      </c>
      <c r="K733">
        <v>4000</v>
      </c>
    </row>
    <row r="734" spans="5:11" x14ac:dyDescent="0.4">
      <c r="E734" t="s">
        <v>619</v>
      </c>
      <c r="F734" t="s">
        <v>353</v>
      </c>
      <c r="G734">
        <v>1923.5</v>
      </c>
      <c r="H734">
        <v>1923.5</v>
      </c>
      <c r="I734">
        <v>1922.5</v>
      </c>
      <c r="J734">
        <v>1923</v>
      </c>
      <c r="K734">
        <v>14000</v>
      </c>
    </row>
    <row r="735" spans="5:11" x14ac:dyDescent="0.4">
      <c r="E735" t="s">
        <v>619</v>
      </c>
      <c r="F735" t="s">
        <v>354</v>
      </c>
      <c r="G735">
        <v>1923</v>
      </c>
      <c r="H735">
        <v>1923.5</v>
      </c>
      <c r="I735">
        <v>1922.5</v>
      </c>
      <c r="J735">
        <v>1923</v>
      </c>
      <c r="K735">
        <v>5700</v>
      </c>
    </row>
    <row r="736" spans="5:11" x14ac:dyDescent="0.4">
      <c r="E736" t="s">
        <v>619</v>
      </c>
      <c r="F736" t="s">
        <v>355</v>
      </c>
      <c r="G736">
        <v>1923.5</v>
      </c>
      <c r="H736">
        <v>1925</v>
      </c>
      <c r="I736">
        <v>1923.5</v>
      </c>
      <c r="J736">
        <v>1924</v>
      </c>
      <c r="K736">
        <v>7000</v>
      </c>
    </row>
    <row r="737" spans="5:11" x14ac:dyDescent="0.4">
      <c r="E737" t="s">
        <v>619</v>
      </c>
      <c r="F737" t="s">
        <v>356</v>
      </c>
      <c r="G737">
        <v>1924</v>
      </c>
      <c r="H737">
        <v>1924.5</v>
      </c>
      <c r="I737">
        <v>1924</v>
      </c>
      <c r="J737">
        <v>1924.5</v>
      </c>
      <c r="K737">
        <v>10400</v>
      </c>
    </row>
    <row r="738" spans="5:11" x14ac:dyDescent="0.4">
      <c r="E738" t="s">
        <v>619</v>
      </c>
      <c r="F738" t="s">
        <v>357</v>
      </c>
      <c r="G738">
        <v>1924.5</v>
      </c>
      <c r="H738">
        <v>1925</v>
      </c>
      <c r="I738">
        <v>1924</v>
      </c>
      <c r="J738">
        <v>1925</v>
      </c>
      <c r="K738">
        <v>3500</v>
      </c>
    </row>
    <row r="739" spans="5:11" x14ac:dyDescent="0.4">
      <c r="E739" t="s">
        <v>619</v>
      </c>
      <c r="F739" t="s">
        <v>358</v>
      </c>
      <c r="G739">
        <v>1925</v>
      </c>
      <c r="H739">
        <v>1926</v>
      </c>
      <c r="I739">
        <v>1924.5</v>
      </c>
      <c r="J739">
        <v>1925.5</v>
      </c>
      <c r="K739">
        <v>12600</v>
      </c>
    </row>
    <row r="740" spans="5:11" x14ac:dyDescent="0.4">
      <c r="E740" t="s">
        <v>619</v>
      </c>
      <c r="F740" t="s">
        <v>359</v>
      </c>
      <c r="G740">
        <v>1926</v>
      </c>
      <c r="H740">
        <v>1928</v>
      </c>
      <c r="I740">
        <v>1926</v>
      </c>
      <c r="J740">
        <v>1927.5</v>
      </c>
      <c r="K740">
        <v>10700</v>
      </c>
    </row>
    <row r="741" spans="5:11" x14ac:dyDescent="0.4">
      <c r="E741" t="s">
        <v>619</v>
      </c>
      <c r="F741" t="s">
        <v>360</v>
      </c>
      <c r="G741">
        <v>1927.5</v>
      </c>
      <c r="H741">
        <v>1928.5</v>
      </c>
      <c r="I741">
        <v>1927.5</v>
      </c>
      <c r="J741">
        <v>1927.5</v>
      </c>
      <c r="K741">
        <v>11100</v>
      </c>
    </row>
    <row r="742" spans="5:11" x14ac:dyDescent="0.4">
      <c r="E742" t="s">
        <v>619</v>
      </c>
      <c r="F742" t="s">
        <v>361</v>
      </c>
      <c r="G742">
        <v>1927.5</v>
      </c>
      <c r="H742">
        <v>1928</v>
      </c>
      <c r="I742">
        <v>1927</v>
      </c>
      <c r="J742">
        <v>1927.5</v>
      </c>
      <c r="K742">
        <v>4300</v>
      </c>
    </row>
    <row r="743" spans="5:11" x14ac:dyDescent="0.4">
      <c r="E743" t="s">
        <v>619</v>
      </c>
      <c r="F743" t="s">
        <v>362</v>
      </c>
      <c r="G743">
        <v>1927.5</v>
      </c>
      <c r="H743">
        <v>1928</v>
      </c>
      <c r="I743">
        <v>1927.5</v>
      </c>
      <c r="J743">
        <v>1927.5</v>
      </c>
      <c r="K743">
        <v>7400</v>
      </c>
    </row>
    <row r="744" spans="5:11" x14ac:dyDescent="0.4">
      <c r="E744" t="s">
        <v>619</v>
      </c>
      <c r="F744" t="s">
        <v>363</v>
      </c>
      <c r="G744">
        <v>1927.5</v>
      </c>
      <c r="H744">
        <v>1929</v>
      </c>
      <c r="I744">
        <v>1927</v>
      </c>
      <c r="J744">
        <v>1929</v>
      </c>
      <c r="K744">
        <v>20700</v>
      </c>
    </row>
    <row r="745" spans="5:11" x14ac:dyDescent="0.4">
      <c r="E745" t="s">
        <v>619</v>
      </c>
      <c r="F745" t="s">
        <v>364</v>
      </c>
      <c r="G745">
        <v>1929</v>
      </c>
      <c r="H745">
        <v>1929.5</v>
      </c>
      <c r="I745">
        <v>1928.5</v>
      </c>
      <c r="J745">
        <v>1929.5</v>
      </c>
      <c r="K745">
        <v>19300</v>
      </c>
    </row>
    <row r="746" spans="5:11" x14ac:dyDescent="0.4">
      <c r="E746" t="s">
        <v>619</v>
      </c>
      <c r="F746" t="s">
        <v>365</v>
      </c>
      <c r="G746">
        <v>1929</v>
      </c>
      <c r="H746">
        <v>1929</v>
      </c>
      <c r="I746">
        <v>1928</v>
      </c>
      <c r="J746">
        <v>1928</v>
      </c>
      <c r="K746">
        <v>4700</v>
      </c>
    </row>
    <row r="747" spans="5:11" x14ac:dyDescent="0.4">
      <c r="E747" t="s">
        <v>619</v>
      </c>
      <c r="F747" t="s">
        <v>366</v>
      </c>
      <c r="G747">
        <v>1928</v>
      </c>
      <c r="H747">
        <v>1928</v>
      </c>
      <c r="I747">
        <v>1927</v>
      </c>
      <c r="J747">
        <v>1927</v>
      </c>
      <c r="K747">
        <v>6200</v>
      </c>
    </row>
    <row r="748" spans="5:11" x14ac:dyDescent="0.4">
      <c r="E748" t="s">
        <v>619</v>
      </c>
      <c r="F748" t="s">
        <v>367</v>
      </c>
      <c r="G748">
        <v>1927.5</v>
      </c>
      <c r="H748">
        <v>1928</v>
      </c>
      <c r="I748">
        <v>1927</v>
      </c>
      <c r="J748">
        <v>1927.5</v>
      </c>
      <c r="K748">
        <v>8000</v>
      </c>
    </row>
    <row r="749" spans="5:11" x14ac:dyDescent="0.4">
      <c r="E749" t="s">
        <v>619</v>
      </c>
      <c r="F749" t="s">
        <v>368</v>
      </c>
      <c r="G749">
        <v>1927.5</v>
      </c>
      <c r="H749">
        <v>1927.5</v>
      </c>
      <c r="I749">
        <v>1927.5</v>
      </c>
      <c r="J749">
        <v>1927.5</v>
      </c>
      <c r="K749">
        <v>1800</v>
      </c>
    </row>
    <row r="750" spans="5:11" x14ac:dyDescent="0.4">
      <c r="E750" t="s">
        <v>619</v>
      </c>
      <c r="F750" t="s">
        <v>369</v>
      </c>
      <c r="G750">
        <v>1927</v>
      </c>
      <c r="H750">
        <v>1927</v>
      </c>
      <c r="I750">
        <v>1926.5</v>
      </c>
      <c r="J750">
        <v>1926.5</v>
      </c>
      <c r="K750">
        <v>7400</v>
      </c>
    </row>
    <row r="751" spans="5:11" x14ac:dyDescent="0.4">
      <c r="E751" t="s">
        <v>619</v>
      </c>
      <c r="F751" t="s">
        <v>370</v>
      </c>
      <c r="G751">
        <v>1926.5</v>
      </c>
      <c r="H751">
        <v>1927</v>
      </c>
      <c r="I751">
        <v>1926</v>
      </c>
      <c r="J751">
        <v>1926.5</v>
      </c>
      <c r="K751">
        <v>4900</v>
      </c>
    </row>
    <row r="752" spans="5:11" x14ac:dyDescent="0.4">
      <c r="E752" t="s">
        <v>619</v>
      </c>
      <c r="F752" t="s">
        <v>371</v>
      </c>
      <c r="G752">
        <v>1926</v>
      </c>
      <c r="H752">
        <v>1926.5</v>
      </c>
      <c r="I752">
        <v>1926</v>
      </c>
      <c r="J752">
        <v>1926</v>
      </c>
      <c r="K752">
        <v>1300</v>
      </c>
    </row>
    <row r="753" spans="5:11" x14ac:dyDescent="0.4">
      <c r="E753" t="s">
        <v>619</v>
      </c>
      <c r="F753" t="s">
        <v>372</v>
      </c>
      <c r="G753">
        <v>1926</v>
      </c>
      <c r="H753">
        <v>1926</v>
      </c>
      <c r="I753">
        <v>1926</v>
      </c>
      <c r="J753">
        <v>1926</v>
      </c>
      <c r="K753">
        <v>900</v>
      </c>
    </row>
    <row r="754" spans="5:11" x14ac:dyDescent="0.4">
      <c r="E754" t="s">
        <v>619</v>
      </c>
      <c r="F754" t="s">
        <v>373</v>
      </c>
      <c r="G754">
        <v>1926</v>
      </c>
      <c r="H754">
        <v>1926</v>
      </c>
      <c r="I754">
        <v>1925.5</v>
      </c>
      <c r="J754">
        <v>1925.5</v>
      </c>
      <c r="K754">
        <v>1200</v>
      </c>
    </row>
    <row r="755" spans="5:11" x14ac:dyDescent="0.4">
      <c r="E755" t="s">
        <v>619</v>
      </c>
      <c r="F755" t="s">
        <v>374</v>
      </c>
      <c r="G755">
        <v>1925</v>
      </c>
      <c r="H755">
        <v>1925</v>
      </c>
      <c r="I755">
        <v>1924.5</v>
      </c>
      <c r="J755">
        <v>1925</v>
      </c>
      <c r="K755">
        <v>4800</v>
      </c>
    </row>
    <row r="756" spans="5:11" x14ac:dyDescent="0.4">
      <c r="E756" t="s">
        <v>619</v>
      </c>
      <c r="F756" t="s">
        <v>375</v>
      </c>
      <c r="G756">
        <v>1925</v>
      </c>
      <c r="H756">
        <v>1925</v>
      </c>
      <c r="I756">
        <v>1924.5</v>
      </c>
      <c r="J756">
        <v>1925</v>
      </c>
      <c r="K756">
        <v>4100</v>
      </c>
    </row>
    <row r="757" spans="5:11" x14ac:dyDescent="0.4">
      <c r="E757" t="s">
        <v>619</v>
      </c>
      <c r="F757" t="s">
        <v>376</v>
      </c>
      <c r="G757">
        <v>1924.5</v>
      </c>
      <c r="H757">
        <v>1925</v>
      </c>
      <c r="I757">
        <v>1924.5</v>
      </c>
      <c r="J757">
        <v>1925</v>
      </c>
      <c r="K757">
        <v>900</v>
      </c>
    </row>
    <row r="758" spans="5:11" x14ac:dyDescent="0.4">
      <c r="E758" t="s">
        <v>619</v>
      </c>
      <c r="F758" t="s">
        <v>377</v>
      </c>
      <c r="G758">
        <v>1925</v>
      </c>
      <c r="H758">
        <v>1925</v>
      </c>
      <c r="I758">
        <v>1924.5</v>
      </c>
      <c r="J758">
        <v>1924.5</v>
      </c>
      <c r="K758">
        <v>500</v>
      </c>
    </row>
    <row r="759" spans="5:11" x14ac:dyDescent="0.4">
      <c r="E759" t="s">
        <v>619</v>
      </c>
      <c r="F759" t="s">
        <v>378</v>
      </c>
      <c r="G759">
        <v>1925</v>
      </c>
      <c r="H759">
        <v>1925</v>
      </c>
      <c r="I759">
        <v>1924</v>
      </c>
      <c r="J759">
        <v>1924.5</v>
      </c>
      <c r="K759">
        <v>6300</v>
      </c>
    </row>
    <row r="760" spans="5:11" x14ac:dyDescent="0.4">
      <c r="E760" t="s">
        <v>619</v>
      </c>
      <c r="F760" t="s">
        <v>379</v>
      </c>
      <c r="G760">
        <v>1925</v>
      </c>
      <c r="H760">
        <v>1925</v>
      </c>
      <c r="I760">
        <v>1924.5</v>
      </c>
      <c r="J760">
        <v>1925</v>
      </c>
      <c r="K760">
        <v>10100</v>
      </c>
    </row>
    <row r="761" spans="5:11" x14ac:dyDescent="0.4">
      <c r="E761" t="s">
        <v>619</v>
      </c>
      <c r="F761" t="s">
        <v>380</v>
      </c>
      <c r="G761">
        <v>1925.5</v>
      </c>
      <c r="H761">
        <v>1926</v>
      </c>
      <c r="I761">
        <v>1925</v>
      </c>
      <c r="J761">
        <v>1925.5</v>
      </c>
      <c r="K761">
        <v>7600</v>
      </c>
    </row>
    <row r="762" spans="5:11" x14ac:dyDescent="0.4">
      <c r="E762" t="s">
        <v>619</v>
      </c>
      <c r="F762" t="s">
        <v>381</v>
      </c>
      <c r="G762">
        <v>1925</v>
      </c>
      <c r="H762">
        <v>1925.5</v>
      </c>
      <c r="I762">
        <v>1925</v>
      </c>
      <c r="J762">
        <v>1925.5</v>
      </c>
      <c r="K762">
        <v>3000</v>
      </c>
    </row>
    <row r="763" spans="5:11" x14ac:dyDescent="0.4">
      <c r="E763" t="s">
        <v>619</v>
      </c>
      <c r="F763" t="s">
        <v>382</v>
      </c>
      <c r="G763">
        <v>1925</v>
      </c>
      <c r="H763">
        <v>1925</v>
      </c>
      <c r="I763">
        <v>1924.5</v>
      </c>
      <c r="J763">
        <v>1924.5</v>
      </c>
      <c r="K763">
        <v>8400</v>
      </c>
    </row>
    <row r="764" spans="5:11" x14ac:dyDescent="0.4">
      <c r="E764" t="s">
        <v>619</v>
      </c>
      <c r="F764" t="s">
        <v>383</v>
      </c>
      <c r="G764">
        <v>1924.5</v>
      </c>
      <c r="H764">
        <v>1924.5</v>
      </c>
      <c r="I764">
        <v>1924</v>
      </c>
      <c r="J764">
        <v>1924.5</v>
      </c>
      <c r="K764">
        <v>3100</v>
      </c>
    </row>
    <row r="765" spans="5:11" x14ac:dyDescent="0.4">
      <c r="E765" t="s">
        <v>619</v>
      </c>
      <c r="F765" t="s">
        <v>384</v>
      </c>
      <c r="G765">
        <v>1925</v>
      </c>
      <c r="H765">
        <v>1925</v>
      </c>
      <c r="I765">
        <v>1924.5</v>
      </c>
      <c r="J765">
        <v>1925</v>
      </c>
      <c r="K765">
        <v>6400</v>
      </c>
    </row>
    <row r="766" spans="5:11" x14ac:dyDescent="0.4">
      <c r="E766" t="s">
        <v>619</v>
      </c>
      <c r="F766" t="s">
        <v>385</v>
      </c>
      <c r="G766">
        <v>1925.5</v>
      </c>
      <c r="H766">
        <v>1926</v>
      </c>
      <c r="I766">
        <v>1925</v>
      </c>
      <c r="J766">
        <v>1925.5</v>
      </c>
      <c r="K766">
        <v>7000</v>
      </c>
    </row>
    <row r="767" spans="5:11" x14ac:dyDescent="0.4">
      <c r="E767" t="s">
        <v>619</v>
      </c>
      <c r="F767" t="s">
        <v>386</v>
      </c>
      <c r="G767">
        <v>1925</v>
      </c>
      <c r="H767">
        <v>1925.5</v>
      </c>
      <c r="I767">
        <v>1924</v>
      </c>
      <c r="J767">
        <v>1924</v>
      </c>
      <c r="K767">
        <v>5900</v>
      </c>
    </row>
    <row r="768" spans="5:11" x14ac:dyDescent="0.4">
      <c r="E768" t="s">
        <v>619</v>
      </c>
      <c r="F768" t="s">
        <v>387</v>
      </c>
      <c r="G768">
        <v>1924.5</v>
      </c>
      <c r="H768">
        <v>1925</v>
      </c>
      <c r="I768">
        <v>1924.5</v>
      </c>
      <c r="J768">
        <v>1925</v>
      </c>
      <c r="K768">
        <v>5500</v>
      </c>
    </row>
    <row r="769" spans="5:11" x14ac:dyDescent="0.4">
      <c r="E769" t="s">
        <v>619</v>
      </c>
      <c r="F769" t="s">
        <v>388</v>
      </c>
      <c r="G769">
        <v>1925</v>
      </c>
      <c r="H769">
        <v>1925.5</v>
      </c>
      <c r="I769">
        <v>1925</v>
      </c>
      <c r="J769">
        <v>1925.5</v>
      </c>
      <c r="K769">
        <v>4300</v>
      </c>
    </row>
    <row r="770" spans="5:11" x14ac:dyDescent="0.4">
      <c r="E770" t="s">
        <v>619</v>
      </c>
      <c r="F770" t="s">
        <v>389</v>
      </c>
      <c r="G770">
        <v>1925.5</v>
      </c>
      <c r="H770">
        <v>1925.5</v>
      </c>
      <c r="I770">
        <v>1924</v>
      </c>
      <c r="J770">
        <v>1924.5</v>
      </c>
      <c r="K770">
        <v>7000</v>
      </c>
    </row>
    <row r="771" spans="5:11" x14ac:dyDescent="0.4">
      <c r="E771" t="s">
        <v>619</v>
      </c>
      <c r="F771" t="s">
        <v>390</v>
      </c>
      <c r="G771">
        <v>1924.5</v>
      </c>
      <c r="H771">
        <v>1924.5</v>
      </c>
      <c r="I771">
        <v>1924</v>
      </c>
      <c r="J771">
        <v>1924.5</v>
      </c>
      <c r="K771">
        <v>1800</v>
      </c>
    </row>
    <row r="772" spans="5:11" x14ac:dyDescent="0.4">
      <c r="E772" t="s">
        <v>619</v>
      </c>
      <c r="F772" t="s">
        <v>391</v>
      </c>
      <c r="G772">
        <v>1924.5</v>
      </c>
      <c r="H772">
        <v>1924.5</v>
      </c>
      <c r="I772">
        <v>1924.5</v>
      </c>
      <c r="J772">
        <v>1924.5</v>
      </c>
      <c r="K772">
        <v>2700</v>
      </c>
    </row>
    <row r="773" spans="5:11" x14ac:dyDescent="0.4">
      <c r="E773" t="s">
        <v>619</v>
      </c>
      <c r="F773" t="s">
        <v>392</v>
      </c>
      <c r="G773">
        <v>1925</v>
      </c>
      <c r="H773">
        <v>1925</v>
      </c>
      <c r="I773">
        <v>1924.5</v>
      </c>
      <c r="J773">
        <v>1924.5</v>
      </c>
      <c r="K773">
        <v>2800</v>
      </c>
    </row>
    <row r="774" spans="5:11" x14ac:dyDescent="0.4">
      <c r="E774" t="s">
        <v>619</v>
      </c>
      <c r="F774" t="s">
        <v>393</v>
      </c>
      <c r="G774">
        <v>1925</v>
      </c>
      <c r="H774">
        <v>1925</v>
      </c>
      <c r="I774">
        <v>1924.5</v>
      </c>
      <c r="J774">
        <v>1925</v>
      </c>
      <c r="K774">
        <v>5500</v>
      </c>
    </row>
    <row r="775" spans="5:11" x14ac:dyDescent="0.4">
      <c r="E775" t="s">
        <v>619</v>
      </c>
      <c r="F775" t="s">
        <v>394</v>
      </c>
      <c r="G775">
        <v>1925</v>
      </c>
      <c r="H775">
        <v>1925</v>
      </c>
      <c r="I775">
        <v>1924</v>
      </c>
      <c r="J775">
        <v>1924.5</v>
      </c>
      <c r="K775">
        <v>2900</v>
      </c>
    </row>
    <row r="776" spans="5:11" x14ac:dyDescent="0.4">
      <c r="E776" t="s">
        <v>619</v>
      </c>
      <c r="F776" t="s">
        <v>395</v>
      </c>
      <c r="G776">
        <v>1924.5</v>
      </c>
      <c r="H776">
        <v>1924.5</v>
      </c>
      <c r="I776">
        <v>1924</v>
      </c>
      <c r="J776">
        <v>1924</v>
      </c>
      <c r="K776">
        <v>3100</v>
      </c>
    </row>
    <row r="777" spans="5:11" x14ac:dyDescent="0.4">
      <c r="E777" t="s">
        <v>619</v>
      </c>
      <c r="F777" t="s">
        <v>396</v>
      </c>
      <c r="G777">
        <v>1924.5</v>
      </c>
      <c r="H777">
        <v>1924.5</v>
      </c>
      <c r="I777">
        <v>1924</v>
      </c>
      <c r="J777">
        <v>1924.5</v>
      </c>
      <c r="K777">
        <v>5900</v>
      </c>
    </row>
    <row r="778" spans="5:11" x14ac:dyDescent="0.4">
      <c r="E778" t="s">
        <v>619</v>
      </c>
      <c r="F778" t="s">
        <v>397</v>
      </c>
      <c r="G778">
        <v>1924.5</v>
      </c>
      <c r="H778">
        <v>1925.5</v>
      </c>
      <c r="I778">
        <v>1922.5</v>
      </c>
      <c r="J778">
        <v>1922.5</v>
      </c>
      <c r="K778">
        <v>31800</v>
      </c>
    </row>
    <row r="779" spans="5:11" x14ac:dyDescent="0.4">
      <c r="E779" t="s">
        <v>619</v>
      </c>
      <c r="F779" t="s">
        <v>398</v>
      </c>
      <c r="G779">
        <v>1922.5</v>
      </c>
      <c r="H779">
        <v>1922.5</v>
      </c>
      <c r="I779">
        <v>1921.5</v>
      </c>
      <c r="J779">
        <v>1922.5</v>
      </c>
      <c r="K779">
        <v>15300</v>
      </c>
    </row>
    <row r="780" spans="5:11" x14ac:dyDescent="0.4">
      <c r="E780" t="s">
        <v>619</v>
      </c>
      <c r="F780" t="s">
        <v>399</v>
      </c>
      <c r="G780">
        <v>1923</v>
      </c>
      <c r="H780">
        <v>1923.5</v>
      </c>
      <c r="I780">
        <v>1922.5</v>
      </c>
      <c r="J780">
        <v>1923.5</v>
      </c>
      <c r="K780">
        <v>3300</v>
      </c>
    </row>
    <row r="781" spans="5:11" x14ac:dyDescent="0.4">
      <c r="E781" t="s">
        <v>619</v>
      </c>
      <c r="F781" t="s">
        <v>400</v>
      </c>
      <c r="G781">
        <v>1923</v>
      </c>
      <c r="H781">
        <v>1924</v>
      </c>
      <c r="I781">
        <v>1923</v>
      </c>
      <c r="J781">
        <v>1924</v>
      </c>
      <c r="K781">
        <v>5600</v>
      </c>
    </row>
    <row r="782" spans="5:11" x14ac:dyDescent="0.4">
      <c r="E782" t="s">
        <v>619</v>
      </c>
      <c r="F782" t="s">
        <v>401</v>
      </c>
      <c r="G782">
        <v>1923.5</v>
      </c>
      <c r="H782">
        <v>1925.5</v>
      </c>
      <c r="I782">
        <v>1923.5</v>
      </c>
      <c r="J782">
        <v>1923.5</v>
      </c>
      <c r="K782">
        <v>22200</v>
      </c>
    </row>
    <row r="783" spans="5:11" x14ac:dyDescent="0.4">
      <c r="E783" t="s">
        <v>619</v>
      </c>
      <c r="F783" t="s">
        <v>402</v>
      </c>
      <c r="G783">
        <v>1923.5</v>
      </c>
      <c r="H783">
        <v>1923.5</v>
      </c>
      <c r="I783">
        <v>1923</v>
      </c>
      <c r="J783">
        <v>1923.5</v>
      </c>
      <c r="K783">
        <v>1900</v>
      </c>
    </row>
    <row r="784" spans="5:11" x14ac:dyDescent="0.4">
      <c r="E784" t="s">
        <v>619</v>
      </c>
      <c r="F784" t="s">
        <v>403</v>
      </c>
      <c r="G784">
        <v>1923</v>
      </c>
      <c r="H784">
        <v>1923</v>
      </c>
      <c r="I784">
        <v>1922</v>
      </c>
      <c r="J784">
        <v>1922</v>
      </c>
      <c r="K784">
        <v>4400</v>
      </c>
    </row>
    <row r="785" spans="5:11" x14ac:dyDescent="0.4">
      <c r="E785" t="s">
        <v>619</v>
      </c>
      <c r="F785" t="s">
        <v>404</v>
      </c>
      <c r="G785">
        <v>1922</v>
      </c>
      <c r="H785">
        <v>1922.5</v>
      </c>
      <c r="I785">
        <v>1922</v>
      </c>
      <c r="J785">
        <v>1922.5</v>
      </c>
      <c r="K785">
        <v>2600</v>
      </c>
    </row>
    <row r="786" spans="5:11" x14ac:dyDescent="0.4">
      <c r="E786" t="s">
        <v>619</v>
      </c>
      <c r="F786" t="s">
        <v>405</v>
      </c>
      <c r="G786">
        <v>1922.5</v>
      </c>
      <c r="H786">
        <v>1922.5</v>
      </c>
      <c r="I786">
        <v>1922</v>
      </c>
      <c r="J786">
        <v>1922</v>
      </c>
      <c r="K786">
        <v>2200</v>
      </c>
    </row>
    <row r="787" spans="5:11" x14ac:dyDescent="0.4">
      <c r="E787" t="s">
        <v>619</v>
      </c>
      <c r="F787" t="s">
        <v>406</v>
      </c>
      <c r="G787">
        <v>1922.5</v>
      </c>
      <c r="H787">
        <v>1922.5</v>
      </c>
      <c r="I787">
        <v>1922</v>
      </c>
      <c r="J787">
        <v>1922</v>
      </c>
      <c r="K787">
        <v>800</v>
      </c>
    </row>
    <row r="788" spans="5:11" x14ac:dyDescent="0.4">
      <c r="E788" t="s">
        <v>619</v>
      </c>
      <c r="F788" t="s">
        <v>407</v>
      </c>
      <c r="G788">
        <v>1922.5</v>
      </c>
      <c r="H788">
        <v>1922.5</v>
      </c>
      <c r="I788">
        <v>1922</v>
      </c>
      <c r="J788">
        <v>1922</v>
      </c>
      <c r="K788">
        <v>3100</v>
      </c>
    </row>
    <row r="789" spans="5:11" x14ac:dyDescent="0.4">
      <c r="E789" t="s">
        <v>619</v>
      </c>
      <c r="F789" t="s">
        <v>408</v>
      </c>
      <c r="G789">
        <v>1922</v>
      </c>
      <c r="H789">
        <v>1922</v>
      </c>
      <c r="I789">
        <v>1921</v>
      </c>
      <c r="J789">
        <v>1921</v>
      </c>
      <c r="K789">
        <v>12700</v>
      </c>
    </row>
    <row r="790" spans="5:11" x14ac:dyDescent="0.4">
      <c r="E790" t="s">
        <v>619</v>
      </c>
      <c r="F790" t="s">
        <v>409</v>
      </c>
      <c r="G790">
        <v>1921.5</v>
      </c>
      <c r="H790">
        <v>1921.5</v>
      </c>
      <c r="I790">
        <v>1920.5</v>
      </c>
      <c r="J790">
        <v>1921.5</v>
      </c>
      <c r="K790">
        <v>5500</v>
      </c>
    </row>
    <row r="791" spans="5:11" x14ac:dyDescent="0.4">
      <c r="E791" t="s">
        <v>619</v>
      </c>
      <c r="F791" t="s">
        <v>410</v>
      </c>
      <c r="G791">
        <v>1921.5</v>
      </c>
      <c r="H791">
        <v>1922</v>
      </c>
      <c r="I791">
        <v>1921.5</v>
      </c>
      <c r="J791">
        <v>1921.5</v>
      </c>
      <c r="K791">
        <v>3100</v>
      </c>
    </row>
    <row r="792" spans="5:11" x14ac:dyDescent="0.4">
      <c r="E792" t="s">
        <v>619</v>
      </c>
      <c r="F792" t="s">
        <v>411</v>
      </c>
      <c r="G792">
        <v>1922</v>
      </c>
      <c r="H792">
        <v>1922</v>
      </c>
      <c r="I792">
        <v>1921</v>
      </c>
      <c r="J792">
        <v>1921</v>
      </c>
      <c r="K792">
        <v>2800</v>
      </c>
    </row>
    <row r="793" spans="5:11" x14ac:dyDescent="0.4">
      <c r="E793" t="s">
        <v>619</v>
      </c>
      <c r="F793" t="s">
        <v>412</v>
      </c>
      <c r="G793">
        <v>1921.5</v>
      </c>
      <c r="H793">
        <v>1922</v>
      </c>
      <c r="I793">
        <v>1921.5</v>
      </c>
      <c r="J793">
        <v>1921.5</v>
      </c>
      <c r="K793">
        <v>2500</v>
      </c>
    </row>
    <row r="794" spans="5:11" x14ac:dyDescent="0.4">
      <c r="E794" t="s">
        <v>619</v>
      </c>
      <c r="F794" t="s">
        <v>413</v>
      </c>
      <c r="G794">
        <v>1921.5</v>
      </c>
      <c r="H794">
        <v>1921.5</v>
      </c>
      <c r="I794">
        <v>1921</v>
      </c>
      <c r="J794">
        <v>1921</v>
      </c>
      <c r="K794">
        <v>2400</v>
      </c>
    </row>
    <row r="795" spans="5:11" x14ac:dyDescent="0.4">
      <c r="E795" t="s">
        <v>619</v>
      </c>
      <c r="F795" t="s">
        <v>414</v>
      </c>
      <c r="G795">
        <v>1920.5</v>
      </c>
      <c r="H795">
        <v>1921</v>
      </c>
      <c r="I795">
        <v>1920.5</v>
      </c>
      <c r="J795">
        <v>1921</v>
      </c>
      <c r="K795">
        <v>2700</v>
      </c>
    </row>
    <row r="796" spans="5:11" x14ac:dyDescent="0.4">
      <c r="E796" t="s">
        <v>619</v>
      </c>
      <c r="F796" t="s">
        <v>415</v>
      </c>
      <c r="G796">
        <v>1920.5</v>
      </c>
      <c r="H796">
        <v>1920.5</v>
      </c>
      <c r="I796">
        <v>1919.5</v>
      </c>
      <c r="J796">
        <v>1920</v>
      </c>
      <c r="K796">
        <v>25500</v>
      </c>
    </row>
    <row r="797" spans="5:11" x14ac:dyDescent="0.4">
      <c r="E797" t="s">
        <v>619</v>
      </c>
      <c r="F797" t="s">
        <v>416</v>
      </c>
      <c r="G797">
        <v>1919.5</v>
      </c>
      <c r="H797">
        <v>1920.5</v>
      </c>
      <c r="I797">
        <v>1919</v>
      </c>
      <c r="J797">
        <v>1920</v>
      </c>
      <c r="K797">
        <v>11600</v>
      </c>
    </row>
    <row r="798" spans="5:11" x14ac:dyDescent="0.4">
      <c r="E798" t="s">
        <v>619</v>
      </c>
      <c r="F798" t="s">
        <v>417</v>
      </c>
      <c r="G798">
        <v>1920</v>
      </c>
      <c r="H798">
        <v>1920</v>
      </c>
      <c r="I798">
        <v>1919.5</v>
      </c>
      <c r="J798">
        <v>1920</v>
      </c>
      <c r="K798">
        <v>4500</v>
      </c>
    </row>
    <row r="799" spans="5:11" x14ac:dyDescent="0.4">
      <c r="E799" t="s">
        <v>619</v>
      </c>
      <c r="F799" t="s">
        <v>418</v>
      </c>
      <c r="G799">
        <v>1920</v>
      </c>
      <c r="H799">
        <v>1920</v>
      </c>
      <c r="I799">
        <v>1919.5</v>
      </c>
      <c r="J799">
        <v>1919.5</v>
      </c>
      <c r="K799">
        <v>600</v>
      </c>
    </row>
    <row r="800" spans="5:11" x14ac:dyDescent="0.4">
      <c r="E800" t="s">
        <v>619</v>
      </c>
      <c r="F800" t="s">
        <v>419</v>
      </c>
      <c r="G800">
        <v>1919.5</v>
      </c>
      <c r="H800">
        <v>1920.5</v>
      </c>
      <c r="I800">
        <v>1919.5</v>
      </c>
      <c r="J800">
        <v>1920</v>
      </c>
      <c r="K800">
        <v>5500</v>
      </c>
    </row>
    <row r="801" spans="5:11" x14ac:dyDescent="0.4">
      <c r="E801" t="s">
        <v>619</v>
      </c>
      <c r="F801" t="s">
        <v>420</v>
      </c>
      <c r="G801">
        <v>1920.5</v>
      </c>
      <c r="H801">
        <v>1920.5</v>
      </c>
      <c r="I801">
        <v>1920</v>
      </c>
      <c r="J801">
        <v>1920</v>
      </c>
      <c r="K801">
        <v>200</v>
      </c>
    </row>
    <row r="802" spans="5:11" x14ac:dyDescent="0.4">
      <c r="E802" t="s">
        <v>619</v>
      </c>
      <c r="F802" t="s">
        <v>421</v>
      </c>
      <c r="G802">
        <v>1920.5</v>
      </c>
      <c r="H802">
        <v>1920.5</v>
      </c>
      <c r="I802">
        <v>1920</v>
      </c>
      <c r="J802">
        <v>1920</v>
      </c>
      <c r="K802">
        <v>7600</v>
      </c>
    </row>
    <row r="803" spans="5:11" x14ac:dyDescent="0.4">
      <c r="E803" t="s">
        <v>619</v>
      </c>
      <c r="F803" t="s">
        <v>422</v>
      </c>
      <c r="G803" t="s">
        <v>278</v>
      </c>
      <c r="H803" t="s">
        <v>278</v>
      </c>
      <c r="I803" t="s">
        <v>278</v>
      </c>
      <c r="J803" t="s">
        <v>278</v>
      </c>
      <c r="K803">
        <v>0</v>
      </c>
    </row>
    <row r="804" spans="5:11" x14ac:dyDescent="0.4">
      <c r="E804" t="s">
        <v>619</v>
      </c>
      <c r="F804" t="s">
        <v>423</v>
      </c>
      <c r="G804">
        <v>1920</v>
      </c>
      <c r="H804">
        <v>1920</v>
      </c>
      <c r="I804">
        <v>1919</v>
      </c>
      <c r="J804">
        <v>1919</v>
      </c>
      <c r="K804">
        <v>3100</v>
      </c>
    </row>
    <row r="805" spans="5:11" x14ac:dyDescent="0.4">
      <c r="E805" t="s">
        <v>619</v>
      </c>
      <c r="F805" t="s">
        <v>424</v>
      </c>
      <c r="G805">
        <v>1919</v>
      </c>
      <c r="H805">
        <v>1919.5</v>
      </c>
      <c r="I805">
        <v>1918.5</v>
      </c>
      <c r="J805">
        <v>1918.5</v>
      </c>
      <c r="K805">
        <v>4300</v>
      </c>
    </row>
    <row r="806" spans="5:11" x14ac:dyDescent="0.4">
      <c r="E806" t="s">
        <v>619</v>
      </c>
      <c r="F806" t="s">
        <v>425</v>
      </c>
      <c r="G806">
        <v>1918.5</v>
      </c>
      <c r="H806">
        <v>1919</v>
      </c>
      <c r="I806">
        <v>1918.5</v>
      </c>
      <c r="J806">
        <v>1919</v>
      </c>
      <c r="K806">
        <v>4200</v>
      </c>
    </row>
    <row r="807" spans="5:11" x14ac:dyDescent="0.4">
      <c r="E807" t="s">
        <v>619</v>
      </c>
      <c r="F807" t="s">
        <v>426</v>
      </c>
      <c r="G807">
        <v>1919</v>
      </c>
      <c r="H807">
        <v>1919</v>
      </c>
      <c r="I807">
        <v>1919</v>
      </c>
      <c r="J807">
        <v>1919</v>
      </c>
      <c r="K807">
        <v>4300</v>
      </c>
    </row>
    <row r="808" spans="5:11" x14ac:dyDescent="0.4">
      <c r="E808" t="s">
        <v>619</v>
      </c>
      <c r="F808" t="s">
        <v>427</v>
      </c>
      <c r="G808">
        <v>1919</v>
      </c>
      <c r="H808">
        <v>1920</v>
      </c>
      <c r="I808">
        <v>1918.5</v>
      </c>
      <c r="J808">
        <v>1919</v>
      </c>
      <c r="K808">
        <v>7900</v>
      </c>
    </row>
    <row r="809" spans="5:11" x14ac:dyDescent="0.4">
      <c r="E809" t="s">
        <v>619</v>
      </c>
      <c r="F809" t="s">
        <v>428</v>
      </c>
      <c r="G809">
        <v>1919</v>
      </c>
      <c r="H809">
        <v>1919</v>
      </c>
      <c r="I809">
        <v>1918</v>
      </c>
      <c r="J809">
        <v>1919</v>
      </c>
      <c r="K809">
        <v>16300</v>
      </c>
    </row>
    <row r="810" spans="5:11" x14ac:dyDescent="0.4">
      <c r="E810" t="s">
        <v>619</v>
      </c>
      <c r="F810" t="s">
        <v>429</v>
      </c>
      <c r="G810">
        <v>1919</v>
      </c>
      <c r="H810">
        <v>1919</v>
      </c>
      <c r="I810">
        <v>1918.5</v>
      </c>
      <c r="J810">
        <v>1918.5</v>
      </c>
      <c r="K810">
        <v>3300</v>
      </c>
    </row>
    <row r="811" spans="5:11" x14ac:dyDescent="0.4">
      <c r="E811" t="s">
        <v>619</v>
      </c>
      <c r="F811" t="s">
        <v>430</v>
      </c>
      <c r="G811">
        <v>1918.5</v>
      </c>
      <c r="H811">
        <v>1919</v>
      </c>
      <c r="I811">
        <v>1918.5</v>
      </c>
      <c r="J811">
        <v>1918.5</v>
      </c>
      <c r="K811">
        <v>2900</v>
      </c>
    </row>
    <row r="812" spans="5:11" x14ac:dyDescent="0.4">
      <c r="E812" t="s">
        <v>619</v>
      </c>
      <c r="F812" t="s">
        <v>431</v>
      </c>
      <c r="G812">
        <v>1918.5</v>
      </c>
      <c r="H812">
        <v>1918.5</v>
      </c>
      <c r="I812">
        <v>1917.5</v>
      </c>
      <c r="J812">
        <v>1917.5</v>
      </c>
      <c r="K812">
        <v>11200</v>
      </c>
    </row>
    <row r="813" spans="5:11" x14ac:dyDescent="0.4">
      <c r="E813" t="s">
        <v>619</v>
      </c>
      <c r="F813" t="s">
        <v>432</v>
      </c>
      <c r="G813">
        <v>1917.5</v>
      </c>
      <c r="H813">
        <v>1917.5</v>
      </c>
      <c r="I813">
        <v>1917</v>
      </c>
      <c r="J813">
        <v>1917</v>
      </c>
      <c r="K813">
        <v>12700</v>
      </c>
    </row>
    <row r="814" spans="5:11" x14ac:dyDescent="0.4">
      <c r="E814" t="s">
        <v>619</v>
      </c>
      <c r="F814" t="s">
        <v>433</v>
      </c>
      <c r="G814">
        <v>1917</v>
      </c>
      <c r="H814">
        <v>1917.5</v>
      </c>
      <c r="I814">
        <v>1917</v>
      </c>
      <c r="J814">
        <v>1917</v>
      </c>
      <c r="K814">
        <v>4800</v>
      </c>
    </row>
    <row r="815" spans="5:11" x14ac:dyDescent="0.4">
      <c r="E815" t="s">
        <v>619</v>
      </c>
      <c r="F815" t="s">
        <v>434</v>
      </c>
      <c r="G815">
        <v>1917</v>
      </c>
      <c r="H815">
        <v>1918</v>
      </c>
      <c r="I815">
        <v>1917</v>
      </c>
      <c r="J815">
        <v>1917.5</v>
      </c>
      <c r="K815">
        <v>6800</v>
      </c>
    </row>
    <row r="816" spans="5:11" x14ac:dyDescent="0.4">
      <c r="E816" t="s">
        <v>619</v>
      </c>
      <c r="F816" t="s">
        <v>435</v>
      </c>
      <c r="G816">
        <v>1917.5</v>
      </c>
      <c r="H816">
        <v>1917.5</v>
      </c>
      <c r="I816">
        <v>1916.5</v>
      </c>
      <c r="J816">
        <v>1917</v>
      </c>
      <c r="K816">
        <v>5800</v>
      </c>
    </row>
    <row r="817" spans="5:11" x14ac:dyDescent="0.4">
      <c r="E817" t="s">
        <v>619</v>
      </c>
      <c r="F817" t="s">
        <v>436</v>
      </c>
      <c r="G817">
        <v>1917</v>
      </c>
      <c r="H817">
        <v>1917.5</v>
      </c>
      <c r="I817">
        <v>1916.5</v>
      </c>
      <c r="J817">
        <v>1917</v>
      </c>
      <c r="K817">
        <v>11900</v>
      </c>
    </row>
    <row r="818" spans="5:11" x14ac:dyDescent="0.4">
      <c r="E818" t="s">
        <v>619</v>
      </c>
      <c r="F818" t="s">
        <v>437</v>
      </c>
      <c r="G818">
        <v>1917</v>
      </c>
      <c r="H818">
        <v>1917</v>
      </c>
      <c r="I818">
        <v>1917</v>
      </c>
      <c r="J818">
        <v>1917</v>
      </c>
      <c r="K818">
        <v>900</v>
      </c>
    </row>
    <row r="819" spans="5:11" x14ac:dyDescent="0.4">
      <c r="E819" t="s">
        <v>619</v>
      </c>
      <c r="F819" t="s">
        <v>438</v>
      </c>
      <c r="G819">
        <v>1917</v>
      </c>
      <c r="H819">
        <v>1917</v>
      </c>
      <c r="I819">
        <v>1916.5</v>
      </c>
      <c r="J819">
        <v>1917</v>
      </c>
      <c r="K819">
        <v>5100</v>
      </c>
    </row>
    <row r="820" spans="5:11" x14ac:dyDescent="0.4">
      <c r="E820" t="s">
        <v>619</v>
      </c>
      <c r="F820" t="s">
        <v>439</v>
      </c>
      <c r="G820">
        <v>1917.5</v>
      </c>
      <c r="H820">
        <v>1917.5</v>
      </c>
      <c r="I820">
        <v>1916</v>
      </c>
      <c r="J820">
        <v>1916</v>
      </c>
      <c r="K820">
        <v>7500</v>
      </c>
    </row>
    <row r="821" spans="5:11" x14ac:dyDescent="0.4">
      <c r="E821" t="s">
        <v>619</v>
      </c>
      <c r="F821" t="s">
        <v>440</v>
      </c>
      <c r="G821">
        <v>1917</v>
      </c>
      <c r="H821">
        <v>1917</v>
      </c>
      <c r="I821">
        <v>1917</v>
      </c>
      <c r="J821">
        <v>1917</v>
      </c>
      <c r="K821">
        <v>4300</v>
      </c>
    </row>
    <row r="822" spans="5:11" x14ac:dyDescent="0.4">
      <c r="E822" t="s">
        <v>619</v>
      </c>
      <c r="F822" t="s">
        <v>441</v>
      </c>
      <c r="G822">
        <v>1920</v>
      </c>
      <c r="H822">
        <v>1920</v>
      </c>
      <c r="I822">
        <v>1918.5</v>
      </c>
      <c r="J822">
        <v>1919.5</v>
      </c>
      <c r="K822">
        <v>62400</v>
      </c>
    </row>
    <row r="823" spans="5:11" x14ac:dyDescent="0.4">
      <c r="E823" t="s">
        <v>619</v>
      </c>
      <c r="F823" t="s">
        <v>442</v>
      </c>
      <c r="G823">
        <v>1919.5</v>
      </c>
      <c r="H823">
        <v>1920.5</v>
      </c>
      <c r="I823">
        <v>1919.5</v>
      </c>
      <c r="J823">
        <v>1919.5</v>
      </c>
      <c r="K823">
        <v>26400</v>
      </c>
    </row>
    <row r="824" spans="5:11" x14ac:dyDescent="0.4">
      <c r="E824" t="s">
        <v>619</v>
      </c>
      <c r="F824" t="s">
        <v>443</v>
      </c>
      <c r="G824">
        <v>1919.5</v>
      </c>
      <c r="H824">
        <v>1920</v>
      </c>
      <c r="I824">
        <v>1919.5</v>
      </c>
      <c r="J824">
        <v>1920</v>
      </c>
      <c r="K824">
        <v>9400</v>
      </c>
    </row>
    <row r="825" spans="5:11" x14ac:dyDescent="0.4">
      <c r="E825" t="s">
        <v>619</v>
      </c>
      <c r="F825" t="s">
        <v>444</v>
      </c>
      <c r="G825">
        <v>1920.5</v>
      </c>
      <c r="H825">
        <v>1921.5</v>
      </c>
      <c r="I825">
        <v>1920.5</v>
      </c>
      <c r="J825">
        <v>1921.5</v>
      </c>
      <c r="K825">
        <v>13300</v>
      </c>
    </row>
    <row r="826" spans="5:11" x14ac:dyDescent="0.4">
      <c r="E826" t="s">
        <v>619</v>
      </c>
      <c r="F826" t="s">
        <v>445</v>
      </c>
      <c r="G826">
        <v>1921</v>
      </c>
      <c r="H826">
        <v>1921.5</v>
      </c>
      <c r="I826">
        <v>1921</v>
      </c>
      <c r="J826">
        <v>1921</v>
      </c>
      <c r="K826">
        <v>3100</v>
      </c>
    </row>
    <row r="827" spans="5:11" x14ac:dyDescent="0.4">
      <c r="E827" t="s">
        <v>619</v>
      </c>
      <c r="F827" t="s">
        <v>446</v>
      </c>
      <c r="G827">
        <v>1920.5</v>
      </c>
      <c r="H827">
        <v>1920.5</v>
      </c>
      <c r="I827">
        <v>1918.5</v>
      </c>
      <c r="J827">
        <v>1919</v>
      </c>
      <c r="K827">
        <v>37600</v>
      </c>
    </row>
    <row r="828" spans="5:11" x14ac:dyDescent="0.4">
      <c r="E828" t="s">
        <v>619</v>
      </c>
      <c r="F828" t="s">
        <v>447</v>
      </c>
      <c r="G828">
        <v>1918.5</v>
      </c>
      <c r="H828">
        <v>1919.5</v>
      </c>
      <c r="I828">
        <v>1918.5</v>
      </c>
      <c r="J828">
        <v>1919.5</v>
      </c>
      <c r="K828">
        <v>26600</v>
      </c>
    </row>
    <row r="829" spans="5:11" x14ac:dyDescent="0.4">
      <c r="E829" t="s">
        <v>619</v>
      </c>
      <c r="F829" t="s">
        <v>448</v>
      </c>
      <c r="G829">
        <v>1919.5</v>
      </c>
      <c r="H829">
        <v>1920.5</v>
      </c>
      <c r="I829">
        <v>1919.5</v>
      </c>
      <c r="J829">
        <v>1920</v>
      </c>
      <c r="K829">
        <v>8200</v>
      </c>
    </row>
    <row r="830" spans="5:11" x14ac:dyDescent="0.4">
      <c r="E830" t="s">
        <v>619</v>
      </c>
      <c r="F830" t="s">
        <v>449</v>
      </c>
      <c r="G830">
        <v>1920.5</v>
      </c>
      <c r="H830">
        <v>1920.5</v>
      </c>
      <c r="I830">
        <v>1920</v>
      </c>
      <c r="J830">
        <v>1920</v>
      </c>
      <c r="K830">
        <v>3100</v>
      </c>
    </row>
    <row r="831" spans="5:11" x14ac:dyDescent="0.4">
      <c r="E831" t="s">
        <v>619</v>
      </c>
      <c r="F831" t="s">
        <v>450</v>
      </c>
      <c r="G831">
        <v>1920.5</v>
      </c>
      <c r="H831">
        <v>1921</v>
      </c>
      <c r="I831">
        <v>1920</v>
      </c>
      <c r="J831">
        <v>1920.5</v>
      </c>
      <c r="K831">
        <v>12200</v>
      </c>
    </row>
    <row r="832" spans="5:11" x14ac:dyDescent="0.4">
      <c r="E832" t="s">
        <v>619</v>
      </c>
      <c r="F832" t="s">
        <v>451</v>
      </c>
      <c r="G832">
        <v>1921</v>
      </c>
      <c r="H832">
        <v>1921</v>
      </c>
      <c r="I832">
        <v>1920</v>
      </c>
      <c r="J832">
        <v>1920.5</v>
      </c>
      <c r="K832">
        <v>11900</v>
      </c>
    </row>
    <row r="833" spans="5:11" x14ac:dyDescent="0.4">
      <c r="E833" t="s">
        <v>619</v>
      </c>
      <c r="F833" t="s">
        <v>452</v>
      </c>
      <c r="G833">
        <v>1921</v>
      </c>
      <c r="H833">
        <v>1921</v>
      </c>
      <c r="I833">
        <v>1920.5</v>
      </c>
      <c r="J833">
        <v>1920.5</v>
      </c>
      <c r="K833">
        <v>5100</v>
      </c>
    </row>
    <row r="834" spans="5:11" x14ac:dyDescent="0.4">
      <c r="E834" t="s">
        <v>619</v>
      </c>
      <c r="F834" t="s">
        <v>453</v>
      </c>
      <c r="G834">
        <v>1920.5</v>
      </c>
      <c r="H834">
        <v>1920.5</v>
      </c>
      <c r="I834">
        <v>1919.5</v>
      </c>
      <c r="J834">
        <v>1920</v>
      </c>
      <c r="K834">
        <v>15500</v>
      </c>
    </row>
    <row r="835" spans="5:11" x14ac:dyDescent="0.4">
      <c r="E835" t="s">
        <v>619</v>
      </c>
      <c r="F835" t="s">
        <v>454</v>
      </c>
      <c r="G835">
        <v>1920</v>
      </c>
      <c r="H835">
        <v>1920.5</v>
      </c>
      <c r="I835">
        <v>1920</v>
      </c>
      <c r="J835">
        <v>1920.5</v>
      </c>
      <c r="K835">
        <v>3000</v>
      </c>
    </row>
    <row r="836" spans="5:11" x14ac:dyDescent="0.4">
      <c r="E836" t="s">
        <v>619</v>
      </c>
      <c r="F836" t="s">
        <v>455</v>
      </c>
      <c r="G836">
        <v>1920.5</v>
      </c>
      <c r="H836">
        <v>1921</v>
      </c>
      <c r="I836">
        <v>1920.5</v>
      </c>
      <c r="J836">
        <v>1921</v>
      </c>
      <c r="K836">
        <v>9200</v>
      </c>
    </row>
    <row r="837" spans="5:11" x14ac:dyDescent="0.4">
      <c r="E837" t="s">
        <v>619</v>
      </c>
      <c r="F837" t="s">
        <v>456</v>
      </c>
      <c r="G837">
        <v>1921</v>
      </c>
      <c r="H837">
        <v>1921.5</v>
      </c>
      <c r="I837">
        <v>1921</v>
      </c>
      <c r="J837">
        <v>1921.5</v>
      </c>
      <c r="K837">
        <v>10600</v>
      </c>
    </row>
    <row r="838" spans="5:11" x14ac:dyDescent="0.4">
      <c r="E838" t="s">
        <v>619</v>
      </c>
      <c r="F838" t="s">
        <v>457</v>
      </c>
      <c r="G838">
        <v>1921.5</v>
      </c>
      <c r="H838">
        <v>1922</v>
      </c>
      <c r="I838">
        <v>1921.5</v>
      </c>
      <c r="J838">
        <v>1921.5</v>
      </c>
      <c r="K838">
        <v>1100</v>
      </c>
    </row>
    <row r="839" spans="5:11" x14ac:dyDescent="0.4">
      <c r="E839" t="s">
        <v>619</v>
      </c>
      <c r="F839" t="s">
        <v>458</v>
      </c>
      <c r="G839">
        <v>1922</v>
      </c>
      <c r="H839">
        <v>1922.5</v>
      </c>
      <c r="I839">
        <v>1921.5</v>
      </c>
      <c r="J839">
        <v>1922.5</v>
      </c>
      <c r="K839">
        <v>9100</v>
      </c>
    </row>
    <row r="840" spans="5:11" x14ac:dyDescent="0.4">
      <c r="E840" t="s">
        <v>619</v>
      </c>
      <c r="F840" t="s">
        <v>459</v>
      </c>
      <c r="G840">
        <v>1922.5</v>
      </c>
      <c r="H840">
        <v>1922.5</v>
      </c>
      <c r="I840">
        <v>1920</v>
      </c>
      <c r="J840">
        <v>1920.5</v>
      </c>
      <c r="K840">
        <v>20900</v>
      </c>
    </row>
    <row r="841" spans="5:11" x14ac:dyDescent="0.4">
      <c r="E841" t="s">
        <v>619</v>
      </c>
      <c r="F841" t="s">
        <v>460</v>
      </c>
      <c r="G841">
        <v>1920.5</v>
      </c>
      <c r="H841">
        <v>1920.5</v>
      </c>
      <c r="I841">
        <v>1920</v>
      </c>
      <c r="J841">
        <v>1920.5</v>
      </c>
      <c r="K841">
        <v>3600</v>
      </c>
    </row>
    <row r="842" spans="5:11" x14ac:dyDescent="0.4">
      <c r="E842" t="s">
        <v>619</v>
      </c>
      <c r="F842" t="s">
        <v>461</v>
      </c>
      <c r="G842">
        <v>1920.5</v>
      </c>
      <c r="H842">
        <v>1920.5</v>
      </c>
      <c r="I842">
        <v>1920</v>
      </c>
      <c r="J842">
        <v>1920</v>
      </c>
      <c r="K842">
        <v>32500</v>
      </c>
    </row>
    <row r="843" spans="5:11" x14ac:dyDescent="0.4">
      <c r="E843" t="s">
        <v>619</v>
      </c>
      <c r="F843" t="s">
        <v>462</v>
      </c>
      <c r="G843">
        <v>1920.5</v>
      </c>
      <c r="H843">
        <v>1920.5</v>
      </c>
      <c r="I843">
        <v>1920</v>
      </c>
      <c r="J843">
        <v>1920.5</v>
      </c>
      <c r="K843">
        <v>4600</v>
      </c>
    </row>
    <row r="844" spans="5:11" x14ac:dyDescent="0.4">
      <c r="E844" t="s">
        <v>619</v>
      </c>
      <c r="F844" t="s">
        <v>463</v>
      </c>
      <c r="G844">
        <v>1920.5</v>
      </c>
      <c r="H844">
        <v>1920.5</v>
      </c>
      <c r="I844">
        <v>1920.5</v>
      </c>
      <c r="J844">
        <v>1920.5</v>
      </c>
      <c r="K844">
        <v>3500</v>
      </c>
    </row>
    <row r="845" spans="5:11" x14ac:dyDescent="0.4">
      <c r="E845" t="s">
        <v>619</v>
      </c>
      <c r="F845" t="s">
        <v>464</v>
      </c>
      <c r="G845">
        <v>1920.5</v>
      </c>
      <c r="H845">
        <v>1920.5</v>
      </c>
      <c r="I845">
        <v>1920.5</v>
      </c>
      <c r="J845">
        <v>1920.5</v>
      </c>
      <c r="K845">
        <v>1100</v>
      </c>
    </row>
    <row r="846" spans="5:11" x14ac:dyDescent="0.4">
      <c r="E846" t="s">
        <v>619</v>
      </c>
      <c r="F846" t="s">
        <v>465</v>
      </c>
      <c r="G846">
        <v>1921</v>
      </c>
      <c r="H846">
        <v>1921</v>
      </c>
      <c r="I846">
        <v>1920</v>
      </c>
      <c r="J846">
        <v>1920</v>
      </c>
      <c r="K846">
        <v>9700</v>
      </c>
    </row>
    <row r="847" spans="5:11" x14ac:dyDescent="0.4">
      <c r="E847" t="s">
        <v>619</v>
      </c>
      <c r="F847" t="s">
        <v>466</v>
      </c>
      <c r="G847">
        <v>1920</v>
      </c>
      <c r="H847">
        <v>1920</v>
      </c>
      <c r="I847">
        <v>1919</v>
      </c>
      <c r="J847">
        <v>1919.5</v>
      </c>
      <c r="K847">
        <v>10000</v>
      </c>
    </row>
    <row r="848" spans="5:11" x14ac:dyDescent="0.4">
      <c r="E848" t="s">
        <v>619</v>
      </c>
      <c r="F848" t="s">
        <v>467</v>
      </c>
      <c r="G848">
        <v>1919.5</v>
      </c>
      <c r="H848">
        <v>1920</v>
      </c>
      <c r="I848">
        <v>1919</v>
      </c>
      <c r="J848">
        <v>1920</v>
      </c>
      <c r="K848">
        <v>9400</v>
      </c>
    </row>
    <row r="849" spans="5:11" x14ac:dyDescent="0.4">
      <c r="E849" t="s">
        <v>619</v>
      </c>
      <c r="F849" t="s">
        <v>468</v>
      </c>
      <c r="G849">
        <v>1920</v>
      </c>
      <c r="H849">
        <v>1920</v>
      </c>
      <c r="I849">
        <v>1920</v>
      </c>
      <c r="J849">
        <v>1920</v>
      </c>
      <c r="K849">
        <v>1800</v>
      </c>
    </row>
    <row r="850" spans="5:11" x14ac:dyDescent="0.4">
      <c r="E850" t="s">
        <v>619</v>
      </c>
      <c r="F850" t="s">
        <v>469</v>
      </c>
      <c r="G850">
        <v>1919.5</v>
      </c>
      <c r="H850">
        <v>1919.5</v>
      </c>
      <c r="I850">
        <v>1919</v>
      </c>
      <c r="J850">
        <v>1919</v>
      </c>
      <c r="K850">
        <v>5300</v>
      </c>
    </row>
    <row r="851" spans="5:11" x14ac:dyDescent="0.4">
      <c r="E851" t="s">
        <v>619</v>
      </c>
      <c r="F851" t="s">
        <v>470</v>
      </c>
      <c r="G851">
        <v>1919</v>
      </c>
      <c r="H851">
        <v>1919.5</v>
      </c>
      <c r="I851">
        <v>1919</v>
      </c>
      <c r="J851">
        <v>1919</v>
      </c>
      <c r="K851">
        <v>900</v>
      </c>
    </row>
    <row r="852" spans="5:11" x14ac:dyDescent="0.4">
      <c r="E852" t="s">
        <v>619</v>
      </c>
      <c r="F852" t="s">
        <v>471</v>
      </c>
      <c r="G852">
        <v>1919</v>
      </c>
      <c r="H852">
        <v>1919.5</v>
      </c>
      <c r="I852">
        <v>1919</v>
      </c>
      <c r="J852">
        <v>1919.5</v>
      </c>
      <c r="K852">
        <v>13300</v>
      </c>
    </row>
    <row r="853" spans="5:11" x14ac:dyDescent="0.4">
      <c r="E853" t="s">
        <v>619</v>
      </c>
      <c r="F853" t="s">
        <v>472</v>
      </c>
      <c r="G853">
        <v>1919.5</v>
      </c>
      <c r="H853">
        <v>1920</v>
      </c>
      <c r="I853">
        <v>1919.5</v>
      </c>
      <c r="J853">
        <v>1919.5</v>
      </c>
      <c r="K853">
        <v>4500</v>
      </c>
    </row>
    <row r="854" spans="5:11" x14ac:dyDescent="0.4">
      <c r="E854" t="s">
        <v>619</v>
      </c>
      <c r="F854" t="s">
        <v>473</v>
      </c>
      <c r="G854">
        <v>1919</v>
      </c>
      <c r="H854">
        <v>1920</v>
      </c>
      <c r="I854">
        <v>1918.5</v>
      </c>
      <c r="J854">
        <v>1920</v>
      </c>
      <c r="K854">
        <v>13900</v>
      </c>
    </row>
    <row r="855" spans="5:11" x14ac:dyDescent="0.4">
      <c r="E855" t="s">
        <v>619</v>
      </c>
      <c r="F855" t="s">
        <v>474</v>
      </c>
      <c r="G855">
        <v>1920</v>
      </c>
      <c r="H855">
        <v>1920.5</v>
      </c>
      <c r="I855">
        <v>1919.5</v>
      </c>
      <c r="J855">
        <v>1919.5</v>
      </c>
      <c r="K855">
        <v>7700</v>
      </c>
    </row>
    <row r="856" spans="5:11" x14ac:dyDescent="0.4">
      <c r="E856" t="s">
        <v>619</v>
      </c>
      <c r="F856" t="s">
        <v>475</v>
      </c>
      <c r="G856">
        <v>1919.5</v>
      </c>
      <c r="H856">
        <v>1919.5</v>
      </c>
      <c r="I856">
        <v>1919.5</v>
      </c>
      <c r="J856">
        <v>1919.5</v>
      </c>
      <c r="K856">
        <v>1900</v>
      </c>
    </row>
    <row r="857" spans="5:11" x14ac:dyDescent="0.4">
      <c r="E857" t="s">
        <v>619</v>
      </c>
      <c r="F857" t="s">
        <v>476</v>
      </c>
      <c r="G857">
        <v>1919</v>
      </c>
      <c r="H857">
        <v>1919.5</v>
      </c>
      <c r="I857">
        <v>1919</v>
      </c>
      <c r="J857">
        <v>1919</v>
      </c>
      <c r="K857">
        <v>1400</v>
      </c>
    </row>
    <row r="858" spans="5:11" x14ac:dyDescent="0.4">
      <c r="E858" t="s">
        <v>619</v>
      </c>
      <c r="F858" t="s">
        <v>477</v>
      </c>
      <c r="G858">
        <v>1919</v>
      </c>
      <c r="H858">
        <v>1919.5</v>
      </c>
      <c r="I858">
        <v>1919</v>
      </c>
      <c r="J858">
        <v>1919</v>
      </c>
      <c r="K858">
        <v>6300</v>
      </c>
    </row>
    <row r="859" spans="5:11" x14ac:dyDescent="0.4">
      <c r="E859" t="s">
        <v>619</v>
      </c>
      <c r="F859" t="s">
        <v>478</v>
      </c>
      <c r="G859">
        <v>1919.5</v>
      </c>
      <c r="H859">
        <v>1920</v>
      </c>
      <c r="I859">
        <v>1919</v>
      </c>
      <c r="J859">
        <v>1919.5</v>
      </c>
      <c r="K859">
        <v>8900</v>
      </c>
    </row>
    <row r="860" spans="5:11" x14ac:dyDescent="0.4">
      <c r="E860" t="s">
        <v>619</v>
      </c>
      <c r="F860" t="s">
        <v>479</v>
      </c>
      <c r="G860">
        <v>1919.5</v>
      </c>
      <c r="H860">
        <v>1920</v>
      </c>
      <c r="I860">
        <v>1919.5</v>
      </c>
      <c r="J860">
        <v>1920</v>
      </c>
      <c r="K860">
        <v>10800</v>
      </c>
    </row>
    <row r="861" spans="5:11" x14ac:dyDescent="0.4">
      <c r="E861" t="s">
        <v>619</v>
      </c>
      <c r="F861" t="s">
        <v>480</v>
      </c>
      <c r="G861">
        <v>1920</v>
      </c>
      <c r="H861">
        <v>1920.5</v>
      </c>
      <c r="I861">
        <v>1919.5</v>
      </c>
      <c r="J861">
        <v>1920.5</v>
      </c>
      <c r="K861">
        <v>8900</v>
      </c>
    </row>
    <row r="862" spans="5:11" x14ac:dyDescent="0.4">
      <c r="E862" t="s">
        <v>619</v>
      </c>
      <c r="F862" t="s">
        <v>481</v>
      </c>
      <c r="G862">
        <v>1920.5</v>
      </c>
      <c r="H862">
        <v>1920.5</v>
      </c>
      <c r="I862">
        <v>1920</v>
      </c>
      <c r="J862">
        <v>1920.5</v>
      </c>
      <c r="K862">
        <v>1100</v>
      </c>
    </row>
    <row r="863" spans="5:11" x14ac:dyDescent="0.4">
      <c r="E863" t="s">
        <v>619</v>
      </c>
      <c r="F863" t="s">
        <v>482</v>
      </c>
      <c r="G863">
        <v>1920</v>
      </c>
      <c r="H863">
        <v>1920.5</v>
      </c>
      <c r="I863">
        <v>1920</v>
      </c>
      <c r="J863">
        <v>1920</v>
      </c>
      <c r="K863">
        <v>1400</v>
      </c>
    </row>
    <row r="864" spans="5:11" x14ac:dyDescent="0.4">
      <c r="E864" t="s">
        <v>619</v>
      </c>
      <c r="F864" t="s">
        <v>483</v>
      </c>
      <c r="G864">
        <v>1920.5</v>
      </c>
      <c r="H864">
        <v>1920.5</v>
      </c>
      <c r="I864">
        <v>1920</v>
      </c>
      <c r="J864">
        <v>1920</v>
      </c>
      <c r="K864">
        <v>8100</v>
      </c>
    </row>
    <row r="865" spans="5:11" x14ac:dyDescent="0.4">
      <c r="E865" t="s">
        <v>619</v>
      </c>
      <c r="F865" t="s">
        <v>484</v>
      </c>
      <c r="G865">
        <v>1920.5</v>
      </c>
      <c r="H865">
        <v>1921</v>
      </c>
      <c r="I865">
        <v>1920.5</v>
      </c>
      <c r="J865">
        <v>1921</v>
      </c>
      <c r="K865">
        <v>11600</v>
      </c>
    </row>
    <row r="866" spans="5:11" x14ac:dyDescent="0.4">
      <c r="E866" t="s">
        <v>619</v>
      </c>
      <c r="F866" t="s">
        <v>485</v>
      </c>
      <c r="G866">
        <v>1921</v>
      </c>
      <c r="H866">
        <v>1921</v>
      </c>
      <c r="I866">
        <v>1920.5</v>
      </c>
      <c r="J866">
        <v>1920.5</v>
      </c>
      <c r="K866">
        <v>3100</v>
      </c>
    </row>
    <row r="867" spans="5:11" x14ac:dyDescent="0.4">
      <c r="E867" t="s">
        <v>619</v>
      </c>
      <c r="F867" t="s">
        <v>486</v>
      </c>
      <c r="G867">
        <v>1920.5</v>
      </c>
      <c r="H867">
        <v>1920.5</v>
      </c>
      <c r="I867">
        <v>1920.5</v>
      </c>
      <c r="J867">
        <v>1920.5</v>
      </c>
      <c r="K867">
        <v>300</v>
      </c>
    </row>
    <row r="868" spans="5:11" x14ac:dyDescent="0.4">
      <c r="E868" t="s">
        <v>619</v>
      </c>
      <c r="F868" t="s">
        <v>487</v>
      </c>
      <c r="G868">
        <v>1920.5</v>
      </c>
      <c r="H868">
        <v>1921</v>
      </c>
      <c r="I868">
        <v>1920.5</v>
      </c>
      <c r="J868">
        <v>1920.5</v>
      </c>
      <c r="K868">
        <v>1700</v>
      </c>
    </row>
    <row r="869" spans="5:11" x14ac:dyDescent="0.4">
      <c r="E869" t="s">
        <v>619</v>
      </c>
      <c r="F869" t="s">
        <v>488</v>
      </c>
      <c r="G869">
        <v>1920.5</v>
      </c>
      <c r="H869">
        <v>1921</v>
      </c>
      <c r="I869">
        <v>1920</v>
      </c>
      <c r="J869">
        <v>1920.5</v>
      </c>
      <c r="K869">
        <v>10500</v>
      </c>
    </row>
    <row r="870" spans="5:11" x14ac:dyDescent="0.4">
      <c r="E870" t="s">
        <v>619</v>
      </c>
      <c r="F870" t="s">
        <v>489</v>
      </c>
      <c r="G870">
        <v>1920.5</v>
      </c>
      <c r="H870">
        <v>1920.5</v>
      </c>
      <c r="I870">
        <v>1920</v>
      </c>
      <c r="J870">
        <v>1920.5</v>
      </c>
      <c r="K870">
        <v>3000</v>
      </c>
    </row>
    <row r="871" spans="5:11" x14ac:dyDescent="0.4">
      <c r="E871" t="s">
        <v>619</v>
      </c>
      <c r="F871" t="s">
        <v>490</v>
      </c>
      <c r="G871">
        <v>1920.5</v>
      </c>
      <c r="H871">
        <v>1920.5</v>
      </c>
      <c r="I871">
        <v>1920</v>
      </c>
      <c r="J871">
        <v>1920</v>
      </c>
      <c r="K871">
        <v>2200</v>
      </c>
    </row>
    <row r="872" spans="5:11" x14ac:dyDescent="0.4">
      <c r="E872" t="s">
        <v>619</v>
      </c>
      <c r="F872" t="s">
        <v>491</v>
      </c>
      <c r="G872">
        <v>1920</v>
      </c>
      <c r="H872">
        <v>1920.5</v>
      </c>
      <c r="I872">
        <v>1919.5</v>
      </c>
      <c r="J872">
        <v>1920.5</v>
      </c>
      <c r="K872">
        <v>22200</v>
      </c>
    </row>
    <row r="873" spans="5:11" x14ac:dyDescent="0.4">
      <c r="E873" t="s">
        <v>619</v>
      </c>
      <c r="F873" t="s">
        <v>492</v>
      </c>
      <c r="G873">
        <v>1920.5</v>
      </c>
      <c r="H873">
        <v>1920.5</v>
      </c>
      <c r="I873">
        <v>1920</v>
      </c>
      <c r="J873">
        <v>1920</v>
      </c>
      <c r="K873">
        <v>4400</v>
      </c>
    </row>
    <row r="874" spans="5:11" x14ac:dyDescent="0.4">
      <c r="E874" t="s">
        <v>619</v>
      </c>
      <c r="F874" t="s">
        <v>493</v>
      </c>
      <c r="G874">
        <v>1920.5</v>
      </c>
      <c r="H874">
        <v>1920.5</v>
      </c>
      <c r="I874">
        <v>1920</v>
      </c>
      <c r="J874">
        <v>1920</v>
      </c>
      <c r="K874">
        <v>1500</v>
      </c>
    </row>
    <row r="875" spans="5:11" x14ac:dyDescent="0.4">
      <c r="E875" t="s">
        <v>619</v>
      </c>
      <c r="F875" t="s">
        <v>494</v>
      </c>
      <c r="G875">
        <v>1920.5</v>
      </c>
      <c r="H875">
        <v>1920.5</v>
      </c>
      <c r="I875">
        <v>1920</v>
      </c>
      <c r="J875">
        <v>1920</v>
      </c>
      <c r="K875">
        <v>500</v>
      </c>
    </row>
    <row r="876" spans="5:11" x14ac:dyDescent="0.4">
      <c r="E876" t="s">
        <v>619</v>
      </c>
      <c r="F876" t="s">
        <v>495</v>
      </c>
      <c r="G876">
        <v>1920.5</v>
      </c>
      <c r="H876">
        <v>1921</v>
      </c>
      <c r="I876">
        <v>1920</v>
      </c>
      <c r="J876">
        <v>1920.5</v>
      </c>
      <c r="K876">
        <v>10400</v>
      </c>
    </row>
    <row r="877" spans="5:11" x14ac:dyDescent="0.4">
      <c r="E877" t="s">
        <v>619</v>
      </c>
      <c r="F877" t="s">
        <v>496</v>
      </c>
      <c r="G877">
        <v>1920.5</v>
      </c>
      <c r="H877">
        <v>1921</v>
      </c>
      <c r="I877">
        <v>1920.5</v>
      </c>
      <c r="J877">
        <v>1920.5</v>
      </c>
      <c r="K877">
        <v>3700</v>
      </c>
    </row>
    <row r="878" spans="5:11" x14ac:dyDescent="0.4">
      <c r="E878" t="s">
        <v>619</v>
      </c>
      <c r="F878" t="s">
        <v>497</v>
      </c>
      <c r="G878">
        <v>1920.5</v>
      </c>
      <c r="H878">
        <v>1921</v>
      </c>
      <c r="I878">
        <v>1920.5</v>
      </c>
      <c r="J878">
        <v>1920.5</v>
      </c>
      <c r="K878">
        <v>3000</v>
      </c>
    </row>
    <row r="879" spans="5:11" x14ac:dyDescent="0.4">
      <c r="E879" t="s">
        <v>619</v>
      </c>
      <c r="F879" t="s">
        <v>498</v>
      </c>
      <c r="G879">
        <v>1920</v>
      </c>
      <c r="H879">
        <v>1920.5</v>
      </c>
      <c r="I879">
        <v>1920</v>
      </c>
      <c r="J879">
        <v>1920</v>
      </c>
      <c r="K879">
        <v>900</v>
      </c>
    </row>
    <row r="880" spans="5:11" x14ac:dyDescent="0.4">
      <c r="E880" t="s">
        <v>619</v>
      </c>
      <c r="F880" t="s">
        <v>499</v>
      </c>
      <c r="G880">
        <v>1920</v>
      </c>
      <c r="H880">
        <v>1921</v>
      </c>
      <c r="I880">
        <v>1920</v>
      </c>
      <c r="J880">
        <v>1921</v>
      </c>
      <c r="K880">
        <v>20100</v>
      </c>
    </row>
    <row r="881" spans="5:11" x14ac:dyDescent="0.4">
      <c r="E881" t="s">
        <v>619</v>
      </c>
      <c r="F881" t="s">
        <v>500</v>
      </c>
      <c r="G881">
        <v>1921</v>
      </c>
      <c r="H881">
        <v>1921</v>
      </c>
      <c r="I881">
        <v>1920.5</v>
      </c>
      <c r="J881">
        <v>1920.5</v>
      </c>
      <c r="K881">
        <v>3700</v>
      </c>
    </row>
    <row r="882" spans="5:11" x14ac:dyDescent="0.4">
      <c r="E882" t="s">
        <v>619</v>
      </c>
      <c r="F882" t="s">
        <v>501</v>
      </c>
      <c r="G882">
        <v>1920</v>
      </c>
      <c r="H882">
        <v>1920</v>
      </c>
      <c r="I882">
        <v>1919</v>
      </c>
      <c r="J882">
        <v>1920</v>
      </c>
      <c r="K882">
        <v>16800</v>
      </c>
    </row>
    <row r="883" spans="5:11" x14ac:dyDescent="0.4">
      <c r="E883" t="s">
        <v>619</v>
      </c>
      <c r="F883" t="s">
        <v>502</v>
      </c>
      <c r="G883">
        <v>1919.5</v>
      </c>
      <c r="H883">
        <v>1919.5</v>
      </c>
      <c r="I883">
        <v>1919.5</v>
      </c>
      <c r="J883">
        <v>1919.5</v>
      </c>
      <c r="K883">
        <v>1000</v>
      </c>
    </row>
    <row r="884" spans="5:11" x14ac:dyDescent="0.4">
      <c r="E884" t="s">
        <v>619</v>
      </c>
      <c r="F884" t="s">
        <v>503</v>
      </c>
      <c r="G884">
        <v>1919.5</v>
      </c>
      <c r="H884">
        <v>1919.5</v>
      </c>
      <c r="I884">
        <v>1919.5</v>
      </c>
      <c r="J884">
        <v>1919.5</v>
      </c>
      <c r="K884">
        <v>100</v>
      </c>
    </row>
    <row r="885" spans="5:11" x14ac:dyDescent="0.4">
      <c r="E885" t="s">
        <v>619</v>
      </c>
      <c r="F885" t="s">
        <v>504</v>
      </c>
      <c r="G885">
        <v>1920</v>
      </c>
      <c r="H885">
        <v>1920</v>
      </c>
      <c r="I885">
        <v>1919.5</v>
      </c>
      <c r="J885">
        <v>1919.5</v>
      </c>
      <c r="K885">
        <v>4100</v>
      </c>
    </row>
    <row r="886" spans="5:11" x14ac:dyDescent="0.4">
      <c r="E886" t="s">
        <v>619</v>
      </c>
      <c r="F886" t="s">
        <v>505</v>
      </c>
      <c r="G886">
        <v>1919.5</v>
      </c>
      <c r="H886">
        <v>1919.5</v>
      </c>
      <c r="I886">
        <v>1919</v>
      </c>
      <c r="J886">
        <v>1919</v>
      </c>
      <c r="K886">
        <v>4100</v>
      </c>
    </row>
    <row r="887" spans="5:11" x14ac:dyDescent="0.4">
      <c r="E887" t="s">
        <v>619</v>
      </c>
      <c r="F887" t="s">
        <v>506</v>
      </c>
      <c r="G887">
        <v>1919</v>
      </c>
      <c r="H887">
        <v>1919.5</v>
      </c>
      <c r="I887">
        <v>1919</v>
      </c>
      <c r="J887">
        <v>1919</v>
      </c>
      <c r="K887">
        <v>5100</v>
      </c>
    </row>
    <row r="888" spans="5:11" x14ac:dyDescent="0.4">
      <c r="E888" t="s">
        <v>619</v>
      </c>
      <c r="F888" t="s">
        <v>507</v>
      </c>
      <c r="G888">
        <v>1919</v>
      </c>
      <c r="H888">
        <v>1919</v>
      </c>
      <c r="I888">
        <v>1919</v>
      </c>
      <c r="J888">
        <v>1919</v>
      </c>
      <c r="K888">
        <v>3600</v>
      </c>
    </row>
    <row r="889" spans="5:11" x14ac:dyDescent="0.4">
      <c r="E889" t="s">
        <v>619</v>
      </c>
      <c r="F889" t="s">
        <v>508</v>
      </c>
      <c r="G889">
        <v>1919</v>
      </c>
      <c r="H889">
        <v>1919.5</v>
      </c>
      <c r="I889">
        <v>1919</v>
      </c>
      <c r="J889">
        <v>1919</v>
      </c>
      <c r="K889">
        <v>3900</v>
      </c>
    </row>
    <row r="890" spans="5:11" x14ac:dyDescent="0.4">
      <c r="E890" t="s">
        <v>619</v>
      </c>
      <c r="F890" t="s">
        <v>509</v>
      </c>
      <c r="G890">
        <v>1919</v>
      </c>
      <c r="H890">
        <v>1919.5</v>
      </c>
      <c r="I890">
        <v>1919</v>
      </c>
      <c r="J890">
        <v>1919</v>
      </c>
      <c r="K890">
        <v>8400</v>
      </c>
    </row>
    <row r="891" spans="5:11" x14ac:dyDescent="0.4">
      <c r="E891" t="s">
        <v>619</v>
      </c>
      <c r="F891" t="s">
        <v>510</v>
      </c>
      <c r="G891">
        <v>1919</v>
      </c>
      <c r="H891">
        <v>1919</v>
      </c>
      <c r="I891">
        <v>1918.5</v>
      </c>
      <c r="J891">
        <v>1918.5</v>
      </c>
      <c r="K891">
        <v>8200</v>
      </c>
    </row>
    <row r="892" spans="5:11" x14ac:dyDescent="0.4">
      <c r="E892" t="s">
        <v>619</v>
      </c>
      <c r="F892" t="s">
        <v>511</v>
      </c>
      <c r="G892">
        <v>1918.5</v>
      </c>
      <c r="H892">
        <v>1919</v>
      </c>
      <c r="I892">
        <v>1918.5</v>
      </c>
      <c r="J892">
        <v>1918.5</v>
      </c>
      <c r="K892">
        <v>1700</v>
      </c>
    </row>
    <row r="893" spans="5:11" x14ac:dyDescent="0.4">
      <c r="E893" t="s">
        <v>619</v>
      </c>
      <c r="F893" t="s">
        <v>512</v>
      </c>
      <c r="G893">
        <v>1919</v>
      </c>
      <c r="H893">
        <v>1919</v>
      </c>
      <c r="I893">
        <v>1918.5</v>
      </c>
      <c r="J893">
        <v>1918.5</v>
      </c>
      <c r="K893">
        <v>1200</v>
      </c>
    </row>
    <row r="894" spans="5:11" x14ac:dyDescent="0.4">
      <c r="E894" t="s">
        <v>619</v>
      </c>
      <c r="F894" t="s">
        <v>513</v>
      </c>
      <c r="G894">
        <v>1918.5</v>
      </c>
      <c r="H894">
        <v>1918.5</v>
      </c>
      <c r="I894">
        <v>1918</v>
      </c>
      <c r="J894">
        <v>1918</v>
      </c>
      <c r="K894">
        <v>8800</v>
      </c>
    </row>
    <row r="895" spans="5:11" x14ac:dyDescent="0.4">
      <c r="E895" t="s">
        <v>619</v>
      </c>
      <c r="F895" t="s">
        <v>514</v>
      </c>
      <c r="G895">
        <v>1918.5</v>
      </c>
      <c r="H895">
        <v>1918.5</v>
      </c>
      <c r="I895">
        <v>1918</v>
      </c>
      <c r="J895">
        <v>1918.5</v>
      </c>
      <c r="K895">
        <v>900</v>
      </c>
    </row>
    <row r="896" spans="5:11" x14ac:dyDescent="0.4">
      <c r="E896" t="s">
        <v>619</v>
      </c>
      <c r="F896" t="s">
        <v>515</v>
      </c>
      <c r="G896">
        <v>1918</v>
      </c>
      <c r="H896">
        <v>1918.5</v>
      </c>
      <c r="I896">
        <v>1918</v>
      </c>
      <c r="J896">
        <v>1918</v>
      </c>
      <c r="K896">
        <v>7100</v>
      </c>
    </row>
    <row r="897" spans="5:11" x14ac:dyDescent="0.4">
      <c r="E897" t="s">
        <v>619</v>
      </c>
      <c r="F897" t="s">
        <v>516</v>
      </c>
      <c r="G897">
        <v>1918</v>
      </c>
      <c r="H897">
        <v>1918.5</v>
      </c>
      <c r="I897">
        <v>1918</v>
      </c>
      <c r="J897">
        <v>1918</v>
      </c>
      <c r="K897">
        <v>3100</v>
      </c>
    </row>
    <row r="898" spans="5:11" x14ac:dyDescent="0.4">
      <c r="E898" t="s">
        <v>619</v>
      </c>
      <c r="F898" t="s">
        <v>517</v>
      </c>
      <c r="G898">
        <v>1918</v>
      </c>
      <c r="H898">
        <v>1918.5</v>
      </c>
      <c r="I898">
        <v>1917.5</v>
      </c>
      <c r="J898">
        <v>1917.5</v>
      </c>
      <c r="K898">
        <v>28500</v>
      </c>
    </row>
    <row r="899" spans="5:11" x14ac:dyDescent="0.4">
      <c r="E899" t="s">
        <v>619</v>
      </c>
      <c r="F899" t="s">
        <v>518</v>
      </c>
      <c r="G899">
        <v>1917.5</v>
      </c>
      <c r="H899">
        <v>1917.5</v>
      </c>
      <c r="I899">
        <v>1917</v>
      </c>
      <c r="J899">
        <v>1917</v>
      </c>
      <c r="K899">
        <v>7200</v>
      </c>
    </row>
    <row r="900" spans="5:11" x14ac:dyDescent="0.4">
      <c r="E900" t="s">
        <v>619</v>
      </c>
      <c r="F900" t="s">
        <v>519</v>
      </c>
      <c r="G900">
        <v>1917</v>
      </c>
      <c r="H900">
        <v>1918</v>
      </c>
      <c r="I900">
        <v>1917</v>
      </c>
      <c r="J900">
        <v>1918</v>
      </c>
      <c r="K900">
        <v>14200</v>
      </c>
    </row>
    <row r="901" spans="5:11" x14ac:dyDescent="0.4">
      <c r="E901" t="s">
        <v>619</v>
      </c>
      <c r="F901" t="s">
        <v>520</v>
      </c>
      <c r="G901">
        <v>1918</v>
      </c>
      <c r="H901">
        <v>1918</v>
      </c>
      <c r="I901">
        <v>1917.5</v>
      </c>
      <c r="J901">
        <v>1918</v>
      </c>
      <c r="K901">
        <v>6400</v>
      </c>
    </row>
    <row r="902" spans="5:11" x14ac:dyDescent="0.4">
      <c r="E902" t="s">
        <v>619</v>
      </c>
      <c r="F902" t="s">
        <v>521</v>
      </c>
      <c r="G902">
        <v>1918</v>
      </c>
      <c r="H902">
        <v>1918</v>
      </c>
      <c r="I902">
        <v>1917</v>
      </c>
      <c r="J902">
        <v>1917</v>
      </c>
      <c r="K902">
        <v>6600</v>
      </c>
    </row>
    <row r="903" spans="5:11" x14ac:dyDescent="0.4">
      <c r="E903" t="s">
        <v>619</v>
      </c>
      <c r="F903" t="s">
        <v>522</v>
      </c>
      <c r="G903">
        <v>1917.5</v>
      </c>
      <c r="H903">
        <v>1918</v>
      </c>
      <c r="I903">
        <v>1917</v>
      </c>
      <c r="J903">
        <v>1917.5</v>
      </c>
      <c r="K903">
        <v>2800</v>
      </c>
    </row>
    <row r="904" spans="5:11" x14ac:dyDescent="0.4">
      <c r="E904" t="s">
        <v>619</v>
      </c>
      <c r="F904" t="s">
        <v>523</v>
      </c>
      <c r="G904">
        <v>1917.5</v>
      </c>
      <c r="H904">
        <v>1918</v>
      </c>
      <c r="I904">
        <v>1917</v>
      </c>
      <c r="J904">
        <v>1917.5</v>
      </c>
      <c r="K904">
        <v>7800</v>
      </c>
    </row>
    <row r="905" spans="5:11" x14ac:dyDescent="0.4">
      <c r="E905" t="s">
        <v>619</v>
      </c>
      <c r="F905" t="s">
        <v>524</v>
      </c>
      <c r="G905">
        <v>1917.5</v>
      </c>
      <c r="H905">
        <v>1917.5</v>
      </c>
      <c r="I905">
        <v>1917</v>
      </c>
      <c r="J905">
        <v>1917.5</v>
      </c>
      <c r="K905">
        <v>1500</v>
      </c>
    </row>
    <row r="906" spans="5:11" x14ac:dyDescent="0.4">
      <c r="E906" t="s">
        <v>619</v>
      </c>
      <c r="F906" t="s">
        <v>525</v>
      </c>
      <c r="G906">
        <v>1918</v>
      </c>
      <c r="H906">
        <v>1918</v>
      </c>
      <c r="I906">
        <v>1917.5</v>
      </c>
      <c r="J906">
        <v>1918</v>
      </c>
      <c r="K906">
        <v>8600</v>
      </c>
    </row>
    <row r="907" spans="5:11" x14ac:dyDescent="0.4">
      <c r="E907" t="s">
        <v>619</v>
      </c>
      <c r="F907" t="s">
        <v>526</v>
      </c>
      <c r="G907">
        <v>1918</v>
      </c>
      <c r="H907">
        <v>1918</v>
      </c>
      <c r="I907">
        <v>1917</v>
      </c>
      <c r="J907">
        <v>1917.5</v>
      </c>
      <c r="K907">
        <v>14600</v>
      </c>
    </row>
    <row r="908" spans="5:11" x14ac:dyDescent="0.4">
      <c r="E908" t="s">
        <v>619</v>
      </c>
      <c r="F908" t="s">
        <v>527</v>
      </c>
      <c r="G908">
        <v>1917</v>
      </c>
      <c r="H908">
        <v>1917</v>
      </c>
      <c r="I908">
        <v>1917</v>
      </c>
      <c r="J908">
        <v>1917</v>
      </c>
      <c r="K908">
        <v>300</v>
      </c>
    </row>
    <row r="909" spans="5:11" x14ac:dyDescent="0.4">
      <c r="E909" t="s">
        <v>619</v>
      </c>
      <c r="F909" t="s">
        <v>528</v>
      </c>
      <c r="G909">
        <v>1917</v>
      </c>
      <c r="H909">
        <v>1917.5</v>
      </c>
      <c r="I909">
        <v>1917</v>
      </c>
      <c r="J909">
        <v>1917</v>
      </c>
      <c r="K909">
        <v>800</v>
      </c>
    </row>
    <row r="910" spans="5:11" x14ac:dyDescent="0.4">
      <c r="E910" t="s">
        <v>619</v>
      </c>
      <c r="F910" t="s">
        <v>529</v>
      </c>
      <c r="G910">
        <v>1917</v>
      </c>
      <c r="H910">
        <v>1917</v>
      </c>
      <c r="I910">
        <v>1916.5</v>
      </c>
      <c r="J910">
        <v>1917</v>
      </c>
      <c r="K910">
        <v>5800</v>
      </c>
    </row>
    <row r="911" spans="5:11" x14ac:dyDescent="0.4">
      <c r="E911" t="s">
        <v>619</v>
      </c>
      <c r="F911" t="s">
        <v>530</v>
      </c>
      <c r="G911">
        <v>1917</v>
      </c>
      <c r="H911">
        <v>1917</v>
      </c>
      <c r="I911">
        <v>1916.5</v>
      </c>
      <c r="J911">
        <v>1916.5</v>
      </c>
      <c r="K911">
        <v>2800</v>
      </c>
    </row>
    <row r="912" spans="5:11" x14ac:dyDescent="0.4">
      <c r="E912" t="s">
        <v>619</v>
      </c>
      <c r="F912" t="s">
        <v>531</v>
      </c>
      <c r="G912">
        <v>1916.5</v>
      </c>
      <c r="H912">
        <v>1916.5</v>
      </c>
      <c r="I912">
        <v>1916.5</v>
      </c>
      <c r="J912">
        <v>1916.5</v>
      </c>
      <c r="K912">
        <v>5200</v>
      </c>
    </row>
    <row r="913" spans="5:11" x14ac:dyDescent="0.4">
      <c r="E913" t="s">
        <v>619</v>
      </c>
      <c r="F913" t="s">
        <v>532</v>
      </c>
      <c r="G913">
        <v>1916.5</v>
      </c>
      <c r="H913">
        <v>1917</v>
      </c>
      <c r="I913">
        <v>1916.5</v>
      </c>
      <c r="J913">
        <v>1916.5</v>
      </c>
      <c r="K913">
        <v>6700</v>
      </c>
    </row>
    <row r="914" spans="5:11" x14ac:dyDescent="0.4">
      <c r="E914" t="s">
        <v>619</v>
      </c>
      <c r="F914" t="s">
        <v>533</v>
      </c>
      <c r="G914">
        <v>1916.5</v>
      </c>
      <c r="H914">
        <v>1917</v>
      </c>
      <c r="I914">
        <v>1916</v>
      </c>
      <c r="J914">
        <v>1916.5</v>
      </c>
      <c r="K914">
        <v>14200</v>
      </c>
    </row>
    <row r="915" spans="5:11" x14ac:dyDescent="0.4">
      <c r="E915" t="s">
        <v>619</v>
      </c>
      <c r="F915" t="s">
        <v>534</v>
      </c>
      <c r="G915">
        <v>1916.5</v>
      </c>
      <c r="H915">
        <v>1917.5</v>
      </c>
      <c r="I915">
        <v>1916.5</v>
      </c>
      <c r="J915">
        <v>1917.5</v>
      </c>
      <c r="K915">
        <v>21500</v>
      </c>
    </row>
    <row r="916" spans="5:11" x14ac:dyDescent="0.4">
      <c r="E916" t="s">
        <v>619</v>
      </c>
      <c r="F916" t="s">
        <v>535</v>
      </c>
      <c r="G916">
        <v>1917</v>
      </c>
      <c r="H916">
        <v>1917.5</v>
      </c>
      <c r="I916">
        <v>1917</v>
      </c>
      <c r="J916">
        <v>1917</v>
      </c>
      <c r="K916">
        <v>1200</v>
      </c>
    </row>
    <row r="917" spans="5:11" x14ac:dyDescent="0.4">
      <c r="E917" t="s">
        <v>619</v>
      </c>
      <c r="F917" t="s">
        <v>536</v>
      </c>
      <c r="G917">
        <v>1917.5</v>
      </c>
      <c r="H917">
        <v>1917.5</v>
      </c>
      <c r="I917">
        <v>1917</v>
      </c>
      <c r="J917">
        <v>1917</v>
      </c>
      <c r="K917">
        <v>7100</v>
      </c>
    </row>
    <row r="918" spans="5:11" x14ac:dyDescent="0.4">
      <c r="E918" t="s">
        <v>619</v>
      </c>
      <c r="F918" t="s">
        <v>537</v>
      </c>
      <c r="G918">
        <v>1917</v>
      </c>
      <c r="H918">
        <v>1917</v>
      </c>
      <c r="I918">
        <v>1917</v>
      </c>
      <c r="J918">
        <v>1917</v>
      </c>
      <c r="K918">
        <v>5300</v>
      </c>
    </row>
    <row r="919" spans="5:11" x14ac:dyDescent="0.4">
      <c r="E919" t="s">
        <v>619</v>
      </c>
      <c r="F919" t="s">
        <v>538</v>
      </c>
      <c r="G919">
        <v>1916.5</v>
      </c>
      <c r="H919">
        <v>1917</v>
      </c>
      <c r="I919">
        <v>1916.5</v>
      </c>
      <c r="J919">
        <v>1917</v>
      </c>
      <c r="K919">
        <v>7900</v>
      </c>
    </row>
    <row r="920" spans="5:11" x14ac:dyDescent="0.4">
      <c r="E920" t="s">
        <v>619</v>
      </c>
      <c r="F920" t="s">
        <v>539</v>
      </c>
      <c r="G920">
        <v>1917</v>
      </c>
      <c r="H920">
        <v>1917.5</v>
      </c>
      <c r="I920">
        <v>1917</v>
      </c>
      <c r="J920">
        <v>1917</v>
      </c>
      <c r="K920">
        <v>1100</v>
      </c>
    </row>
    <row r="921" spans="5:11" x14ac:dyDescent="0.4">
      <c r="E921" t="s">
        <v>619</v>
      </c>
      <c r="F921" t="s">
        <v>540</v>
      </c>
      <c r="G921">
        <v>1917</v>
      </c>
      <c r="H921">
        <v>1917.5</v>
      </c>
      <c r="I921">
        <v>1917</v>
      </c>
      <c r="J921">
        <v>1917</v>
      </c>
      <c r="K921">
        <v>1000</v>
      </c>
    </row>
    <row r="922" spans="5:11" x14ac:dyDescent="0.4">
      <c r="E922" t="s">
        <v>619</v>
      </c>
      <c r="F922" t="s">
        <v>541</v>
      </c>
      <c r="G922">
        <v>1917</v>
      </c>
      <c r="H922">
        <v>1917.5</v>
      </c>
      <c r="I922">
        <v>1917</v>
      </c>
      <c r="J922">
        <v>1917.5</v>
      </c>
      <c r="K922">
        <v>7800</v>
      </c>
    </row>
    <row r="923" spans="5:11" x14ac:dyDescent="0.4">
      <c r="E923" t="s">
        <v>619</v>
      </c>
      <c r="F923" t="s">
        <v>542</v>
      </c>
      <c r="G923">
        <v>1917.5</v>
      </c>
      <c r="H923">
        <v>1917.5</v>
      </c>
      <c r="I923">
        <v>1917</v>
      </c>
      <c r="J923">
        <v>1917.5</v>
      </c>
      <c r="K923">
        <v>1000</v>
      </c>
    </row>
    <row r="924" spans="5:11" x14ac:dyDescent="0.4">
      <c r="E924" t="s">
        <v>619</v>
      </c>
      <c r="F924" t="s">
        <v>543</v>
      </c>
      <c r="G924">
        <v>1917</v>
      </c>
      <c r="H924">
        <v>1917</v>
      </c>
      <c r="I924">
        <v>1916.5</v>
      </c>
      <c r="J924">
        <v>1917</v>
      </c>
      <c r="K924">
        <v>17000</v>
      </c>
    </row>
    <row r="925" spans="5:11" x14ac:dyDescent="0.4">
      <c r="E925" t="s">
        <v>619</v>
      </c>
      <c r="F925" t="s">
        <v>544</v>
      </c>
      <c r="G925">
        <v>1916.5</v>
      </c>
      <c r="H925">
        <v>1916.5</v>
      </c>
      <c r="I925">
        <v>1916.5</v>
      </c>
      <c r="J925">
        <v>1916.5</v>
      </c>
      <c r="K925">
        <v>1500</v>
      </c>
    </row>
    <row r="926" spans="5:11" x14ac:dyDescent="0.4">
      <c r="E926" t="s">
        <v>619</v>
      </c>
      <c r="F926" t="s">
        <v>545</v>
      </c>
      <c r="G926">
        <v>1916.5</v>
      </c>
      <c r="H926">
        <v>1917</v>
      </c>
      <c r="I926">
        <v>1916</v>
      </c>
      <c r="J926">
        <v>1916</v>
      </c>
      <c r="K926">
        <v>3900</v>
      </c>
    </row>
    <row r="927" spans="5:11" x14ac:dyDescent="0.4">
      <c r="E927" t="s">
        <v>619</v>
      </c>
      <c r="F927" t="s">
        <v>546</v>
      </c>
      <c r="G927">
        <v>1916</v>
      </c>
      <c r="H927">
        <v>1916.5</v>
      </c>
      <c r="I927">
        <v>1916</v>
      </c>
      <c r="J927">
        <v>1916</v>
      </c>
      <c r="K927">
        <v>5500</v>
      </c>
    </row>
    <row r="928" spans="5:11" x14ac:dyDescent="0.4">
      <c r="E928" t="s">
        <v>619</v>
      </c>
      <c r="F928" t="s">
        <v>547</v>
      </c>
      <c r="G928">
        <v>1916</v>
      </c>
      <c r="H928">
        <v>1917</v>
      </c>
      <c r="I928">
        <v>1916</v>
      </c>
      <c r="J928">
        <v>1917</v>
      </c>
      <c r="K928">
        <v>13100</v>
      </c>
    </row>
    <row r="929" spans="5:11" x14ac:dyDescent="0.4">
      <c r="E929" t="s">
        <v>619</v>
      </c>
      <c r="F929" t="s">
        <v>548</v>
      </c>
      <c r="G929">
        <v>1917</v>
      </c>
      <c r="H929">
        <v>1917.5</v>
      </c>
      <c r="I929">
        <v>1917</v>
      </c>
      <c r="J929">
        <v>1917.5</v>
      </c>
      <c r="K929">
        <v>11500</v>
      </c>
    </row>
    <row r="930" spans="5:11" x14ac:dyDescent="0.4">
      <c r="E930" t="s">
        <v>619</v>
      </c>
      <c r="F930" t="s">
        <v>549</v>
      </c>
      <c r="G930">
        <v>1917.5</v>
      </c>
      <c r="H930">
        <v>1917.5</v>
      </c>
      <c r="I930">
        <v>1917.5</v>
      </c>
      <c r="J930">
        <v>1917.5</v>
      </c>
      <c r="K930">
        <v>5400</v>
      </c>
    </row>
    <row r="931" spans="5:11" x14ac:dyDescent="0.4">
      <c r="E931" t="s">
        <v>619</v>
      </c>
      <c r="F931" t="s">
        <v>550</v>
      </c>
      <c r="G931">
        <v>1917.5</v>
      </c>
      <c r="H931">
        <v>1918</v>
      </c>
      <c r="I931">
        <v>1917.5</v>
      </c>
      <c r="J931">
        <v>1918</v>
      </c>
      <c r="K931">
        <v>8600</v>
      </c>
    </row>
    <row r="932" spans="5:11" x14ac:dyDescent="0.4">
      <c r="E932" t="s">
        <v>619</v>
      </c>
      <c r="F932" t="s">
        <v>551</v>
      </c>
      <c r="G932">
        <v>1918</v>
      </c>
      <c r="H932">
        <v>1919</v>
      </c>
      <c r="I932">
        <v>1918</v>
      </c>
      <c r="J932">
        <v>1919</v>
      </c>
      <c r="K932">
        <v>5900</v>
      </c>
    </row>
    <row r="933" spans="5:11" x14ac:dyDescent="0.4">
      <c r="E933" t="s">
        <v>619</v>
      </c>
      <c r="F933" t="s">
        <v>552</v>
      </c>
      <c r="G933">
        <v>1919</v>
      </c>
      <c r="H933">
        <v>1919</v>
      </c>
      <c r="I933">
        <v>1918.5</v>
      </c>
      <c r="J933">
        <v>1918.5</v>
      </c>
      <c r="K933">
        <v>3800</v>
      </c>
    </row>
    <row r="934" spans="5:11" x14ac:dyDescent="0.4">
      <c r="E934" t="s">
        <v>619</v>
      </c>
      <c r="F934" t="s">
        <v>553</v>
      </c>
      <c r="G934">
        <v>1918</v>
      </c>
      <c r="H934">
        <v>1918.5</v>
      </c>
      <c r="I934">
        <v>1917.5</v>
      </c>
      <c r="J934">
        <v>1918</v>
      </c>
      <c r="K934">
        <v>8700</v>
      </c>
    </row>
    <row r="935" spans="5:11" x14ac:dyDescent="0.4">
      <c r="E935" t="s">
        <v>619</v>
      </c>
      <c r="F935" t="s">
        <v>554</v>
      </c>
      <c r="G935">
        <v>1917.5</v>
      </c>
      <c r="H935">
        <v>1917.5</v>
      </c>
      <c r="I935">
        <v>1917.5</v>
      </c>
      <c r="J935">
        <v>1917.5</v>
      </c>
      <c r="K935">
        <v>800</v>
      </c>
    </row>
    <row r="936" spans="5:11" x14ac:dyDescent="0.4">
      <c r="E936" t="s">
        <v>619</v>
      </c>
      <c r="F936" t="s">
        <v>555</v>
      </c>
      <c r="G936">
        <v>1917.5</v>
      </c>
      <c r="H936">
        <v>1917.5</v>
      </c>
      <c r="I936">
        <v>1917</v>
      </c>
      <c r="J936">
        <v>1917</v>
      </c>
      <c r="K936">
        <v>5200</v>
      </c>
    </row>
    <row r="937" spans="5:11" x14ac:dyDescent="0.4">
      <c r="E937" t="s">
        <v>619</v>
      </c>
      <c r="F937" t="s">
        <v>556</v>
      </c>
      <c r="G937">
        <v>1917</v>
      </c>
      <c r="H937">
        <v>1917</v>
      </c>
      <c r="I937">
        <v>1917</v>
      </c>
      <c r="J937">
        <v>1917</v>
      </c>
      <c r="K937">
        <v>3200</v>
      </c>
    </row>
    <row r="938" spans="5:11" x14ac:dyDescent="0.4">
      <c r="E938" t="s">
        <v>619</v>
      </c>
      <c r="F938" t="s">
        <v>557</v>
      </c>
      <c r="G938">
        <v>1917</v>
      </c>
      <c r="H938">
        <v>1917</v>
      </c>
      <c r="I938">
        <v>1916.5</v>
      </c>
      <c r="J938">
        <v>1916.5</v>
      </c>
      <c r="K938">
        <v>11500</v>
      </c>
    </row>
    <row r="939" spans="5:11" x14ac:dyDescent="0.4">
      <c r="E939" t="s">
        <v>619</v>
      </c>
      <c r="F939" t="s">
        <v>558</v>
      </c>
      <c r="G939">
        <v>1916.5</v>
      </c>
      <c r="H939">
        <v>1916.5</v>
      </c>
      <c r="I939">
        <v>1916.5</v>
      </c>
      <c r="J939">
        <v>1916.5</v>
      </c>
      <c r="K939">
        <v>7300</v>
      </c>
    </row>
    <row r="940" spans="5:11" x14ac:dyDescent="0.4">
      <c r="E940" t="s">
        <v>619</v>
      </c>
      <c r="F940" t="s">
        <v>559</v>
      </c>
      <c r="G940">
        <v>1916.5</v>
      </c>
      <c r="H940">
        <v>1916.5</v>
      </c>
      <c r="I940">
        <v>1916.5</v>
      </c>
      <c r="J940">
        <v>1916.5</v>
      </c>
      <c r="K940">
        <v>700</v>
      </c>
    </row>
    <row r="941" spans="5:11" x14ac:dyDescent="0.4">
      <c r="E941" t="s">
        <v>619</v>
      </c>
      <c r="F941" t="s">
        <v>560</v>
      </c>
      <c r="G941">
        <v>1916.5</v>
      </c>
      <c r="H941">
        <v>1917</v>
      </c>
      <c r="I941">
        <v>1916.5</v>
      </c>
      <c r="J941">
        <v>1917</v>
      </c>
      <c r="K941">
        <v>13700</v>
      </c>
    </row>
    <row r="942" spans="5:11" x14ac:dyDescent="0.4">
      <c r="E942" t="s">
        <v>619</v>
      </c>
      <c r="F942" t="s">
        <v>561</v>
      </c>
      <c r="G942">
        <v>1917</v>
      </c>
      <c r="H942">
        <v>1917</v>
      </c>
      <c r="I942">
        <v>1916.5</v>
      </c>
      <c r="J942">
        <v>1916.5</v>
      </c>
      <c r="K942">
        <v>700</v>
      </c>
    </row>
    <row r="943" spans="5:11" x14ac:dyDescent="0.4">
      <c r="E943" t="s">
        <v>619</v>
      </c>
      <c r="F943" t="s">
        <v>562</v>
      </c>
      <c r="G943">
        <v>1917</v>
      </c>
      <c r="H943">
        <v>1917</v>
      </c>
      <c r="I943">
        <v>1917</v>
      </c>
      <c r="J943">
        <v>1917</v>
      </c>
      <c r="K943">
        <v>6200</v>
      </c>
    </row>
    <row r="944" spans="5:11" x14ac:dyDescent="0.4">
      <c r="E944" t="s">
        <v>619</v>
      </c>
      <c r="F944" t="s">
        <v>563</v>
      </c>
      <c r="G944">
        <v>1917</v>
      </c>
      <c r="H944">
        <v>1917</v>
      </c>
      <c r="I944">
        <v>1916.5</v>
      </c>
      <c r="J944">
        <v>1916.5</v>
      </c>
      <c r="K944">
        <v>1700</v>
      </c>
    </row>
    <row r="945" spans="5:11" x14ac:dyDescent="0.4">
      <c r="E945" t="s">
        <v>619</v>
      </c>
      <c r="F945" t="s">
        <v>564</v>
      </c>
      <c r="G945">
        <v>1917</v>
      </c>
      <c r="H945">
        <v>1917.5</v>
      </c>
      <c r="I945">
        <v>1917</v>
      </c>
      <c r="J945">
        <v>1917.5</v>
      </c>
      <c r="K945">
        <v>10200</v>
      </c>
    </row>
    <row r="946" spans="5:11" x14ac:dyDescent="0.4">
      <c r="E946" t="s">
        <v>619</v>
      </c>
      <c r="F946" t="s">
        <v>565</v>
      </c>
      <c r="G946">
        <v>1917</v>
      </c>
      <c r="H946">
        <v>1917.5</v>
      </c>
      <c r="I946">
        <v>1917</v>
      </c>
      <c r="J946">
        <v>1917.5</v>
      </c>
      <c r="K946">
        <v>1400</v>
      </c>
    </row>
    <row r="947" spans="5:11" x14ac:dyDescent="0.4">
      <c r="E947" t="s">
        <v>619</v>
      </c>
      <c r="F947" t="s">
        <v>566</v>
      </c>
      <c r="G947">
        <v>1917.5</v>
      </c>
      <c r="H947">
        <v>1917.5</v>
      </c>
      <c r="I947">
        <v>1917</v>
      </c>
      <c r="J947">
        <v>1917</v>
      </c>
      <c r="K947">
        <v>2500</v>
      </c>
    </row>
    <row r="948" spans="5:11" x14ac:dyDescent="0.4">
      <c r="E948" t="s">
        <v>619</v>
      </c>
      <c r="F948" t="s">
        <v>567</v>
      </c>
      <c r="G948">
        <v>1917</v>
      </c>
      <c r="H948">
        <v>1917</v>
      </c>
      <c r="I948">
        <v>1917</v>
      </c>
      <c r="J948">
        <v>1917</v>
      </c>
      <c r="K948">
        <v>2600</v>
      </c>
    </row>
    <row r="949" spans="5:11" x14ac:dyDescent="0.4">
      <c r="E949" t="s">
        <v>619</v>
      </c>
      <c r="F949" t="s">
        <v>568</v>
      </c>
      <c r="G949">
        <v>1917</v>
      </c>
      <c r="H949">
        <v>1918.5</v>
      </c>
      <c r="I949">
        <v>1917</v>
      </c>
      <c r="J949">
        <v>1918.5</v>
      </c>
      <c r="K949">
        <v>21300</v>
      </c>
    </row>
    <row r="950" spans="5:11" x14ac:dyDescent="0.4">
      <c r="E950" t="s">
        <v>619</v>
      </c>
      <c r="F950" t="s">
        <v>569</v>
      </c>
      <c r="G950">
        <v>1918</v>
      </c>
      <c r="H950">
        <v>1919</v>
      </c>
      <c r="I950">
        <v>1918</v>
      </c>
      <c r="J950">
        <v>1919</v>
      </c>
      <c r="K950">
        <v>4400</v>
      </c>
    </row>
    <row r="951" spans="5:11" x14ac:dyDescent="0.4">
      <c r="E951" t="s">
        <v>619</v>
      </c>
      <c r="F951" t="s">
        <v>570</v>
      </c>
      <c r="G951">
        <v>1918.5</v>
      </c>
      <c r="H951">
        <v>1918.5</v>
      </c>
      <c r="I951">
        <v>1918</v>
      </c>
      <c r="J951">
        <v>1918</v>
      </c>
      <c r="K951">
        <v>900</v>
      </c>
    </row>
    <row r="952" spans="5:11" x14ac:dyDescent="0.4">
      <c r="E952" t="s">
        <v>619</v>
      </c>
      <c r="F952" t="s">
        <v>571</v>
      </c>
      <c r="G952">
        <v>1918</v>
      </c>
      <c r="H952">
        <v>1918.5</v>
      </c>
      <c r="I952">
        <v>1918</v>
      </c>
      <c r="J952">
        <v>1918.5</v>
      </c>
      <c r="K952">
        <v>1000</v>
      </c>
    </row>
    <row r="953" spans="5:11" x14ac:dyDescent="0.4">
      <c r="E953" t="s">
        <v>619</v>
      </c>
      <c r="F953" t="s">
        <v>572</v>
      </c>
      <c r="G953">
        <v>1918</v>
      </c>
      <c r="H953">
        <v>1918.5</v>
      </c>
      <c r="I953">
        <v>1918</v>
      </c>
      <c r="J953">
        <v>1918</v>
      </c>
      <c r="K953">
        <v>1000</v>
      </c>
    </row>
    <row r="954" spans="5:11" x14ac:dyDescent="0.4">
      <c r="E954" t="s">
        <v>619</v>
      </c>
      <c r="F954" t="s">
        <v>573</v>
      </c>
      <c r="G954">
        <v>1918</v>
      </c>
      <c r="H954">
        <v>1918.5</v>
      </c>
      <c r="I954">
        <v>1918</v>
      </c>
      <c r="J954">
        <v>1918</v>
      </c>
      <c r="K954">
        <v>3300</v>
      </c>
    </row>
    <row r="955" spans="5:11" x14ac:dyDescent="0.4">
      <c r="E955" t="s">
        <v>619</v>
      </c>
      <c r="F955" t="s">
        <v>574</v>
      </c>
      <c r="G955">
        <v>1918</v>
      </c>
      <c r="H955">
        <v>1918</v>
      </c>
      <c r="I955">
        <v>1918</v>
      </c>
      <c r="J955">
        <v>1918</v>
      </c>
      <c r="K955">
        <v>700</v>
      </c>
    </row>
    <row r="956" spans="5:11" x14ac:dyDescent="0.4">
      <c r="E956" t="s">
        <v>619</v>
      </c>
      <c r="F956" t="s">
        <v>575</v>
      </c>
      <c r="G956">
        <v>1918</v>
      </c>
      <c r="H956">
        <v>1920</v>
      </c>
      <c r="I956">
        <v>1918</v>
      </c>
      <c r="J956">
        <v>1919.5</v>
      </c>
      <c r="K956">
        <v>35100</v>
      </c>
    </row>
    <row r="957" spans="5:11" x14ac:dyDescent="0.4">
      <c r="E957" t="s">
        <v>619</v>
      </c>
      <c r="F957" t="s">
        <v>576</v>
      </c>
      <c r="G957">
        <v>1919.5</v>
      </c>
      <c r="H957">
        <v>1919.5</v>
      </c>
      <c r="I957">
        <v>1918.5</v>
      </c>
      <c r="J957">
        <v>1919</v>
      </c>
      <c r="K957">
        <v>6300</v>
      </c>
    </row>
    <row r="958" spans="5:11" x14ac:dyDescent="0.4">
      <c r="E958" t="s">
        <v>619</v>
      </c>
      <c r="F958" t="s">
        <v>577</v>
      </c>
      <c r="G958">
        <v>1918.5</v>
      </c>
      <c r="H958">
        <v>1919</v>
      </c>
      <c r="I958">
        <v>1918.5</v>
      </c>
      <c r="J958">
        <v>1919</v>
      </c>
      <c r="K958">
        <v>1100</v>
      </c>
    </row>
    <row r="959" spans="5:11" x14ac:dyDescent="0.4">
      <c r="E959" t="s">
        <v>619</v>
      </c>
      <c r="F959" t="s">
        <v>578</v>
      </c>
      <c r="G959">
        <v>1918.5</v>
      </c>
      <c r="H959">
        <v>1918.5</v>
      </c>
      <c r="I959">
        <v>1918.5</v>
      </c>
      <c r="J959">
        <v>1918.5</v>
      </c>
      <c r="K959">
        <v>200</v>
      </c>
    </row>
    <row r="960" spans="5:11" x14ac:dyDescent="0.4">
      <c r="E960" t="s">
        <v>619</v>
      </c>
      <c r="F960" t="s">
        <v>579</v>
      </c>
      <c r="G960">
        <v>1918.5</v>
      </c>
      <c r="H960">
        <v>1919</v>
      </c>
      <c r="I960">
        <v>1918.5</v>
      </c>
      <c r="J960">
        <v>1919</v>
      </c>
      <c r="K960">
        <v>3200</v>
      </c>
    </row>
    <row r="961" spans="5:11" x14ac:dyDescent="0.4">
      <c r="E961" t="s">
        <v>619</v>
      </c>
      <c r="F961" t="s">
        <v>580</v>
      </c>
      <c r="G961">
        <v>1918.5</v>
      </c>
      <c r="H961">
        <v>1919.5</v>
      </c>
      <c r="I961">
        <v>1918.5</v>
      </c>
      <c r="J961">
        <v>1919</v>
      </c>
      <c r="K961">
        <v>9400</v>
      </c>
    </row>
    <row r="962" spans="5:11" x14ac:dyDescent="0.4">
      <c r="E962" t="s">
        <v>619</v>
      </c>
      <c r="F962" t="s">
        <v>581</v>
      </c>
      <c r="G962">
        <v>1919</v>
      </c>
      <c r="H962">
        <v>1919</v>
      </c>
      <c r="I962">
        <v>1919</v>
      </c>
      <c r="J962">
        <v>1919</v>
      </c>
      <c r="K962">
        <v>2100</v>
      </c>
    </row>
    <row r="963" spans="5:11" x14ac:dyDescent="0.4">
      <c r="E963" t="s">
        <v>619</v>
      </c>
      <c r="F963" t="s">
        <v>582</v>
      </c>
      <c r="G963">
        <v>1919</v>
      </c>
      <c r="H963">
        <v>1919.5</v>
      </c>
      <c r="I963">
        <v>1919</v>
      </c>
      <c r="J963">
        <v>1919.5</v>
      </c>
      <c r="K963">
        <v>12700</v>
      </c>
    </row>
    <row r="964" spans="5:11" x14ac:dyDescent="0.4">
      <c r="E964" t="s">
        <v>619</v>
      </c>
      <c r="F964" t="s">
        <v>583</v>
      </c>
      <c r="G964">
        <v>1919.5</v>
      </c>
      <c r="H964">
        <v>1919.5</v>
      </c>
      <c r="I964">
        <v>1919</v>
      </c>
      <c r="J964">
        <v>1919</v>
      </c>
      <c r="K964">
        <v>1100</v>
      </c>
    </row>
    <row r="965" spans="5:11" x14ac:dyDescent="0.4">
      <c r="E965" t="s">
        <v>619</v>
      </c>
      <c r="F965" t="s">
        <v>584</v>
      </c>
      <c r="G965">
        <v>1919.5</v>
      </c>
      <c r="H965">
        <v>1919.5</v>
      </c>
      <c r="I965">
        <v>1919</v>
      </c>
      <c r="J965">
        <v>1919</v>
      </c>
      <c r="K965">
        <v>1900</v>
      </c>
    </row>
    <row r="966" spans="5:11" x14ac:dyDescent="0.4">
      <c r="E966" t="s">
        <v>619</v>
      </c>
      <c r="F966" t="s">
        <v>585</v>
      </c>
      <c r="G966">
        <v>1919</v>
      </c>
      <c r="H966">
        <v>1919.5</v>
      </c>
      <c r="I966">
        <v>1919</v>
      </c>
      <c r="J966">
        <v>1919</v>
      </c>
      <c r="K966">
        <v>9500</v>
      </c>
    </row>
    <row r="967" spans="5:11" x14ac:dyDescent="0.4">
      <c r="E967" t="s">
        <v>619</v>
      </c>
      <c r="F967" t="s">
        <v>586</v>
      </c>
      <c r="G967">
        <v>1918.5</v>
      </c>
      <c r="H967">
        <v>1919</v>
      </c>
      <c r="I967">
        <v>1918.5</v>
      </c>
      <c r="J967">
        <v>1918.5</v>
      </c>
      <c r="K967">
        <v>800</v>
      </c>
    </row>
    <row r="968" spans="5:11" x14ac:dyDescent="0.4">
      <c r="E968" t="s">
        <v>619</v>
      </c>
      <c r="F968" t="s">
        <v>587</v>
      </c>
      <c r="G968">
        <v>1918.5</v>
      </c>
      <c r="H968">
        <v>1919</v>
      </c>
      <c r="I968">
        <v>1918.5</v>
      </c>
      <c r="J968">
        <v>1919</v>
      </c>
      <c r="K968">
        <v>1300</v>
      </c>
    </row>
    <row r="969" spans="5:11" x14ac:dyDescent="0.4">
      <c r="E969" t="s">
        <v>619</v>
      </c>
      <c r="F969" t="s">
        <v>588</v>
      </c>
      <c r="G969">
        <v>1919</v>
      </c>
      <c r="H969">
        <v>1919.5</v>
      </c>
      <c r="I969">
        <v>1918.5</v>
      </c>
      <c r="J969">
        <v>1919</v>
      </c>
      <c r="K969">
        <v>12100</v>
      </c>
    </row>
    <row r="970" spans="5:11" x14ac:dyDescent="0.4">
      <c r="E970" t="s">
        <v>619</v>
      </c>
      <c r="F970" t="s">
        <v>589</v>
      </c>
      <c r="G970">
        <v>1919</v>
      </c>
      <c r="H970">
        <v>1919</v>
      </c>
      <c r="I970">
        <v>1918.5</v>
      </c>
      <c r="J970">
        <v>1919</v>
      </c>
      <c r="K970">
        <v>6700</v>
      </c>
    </row>
    <row r="971" spans="5:11" x14ac:dyDescent="0.4">
      <c r="E971" t="s">
        <v>619</v>
      </c>
      <c r="F971" t="s">
        <v>590</v>
      </c>
      <c r="G971">
        <v>1919</v>
      </c>
      <c r="H971">
        <v>1919.5</v>
      </c>
      <c r="I971">
        <v>1918.5</v>
      </c>
      <c r="J971">
        <v>1919.5</v>
      </c>
      <c r="K971">
        <v>7700</v>
      </c>
    </row>
    <row r="972" spans="5:11" x14ac:dyDescent="0.4">
      <c r="E972" t="s">
        <v>619</v>
      </c>
      <c r="F972" t="s">
        <v>591</v>
      </c>
      <c r="G972">
        <v>1919.5</v>
      </c>
      <c r="H972">
        <v>1919.5</v>
      </c>
      <c r="I972">
        <v>1919</v>
      </c>
      <c r="J972">
        <v>1919</v>
      </c>
      <c r="K972">
        <v>17000</v>
      </c>
    </row>
    <row r="973" spans="5:11" x14ac:dyDescent="0.4">
      <c r="E973" t="s">
        <v>619</v>
      </c>
      <c r="F973" t="s">
        <v>592</v>
      </c>
      <c r="G973">
        <v>1919</v>
      </c>
      <c r="H973">
        <v>1919</v>
      </c>
      <c r="I973">
        <v>1917</v>
      </c>
      <c r="J973">
        <v>1917.5</v>
      </c>
      <c r="K973">
        <v>23600</v>
      </c>
    </row>
    <row r="974" spans="5:11" x14ac:dyDescent="0.4">
      <c r="E974" t="s">
        <v>619</v>
      </c>
      <c r="F974" t="s">
        <v>593</v>
      </c>
      <c r="G974">
        <v>1917.5</v>
      </c>
      <c r="H974">
        <v>1917.5</v>
      </c>
      <c r="I974">
        <v>1917</v>
      </c>
      <c r="J974">
        <v>1917</v>
      </c>
      <c r="K974">
        <v>2900</v>
      </c>
    </row>
    <row r="975" spans="5:11" x14ac:dyDescent="0.4">
      <c r="E975" t="s">
        <v>619</v>
      </c>
      <c r="F975" t="s">
        <v>594</v>
      </c>
      <c r="G975">
        <v>1917</v>
      </c>
      <c r="H975">
        <v>1917.5</v>
      </c>
      <c r="I975">
        <v>1916.5</v>
      </c>
      <c r="J975">
        <v>1917.5</v>
      </c>
      <c r="K975">
        <v>19800</v>
      </c>
    </row>
    <row r="976" spans="5:11" x14ac:dyDescent="0.4">
      <c r="E976" t="s">
        <v>619</v>
      </c>
      <c r="F976" t="s">
        <v>595</v>
      </c>
      <c r="G976">
        <v>1917</v>
      </c>
      <c r="H976">
        <v>1917</v>
      </c>
      <c r="I976">
        <v>1917</v>
      </c>
      <c r="J976">
        <v>1917</v>
      </c>
      <c r="K976">
        <v>1600</v>
      </c>
    </row>
    <row r="977" spans="5:11" x14ac:dyDescent="0.4">
      <c r="E977" t="s">
        <v>619</v>
      </c>
      <c r="F977" t="s">
        <v>596</v>
      </c>
      <c r="G977">
        <v>1916.5</v>
      </c>
      <c r="H977">
        <v>1917.5</v>
      </c>
      <c r="I977">
        <v>1916</v>
      </c>
      <c r="J977">
        <v>1917.5</v>
      </c>
      <c r="K977">
        <v>27000</v>
      </c>
    </row>
    <row r="978" spans="5:11" x14ac:dyDescent="0.4">
      <c r="E978" t="s">
        <v>619</v>
      </c>
      <c r="F978" t="s">
        <v>597</v>
      </c>
      <c r="G978">
        <v>1917.5</v>
      </c>
      <c r="H978">
        <v>1918.5</v>
      </c>
      <c r="I978">
        <v>1917.5</v>
      </c>
      <c r="J978">
        <v>1918.5</v>
      </c>
      <c r="K978">
        <v>14000</v>
      </c>
    </row>
    <row r="979" spans="5:11" x14ac:dyDescent="0.4">
      <c r="E979" t="s">
        <v>619</v>
      </c>
      <c r="F979" t="s">
        <v>598</v>
      </c>
      <c r="G979">
        <v>1918.5</v>
      </c>
      <c r="H979">
        <v>1918.5</v>
      </c>
      <c r="I979">
        <v>1917.5</v>
      </c>
      <c r="J979">
        <v>1917.5</v>
      </c>
      <c r="K979">
        <v>2400</v>
      </c>
    </row>
    <row r="980" spans="5:11" x14ac:dyDescent="0.4">
      <c r="E980" t="s">
        <v>619</v>
      </c>
      <c r="F980" t="s">
        <v>599</v>
      </c>
      <c r="G980">
        <v>1918</v>
      </c>
      <c r="H980">
        <v>1918</v>
      </c>
      <c r="I980">
        <v>1917.5</v>
      </c>
      <c r="J980">
        <v>1918</v>
      </c>
      <c r="K980">
        <v>4100</v>
      </c>
    </row>
    <row r="981" spans="5:11" x14ac:dyDescent="0.4">
      <c r="E981" t="s">
        <v>619</v>
      </c>
      <c r="F981" t="s">
        <v>600</v>
      </c>
      <c r="G981">
        <v>1918.5</v>
      </c>
      <c r="H981">
        <v>1918.5</v>
      </c>
      <c r="I981">
        <v>1917.5</v>
      </c>
      <c r="J981">
        <v>1917.5</v>
      </c>
      <c r="K981">
        <v>3700</v>
      </c>
    </row>
    <row r="982" spans="5:11" x14ac:dyDescent="0.4">
      <c r="E982" t="s">
        <v>619</v>
      </c>
      <c r="F982" t="s">
        <v>601</v>
      </c>
      <c r="G982">
        <v>1917.5</v>
      </c>
      <c r="H982">
        <v>1918</v>
      </c>
      <c r="I982">
        <v>1917.5</v>
      </c>
      <c r="J982">
        <v>1918</v>
      </c>
      <c r="K982">
        <v>7700</v>
      </c>
    </row>
    <row r="983" spans="5:11" x14ac:dyDescent="0.4">
      <c r="E983" t="s">
        <v>619</v>
      </c>
      <c r="F983" t="s">
        <v>602</v>
      </c>
      <c r="G983">
        <v>1918</v>
      </c>
      <c r="H983">
        <v>1918.5</v>
      </c>
      <c r="I983">
        <v>1918</v>
      </c>
      <c r="J983">
        <v>1918</v>
      </c>
      <c r="K983">
        <v>10900</v>
      </c>
    </row>
    <row r="984" spans="5:11" x14ac:dyDescent="0.4">
      <c r="E984" t="s">
        <v>619</v>
      </c>
      <c r="F984" t="s">
        <v>603</v>
      </c>
      <c r="G984">
        <v>1918</v>
      </c>
      <c r="H984">
        <v>1918.5</v>
      </c>
      <c r="I984">
        <v>1918</v>
      </c>
      <c r="J984">
        <v>1918</v>
      </c>
      <c r="K984">
        <v>1300</v>
      </c>
    </row>
    <row r="985" spans="5:11" x14ac:dyDescent="0.4">
      <c r="E985" t="s">
        <v>619</v>
      </c>
      <c r="F985" t="s">
        <v>604</v>
      </c>
      <c r="G985">
        <v>1918</v>
      </c>
      <c r="H985">
        <v>1918.5</v>
      </c>
      <c r="I985">
        <v>1918</v>
      </c>
      <c r="J985">
        <v>1918.5</v>
      </c>
      <c r="K985">
        <v>10700</v>
      </c>
    </row>
    <row r="986" spans="5:11" x14ac:dyDescent="0.4">
      <c r="E986" t="s">
        <v>619</v>
      </c>
      <c r="F986" t="s">
        <v>605</v>
      </c>
      <c r="G986">
        <v>1918</v>
      </c>
      <c r="H986">
        <v>1918.5</v>
      </c>
      <c r="I986">
        <v>1918</v>
      </c>
      <c r="J986">
        <v>1918</v>
      </c>
      <c r="K986">
        <v>2400</v>
      </c>
    </row>
    <row r="987" spans="5:11" x14ac:dyDescent="0.4">
      <c r="E987" t="s">
        <v>619</v>
      </c>
      <c r="F987" t="s">
        <v>606</v>
      </c>
      <c r="G987">
        <v>1918</v>
      </c>
      <c r="H987">
        <v>1918.5</v>
      </c>
      <c r="I987">
        <v>1917.5</v>
      </c>
      <c r="J987">
        <v>1918</v>
      </c>
      <c r="K987">
        <v>9900</v>
      </c>
    </row>
    <row r="988" spans="5:11" x14ac:dyDescent="0.4">
      <c r="E988" t="s">
        <v>619</v>
      </c>
      <c r="F988" t="s">
        <v>607</v>
      </c>
      <c r="G988">
        <v>1917.5</v>
      </c>
      <c r="H988">
        <v>1918</v>
      </c>
      <c r="I988">
        <v>1917.5</v>
      </c>
      <c r="J988">
        <v>1917.5</v>
      </c>
      <c r="K988">
        <v>9200</v>
      </c>
    </row>
    <row r="989" spans="5:11" x14ac:dyDescent="0.4">
      <c r="E989" t="s">
        <v>619</v>
      </c>
      <c r="F989" t="s">
        <v>608</v>
      </c>
      <c r="G989">
        <v>1917.5</v>
      </c>
      <c r="H989">
        <v>1919</v>
      </c>
      <c r="I989">
        <v>1917</v>
      </c>
      <c r="J989">
        <v>1919</v>
      </c>
      <c r="K989">
        <v>36600</v>
      </c>
    </row>
    <row r="990" spans="5:11" x14ac:dyDescent="0.4">
      <c r="E990" t="s">
        <v>619</v>
      </c>
      <c r="F990" t="s">
        <v>609</v>
      </c>
      <c r="G990">
        <v>1918.5</v>
      </c>
      <c r="H990">
        <v>1919</v>
      </c>
      <c r="I990">
        <v>1918.5</v>
      </c>
      <c r="J990">
        <v>1918.5</v>
      </c>
      <c r="K990">
        <v>6000</v>
      </c>
    </row>
    <row r="991" spans="5:11" x14ac:dyDescent="0.4">
      <c r="E991" t="s">
        <v>619</v>
      </c>
      <c r="F991" t="s">
        <v>610</v>
      </c>
      <c r="G991">
        <v>1918.5</v>
      </c>
      <c r="H991">
        <v>1919</v>
      </c>
      <c r="I991">
        <v>1918</v>
      </c>
      <c r="J991">
        <v>1918.5</v>
      </c>
      <c r="K991">
        <v>5800</v>
      </c>
    </row>
    <row r="992" spans="5:11" x14ac:dyDescent="0.4">
      <c r="E992" t="s">
        <v>619</v>
      </c>
      <c r="F992" t="s">
        <v>611</v>
      </c>
      <c r="G992">
        <v>1918.5</v>
      </c>
      <c r="H992">
        <v>1919</v>
      </c>
      <c r="I992">
        <v>1918</v>
      </c>
      <c r="J992">
        <v>1918</v>
      </c>
      <c r="K992">
        <v>5300</v>
      </c>
    </row>
    <row r="993" spans="2:11" x14ac:dyDescent="0.4">
      <c r="E993" t="s">
        <v>619</v>
      </c>
      <c r="F993" t="s">
        <v>612</v>
      </c>
      <c r="G993">
        <v>1918</v>
      </c>
      <c r="H993">
        <v>1918.5</v>
      </c>
      <c r="I993">
        <v>1917.5</v>
      </c>
      <c r="J993">
        <v>1917.5</v>
      </c>
      <c r="K993">
        <v>14100</v>
      </c>
    </row>
    <row r="994" spans="2:11" x14ac:dyDescent="0.4">
      <c r="E994" t="s">
        <v>619</v>
      </c>
      <c r="F994" t="s">
        <v>613</v>
      </c>
      <c r="G994">
        <v>1918</v>
      </c>
      <c r="H994">
        <v>1918</v>
      </c>
      <c r="I994">
        <v>1917</v>
      </c>
      <c r="J994">
        <v>1917</v>
      </c>
      <c r="K994">
        <v>11000</v>
      </c>
    </row>
    <row r="995" spans="2:11" x14ac:dyDescent="0.4">
      <c r="E995" t="s">
        <v>619</v>
      </c>
      <c r="F995" t="s">
        <v>614</v>
      </c>
      <c r="G995">
        <v>1917</v>
      </c>
      <c r="H995">
        <v>1917.5</v>
      </c>
      <c r="I995">
        <v>1916.5</v>
      </c>
      <c r="J995">
        <v>1917</v>
      </c>
      <c r="K995">
        <v>23900</v>
      </c>
    </row>
    <row r="996" spans="2:11" x14ac:dyDescent="0.4">
      <c r="E996" t="s">
        <v>619</v>
      </c>
      <c r="F996" t="s">
        <v>615</v>
      </c>
      <c r="G996">
        <v>1916.5</v>
      </c>
      <c r="H996">
        <v>1917</v>
      </c>
      <c r="I996">
        <v>1916</v>
      </c>
      <c r="J996">
        <v>1916</v>
      </c>
      <c r="K996">
        <v>29200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1915.5</v>
      </c>
      <c r="H1002">
        <v>1915.5</v>
      </c>
      <c r="I1002">
        <v>1915.5</v>
      </c>
      <c r="J1002">
        <v>1915.5</v>
      </c>
      <c r="K1002">
        <v>956900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8B7FE-A28A-4A95-B693-C2EC88D43420}">
  <sheetPr codeName="Sheet55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code!A3</f>
        <v>1721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621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3293</v>
      </c>
      <c r="H6">
        <v>3293</v>
      </c>
      <c r="I6">
        <v>3293</v>
      </c>
      <c r="J6">
        <v>3293</v>
      </c>
      <c r="K6">
        <v>173800</v>
      </c>
    </row>
    <row r="7" spans="1:11" x14ac:dyDescent="0.4">
      <c r="E7" t="s">
        <v>289</v>
      </c>
      <c r="F7" t="s">
        <v>290</v>
      </c>
      <c r="G7">
        <v>3320</v>
      </c>
      <c r="H7">
        <v>3323</v>
      </c>
      <c r="I7">
        <v>3312</v>
      </c>
      <c r="J7">
        <v>3316</v>
      </c>
      <c r="K7">
        <v>15200</v>
      </c>
    </row>
    <row r="8" spans="1:11" x14ac:dyDescent="0.4">
      <c r="E8" t="s">
        <v>289</v>
      </c>
      <c r="F8" t="s">
        <v>291</v>
      </c>
      <c r="G8">
        <v>3316</v>
      </c>
      <c r="H8">
        <v>3318</v>
      </c>
      <c r="I8">
        <v>3313</v>
      </c>
      <c r="J8">
        <v>3318</v>
      </c>
      <c r="K8">
        <v>1400</v>
      </c>
    </row>
    <row r="9" spans="1:11" x14ac:dyDescent="0.4">
      <c r="E9" t="s">
        <v>289</v>
      </c>
      <c r="F9" t="s">
        <v>292</v>
      </c>
      <c r="G9">
        <v>3316</v>
      </c>
      <c r="H9">
        <v>3316</v>
      </c>
      <c r="I9">
        <v>3316</v>
      </c>
      <c r="J9">
        <v>3316</v>
      </c>
      <c r="K9">
        <v>400</v>
      </c>
    </row>
    <row r="10" spans="1:11" x14ac:dyDescent="0.4">
      <c r="E10" t="s">
        <v>289</v>
      </c>
      <c r="F10" t="s">
        <v>293</v>
      </c>
      <c r="G10">
        <v>3316</v>
      </c>
      <c r="H10">
        <v>3316</v>
      </c>
      <c r="I10">
        <v>3314</v>
      </c>
      <c r="J10">
        <v>3314</v>
      </c>
      <c r="K10">
        <v>800</v>
      </c>
    </row>
    <row r="11" spans="1:11" x14ac:dyDescent="0.4">
      <c r="E11" t="s">
        <v>289</v>
      </c>
      <c r="F11" t="s">
        <v>294</v>
      </c>
      <c r="G11">
        <v>3316</v>
      </c>
      <c r="H11">
        <v>3316</v>
      </c>
      <c r="I11">
        <v>3313</v>
      </c>
      <c r="J11">
        <v>3313</v>
      </c>
      <c r="K11">
        <v>800</v>
      </c>
    </row>
    <row r="12" spans="1:11" x14ac:dyDescent="0.4">
      <c r="E12" t="s">
        <v>289</v>
      </c>
      <c r="F12" t="s">
        <v>295</v>
      </c>
      <c r="G12">
        <v>3314</v>
      </c>
      <c r="H12">
        <v>3316</v>
      </c>
      <c r="I12">
        <v>3314</v>
      </c>
      <c r="J12">
        <v>3315</v>
      </c>
      <c r="K12">
        <v>1100</v>
      </c>
    </row>
    <row r="13" spans="1:11" x14ac:dyDescent="0.4">
      <c r="E13" t="s">
        <v>289</v>
      </c>
      <c r="F13" t="s">
        <v>296</v>
      </c>
      <c r="G13">
        <v>3316</v>
      </c>
      <c r="H13">
        <v>3316</v>
      </c>
      <c r="I13">
        <v>3314</v>
      </c>
      <c r="J13">
        <v>3316</v>
      </c>
      <c r="K13">
        <v>900</v>
      </c>
    </row>
    <row r="14" spans="1:11" x14ac:dyDescent="0.4">
      <c r="E14" t="s">
        <v>289</v>
      </c>
      <c r="F14" t="s">
        <v>297</v>
      </c>
      <c r="G14">
        <v>3316</v>
      </c>
      <c r="H14">
        <v>3316</v>
      </c>
      <c r="I14">
        <v>3314</v>
      </c>
      <c r="J14">
        <v>3316</v>
      </c>
      <c r="K14">
        <v>800</v>
      </c>
    </row>
    <row r="15" spans="1:11" x14ac:dyDescent="0.4">
      <c r="E15" t="s">
        <v>289</v>
      </c>
      <c r="F15" t="s">
        <v>298</v>
      </c>
      <c r="G15">
        <v>3317</v>
      </c>
      <c r="H15">
        <v>3319</v>
      </c>
      <c r="I15">
        <v>3316</v>
      </c>
      <c r="J15">
        <v>3317</v>
      </c>
      <c r="K15">
        <v>500</v>
      </c>
    </row>
    <row r="16" spans="1:11" x14ac:dyDescent="0.4">
      <c r="E16" t="s">
        <v>289</v>
      </c>
      <c r="F16" t="s">
        <v>299</v>
      </c>
      <c r="G16">
        <v>3318</v>
      </c>
      <c r="H16">
        <v>3321</v>
      </c>
      <c r="I16">
        <v>3318</v>
      </c>
      <c r="J16">
        <v>3320</v>
      </c>
      <c r="K16">
        <v>600</v>
      </c>
    </row>
    <row r="17" spans="5:11" x14ac:dyDescent="0.4">
      <c r="E17" t="s">
        <v>289</v>
      </c>
      <c r="F17" t="s">
        <v>300</v>
      </c>
      <c r="G17">
        <v>3318</v>
      </c>
      <c r="H17">
        <v>3318</v>
      </c>
      <c r="I17">
        <v>3316</v>
      </c>
      <c r="J17">
        <v>3316</v>
      </c>
      <c r="K17">
        <v>800</v>
      </c>
    </row>
    <row r="18" spans="5:11" x14ac:dyDescent="0.4">
      <c r="E18" t="s">
        <v>289</v>
      </c>
      <c r="F18" t="s">
        <v>301</v>
      </c>
      <c r="G18">
        <v>3315</v>
      </c>
      <c r="H18">
        <v>3317</v>
      </c>
      <c r="I18">
        <v>3314</v>
      </c>
      <c r="J18">
        <v>3315</v>
      </c>
      <c r="K18">
        <v>1300</v>
      </c>
    </row>
    <row r="19" spans="5:11" x14ac:dyDescent="0.4">
      <c r="E19" t="s">
        <v>289</v>
      </c>
      <c r="F19" t="s">
        <v>302</v>
      </c>
      <c r="G19">
        <v>3315</v>
      </c>
      <c r="H19">
        <v>3320</v>
      </c>
      <c r="I19">
        <v>3315</v>
      </c>
      <c r="J19">
        <v>3320</v>
      </c>
      <c r="K19">
        <v>1700</v>
      </c>
    </row>
    <row r="20" spans="5:11" x14ac:dyDescent="0.4">
      <c r="E20" t="s">
        <v>289</v>
      </c>
      <c r="F20" t="s">
        <v>303</v>
      </c>
      <c r="G20" t="s">
        <v>278</v>
      </c>
      <c r="H20" t="s">
        <v>278</v>
      </c>
      <c r="I20" t="s">
        <v>278</v>
      </c>
      <c r="J20" t="s">
        <v>278</v>
      </c>
      <c r="K20">
        <v>0</v>
      </c>
    </row>
    <row r="21" spans="5:11" x14ac:dyDescent="0.4">
      <c r="E21" t="s">
        <v>289</v>
      </c>
      <c r="F21" t="s">
        <v>304</v>
      </c>
      <c r="G21">
        <v>3318</v>
      </c>
      <c r="H21">
        <v>3318</v>
      </c>
      <c r="I21">
        <v>3317</v>
      </c>
      <c r="J21">
        <v>3317</v>
      </c>
      <c r="K21">
        <v>300</v>
      </c>
    </row>
    <row r="22" spans="5:11" x14ac:dyDescent="0.4">
      <c r="E22" t="s">
        <v>289</v>
      </c>
      <c r="F22" t="s">
        <v>305</v>
      </c>
      <c r="G22">
        <v>3319</v>
      </c>
      <c r="H22">
        <v>3321</v>
      </c>
      <c r="I22">
        <v>3318</v>
      </c>
      <c r="J22">
        <v>3320</v>
      </c>
      <c r="K22">
        <v>1100</v>
      </c>
    </row>
    <row r="23" spans="5:11" x14ac:dyDescent="0.4">
      <c r="E23" t="s">
        <v>289</v>
      </c>
      <c r="F23" t="s">
        <v>306</v>
      </c>
      <c r="G23" t="s">
        <v>278</v>
      </c>
      <c r="H23" t="s">
        <v>278</v>
      </c>
      <c r="I23" t="s">
        <v>278</v>
      </c>
      <c r="J23" t="s">
        <v>278</v>
      </c>
      <c r="K23">
        <v>0</v>
      </c>
    </row>
    <row r="24" spans="5:11" x14ac:dyDescent="0.4">
      <c r="E24" t="s">
        <v>289</v>
      </c>
      <c r="F24" t="s">
        <v>307</v>
      </c>
      <c r="G24">
        <v>3319</v>
      </c>
      <c r="H24">
        <v>3320</v>
      </c>
      <c r="I24">
        <v>3317</v>
      </c>
      <c r="J24">
        <v>3319</v>
      </c>
      <c r="K24">
        <v>1800</v>
      </c>
    </row>
    <row r="25" spans="5:11" x14ac:dyDescent="0.4">
      <c r="E25" t="s">
        <v>289</v>
      </c>
      <c r="F25" t="s">
        <v>308</v>
      </c>
      <c r="G25" t="s">
        <v>278</v>
      </c>
      <c r="H25" t="s">
        <v>278</v>
      </c>
      <c r="I25" t="s">
        <v>278</v>
      </c>
      <c r="J25" t="s">
        <v>278</v>
      </c>
      <c r="K25">
        <v>0</v>
      </c>
    </row>
    <row r="26" spans="5:11" x14ac:dyDescent="0.4">
      <c r="E26" t="s">
        <v>289</v>
      </c>
      <c r="F26" t="s">
        <v>309</v>
      </c>
      <c r="G26">
        <v>3319</v>
      </c>
      <c r="H26">
        <v>3319</v>
      </c>
      <c r="I26">
        <v>3319</v>
      </c>
      <c r="J26">
        <v>3319</v>
      </c>
      <c r="K26">
        <v>100</v>
      </c>
    </row>
    <row r="27" spans="5:11" x14ac:dyDescent="0.4">
      <c r="E27" t="s">
        <v>289</v>
      </c>
      <c r="F27" t="s">
        <v>310</v>
      </c>
      <c r="G27">
        <v>3319</v>
      </c>
      <c r="H27">
        <v>3319</v>
      </c>
      <c r="I27">
        <v>3318</v>
      </c>
      <c r="J27">
        <v>3319</v>
      </c>
      <c r="K27">
        <v>800</v>
      </c>
    </row>
    <row r="28" spans="5:11" x14ac:dyDescent="0.4">
      <c r="E28" t="s">
        <v>289</v>
      </c>
      <c r="F28" t="s">
        <v>311</v>
      </c>
      <c r="G28">
        <v>3318</v>
      </c>
      <c r="H28">
        <v>3318</v>
      </c>
      <c r="I28">
        <v>3318</v>
      </c>
      <c r="J28">
        <v>3318</v>
      </c>
      <c r="K28">
        <v>200</v>
      </c>
    </row>
    <row r="29" spans="5:11" x14ac:dyDescent="0.4">
      <c r="E29" t="s">
        <v>289</v>
      </c>
      <c r="F29" t="s">
        <v>312</v>
      </c>
      <c r="G29">
        <v>3318</v>
      </c>
      <c r="H29">
        <v>3318</v>
      </c>
      <c r="I29">
        <v>3316</v>
      </c>
      <c r="J29">
        <v>3316</v>
      </c>
      <c r="K29">
        <v>700</v>
      </c>
    </row>
    <row r="30" spans="5:11" x14ac:dyDescent="0.4">
      <c r="E30" t="s">
        <v>289</v>
      </c>
      <c r="F30" t="s">
        <v>313</v>
      </c>
      <c r="G30">
        <v>3318</v>
      </c>
      <c r="H30">
        <v>3318</v>
      </c>
      <c r="I30">
        <v>3317</v>
      </c>
      <c r="J30">
        <v>3317</v>
      </c>
      <c r="K30">
        <v>800</v>
      </c>
    </row>
    <row r="31" spans="5:11" x14ac:dyDescent="0.4">
      <c r="E31" t="s">
        <v>289</v>
      </c>
      <c r="F31" t="s">
        <v>314</v>
      </c>
      <c r="G31" t="s">
        <v>278</v>
      </c>
      <c r="H31" t="s">
        <v>278</v>
      </c>
      <c r="I31" t="s">
        <v>278</v>
      </c>
      <c r="J31" t="s">
        <v>278</v>
      </c>
      <c r="K31">
        <v>0</v>
      </c>
    </row>
    <row r="32" spans="5:11" x14ac:dyDescent="0.4">
      <c r="E32" t="s">
        <v>289</v>
      </c>
      <c r="F32" t="s">
        <v>315</v>
      </c>
      <c r="G32">
        <v>3318</v>
      </c>
      <c r="H32">
        <v>3319</v>
      </c>
      <c r="I32">
        <v>3318</v>
      </c>
      <c r="J32">
        <v>3319</v>
      </c>
      <c r="K32">
        <v>600</v>
      </c>
    </row>
    <row r="33" spans="5:11" x14ac:dyDescent="0.4">
      <c r="E33" t="s">
        <v>289</v>
      </c>
      <c r="F33" t="s">
        <v>316</v>
      </c>
      <c r="G33">
        <v>3319</v>
      </c>
      <c r="H33">
        <v>3319</v>
      </c>
      <c r="I33">
        <v>3319</v>
      </c>
      <c r="J33">
        <v>3319</v>
      </c>
      <c r="K33">
        <v>300</v>
      </c>
    </row>
    <row r="34" spans="5:11" x14ac:dyDescent="0.4">
      <c r="E34" t="s">
        <v>289</v>
      </c>
      <c r="F34" t="s">
        <v>317</v>
      </c>
      <c r="G34">
        <v>3319</v>
      </c>
      <c r="H34">
        <v>3320</v>
      </c>
      <c r="I34">
        <v>3319</v>
      </c>
      <c r="J34">
        <v>3320</v>
      </c>
      <c r="K34">
        <v>800</v>
      </c>
    </row>
    <row r="35" spans="5:11" x14ac:dyDescent="0.4">
      <c r="E35" t="s">
        <v>289</v>
      </c>
      <c r="F35" t="s">
        <v>318</v>
      </c>
      <c r="G35">
        <v>3321</v>
      </c>
      <c r="H35">
        <v>3321</v>
      </c>
      <c r="I35">
        <v>3321</v>
      </c>
      <c r="J35">
        <v>3321</v>
      </c>
      <c r="K35">
        <v>100</v>
      </c>
    </row>
    <row r="36" spans="5:11" x14ac:dyDescent="0.4">
      <c r="E36" t="s">
        <v>289</v>
      </c>
      <c r="F36" t="s">
        <v>319</v>
      </c>
      <c r="G36">
        <v>3322</v>
      </c>
      <c r="H36">
        <v>3322</v>
      </c>
      <c r="I36">
        <v>3321</v>
      </c>
      <c r="J36">
        <v>3322</v>
      </c>
      <c r="K36">
        <v>400</v>
      </c>
    </row>
    <row r="37" spans="5:11" x14ac:dyDescent="0.4">
      <c r="E37" t="s">
        <v>289</v>
      </c>
      <c r="F37" t="s">
        <v>320</v>
      </c>
      <c r="G37" t="s">
        <v>278</v>
      </c>
      <c r="H37" t="s">
        <v>278</v>
      </c>
      <c r="I37" t="s">
        <v>278</v>
      </c>
      <c r="J37" t="s">
        <v>278</v>
      </c>
      <c r="K37">
        <v>0</v>
      </c>
    </row>
    <row r="38" spans="5:11" x14ac:dyDescent="0.4">
      <c r="E38" t="s">
        <v>289</v>
      </c>
      <c r="F38" t="s">
        <v>321</v>
      </c>
      <c r="G38">
        <v>3321</v>
      </c>
      <c r="H38">
        <v>3321</v>
      </c>
      <c r="I38">
        <v>3321</v>
      </c>
      <c r="J38">
        <v>3321</v>
      </c>
      <c r="K38">
        <v>100</v>
      </c>
    </row>
    <row r="39" spans="5:11" x14ac:dyDescent="0.4">
      <c r="E39" t="s">
        <v>289</v>
      </c>
      <c r="F39" t="s">
        <v>322</v>
      </c>
      <c r="G39">
        <v>3320</v>
      </c>
      <c r="H39">
        <v>3320</v>
      </c>
      <c r="I39">
        <v>3320</v>
      </c>
      <c r="J39">
        <v>3320</v>
      </c>
      <c r="K39">
        <v>100</v>
      </c>
    </row>
    <row r="40" spans="5:11" x14ac:dyDescent="0.4">
      <c r="E40" t="s">
        <v>289</v>
      </c>
      <c r="F40" t="s">
        <v>323</v>
      </c>
      <c r="G40">
        <v>3321</v>
      </c>
      <c r="H40">
        <v>3321</v>
      </c>
      <c r="I40">
        <v>3321</v>
      </c>
      <c r="J40">
        <v>3321</v>
      </c>
      <c r="K40">
        <v>200</v>
      </c>
    </row>
    <row r="41" spans="5:11" x14ac:dyDescent="0.4">
      <c r="E41" t="s">
        <v>289</v>
      </c>
      <c r="F41" t="s">
        <v>324</v>
      </c>
      <c r="G41">
        <v>3321</v>
      </c>
      <c r="H41">
        <v>3322</v>
      </c>
      <c r="I41">
        <v>3321</v>
      </c>
      <c r="J41">
        <v>3321</v>
      </c>
      <c r="K41">
        <v>600</v>
      </c>
    </row>
    <row r="42" spans="5:11" x14ac:dyDescent="0.4">
      <c r="E42" t="s">
        <v>289</v>
      </c>
      <c r="F42" t="s">
        <v>325</v>
      </c>
      <c r="G42">
        <v>3323</v>
      </c>
      <c r="H42">
        <v>3323</v>
      </c>
      <c r="I42">
        <v>3323</v>
      </c>
      <c r="J42">
        <v>3323</v>
      </c>
      <c r="K42">
        <v>100</v>
      </c>
    </row>
    <row r="43" spans="5:11" x14ac:dyDescent="0.4">
      <c r="E43" t="s">
        <v>289</v>
      </c>
      <c r="F43" t="s">
        <v>326</v>
      </c>
      <c r="G43">
        <v>3322</v>
      </c>
      <c r="H43">
        <v>3322</v>
      </c>
      <c r="I43">
        <v>3322</v>
      </c>
      <c r="J43">
        <v>3322</v>
      </c>
      <c r="K43">
        <v>200</v>
      </c>
    </row>
    <row r="44" spans="5:11" x14ac:dyDescent="0.4">
      <c r="E44" t="s">
        <v>289</v>
      </c>
      <c r="F44" t="s">
        <v>327</v>
      </c>
      <c r="G44">
        <v>3323</v>
      </c>
      <c r="H44">
        <v>3323</v>
      </c>
      <c r="I44">
        <v>3322</v>
      </c>
      <c r="J44">
        <v>3322</v>
      </c>
      <c r="K44">
        <v>700</v>
      </c>
    </row>
    <row r="45" spans="5:11" x14ac:dyDescent="0.4">
      <c r="E45" t="s">
        <v>289</v>
      </c>
      <c r="F45" t="s">
        <v>328</v>
      </c>
      <c r="G45">
        <v>3323</v>
      </c>
      <c r="H45">
        <v>3324</v>
      </c>
      <c r="I45">
        <v>3323</v>
      </c>
      <c r="J45">
        <v>3324</v>
      </c>
      <c r="K45">
        <v>300</v>
      </c>
    </row>
    <row r="46" spans="5:11" x14ac:dyDescent="0.4">
      <c r="E46" t="s">
        <v>289</v>
      </c>
      <c r="F46" t="s">
        <v>329</v>
      </c>
      <c r="G46" t="s">
        <v>278</v>
      </c>
      <c r="H46" t="s">
        <v>278</v>
      </c>
      <c r="I46" t="s">
        <v>278</v>
      </c>
      <c r="J46" t="s">
        <v>278</v>
      </c>
      <c r="K46">
        <v>0</v>
      </c>
    </row>
    <row r="47" spans="5:11" x14ac:dyDescent="0.4">
      <c r="E47" t="s">
        <v>289</v>
      </c>
      <c r="F47" t="s">
        <v>330</v>
      </c>
      <c r="G47">
        <v>3325</v>
      </c>
      <c r="H47">
        <v>3325</v>
      </c>
      <c r="I47">
        <v>3325</v>
      </c>
      <c r="J47">
        <v>3325</v>
      </c>
      <c r="K47">
        <v>1400</v>
      </c>
    </row>
    <row r="48" spans="5:11" x14ac:dyDescent="0.4">
      <c r="E48" t="s">
        <v>289</v>
      </c>
      <c r="F48" t="s">
        <v>331</v>
      </c>
      <c r="G48">
        <v>3326</v>
      </c>
      <c r="H48">
        <v>3326</v>
      </c>
      <c r="I48">
        <v>3325</v>
      </c>
      <c r="J48">
        <v>3325</v>
      </c>
      <c r="K48">
        <v>300</v>
      </c>
    </row>
    <row r="49" spans="5:11" x14ac:dyDescent="0.4">
      <c r="E49" t="s">
        <v>289</v>
      </c>
      <c r="F49" t="s">
        <v>332</v>
      </c>
      <c r="G49">
        <v>3324</v>
      </c>
      <c r="H49">
        <v>3326</v>
      </c>
      <c r="I49">
        <v>3324</v>
      </c>
      <c r="J49">
        <v>3326</v>
      </c>
      <c r="K49">
        <v>600</v>
      </c>
    </row>
    <row r="50" spans="5:11" x14ac:dyDescent="0.4">
      <c r="E50" t="s">
        <v>289</v>
      </c>
      <c r="F50" t="s">
        <v>333</v>
      </c>
      <c r="G50" t="s">
        <v>278</v>
      </c>
      <c r="H50" t="s">
        <v>278</v>
      </c>
      <c r="I50" t="s">
        <v>278</v>
      </c>
      <c r="J50" t="s">
        <v>278</v>
      </c>
      <c r="K50">
        <v>0</v>
      </c>
    </row>
    <row r="51" spans="5:11" x14ac:dyDescent="0.4">
      <c r="E51" t="s">
        <v>289</v>
      </c>
      <c r="F51" t="s">
        <v>334</v>
      </c>
      <c r="G51" t="s">
        <v>278</v>
      </c>
      <c r="H51" t="s">
        <v>278</v>
      </c>
      <c r="I51" t="s">
        <v>278</v>
      </c>
      <c r="J51" t="s">
        <v>278</v>
      </c>
      <c r="K51">
        <v>0</v>
      </c>
    </row>
    <row r="52" spans="5:11" x14ac:dyDescent="0.4">
      <c r="E52" t="s">
        <v>289</v>
      </c>
      <c r="F52" t="s">
        <v>335</v>
      </c>
      <c r="G52">
        <v>3325</v>
      </c>
      <c r="H52">
        <v>3325</v>
      </c>
      <c r="I52">
        <v>3324</v>
      </c>
      <c r="J52">
        <v>3324</v>
      </c>
      <c r="K52">
        <v>200</v>
      </c>
    </row>
    <row r="53" spans="5:11" x14ac:dyDescent="0.4">
      <c r="E53" t="s">
        <v>289</v>
      </c>
      <c r="F53" t="s">
        <v>336</v>
      </c>
      <c r="G53">
        <v>3325</v>
      </c>
      <c r="H53">
        <v>3325</v>
      </c>
      <c r="I53">
        <v>3325</v>
      </c>
      <c r="J53">
        <v>3325</v>
      </c>
      <c r="K53">
        <v>100</v>
      </c>
    </row>
    <row r="54" spans="5:11" x14ac:dyDescent="0.4">
      <c r="E54" t="s">
        <v>289</v>
      </c>
      <c r="F54" t="s">
        <v>337</v>
      </c>
      <c r="G54">
        <v>3326</v>
      </c>
      <c r="H54">
        <v>3328</v>
      </c>
      <c r="I54">
        <v>3326</v>
      </c>
      <c r="J54">
        <v>3328</v>
      </c>
      <c r="K54">
        <v>2100</v>
      </c>
    </row>
    <row r="55" spans="5:11" x14ac:dyDescent="0.4">
      <c r="E55" t="s">
        <v>289</v>
      </c>
      <c r="F55" t="s">
        <v>338</v>
      </c>
      <c r="G55">
        <v>3328</v>
      </c>
      <c r="H55">
        <v>3328</v>
      </c>
      <c r="I55">
        <v>3328</v>
      </c>
      <c r="J55">
        <v>3328</v>
      </c>
      <c r="K55">
        <v>200</v>
      </c>
    </row>
    <row r="56" spans="5:11" x14ac:dyDescent="0.4">
      <c r="E56" t="s">
        <v>289</v>
      </c>
      <c r="F56" t="s">
        <v>339</v>
      </c>
      <c r="G56">
        <v>3328</v>
      </c>
      <c r="H56">
        <v>3329</v>
      </c>
      <c r="I56">
        <v>3327</v>
      </c>
      <c r="J56">
        <v>3327</v>
      </c>
      <c r="K56">
        <v>300</v>
      </c>
    </row>
    <row r="57" spans="5:11" x14ac:dyDescent="0.4">
      <c r="E57" t="s">
        <v>289</v>
      </c>
      <c r="F57" t="s">
        <v>340</v>
      </c>
      <c r="G57" t="s">
        <v>278</v>
      </c>
      <c r="H57" t="s">
        <v>278</v>
      </c>
      <c r="I57" t="s">
        <v>278</v>
      </c>
      <c r="J57" t="s">
        <v>278</v>
      </c>
      <c r="K57">
        <v>0</v>
      </c>
    </row>
    <row r="58" spans="5:11" x14ac:dyDescent="0.4">
      <c r="E58" t="s">
        <v>289</v>
      </c>
      <c r="F58" t="s">
        <v>341</v>
      </c>
      <c r="G58">
        <v>3328</v>
      </c>
      <c r="H58">
        <v>3329</v>
      </c>
      <c r="I58">
        <v>3328</v>
      </c>
      <c r="J58">
        <v>3329</v>
      </c>
      <c r="K58">
        <v>400</v>
      </c>
    </row>
    <row r="59" spans="5:11" x14ac:dyDescent="0.4">
      <c r="E59" t="s">
        <v>289</v>
      </c>
      <c r="F59" t="s">
        <v>342</v>
      </c>
      <c r="G59">
        <v>3329</v>
      </c>
      <c r="H59">
        <v>3329</v>
      </c>
      <c r="I59">
        <v>3328</v>
      </c>
      <c r="J59">
        <v>3328</v>
      </c>
      <c r="K59">
        <v>700</v>
      </c>
    </row>
    <row r="60" spans="5:11" x14ac:dyDescent="0.4">
      <c r="E60" t="s">
        <v>289</v>
      </c>
      <c r="F60" t="s">
        <v>343</v>
      </c>
      <c r="G60">
        <v>3328</v>
      </c>
      <c r="H60">
        <v>3329</v>
      </c>
      <c r="I60">
        <v>3328</v>
      </c>
      <c r="J60">
        <v>3329</v>
      </c>
      <c r="K60">
        <v>300</v>
      </c>
    </row>
    <row r="61" spans="5:11" x14ac:dyDescent="0.4">
      <c r="E61" t="s">
        <v>289</v>
      </c>
      <c r="F61" t="s">
        <v>344</v>
      </c>
      <c r="G61">
        <v>3328</v>
      </c>
      <c r="H61">
        <v>3328</v>
      </c>
      <c r="I61">
        <v>3328</v>
      </c>
      <c r="J61">
        <v>3328</v>
      </c>
      <c r="K61">
        <v>100</v>
      </c>
    </row>
    <row r="62" spans="5:11" x14ac:dyDescent="0.4">
      <c r="E62" t="s">
        <v>289</v>
      </c>
      <c r="F62" t="s">
        <v>345</v>
      </c>
      <c r="G62">
        <v>3329</v>
      </c>
      <c r="H62">
        <v>3329</v>
      </c>
      <c r="I62">
        <v>3329</v>
      </c>
      <c r="J62">
        <v>3329</v>
      </c>
      <c r="K62">
        <v>200</v>
      </c>
    </row>
    <row r="63" spans="5:11" x14ac:dyDescent="0.4">
      <c r="E63" t="s">
        <v>289</v>
      </c>
      <c r="F63" t="s">
        <v>346</v>
      </c>
      <c r="G63">
        <v>3328</v>
      </c>
      <c r="H63">
        <v>3328</v>
      </c>
      <c r="I63">
        <v>3327</v>
      </c>
      <c r="J63">
        <v>3327</v>
      </c>
      <c r="K63">
        <v>200</v>
      </c>
    </row>
    <row r="64" spans="5:11" x14ac:dyDescent="0.4">
      <c r="E64" t="s">
        <v>289</v>
      </c>
      <c r="F64" t="s">
        <v>347</v>
      </c>
      <c r="G64">
        <v>3329</v>
      </c>
      <c r="H64">
        <v>3329</v>
      </c>
      <c r="I64">
        <v>3329</v>
      </c>
      <c r="J64">
        <v>3329</v>
      </c>
      <c r="K64">
        <v>300</v>
      </c>
    </row>
    <row r="65" spans="5:11" x14ac:dyDescent="0.4">
      <c r="E65" t="s">
        <v>289</v>
      </c>
      <c r="F65" t="s">
        <v>348</v>
      </c>
      <c r="G65">
        <v>3329</v>
      </c>
      <c r="H65">
        <v>3329</v>
      </c>
      <c r="I65">
        <v>3329</v>
      </c>
      <c r="J65">
        <v>3329</v>
      </c>
      <c r="K65">
        <v>100</v>
      </c>
    </row>
    <row r="66" spans="5:11" x14ac:dyDescent="0.4">
      <c r="E66" t="s">
        <v>289</v>
      </c>
      <c r="F66" t="s">
        <v>349</v>
      </c>
      <c r="G66">
        <v>3329</v>
      </c>
      <c r="H66">
        <v>3330</v>
      </c>
      <c r="I66">
        <v>3329</v>
      </c>
      <c r="J66">
        <v>3329</v>
      </c>
      <c r="K66">
        <v>400</v>
      </c>
    </row>
    <row r="67" spans="5:11" x14ac:dyDescent="0.4">
      <c r="E67" t="s">
        <v>289</v>
      </c>
      <c r="F67" t="s">
        <v>350</v>
      </c>
      <c r="G67">
        <v>3329</v>
      </c>
      <c r="H67">
        <v>3330</v>
      </c>
      <c r="I67">
        <v>3328</v>
      </c>
      <c r="J67">
        <v>3330</v>
      </c>
      <c r="K67">
        <v>1400</v>
      </c>
    </row>
    <row r="68" spans="5:11" x14ac:dyDescent="0.4">
      <c r="E68" t="s">
        <v>289</v>
      </c>
      <c r="F68" t="s">
        <v>351</v>
      </c>
      <c r="G68">
        <v>3328</v>
      </c>
      <c r="H68">
        <v>3328</v>
      </c>
      <c r="I68">
        <v>3328</v>
      </c>
      <c r="J68">
        <v>3328</v>
      </c>
      <c r="K68">
        <v>200</v>
      </c>
    </row>
    <row r="69" spans="5:11" x14ac:dyDescent="0.4">
      <c r="E69" t="s">
        <v>289</v>
      </c>
      <c r="F69" t="s">
        <v>352</v>
      </c>
      <c r="G69">
        <v>3329</v>
      </c>
      <c r="H69">
        <v>3332</v>
      </c>
      <c r="I69">
        <v>3329</v>
      </c>
      <c r="J69">
        <v>3332</v>
      </c>
      <c r="K69">
        <v>2700</v>
      </c>
    </row>
    <row r="70" spans="5:11" x14ac:dyDescent="0.4">
      <c r="E70" t="s">
        <v>289</v>
      </c>
      <c r="F70" t="s">
        <v>353</v>
      </c>
      <c r="G70">
        <v>3332</v>
      </c>
      <c r="H70">
        <v>3332</v>
      </c>
      <c r="I70">
        <v>3332</v>
      </c>
      <c r="J70">
        <v>3332</v>
      </c>
      <c r="K70">
        <v>300</v>
      </c>
    </row>
    <row r="71" spans="5:11" x14ac:dyDescent="0.4">
      <c r="E71" t="s">
        <v>289</v>
      </c>
      <c r="F71" t="s">
        <v>354</v>
      </c>
      <c r="G71">
        <v>3332</v>
      </c>
      <c r="H71">
        <v>3332</v>
      </c>
      <c r="I71">
        <v>3331</v>
      </c>
      <c r="J71">
        <v>3331</v>
      </c>
      <c r="K71">
        <v>400</v>
      </c>
    </row>
    <row r="72" spans="5:11" x14ac:dyDescent="0.4">
      <c r="E72" t="s">
        <v>289</v>
      </c>
      <c r="F72" t="s">
        <v>355</v>
      </c>
      <c r="G72">
        <v>3330</v>
      </c>
      <c r="H72">
        <v>3331</v>
      </c>
      <c r="I72">
        <v>3330</v>
      </c>
      <c r="J72">
        <v>3331</v>
      </c>
      <c r="K72">
        <v>300</v>
      </c>
    </row>
    <row r="73" spans="5:11" x14ac:dyDescent="0.4">
      <c r="E73" t="s">
        <v>289</v>
      </c>
      <c r="F73" t="s">
        <v>356</v>
      </c>
      <c r="G73" t="s">
        <v>278</v>
      </c>
      <c r="H73" t="s">
        <v>278</v>
      </c>
      <c r="I73" t="s">
        <v>278</v>
      </c>
      <c r="J73" t="s">
        <v>278</v>
      </c>
      <c r="K73">
        <v>0</v>
      </c>
    </row>
    <row r="74" spans="5:11" x14ac:dyDescent="0.4">
      <c r="E74" t="s">
        <v>289</v>
      </c>
      <c r="F74" t="s">
        <v>357</v>
      </c>
      <c r="G74">
        <v>3331</v>
      </c>
      <c r="H74">
        <v>3331</v>
      </c>
      <c r="I74">
        <v>3331</v>
      </c>
      <c r="J74">
        <v>3331</v>
      </c>
      <c r="K74">
        <v>500</v>
      </c>
    </row>
    <row r="75" spans="5:11" x14ac:dyDescent="0.4">
      <c r="E75" t="s">
        <v>289</v>
      </c>
      <c r="F75" t="s">
        <v>358</v>
      </c>
      <c r="G75">
        <v>3332</v>
      </c>
      <c r="H75">
        <v>3334</v>
      </c>
      <c r="I75">
        <v>3332</v>
      </c>
      <c r="J75">
        <v>3332</v>
      </c>
      <c r="K75">
        <v>2100</v>
      </c>
    </row>
    <row r="76" spans="5:11" x14ac:dyDescent="0.4">
      <c r="E76" t="s">
        <v>289</v>
      </c>
      <c r="F76" t="s">
        <v>359</v>
      </c>
      <c r="G76">
        <v>3333</v>
      </c>
      <c r="H76">
        <v>3335</v>
      </c>
      <c r="I76">
        <v>3333</v>
      </c>
      <c r="J76">
        <v>3335</v>
      </c>
      <c r="K76">
        <v>500</v>
      </c>
    </row>
    <row r="77" spans="5:11" x14ac:dyDescent="0.4">
      <c r="E77" t="s">
        <v>289</v>
      </c>
      <c r="F77" t="s">
        <v>360</v>
      </c>
      <c r="G77">
        <v>3336</v>
      </c>
      <c r="H77">
        <v>3336</v>
      </c>
      <c r="I77">
        <v>3335</v>
      </c>
      <c r="J77">
        <v>3335</v>
      </c>
      <c r="K77">
        <v>300</v>
      </c>
    </row>
    <row r="78" spans="5:11" x14ac:dyDescent="0.4">
      <c r="E78" t="s">
        <v>289</v>
      </c>
      <c r="F78" t="s">
        <v>361</v>
      </c>
      <c r="G78">
        <v>3337</v>
      </c>
      <c r="H78">
        <v>3339</v>
      </c>
      <c r="I78">
        <v>3337</v>
      </c>
      <c r="J78">
        <v>3339</v>
      </c>
      <c r="K78">
        <v>700</v>
      </c>
    </row>
    <row r="79" spans="5:11" x14ac:dyDescent="0.4">
      <c r="E79" t="s">
        <v>289</v>
      </c>
      <c r="F79" t="s">
        <v>362</v>
      </c>
      <c r="G79">
        <v>3340</v>
      </c>
      <c r="H79">
        <v>3341</v>
      </c>
      <c r="I79">
        <v>3339</v>
      </c>
      <c r="J79">
        <v>3341</v>
      </c>
      <c r="K79">
        <v>1200</v>
      </c>
    </row>
    <row r="80" spans="5:11" x14ac:dyDescent="0.4">
      <c r="E80" t="s">
        <v>289</v>
      </c>
      <c r="F80" t="s">
        <v>363</v>
      </c>
      <c r="G80">
        <v>3341</v>
      </c>
      <c r="H80">
        <v>3343</v>
      </c>
      <c r="I80">
        <v>3341</v>
      </c>
      <c r="J80">
        <v>3341</v>
      </c>
      <c r="K80">
        <v>700</v>
      </c>
    </row>
    <row r="81" spans="5:11" x14ac:dyDescent="0.4">
      <c r="E81" t="s">
        <v>289</v>
      </c>
      <c r="F81" t="s">
        <v>364</v>
      </c>
      <c r="G81">
        <v>3341</v>
      </c>
      <c r="H81">
        <v>3341</v>
      </c>
      <c r="I81">
        <v>3341</v>
      </c>
      <c r="J81">
        <v>3341</v>
      </c>
      <c r="K81">
        <v>100</v>
      </c>
    </row>
    <row r="82" spans="5:11" x14ac:dyDescent="0.4">
      <c r="E82" t="s">
        <v>289</v>
      </c>
      <c r="F82" t="s">
        <v>365</v>
      </c>
      <c r="G82">
        <v>3341</v>
      </c>
      <c r="H82">
        <v>3341</v>
      </c>
      <c r="I82">
        <v>3341</v>
      </c>
      <c r="J82">
        <v>3341</v>
      </c>
      <c r="K82">
        <v>500</v>
      </c>
    </row>
    <row r="83" spans="5:11" x14ac:dyDescent="0.4">
      <c r="E83" t="s">
        <v>289</v>
      </c>
      <c r="F83" t="s">
        <v>366</v>
      </c>
      <c r="G83">
        <v>3340</v>
      </c>
      <c r="H83">
        <v>3340</v>
      </c>
      <c r="I83">
        <v>3339</v>
      </c>
      <c r="J83">
        <v>3339</v>
      </c>
      <c r="K83">
        <v>400</v>
      </c>
    </row>
    <row r="84" spans="5:11" x14ac:dyDescent="0.4">
      <c r="E84" t="s">
        <v>289</v>
      </c>
      <c r="F84" t="s">
        <v>367</v>
      </c>
      <c r="G84">
        <v>3338</v>
      </c>
      <c r="H84">
        <v>3338</v>
      </c>
      <c r="I84">
        <v>3337</v>
      </c>
      <c r="J84">
        <v>3337</v>
      </c>
      <c r="K84">
        <v>300</v>
      </c>
    </row>
    <row r="85" spans="5:11" x14ac:dyDescent="0.4">
      <c r="E85" t="s">
        <v>289</v>
      </c>
      <c r="F85" t="s">
        <v>368</v>
      </c>
      <c r="G85">
        <v>3338</v>
      </c>
      <c r="H85">
        <v>3339</v>
      </c>
      <c r="I85">
        <v>3338</v>
      </c>
      <c r="J85">
        <v>3339</v>
      </c>
      <c r="K85">
        <v>300</v>
      </c>
    </row>
    <row r="86" spans="5:11" x14ac:dyDescent="0.4">
      <c r="E86" t="s">
        <v>289</v>
      </c>
      <c r="F86" t="s">
        <v>369</v>
      </c>
      <c r="G86">
        <v>3337</v>
      </c>
      <c r="H86">
        <v>3337</v>
      </c>
      <c r="I86">
        <v>3330</v>
      </c>
      <c r="J86">
        <v>3330</v>
      </c>
      <c r="K86">
        <v>3100</v>
      </c>
    </row>
    <row r="87" spans="5:11" x14ac:dyDescent="0.4">
      <c r="E87" t="s">
        <v>289</v>
      </c>
      <c r="F87" t="s">
        <v>370</v>
      </c>
      <c r="G87">
        <v>3331</v>
      </c>
      <c r="H87">
        <v>3331</v>
      </c>
      <c r="I87">
        <v>3329</v>
      </c>
      <c r="J87">
        <v>3329</v>
      </c>
      <c r="K87">
        <v>500</v>
      </c>
    </row>
    <row r="88" spans="5:11" x14ac:dyDescent="0.4">
      <c r="E88" t="s">
        <v>289</v>
      </c>
      <c r="F88" t="s">
        <v>371</v>
      </c>
      <c r="G88">
        <v>3329</v>
      </c>
      <c r="H88">
        <v>3329</v>
      </c>
      <c r="I88">
        <v>3329</v>
      </c>
      <c r="J88">
        <v>3329</v>
      </c>
      <c r="K88">
        <v>100</v>
      </c>
    </row>
    <row r="89" spans="5:11" x14ac:dyDescent="0.4">
      <c r="E89" t="s">
        <v>289</v>
      </c>
      <c r="F89" t="s">
        <v>372</v>
      </c>
      <c r="G89">
        <v>3330</v>
      </c>
      <c r="H89">
        <v>3330</v>
      </c>
      <c r="I89">
        <v>3329</v>
      </c>
      <c r="J89">
        <v>3329</v>
      </c>
      <c r="K89">
        <v>400</v>
      </c>
    </row>
    <row r="90" spans="5:11" x14ac:dyDescent="0.4">
      <c r="E90" t="s">
        <v>289</v>
      </c>
      <c r="F90" t="s">
        <v>373</v>
      </c>
      <c r="G90">
        <v>3329</v>
      </c>
      <c r="H90">
        <v>3330</v>
      </c>
      <c r="I90">
        <v>3328</v>
      </c>
      <c r="J90">
        <v>3330</v>
      </c>
      <c r="K90">
        <v>300</v>
      </c>
    </row>
    <row r="91" spans="5:11" x14ac:dyDescent="0.4">
      <c r="E91" t="s">
        <v>289</v>
      </c>
      <c r="F91" t="s">
        <v>374</v>
      </c>
      <c r="G91">
        <v>3329</v>
      </c>
      <c r="H91">
        <v>3329</v>
      </c>
      <c r="I91">
        <v>3327</v>
      </c>
      <c r="J91">
        <v>3327</v>
      </c>
      <c r="K91">
        <v>600</v>
      </c>
    </row>
    <row r="92" spans="5:11" x14ac:dyDescent="0.4">
      <c r="E92" t="s">
        <v>289</v>
      </c>
      <c r="F92" t="s">
        <v>375</v>
      </c>
      <c r="G92">
        <v>3328</v>
      </c>
      <c r="H92">
        <v>3330</v>
      </c>
      <c r="I92">
        <v>3327</v>
      </c>
      <c r="J92">
        <v>3330</v>
      </c>
      <c r="K92">
        <v>1200</v>
      </c>
    </row>
    <row r="93" spans="5:11" x14ac:dyDescent="0.4">
      <c r="E93" t="s">
        <v>289</v>
      </c>
      <c r="F93" t="s">
        <v>376</v>
      </c>
      <c r="G93" t="s">
        <v>278</v>
      </c>
      <c r="H93" t="s">
        <v>278</v>
      </c>
      <c r="I93" t="s">
        <v>278</v>
      </c>
      <c r="J93" t="s">
        <v>278</v>
      </c>
      <c r="K93">
        <v>0</v>
      </c>
    </row>
    <row r="94" spans="5:11" x14ac:dyDescent="0.4">
      <c r="E94" t="s">
        <v>289</v>
      </c>
      <c r="F94" t="s">
        <v>377</v>
      </c>
      <c r="G94" t="s">
        <v>278</v>
      </c>
      <c r="H94" t="s">
        <v>278</v>
      </c>
      <c r="I94" t="s">
        <v>278</v>
      </c>
      <c r="J94" t="s">
        <v>278</v>
      </c>
      <c r="K94">
        <v>0</v>
      </c>
    </row>
    <row r="95" spans="5:11" x14ac:dyDescent="0.4">
      <c r="E95" t="s">
        <v>289</v>
      </c>
      <c r="F95" t="s">
        <v>378</v>
      </c>
      <c r="G95">
        <v>3330</v>
      </c>
      <c r="H95">
        <v>3330</v>
      </c>
      <c r="I95">
        <v>3330</v>
      </c>
      <c r="J95">
        <v>3330</v>
      </c>
      <c r="K95">
        <v>1100</v>
      </c>
    </row>
    <row r="96" spans="5:11" x14ac:dyDescent="0.4">
      <c r="E96" t="s">
        <v>289</v>
      </c>
      <c r="F96" t="s">
        <v>379</v>
      </c>
      <c r="G96">
        <v>3330</v>
      </c>
      <c r="H96">
        <v>3330</v>
      </c>
      <c r="I96">
        <v>3329</v>
      </c>
      <c r="J96">
        <v>3329</v>
      </c>
      <c r="K96">
        <v>300</v>
      </c>
    </row>
    <row r="97" spans="2:11" x14ac:dyDescent="0.4">
      <c r="E97" t="s">
        <v>289</v>
      </c>
      <c r="F97" t="s">
        <v>380</v>
      </c>
      <c r="G97">
        <v>3329</v>
      </c>
      <c r="H97">
        <v>3330</v>
      </c>
      <c r="I97">
        <v>3329</v>
      </c>
      <c r="J97">
        <v>3330</v>
      </c>
      <c r="K97">
        <v>200</v>
      </c>
    </row>
    <row r="98" spans="2:11" x14ac:dyDescent="0.4">
      <c r="E98" t="s">
        <v>289</v>
      </c>
      <c r="F98" t="s">
        <v>381</v>
      </c>
      <c r="G98">
        <v>3329</v>
      </c>
      <c r="H98">
        <v>3329</v>
      </c>
      <c r="I98">
        <v>3329</v>
      </c>
      <c r="J98">
        <v>3329</v>
      </c>
      <c r="K98">
        <v>200</v>
      </c>
    </row>
    <row r="99" spans="2:11" x14ac:dyDescent="0.4">
      <c r="E99" t="s">
        <v>289</v>
      </c>
      <c r="F99" t="s">
        <v>382</v>
      </c>
      <c r="G99" t="s">
        <v>278</v>
      </c>
      <c r="H99" t="s">
        <v>278</v>
      </c>
      <c r="I99" t="s">
        <v>278</v>
      </c>
      <c r="J99" t="s">
        <v>278</v>
      </c>
      <c r="K99">
        <v>0</v>
      </c>
    </row>
    <row r="100" spans="2:11" x14ac:dyDescent="0.4">
      <c r="E100" t="s">
        <v>289</v>
      </c>
      <c r="F100" t="s">
        <v>383</v>
      </c>
      <c r="G100">
        <v>3329</v>
      </c>
      <c r="H100">
        <v>3330</v>
      </c>
      <c r="I100">
        <v>3329</v>
      </c>
      <c r="J100">
        <v>3330</v>
      </c>
      <c r="K100">
        <v>500</v>
      </c>
    </row>
    <row r="101" spans="2:11" x14ac:dyDescent="0.4">
      <c r="E101" t="s">
        <v>289</v>
      </c>
      <c r="F101" t="s">
        <v>384</v>
      </c>
      <c r="G101" t="s">
        <v>278</v>
      </c>
      <c r="H101" t="s">
        <v>278</v>
      </c>
      <c r="I101" t="s">
        <v>278</v>
      </c>
      <c r="J101" t="s">
        <v>278</v>
      </c>
      <c r="K101">
        <v>0</v>
      </c>
    </row>
    <row r="102" spans="2:11" x14ac:dyDescent="0.4">
      <c r="E102" t="s">
        <v>289</v>
      </c>
      <c r="F102" t="s">
        <v>385</v>
      </c>
      <c r="G102">
        <v>3328</v>
      </c>
      <c r="H102">
        <v>3328</v>
      </c>
      <c r="I102">
        <v>3328</v>
      </c>
      <c r="J102">
        <v>3328</v>
      </c>
      <c r="K102">
        <v>100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3329</v>
      </c>
      <c r="H103" s="1">
        <v>3329</v>
      </c>
      <c r="I103" s="1">
        <v>3329</v>
      </c>
      <c r="J103" s="1">
        <v>3329</v>
      </c>
      <c r="K103" s="1">
        <v>600</v>
      </c>
    </row>
    <row r="104" spans="2:11" x14ac:dyDescent="0.4">
      <c r="E104" t="s">
        <v>289</v>
      </c>
      <c r="F104" t="s">
        <v>387</v>
      </c>
      <c r="G104">
        <v>3330</v>
      </c>
      <c r="H104">
        <v>3330</v>
      </c>
      <c r="I104">
        <v>3330</v>
      </c>
      <c r="J104">
        <v>3330</v>
      </c>
      <c r="K104">
        <v>300</v>
      </c>
    </row>
    <row r="105" spans="2:11" x14ac:dyDescent="0.4">
      <c r="E105" t="s">
        <v>289</v>
      </c>
      <c r="F105" t="s">
        <v>388</v>
      </c>
      <c r="G105">
        <v>3330</v>
      </c>
      <c r="H105">
        <v>3330</v>
      </c>
      <c r="I105">
        <v>3330</v>
      </c>
      <c r="J105">
        <v>3330</v>
      </c>
      <c r="K105">
        <v>200</v>
      </c>
    </row>
    <row r="106" spans="2:11" x14ac:dyDescent="0.4">
      <c r="E106" t="s">
        <v>289</v>
      </c>
      <c r="F106" t="s">
        <v>389</v>
      </c>
      <c r="G106" t="s">
        <v>278</v>
      </c>
      <c r="H106" t="s">
        <v>278</v>
      </c>
      <c r="I106" t="s">
        <v>278</v>
      </c>
      <c r="J106" t="s">
        <v>278</v>
      </c>
      <c r="K106">
        <v>0</v>
      </c>
    </row>
    <row r="107" spans="2:11" x14ac:dyDescent="0.4">
      <c r="E107" t="s">
        <v>289</v>
      </c>
      <c r="F107" t="s">
        <v>390</v>
      </c>
      <c r="G107">
        <v>3330</v>
      </c>
      <c r="H107">
        <v>3330</v>
      </c>
      <c r="I107">
        <v>3330</v>
      </c>
      <c r="J107">
        <v>3330</v>
      </c>
      <c r="K107">
        <v>100</v>
      </c>
    </row>
    <row r="108" spans="2:11" x14ac:dyDescent="0.4">
      <c r="E108" t="s">
        <v>289</v>
      </c>
      <c r="F108" t="s">
        <v>391</v>
      </c>
      <c r="G108">
        <v>3330</v>
      </c>
      <c r="H108">
        <v>3330</v>
      </c>
      <c r="I108">
        <v>3330</v>
      </c>
      <c r="J108">
        <v>3330</v>
      </c>
      <c r="K108">
        <v>100</v>
      </c>
    </row>
    <row r="109" spans="2:11" x14ac:dyDescent="0.4">
      <c r="E109" t="s">
        <v>289</v>
      </c>
      <c r="F109" t="s">
        <v>392</v>
      </c>
      <c r="G109">
        <v>3330</v>
      </c>
      <c r="H109">
        <v>3330</v>
      </c>
      <c r="I109">
        <v>3329</v>
      </c>
      <c r="J109">
        <v>3330</v>
      </c>
      <c r="K109">
        <v>500</v>
      </c>
    </row>
    <row r="110" spans="2:11" x14ac:dyDescent="0.4">
      <c r="E110" t="s">
        <v>289</v>
      </c>
      <c r="F110" t="s">
        <v>393</v>
      </c>
      <c r="G110" t="s">
        <v>278</v>
      </c>
      <c r="H110" t="s">
        <v>278</v>
      </c>
      <c r="I110" t="s">
        <v>278</v>
      </c>
      <c r="J110" t="s">
        <v>278</v>
      </c>
      <c r="K110">
        <v>0</v>
      </c>
    </row>
    <row r="111" spans="2:11" x14ac:dyDescent="0.4">
      <c r="E111" t="s">
        <v>289</v>
      </c>
      <c r="F111" t="s">
        <v>394</v>
      </c>
      <c r="G111">
        <v>3331</v>
      </c>
      <c r="H111">
        <v>3332</v>
      </c>
      <c r="I111">
        <v>3331</v>
      </c>
      <c r="J111">
        <v>3332</v>
      </c>
      <c r="K111">
        <v>700</v>
      </c>
    </row>
    <row r="112" spans="2:11" x14ac:dyDescent="0.4">
      <c r="E112" t="s">
        <v>289</v>
      </c>
      <c r="F112" t="s">
        <v>395</v>
      </c>
      <c r="G112">
        <v>3333</v>
      </c>
      <c r="H112">
        <v>3333</v>
      </c>
      <c r="I112">
        <v>3333</v>
      </c>
      <c r="J112">
        <v>3333</v>
      </c>
      <c r="K112">
        <v>200</v>
      </c>
    </row>
    <row r="113" spans="5:11" x14ac:dyDescent="0.4">
      <c r="E113" t="s">
        <v>289</v>
      </c>
      <c r="F113" t="s">
        <v>396</v>
      </c>
      <c r="G113" t="s">
        <v>278</v>
      </c>
      <c r="H113" t="s">
        <v>278</v>
      </c>
      <c r="I113" t="s">
        <v>278</v>
      </c>
      <c r="J113" t="s">
        <v>278</v>
      </c>
      <c r="K113">
        <v>0</v>
      </c>
    </row>
    <row r="114" spans="5:11" x14ac:dyDescent="0.4">
      <c r="E114" t="s">
        <v>289</v>
      </c>
      <c r="F114" t="s">
        <v>397</v>
      </c>
      <c r="G114">
        <v>3333</v>
      </c>
      <c r="H114">
        <v>3333</v>
      </c>
      <c r="I114">
        <v>3333</v>
      </c>
      <c r="J114">
        <v>3333</v>
      </c>
      <c r="K114">
        <v>400</v>
      </c>
    </row>
    <row r="115" spans="5:11" x14ac:dyDescent="0.4">
      <c r="E115" t="s">
        <v>289</v>
      </c>
      <c r="F115" t="s">
        <v>398</v>
      </c>
      <c r="G115">
        <v>3332</v>
      </c>
      <c r="H115">
        <v>3332</v>
      </c>
      <c r="I115">
        <v>3330</v>
      </c>
      <c r="J115">
        <v>3330</v>
      </c>
      <c r="K115">
        <v>600</v>
      </c>
    </row>
    <row r="116" spans="5:11" x14ac:dyDescent="0.4">
      <c r="E116" t="s">
        <v>289</v>
      </c>
      <c r="F116" t="s">
        <v>399</v>
      </c>
      <c r="G116" t="s">
        <v>278</v>
      </c>
      <c r="H116" t="s">
        <v>278</v>
      </c>
      <c r="I116" t="s">
        <v>278</v>
      </c>
      <c r="J116" t="s">
        <v>278</v>
      </c>
      <c r="K116">
        <v>0</v>
      </c>
    </row>
    <row r="117" spans="5:11" x14ac:dyDescent="0.4">
      <c r="E117" t="s">
        <v>289</v>
      </c>
      <c r="F117" t="s">
        <v>400</v>
      </c>
      <c r="G117">
        <v>3331</v>
      </c>
      <c r="H117">
        <v>3331</v>
      </c>
      <c r="I117">
        <v>3331</v>
      </c>
      <c r="J117">
        <v>3331</v>
      </c>
      <c r="K117">
        <v>300</v>
      </c>
    </row>
    <row r="118" spans="5:11" x14ac:dyDescent="0.4">
      <c r="E118" t="s">
        <v>289</v>
      </c>
      <c r="F118" t="s">
        <v>401</v>
      </c>
      <c r="G118" t="s">
        <v>278</v>
      </c>
      <c r="H118" t="s">
        <v>278</v>
      </c>
      <c r="I118" t="s">
        <v>278</v>
      </c>
      <c r="J118" t="s">
        <v>278</v>
      </c>
      <c r="K118">
        <v>0</v>
      </c>
    </row>
    <row r="119" spans="5:11" x14ac:dyDescent="0.4">
      <c r="E119" t="s">
        <v>289</v>
      </c>
      <c r="F119" t="s">
        <v>402</v>
      </c>
      <c r="G119" t="s">
        <v>278</v>
      </c>
      <c r="H119" t="s">
        <v>278</v>
      </c>
      <c r="I119" t="s">
        <v>278</v>
      </c>
      <c r="J119" t="s">
        <v>278</v>
      </c>
      <c r="K119">
        <v>0</v>
      </c>
    </row>
    <row r="120" spans="5:11" x14ac:dyDescent="0.4">
      <c r="E120" t="s">
        <v>289</v>
      </c>
      <c r="F120" t="s">
        <v>403</v>
      </c>
      <c r="G120">
        <v>3331</v>
      </c>
      <c r="H120">
        <v>3331</v>
      </c>
      <c r="I120">
        <v>3331</v>
      </c>
      <c r="J120">
        <v>3331</v>
      </c>
      <c r="K120">
        <v>300</v>
      </c>
    </row>
    <row r="121" spans="5:11" x14ac:dyDescent="0.4">
      <c r="E121" t="s">
        <v>289</v>
      </c>
      <c r="F121" t="s">
        <v>404</v>
      </c>
      <c r="G121" t="s">
        <v>278</v>
      </c>
      <c r="H121" t="s">
        <v>278</v>
      </c>
      <c r="I121" t="s">
        <v>278</v>
      </c>
      <c r="J121" t="s">
        <v>278</v>
      </c>
      <c r="K121">
        <v>0</v>
      </c>
    </row>
    <row r="122" spans="5:11" x14ac:dyDescent="0.4">
      <c r="E122" t="s">
        <v>289</v>
      </c>
      <c r="F122" t="s">
        <v>405</v>
      </c>
      <c r="G122">
        <v>3332</v>
      </c>
      <c r="H122">
        <v>3332</v>
      </c>
      <c r="I122">
        <v>3332</v>
      </c>
      <c r="J122">
        <v>3332</v>
      </c>
      <c r="K122">
        <v>400</v>
      </c>
    </row>
    <row r="123" spans="5:11" x14ac:dyDescent="0.4">
      <c r="E123" t="s">
        <v>289</v>
      </c>
      <c r="F123" t="s">
        <v>406</v>
      </c>
      <c r="G123">
        <v>3332</v>
      </c>
      <c r="H123">
        <v>3332</v>
      </c>
      <c r="I123">
        <v>3331</v>
      </c>
      <c r="J123">
        <v>3331</v>
      </c>
      <c r="K123">
        <v>600</v>
      </c>
    </row>
    <row r="124" spans="5:11" x14ac:dyDescent="0.4">
      <c r="E124" t="s">
        <v>289</v>
      </c>
      <c r="F124" t="s">
        <v>407</v>
      </c>
      <c r="G124" t="s">
        <v>278</v>
      </c>
      <c r="H124" t="s">
        <v>278</v>
      </c>
      <c r="I124" t="s">
        <v>278</v>
      </c>
      <c r="J124" t="s">
        <v>278</v>
      </c>
      <c r="K124">
        <v>0</v>
      </c>
    </row>
    <row r="125" spans="5:11" x14ac:dyDescent="0.4">
      <c r="E125" t="s">
        <v>289</v>
      </c>
      <c r="F125" t="s">
        <v>408</v>
      </c>
      <c r="G125">
        <v>3330</v>
      </c>
      <c r="H125">
        <v>3330</v>
      </c>
      <c r="I125">
        <v>3328</v>
      </c>
      <c r="J125">
        <v>3328</v>
      </c>
      <c r="K125">
        <v>700</v>
      </c>
    </row>
    <row r="126" spans="5:11" x14ac:dyDescent="0.4">
      <c r="E126" t="s">
        <v>289</v>
      </c>
      <c r="F126" t="s">
        <v>409</v>
      </c>
      <c r="G126">
        <v>3328</v>
      </c>
      <c r="H126">
        <v>3328</v>
      </c>
      <c r="I126">
        <v>3327</v>
      </c>
      <c r="J126">
        <v>3327</v>
      </c>
      <c r="K126">
        <v>400</v>
      </c>
    </row>
    <row r="127" spans="5:11" x14ac:dyDescent="0.4">
      <c r="E127" t="s">
        <v>289</v>
      </c>
      <c r="F127" t="s">
        <v>410</v>
      </c>
      <c r="G127">
        <v>3327</v>
      </c>
      <c r="H127">
        <v>3327</v>
      </c>
      <c r="I127">
        <v>3327</v>
      </c>
      <c r="J127">
        <v>3327</v>
      </c>
      <c r="K127">
        <v>200</v>
      </c>
    </row>
    <row r="128" spans="5:11" x14ac:dyDescent="0.4">
      <c r="E128" t="s">
        <v>289</v>
      </c>
      <c r="F128" t="s">
        <v>411</v>
      </c>
      <c r="G128">
        <v>3326</v>
      </c>
      <c r="H128">
        <v>3326</v>
      </c>
      <c r="I128">
        <v>3326</v>
      </c>
      <c r="J128">
        <v>3326</v>
      </c>
      <c r="K128">
        <v>300</v>
      </c>
    </row>
    <row r="129" spans="5:11" x14ac:dyDescent="0.4">
      <c r="E129" t="s">
        <v>289</v>
      </c>
      <c r="F129" t="s">
        <v>412</v>
      </c>
      <c r="G129">
        <v>3326</v>
      </c>
      <c r="H129">
        <v>3326</v>
      </c>
      <c r="I129">
        <v>3326</v>
      </c>
      <c r="J129">
        <v>3326</v>
      </c>
      <c r="K129">
        <v>100</v>
      </c>
    </row>
    <row r="130" spans="5:11" x14ac:dyDescent="0.4">
      <c r="E130" t="s">
        <v>289</v>
      </c>
      <c r="F130" t="s">
        <v>413</v>
      </c>
      <c r="G130">
        <v>3325</v>
      </c>
      <c r="H130">
        <v>3326</v>
      </c>
      <c r="I130">
        <v>3325</v>
      </c>
      <c r="J130">
        <v>3326</v>
      </c>
      <c r="K130">
        <v>700</v>
      </c>
    </row>
    <row r="131" spans="5:11" x14ac:dyDescent="0.4">
      <c r="E131" t="s">
        <v>289</v>
      </c>
      <c r="F131" t="s">
        <v>414</v>
      </c>
      <c r="G131">
        <v>3326</v>
      </c>
      <c r="H131">
        <v>3326</v>
      </c>
      <c r="I131">
        <v>3325</v>
      </c>
      <c r="J131">
        <v>3325</v>
      </c>
      <c r="K131">
        <v>300</v>
      </c>
    </row>
    <row r="132" spans="5:11" x14ac:dyDescent="0.4">
      <c r="E132" t="s">
        <v>289</v>
      </c>
      <c r="F132" t="s">
        <v>415</v>
      </c>
      <c r="G132" t="s">
        <v>278</v>
      </c>
      <c r="H132" t="s">
        <v>278</v>
      </c>
      <c r="I132" t="s">
        <v>278</v>
      </c>
      <c r="J132" t="s">
        <v>278</v>
      </c>
      <c r="K132">
        <v>0</v>
      </c>
    </row>
    <row r="133" spans="5:11" x14ac:dyDescent="0.4">
      <c r="E133" t="s">
        <v>289</v>
      </c>
      <c r="F133" t="s">
        <v>416</v>
      </c>
      <c r="G133">
        <v>3326</v>
      </c>
      <c r="H133">
        <v>3326</v>
      </c>
      <c r="I133">
        <v>3326</v>
      </c>
      <c r="J133">
        <v>3326</v>
      </c>
      <c r="K133">
        <v>500</v>
      </c>
    </row>
    <row r="134" spans="5:11" x14ac:dyDescent="0.4">
      <c r="E134" t="s">
        <v>289</v>
      </c>
      <c r="F134" t="s">
        <v>417</v>
      </c>
      <c r="G134" t="s">
        <v>278</v>
      </c>
      <c r="H134" t="s">
        <v>278</v>
      </c>
      <c r="I134" t="s">
        <v>278</v>
      </c>
      <c r="J134" t="s">
        <v>278</v>
      </c>
      <c r="K134">
        <v>0</v>
      </c>
    </row>
    <row r="135" spans="5:11" x14ac:dyDescent="0.4">
      <c r="E135" t="s">
        <v>289</v>
      </c>
      <c r="F135" t="s">
        <v>418</v>
      </c>
      <c r="G135">
        <v>3326</v>
      </c>
      <c r="H135">
        <v>3326</v>
      </c>
      <c r="I135">
        <v>3326</v>
      </c>
      <c r="J135">
        <v>3326</v>
      </c>
      <c r="K135">
        <v>100</v>
      </c>
    </row>
    <row r="136" spans="5:11" x14ac:dyDescent="0.4">
      <c r="E136" t="s">
        <v>289</v>
      </c>
      <c r="F136" t="s">
        <v>419</v>
      </c>
      <c r="G136">
        <v>3326</v>
      </c>
      <c r="H136">
        <v>3326</v>
      </c>
      <c r="I136">
        <v>3325</v>
      </c>
      <c r="J136">
        <v>3325</v>
      </c>
      <c r="K136">
        <v>300</v>
      </c>
    </row>
    <row r="137" spans="5:11" x14ac:dyDescent="0.4">
      <c r="E137" t="s">
        <v>289</v>
      </c>
      <c r="F137" t="s">
        <v>420</v>
      </c>
      <c r="G137">
        <v>3325</v>
      </c>
      <c r="H137">
        <v>3326</v>
      </c>
      <c r="I137">
        <v>3325</v>
      </c>
      <c r="J137">
        <v>3325</v>
      </c>
      <c r="K137">
        <v>700</v>
      </c>
    </row>
    <row r="138" spans="5:11" x14ac:dyDescent="0.4">
      <c r="E138" t="s">
        <v>289</v>
      </c>
      <c r="F138" t="s">
        <v>421</v>
      </c>
      <c r="G138">
        <v>3325</v>
      </c>
      <c r="H138">
        <v>3325</v>
      </c>
      <c r="I138">
        <v>3325</v>
      </c>
      <c r="J138">
        <v>3325</v>
      </c>
      <c r="K138">
        <v>100</v>
      </c>
    </row>
    <row r="139" spans="5:11" x14ac:dyDescent="0.4">
      <c r="E139" t="s">
        <v>289</v>
      </c>
      <c r="F139" t="s">
        <v>422</v>
      </c>
      <c r="G139">
        <v>3324</v>
      </c>
      <c r="H139">
        <v>3324</v>
      </c>
      <c r="I139">
        <v>3324</v>
      </c>
      <c r="J139">
        <v>3324</v>
      </c>
      <c r="K139">
        <v>100</v>
      </c>
    </row>
    <row r="140" spans="5:11" x14ac:dyDescent="0.4">
      <c r="E140" t="s">
        <v>289</v>
      </c>
      <c r="F140" t="s">
        <v>423</v>
      </c>
      <c r="G140">
        <v>3325</v>
      </c>
      <c r="H140">
        <v>3325</v>
      </c>
      <c r="I140">
        <v>3325</v>
      </c>
      <c r="J140">
        <v>3325</v>
      </c>
      <c r="K140">
        <v>400</v>
      </c>
    </row>
    <row r="141" spans="5:11" x14ac:dyDescent="0.4">
      <c r="E141" t="s">
        <v>289</v>
      </c>
      <c r="F141" t="s">
        <v>424</v>
      </c>
      <c r="G141">
        <v>3324</v>
      </c>
      <c r="H141">
        <v>3324</v>
      </c>
      <c r="I141">
        <v>3324</v>
      </c>
      <c r="J141">
        <v>3324</v>
      </c>
      <c r="K141">
        <v>400</v>
      </c>
    </row>
    <row r="142" spans="5:11" x14ac:dyDescent="0.4">
      <c r="E142" t="s">
        <v>289</v>
      </c>
      <c r="F142" t="s">
        <v>425</v>
      </c>
      <c r="G142">
        <v>3324</v>
      </c>
      <c r="H142">
        <v>3324</v>
      </c>
      <c r="I142">
        <v>3324</v>
      </c>
      <c r="J142">
        <v>3324</v>
      </c>
      <c r="K142">
        <v>500</v>
      </c>
    </row>
    <row r="143" spans="5:11" x14ac:dyDescent="0.4">
      <c r="E143" t="s">
        <v>289</v>
      </c>
      <c r="F143" t="s">
        <v>426</v>
      </c>
      <c r="G143">
        <v>3324</v>
      </c>
      <c r="H143">
        <v>3324</v>
      </c>
      <c r="I143">
        <v>3324</v>
      </c>
      <c r="J143">
        <v>3324</v>
      </c>
      <c r="K143">
        <v>200</v>
      </c>
    </row>
    <row r="144" spans="5:11" x14ac:dyDescent="0.4">
      <c r="E144" t="s">
        <v>289</v>
      </c>
      <c r="F144" t="s">
        <v>427</v>
      </c>
      <c r="G144" t="s">
        <v>278</v>
      </c>
      <c r="H144" t="s">
        <v>278</v>
      </c>
      <c r="I144" t="s">
        <v>278</v>
      </c>
      <c r="J144" t="s">
        <v>278</v>
      </c>
      <c r="K144">
        <v>0</v>
      </c>
    </row>
    <row r="145" spans="5:11" x14ac:dyDescent="0.4">
      <c r="E145" t="s">
        <v>289</v>
      </c>
      <c r="F145" t="s">
        <v>428</v>
      </c>
      <c r="G145">
        <v>3323</v>
      </c>
      <c r="H145">
        <v>3324</v>
      </c>
      <c r="I145">
        <v>3323</v>
      </c>
      <c r="J145">
        <v>3324</v>
      </c>
      <c r="K145">
        <v>1400</v>
      </c>
    </row>
    <row r="146" spans="5:11" x14ac:dyDescent="0.4">
      <c r="E146" t="s">
        <v>289</v>
      </c>
      <c r="F146" t="s">
        <v>429</v>
      </c>
      <c r="G146">
        <v>3324</v>
      </c>
      <c r="H146">
        <v>3324</v>
      </c>
      <c r="I146">
        <v>3322</v>
      </c>
      <c r="J146">
        <v>3322</v>
      </c>
      <c r="K146">
        <v>1300</v>
      </c>
    </row>
    <row r="147" spans="5:11" x14ac:dyDescent="0.4">
      <c r="E147" t="s">
        <v>289</v>
      </c>
      <c r="F147" t="s">
        <v>430</v>
      </c>
      <c r="G147">
        <v>3323</v>
      </c>
      <c r="H147">
        <v>3323</v>
      </c>
      <c r="I147">
        <v>3322</v>
      </c>
      <c r="J147">
        <v>3322</v>
      </c>
      <c r="K147">
        <v>1200</v>
      </c>
    </row>
    <row r="148" spans="5:11" x14ac:dyDescent="0.4">
      <c r="E148" t="s">
        <v>289</v>
      </c>
      <c r="F148" t="s">
        <v>431</v>
      </c>
      <c r="G148">
        <v>3322</v>
      </c>
      <c r="H148">
        <v>3322</v>
      </c>
      <c r="I148">
        <v>3322</v>
      </c>
      <c r="J148">
        <v>3322</v>
      </c>
      <c r="K148">
        <v>100</v>
      </c>
    </row>
    <row r="149" spans="5:11" x14ac:dyDescent="0.4">
      <c r="E149" t="s">
        <v>289</v>
      </c>
      <c r="F149" t="s">
        <v>432</v>
      </c>
      <c r="G149">
        <v>3322</v>
      </c>
      <c r="H149">
        <v>3322</v>
      </c>
      <c r="I149">
        <v>3322</v>
      </c>
      <c r="J149">
        <v>3322</v>
      </c>
      <c r="K149">
        <v>300</v>
      </c>
    </row>
    <row r="150" spans="5:11" x14ac:dyDescent="0.4">
      <c r="E150" t="s">
        <v>289</v>
      </c>
      <c r="F150" t="s">
        <v>433</v>
      </c>
      <c r="G150">
        <v>3321</v>
      </c>
      <c r="H150">
        <v>3322</v>
      </c>
      <c r="I150">
        <v>3321</v>
      </c>
      <c r="J150">
        <v>3321</v>
      </c>
      <c r="K150">
        <v>800</v>
      </c>
    </row>
    <row r="151" spans="5:11" x14ac:dyDescent="0.4">
      <c r="E151" t="s">
        <v>289</v>
      </c>
      <c r="F151" t="s">
        <v>434</v>
      </c>
      <c r="G151">
        <v>3322</v>
      </c>
      <c r="H151">
        <v>3323</v>
      </c>
      <c r="I151">
        <v>3322</v>
      </c>
      <c r="J151">
        <v>3323</v>
      </c>
      <c r="K151">
        <v>600</v>
      </c>
    </row>
    <row r="152" spans="5:11" x14ac:dyDescent="0.4">
      <c r="E152" t="s">
        <v>289</v>
      </c>
      <c r="F152" t="s">
        <v>435</v>
      </c>
      <c r="G152">
        <v>3322</v>
      </c>
      <c r="H152">
        <v>3322</v>
      </c>
      <c r="I152">
        <v>3322</v>
      </c>
      <c r="J152">
        <v>3322</v>
      </c>
      <c r="K152">
        <v>300</v>
      </c>
    </row>
    <row r="153" spans="5:11" x14ac:dyDescent="0.4">
      <c r="E153" t="s">
        <v>289</v>
      </c>
      <c r="F153" t="s">
        <v>436</v>
      </c>
      <c r="G153">
        <v>3322</v>
      </c>
      <c r="H153">
        <v>3322</v>
      </c>
      <c r="I153">
        <v>3321</v>
      </c>
      <c r="J153">
        <v>3322</v>
      </c>
      <c r="K153">
        <v>700</v>
      </c>
    </row>
    <row r="154" spans="5:11" x14ac:dyDescent="0.4">
      <c r="E154" t="s">
        <v>289</v>
      </c>
      <c r="F154" t="s">
        <v>437</v>
      </c>
      <c r="G154">
        <v>3321</v>
      </c>
      <c r="H154">
        <v>3321</v>
      </c>
      <c r="I154">
        <v>3321</v>
      </c>
      <c r="J154">
        <v>3321</v>
      </c>
      <c r="K154">
        <v>200</v>
      </c>
    </row>
    <row r="155" spans="5:11" x14ac:dyDescent="0.4">
      <c r="E155" t="s">
        <v>289</v>
      </c>
      <c r="F155" t="s">
        <v>438</v>
      </c>
      <c r="G155">
        <v>3320</v>
      </c>
      <c r="H155">
        <v>3321</v>
      </c>
      <c r="I155">
        <v>3320</v>
      </c>
      <c r="J155">
        <v>3321</v>
      </c>
      <c r="K155">
        <v>1100</v>
      </c>
    </row>
    <row r="156" spans="5:11" x14ac:dyDescent="0.4">
      <c r="E156" t="s">
        <v>289</v>
      </c>
      <c r="F156" t="s">
        <v>439</v>
      </c>
      <c r="G156">
        <v>3320</v>
      </c>
      <c r="H156">
        <v>3321</v>
      </c>
      <c r="I156">
        <v>3319</v>
      </c>
      <c r="J156">
        <v>3319</v>
      </c>
      <c r="K156">
        <v>800</v>
      </c>
    </row>
    <row r="157" spans="5:11" x14ac:dyDescent="0.4">
      <c r="E157" t="s">
        <v>289</v>
      </c>
      <c r="F157" t="s">
        <v>440</v>
      </c>
      <c r="G157">
        <v>3318</v>
      </c>
      <c r="H157">
        <v>3318</v>
      </c>
      <c r="I157">
        <v>3318</v>
      </c>
      <c r="J157">
        <v>3318</v>
      </c>
      <c r="K157">
        <v>3300</v>
      </c>
    </row>
    <row r="158" spans="5:11" x14ac:dyDescent="0.4">
      <c r="E158" t="s">
        <v>289</v>
      </c>
      <c r="F158" t="s">
        <v>441</v>
      </c>
      <c r="G158">
        <v>3318</v>
      </c>
      <c r="H158">
        <v>3319</v>
      </c>
      <c r="I158">
        <v>3314</v>
      </c>
      <c r="J158">
        <v>3318</v>
      </c>
      <c r="K158">
        <v>8300</v>
      </c>
    </row>
    <row r="159" spans="5:11" x14ac:dyDescent="0.4">
      <c r="E159" t="s">
        <v>289</v>
      </c>
      <c r="F159" t="s">
        <v>442</v>
      </c>
      <c r="G159">
        <v>3319</v>
      </c>
      <c r="H159">
        <v>3320</v>
      </c>
      <c r="I159">
        <v>3319</v>
      </c>
      <c r="J159">
        <v>3319</v>
      </c>
      <c r="K159">
        <v>1200</v>
      </c>
    </row>
    <row r="160" spans="5:11" x14ac:dyDescent="0.4">
      <c r="E160" t="s">
        <v>289</v>
      </c>
      <c r="F160" t="s">
        <v>443</v>
      </c>
      <c r="G160">
        <v>3320</v>
      </c>
      <c r="H160">
        <v>3320</v>
      </c>
      <c r="I160">
        <v>3320</v>
      </c>
      <c r="J160">
        <v>3320</v>
      </c>
      <c r="K160">
        <v>500</v>
      </c>
    </row>
    <row r="161" spans="5:11" x14ac:dyDescent="0.4">
      <c r="E161" t="s">
        <v>289</v>
      </c>
      <c r="F161" t="s">
        <v>444</v>
      </c>
      <c r="G161">
        <v>3319</v>
      </c>
      <c r="H161">
        <v>3321</v>
      </c>
      <c r="I161">
        <v>3319</v>
      </c>
      <c r="J161">
        <v>3320</v>
      </c>
      <c r="K161">
        <v>700</v>
      </c>
    </row>
    <row r="162" spans="5:11" x14ac:dyDescent="0.4">
      <c r="E162" t="s">
        <v>289</v>
      </c>
      <c r="F162" t="s">
        <v>445</v>
      </c>
      <c r="G162">
        <v>3322</v>
      </c>
      <c r="H162">
        <v>3322</v>
      </c>
      <c r="I162">
        <v>3321</v>
      </c>
      <c r="J162">
        <v>3321</v>
      </c>
      <c r="K162">
        <v>200</v>
      </c>
    </row>
    <row r="163" spans="5:11" x14ac:dyDescent="0.4">
      <c r="E163" t="s">
        <v>289</v>
      </c>
      <c r="F163" t="s">
        <v>446</v>
      </c>
      <c r="G163">
        <v>3322</v>
      </c>
      <c r="H163">
        <v>3322</v>
      </c>
      <c r="I163">
        <v>3320</v>
      </c>
      <c r="J163">
        <v>3320</v>
      </c>
      <c r="K163">
        <v>1700</v>
      </c>
    </row>
    <row r="164" spans="5:11" x14ac:dyDescent="0.4">
      <c r="E164" t="s">
        <v>289</v>
      </c>
      <c r="F164" t="s">
        <v>447</v>
      </c>
      <c r="G164">
        <v>3321</v>
      </c>
      <c r="H164">
        <v>3322</v>
      </c>
      <c r="I164">
        <v>3321</v>
      </c>
      <c r="J164">
        <v>3322</v>
      </c>
      <c r="K164">
        <v>700</v>
      </c>
    </row>
    <row r="165" spans="5:11" x14ac:dyDescent="0.4">
      <c r="E165" t="s">
        <v>289</v>
      </c>
      <c r="F165" t="s">
        <v>448</v>
      </c>
      <c r="G165" t="s">
        <v>278</v>
      </c>
      <c r="H165" t="s">
        <v>278</v>
      </c>
      <c r="I165" t="s">
        <v>278</v>
      </c>
      <c r="J165" t="s">
        <v>278</v>
      </c>
      <c r="K165">
        <v>0</v>
      </c>
    </row>
    <row r="166" spans="5:11" x14ac:dyDescent="0.4">
      <c r="E166" t="s">
        <v>289</v>
      </c>
      <c r="F166" t="s">
        <v>449</v>
      </c>
      <c r="G166">
        <v>3322</v>
      </c>
      <c r="H166">
        <v>3323</v>
      </c>
      <c r="I166">
        <v>3321</v>
      </c>
      <c r="J166">
        <v>3322</v>
      </c>
      <c r="K166">
        <v>600</v>
      </c>
    </row>
    <row r="167" spans="5:11" x14ac:dyDescent="0.4">
      <c r="E167" t="s">
        <v>289</v>
      </c>
      <c r="F167" t="s">
        <v>450</v>
      </c>
      <c r="G167" t="s">
        <v>278</v>
      </c>
      <c r="H167" t="s">
        <v>278</v>
      </c>
      <c r="I167" t="s">
        <v>278</v>
      </c>
      <c r="J167" t="s">
        <v>278</v>
      </c>
      <c r="K167">
        <v>0</v>
      </c>
    </row>
    <row r="168" spans="5:11" x14ac:dyDescent="0.4">
      <c r="E168" t="s">
        <v>289</v>
      </c>
      <c r="F168" t="s">
        <v>451</v>
      </c>
      <c r="G168">
        <v>3321</v>
      </c>
      <c r="H168">
        <v>3322</v>
      </c>
      <c r="I168">
        <v>3321</v>
      </c>
      <c r="J168">
        <v>3322</v>
      </c>
      <c r="K168">
        <v>500</v>
      </c>
    </row>
    <row r="169" spans="5:11" x14ac:dyDescent="0.4">
      <c r="E169" t="s">
        <v>289</v>
      </c>
      <c r="F169" t="s">
        <v>452</v>
      </c>
      <c r="G169">
        <v>3320</v>
      </c>
      <c r="H169">
        <v>3321</v>
      </c>
      <c r="I169">
        <v>3320</v>
      </c>
      <c r="J169">
        <v>3321</v>
      </c>
      <c r="K169">
        <v>400</v>
      </c>
    </row>
    <row r="170" spans="5:11" x14ac:dyDescent="0.4">
      <c r="E170" t="s">
        <v>289</v>
      </c>
      <c r="F170" t="s">
        <v>453</v>
      </c>
      <c r="G170">
        <v>3321</v>
      </c>
      <c r="H170">
        <v>3321</v>
      </c>
      <c r="I170">
        <v>3320</v>
      </c>
      <c r="J170">
        <v>3320</v>
      </c>
      <c r="K170">
        <v>600</v>
      </c>
    </row>
    <row r="171" spans="5:11" x14ac:dyDescent="0.4">
      <c r="E171" t="s">
        <v>289</v>
      </c>
      <c r="F171" t="s">
        <v>454</v>
      </c>
      <c r="G171">
        <v>3319</v>
      </c>
      <c r="H171">
        <v>3321</v>
      </c>
      <c r="I171">
        <v>3319</v>
      </c>
      <c r="J171">
        <v>3320</v>
      </c>
      <c r="K171">
        <v>800</v>
      </c>
    </row>
    <row r="172" spans="5:11" x14ac:dyDescent="0.4">
      <c r="E172" t="s">
        <v>289</v>
      </c>
      <c r="F172" t="s">
        <v>455</v>
      </c>
      <c r="G172">
        <v>3320</v>
      </c>
      <c r="H172">
        <v>3321</v>
      </c>
      <c r="I172">
        <v>3319</v>
      </c>
      <c r="J172">
        <v>3321</v>
      </c>
      <c r="K172">
        <v>400</v>
      </c>
    </row>
    <row r="173" spans="5:11" x14ac:dyDescent="0.4">
      <c r="E173" t="s">
        <v>289</v>
      </c>
      <c r="F173" t="s">
        <v>456</v>
      </c>
      <c r="G173">
        <v>3320</v>
      </c>
      <c r="H173">
        <v>3321</v>
      </c>
      <c r="I173">
        <v>3320</v>
      </c>
      <c r="J173">
        <v>3320</v>
      </c>
      <c r="K173">
        <v>800</v>
      </c>
    </row>
    <row r="174" spans="5:11" x14ac:dyDescent="0.4">
      <c r="E174" t="s">
        <v>289</v>
      </c>
      <c r="F174" t="s">
        <v>457</v>
      </c>
      <c r="G174">
        <v>3321</v>
      </c>
      <c r="H174">
        <v>3321</v>
      </c>
      <c r="I174">
        <v>3321</v>
      </c>
      <c r="J174">
        <v>3321</v>
      </c>
      <c r="K174">
        <v>500</v>
      </c>
    </row>
    <row r="175" spans="5:11" x14ac:dyDescent="0.4">
      <c r="E175" t="s">
        <v>289</v>
      </c>
      <c r="F175" t="s">
        <v>458</v>
      </c>
      <c r="G175">
        <v>3320</v>
      </c>
      <c r="H175">
        <v>3320</v>
      </c>
      <c r="I175">
        <v>3320</v>
      </c>
      <c r="J175">
        <v>3320</v>
      </c>
      <c r="K175">
        <v>100</v>
      </c>
    </row>
    <row r="176" spans="5:11" x14ac:dyDescent="0.4">
      <c r="E176" t="s">
        <v>289</v>
      </c>
      <c r="F176" t="s">
        <v>459</v>
      </c>
      <c r="G176">
        <v>3320</v>
      </c>
      <c r="H176">
        <v>3320</v>
      </c>
      <c r="I176">
        <v>3319</v>
      </c>
      <c r="J176">
        <v>3319</v>
      </c>
      <c r="K176">
        <v>600</v>
      </c>
    </row>
    <row r="177" spans="5:11" x14ac:dyDescent="0.4">
      <c r="E177" t="s">
        <v>289</v>
      </c>
      <c r="F177" t="s">
        <v>460</v>
      </c>
      <c r="G177">
        <v>3318</v>
      </c>
      <c r="H177">
        <v>3320</v>
      </c>
      <c r="I177">
        <v>3318</v>
      </c>
      <c r="J177">
        <v>3320</v>
      </c>
      <c r="K177">
        <v>1300</v>
      </c>
    </row>
    <row r="178" spans="5:11" x14ac:dyDescent="0.4">
      <c r="E178" t="s">
        <v>289</v>
      </c>
      <c r="F178" t="s">
        <v>461</v>
      </c>
      <c r="G178">
        <v>3320</v>
      </c>
      <c r="H178">
        <v>3320</v>
      </c>
      <c r="I178">
        <v>3319</v>
      </c>
      <c r="J178">
        <v>3319</v>
      </c>
      <c r="K178">
        <v>700</v>
      </c>
    </row>
    <row r="179" spans="5:11" x14ac:dyDescent="0.4">
      <c r="E179" t="s">
        <v>289</v>
      </c>
      <c r="F179" t="s">
        <v>462</v>
      </c>
      <c r="G179">
        <v>3318</v>
      </c>
      <c r="H179">
        <v>3318</v>
      </c>
      <c r="I179">
        <v>3318</v>
      </c>
      <c r="J179">
        <v>3318</v>
      </c>
      <c r="K179">
        <v>500</v>
      </c>
    </row>
    <row r="180" spans="5:11" x14ac:dyDescent="0.4">
      <c r="E180" t="s">
        <v>289</v>
      </c>
      <c r="F180" t="s">
        <v>463</v>
      </c>
      <c r="G180">
        <v>3318</v>
      </c>
      <c r="H180">
        <v>3319</v>
      </c>
      <c r="I180">
        <v>3318</v>
      </c>
      <c r="J180">
        <v>3318</v>
      </c>
      <c r="K180">
        <v>1100</v>
      </c>
    </row>
    <row r="181" spans="5:11" x14ac:dyDescent="0.4">
      <c r="E181" t="s">
        <v>289</v>
      </c>
      <c r="F181" t="s">
        <v>464</v>
      </c>
      <c r="G181">
        <v>3320</v>
      </c>
      <c r="H181">
        <v>3320</v>
      </c>
      <c r="I181">
        <v>3320</v>
      </c>
      <c r="J181">
        <v>3320</v>
      </c>
      <c r="K181">
        <v>100</v>
      </c>
    </row>
    <row r="182" spans="5:11" x14ac:dyDescent="0.4">
      <c r="E182" t="s">
        <v>289</v>
      </c>
      <c r="F182" t="s">
        <v>465</v>
      </c>
      <c r="G182">
        <v>3318</v>
      </c>
      <c r="H182">
        <v>3318</v>
      </c>
      <c r="I182">
        <v>3318</v>
      </c>
      <c r="J182">
        <v>3318</v>
      </c>
      <c r="K182">
        <v>500</v>
      </c>
    </row>
    <row r="183" spans="5:11" x14ac:dyDescent="0.4">
      <c r="E183" t="s">
        <v>289</v>
      </c>
      <c r="F183" t="s">
        <v>466</v>
      </c>
      <c r="G183">
        <v>3317</v>
      </c>
      <c r="H183">
        <v>3317</v>
      </c>
      <c r="I183">
        <v>3317</v>
      </c>
      <c r="J183">
        <v>3317</v>
      </c>
      <c r="K183">
        <v>200</v>
      </c>
    </row>
    <row r="184" spans="5:11" x14ac:dyDescent="0.4">
      <c r="E184" t="s">
        <v>289</v>
      </c>
      <c r="F184" t="s">
        <v>467</v>
      </c>
      <c r="G184">
        <v>3317</v>
      </c>
      <c r="H184">
        <v>3319</v>
      </c>
      <c r="I184">
        <v>3317</v>
      </c>
      <c r="J184">
        <v>3319</v>
      </c>
      <c r="K184">
        <v>900</v>
      </c>
    </row>
    <row r="185" spans="5:11" x14ac:dyDescent="0.4">
      <c r="E185" t="s">
        <v>289</v>
      </c>
      <c r="F185" t="s">
        <v>468</v>
      </c>
      <c r="G185">
        <v>3319</v>
      </c>
      <c r="H185">
        <v>3319</v>
      </c>
      <c r="I185">
        <v>3318</v>
      </c>
      <c r="J185">
        <v>3318</v>
      </c>
      <c r="K185">
        <v>200</v>
      </c>
    </row>
    <row r="186" spans="5:11" x14ac:dyDescent="0.4">
      <c r="E186" t="s">
        <v>289</v>
      </c>
      <c r="F186" t="s">
        <v>469</v>
      </c>
      <c r="G186">
        <v>3318</v>
      </c>
      <c r="H186">
        <v>3318</v>
      </c>
      <c r="I186">
        <v>3318</v>
      </c>
      <c r="J186">
        <v>3318</v>
      </c>
      <c r="K186">
        <v>100</v>
      </c>
    </row>
    <row r="187" spans="5:11" x14ac:dyDescent="0.4">
      <c r="E187" t="s">
        <v>289</v>
      </c>
      <c r="F187" t="s">
        <v>470</v>
      </c>
      <c r="G187">
        <v>3318</v>
      </c>
      <c r="H187">
        <v>3318</v>
      </c>
      <c r="I187">
        <v>3318</v>
      </c>
      <c r="J187">
        <v>3318</v>
      </c>
      <c r="K187">
        <v>100</v>
      </c>
    </row>
    <row r="188" spans="5:11" x14ac:dyDescent="0.4">
      <c r="E188" t="s">
        <v>289</v>
      </c>
      <c r="F188" t="s">
        <v>471</v>
      </c>
      <c r="G188">
        <v>3318</v>
      </c>
      <c r="H188">
        <v>3318</v>
      </c>
      <c r="I188">
        <v>3318</v>
      </c>
      <c r="J188">
        <v>3318</v>
      </c>
      <c r="K188">
        <v>500</v>
      </c>
    </row>
    <row r="189" spans="5:11" x14ac:dyDescent="0.4">
      <c r="E189" t="s">
        <v>289</v>
      </c>
      <c r="F189" t="s">
        <v>472</v>
      </c>
      <c r="G189">
        <v>3318</v>
      </c>
      <c r="H189">
        <v>3320</v>
      </c>
      <c r="I189">
        <v>3318</v>
      </c>
      <c r="J189">
        <v>3320</v>
      </c>
      <c r="K189">
        <v>1500</v>
      </c>
    </row>
    <row r="190" spans="5:11" x14ac:dyDescent="0.4">
      <c r="E190" t="s">
        <v>289</v>
      </c>
      <c r="F190" t="s">
        <v>473</v>
      </c>
      <c r="G190">
        <v>3320</v>
      </c>
      <c r="H190">
        <v>3320</v>
      </c>
      <c r="I190">
        <v>3319</v>
      </c>
      <c r="J190">
        <v>3320</v>
      </c>
      <c r="K190">
        <v>800</v>
      </c>
    </row>
    <row r="191" spans="5:11" x14ac:dyDescent="0.4">
      <c r="E191" t="s">
        <v>289</v>
      </c>
      <c r="F191" t="s">
        <v>474</v>
      </c>
      <c r="G191">
        <v>3320</v>
      </c>
      <c r="H191">
        <v>3321</v>
      </c>
      <c r="I191">
        <v>3320</v>
      </c>
      <c r="J191">
        <v>3321</v>
      </c>
      <c r="K191">
        <v>200</v>
      </c>
    </row>
    <row r="192" spans="5:11" x14ac:dyDescent="0.4">
      <c r="E192" t="s">
        <v>289</v>
      </c>
      <c r="F192" t="s">
        <v>475</v>
      </c>
      <c r="G192">
        <v>3319</v>
      </c>
      <c r="H192">
        <v>3321</v>
      </c>
      <c r="I192">
        <v>3319</v>
      </c>
      <c r="J192">
        <v>3321</v>
      </c>
      <c r="K192">
        <v>500</v>
      </c>
    </row>
    <row r="193" spans="2:11" x14ac:dyDescent="0.4">
      <c r="E193" t="s">
        <v>289</v>
      </c>
      <c r="F193" t="s">
        <v>476</v>
      </c>
      <c r="G193">
        <v>3320</v>
      </c>
      <c r="H193">
        <v>3323</v>
      </c>
      <c r="I193">
        <v>3320</v>
      </c>
      <c r="J193">
        <v>3323</v>
      </c>
      <c r="K193">
        <v>1800</v>
      </c>
    </row>
    <row r="194" spans="2:11" x14ac:dyDescent="0.4">
      <c r="E194" t="s">
        <v>289</v>
      </c>
      <c r="F194" t="s">
        <v>477</v>
      </c>
      <c r="G194">
        <v>3322</v>
      </c>
      <c r="H194">
        <v>3323</v>
      </c>
      <c r="I194">
        <v>3322</v>
      </c>
      <c r="J194">
        <v>3322</v>
      </c>
      <c r="K194">
        <v>600</v>
      </c>
    </row>
    <row r="195" spans="2:11" x14ac:dyDescent="0.4">
      <c r="E195" t="s">
        <v>289</v>
      </c>
      <c r="F195" t="s">
        <v>478</v>
      </c>
      <c r="G195">
        <v>3322</v>
      </c>
      <c r="H195">
        <v>3322</v>
      </c>
      <c r="I195">
        <v>3321</v>
      </c>
      <c r="J195">
        <v>3321</v>
      </c>
      <c r="K195">
        <v>300</v>
      </c>
    </row>
    <row r="196" spans="2:11" x14ac:dyDescent="0.4">
      <c r="E196" t="s">
        <v>289</v>
      </c>
      <c r="F196" t="s">
        <v>479</v>
      </c>
      <c r="G196">
        <v>3321</v>
      </c>
      <c r="H196">
        <v>3321</v>
      </c>
      <c r="I196">
        <v>3320</v>
      </c>
      <c r="J196">
        <v>3320</v>
      </c>
      <c r="K196">
        <v>600</v>
      </c>
    </row>
    <row r="197" spans="2:11" x14ac:dyDescent="0.4">
      <c r="E197" t="s">
        <v>289</v>
      </c>
      <c r="F197" t="s">
        <v>480</v>
      </c>
      <c r="G197">
        <v>3320</v>
      </c>
      <c r="H197">
        <v>3320</v>
      </c>
      <c r="I197">
        <v>3320</v>
      </c>
      <c r="J197">
        <v>3320</v>
      </c>
      <c r="K197">
        <v>200</v>
      </c>
    </row>
    <row r="198" spans="2:11" x14ac:dyDescent="0.4">
      <c r="E198" t="s">
        <v>289</v>
      </c>
      <c r="F198" t="s">
        <v>481</v>
      </c>
      <c r="G198">
        <v>3320</v>
      </c>
      <c r="H198">
        <v>3320</v>
      </c>
      <c r="I198">
        <v>3319</v>
      </c>
      <c r="J198">
        <v>3320</v>
      </c>
      <c r="K198">
        <v>2000</v>
      </c>
    </row>
    <row r="199" spans="2:11" x14ac:dyDescent="0.4">
      <c r="E199" t="s">
        <v>289</v>
      </c>
      <c r="F199" t="s">
        <v>482</v>
      </c>
      <c r="G199">
        <v>3319</v>
      </c>
      <c r="H199">
        <v>3319</v>
      </c>
      <c r="I199">
        <v>3319</v>
      </c>
      <c r="J199">
        <v>3319</v>
      </c>
      <c r="K199">
        <v>100</v>
      </c>
    </row>
    <row r="200" spans="2:11" x14ac:dyDescent="0.4">
      <c r="E200" t="s">
        <v>289</v>
      </c>
      <c r="F200" t="s">
        <v>483</v>
      </c>
      <c r="G200">
        <v>3319</v>
      </c>
      <c r="H200">
        <v>3321</v>
      </c>
      <c r="I200">
        <v>3319</v>
      </c>
      <c r="J200">
        <v>3321</v>
      </c>
      <c r="K200">
        <v>1100</v>
      </c>
    </row>
    <row r="201" spans="2:11" x14ac:dyDescent="0.4">
      <c r="E201" t="s">
        <v>289</v>
      </c>
      <c r="F201" t="s">
        <v>484</v>
      </c>
      <c r="G201">
        <v>3321</v>
      </c>
      <c r="H201">
        <v>3321</v>
      </c>
      <c r="I201">
        <v>3321</v>
      </c>
      <c r="J201">
        <v>3321</v>
      </c>
      <c r="K201">
        <v>200</v>
      </c>
    </row>
    <row r="202" spans="2:11" x14ac:dyDescent="0.4">
      <c r="E202" t="s">
        <v>289</v>
      </c>
      <c r="F202" t="s">
        <v>485</v>
      </c>
      <c r="G202">
        <v>3322</v>
      </c>
      <c r="H202">
        <v>3322</v>
      </c>
      <c r="I202">
        <v>3320</v>
      </c>
      <c r="J202">
        <v>3320</v>
      </c>
      <c r="K202">
        <v>400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3322</v>
      </c>
      <c r="H203" s="1">
        <v>3322</v>
      </c>
      <c r="I203" s="1">
        <v>3320</v>
      </c>
      <c r="J203" s="1">
        <v>3320</v>
      </c>
      <c r="K203" s="1">
        <v>200</v>
      </c>
    </row>
    <row r="204" spans="2:11" x14ac:dyDescent="0.4">
      <c r="E204" t="s">
        <v>289</v>
      </c>
      <c r="F204" t="s">
        <v>487</v>
      </c>
      <c r="G204">
        <v>3320</v>
      </c>
      <c r="H204">
        <v>3320</v>
      </c>
      <c r="I204">
        <v>3320</v>
      </c>
      <c r="J204">
        <v>3320</v>
      </c>
      <c r="K204">
        <v>100</v>
      </c>
    </row>
    <row r="205" spans="2:11" x14ac:dyDescent="0.4">
      <c r="E205" t="s">
        <v>289</v>
      </c>
      <c r="F205" t="s">
        <v>488</v>
      </c>
      <c r="G205">
        <v>3320</v>
      </c>
      <c r="H205">
        <v>3320</v>
      </c>
      <c r="I205">
        <v>3319</v>
      </c>
      <c r="J205">
        <v>3319</v>
      </c>
      <c r="K205">
        <v>500</v>
      </c>
    </row>
    <row r="206" spans="2:11" x14ac:dyDescent="0.4">
      <c r="E206" t="s">
        <v>289</v>
      </c>
      <c r="F206" t="s">
        <v>489</v>
      </c>
      <c r="G206" t="s">
        <v>278</v>
      </c>
      <c r="H206" t="s">
        <v>278</v>
      </c>
      <c r="I206" t="s">
        <v>278</v>
      </c>
      <c r="J206" t="s">
        <v>278</v>
      </c>
      <c r="K206">
        <v>0</v>
      </c>
    </row>
    <row r="207" spans="2:11" x14ac:dyDescent="0.4">
      <c r="E207" t="s">
        <v>289</v>
      </c>
      <c r="F207" t="s">
        <v>490</v>
      </c>
      <c r="G207">
        <v>3321</v>
      </c>
      <c r="H207">
        <v>3321</v>
      </c>
      <c r="I207">
        <v>3320</v>
      </c>
      <c r="J207">
        <v>3321</v>
      </c>
      <c r="K207">
        <v>400</v>
      </c>
    </row>
    <row r="208" spans="2:11" x14ac:dyDescent="0.4">
      <c r="E208" t="s">
        <v>289</v>
      </c>
      <c r="F208" t="s">
        <v>491</v>
      </c>
      <c r="G208" t="s">
        <v>278</v>
      </c>
      <c r="H208" t="s">
        <v>278</v>
      </c>
      <c r="I208" t="s">
        <v>278</v>
      </c>
      <c r="J208" t="s">
        <v>278</v>
      </c>
      <c r="K208">
        <v>0</v>
      </c>
    </row>
    <row r="209" spans="5:11" x14ac:dyDescent="0.4">
      <c r="E209" t="s">
        <v>289</v>
      </c>
      <c r="F209" t="s">
        <v>492</v>
      </c>
      <c r="G209">
        <v>3320</v>
      </c>
      <c r="H209">
        <v>3320</v>
      </c>
      <c r="I209">
        <v>3320</v>
      </c>
      <c r="J209">
        <v>3320</v>
      </c>
      <c r="K209">
        <v>100</v>
      </c>
    </row>
    <row r="210" spans="5:11" x14ac:dyDescent="0.4">
      <c r="E210" t="s">
        <v>289</v>
      </c>
      <c r="F210" t="s">
        <v>493</v>
      </c>
      <c r="G210" t="s">
        <v>278</v>
      </c>
      <c r="H210" t="s">
        <v>278</v>
      </c>
      <c r="I210" t="s">
        <v>278</v>
      </c>
      <c r="J210" t="s">
        <v>278</v>
      </c>
      <c r="K210">
        <v>0</v>
      </c>
    </row>
    <row r="211" spans="5:11" x14ac:dyDescent="0.4">
      <c r="E211" t="s">
        <v>289</v>
      </c>
      <c r="F211" t="s">
        <v>494</v>
      </c>
      <c r="G211">
        <v>3320</v>
      </c>
      <c r="H211">
        <v>3320</v>
      </c>
      <c r="I211">
        <v>3320</v>
      </c>
      <c r="J211">
        <v>3320</v>
      </c>
      <c r="K211">
        <v>100</v>
      </c>
    </row>
    <row r="212" spans="5:11" x14ac:dyDescent="0.4">
      <c r="E212" t="s">
        <v>289</v>
      </c>
      <c r="F212" t="s">
        <v>495</v>
      </c>
      <c r="G212">
        <v>3320</v>
      </c>
      <c r="H212">
        <v>3321</v>
      </c>
      <c r="I212">
        <v>3320</v>
      </c>
      <c r="J212">
        <v>3321</v>
      </c>
      <c r="K212">
        <v>200</v>
      </c>
    </row>
    <row r="213" spans="5:11" x14ac:dyDescent="0.4">
      <c r="E213" t="s">
        <v>289</v>
      </c>
      <c r="F213" t="s">
        <v>496</v>
      </c>
      <c r="G213">
        <v>3321</v>
      </c>
      <c r="H213">
        <v>3321</v>
      </c>
      <c r="I213">
        <v>3321</v>
      </c>
      <c r="J213">
        <v>3321</v>
      </c>
      <c r="K213">
        <v>800</v>
      </c>
    </row>
    <row r="214" spans="5:11" x14ac:dyDescent="0.4">
      <c r="E214" t="s">
        <v>289</v>
      </c>
      <c r="F214" t="s">
        <v>497</v>
      </c>
      <c r="G214">
        <v>3322</v>
      </c>
      <c r="H214">
        <v>3322</v>
      </c>
      <c r="I214">
        <v>3321</v>
      </c>
      <c r="J214">
        <v>3321</v>
      </c>
      <c r="K214">
        <v>600</v>
      </c>
    </row>
    <row r="215" spans="5:11" x14ac:dyDescent="0.4">
      <c r="E215" t="s">
        <v>289</v>
      </c>
      <c r="F215" t="s">
        <v>498</v>
      </c>
      <c r="G215">
        <v>3321</v>
      </c>
      <c r="H215">
        <v>3321</v>
      </c>
      <c r="I215">
        <v>3321</v>
      </c>
      <c r="J215">
        <v>3321</v>
      </c>
      <c r="K215">
        <v>100</v>
      </c>
    </row>
    <row r="216" spans="5:11" x14ac:dyDescent="0.4">
      <c r="E216" t="s">
        <v>289</v>
      </c>
      <c r="F216" t="s">
        <v>499</v>
      </c>
      <c r="G216">
        <v>3322</v>
      </c>
      <c r="H216">
        <v>3322</v>
      </c>
      <c r="I216">
        <v>3322</v>
      </c>
      <c r="J216">
        <v>3322</v>
      </c>
      <c r="K216">
        <v>700</v>
      </c>
    </row>
    <row r="217" spans="5:11" x14ac:dyDescent="0.4">
      <c r="E217" t="s">
        <v>289</v>
      </c>
      <c r="F217" t="s">
        <v>500</v>
      </c>
      <c r="G217">
        <v>3322</v>
      </c>
      <c r="H217">
        <v>3322</v>
      </c>
      <c r="I217">
        <v>3322</v>
      </c>
      <c r="J217">
        <v>3322</v>
      </c>
      <c r="K217">
        <v>100</v>
      </c>
    </row>
    <row r="218" spans="5:11" x14ac:dyDescent="0.4">
      <c r="E218" t="s">
        <v>289</v>
      </c>
      <c r="F218" t="s">
        <v>501</v>
      </c>
      <c r="G218">
        <v>3322</v>
      </c>
      <c r="H218">
        <v>3322</v>
      </c>
      <c r="I218">
        <v>3321</v>
      </c>
      <c r="J218">
        <v>3322</v>
      </c>
      <c r="K218">
        <v>1100</v>
      </c>
    </row>
    <row r="219" spans="5:11" x14ac:dyDescent="0.4">
      <c r="E219" t="s">
        <v>289</v>
      </c>
      <c r="F219" t="s">
        <v>502</v>
      </c>
      <c r="G219">
        <v>3322</v>
      </c>
      <c r="H219">
        <v>3322</v>
      </c>
      <c r="I219">
        <v>3322</v>
      </c>
      <c r="J219">
        <v>3322</v>
      </c>
      <c r="K219">
        <v>100</v>
      </c>
    </row>
    <row r="220" spans="5:11" x14ac:dyDescent="0.4">
      <c r="E220" t="s">
        <v>289</v>
      </c>
      <c r="F220" t="s">
        <v>503</v>
      </c>
      <c r="G220" t="s">
        <v>278</v>
      </c>
      <c r="H220" t="s">
        <v>278</v>
      </c>
      <c r="I220" t="s">
        <v>278</v>
      </c>
      <c r="J220" t="s">
        <v>278</v>
      </c>
      <c r="K220">
        <v>0</v>
      </c>
    </row>
    <row r="221" spans="5:11" x14ac:dyDescent="0.4">
      <c r="E221" t="s">
        <v>289</v>
      </c>
      <c r="F221" t="s">
        <v>504</v>
      </c>
      <c r="G221">
        <v>3322</v>
      </c>
      <c r="H221">
        <v>3322</v>
      </c>
      <c r="I221">
        <v>3322</v>
      </c>
      <c r="J221">
        <v>3322</v>
      </c>
      <c r="K221">
        <v>400</v>
      </c>
    </row>
    <row r="222" spans="5:11" x14ac:dyDescent="0.4">
      <c r="E222" t="s">
        <v>289</v>
      </c>
      <c r="F222" t="s">
        <v>505</v>
      </c>
      <c r="G222">
        <v>3322</v>
      </c>
      <c r="H222">
        <v>3323</v>
      </c>
      <c r="I222">
        <v>3322</v>
      </c>
      <c r="J222">
        <v>3323</v>
      </c>
      <c r="K222">
        <v>2300</v>
      </c>
    </row>
    <row r="223" spans="5:11" x14ac:dyDescent="0.4">
      <c r="E223" t="s">
        <v>289</v>
      </c>
      <c r="F223" t="s">
        <v>506</v>
      </c>
      <c r="G223">
        <v>3324</v>
      </c>
      <c r="H223">
        <v>3324</v>
      </c>
      <c r="I223">
        <v>3322</v>
      </c>
      <c r="J223">
        <v>3322</v>
      </c>
      <c r="K223">
        <v>300</v>
      </c>
    </row>
    <row r="224" spans="5:11" x14ac:dyDescent="0.4">
      <c r="E224" t="s">
        <v>289</v>
      </c>
      <c r="F224" t="s">
        <v>507</v>
      </c>
      <c r="G224">
        <v>3323</v>
      </c>
      <c r="H224">
        <v>3323</v>
      </c>
      <c r="I224">
        <v>3322</v>
      </c>
      <c r="J224">
        <v>3322</v>
      </c>
      <c r="K224">
        <v>600</v>
      </c>
    </row>
    <row r="225" spans="5:11" x14ac:dyDescent="0.4">
      <c r="E225" t="s">
        <v>289</v>
      </c>
      <c r="F225" t="s">
        <v>508</v>
      </c>
      <c r="G225">
        <v>3322</v>
      </c>
      <c r="H225">
        <v>3323</v>
      </c>
      <c r="I225">
        <v>3322</v>
      </c>
      <c r="J225">
        <v>3323</v>
      </c>
      <c r="K225">
        <v>200</v>
      </c>
    </row>
    <row r="226" spans="5:11" x14ac:dyDescent="0.4">
      <c r="E226" t="s">
        <v>289</v>
      </c>
      <c r="F226" t="s">
        <v>509</v>
      </c>
      <c r="G226" t="s">
        <v>278</v>
      </c>
      <c r="H226" t="s">
        <v>278</v>
      </c>
      <c r="I226" t="s">
        <v>278</v>
      </c>
      <c r="J226" t="s">
        <v>278</v>
      </c>
      <c r="K226">
        <v>0</v>
      </c>
    </row>
    <row r="227" spans="5:11" x14ac:dyDescent="0.4">
      <c r="E227" t="s">
        <v>289</v>
      </c>
      <c r="F227" t="s">
        <v>510</v>
      </c>
      <c r="G227" t="s">
        <v>278</v>
      </c>
      <c r="H227" t="s">
        <v>278</v>
      </c>
      <c r="I227" t="s">
        <v>278</v>
      </c>
      <c r="J227" t="s">
        <v>278</v>
      </c>
      <c r="K227">
        <v>0</v>
      </c>
    </row>
    <row r="228" spans="5:11" x14ac:dyDescent="0.4">
      <c r="E228" t="s">
        <v>289</v>
      </c>
      <c r="F228" t="s">
        <v>511</v>
      </c>
      <c r="G228">
        <v>3322</v>
      </c>
      <c r="H228">
        <v>3323</v>
      </c>
      <c r="I228">
        <v>3322</v>
      </c>
      <c r="J228">
        <v>3323</v>
      </c>
      <c r="K228">
        <v>900</v>
      </c>
    </row>
    <row r="229" spans="5:11" x14ac:dyDescent="0.4">
      <c r="E229" t="s">
        <v>289</v>
      </c>
      <c r="F229" t="s">
        <v>512</v>
      </c>
      <c r="G229" t="s">
        <v>278</v>
      </c>
      <c r="H229" t="s">
        <v>278</v>
      </c>
      <c r="I229" t="s">
        <v>278</v>
      </c>
      <c r="J229" t="s">
        <v>278</v>
      </c>
      <c r="K229">
        <v>0</v>
      </c>
    </row>
    <row r="230" spans="5:11" x14ac:dyDescent="0.4">
      <c r="E230" t="s">
        <v>289</v>
      </c>
      <c r="F230" t="s">
        <v>513</v>
      </c>
      <c r="G230" t="s">
        <v>278</v>
      </c>
      <c r="H230" t="s">
        <v>278</v>
      </c>
      <c r="I230" t="s">
        <v>278</v>
      </c>
      <c r="J230" t="s">
        <v>278</v>
      </c>
      <c r="K230">
        <v>0</v>
      </c>
    </row>
    <row r="231" spans="5:11" x14ac:dyDescent="0.4">
      <c r="E231" t="s">
        <v>289</v>
      </c>
      <c r="F231" t="s">
        <v>514</v>
      </c>
      <c r="G231">
        <v>3323</v>
      </c>
      <c r="H231">
        <v>3323</v>
      </c>
      <c r="I231">
        <v>3323</v>
      </c>
      <c r="J231">
        <v>3323</v>
      </c>
      <c r="K231">
        <v>500</v>
      </c>
    </row>
    <row r="232" spans="5:11" x14ac:dyDescent="0.4">
      <c r="E232" t="s">
        <v>289</v>
      </c>
      <c r="F232" t="s">
        <v>515</v>
      </c>
      <c r="G232">
        <v>3323</v>
      </c>
      <c r="H232">
        <v>3323</v>
      </c>
      <c r="I232">
        <v>3323</v>
      </c>
      <c r="J232">
        <v>3323</v>
      </c>
      <c r="K232">
        <v>100</v>
      </c>
    </row>
    <row r="233" spans="5:11" x14ac:dyDescent="0.4">
      <c r="E233" t="s">
        <v>289</v>
      </c>
      <c r="F233" t="s">
        <v>516</v>
      </c>
      <c r="G233">
        <v>3323</v>
      </c>
      <c r="H233">
        <v>3323</v>
      </c>
      <c r="I233">
        <v>3323</v>
      </c>
      <c r="J233">
        <v>3323</v>
      </c>
      <c r="K233">
        <v>300</v>
      </c>
    </row>
    <row r="234" spans="5:11" x14ac:dyDescent="0.4">
      <c r="E234" t="s">
        <v>289</v>
      </c>
      <c r="F234" t="s">
        <v>517</v>
      </c>
      <c r="G234">
        <v>3323</v>
      </c>
      <c r="H234">
        <v>3323</v>
      </c>
      <c r="I234">
        <v>3323</v>
      </c>
      <c r="J234">
        <v>3323</v>
      </c>
      <c r="K234">
        <v>200</v>
      </c>
    </row>
    <row r="235" spans="5:11" x14ac:dyDescent="0.4">
      <c r="E235" t="s">
        <v>289</v>
      </c>
      <c r="F235" t="s">
        <v>518</v>
      </c>
      <c r="G235" t="s">
        <v>278</v>
      </c>
      <c r="H235" t="s">
        <v>278</v>
      </c>
      <c r="I235" t="s">
        <v>278</v>
      </c>
      <c r="J235" t="s">
        <v>278</v>
      </c>
      <c r="K235">
        <v>0</v>
      </c>
    </row>
    <row r="236" spans="5:11" x14ac:dyDescent="0.4">
      <c r="E236" t="s">
        <v>289</v>
      </c>
      <c r="F236" t="s">
        <v>519</v>
      </c>
      <c r="G236">
        <v>3324</v>
      </c>
      <c r="H236">
        <v>3325</v>
      </c>
      <c r="I236">
        <v>3324</v>
      </c>
      <c r="J236">
        <v>3325</v>
      </c>
      <c r="K236">
        <v>1600</v>
      </c>
    </row>
    <row r="237" spans="5:11" x14ac:dyDescent="0.4">
      <c r="E237" t="s">
        <v>289</v>
      </c>
      <c r="F237" t="s">
        <v>520</v>
      </c>
      <c r="G237">
        <v>3325</v>
      </c>
      <c r="H237">
        <v>3326</v>
      </c>
      <c r="I237">
        <v>3325</v>
      </c>
      <c r="J237">
        <v>3326</v>
      </c>
      <c r="K237">
        <v>200</v>
      </c>
    </row>
    <row r="238" spans="5:11" x14ac:dyDescent="0.4">
      <c r="E238" t="s">
        <v>289</v>
      </c>
      <c r="F238" t="s">
        <v>521</v>
      </c>
      <c r="G238" t="s">
        <v>278</v>
      </c>
      <c r="H238" t="s">
        <v>278</v>
      </c>
      <c r="I238" t="s">
        <v>278</v>
      </c>
      <c r="J238" t="s">
        <v>278</v>
      </c>
      <c r="K238">
        <v>0</v>
      </c>
    </row>
    <row r="239" spans="5:11" x14ac:dyDescent="0.4">
      <c r="E239" t="s">
        <v>289</v>
      </c>
      <c r="F239" t="s">
        <v>522</v>
      </c>
      <c r="G239">
        <v>3325</v>
      </c>
      <c r="H239">
        <v>3325</v>
      </c>
      <c r="I239">
        <v>3325</v>
      </c>
      <c r="J239">
        <v>3325</v>
      </c>
      <c r="K239">
        <v>100</v>
      </c>
    </row>
    <row r="240" spans="5:11" x14ac:dyDescent="0.4">
      <c r="E240" t="s">
        <v>289</v>
      </c>
      <c r="F240" t="s">
        <v>523</v>
      </c>
      <c r="G240" t="s">
        <v>278</v>
      </c>
      <c r="H240" t="s">
        <v>278</v>
      </c>
      <c r="I240" t="s">
        <v>278</v>
      </c>
      <c r="J240" t="s">
        <v>278</v>
      </c>
      <c r="K240">
        <v>0</v>
      </c>
    </row>
    <row r="241" spans="5:11" x14ac:dyDescent="0.4">
      <c r="E241" t="s">
        <v>289</v>
      </c>
      <c r="F241" t="s">
        <v>524</v>
      </c>
      <c r="G241" t="s">
        <v>278</v>
      </c>
      <c r="H241" t="s">
        <v>278</v>
      </c>
      <c r="I241" t="s">
        <v>278</v>
      </c>
      <c r="J241" t="s">
        <v>278</v>
      </c>
      <c r="K241">
        <v>0</v>
      </c>
    </row>
    <row r="242" spans="5:11" x14ac:dyDescent="0.4">
      <c r="E242" t="s">
        <v>289</v>
      </c>
      <c r="F242" t="s">
        <v>525</v>
      </c>
      <c r="G242">
        <v>3325</v>
      </c>
      <c r="H242">
        <v>3326</v>
      </c>
      <c r="I242">
        <v>3325</v>
      </c>
      <c r="J242">
        <v>3326</v>
      </c>
      <c r="K242">
        <v>800</v>
      </c>
    </row>
    <row r="243" spans="5:11" x14ac:dyDescent="0.4">
      <c r="E243" t="s">
        <v>289</v>
      </c>
      <c r="F243" t="s">
        <v>526</v>
      </c>
      <c r="G243">
        <v>3326</v>
      </c>
      <c r="H243">
        <v>3326</v>
      </c>
      <c r="I243">
        <v>3326</v>
      </c>
      <c r="J243">
        <v>3326</v>
      </c>
      <c r="K243">
        <v>500</v>
      </c>
    </row>
    <row r="244" spans="5:11" x14ac:dyDescent="0.4">
      <c r="E244" t="s">
        <v>289</v>
      </c>
      <c r="F244" t="s">
        <v>527</v>
      </c>
      <c r="G244">
        <v>3325</v>
      </c>
      <c r="H244">
        <v>3325</v>
      </c>
      <c r="I244">
        <v>3325</v>
      </c>
      <c r="J244">
        <v>3325</v>
      </c>
      <c r="K244">
        <v>100</v>
      </c>
    </row>
    <row r="245" spans="5:11" x14ac:dyDescent="0.4">
      <c r="E245" t="s">
        <v>289</v>
      </c>
      <c r="F245" t="s">
        <v>528</v>
      </c>
      <c r="G245" t="s">
        <v>278</v>
      </c>
      <c r="H245" t="s">
        <v>278</v>
      </c>
      <c r="I245" t="s">
        <v>278</v>
      </c>
      <c r="J245" t="s">
        <v>278</v>
      </c>
      <c r="K245">
        <v>0</v>
      </c>
    </row>
    <row r="246" spans="5:11" x14ac:dyDescent="0.4">
      <c r="E246" t="s">
        <v>289</v>
      </c>
      <c r="F246" t="s">
        <v>529</v>
      </c>
      <c r="G246">
        <v>3325</v>
      </c>
      <c r="H246">
        <v>3326</v>
      </c>
      <c r="I246">
        <v>3324</v>
      </c>
      <c r="J246">
        <v>3324</v>
      </c>
      <c r="K246">
        <v>1300</v>
      </c>
    </row>
    <row r="247" spans="5:11" x14ac:dyDescent="0.4">
      <c r="E247" t="s">
        <v>289</v>
      </c>
      <c r="F247" t="s">
        <v>530</v>
      </c>
      <c r="G247" t="s">
        <v>278</v>
      </c>
      <c r="H247" t="s">
        <v>278</v>
      </c>
      <c r="I247" t="s">
        <v>278</v>
      </c>
      <c r="J247" t="s">
        <v>278</v>
      </c>
      <c r="K247">
        <v>0</v>
      </c>
    </row>
    <row r="248" spans="5:11" x14ac:dyDescent="0.4">
      <c r="E248" t="s">
        <v>289</v>
      </c>
      <c r="F248" t="s">
        <v>531</v>
      </c>
      <c r="G248">
        <v>3325</v>
      </c>
      <c r="H248">
        <v>3325</v>
      </c>
      <c r="I248">
        <v>3323</v>
      </c>
      <c r="J248">
        <v>3325</v>
      </c>
      <c r="K248">
        <v>2500</v>
      </c>
    </row>
    <row r="249" spans="5:11" x14ac:dyDescent="0.4">
      <c r="E249" t="s">
        <v>289</v>
      </c>
      <c r="F249" t="s">
        <v>532</v>
      </c>
      <c r="G249">
        <v>3326</v>
      </c>
      <c r="H249">
        <v>3326</v>
      </c>
      <c r="I249">
        <v>3326</v>
      </c>
      <c r="J249">
        <v>3326</v>
      </c>
      <c r="K249">
        <v>600</v>
      </c>
    </row>
    <row r="250" spans="5:11" x14ac:dyDescent="0.4">
      <c r="E250" t="s">
        <v>289</v>
      </c>
      <c r="F250" t="s">
        <v>533</v>
      </c>
      <c r="G250" t="s">
        <v>278</v>
      </c>
      <c r="H250" t="s">
        <v>278</v>
      </c>
      <c r="I250" t="s">
        <v>278</v>
      </c>
      <c r="J250" t="s">
        <v>278</v>
      </c>
      <c r="K250">
        <v>0</v>
      </c>
    </row>
    <row r="251" spans="5:11" x14ac:dyDescent="0.4">
      <c r="E251" t="s">
        <v>289</v>
      </c>
      <c r="F251" t="s">
        <v>534</v>
      </c>
      <c r="G251">
        <v>3327</v>
      </c>
      <c r="H251">
        <v>3327</v>
      </c>
      <c r="I251">
        <v>3327</v>
      </c>
      <c r="J251">
        <v>3327</v>
      </c>
      <c r="K251">
        <v>1700</v>
      </c>
    </row>
    <row r="252" spans="5:11" x14ac:dyDescent="0.4">
      <c r="E252" t="s">
        <v>289</v>
      </c>
      <c r="F252" t="s">
        <v>535</v>
      </c>
      <c r="G252">
        <v>3329</v>
      </c>
      <c r="H252">
        <v>3329</v>
      </c>
      <c r="I252">
        <v>3327</v>
      </c>
      <c r="J252">
        <v>3328</v>
      </c>
      <c r="K252">
        <v>800</v>
      </c>
    </row>
    <row r="253" spans="5:11" x14ac:dyDescent="0.4">
      <c r="E253" t="s">
        <v>289</v>
      </c>
      <c r="F253" t="s">
        <v>536</v>
      </c>
      <c r="G253">
        <v>3326</v>
      </c>
      <c r="H253">
        <v>3326</v>
      </c>
      <c r="I253">
        <v>3326</v>
      </c>
      <c r="J253">
        <v>3326</v>
      </c>
      <c r="K253">
        <v>100</v>
      </c>
    </row>
    <row r="254" spans="5:11" x14ac:dyDescent="0.4">
      <c r="E254" t="s">
        <v>289</v>
      </c>
      <c r="F254" t="s">
        <v>537</v>
      </c>
      <c r="G254" t="s">
        <v>278</v>
      </c>
      <c r="H254" t="s">
        <v>278</v>
      </c>
      <c r="I254" t="s">
        <v>278</v>
      </c>
      <c r="J254" t="s">
        <v>278</v>
      </c>
      <c r="K254">
        <v>0</v>
      </c>
    </row>
    <row r="255" spans="5:11" x14ac:dyDescent="0.4">
      <c r="E255" t="s">
        <v>289</v>
      </c>
      <c r="F255" t="s">
        <v>538</v>
      </c>
      <c r="G255">
        <v>3326</v>
      </c>
      <c r="H255">
        <v>3327</v>
      </c>
      <c r="I255">
        <v>3326</v>
      </c>
      <c r="J255">
        <v>3327</v>
      </c>
      <c r="K255">
        <v>1000</v>
      </c>
    </row>
    <row r="256" spans="5:11" x14ac:dyDescent="0.4">
      <c r="E256" t="s">
        <v>289</v>
      </c>
      <c r="F256" t="s">
        <v>539</v>
      </c>
      <c r="G256" t="s">
        <v>278</v>
      </c>
      <c r="H256" t="s">
        <v>278</v>
      </c>
      <c r="I256" t="s">
        <v>278</v>
      </c>
      <c r="J256" t="s">
        <v>278</v>
      </c>
      <c r="K256">
        <v>0</v>
      </c>
    </row>
    <row r="257" spans="5:11" x14ac:dyDescent="0.4">
      <c r="E257" t="s">
        <v>289</v>
      </c>
      <c r="F257" t="s">
        <v>540</v>
      </c>
      <c r="G257" t="s">
        <v>278</v>
      </c>
      <c r="H257" t="s">
        <v>278</v>
      </c>
      <c r="I257" t="s">
        <v>278</v>
      </c>
      <c r="J257" t="s">
        <v>278</v>
      </c>
      <c r="K257">
        <v>0</v>
      </c>
    </row>
    <row r="258" spans="5:11" x14ac:dyDescent="0.4">
      <c r="E258" t="s">
        <v>289</v>
      </c>
      <c r="F258" t="s">
        <v>541</v>
      </c>
      <c r="G258">
        <v>3326</v>
      </c>
      <c r="H258">
        <v>3328</v>
      </c>
      <c r="I258">
        <v>3326</v>
      </c>
      <c r="J258">
        <v>3328</v>
      </c>
      <c r="K258">
        <v>1500</v>
      </c>
    </row>
    <row r="259" spans="5:11" x14ac:dyDescent="0.4">
      <c r="E259" t="s">
        <v>289</v>
      </c>
      <c r="F259" t="s">
        <v>542</v>
      </c>
      <c r="G259">
        <v>3328</v>
      </c>
      <c r="H259">
        <v>3329</v>
      </c>
      <c r="I259">
        <v>3328</v>
      </c>
      <c r="J259">
        <v>3328</v>
      </c>
      <c r="K259">
        <v>600</v>
      </c>
    </row>
    <row r="260" spans="5:11" x14ac:dyDescent="0.4">
      <c r="E260" t="s">
        <v>289</v>
      </c>
      <c r="F260" t="s">
        <v>543</v>
      </c>
      <c r="G260">
        <v>3328</v>
      </c>
      <c r="H260">
        <v>3328</v>
      </c>
      <c r="I260">
        <v>3328</v>
      </c>
      <c r="J260">
        <v>3328</v>
      </c>
      <c r="K260">
        <v>200</v>
      </c>
    </row>
    <row r="261" spans="5:11" x14ac:dyDescent="0.4">
      <c r="E261" t="s">
        <v>289</v>
      </c>
      <c r="F261" t="s">
        <v>544</v>
      </c>
      <c r="G261" t="s">
        <v>278</v>
      </c>
      <c r="H261" t="s">
        <v>278</v>
      </c>
      <c r="I261" t="s">
        <v>278</v>
      </c>
      <c r="J261" t="s">
        <v>278</v>
      </c>
      <c r="K261">
        <v>0</v>
      </c>
    </row>
    <row r="262" spans="5:11" x14ac:dyDescent="0.4">
      <c r="E262" t="s">
        <v>289</v>
      </c>
      <c r="F262" t="s">
        <v>545</v>
      </c>
      <c r="G262" t="s">
        <v>278</v>
      </c>
      <c r="H262" t="s">
        <v>278</v>
      </c>
      <c r="I262" t="s">
        <v>278</v>
      </c>
      <c r="J262" t="s">
        <v>278</v>
      </c>
      <c r="K262">
        <v>0</v>
      </c>
    </row>
    <row r="263" spans="5:11" x14ac:dyDescent="0.4">
      <c r="E263" t="s">
        <v>289</v>
      </c>
      <c r="F263" t="s">
        <v>546</v>
      </c>
      <c r="G263">
        <v>3328</v>
      </c>
      <c r="H263">
        <v>3329</v>
      </c>
      <c r="I263">
        <v>3328</v>
      </c>
      <c r="J263">
        <v>3329</v>
      </c>
      <c r="K263">
        <v>800</v>
      </c>
    </row>
    <row r="264" spans="5:11" x14ac:dyDescent="0.4">
      <c r="E264" t="s">
        <v>289</v>
      </c>
      <c r="F264" t="s">
        <v>547</v>
      </c>
      <c r="G264">
        <v>3329</v>
      </c>
      <c r="H264">
        <v>3330</v>
      </c>
      <c r="I264">
        <v>3329</v>
      </c>
      <c r="J264">
        <v>3329</v>
      </c>
      <c r="K264">
        <v>600</v>
      </c>
    </row>
    <row r="265" spans="5:11" x14ac:dyDescent="0.4">
      <c r="E265" t="s">
        <v>289</v>
      </c>
      <c r="F265" t="s">
        <v>548</v>
      </c>
      <c r="G265">
        <v>3329</v>
      </c>
      <c r="H265">
        <v>3330</v>
      </c>
      <c r="I265">
        <v>3329</v>
      </c>
      <c r="J265">
        <v>3330</v>
      </c>
      <c r="K265">
        <v>600</v>
      </c>
    </row>
    <row r="266" spans="5:11" x14ac:dyDescent="0.4">
      <c r="E266" t="s">
        <v>289</v>
      </c>
      <c r="F266" t="s">
        <v>549</v>
      </c>
      <c r="G266">
        <v>3330</v>
      </c>
      <c r="H266">
        <v>3332</v>
      </c>
      <c r="I266">
        <v>3330</v>
      </c>
      <c r="J266">
        <v>3331</v>
      </c>
      <c r="K266">
        <v>800</v>
      </c>
    </row>
    <row r="267" spans="5:11" x14ac:dyDescent="0.4">
      <c r="E267" t="s">
        <v>289</v>
      </c>
      <c r="F267" t="s">
        <v>550</v>
      </c>
      <c r="G267">
        <v>3331</v>
      </c>
      <c r="H267">
        <v>3331</v>
      </c>
      <c r="I267">
        <v>3330</v>
      </c>
      <c r="J267">
        <v>3331</v>
      </c>
      <c r="K267">
        <v>700</v>
      </c>
    </row>
    <row r="268" spans="5:11" x14ac:dyDescent="0.4">
      <c r="E268" t="s">
        <v>289</v>
      </c>
      <c r="F268" t="s">
        <v>551</v>
      </c>
      <c r="G268">
        <v>3330</v>
      </c>
      <c r="H268">
        <v>3330</v>
      </c>
      <c r="I268">
        <v>3330</v>
      </c>
      <c r="J268">
        <v>3330</v>
      </c>
      <c r="K268">
        <v>200</v>
      </c>
    </row>
    <row r="269" spans="5:11" x14ac:dyDescent="0.4">
      <c r="E269" t="s">
        <v>289</v>
      </c>
      <c r="F269" t="s">
        <v>552</v>
      </c>
      <c r="G269" t="s">
        <v>278</v>
      </c>
      <c r="H269" t="s">
        <v>278</v>
      </c>
      <c r="I269" t="s">
        <v>278</v>
      </c>
      <c r="J269" t="s">
        <v>278</v>
      </c>
      <c r="K269">
        <v>0</v>
      </c>
    </row>
    <row r="270" spans="5:11" x14ac:dyDescent="0.4">
      <c r="E270" t="s">
        <v>289</v>
      </c>
      <c r="F270" t="s">
        <v>553</v>
      </c>
      <c r="G270">
        <v>3330</v>
      </c>
      <c r="H270">
        <v>3330</v>
      </c>
      <c r="I270">
        <v>3330</v>
      </c>
      <c r="J270">
        <v>3330</v>
      </c>
      <c r="K270">
        <v>400</v>
      </c>
    </row>
    <row r="271" spans="5:11" x14ac:dyDescent="0.4">
      <c r="E271" t="s">
        <v>289</v>
      </c>
      <c r="F271" t="s">
        <v>554</v>
      </c>
      <c r="G271">
        <v>3330</v>
      </c>
      <c r="H271">
        <v>3330</v>
      </c>
      <c r="I271">
        <v>3330</v>
      </c>
      <c r="J271">
        <v>3330</v>
      </c>
      <c r="K271">
        <v>200</v>
      </c>
    </row>
    <row r="272" spans="5:11" x14ac:dyDescent="0.4">
      <c r="E272" t="s">
        <v>289</v>
      </c>
      <c r="F272" t="s">
        <v>555</v>
      </c>
      <c r="G272">
        <v>3330</v>
      </c>
      <c r="H272">
        <v>3330</v>
      </c>
      <c r="I272">
        <v>3329</v>
      </c>
      <c r="J272">
        <v>3329</v>
      </c>
      <c r="K272">
        <v>400</v>
      </c>
    </row>
    <row r="273" spans="5:11" x14ac:dyDescent="0.4">
      <c r="E273" t="s">
        <v>289</v>
      </c>
      <c r="F273" t="s">
        <v>556</v>
      </c>
      <c r="G273">
        <v>3329</v>
      </c>
      <c r="H273">
        <v>3330</v>
      </c>
      <c r="I273">
        <v>3329</v>
      </c>
      <c r="J273">
        <v>3330</v>
      </c>
      <c r="K273">
        <v>300</v>
      </c>
    </row>
    <row r="274" spans="5:11" x14ac:dyDescent="0.4">
      <c r="E274" t="s">
        <v>289</v>
      </c>
      <c r="F274" t="s">
        <v>557</v>
      </c>
      <c r="G274">
        <v>3330</v>
      </c>
      <c r="H274">
        <v>3330</v>
      </c>
      <c r="I274">
        <v>3330</v>
      </c>
      <c r="J274">
        <v>3330</v>
      </c>
      <c r="K274">
        <v>100</v>
      </c>
    </row>
    <row r="275" spans="5:11" x14ac:dyDescent="0.4">
      <c r="E275" t="s">
        <v>289</v>
      </c>
      <c r="F275" t="s">
        <v>558</v>
      </c>
      <c r="G275">
        <v>3330</v>
      </c>
      <c r="H275">
        <v>3330</v>
      </c>
      <c r="I275">
        <v>3330</v>
      </c>
      <c r="J275">
        <v>3330</v>
      </c>
      <c r="K275">
        <v>100</v>
      </c>
    </row>
    <row r="276" spans="5:11" x14ac:dyDescent="0.4">
      <c r="E276" t="s">
        <v>289</v>
      </c>
      <c r="F276" t="s">
        <v>559</v>
      </c>
      <c r="G276">
        <v>3330</v>
      </c>
      <c r="H276">
        <v>3331</v>
      </c>
      <c r="I276">
        <v>3330</v>
      </c>
      <c r="J276">
        <v>3331</v>
      </c>
      <c r="K276">
        <v>700</v>
      </c>
    </row>
    <row r="277" spans="5:11" x14ac:dyDescent="0.4">
      <c r="E277" t="s">
        <v>289</v>
      </c>
      <c r="F277" t="s">
        <v>560</v>
      </c>
      <c r="G277">
        <v>3331</v>
      </c>
      <c r="H277">
        <v>3331</v>
      </c>
      <c r="I277">
        <v>3331</v>
      </c>
      <c r="J277">
        <v>3331</v>
      </c>
      <c r="K277">
        <v>600</v>
      </c>
    </row>
    <row r="278" spans="5:11" x14ac:dyDescent="0.4">
      <c r="E278" t="s">
        <v>289</v>
      </c>
      <c r="F278" t="s">
        <v>561</v>
      </c>
      <c r="G278">
        <v>3331</v>
      </c>
      <c r="H278">
        <v>3331</v>
      </c>
      <c r="I278">
        <v>3330</v>
      </c>
      <c r="J278">
        <v>3330</v>
      </c>
      <c r="K278">
        <v>400</v>
      </c>
    </row>
    <row r="279" spans="5:11" x14ac:dyDescent="0.4">
      <c r="E279" t="s">
        <v>289</v>
      </c>
      <c r="F279" t="s">
        <v>562</v>
      </c>
      <c r="G279">
        <v>3330</v>
      </c>
      <c r="H279">
        <v>3330</v>
      </c>
      <c r="I279">
        <v>3330</v>
      </c>
      <c r="J279">
        <v>3330</v>
      </c>
      <c r="K279">
        <v>100</v>
      </c>
    </row>
    <row r="280" spans="5:11" x14ac:dyDescent="0.4">
      <c r="E280" t="s">
        <v>289</v>
      </c>
      <c r="F280" t="s">
        <v>563</v>
      </c>
      <c r="G280">
        <v>3330</v>
      </c>
      <c r="H280">
        <v>3330</v>
      </c>
      <c r="I280">
        <v>3329</v>
      </c>
      <c r="J280">
        <v>3330</v>
      </c>
      <c r="K280">
        <v>300</v>
      </c>
    </row>
    <row r="281" spans="5:11" x14ac:dyDescent="0.4">
      <c r="E281" t="s">
        <v>289</v>
      </c>
      <c r="F281" t="s">
        <v>564</v>
      </c>
      <c r="G281" t="s">
        <v>278</v>
      </c>
      <c r="H281" t="s">
        <v>278</v>
      </c>
      <c r="I281" t="s">
        <v>278</v>
      </c>
      <c r="J281" t="s">
        <v>278</v>
      </c>
      <c r="K281">
        <v>0</v>
      </c>
    </row>
    <row r="282" spans="5:11" x14ac:dyDescent="0.4">
      <c r="E282" t="s">
        <v>289</v>
      </c>
      <c r="F282" t="s">
        <v>565</v>
      </c>
      <c r="G282" t="s">
        <v>278</v>
      </c>
      <c r="H282" t="s">
        <v>278</v>
      </c>
      <c r="I282" t="s">
        <v>278</v>
      </c>
      <c r="J282" t="s">
        <v>278</v>
      </c>
      <c r="K282">
        <v>0</v>
      </c>
    </row>
    <row r="283" spans="5:11" x14ac:dyDescent="0.4">
      <c r="E283" t="s">
        <v>289</v>
      </c>
      <c r="F283" t="s">
        <v>566</v>
      </c>
      <c r="G283">
        <v>3330</v>
      </c>
      <c r="H283">
        <v>3330</v>
      </c>
      <c r="I283">
        <v>3330</v>
      </c>
      <c r="J283">
        <v>3330</v>
      </c>
      <c r="K283">
        <v>900</v>
      </c>
    </row>
    <row r="284" spans="5:11" x14ac:dyDescent="0.4">
      <c r="E284" t="s">
        <v>289</v>
      </c>
      <c r="F284" t="s">
        <v>567</v>
      </c>
      <c r="G284">
        <v>3330</v>
      </c>
      <c r="H284">
        <v>3330</v>
      </c>
      <c r="I284">
        <v>3330</v>
      </c>
      <c r="J284">
        <v>3330</v>
      </c>
      <c r="K284">
        <v>200</v>
      </c>
    </row>
    <row r="285" spans="5:11" x14ac:dyDescent="0.4">
      <c r="E285" t="s">
        <v>289</v>
      </c>
      <c r="F285" t="s">
        <v>568</v>
      </c>
      <c r="G285">
        <v>3330</v>
      </c>
      <c r="H285">
        <v>3330</v>
      </c>
      <c r="I285">
        <v>3330</v>
      </c>
      <c r="J285">
        <v>3330</v>
      </c>
      <c r="K285">
        <v>600</v>
      </c>
    </row>
    <row r="286" spans="5:11" x14ac:dyDescent="0.4">
      <c r="E286" t="s">
        <v>289</v>
      </c>
      <c r="F286" t="s">
        <v>569</v>
      </c>
      <c r="G286">
        <v>3330</v>
      </c>
      <c r="H286">
        <v>3330</v>
      </c>
      <c r="I286">
        <v>3329</v>
      </c>
      <c r="J286">
        <v>3329</v>
      </c>
      <c r="K286">
        <v>1200</v>
      </c>
    </row>
    <row r="287" spans="5:11" x14ac:dyDescent="0.4">
      <c r="E287" t="s">
        <v>289</v>
      </c>
      <c r="F287" t="s">
        <v>570</v>
      </c>
      <c r="G287">
        <v>3330</v>
      </c>
      <c r="H287">
        <v>3330</v>
      </c>
      <c r="I287">
        <v>3330</v>
      </c>
      <c r="J287">
        <v>3330</v>
      </c>
      <c r="K287">
        <v>400</v>
      </c>
    </row>
    <row r="288" spans="5:11" x14ac:dyDescent="0.4">
      <c r="E288" t="s">
        <v>289</v>
      </c>
      <c r="F288" t="s">
        <v>571</v>
      </c>
      <c r="G288">
        <v>3330</v>
      </c>
      <c r="H288">
        <v>3331</v>
      </c>
      <c r="I288">
        <v>3330</v>
      </c>
      <c r="J288">
        <v>3331</v>
      </c>
      <c r="K288">
        <v>800</v>
      </c>
    </row>
    <row r="289" spans="2:11" x14ac:dyDescent="0.4">
      <c r="E289" t="s">
        <v>289</v>
      </c>
      <c r="F289" t="s">
        <v>572</v>
      </c>
      <c r="G289">
        <v>3331</v>
      </c>
      <c r="H289">
        <v>3331</v>
      </c>
      <c r="I289">
        <v>3331</v>
      </c>
      <c r="J289">
        <v>3331</v>
      </c>
      <c r="K289">
        <v>900</v>
      </c>
    </row>
    <row r="290" spans="2:11" x14ac:dyDescent="0.4">
      <c r="E290" t="s">
        <v>289</v>
      </c>
      <c r="F290" t="s">
        <v>573</v>
      </c>
      <c r="G290" t="s">
        <v>278</v>
      </c>
      <c r="H290" t="s">
        <v>278</v>
      </c>
      <c r="I290" t="s">
        <v>278</v>
      </c>
      <c r="J290" t="s">
        <v>278</v>
      </c>
      <c r="K290">
        <v>0</v>
      </c>
    </row>
    <row r="291" spans="2:11" x14ac:dyDescent="0.4">
      <c r="E291" t="s">
        <v>289</v>
      </c>
      <c r="F291" t="s">
        <v>574</v>
      </c>
      <c r="G291">
        <v>3331</v>
      </c>
      <c r="H291">
        <v>3331</v>
      </c>
      <c r="I291">
        <v>3331</v>
      </c>
      <c r="J291">
        <v>3331</v>
      </c>
      <c r="K291">
        <v>200</v>
      </c>
    </row>
    <row r="292" spans="2:11" x14ac:dyDescent="0.4">
      <c r="E292" t="s">
        <v>289</v>
      </c>
      <c r="F292" t="s">
        <v>575</v>
      </c>
      <c r="G292">
        <v>3332</v>
      </c>
      <c r="H292">
        <v>3332</v>
      </c>
      <c r="I292">
        <v>3332</v>
      </c>
      <c r="J292">
        <v>3332</v>
      </c>
      <c r="K292">
        <v>200</v>
      </c>
    </row>
    <row r="293" spans="2:11" x14ac:dyDescent="0.4">
      <c r="E293" t="s">
        <v>289</v>
      </c>
      <c r="F293" t="s">
        <v>576</v>
      </c>
      <c r="G293">
        <v>3332</v>
      </c>
      <c r="H293">
        <v>3332</v>
      </c>
      <c r="I293">
        <v>3331</v>
      </c>
      <c r="J293">
        <v>3331</v>
      </c>
      <c r="K293">
        <v>400</v>
      </c>
    </row>
    <row r="294" spans="2:11" x14ac:dyDescent="0.4">
      <c r="E294" t="s">
        <v>289</v>
      </c>
      <c r="F294" t="s">
        <v>577</v>
      </c>
      <c r="G294">
        <v>3332</v>
      </c>
      <c r="H294">
        <v>3332</v>
      </c>
      <c r="I294">
        <v>3332</v>
      </c>
      <c r="J294">
        <v>3332</v>
      </c>
      <c r="K294">
        <v>300</v>
      </c>
    </row>
    <row r="295" spans="2:11" x14ac:dyDescent="0.4">
      <c r="E295" t="s">
        <v>289</v>
      </c>
      <c r="F295" t="s">
        <v>578</v>
      </c>
      <c r="G295">
        <v>3331</v>
      </c>
      <c r="H295">
        <v>3332</v>
      </c>
      <c r="I295">
        <v>3331</v>
      </c>
      <c r="J295">
        <v>3332</v>
      </c>
      <c r="K295">
        <v>800</v>
      </c>
    </row>
    <row r="296" spans="2:11" x14ac:dyDescent="0.4">
      <c r="E296" t="s">
        <v>289</v>
      </c>
      <c r="F296" t="s">
        <v>579</v>
      </c>
      <c r="G296">
        <v>3333</v>
      </c>
      <c r="H296">
        <v>3333</v>
      </c>
      <c r="I296">
        <v>3333</v>
      </c>
      <c r="J296">
        <v>3333</v>
      </c>
      <c r="K296">
        <v>200</v>
      </c>
    </row>
    <row r="297" spans="2:11" x14ac:dyDescent="0.4">
      <c r="E297" t="s">
        <v>289</v>
      </c>
      <c r="F297" t="s">
        <v>580</v>
      </c>
      <c r="G297">
        <v>3333</v>
      </c>
      <c r="H297">
        <v>3333</v>
      </c>
      <c r="I297">
        <v>3333</v>
      </c>
      <c r="J297">
        <v>3333</v>
      </c>
      <c r="K297">
        <v>400</v>
      </c>
    </row>
    <row r="298" spans="2:11" x14ac:dyDescent="0.4">
      <c r="E298" t="s">
        <v>289</v>
      </c>
      <c r="F298" t="s">
        <v>581</v>
      </c>
      <c r="G298">
        <v>3333</v>
      </c>
      <c r="H298">
        <v>3333</v>
      </c>
      <c r="I298">
        <v>3333</v>
      </c>
      <c r="J298">
        <v>3333</v>
      </c>
      <c r="K298">
        <v>100</v>
      </c>
    </row>
    <row r="299" spans="2:11" x14ac:dyDescent="0.4">
      <c r="E299" t="s">
        <v>289</v>
      </c>
      <c r="F299" t="s">
        <v>582</v>
      </c>
      <c r="G299">
        <v>3333</v>
      </c>
      <c r="H299">
        <v>3334</v>
      </c>
      <c r="I299">
        <v>3333</v>
      </c>
      <c r="J299">
        <v>3334</v>
      </c>
      <c r="K299">
        <v>1000</v>
      </c>
    </row>
    <row r="300" spans="2:11" x14ac:dyDescent="0.4">
      <c r="E300" t="s">
        <v>289</v>
      </c>
      <c r="F300" t="s">
        <v>583</v>
      </c>
      <c r="G300">
        <v>3334</v>
      </c>
      <c r="H300">
        <v>3335</v>
      </c>
      <c r="I300">
        <v>3333</v>
      </c>
      <c r="J300">
        <v>3333</v>
      </c>
      <c r="K300">
        <v>1800</v>
      </c>
    </row>
    <row r="301" spans="2:11" x14ac:dyDescent="0.4">
      <c r="E301" t="s">
        <v>289</v>
      </c>
      <c r="F301" t="s">
        <v>584</v>
      </c>
      <c r="G301">
        <v>3333</v>
      </c>
      <c r="H301">
        <v>3333</v>
      </c>
      <c r="I301">
        <v>3332</v>
      </c>
      <c r="J301">
        <v>3332</v>
      </c>
      <c r="K301">
        <v>1400</v>
      </c>
    </row>
    <row r="302" spans="2:11" x14ac:dyDescent="0.4">
      <c r="E302" t="s">
        <v>289</v>
      </c>
      <c r="F302" t="s">
        <v>585</v>
      </c>
      <c r="G302">
        <v>3332</v>
      </c>
      <c r="H302">
        <v>3332</v>
      </c>
      <c r="I302">
        <v>3332</v>
      </c>
      <c r="J302">
        <v>3332</v>
      </c>
      <c r="K302">
        <v>900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3332</v>
      </c>
      <c r="H303" s="1">
        <v>3332</v>
      </c>
      <c r="I303" s="1">
        <v>3332</v>
      </c>
      <c r="J303" s="1">
        <v>3332</v>
      </c>
      <c r="K303" s="1">
        <v>500</v>
      </c>
    </row>
    <row r="304" spans="2:11" x14ac:dyDescent="0.4">
      <c r="E304" t="s">
        <v>289</v>
      </c>
      <c r="F304" t="s">
        <v>587</v>
      </c>
      <c r="G304">
        <v>3333</v>
      </c>
      <c r="H304">
        <v>3333</v>
      </c>
      <c r="I304">
        <v>3333</v>
      </c>
      <c r="J304">
        <v>3333</v>
      </c>
      <c r="K304">
        <v>200</v>
      </c>
    </row>
    <row r="305" spans="5:11" x14ac:dyDescent="0.4">
      <c r="E305" t="s">
        <v>289</v>
      </c>
      <c r="F305" t="s">
        <v>588</v>
      </c>
      <c r="G305">
        <v>3333</v>
      </c>
      <c r="H305">
        <v>3333</v>
      </c>
      <c r="I305">
        <v>3330</v>
      </c>
      <c r="J305">
        <v>3330</v>
      </c>
      <c r="K305">
        <v>1400</v>
      </c>
    </row>
    <row r="306" spans="5:11" x14ac:dyDescent="0.4">
      <c r="E306" t="s">
        <v>289</v>
      </c>
      <c r="F306" t="s">
        <v>589</v>
      </c>
      <c r="G306">
        <v>3330</v>
      </c>
      <c r="H306">
        <v>3331</v>
      </c>
      <c r="I306">
        <v>3330</v>
      </c>
      <c r="J306">
        <v>3331</v>
      </c>
      <c r="K306">
        <v>1600</v>
      </c>
    </row>
    <row r="307" spans="5:11" x14ac:dyDescent="0.4">
      <c r="E307" t="s">
        <v>289</v>
      </c>
      <c r="F307" t="s">
        <v>590</v>
      </c>
      <c r="G307" t="s">
        <v>278</v>
      </c>
      <c r="H307" t="s">
        <v>278</v>
      </c>
      <c r="I307" t="s">
        <v>278</v>
      </c>
      <c r="J307" t="s">
        <v>278</v>
      </c>
      <c r="K307">
        <v>0</v>
      </c>
    </row>
    <row r="308" spans="5:11" x14ac:dyDescent="0.4">
      <c r="E308" t="s">
        <v>289</v>
      </c>
      <c r="F308" t="s">
        <v>591</v>
      </c>
      <c r="G308">
        <v>3331</v>
      </c>
      <c r="H308">
        <v>3332</v>
      </c>
      <c r="I308">
        <v>3331</v>
      </c>
      <c r="J308">
        <v>3332</v>
      </c>
      <c r="K308">
        <v>400</v>
      </c>
    </row>
    <row r="309" spans="5:11" x14ac:dyDescent="0.4">
      <c r="E309" t="s">
        <v>289</v>
      </c>
      <c r="F309" t="s">
        <v>592</v>
      </c>
      <c r="G309">
        <v>3331</v>
      </c>
      <c r="H309">
        <v>3331</v>
      </c>
      <c r="I309">
        <v>3331</v>
      </c>
      <c r="J309">
        <v>3331</v>
      </c>
      <c r="K309">
        <v>100</v>
      </c>
    </row>
    <row r="310" spans="5:11" x14ac:dyDescent="0.4">
      <c r="E310" t="s">
        <v>289</v>
      </c>
      <c r="F310" t="s">
        <v>593</v>
      </c>
      <c r="G310" t="s">
        <v>278</v>
      </c>
      <c r="H310" t="s">
        <v>278</v>
      </c>
      <c r="I310" t="s">
        <v>278</v>
      </c>
      <c r="J310" t="s">
        <v>278</v>
      </c>
      <c r="K310">
        <v>0</v>
      </c>
    </row>
    <row r="311" spans="5:11" x14ac:dyDescent="0.4">
      <c r="E311" t="s">
        <v>289</v>
      </c>
      <c r="F311" t="s">
        <v>594</v>
      </c>
      <c r="G311">
        <v>3333</v>
      </c>
      <c r="H311">
        <v>3333</v>
      </c>
      <c r="I311">
        <v>3332</v>
      </c>
      <c r="J311">
        <v>3332</v>
      </c>
      <c r="K311">
        <v>800</v>
      </c>
    </row>
    <row r="312" spans="5:11" x14ac:dyDescent="0.4">
      <c r="E312" t="s">
        <v>289</v>
      </c>
      <c r="F312" t="s">
        <v>595</v>
      </c>
      <c r="G312">
        <v>3333</v>
      </c>
      <c r="H312">
        <v>3333</v>
      </c>
      <c r="I312">
        <v>3329</v>
      </c>
      <c r="J312">
        <v>3329</v>
      </c>
      <c r="K312">
        <v>2600</v>
      </c>
    </row>
    <row r="313" spans="5:11" x14ac:dyDescent="0.4">
      <c r="E313" t="s">
        <v>289</v>
      </c>
      <c r="F313" t="s">
        <v>596</v>
      </c>
      <c r="G313">
        <v>3329</v>
      </c>
      <c r="H313">
        <v>3329</v>
      </c>
      <c r="I313">
        <v>3329</v>
      </c>
      <c r="J313">
        <v>3329</v>
      </c>
      <c r="K313">
        <v>800</v>
      </c>
    </row>
    <row r="314" spans="5:11" x14ac:dyDescent="0.4">
      <c r="E314" t="s">
        <v>289</v>
      </c>
      <c r="F314" t="s">
        <v>597</v>
      </c>
      <c r="G314">
        <v>3330</v>
      </c>
      <c r="H314">
        <v>3330</v>
      </c>
      <c r="I314">
        <v>3330</v>
      </c>
      <c r="J314">
        <v>3330</v>
      </c>
      <c r="K314">
        <v>800</v>
      </c>
    </row>
    <row r="315" spans="5:11" x14ac:dyDescent="0.4">
      <c r="E315" t="s">
        <v>289</v>
      </c>
      <c r="F315" t="s">
        <v>598</v>
      </c>
      <c r="G315">
        <v>3330</v>
      </c>
      <c r="H315">
        <v>3330</v>
      </c>
      <c r="I315">
        <v>3330</v>
      </c>
      <c r="J315">
        <v>3330</v>
      </c>
      <c r="K315">
        <v>100</v>
      </c>
    </row>
    <row r="316" spans="5:11" x14ac:dyDescent="0.4">
      <c r="E316" t="s">
        <v>289</v>
      </c>
      <c r="F316" t="s">
        <v>599</v>
      </c>
      <c r="G316" t="s">
        <v>278</v>
      </c>
      <c r="H316" t="s">
        <v>278</v>
      </c>
      <c r="I316" t="s">
        <v>278</v>
      </c>
      <c r="J316" t="s">
        <v>278</v>
      </c>
      <c r="K316">
        <v>0</v>
      </c>
    </row>
    <row r="317" spans="5:11" x14ac:dyDescent="0.4">
      <c r="E317" t="s">
        <v>289</v>
      </c>
      <c r="F317" t="s">
        <v>600</v>
      </c>
      <c r="G317">
        <v>3330</v>
      </c>
      <c r="H317">
        <v>3331</v>
      </c>
      <c r="I317">
        <v>3330</v>
      </c>
      <c r="J317">
        <v>3331</v>
      </c>
      <c r="K317">
        <v>500</v>
      </c>
    </row>
    <row r="318" spans="5:11" x14ac:dyDescent="0.4">
      <c r="E318" t="s">
        <v>289</v>
      </c>
      <c r="F318" t="s">
        <v>601</v>
      </c>
      <c r="G318">
        <v>3331</v>
      </c>
      <c r="H318">
        <v>3331</v>
      </c>
      <c r="I318">
        <v>3331</v>
      </c>
      <c r="J318">
        <v>3331</v>
      </c>
      <c r="K318">
        <v>600</v>
      </c>
    </row>
    <row r="319" spans="5:11" x14ac:dyDescent="0.4">
      <c r="E319" t="s">
        <v>289</v>
      </c>
      <c r="F319" t="s">
        <v>602</v>
      </c>
      <c r="G319">
        <v>3331</v>
      </c>
      <c r="H319">
        <v>3331</v>
      </c>
      <c r="I319">
        <v>3329</v>
      </c>
      <c r="J319">
        <v>3329</v>
      </c>
      <c r="K319">
        <v>600</v>
      </c>
    </row>
    <row r="320" spans="5:11" x14ac:dyDescent="0.4">
      <c r="E320" t="s">
        <v>289</v>
      </c>
      <c r="F320" t="s">
        <v>603</v>
      </c>
      <c r="G320">
        <v>3329</v>
      </c>
      <c r="H320">
        <v>3331</v>
      </c>
      <c r="I320">
        <v>3329</v>
      </c>
      <c r="J320">
        <v>3330</v>
      </c>
      <c r="K320">
        <v>1000</v>
      </c>
    </row>
    <row r="321" spans="5:11" x14ac:dyDescent="0.4">
      <c r="E321" t="s">
        <v>289</v>
      </c>
      <c r="F321" t="s">
        <v>604</v>
      </c>
      <c r="G321" t="s">
        <v>278</v>
      </c>
      <c r="H321" t="s">
        <v>278</v>
      </c>
      <c r="I321" t="s">
        <v>278</v>
      </c>
      <c r="J321" t="s">
        <v>278</v>
      </c>
      <c r="K321">
        <v>0</v>
      </c>
    </row>
    <row r="322" spans="5:11" x14ac:dyDescent="0.4">
      <c r="E322" t="s">
        <v>289</v>
      </c>
      <c r="F322" t="s">
        <v>605</v>
      </c>
      <c r="G322">
        <v>3331</v>
      </c>
      <c r="H322">
        <v>3331</v>
      </c>
      <c r="I322">
        <v>3331</v>
      </c>
      <c r="J322">
        <v>3331</v>
      </c>
      <c r="K322">
        <v>200</v>
      </c>
    </row>
    <row r="323" spans="5:11" x14ac:dyDescent="0.4">
      <c r="E323" t="s">
        <v>289</v>
      </c>
      <c r="F323" t="s">
        <v>606</v>
      </c>
      <c r="G323">
        <v>3331</v>
      </c>
      <c r="H323">
        <v>3331</v>
      </c>
      <c r="I323">
        <v>3329</v>
      </c>
      <c r="J323">
        <v>3329</v>
      </c>
      <c r="K323">
        <v>1300</v>
      </c>
    </row>
    <row r="324" spans="5:11" x14ac:dyDescent="0.4">
      <c r="E324" t="s">
        <v>289</v>
      </c>
      <c r="F324" t="s">
        <v>607</v>
      </c>
      <c r="G324">
        <v>3330</v>
      </c>
      <c r="H324">
        <v>3330</v>
      </c>
      <c r="I324">
        <v>3330</v>
      </c>
      <c r="J324">
        <v>3330</v>
      </c>
      <c r="K324">
        <v>400</v>
      </c>
    </row>
    <row r="325" spans="5:11" x14ac:dyDescent="0.4">
      <c r="E325" t="s">
        <v>289</v>
      </c>
      <c r="F325" t="s">
        <v>608</v>
      </c>
      <c r="G325">
        <v>3330</v>
      </c>
      <c r="H325">
        <v>3330</v>
      </c>
      <c r="I325">
        <v>3330</v>
      </c>
      <c r="J325">
        <v>3330</v>
      </c>
      <c r="K325">
        <v>200</v>
      </c>
    </row>
    <row r="326" spans="5:11" x14ac:dyDescent="0.4">
      <c r="E326" t="s">
        <v>289</v>
      </c>
      <c r="F326" t="s">
        <v>609</v>
      </c>
      <c r="G326">
        <v>3330</v>
      </c>
      <c r="H326">
        <v>3331</v>
      </c>
      <c r="I326">
        <v>3330</v>
      </c>
      <c r="J326">
        <v>3331</v>
      </c>
      <c r="K326">
        <v>200</v>
      </c>
    </row>
    <row r="327" spans="5:11" x14ac:dyDescent="0.4">
      <c r="E327" t="s">
        <v>289</v>
      </c>
      <c r="F327" t="s">
        <v>610</v>
      </c>
      <c r="G327">
        <v>3330</v>
      </c>
      <c r="H327">
        <v>3333</v>
      </c>
      <c r="I327">
        <v>3330</v>
      </c>
      <c r="J327">
        <v>3333</v>
      </c>
      <c r="K327">
        <v>1200</v>
      </c>
    </row>
    <row r="328" spans="5:11" x14ac:dyDescent="0.4">
      <c r="E328" t="s">
        <v>289</v>
      </c>
      <c r="F328" t="s">
        <v>611</v>
      </c>
      <c r="G328">
        <v>3332</v>
      </c>
      <c r="H328">
        <v>3332</v>
      </c>
      <c r="I328">
        <v>3332</v>
      </c>
      <c r="J328">
        <v>3332</v>
      </c>
      <c r="K328">
        <v>1600</v>
      </c>
    </row>
    <row r="329" spans="5:11" x14ac:dyDescent="0.4">
      <c r="E329" t="s">
        <v>289</v>
      </c>
      <c r="F329" t="s">
        <v>612</v>
      </c>
      <c r="G329">
        <v>3333</v>
      </c>
      <c r="H329">
        <v>3333</v>
      </c>
      <c r="I329">
        <v>3332</v>
      </c>
      <c r="J329">
        <v>3332</v>
      </c>
      <c r="K329">
        <v>700</v>
      </c>
    </row>
    <row r="330" spans="5:11" x14ac:dyDescent="0.4">
      <c r="E330" t="s">
        <v>289</v>
      </c>
      <c r="F330" t="s">
        <v>613</v>
      </c>
      <c r="G330">
        <v>3332</v>
      </c>
      <c r="H330">
        <v>3332</v>
      </c>
      <c r="I330">
        <v>3332</v>
      </c>
      <c r="J330">
        <v>3332</v>
      </c>
      <c r="K330">
        <v>100</v>
      </c>
    </row>
    <row r="331" spans="5:11" x14ac:dyDescent="0.4">
      <c r="E331" t="s">
        <v>289</v>
      </c>
      <c r="F331" t="s">
        <v>614</v>
      </c>
      <c r="G331">
        <v>3332</v>
      </c>
      <c r="H331">
        <v>3332</v>
      </c>
      <c r="I331">
        <v>3331</v>
      </c>
      <c r="J331">
        <v>3331</v>
      </c>
      <c r="K331">
        <v>1000</v>
      </c>
    </row>
    <row r="332" spans="5:11" x14ac:dyDescent="0.4">
      <c r="E332" t="s">
        <v>289</v>
      </c>
      <c r="F332" t="s">
        <v>615</v>
      </c>
      <c r="G332">
        <v>3332</v>
      </c>
      <c r="H332">
        <v>3334</v>
      </c>
      <c r="I332">
        <v>3330</v>
      </c>
      <c r="J332">
        <v>3334</v>
      </c>
      <c r="K332">
        <v>2300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3329</v>
      </c>
      <c r="H338">
        <v>3329</v>
      </c>
      <c r="I338">
        <v>3329</v>
      </c>
      <c r="J338">
        <v>3329</v>
      </c>
      <c r="K338">
        <v>171200</v>
      </c>
    </row>
    <row r="339" spans="5:11" x14ac:dyDescent="0.4">
      <c r="E339" t="s">
        <v>618</v>
      </c>
      <c r="F339" t="s">
        <v>290</v>
      </c>
      <c r="G339">
        <v>3329</v>
      </c>
      <c r="H339">
        <v>3331</v>
      </c>
      <c r="I339">
        <v>3320</v>
      </c>
      <c r="J339">
        <v>3321</v>
      </c>
      <c r="K339">
        <v>21800</v>
      </c>
    </row>
    <row r="340" spans="5:11" x14ac:dyDescent="0.4">
      <c r="E340" t="s">
        <v>618</v>
      </c>
      <c r="F340" t="s">
        <v>291</v>
      </c>
      <c r="G340">
        <v>3323</v>
      </c>
      <c r="H340">
        <v>3324</v>
      </c>
      <c r="I340">
        <v>3318</v>
      </c>
      <c r="J340">
        <v>3323</v>
      </c>
      <c r="K340">
        <v>3100</v>
      </c>
    </row>
    <row r="341" spans="5:11" x14ac:dyDescent="0.4">
      <c r="E341" t="s">
        <v>618</v>
      </c>
      <c r="F341" t="s">
        <v>292</v>
      </c>
      <c r="G341">
        <v>3324</v>
      </c>
      <c r="H341">
        <v>3326</v>
      </c>
      <c r="I341">
        <v>3323</v>
      </c>
      <c r="J341">
        <v>3323</v>
      </c>
      <c r="K341">
        <v>1900</v>
      </c>
    </row>
    <row r="342" spans="5:11" x14ac:dyDescent="0.4">
      <c r="E342" t="s">
        <v>618</v>
      </c>
      <c r="F342" t="s">
        <v>293</v>
      </c>
      <c r="G342">
        <v>3322</v>
      </c>
      <c r="H342">
        <v>3326</v>
      </c>
      <c r="I342">
        <v>3322</v>
      </c>
      <c r="J342">
        <v>3326</v>
      </c>
      <c r="K342">
        <v>2100</v>
      </c>
    </row>
    <row r="343" spans="5:11" x14ac:dyDescent="0.4">
      <c r="E343" t="s">
        <v>618</v>
      </c>
      <c r="F343" t="s">
        <v>294</v>
      </c>
      <c r="G343">
        <v>3325</v>
      </c>
      <c r="H343">
        <v>3326</v>
      </c>
      <c r="I343">
        <v>3324</v>
      </c>
      <c r="J343">
        <v>3326</v>
      </c>
      <c r="K343">
        <v>900</v>
      </c>
    </row>
    <row r="344" spans="5:11" x14ac:dyDescent="0.4">
      <c r="E344" t="s">
        <v>618</v>
      </c>
      <c r="F344" t="s">
        <v>295</v>
      </c>
      <c r="G344">
        <v>3326</v>
      </c>
      <c r="H344">
        <v>3327</v>
      </c>
      <c r="I344">
        <v>3326</v>
      </c>
      <c r="J344">
        <v>3326</v>
      </c>
      <c r="K344">
        <v>1300</v>
      </c>
    </row>
    <row r="345" spans="5:11" x14ac:dyDescent="0.4">
      <c r="E345" t="s">
        <v>618</v>
      </c>
      <c r="F345" t="s">
        <v>296</v>
      </c>
      <c r="G345">
        <v>3326</v>
      </c>
      <c r="H345">
        <v>3328</v>
      </c>
      <c r="I345">
        <v>3326</v>
      </c>
      <c r="J345">
        <v>3326</v>
      </c>
      <c r="K345">
        <v>600</v>
      </c>
    </row>
    <row r="346" spans="5:11" x14ac:dyDescent="0.4">
      <c r="E346" t="s">
        <v>618</v>
      </c>
      <c r="F346" t="s">
        <v>297</v>
      </c>
      <c r="G346">
        <v>3326</v>
      </c>
      <c r="H346">
        <v>3326</v>
      </c>
      <c r="I346">
        <v>3323</v>
      </c>
      <c r="J346">
        <v>3326</v>
      </c>
      <c r="K346">
        <v>2200</v>
      </c>
    </row>
    <row r="347" spans="5:11" x14ac:dyDescent="0.4">
      <c r="E347" t="s">
        <v>618</v>
      </c>
      <c r="F347" t="s">
        <v>298</v>
      </c>
      <c r="G347">
        <v>3327</v>
      </c>
      <c r="H347">
        <v>3328</v>
      </c>
      <c r="I347">
        <v>3326</v>
      </c>
      <c r="J347">
        <v>3326</v>
      </c>
      <c r="K347">
        <v>900</v>
      </c>
    </row>
    <row r="348" spans="5:11" x14ac:dyDescent="0.4">
      <c r="E348" t="s">
        <v>618</v>
      </c>
      <c r="F348" t="s">
        <v>299</v>
      </c>
      <c r="G348">
        <v>3325</v>
      </c>
      <c r="H348">
        <v>3330</v>
      </c>
      <c r="I348">
        <v>3325</v>
      </c>
      <c r="J348">
        <v>3328</v>
      </c>
      <c r="K348">
        <v>1900</v>
      </c>
    </row>
    <row r="349" spans="5:11" x14ac:dyDescent="0.4">
      <c r="E349" t="s">
        <v>618</v>
      </c>
      <c r="F349" t="s">
        <v>300</v>
      </c>
      <c r="G349">
        <v>3330</v>
      </c>
      <c r="H349">
        <v>3330</v>
      </c>
      <c r="I349">
        <v>3328</v>
      </c>
      <c r="J349">
        <v>3329</v>
      </c>
      <c r="K349">
        <v>800</v>
      </c>
    </row>
    <row r="350" spans="5:11" x14ac:dyDescent="0.4">
      <c r="E350" t="s">
        <v>618</v>
      </c>
      <c r="F350" t="s">
        <v>301</v>
      </c>
      <c r="G350">
        <v>3329</v>
      </c>
      <c r="H350">
        <v>3329</v>
      </c>
      <c r="I350">
        <v>3328</v>
      </c>
      <c r="J350">
        <v>3329</v>
      </c>
      <c r="K350">
        <v>500</v>
      </c>
    </row>
    <row r="351" spans="5:11" x14ac:dyDescent="0.4">
      <c r="E351" t="s">
        <v>618</v>
      </c>
      <c r="F351" t="s">
        <v>302</v>
      </c>
      <c r="G351">
        <v>3329</v>
      </c>
      <c r="H351">
        <v>3330</v>
      </c>
      <c r="I351">
        <v>3328</v>
      </c>
      <c r="J351">
        <v>3330</v>
      </c>
      <c r="K351">
        <v>500</v>
      </c>
    </row>
    <row r="352" spans="5:11" x14ac:dyDescent="0.4">
      <c r="E352" t="s">
        <v>618</v>
      </c>
      <c r="F352" t="s">
        <v>303</v>
      </c>
      <c r="G352">
        <v>3331</v>
      </c>
      <c r="H352">
        <v>3333</v>
      </c>
      <c r="I352">
        <v>3330</v>
      </c>
      <c r="J352">
        <v>3330</v>
      </c>
      <c r="K352">
        <v>1700</v>
      </c>
    </row>
    <row r="353" spans="5:11" x14ac:dyDescent="0.4">
      <c r="E353" t="s">
        <v>618</v>
      </c>
      <c r="F353" t="s">
        <v>304</v>
      </c>
      <c r="G353">
        <v>3329</v>
      </c>
      <c r="H353">
        <v>3329</v>
      </c>
      <c r="I353">
        <v>3329</v>
      </c>
      <c r="J353">
        <v>3329</v>
      </c>
      <c r="K353">
        <v>300</v>
      </c>
    </row>
    <row r="354" spans="5:11" x14ac:dyDescent="0.4">
      <c r="E354" t="s">
        <v>618</v>
      </c>
      <c r="F354" t="s">
        <v>305</v>
      </c>
      <c r="G354">
        <v>3330</v>
      </c>
      <c r="H354">
        <v>3330</v>
      </c>
      <c r="I354">
        <v>3326</v>
      </c>
      <c r="J354">
        <v>3326</v>
      </c>
      <c r="K354">
        <v>1800</v>
      </c>
    </row>
    <row r="355" spans="5:11" x14ac:dyDescent="0.4">
      <c r="E355" t="s">
        <v>618</v>
      </c>
      <c r="F355" t="s">
        <v>306</v>
      </c>
      <c r="G355">
        <v>3325</v>
      </c>
      <c r="H355">
        <v>3325</v>
      </c>
      <c r="I355">
        <v>3323</v>
      </c>
      <c r="J355">
        <v>3323</v>
      </c>
      <c r="K355">
        <v>1300</v>
      </c>
    </row>
    <row r="356" spans="5:11" x14ac:dyDescent="0.4">
      <c r="E356" t="s">
        <v>618</v>
      </c>
      <c r="F356" t="s">
        <v>307</v>
      </c>
      <c r="G356">
        <v>3323</v>
      </c>
      <c r="H356">
        <v>3324</v>
      </c>
      <c r="I356">
        <v>3322</v>
      </c>
      <c r="J356">
        <v>3323</v>
      </c>
      <c r="K356">
        <v>2500</v>
      </c>
    </row>
    <row r="357" spans="5:11" x14ac:dyDescent="0.4">
      <c r="E357" t="s">
        <v>618</v>
      </c>
      <c r="F357" t="s">
        <v>308</v>
      </c>
      <c r="G357">
        <v>3324</v>
      </c>
      <c r="H357">
        <v>3325</v>
      </c>
      <c r="I357">
        <v>3324</v>
      </c>
      <c r="J357">
        <v>3325</v>
      </c>
      <c r="K357">
        <v>400</v>
      </c>
    </row>
    <row r="358" spans="5:11" x14ac:dyDescent="0.4">
      <c r="E358" t="s">
        <v>618</v>
      </c>
      <c r="F358" t="s">
        <v>309</v>
      </c>
      <c r="G358">
        <v>3325</v>
      </c>
      <c r="H358">
        <v>3326</v>
      </c>
      <c r="I358">
        <v>3324</v>
      </c>
      <c r="J358">
        <v>3326</v>
      </c>
      <c r="K358">
        <v>1200</v>
      </c>
    </row>
    <row r="359" spans="5:11" x14ac:dyDescent="0.4">
      <c r="E359" t="s">
        <v>618</v>
      </c>
      <c r="F359" t="s">
        <v>310</v>
      </c>
      <c r="G359">
        <v>3326</v>
      </c>
      <c r="H359">
        <v>3326</v>
      </c>
      <c r="I359">
        <v>3326</v>
      </c>
      <c r="J359">
        <v>3326</v>
      </c>
      <c r="K359">
        <v>200</v>
      </c>
    </row>
    <row r="360" spans="5:11" x14ac:dyDescent="0.4">
      <c r="E360" t="s">
        <v>618</v>
      </c>
      <c r="F360" t="s">
        <v>311</v>
      </c>
      <c r="G360">
        <v>3325</v>
      </c>
      <c r="H360">
        <v>3325</v>
      </c>
      <c r="I360">
        <v>3325</v>
      </c>
      <c r="J360">
        <v>3325</v>
      </c>
      <c r="K360">
        <v>400</v>
      </c>
    </row>
    <row r="361" spans="5:11" x14ac:dyDescent="0.4">
      <c r="E361" t="s">
        <v>618</v>
      </c>
      <c r="F361" t="s">
        <v>312</v>
      </c>
      <c r="G361">
        <v>3324</v>
      </c>
      <c r="H361">
        <v>3324</v>
      </c>
      <c r="I361">
        <v>3322</v>
      </c>
      <c r="J361">
        <v>3322</v>
      </c>
      <c r="K361">
        <v>1900</v>
      </c>
    </row>
    <row r="362" spans="5:11" x14ac:dyDescent="0.4">
      <c r="E362" t="s">
        <v>618</v>
      </c>
      <c r="F362" t="s">
        <v>313</v>
      </c>
      <c r="G362">
        <v>3322</v>
      </c>
      <c r="H362">
        <v>3323</v>
      </c>
      <c r="I362">
        <v>3322</v>
      </c>
      <c r="J362">
        <v>3323</v>
      </c>
      <c r="K362">
        <v>900</v>
      </c>
    </row>
    <row r="363" spans="5:11" x14ac:dyDescent="0.4">
      <c r="E363" t="s">
        <v>618</v>
      </c>
      <c r="F363" t="s">
        <v>314</v>
      </c>
      <c r="G363">
        <v>3323</v>
      </c>
      <c r="H363">
        <v>3323</v>
      </c>
      <c r="I363">
        <v>3323</v>
      </c>
      <c r="J363">
        <v>3323</v>
      </c>
      <c r="K363">
        <v>800</v>
      </c>
    </row>
    <row r="364" spans="5:11" x14ac:dyDescent="0.4">
      <c r="E364" t="s">
        <v>618</v>
      </c>
      <c r="F364" t="s">
        <v>315</v>
      </c>
      <c r="G364">
        <v>3324</v>
      </c>
      <c r="H364">
        <v>3326</v>
      </c>
      <c r="I364">
        <v>3324</v>
      </c>
      <c r="J364">
        <v>3326</v>
      </c>
      <c r="K364">
        <v>1700</v>
      </c>
    </row>
    <row r="365" spans="5:11" x14ac:dyDescent="0.4">
      <c r="E365" t="s">
        <v>618</v>
      </c>
      <c r="F365" t="s">
        <v>316</v>
      </c>
      <c r="G365">
        <v>3327</v>
      </c>
      <c r="H365">
        <v>3327</v>
      </c>
      <c r="I365">
        <v>3325</v>
      </c>
      <c r="J365">
        <v>3325</v>
      </c>
      <c r="K365">
        <v>400</v>
      </c>
    </row>
    <row r="366" spans="5:11" x14ac:dyDescent="0.4">
      <c r="E366" t="s">
        <v>618</v>
      </c>
      <c r="F366" t="s">
        <v>317</v>
      </c>
      <c r="G366">
        <v>3325</v>
      </c>
      <c r="H366">
        <v>3325</v>
      </c>
      <c r="I366">
        <v>3324</v>
      </c>
      <c r="J366">
        <v>3324</v>
      </c>
      <c r="K366">
        <v>200</v>
      </c>
    </row>
    <row r="367" spans="5:11" x14ac:dyDescent="0.4">
      <c r="E367" t="s">
        <v>618</v>
      </c>
      <c r="F367" t="s">
        <v>318</v>
      </c>
      <c r="G367">
        <v>3325</v>
      </c>
      <c r="H367">
        <v>3325</v>
      </c>
      <c r="I367">
        <v>3323</v>
      </c>
      <c r="J367">
        <v>3323</v>
      </c>
      <c r="K367">
        <v>1400</v>
      </c>
    </row>
    <row r="368" spans="5:11" x14ac:dyDescent="0.4">
      <c r="E368" t="s">
        <v>618</v>
      </c>
      <c r="F368" t="s">
        <v>319</v>
      </c>
      <c r="G368">
        <v>3322</v>
      </c>
      <c r="H368">
        <v>3322</v>
      </c>
      <c r="I368">
        <v>3322</v>
      </c>
      <c r="J368">
        <v>3322</v>
      </c>
      <c r="K368">
        <v>600</v>
      </c>
    </row>
    <row r="369" spans="5:11" x14ac:dyDescent="0.4">
      <c r="E369" t="s">
        <v>618</v>
      </c>
      <c r="F369" t="s">
        <v>320</v>
      </c>
      <c r="G369">
        <v>3321</v>
      </c>
      <c r="H369">
        <v>3321</v>
      </c>
      <c r="I369">
        <v>3321</v>
      </c>
      <c r="J369">
        <v>3321</v>
      </c>
      <c r="K369">
        <v>700</v>
      </c>
    </row>
    <row r="370" spans="5:11" x14ac:dyDescent="0.4">
      <c r="E370" t="s">
        <v>618</v>
      </c>
      <c r="F370" t="s">
        <v>321</v>
      </c>
      <c r="G370">
        <v>3321</v>
      </c>
      <c r="H370">
        <v>3321</v>
      </c>
      <c r="I370">
        <v>3320</v>
      </c>
      <c r="J370">
        <v>3320</v>
      </c>
      <c r="K370">
        <v>1300</v>
      </c>
    </row>
    <row r="371" spans="5:11" x14ac:dyDescent="0.4">
      <c r="E371" t="s">
        <v>618</v>
      </c>
      <c r="F371" t="s">
        <v>322</v>
      </c>
      <c r="G371">
        <v>3321</v>
      </c>
      <c r="H371">
        <v>3322</v>
      </c>
      <c r="I371">
        <v>3317</v>
      </c>
      <c r="J371">
        <v>3318</v>
      </c>
      <c r="K371">
        <v>5900</v>
      </c>
    </row>
    <row r="372" spans="5:11" x14ac:dyDescent="0.4">
      <c r="E372" t="s">
        <v>618</v>
      </c>
      <c r="F372" t="s">
        <v>323</v>
      </c>
      <c r="G372">
        <v>3317</v>
      </c>
      <c r="H372">
        <v>3317</v>
      </c>
      <c r="I372">
        <v>3316</v>
      </c>
      <c r="J372">
        <v>3316</v>
      </c>
      <c r="K372">
        <v>500</v>
      </c>
    </row>
    <row r="373" spans="5:11" x14ac:dyDescent="0.4">
      <c r="E373" t="s">
        <v>618</v>
      </c>
      <c r="F373" t="s">
        <v>324</v>
      </c>
      <c r="G373">
        <v>3316</v>
      </c>
      <c r="H373">
        <v>3316</v>
      </c>
      <c r="I373">
        <v>3315</v>
      </c>
      <c r="J373">
        <v>3315</v>
      </c>
      <c r="K373">
        <v>1500</v>
      </c>
    </row>
    <row r="374" spans="5:11" x14ac:dyDescent="0.4">
      <c r="E374" t="s">
        <v>618</v>
      </c>
      <c r="F374" t="s">
        <v>325</v>
      </c>
      <c r="G374">
        <v>3316</v>
      </c>
      <c r="H374">
        <v>3319</v>
      </c>
      <c r="I374">
        <v>3315</v>
      </c>
      <c r="J374">
        <v>3317</v>
      </c>
      <c r="K374">
        <v>4800</v>
      </c>
    </row>
    <row r="375" spans="5:11" x14ac:dyDescent="0.4">
      <c r="E375" t="s">
        <v>618</v>
      </c>
      <c r="F375" t="s">
        <v>326</v>
      </c>
      <c r="G375">
        <v>3317</v>
      </c>
      <c r="H375">
        <v>3317</v>
      </c>
      <c r="I375">
        <v>3317</v>
      </c>
      <c r="J375">
        <v>3317</v>
      </c>
      <c r="K375">
        <v>100</v>
      </c>
    </row>
    <row r="376" spans="5:11" x14ac:dyDescent="0.4">
      <c r="E376" t="s">
        <v>618</v>
      </c>
      <c r="F376" t="s">
        <v>327</v>
      </c>
      <c r="G376">
        <v>3318</v>
      </c>
      <c r="H376">
        <v>3319</v>
      </c>
      <c r="I376">
        <v>3318</v>
      </c>
      <c r="J376">
        <v>3319</v>
      </c>
      <c r="K376">
        <v>400</v>
      </c>
    </row>
    <row r="377" spans="5:11" x14ac:dyDescent="0.4">
      <c r="E377" t="s">
        <v>618</v>
      </c>
      <c r="F377" t="s">
        <v>328</v>
      </c>
      <c r="G377" t="s">
        <v>278</v>
      </c>
      <c r="H377" t="s">
        <v>278</v>
      </c>
      <c r="I377" t="s">
        <v>278</v>
      </c>
      <c r="J377" t="s">
        <v>278</v>
      </c>
      <c r="K377">
        <v>0</v>
      </c>
    </row>
    <row r="378" spans="5:11" x14ac:dyDescent="0.4">
      <c r="E378" t="s">
        <v>618</v>
      </c>
      <c r="F378" t="s">
        <v>329</v>
      </c>
      <c r="G378">
        <v>3319</v>
      </c>
      <c r="H378">
        <v>3320</v>
      </c>
      <c r="I378">
        <v>3318</v>
      </c>
      <c r="J378">
        <v>3319</v>
      </c>
      <c r="K378">
        <v>3800</v>
      </c>
    </row>
    <row r="379" spans="5:11" x14ac:dyDescent="0.4">
      <c r="E379" t="s">
        <v>618</v>
      </c>
      <c r="F379" t="s">
        <v>330</v>
      </c>
      <c r="G379">
        <v>3320</v>
      </c>
      <c r="H379">
        <v>3321</v>
      </c>
      <c r="I379">
        <v>3319</v>
      </c>
      <c r="J379">
        <v>3319</v>
      </c>
      <c r="K379">
        <v>4100</v>
      </c>
    </row>
    <row r="380" spans="5:11" x14ac:dyDescent="0.4">
      <c r="E380" t="s">
        <v>618</v>
      </c>
      <c r="F380" t="s">
        <v>331</v>
      </c>
      <c r="G380">
        <v>3319</v>
      </c>
      <c r="H380">
        <v>3319</v>
      </c>
      <c r="I380">
        <v>3319</v>
      </c>
      <c r="J380">
        <v>3319</v>
      </c>
      <c r="K380">
        <v>100</v>
      </c>
    </row>
    <row r="381" spans="5:11" x14ac:dyDescent="0.4">
      <c r="E381" t="s">
        <v>618</v>
      </c>
      <c r="F381" t="s">
        <v>332</v>
      </c>
      <c r="G381">
        <v>3320</v>
      </c>
      <c r="H381">
        <v>3320</v>
      </c>
      <c r="I381">
        <v>3320</v>
      </c>
      <c r="J381">
        <v>3320</v>
      </c>
      <c r="K381">
        <v>1700</v>
      </c>
    </row>
    <row r="382" spans="5:11" x14ac:dyDescent="0.4">
      <c r="E382" t="s">
        <v>618</v>
      </c>
      <c r="F382" t="s">
        <v>333</v>
      </c>
      <c r="G382">
        <v>3320</v>
      </c>
      <c r="H382">
        <v>3321</v>
      </c>
      <c r="I382">
        <v>3320</v>
      </c>
      <c r="J382">
        <v>3320</v>
      </c>
      <c r="K382">
        <v>4500</v>
      </c>
    </row>
    <row r="383" spans="5:11" x14ac:dyDescent="0.4">
      <c r="E383" t="s">
        <v>618</v>
      </c>
      <c r="F383" t="s">
        <v>334</v>
      </c>
      <c r="G383">
        <v>3321</v>
      </c>
      <c r="H383">
        <v>3322</v>
      </c>
      <c r="I383">
        <v>3320</v>
      </c>
      <c r="J383">
        <v>3321</v>
      </c>
      <c r="K383">
        <v>4200</v>
      </c>
    </row>
    <row r="384" spans="5:11" x14ac:dyDescent="0.4">
      <c r="E384" t="s">
        <v>618</v>
      </c>
      <c r="F384" t="s">
        <v>335</v>
      </c>
      <c r="G384">
        <v>3321</v>
      </c>
      <c r="H384">
        <v>3323</v>
      </c>
      <c r="I384">
        <v>3321</v>
      </c>
      <c r="J384">
        <v>3323</v>
      </c>
      <c r="K384">
        <v>2500</v>
      </c>
    </row>
    <row r="385" spans="5:11" x14ac:dyDescent="0.4">
      <c r="E385" t="s">
        <v>618</v>
      </c>
      <c r="F385" t="s">
        <v>336</v>
      </c>
      <c r="G385">
        <v>3323</v>
      </c>
      <c r="H385">
        <v>3323</v>
      </c>
      <c r="I385">
        <v>3323</v>
      </c>
      <c r="J385">
        <v>3323</v>
      </c>
      <c r="K385">
        <v>200</v>
      </c>
    </row>
    <row r="386" spans="5:11" x14ac:dyDescent="0.4">
      <c r="E386" t="s">
        <v>618</v>
      </c>
      <c r="F386" t="s">
        <v>337</v>
      </c>
      <c r="G386">
        <v>3323</v>
      </c>
      <c r="H386">
        <v>3327</v>
      </c>
      <c r="I386">
        <v>3322</v>
      </c>
      <c r="J386">
        <v>3325</v>
      </c>
      <c r="K386">
        <v>5100</v>
      </c>
    </row>
    <row r="387" spans="5:11" x14ac:dyDescent="0.4">
      <c r="E387" t="s">
        <v>618</v>
      </c>
      <c r="F387" t="s">
        <v>338</v>
      </c>
      <c r="G387">
        <v>3325</v>
      </c>
      <c r="H387">
        <v>3325</v>
      </c>
      <c r="I387">
        <v>3324</v>
      </c>
      <c r="J387">
        <v>3325</v>
      </c>
      <c r="K387">
        <v>2500</v>
      </c>
    </row>
    <row r="388" spans="5:11" x14ac:dyDescent="0.4">
      <c r="E388" t="s">
        <v>618</v>
      </c>
      <c r="F388" t="s">
        <v>339</v>
      </c>
      <c r="G388">
        <v>3325</v>
      </c>
      <c r="H388">
        <v>3326</v>
      </c>
      <c r="I388">
        <v>3325</v>
      </c>
      <c r="J388">
        <v>3325</v>
      </c>
      <c r="K388">
        <v>500</v>
      </c>
    </row>
    <row r="389" spans="5:11" x14ac:dyDescent="0.4">
      <c r="E389" t="s">
        <v>618</v>
      </c>
      <c r="F389" t="s">
        <v>340</v>
      </c>
      <c r="G389">
        <v>3326</v>
      </c>
      <c r="H389">
        <v>3326</v>
      </c>
      <c r="I389">
        <v>3326</v>
      </c>
      <c r="J389">
        <v>3326</v>
      </c>
      <c r="K389">
        <v>300</v>
      </c>
    </row>
    <row r="390" spans="5:11" x14ac:dyDescent="0.4">
      <c r="E390" t="s">
        <v>618</v>
      </c>
      <c r="F390" t="s">
        <v>341</v>
      </c>
      <c r="G390">
        <v>3325</v>
      </c>
      <c r="H390">
        <v>3325</v>
      </c>
      <c r="I390">
        <v>3322</v>
      </c>
      <c r="J390">
        <v>3322</v>
      </c>
      <c r="K390">
        <v>900</v>
      </c>
    </row>
    <row r="391" spans="5:11" x14ac:dyDescent="0.4">
      <c r="E391" t="s">
        <v>618</v>
      </c>
      <c r="F391" t="s">
        <v>342</v>
      </c>
      <c r="G391">
        <v>3324</v>
      </c>
      <c r="H391">
        <v>3326</v>
      </c>
      <c r="I391">
        <v>3324</v>
      </c>
      <c r="J391">
        <v>3326</v>
      </c>
      <c r="K391">
        <v>1800</v>
      </c>
    </row>
    <row r="392" spans="5:11" x14ac:dyDescent="0.4">
      <c r="E392" t="s">
        <v>618</v>
      </c>
      <c r="F392" t="s">
        <v>343</v>
      </c>
      <c r="G392">
        <v>3326</v>
      </c>
      <c r="H392">
        <v>3326</v>
      </c>
      <c r="I392">
        <v>3324</v>
      </c>
      <c r="J392">
        <v>3324</v>
      </c>
      <c r="K392">
        <v>600</v>
      </c>
    </row>
    <row r="393" spans="5:11" x14ac:dyDescent="0.4">
      <c r="E393" t="s">
        <v>618</v>
      </c>
      <c r="F393" t="s">
        <v>344</v>
      </c>
      <c r="G393">
        <v>3325</v>
      </c>
      <c r="H393">
        <v>3325</v>
      </c>
      <c r="I393">
        <v>3324</v>
      </c>
      <c r="J393">
        <v>3324</v>
      </c>
      <c r="K393">
        <v>300</v>
      </c>
    </row>
    <row r="394" spans="5:11" x14ac:dyDescent="0.4">
      <c r="E394" t="s">
        <v>618</v>
      </c>
      <c r="F394" t="s">
        <v>345</v>
      </c>
      <c r="G394">
        <v>3324</v>
      </c>
      <c r="H394">
        <v>3324</v>
      </c>
      <c r="I394">
        <v>3323</v>
      </c>
      <c r="J394">
        <v>3323</v>
      </c>
      <c r="K394">
        <v>200</v>
      </c>
    </row>
    <row r="395" spans="5:11" x14ac:dyDescent="0.4">
      <c r="E395" t="s">
        <v>618</v>
      </c>
      <c r="F395" t="s">
        <v>346</v>
      </c>
      <c r="G395">
        <v>3323</v>
      </c>
      <c r="H395">
        <v>3323</v>
      </c>
      <c r="I395">
        <v>3322</v>
      </c>
      <c r="J395">
        <v>3322</v>
      </c>
      <c r="K395">
        <v>300</v>
      </c>
    </row>
    <row r="396" spans="5:11" x14ac:dyDescent="0.4">
      <c r="E396" t="s">
        <v>618</v>
      </c>
      <c r="F396" t="s">
        <v>347</v>
      </c>
      <c r="G396">
        <v>3320</v>
      </c>
      <c r="H396">
        <v>3320</v>
      </c>
      <c r="I396">
        <v>3319</v>
      </c>
      <c r="J396">
        <v>3319</v>
      </c>
      <c r="K396">
        <v>500</v>
      </c>
    </row>
    <row r="397" spans="5:11" x14ac:dyDescent="0.4">
      <c r="E397" t="s">
        <v>618</v>
      </c>
      <c r="F397" t="s">
        <v>348</v>
      </c>
      <c r="G397">
        <v>3319</v>
      </c>
      <c r="H397">
        <v>3320</v>
      </c>
      <c r="I397">
        <v>3318</v>
      </c>
      <c r="J397">
        <v>3318</v>
      </c>
      <c r="K397">
        <v>900</v>
      </c>
    </row>
    <row r="398" spans="5:11" x14ac:dyDescent="0.4">
      <c r="E398" t="s">
        <v>618</v>
      </c>
      <c r="F398" t="s">
        <v>349</v>
      </c>
      <c r="G398">
        <v>3319</v>
      </c>
      <c r="H398">
        <v>3320</v>
      </c>
      <c r="I398">
        <v>3319</v>
      </c>
      <c r="J398">
        <v>3320</v>
      </c>
      <c r="K398">
        <v>600</v>
      </c>
    </row>
    <row r="399" spans="5:11" x14ac:dyDescent="0.4">
      <c r="E399" t="s">
        <v>618</v>
      </c>
      <c r="F399" t="s">
        <v>350</v>
      </c>
      <c r="G399">
        <v>3320</v>
      </c>
      <c r="H399">
        <v>3320</v>
      </c>
      <c r="I399">
        <v>3319</v>
      </c>
      <c r="J399">
        <v>3319</v>
      </c>
      <c r="K399">
        <v>300</v>
      </c>
    </row>
    <row r="400" spans="5:11" x14ac:dyDescent="0.4">
      <c r="E400" t="s">
        <v>618</v>
      </c>
      <c r="F400" t="s">
        <v>351</v>
      </c>
      <c r="G400">
        <v>3318</v>
      </c>
      <c r="H400">
        <v>3318</v>
      </c>
      <c r="I400">
        <v>3316</v>
      </c>
      <c r="J400">
        <v>3316</v>
      </c>
      <c r="K400">
        <v>1100</v>
      </c>
    </row>
    <row r="401" spans="2:11" x14ac:dyDescent="0.4">
      <c r="E401" t="s">
        <v>618</v>
      </c>
      <c r="F401" t="s">
        <v>352</v>
      </c>
      <c r="G401">
        <v>3316</v>
      </c>
      <c r="H401">
        <v>3316</v>
      </c>
      <c r="I401">
        <v>3314</v>
      </c>
      <c r="J401">
        <v>3315</v>
      </c>
      <c r="K401">
        <v>1200</v>
      </c>
    </row>
    <row r="402" spans="2:11" x14ac:dyDescent="0.4">
      <c r="E402" t="s">
        <v>618</v>
      </c>
      <c r="F402" t="s">
        <v>353</v>
      </c>
      <c r="G402">
        <v>3314</v>
      </c>
      <c r="H402">
        <v>3315</v>
      </c>
      <c r="I402">
        <v>3314</v>
      </c>
      <c r="J402">
        <v>3314</v>
      </c>
      <c r="K402">
        <v>300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 t="s">
        <v>278</v>
      </c>
      <c r="H403" s="1" t="s">
        <v>278</v>
      </c>
      <c r="I403" s="1" t="s">
        <v>278</v>
      </c>
      <c r="J403" s="1" t="s">
        <v>278</v>
      </c>
      <c r="K403" s="1">
        <v>0</v>
      </c>
    </row>
    <row r="404" spans="2:11" x14ac:dyDescent="0.4">
      <c r="E404" t="s">
        <v>618</v>
      </c>
      <c r="F404" t="s">
        <v>355</v>
      </c>
      <c r="G404">
        <v>3314</v>
      </c>
      <c r="H404">
        <v>3314</v>
      </c>
      <c r="I404">
        <v>3313</v>
      </c>
      <c r="J404">
        <v>3313</v>
      </c>
      <c r="K404">
        <v>500</v>
      </c>
    </row>
    <row r="405" spans="2:11" x14ac:dyDescent="0.4">
      <c r="E405" t="s">
        <v>618</v>
      </c>
      <c r="F405" t="s">
        <v>356</v>
      </c>
      <c r="G405">
        <v>3312</v>
      </c>
      <c r="H405">
        <v>3313</v>
      </c>
      <c r="I405">
        <v>3312</v>
      </c>
      <c r="J405">
        <v>3313</v>
      </c>
      <c r="K405">
        <v>300</v>
      </c>
    </row>
    <row r="406" spans="2:11" x14ac:dyDescent="0.4">
      <c r="E406" t="s">
        <v>618</v>
      </c>
      <c r="F406" t="s">
        <v>357</v>
      </c>
      <c r="G406">
        <v>3312</v>
      </c>
      <c r="H406">
        <v>3312</v>
      </c>
      <c r="I406">
        <v>3310</v>
      </c>
      <c r="J406">
        <v>3310</v>
      </c>
      <c r="K406">
        <v>1300</v>
      </c>
    </row>
    <row r="407" spans="2:11" x14ac:dyDescent="0.4">
      <c r="E407" t="s">
        <v>618</v>
      </c>
      <c r="F407" t="s">
        <v>358</v>
      </c>
      <c r="G407">
        <v>3311</v>
      </c>
      <c r="H407">
        <v>3311</v>
      </c>
      <c r="I407">
        <v>3311</v>
      </c>
      <c r="J407">
        <v>3311</v>
      </c>
      <c r="K407">
        <v>300</v>
      </c>
    </row>
    <row r="408" spans="2:11" x14ac:dyDescent="0.4">
      <c r="E408" t="s">
        <v>618</v>
      </c>
      <c r="F408" t="s">
        <v>359</v>
      </c>
      <c r="G408">
        <v>3312</v>
      </c>
      <c r="H408">
        <v>3312</v>
      </c>
      <c r="I408">
        <v>3312</v>
      </c>
      <c r="J408">
        <v>3312</v>
      </c>
      <c r="K408">
        <v>900</v>
      </c>
    </row>
    <row r="409" spans="2:11" x14ac:dyDescent="0.4">
      <c r="E409" t="s">
        <v>618</v>
      </c>
      <c r="F409" t="s">
        <v>360</v>
      </c>
      <c r="G409">
        <v>3311</v>
      </c>
      <c r="H409">
        <v>3312</v>
      </c>
      <c r="I409">
        <v>3311</v>
      </c>
      <c r="J409">
        <v>3311</v>
      </c>
      <c r="K409">
        <v>2200</v>
      </c>
    </row>
    <row r="410" spans="2:11" x14ac:dyDescent="0.4">
      <c r="E410" t="s">
        <v>618</v>
      </c>
      <c r="F410" t="s">
        <v>361</v>
      </c>
      <c r="G410">
        <v>3311</v>
      </c>
      <c r="H410">
        <v>3312</v>
      </c>
      <c r="I410">
        <v>3311</v>
      </c>
      <c r="J410">
        <v>3312</v>
      </c>
      <c r="K410">
        <v>600</v>
      </c>
    </row>
    <row r="411" spans="2:11" x14ac:dyDescent="0.4">
      <c r="E411" t="s">
        <v>618</v>
      </c>
      <c r="F411" t="s">
        <v>362</v>
      </c>
      <c r="G411">
        <v>3312</v>
      </c>
      <c r="H411">
        <v>3313</v>
      </c>
      <c r="I411">
        <v>3312</v>
      </c>
      <c r="J411">
        <v>3312</v>
      </c>
      <c r="K411">
        <v>1100</v>
      </c>
    </row>
    <row r="412" spans="2:11" x14ac:dyDescent="0.4">
      <c r="E412" t="s">
        <v>618</v>
      </c>
      <c r="F412" t="s">
        <v>363</v>
      </c>
      <c r="G412">
        <v>3311</v>
      </c>
      <c r="H412">
        <v>3312</v>
      </c>
      <c r="I412">
        <v>3311</v>
      </c>
      <c r="J412">
        <v>3312</v>
      </c>
      <c r="K412">
        <v>600</v>
      </c>
    </row>
    <row r="413" spans="2:11" x14ac:dyDescent="0.4">
      <c r="E413" t="s">
        <v>618</v>
      </c>
      <c r="F413" t="s">
        <v>364</v>
      </c>
      <c r="G413">
        <v>3311</v>
      </c>
      <c r="H413">
        <v>3311</v>
      </c>
      <c r="I413">
        <v>3310</v>
      </c>
      <c r="J413">
        <v>3310</v>
      </c>
      <c r="K413">
        <v>700</v>
      </c>
    </row>
    <row r="414" spans="2:11" x14ac:dyDescent="0.4">
      <c r="E414" t="s">
        <v>618</v>
      </c>
      <c r="F414" t="s">
        <v>365</v>
      </c>
      <c r="G414">
        <v>3309</v>
      </c>
      <c r="H414">
        <v>3309</v>
      </c>
      <c r="I414">
        <v>3309</v>
      </c>
      <c r="J414">
        <v>3309</v>
      </c>
      <c r="K414">
        <v>500</v>
      </c>
    </row>
    <row r="415" spans="2:11" x14ac:dyDescent="0.4">
      <c r="E415" t="s">
        <v>618</v>
      </c>
      <c r="F415" t="s">
        <v>366</v>
      </c>
      <c r="G415" t="s">
        <v>278</v>
      </c>
      <c r="H415" t="s">
        <v>278</v>
      </c>
      <c r="I415" t="s">
        <v>278</v>
      </c>
      <c r="J415" t="s">
        <v>278</v>
      </c>
      <c r="K415">
        <v>0</v>
      </c>
    </row>
    <row r="416" spans="2:11" x14ac:dyDescent="0.4">
      <c r="E416" t="s">
        <v>618</v>
      </c>
      <c r="F416" t="s">
        <v>367</v>
      </c>
      <c r="G416">
        <v>3310</v>
      </c>
      <c r="H416">
        <v>3310</v>
      </c>
      <c r="I416">
        <v>3309</v>
      </c>
      <c r="J416">
        <v>3309</v>
      </c>
      <c r="K416">
        <v>1200</v>
      </c>
    </row>
    <row r="417" spans="5:11" x14ac:dyDescent="0.4">
      <c r="E417" t="s">
        <v>618</v>
      </c>
      <c r="F417" t="s">
        <v>368</v>
      </c>
      <c r="G417">
        <v>3309</v>
      </c>
      <c r="H417">
        <v>3309</v>
      </c>
      <c r="I417">
        <v>3309</v>
      </c>
      <c r="J417">
        <v>3309</v>
      </c>
      <c r="K417">
        <v>100</v>
      </c>
    </row>
    <row r="418" spans="5:11" x14ac:dyDescent="0.4">
      <c r="E418" t="s">
        <v>618</v>
      </c>
      <c r="F418" t="s">
        <v>369</v>
      </c>
      <c r="G418">
        <v>3309</v>
      </c>
      <c r="H418">
        <v>3313</v>
      </c>
      <c r="I418">
        <v>3309</v>
      </c>
      <c r="J418">
        <v>3313</v>
      </c>
      <c r="K418">
        <v>3700</v>
      </c>
    </row>
    <row r="419" spans="5:11" x14ac:dyDescent="0.4">
      <c r="E419" t="s">
        <v>618</v>
      </c>
      <c r="F419" t="s">
        <v>370</v>
      </c>
      <c r="G419">
        <v>3312</v>
      </c>
      <c r="H419">
        <v>3312</v>
      </c>
      <c r="I419">
        <v>3312</v>
      </c>
      <c r="J419">
        <v>3312</v>
      </c>
      <c r="K419">
        <v>100</v>
      </c>
    </row>
    <row r="420" spans="5:11" x14ac:dyDescent="0.4">
      <c r="E420" t="s">
        <v>618</v>
      </c>
      <c r="F420" t="s">
        <v>371</v>
      </c>
      <c r="G420" t="s">
        <v>278</v>
      </c>
      <c r="H420" t="s">
        <v>278</v>
      </c>
      <c r="I420" t="s">
        <v>278</v>
      </c>
      <c r="J420" t="s">
        <v>278</v>
      </c>
      <c r="K420">
        <v>0</v>
      </c>
    </row>
    <row r="421" spans="5:11" x14ac:dyDescent="0.4">
      <c r="E421" t="s">
        <v>618</v>
      </c>
      <c r="F421" t="s">
        <v>372</v>
      </c>
      <c r="G421" t="s">
        <v>278</v>
      </c>
      <c r="H421" t="s">
        <v>278</v>
      </c>
      <c r="I421" t="s">
        <v>278</v>
      </c>
      <c r="J421" t="s">
        <v>278</v>
      </c>
      <c r="K421">
        <v>0</v>
      </c>
    </row>
    <row r="422" spans="5:11" x14ac:dyDescent="0.4">
      <c r="E422" t="s">
        <v>618</v>
      </c>
      <c r="F422" t="s">
        <v>373</v>
      </c>
      <c r="G422">
        <v>3312</v>
      </c>
      <c r="H422">
        <v>3315</v>
      </c>
      <c r="I422">
        <v>3312</v>
      </c>
      <c r="J422">
        <v>3315</v>
      </c>
      <c r="K422">
        <v>3800</v>
      </c>
    </row>
    <row r="423" spans="5:11" x14ac:dyDescent="0.4">
      <c r="E423" t="s">
        <v>618</v>
      </c>
      <c r="F423" t="s">
        <v>374</v>
      </c>
      <c r="G423" t="s">
        <v>278</v>
      </c>
      <c r="H423" t="s">
        <v>278</v>
      </c>
      <c r="I423" t="s">
        <v>278</v>
      </c>
      <c r="J423" t="s">
        <v>278</v>
      </c>
      <c r="K423">
        <v>0</v>
      </c>
    </row>
    <row r="424" spans="5:11" x14ac:dyDescent="0.4">
      <c r="E424" t="s">
        <v>618</v>
      </c>
      <c r="F424" t="s">
        <v>375</v>
      </c>
      <c r="G424">
        <v>3316</v>
      </c>
      <c r="H424">
        <v>3319</v>
      </c>
      <c r="I424">
        <v>3316</v>
      </c>
      <c r="J424">
        <v>3319</v>
      </c>
      <c r="K424">
        <v>2100</v>
      </c>
    </row>
    <row r="425" spans="5:11" x14ac:dyDescent="0.4">
      <c r="E425" t="s">
        <v>618</v>
      </c>
      <c r="F425" t="s">
        <v>376</v>
      </c>
      <c r="G425">
        <v>3318</v>
      </c>
      <c r="H425">
        <v>3319</v>
      </c>
      <c r="I425">
        <v>3317</v>
      </c>
      <c r="J425">
        <v>3319</v>
      </c>
      <c r="K425">
        <v>1500</v>
      </c>
    </row>
    <row r="426" spans="5:11" x14ac:dyDescent="0.4">
      <c r="E426" t="s">
        <v>618</v>
      </c>
      <c r="F426" t="s">
        <v>377</v>
      </c>
      <c r="G426">
        <v>3318</v>
      </c>
      <c r="H426">
        <v>3318</v>
      </c>
      <c r="I426">
        <v>3317</v>
      </c>
      <c r="J426">
        <v>3317</v>
      </c>
      <c r="K426">
        <v>400</v>
      </c>
    </row>
    <row r="427" spans="5:11" x14ac:dyDescent="0.4">
      <c r="E427" t="s">
        <v>618</v>
      </c>
      <c r="F427" t="s">
        <v>378</v>
      </c>
      <c r="G427">
        <v>3316</v>
      </c>
      <c r="H427">
        <v>3316</v>
      </c>
      <c r="I427">
        <v>3315</v>
      </c>
      <c r="J427">
        <v>3315</v>
      </c>
      <c r="K427">
        <v>300</v>
      </c>
    </row>
    <row r="428" spans="5:11" x14ac:dyDescent="0.4">
      <c r="E428" t="s">
        <v>618</v>
      </c>
      <c r="F428" t="s">
        <v>379</v>
      </c>
      <c r="G428">
        <v>3315</v>
      </c>
      <c r="H428">
        <v>3316</v>
      </c>
      <c r="I428">
        <v>3315</v>
      </c>
      <c r="J428">
        <v>3316</v>
      </c>
      <c r="K428">
        <v>400</v>
      </c>
    </row>
    <row r="429" spans="5:11" x14ac:dyDescent="0.4">
      <c r="E429" t="s">
        <v>618</v>
      </c>
      <c r="F429" t="s">
        <v>380</v>
      </c>
      <c r="G429" t="s">
        <v>278</v>
      </c>
      <c r="H429" t="s">
        <v>278</v>
      </c>
      <c r="I429" t="s">
        <v>278</v>
      </c>
      <c r="J429" t="s">
        <v>278</v>
      </c>
      <c r="K429">
        <v>0</v>
      </c>
    </row>
    <row r="430" spans="5:11" x14ac:dyDescent="0.4">
      <c r="E430" t="s">
        <v>618</v>
      </c>
      <c r="F430" t="s">
        <v>381</v>
      </c>
      <c r="G430">
        <v>3316</v>
      </c>
      <c r="H430">
        <v>3317</v>
      </c>
      <c r="I430">
        <v>3316</v>
      </c>
      <c r="J430">
        <v>3317</v>
      </c>
      <c r="K430">
        <v>1100</v>
      </c>
    </row>
    <row r="431" spans="5:11" x14ac:dyDescent="0.4">
      <c r="E431" t="s">
        <v>618</v>
      </c>
      <c r="F431" t="s">
        <v>382</v>
      </c>
      <c r="G431">
        <v>3316</v>
      </c>
      <c r="H431">
        <v>3316</v>
      </c>
      <c r="I431">
        <v>3316</v>
      </c>
      <c r="J431">
        <v>3316</v>
      </c>
      <c r="K431">
        <v>600</v>
      </c>
    </row>
    <row r="432" spans="5:11" x14ac:dyDescent="0.4">
      <c r="E432" t="s">
        <v>618</v>
      </c>
      <c r="F432" t="s">
        <v>383</v>
      </c>
      <c r="G432" t="s">
        <v>278</v>
      </c>
      <c r="H432" t="s">
        <v>278</v>
      </c>
      <c r="I432" t="s">
        <v>278</v>
      </c>
      <c r="J432" t="s">
        <v>278</v>
      </c>
      <c r="K432">
        <v>0</v>
      </c>
    </row>
    <row r="433" spans="5:11" x14ac:dyDescent="0.4">
      <c r="E433" t="s">
        <v>618</v>
      </c>
      <c r="F433" t="s">
        <v>384</v>
      </c>
      <c r="G433">
        <v>3314</v>
      </c>
      <c r="H433">
        <v>3314</v>
      </c>
      <c r="I433">
        <v>3314</v>
      </c>
      <c r="J433">
        <v>3314</v>
      </c>
      <c r="K433">
        <v>800</v>
      </c>
    </row>
    <row r="434" spans="5:11" x14ac:dyDescent="0.4">
      <c r="E434" t="s">
        <v>618</v>
      </c>
      <c r="F434" t="s">
        <v>385</v>
      </c>
      <c r="G434">
        <v>3312</v>
      </c>
      <c r="H434">
        <v>3312</v>
      </c>
      <c r="I434">
        <v>3308</v>
      </c>
      <c r="J434">
        <v>3308</v>
      </c>
      <c r="K434">
        <v>1300</v>
      </c>
    </row>
    <row r="435" spans="5:11" x14ac:dyDescent="0.4">
      <c r="E435" t="s">
        <v>618</v>
      </c>
      <c r="F435" t="s">
        <v>386</v>
      </c>
      <c r="G435" t="s">
        <v>278</v>
      </c>
      <c r="H435" t="s">
        <v>278</v>
      </c>
      <c r="I435" t="s">
        <v>278</v>
      </c>
      <c r="J435" t="s">
        <v>278</v>
      </c>
      <c r="K435">
        <v>0</v>
      </c>
    </row>
    <row r="436" spans="5:11" x14ac:dyDescent="0.4">
      <c r="E436" t="s">
        <v>618</v>
      </c>
      <c r="F436" t="s">
        <v>387</v>
      </c>
      <c r="G436">
        <v>3308</v>
      </c>
      <c r="H436">
        <v>3309</v>
      </c>
      <c r="I436">
        <v>3307</v>
      </c>
      <c r="J436">
        <v>3309</v>
      </c>
      <c r="K436">
        <v>1400</v>
      </c>
    </row>
    <row r="437" spans="5:11" x14ac:dyDescent="0.4">
      <c r="E437" t="s">
        <v>618</v>
      </c>
      <c r="F437" t="s">
        <v>388</v>
      </c>
      <c r="G437" t="s">
        <v>278</v>
      </c>
      <c r="H437" t="s">
        <v>278</v>
      </c>
      <c r="I437" t="s">
        <v>278</v>
      </c>
      <c r="J437" t="s">
        <v>278</v>
      </c>
      <c r="K437">
        <v>0</v>
      </c>
    </row>
    <row r="438" spans="5:11" x14ac:dyDescent="0.4">
      <c r="E438" t="s">
        <v>618</v>
      </c>
      <c r="F438" t="s">
        <v>389</v>
      </c>
      <c r="G438">
        <v>3308</v>
      </c>
      <c r="H438">
        <v>3309</v>
      </c>
      <c r="I438">
        <v>3308</v>
      </c>
      <c r="J438">
        <v>3309</v>
      </c>
      <c r="K438">
        <v>1500</v>
      </c>
    </row>
    <row r="439" spans="5:11" x14ac:dyDescent="0.4">
      <c r="E439" t="s">
        <v>618</v>
      </c>
      <c r="F439" t="s">
        <v>390</v>
      </c>
      <c r="G439">
        <v>3309</v>
      </c>
      <c r="H439">
        <v>3312</v>
      </c>
      <c r="I439">
        <v>3309</v>
      </c>
      <c r="J439">
        <v>3312</v>
      </c>
      <c r="K439">
        <v>1100</v>
      </c>
    </row>
    <row r="440" spans="5:11" x14ac:dyDescent="0.4">
      <c r="E440" t="s">
        <v>618</v>
      </c>
      <c r="F440" t="s">
        <v>391</v>
      </c>
      <c r="G440" t="s">
        <v>278</v>
      </c>
      <c r="H440" t="s">
        <v>278</v>
      </c>
      <c r="I440" t="s">
        <v>278</v>
      </c>
      <c r="J440" t="s">
        <v>278</v>
      </c>
      <c r="K440">
        <v>0</v>
      </c>
    </row>
    <row r="441" spans="5:11" x14ac:dyDescent="0.4">
      <c r="E441" t="s">
        <v>618</v>
      </c>
      <c r="F441" t="s">
        <v>392</v>
      </c>
      <c r="G441">
        <v>3310</v>
      </c>
      <c r="H441">
        <v>3310</v>
      </c>
      <c r="I441">
        <v>3310</v>
      </c>
      <c r="J441">
        <v>3310</v>
      </c>
      <c r="K441">
        <v>800</v>
      </c>
    </row>
    <row r="442" spans="5:11" x14ac:dyDescent="0.4">
      <c r="E442" t="s">
        <v>618</v>
      </c>
      <c r="F442" t="s">
        <v>393</v>
      </c>
      <c r="G442">
        <v>3309</v>
      </c>
      <c r="H442">
        <v>3309</v>
      </c>
      <c r="I442">
        <v>3309</v>
      </c>
      <c r="J442">
        <v>3309</v>
      </c>
      <c r="K442">
        <v>300</v>
      </c>
    </row>
    <row r="443" spans="5:11" x14ac:dyDescent="0.4">
      <c r="E443" t="s">
        <v>618</v>
      </c>
      <c r="F443" t="s">
        <v>394</v>
      </c>
      <c r="G443">
        <v>3308</v>
      </c>
      <c r="H443">
        <v>3308</v>
      </c>
      <c r="I443">
        <v>3308</v>
      </c>
      <c r="J443">
        <v>3308</v>
      </c>
      <c r="K443">
        <v>200</v>
      </c>
    </row>
    <row r="444" spans="5:11" x14ac:dyDescent="0.4">
      <c r="E444" t="s">
        <v>618</v>
      </c>
      <c r="F444" t="s">
        <v>395</v>
      </c>
      <c r="G444">
        <v>3308</v>
      </c>
      <c r="H444">
        <v>3308</v>
      </c>
      <c r="I444">
        <v>3307</v>
      </c>
      <c r="J444">
        <v>3307</v>
      </c>
      <c r="K444">
        <v>1000</v>
      </c>
    </row>
    <row r="445" spans="5:11" x14ac:dyDescent="0.4">
      <c r="E445" t="s">
        <v>618</v>
      </c>
      <c r="F445" t="s">
        <v>396</v>
      </c>
      <c r="G445">
        <v>3307</v>
      </c>
      <c r="H445">
        <v>3307</v>
      </c>
      <c r="I445">
        <v>3307</v>
      </c>
      <c r="J445">
        <v>3307</v>
      </c>
      <c r="K445">
        <v>200</v>
      </c>
    </row>
    <row r="446" spans="5:11" x14ac:dyDescent="0.4">
      <c r="E446" t="s">
        <v>618</v>
      </c>
      <c r="F446" t="s">
        <v>397</v>
      </c>
      <c r="G446" t="s">
        <v>278</v>
      </c>
      <c r="H446" t="s">
        <v>278</v>
      </c>
      <c r="I446" t="s">
        <v>278</v>
      </c>
      <c r="J446" t="s">
        <v>278</v>
      </c>
      <c r="K446">
        <v>0</v>
      </c>
    </row>
    <row r="447" spans="5:11" x14ac:dyDescent="0.4">
      <c r="E447" t="s">
        <v>618</v>
      </c>
      <c r="F447" t="s">
        <v>398</v>
      </c>
      <c r="G447">
        <v>3306</v>
      </c>
      <c r="H447">
        <v>3306</v>
      </c>
      <c r="I447">
        <v>3305</v>
      </c>
      <c r="J447">
        <v>3305</v>
      </c>
      <c r="K447">
        <v>400</v>
      </c>
    </row>
    <row r="448" spans="5:11" x14ac:dyDescent="0.4">
      <c r="E448" t="s">
        <v>618</v>
      </c>
      <c r="F448" t="s">
        <v>399</v>
      </c>
      <c r="G448">
        <v>3305</v>
      </c>
      <c r="H448">
        <v>3307</v>
      </c>
      <c r="I448">
        <v>3304</v>
      </c>
      <c r="J448">
        <v>3306</v>
      </c>
      <c r="K448">
        <v>3500</v>
      </c>
    </row>
    <row r="449" spans="5:11" x14ac:dyDescent="0.4">
      <c r="E449" t="s">
        <v>618</v>
      </c>
      <c r="F449" t="s">
        <v>400</v>
      </c>
      <c r="G449">
        <v>3307</v>
      </c>
      <c r="H449">
        <v>3307</v>
      </c>
      <c r="I449">
        <v>3307</v>
      </c>
      <c r="J449">
        <v>3307</v>
      </c>
      <c r="K449">
        <v>500</v>
      </c>
    </row>
    <row r="450" spans="5:11" x14ac:dyDescent="0.4">
      <c r="E450" t="s">
        <v>618</v>
      </c>
      <c r="F450" t="s">
        <v>401</v>
      </c>
      <c r="G450" t="s">
        <v>278</v>
      </c>
      <c r="H450" t="s">
        <v>278</v>
      </c>
      <c r="I450" t="s">
        <v>278</v>
      </c>
      <c r="J450" t="s">
        <v>278</v>
      </c>
      <c r="K450">
        <v>0</v>
      </c>
    </row>
    <row r="451" spans="5:11" x14ac:dyDescent="0.4">
      <c r="E451" t="s">
        <v>618</v>
      </c>
      <c r="F451" t="s">
        <v>402</v>
      </c>
      <c r="G451">
        <v>3307</v>
      </c>
      <c r="H451">
        <v>3307</v>
      </c>
      <c r="I451">
        <v>3307</v>
      </c>
      <c r="J451">
        <v>3307</v>
      </c>
      <c r="K451">
        <v>800</v>
      </c>
    </row>
    <row r="452" spans="5:11" x14ac:dyDescent="0.4">
      <c r="E452" t="s">
        <v>618</v>
      </c>
      <c r="F452" t="s">
        <v>403</v>
      </c>
      <c r="G452">
        <v>3306</v>
      </c>
      <c r="H452">
        <v>3307</v>
      </c>
      <c r="I452">
        <v>3305</v>
      </c>
      <c r="J452">
        <v>3307</v>
      </c>
      <c r="K452">
        <v>2500</v>
      </c>
    </row>
    <row r="453" spans="5:11" x14ac:dyDescent="0.4">
      <c r="E453" t="s">
        <v>618</v>
      </c>
      <c r="F453" t="s">
        <v>404</v>
      </c>
      <c r="G453">
        <v>3308</v>
      </c>
      <c r="H453">
        <v>3308</v>
      </c>
      <c r="I453">
        <v>3307</v>
      </c>
      <c r="J453">
        <v>3307</v>
      </c>
      <c r="K453">
        <v>700</v>
      </c>
    </row>
    <row r="454" spans="5:11" x14ac:dyDescent="0.4">
      <c r="E454" t="s">
        <v>618</v>
      </c>
      <c r="F454" t="s">
        <v>405</v>
      </c>
      <c r="G454" t="s">
        <v>278</v>
      </c>
      <c r="H454" t="s">
        <v>278</v>
      </c>
      <c r="I454" t="s">
        <v>278</v>
      </c>
      <c r="J454" t="s">
        <v>278</v>
      </c>
      <c r="K454">
        <v>0</v>
      </c>
    </row>
    <row r="455" spans="5:11" x14ac:dyDescent="0.4">
      <c r="E455" t="s">
        <v>618</v>
      </c>
      <c r="F455" t="s">
        <v>406</v>
      </c>
      <c r="G455" t="s">
        <v>278</v>
      </c>
      <c r="H455" t="s">
        <v>278</v>
      </c>
      <c r="I455" t="s">
        <v>278</v>
      </c>
      <c r="J455" t="s">
        <v>278</v>
      </c>
      <c r="K455">
        <v>0</v>
      </c>
    </row>
    <row r="456" spans="5:11" x14ac:dyDescent="0.4">
      <c r="E456" t="s">
        <v>618</v>
      </c>
      <c r="F456" t="s">
        <v>407</v>
      </c>
      <c r="G456">
        <v>3305</v>
      </c>
      <c r="H456">
        <v>3307</v>
      </c>
      <c r="I456">
        <v>3305</v>
      </c>
      <c r="J456">
        <v>3307</v>
      </c>
      <c r="K456">
        <v>200</v>
      </c>
    </row>
    <row r="457" spans="5:11" x14ac:dyDescent="0.4">
      <c r="E457" t="s">
        <v>618</v>
      </c>
      <c r="F457" t="s">
        <v>408</v>
      </c>
      <c r="G457">
        <v>3307</v>
      </c>
      <c r="H457">
        <v>3308</v>
      </c>
      <c r="I457">
        <v>3307</v>
      </c>
      <c r="J457">
        <v>3308</v>
      </c>
      <c r="K457">
        <v>400</v>
      </c>
    </row>
    <row r="458" spans="5:11" x14ac:dyDescent="0.4">
      <c r="E458" t="s">
        <v>618</v>
      </c>
      <c r="F458" t="s">
        <v>409</v>
      </c>
      <c r="G458" t="s">
        <v>278</v>
      </c>
      <c r="H458" t="s">
        <v>278</v>
      </c>
      <c r="I458" t="s">
        <v>278</v>
      </c>
      <c r="J458" t="s">
        <v>278</v>
      </c>
      <c r="K458">
        <v>0</v>
      </c>
    </row>
    <row r="459" spans="5:11" x14ac:dyDescent="0.4">
      <c r="E459" t="s">
        <v>618</v>
      </c>
      <c r="F459" t="s">
        <v>410</v>
      </c>
      <c r="G459">
        <v>3306</v>
      </c>
      <c r="H459">
        <v>3306</v>
      </c>
      <c r="I459">
        <v>3306</v>
      </c>
      <c r="J459">
        <v>3306</v>
      </c>
      <c r="K459">
        <v>100</v>
      </c>
    </row>
    <row r="460" spans="5:11" x14ac:dyDescent="0.4">
      <c r="E460" t="s">
        <v>618</v>
      </c>
      <c r="F460" t="s">
        <v>411</v>
      </c>
      <c r="G460" t="s">
        <v>278</v>
      </c>
      <c r="H460" t="s">
        <v>278</v>
      </c>
      <c r="I460" t="s">
        <v>278</v>
      </c>
      <c r="J460" t="s">
        <v>278</v>
      </c>
      <c r="K460">
        <v>0</v>
      </c>
    </row>
    <row r="461" spans="5:11" x14ac:dyDescent="0.4">
      <c r="E461" t="s">
        <v>618</v>
      </c>
      <c r="F461" t="s">
        <v>412</v>
      </c>
      <c r="G461">
        <v>3306</v>
      </c>
      <c r="H461">
        <v>3306</v>
      </c>
      <c r="I461">
        <v>3306</v>
      </c>
      <c r="J461">
        <v>3306</v>
      </c>
      <c r="K461">
        <v>100</v>
      </c>
    </row>
    <row r="462" spans="5:11" x14ac:dyDescent="0.4">
      <c r="E462" t="s">
        <v>618</v>
      </c>
      <c r="F462" t="s">
        <v>413</v>
      </c>
      <c r="G462">
        <v>3305</v>
      </c>
      <c r="H462">
        <v>3305</v>
      </c>
      <c r="I462">
        <v>3304</v>
      </c>
      <c r="J462">
        <v>3304</v>
      </c>
      <c r="K462">
        <v>1000</v>
      </c>
    </row>
    <row r="463" spans="5:11" x14ac:dyDescent="0.4">
      <c r="E463" t="s">
        <v>618</v>
      </c>
      <c r="F463" t="s">
        <v>414</v>
      </c>
      <c r="G463">
        <v>3306</v>
      </c>
      <c r="H463">
        <v>3306</v>
      </c>
      <c r="I463">
        <v>3306</v>
      </c>
      <c r="J463">
        <v>3306</v>
      </c>
      <c r="K463">
        <v>100</v>
      </c>
    </row>
    <row r="464" spans="5:11" x14ac:dyDescent="0.4">
      <c r="E464" t="s">
        <v>618</v>
      </c>
      <c r="F464" t="s">
        <v>415</v>
      </c>
      <c r="G464">
        <v>3305</v>
      </c>
      <c r="H464">
        <v>3306</v>
      </c>
      <c r="I464">
        <v>3304</v>
      </c>
      <c r="J464">
        <v>3306</v>
      </c>
      <c r="K464">
        <v>800</v>
      </c>
    </row>
    <row r="465" spans="5:11" x14ac:dyDescent="0.4">
      <c r="E465" t="s">
        <v>618</v>
      </c>
      <c r="F465" t="s">
        <v>416</v>
      </c>
      <c r="G465">
        <v>3306</v>
      </c>
      <c r="H465">
        <v>3306</v>
      </c>
      <c r="I465">
        <v>3306</v>
      </c>
      <c r="J465">
        <v>3306</v>
      </c>
      <c r="K465">
        <v>400</v>
      </c>
    </row>
    <row r="466" spans="5:11" x14ac:dyDescent="0.4">
      <c r="E466" t="s">
        <v>618</v>
      </c>
      <c r="F466" t="s">
        <v>417</v>
      </c>
      <c r="G466">
        <v>3307</v>
      </c>
      <c r="H466">
        <v>3307</v>
      </c>
      <c r="I466">
        <v>3307</v>
      </c>
      <c r="J466">
        <v>3307</v>
      </c>
      <c r="K466">
        <v>600</v>
      </c>
    </row>
    <row r="467" spans="5:11" x14ac:dyDescent="0.4">
      <c r="E467" t="s">
        <v>618</v>
      </c>
      <c r="F467" t="s">
        <v>418</v>
      </c>
      <c r="G467">
        <v>3308</v>
      </c>
      <c r="H467">
        <v>3309</v>
      </c>
      <c r="I467">
        <v>3308</v>
      </c>
      <c r="J467">
        <v>3308</v>
      </c>
      <c r="K467">
        <v>500</v>
      </c>
    </row>
    <row r="468" spans="5:11" x14ac:dyDescent="0.4">
      <c r="E468" t="s">
        <v>618</v>
      </c>
      <c r="F468" t="s">
        <v>419</v>
      </c>
      <c r="G468" t="s">
        <v>278</v>
      </c>
      <c r="H468" t="s">
        <v>278</v>
      </c>
      <c r="I468" t="s">
        <v>278</v>
      </c>
      <c r="J468" t="s">
        <v>278</v>
      </c>
      <c r="K468">
        <v>0</v>
      </c>
    </row>
    <row r="469" spans="5:11" x14ac:dyDescent="0.4">
      <c r="E469" t="s">
        <v>618</v>
      </c>
      <c r="F469" t="s">
        <v>420</v>
      </c>
      <c r="G469">
        <v>3308</v>
      </c>
      <c r="H469">
        <v>3308</v>
      </c>
      <c r="I469">
        <v>3308</v>
      </c>
      <c r="J469">
        <v>3308</v>
      </c>
      <c r="K469">
        <v>200</v>
      </c>
    </row>
    <row r="470" spans="5:11" x14ac:dyDescent="0.4">
      <c r="E470" t="s">
        <v>618</v>
      </c>
      <c r="F470" t="s">
        <v>421</v>
      </c>
      <c r="G470">
        <v>3306</v>
      </c>
      <c r="H470">
        <v>3307</v>
      </c>
      <c r="I470">
        <v>3306</v>
      </c>
      <c r="J470">
        <v>3306</v>
      </c>
      <c r="K470">
        <v>1100</v>
      </c>
    </row>
    <row r="471" spans="5:11" x14ac:dyDescent="0.4">
      <c r="E471" t="s">
        <v>618</v>
      </c>
      <c r="F471" t="s">
        <v>422</v>
      </c>
      <c r="G471" t="s">
        <v>278</v>
      </c>
      <c r="H471" t="s">
        <v>278</v>
      </c>
      <c r="I471" t="s">
        <v>278</v>
      </c>
      <c r="J471" t="s">
        <v>278</v>
      </c>
      <c r="K471">
        <v>0</v>
      </c>
    </row>
    <row r="472" spans="5:11" x14ac:dyDescent="0.4">
      <c r="E472" t="s">
        <v>618</v>
      </c>
      <c r="F472" t="s">
        <v>423</v>
      </c>
      <c r="G472">
        <v>3306</v>
      </c>
      <c r="H472">
        <v>3306</v>
      </c>
      <c r="I472">
        <v>3306</v>
      </c>
      <c r="J472">
        <v>3306</v>
      </c>
      <c r="K472">
        <v>300</v>
      </c>
    </row>
    <row r="473" spans="5:11" x14ac:dyDescent="0.4">
      <c r="E473" t="s">
        <v>618</v>
      </c>
      <c r="F473" t="s">
        <v>424</v>
      </c>
      <c r="G473">
        <v>3306</v>
      </c>
      <c r="H473">
        <v>3306</v>
      </c>
      <c r="I473">
        <v>3306</v>
      </c>
      <c r="J473">
        <v>3306</v>
      </c>
      <c r="K473">
        <v>400</v>
      </c>
    </row>
    <row r="474" spans="5:11" x14ac:dyDescent="0.4">
      <c r="E474" t="s">
        <v>618</v>
      </c>
      <c r="F474" t="s">
        <v>425</v>
      </c>
      <c r="G474" t="s">
        <v>278</v>
      </c>
      <c r="H474" t="s">
        <v>278</v>
      </c>
      <c r="I474" t="s">
        <v>278</v>
      </c>
      <c r="J474" t="s">
        <v>278</v>
      </c>
      <c r="K474">
        <v>0</v>
      </c>
    </row>
    <row r="475" spans="5:11" x14ac:dyDescent="0.4">
      <c r="E475" t="s">
        <v>618</v>
      </c>
      <c r="F475" t="s">
        <v>426</v>
      </c>
      <c r="G475">
        <v>3305</v>
      </c>
      <c r="H475">
        <v>3307</v>
      </c>
      <c r="I475">
        <v>3305</v>
      </c>
      <c r="J475">
        <v>3306</v>
      </c>
      <c r="K475">
        <v>1600</v>
      </c>
    </row>
    <row r="476" spans="5:11" x14ac:dyDescent="0.4">
      <c r="E476" t="s">
        <v>618</v>
      </c>
      <c r="F476" t="s">
        <v>427</v>
      </c>
      <c r="G476" t="s">
        <v>278</v>
      </c>
      <c r="H476" t="s">
        <v>278</v>
      </c>
      <c r="I476" t="s">
        <v>278</v>
      </c>
      <c r="J476" t="s">
        <v>278</v>
      </c>
      <c r="K476">
        <v>0</v>
      </c>
    </row>
    <row r="477" spans="5:11" x14ac:dyDescent="0.4">
      <c r="E477" t="s">
        <v>618</v>
      </c>
      <c r="F477" t="s">
        <v>428</v>
      </c>
      <c r="G477">
        <v>3306</v>
      </c>
      <c r="H477">
        <v>3308</v>
      </c>
      <c r="I477">
        <v>3306</v>
      </c>
      <c r="J477">
        <v>3308</v>
      </c>
      <c r="K477">
        <v>2100</v>
      </c>
    </row>
    <row r="478" spans="5:11" x14ac:dyDescent="0.4">
      <c r="E478" t="s">
        <v>618</v>
      </c>
      <c r="F478" t="s">
        <v>429</v>
      </c>
      <c r="G478">
        <v>3307</v>
      </c>
      <c r="H478">
        <v>3307</v>
      </c>
      <c r="I478">
        <v>3307</v>
      </c>
      <c r="J478">
        <v>3307</v>
      </c>
      <c r="K478">
        <v>600</v>
      </c>
    </row>
    <row r="479" spans="5:11" x14ac:dyDescent="0.4">
      <c r="E479" t="s">
        <v>618</v>
      </c>
      <c r="F479" t="s">
        <v>430</v>
      </c>
      <c r="G479">
        <v>3306</v>
      </c>
      <c r="H479">
        <v>3306</v>
      </c>
      <c r="I479">
        <v>3306</v>
      </c>
      <c r="J479">
        <v>3306</v>
      </c>
      <c r="K479">
        <v>300</v>
      </c>
    </row>
    <row r="480" spans="5:11" x14ac:dyDescent="0.4">
      <c r="E480" t="s">
        <v>618</v>
      </c>
      <c r="F480" t="s">
        <v>431</v>
      </c>
      <c r="G480">
        <v>3307</v>
      </c>
      <c r="H480">
        <v>3308</v>
      </c>
      <c r="I480">
        <v>3307</v>
      </c>
      <c r="J480">
        <v>3308</v>
      </c>
      <c r="K480">
        <v>1900</v>
      </c>
    </row>
    <row r="481" spans="5:11" x14ac:dyDescent="0.4">
      <c r="E481" t="s">
        <v>618</v>
      </c>
      <c r="F481" t="s">
        <v>432</v>
      </c>
      <c r="G481" t="s">
        <v>278</v>
      </c>
      <c r="H481" t="s">
        <v>278</v>
      </c>
      <c r="I481" t="s">
        <v>278</v>
      </c>
      <c r="J481" t="s">
        <v>278</v>
      </c>
      <c r="K481">
        <v>0</v>
      </c>
    </row>
    <row r="482" spans="5:11" x14ac:dyDescent="0.4">
      <c r="E482" t="s">
        <v>618</v>
      </c>
      <c r="F482" t="s">
        <v>433</v>
      </c>
      <c r="G482">
        <v>3307</v>
      </c>
      <c r="H482">
        <v>3307</v>
      </c>
      <c r="I482">
        <v>3307</v>
      </c>
      <c r="J482">
        <v>3307</v>
      </c>
      <c r="K482">
        <v>100</v>
      </c>
    </row>
    <row r="483" spans="5:11" x14ac:dyDescent="0.4">
      <c r="E483" t="s">
        <v>618</v>
      </c>
      <c r="F483" t="s">
        <v>434</v>
      </c>
      <c r="G483">
        <v>3308</v>
      </c>
      <c r="H483">
        <v>3308</v>
      </c>
      <c r="I483">
        <v>3308</v>
      </c>
      <c r="J483">
        <v>3308</v>
      </c>
      <c r="K483">
        <v>200</v>
      </c>
    </row>
    <row r="484" spans="5:11" x14ac:dyDescent="0.4">
      <c r="E484" t="s">
        <v>618</v>
      </c>
      <c r="F484" t="s">
        <v>435</v>
      </c>
      <c r="G484">
        <v>3307</v>
      </c>
      <c r="H484">
        <v>3307</v>
      </c>
      <c r="I484">
        <v>3307</v>
      </c>
      <c r="J484">
        <v>3307</v>
      </c>
      <c r="K484">
        <v>1200</v>
      </c>
    </row>
    <row r="485" spans="5:11" x14ac:dyDescent="0.4">
      <c r="E485" t="s">
        <v>618</v>
      </c>
      <c r="F485" t="s">
        <v>436</v>
      </c>
      <c r="G485">
        <v>3307</v>
      </c>
      <c r="H485">
        <v>3307</v>
      </c>
      <c r="I485">
        <v>3307</v>
      </c>
      <c r="J485">
        <v>3307</v>
      </c>
      <c r="K485">
        <v>200</v>
      </c>
    </row>
    <row r="486" spans="5:11" x14ac:dyDescent="0.4">
      <c r="E486" t="s">
        <v>618</v>
      </c>
      <c r="F486" t="s">
        <v>437</v>
      </c>
      <c r="G486">
        <v>3307</v>
      </c>
      <c r="H486">
        <v>3307</v>
      </c>
      <c r="I486">
        <v>3307</v>
      </c>
      <c r="J486">
        <v>3307</v>
      </c>
      <c r="K486">
        <v>300</v>
      </c>
    </row>
    <row r="487" spans="5:11" x14ac:dyDescent="0.4">
      <c r="E487" t="s">
        <v>618</v>
      </c>
      <c r="F487" t="s">
        <v>438</v>
      </c>
      <c r="G487">
        <v>3306</v>
      </c>
      <c r="H487">
        <v>3308</v>
      </c>
      <c r="I487">
        <v>3306</v>
      </c>
      <c r="J487">
        <v>3308</v>
      </c>
      <c r="K487">
        <v>2100</v>
      </c>
    </row>
    <row r="488" spans="5:11" x14ac:dyDescent="0.4">
      <c r="E488" t="s">
        <v>618</v>
      </c>
      <c r="F488" t="s">
        <v>439</v>
      </c>
      <c r="G488">
        <v>3308</v>
      </c>
      <c r="H488">
        <v>3308</v>
      </c>
      <c r="I488">
        <v>3307</v>
      </c>
      <c r="J488">
        <v>3307</v>
      </c>
      <c r="K488">
        <v>900</v>
      </c>
    </row>
    <row r="489" spans="5:11" x14ac:dyDescent="0.4">
      <c r="E489" t="s">
        <v>618</v>
      </c>
      <c r="F489" t="s">
        <v>440</v>
      </c>
      <c r="G489">
        <v>3306</v>
      </c>
      <c r="H489">
        <v>3306</v>
      </c>
      <c r="I489">
        <v>3306</v>
      </c>
      <c r="J489">
        <v>3306</v>
      </c>
      <c r="K489">
        <v>400</v>
      </c>
    </row>
    <row r="490" spans="5:11" x14ac:dyDescent="0.4">
      <c r="E490" t="s">
        <v>618</v>
      </c>
      <c r="F490" t="s">
        <v>441</v>
      </c>
      <c r="G490">
        <v>3312</v>
      </c>
      <c r="H490">
        <v>3312</v>
      </c>
      <c r="I490">
        <v>3309</v>
      </c>
      <c r="J490">
        <v>3311</v>
      </c>
      <c r="K490">
        <v>6100</v>
      </c>
    </row>
    <row r="491" spans="5:11" x14ac:dyDescent="0.4">
      <c r="E491" t="s">
        <v>618</v>
      </c>
      <c r="F491" t="s">
        <v>442</v>
      </c>
      <c r="G491">
        <v>3311</v>
      </c>
      <c r="H491">
        <v>3314</v>
      </c>
      <c r="I491">
        <v>3311</v>
      </c>
      <c r="J491">
        <v>3313</v>
      </c>
      <c r="K491">
        <v>1300</v>
      </c>
    </row>
    <row r="492" spans="5:11" x14ac:dyDescent="0.4">
      <c r="E492" t="s">
        <v>618</v>
      </c>
      <c r="F492" t="s">
        <v>443</v>
      </c>
      <c r="G492">
        <v>3313</v>
      </c>
      <c r="H492">
        <v>3313</v>
      </c>
      <c r="I492">
        <v>3313</v>
      </c>
      <c r="J492">
        <v>3313</v>
      </c>
      <c r="K492">
        <v>200</v>
      </c>
    </row>
    <row r="493" spans="5:11" x14ac:dyDescent="0.4">
      <c r="E493" t="s">
        <v>618</v>
      </c>
      <c r="F493" t="s">
        <v>444</v>
      </c>
      <c r="G493">
        <v>3314</v>
      </c>
      <c r="H493">
        <v>3314</v>
      </c>
      <c r="I493">
        <v>3312</v>
      </c>
      <c r="J493">
        <v>3312</v>
      </c>
      <c r="K493">
        <v>200</v>
      </c>
    </row>
    <row r="494" spans="5:11" x14ac:dyDescent="0.4">
      <c r="E494" t="s">
        <v>618</v>
      </c>
      <c r="F494" t="s">
        <v>445</v>
      </c>
      <c r="G494">
        <v>3312</v>
      </c>
      <c r="H494">
        <v>3312</v>
      </c>
      <c r="I494">
        <v>3309</v>
      </c>
      <c r="J494">
        <v>3310</v>
      </c>
      <c r="K494">
        <v>2600</v>
      </c>
    </row>
    <row r="495" spans="5:11" x14ac:dyDescent="0.4">
      <c r="E495" t="s">
        <v>618</v>
      </c>
      <c r="F495" t="s">
        <v>446</v>
      </c>
      <c r="G495">
        <v>3310</v>
      </c>
      <c r="H495">
        <v>3312</v>
      </c>
      <c r="I495">
        <v>3310</v>
      </c>
      <c r="J495">
        <v>3312</v>
      </c>
      <c r="K495">
        <v>1000</v>
      </c>
    </row>
    <row r="496" spans="5:11" x14ac:dyDescent="0.4">
      <c r="E496" t="s">
        <v>618</v>
      </c>
      <c r="F496" t="s">
        <v>447</v>
      </c>
      <c r="G496">
        <v>3312</v>
      </c>
      <c r="H496">
        <v>3312</v>
      </c>
      <c r="I496">
        <v>3311</v>
      </c>
      <c r="J496">
        <v>3311</v>
      </c>
      <c r="K496">
        <v>1600</v>
      </c>
    </row>
    <row r="497" spans="5:11" x14ac:dyDescent="0.4">
      <c r="E497" t="s">
        <v>618</v>
      </c>
      <c r="F497" t="s">
        <v>448</v>
      </c>
      <c r="G497" t="s">
        <v>278</v>
      </c>
      <c r="H497" t="s">
        <v>278</v>
      </c>
      <c r="I497" t="s">
        <v>278</v>
      </c>
      <c r="J497" t="s">
        <v>278</v>
      </c>
      <c r="K497">
        <v>0</v>
      </c>
    </row>
    <row r="498" spans="5:11" x14ac:dyDescent="0.4">
      <c r="E498" t="s">
        <v>618</v>
      </c>
      <c r="F498" t="s">
        <v>449</v>
      </c>
      <c r="G498" t="s">
        <v>278</v>
      </c>
      <c r="H498" t="s">
        <v>278</v>
      </c>
      <c r="I498" t="s">
        <v>278</v>
      </c>
      <c r="J498" t="s">
        <v>278</v>
      </c>
      <c r="K498">
        <v>0</v>
      </c>
    </row>
    <row r="499" spans="5:11" x14ac:dyDescent="0.4">
      <c r="E499" t="s">
        <v>618</v>
      </c>
      <c r="F499" t="s">
        <v>450</v>
      </c>
      <c r="G499">
        <v>3311</v>
      </c>
      <c r="H499">
        <v>3311</v>
      </c>
      <c r="I499">
        <v>3310</v>
      </c>
      <c r="J499">
        <v>3310</v>
      </c>
      <c r="K499">
        <v>600</v>
      </c>
    </row>
    <row r="500" spans="5:11" x14ac:dyDescent="0.4">
      <c r="E500" t="s">
        <v>618</v>
      </c>
      <c r="F500" t="s">
        <v>451</v>
      </c>
      <c r="G500">
        <v>3308</v>
      </c>
      <c r="H500">
        <v>3308</v>
      </c>
      <c r="I500">
        <v>3308</v>
      </c>
      <c r="J500">
        <v>3308</v>
      </c>
      <c r="K500">
        <v>600</v>
      </c>
    </row>
    <row r="501" spans="5:11" x14ac:dyDescent="0.4">
      <c r="E501" t="s">
        <v>618</v>
      </c>
      <c r="F501" t="s">
        <v>452</v>
      </c>
      <c r="G501">
        <v>3307</v>
      </c>
      <c r="H501">
        <v>3308</v>
      </c>
      <c r="I501">
        <v>3307</v>
      </c>
      <c r="J501">
        <v>3307</v>
      </c>
      <c r="K501">
        <v>400</v>
      </c>
    </row>
    <row r="502" spans="5:11" x14ac:dyDescent="0.4">
      <c r="E502" t="s">
        <v>618</v>
      </c>
      <c r="F502" t="s">
        <v>453</v>
      </c>
      <c r="G502">
        <v>3307</v>
      </c>
      <c r="H502">
        <v>3307</v>
      </c>
      <c r="I502">
        <v>3307</v>
      </c>
      <c r="J502">
        <v>3307</v>
      </c>
      <c r="K502">
        <v>300</v>
      </c>
    </row>
    <row r="503" spans="5:11" x14ac:dyDescent="0.4">
      <c r="E503" t="s">
        <v>618</v>
      </c>
      <c r="F503" t="s">
        <v>454</v>
      </c>
      <c r="G503">
        <v>3307</v>
      </c>
      <c r="H503">
        <v>3307</v>
      </c>
      <c r="I503">
        <v>3307</v>
      </c>
      <c r="J503">
        <v>3307</v>
      </c>
      <c r="K503">
        <v>200</v>
      </c>
    </row>
    <row r="504" spans="5:11" x14ac:dyDescent="0.4">
      <c r="E504" t="s">
        <v>618</v>
      </c>
      <c r="F504" t="s">
        <v>455</v>
      </c>
      <c r="G504">
        <v>3306</v>
      </c>
      <c r="H504">
        <v>3306</v>
      </c>
      <c r="I504">
        <v>3306</v>
      </c>
      <c r="J504">
        <v>3306</v>
      </c>
      <c r="K504">
        <v>100</v>
      </c>
    </row>
    <row r="505" spans="5:11" x14ac:dyDescent="0.4">
      <c r="E505" t="s">
        <v>618</v>
      </c>
      <c r="F505" t="s">
        <v>456</v>
      </c>
      <c r="G505" t="s">
        <v>278</v>
      </c>
      <c r="H505" t="s">
        <v>278</v>
      </c>
      <c r="I505" t="s">
        <v>278</v>
      </c>
      <c r="J505" t="s">
        <v>278</v>
      </c>
      <c r="K505">
        <v>0</v>
      </c>
    </row>
    <row r="506" spans="5:11" x14ac:dyDescent="0.4">
      <c r="E506" t="s">
        <v>618</v>
      </c>
      <c r="F506" t="s">
        <v>457</v>
      </c>
      <c r="G506">
        <v>3306</v>
      </c>
      <c r="H506">
        <v>3306</v>
      </c>
      <c r="I506">
        <v>3305</v>
      </c>
      <c r="J506">
        <v>3305</v>
      </c>
      <c r="K506">
        <v>1200</v>
      </c>
    </row>
    <row r="507" spans="5:11" x14ac:dyDescent="0.4">
      <c r="E507" t="s">
        <v>618</v>
      </c>
      <c r="F507" t="s">
        <v>458</v>
      </c>
      <c r="G507">
        <v>3305</v>
      </c>
      <c r="H507">
        <v>3305</v>
      </c>
      <c r="I507">
        <v>3305</v>
      </c>
      <c r="J507">
        <v>3305</v>
      </c>
      <c r="K507">
        <v>800</v>
      </c>
    </row>
    <row r="508" spans="5:11" x14ac:dyDescent="0.4">
      <c r="E508" t="s">
        <v>618</v>
      </c>
      <c r="F508" t="s">
        <v>459</v>
      </c>
      <c r="G508">
        <v>3306</v>
      </c>
      <c r="H508">
        <v>3306</v>
      </c>
      <c r="I508">
        <v>3306</v>
      </c>
      <c r="J508">
        <v>3306</v>
      </c>
      <c r="K508">
        <v>700</v>
      </c>
    </row>
    <row r="509" spans="5:11" x14ac:dyDescent="0.4">
      <c r="E509" t="s">
        <v>618</v>
      </c>
      <c r="F509" t="s">
        <v>460</v>
      </c>
      <c r="G509" t="s">
        <v>278</v>
      </c>
      <c r="H509" t="s">
        <v>278</v>
      </c>
      <c r="I509" t="s">
        <v>278</v>
      </c>
      <c r="J509" t="s">
        <v>278</v>
      </c>
      <c r="K509">
        <v>0</v>
      </c>
    </row>
    <row r="510" spans="5:11" x14ac:dyDescent="0.4">
      <c r="E510" t="s">
        <v>618</v>
      </c>
      <c r="F510" t="s">
        <v>461</v>
      </c>
      <c r="G510">
        <v>3306</v>
      </c>
      <c r="H510">
        <v>3306</v>
      </c>
      <c r="I510">
        <v>3306</v>
      </c>
      <c r="J510">
        <v>3306</v>
      </c>
      <c r="K510">
        <v>500</v>
      </c>
    </row>
    <row r="511" spans="5:11" x14ac:dyDescent="0.4">
      <c r="E511" t="s">
        <v>618</v>
      </c>
      <c r="F511" t="s">
        <v>462</v>
      </c>
      <c r="G511" t="s">
        <v>278</v>
      </c>
      <c r="H511" t="s">
        <v>278</v>
      </c>
      <c r="I511" t="s">
        <v>278</v>
      </c>
      <c r="J511" t="s">
        <v>278</v>
      </c>
      <c r="K511">
        <v>0</v>
      </c>
    </row>
    <row r="512" spans="5:11" x14ac:dyDescent="0.4">
      <c r="E512" t="s">
        <v>618</v>
      </c>
      <c r="F512" t="s">
        <v>463</v>
      </c>
      <c r="G512" t="s">
        <v>278</v>
      </c>
      <c r="H512" t="s">
        <v>278</v>
      </c>
      <c r="I512" t="s">
        <v>278</v>
      </c>
      <c r="J512" t="s">
        <v>278</v>
      </c>
      <c r="K512">
        <v>0</v>
      </c>
    </row>
    <row r="513" spans="5:11" x14ac:dyDescent="0.4">
      <c r="E513" t="s">
        <v>618</v>
      </c>
      <c r="F513" t="s">
        <v>464</v>
      </c>
      <c r="G513">
        <v>3305</v>
      </c>
      <c r="H513">
        <v>3306</v>
      </c>
      <c r="I513">
        <v>3305</v>
      </c>
      <c r="J513">
        <v>3305</v>
      </c>
      <c r="K513">
        <v>900</v>
      </c>
    </row>
    <row r="514" spans="5:11" x14ac:dyDescent="0.4">
      <c r="E514" t="s">
        <v>618</v>
      </c>
      <c r="F514" t="s">
        <v>465</v>
      </c>
      <c r="G514">
        <v>3305</v>
      </c>
      <c r="H514">
        <v>3306</v>
      </c>
      <c r="I514">
        <v>3305</v>
      </c>
      <c r="J514">
        <v>3306</v>
      </c>
      <c r="K514">
        <v>1200</v>
      </c>
    </row>
    <row r="515" spans="5:11" x14ac:dyDescent="0.4">
      <c r="E515" t="s">
        <v>618</v>
      </c>
      <c r="F515" t="s">
        <v>466</v>
      </c>
      <c r="G515">
        <v>3305</v>
      </c>
      <c r="H515">
        <v>3305</v>
      </c>
      <c r="I515">
        <v>3305</v>
      </c>
      <c r="J515">
        <v>3305</v>
      </c>
      <c r="K515">
        <v>200</v>
      </c>
    </row>
    <row r="516" spans="5:11" x14ac:dyDescent="0.4">
      <c r="E516" t="s">
        <v>618</v>
      </c>
      <c r="F516" t="s">
        <v>467</v>
      </c>
      <c r="G516">
        <v>3306</v>
      </c>
      <c r="H516">
        <v>3307</v>
      </c>
      <c r="I516">
        <v>3306</v>
      </c>
      <c r="J516">
        <v>3306</v>
      </c>
      <c r="K516">
        <v>2300</v>
      </c>
    </row>
    <row r="517" spans="5:11" x14ac:dyDescent="0.4">
      <c r="E517" t="s">
        <v>618</v>
      </c>
      <c r="F517" t="s">
        <v>468</v>
      </c>
      <c r="G517">
        <v>3306</v>
      </c>
      <c r="H517">
        <v>3306</v>
      </c>
      <c r="I517">
        <v>3306</v>
      </c>
      <c r="J517">
        <v>3306</v>
      </c>
      <c r="K517">
        <v>100</v>
      </c>
    </row>
    <row r="518" spans="5:11" x14ac:dyDescent="0.4">
      <c r="E518" t="s">
        <v>618</v>
      </c>
      <c r="F518" t="s">
        <v>469</v>
      </c>
      <c r="G518">
        <v>3305</v>
      </c>
      <c r="H518">
        <v>3305</v>
      </c>
      <c r="I518">
        <v>3304</v>
      </c>
      <c r="J518">
        <v>3304</v>
      </c>
      <c r="K518">
        <v>1600</v>
      </c>
    </row>
    <row r="519" spans="5:11" x14ac:dyDescent="0.4">
      <c r="E519" t="s">
        <v>618</v>
      </c>
      <c r="F519" t="s">
        <v>470</v>
      </c>
      <c r="G519">
        <v>3304</v>
      </c>
      <c r="H519">
        <v>3304</v>
      </c>
      <c r="I519">
        <v>3304</v>
      </c>
      <c r="J519">
        <v>3304</v>
      </c>
      <c r="K519">
        <v>200</v>
      </c>
    </row>
    <row r="520" spans="5:11" x14ac:dyDescent="0.4">
      <c r="E520" t="s">
        <v>618</v>
      </c>
      <c r="F520" t="s">
        <v>471</v>
      </c>
      <c r="G520">
        <v>3303</v>
      </c>
      <c r="H520">
        <v>3303</v>
      </c>
      <c r="I520">
        <v>3302</v>
      </c>
      <c r="J520">
        <v>3303</v>
      </c>
      <c r="K520">
        <v>800</v>
      </c>
    </row>
    <row r="521" spans="5:11" x14ac:dyDescent="0.4">
      <c r="E521" t="s">
        <v>618</v>
      </c>
      <c r="F521" t="s">
        <v>472</v>
      </c>
      <c r="G521" t="s">
        <v>278</v>
      </c>
      <c r="H521" t="s">
        <v>278</v>
      </c>
      <c r="I521" t="s">
        <v>278</v>
      </c>
      <c r="J521" t="s">
        <v>278</v>
      </c>
      <c r="K521">
        <v>0</v>
      </c>
    </row>
    <row r="522" spans="5:11" x14ac:dyDescent="0.4">
      <c r="E522" t="s">
        <v>618</v>
      </c>
      <c r="F522" t="s">
        <v>473</v>
      </c>
      <c r="G522">
        <v>3304</v>
      </c>
      <c r="H522">
        <v>3304</v>
      </c>
      <c r="I522">
        <v>3303</v>
      </c>
      <c r="J522">
        <v>3303</v>
      </c>
      <c r="K522">
        <v>500</v>
      </c>
    </row>
    <row r="523" spans="5:11" x14ac:dyDescent="0.4">
      <c r="E523" t="s">
        <v>618</v>
      </c>
      <c r="F523" t="s">
        <v>474</v>
      </c>
      <c r="G523" t="s">
        <v>278</v>
      </c>
      <c r="H523" t="s">
        <v>278</v>
      </c>
      <c r="I523" t="s">
        <v>278</v>
      </c>
      <c r="J523" t="s">
        <v>278</v>
      </c>
      <c r="K523">
        <v>0</v>
      </c>
    </row>
    <row r="524" spans="5:11" x14ac:dyDescent="0.4">
      <c r="E524" t="s">
        <v>618</v>
      </c>
      <c r="F524" t="s">
        <v>475</v>
      </c>
      <c r="G524">
        <v>3304</v>
      </c>
      <c r="H524">
        <v>3305</v>
      </c>
      <c r="I524">
        <v>3304</v>
      </c>
      <c r="J524">
        <v>3305</v>
      </c>
      <c r="K524">
        <v>300</v>
      </c>
    </row>
    <row r="525" spans="5:11" x14ac:dyDescent="0.4">
      <c r="E525" t="s">
        <v>618</v>
      </c>
      <c r="F525" t="s">
        <v>476</v>
      </c>
      <c r="G525">
        <v>3304</v>
      </c>
      <c r="H525">
        <v>3305</v>
      </c>
      <c r="I525">
        <v>3304</v>
      </c>
      <c r="J525">
        <v>3305</v>
      </c>
      <c r="K525">
        <v>200</v>
      </c>
    </row>
    <row r="526" spans="5:11" x14ac:dyDescent="0.4">
      <c r="E526" t="s">
        <v>618</v>
      </c>
      <c r="F526" t="s">
        <v>477</v>
      </c>
      <c r="G526">
        <v>3304</v>
      </c>
      <c r="H526">
        <v>3305</v>
      </c>
      <c r="I526">
        <v>3304</v>
      </c>
      <c r="J526">
        <v>3305</v>
      </c>
      <c r="K526">
        <v>500</v>
      </c>
    </row>
    <row r="527" spans="5:11" x14ac:dyDescent="0.4">
      <c r="E527" t="s">
        <v>618</v>
      </c>
      <c r="F527" t="s">
        <v>478</v>
      </c>
      <c r="G527" t="s">
        <v>278</v>
      </c>
      <c r="H527" t="s">
        <v>278</v>
      </c>
      <c r="I527" t="s">
        <v>278</v>
      </c>
      <c r="J527" t="s">
        <v>278</v>
      </c>
      <c r="K527">
        <v>0</v>
      </c>
    </row>
    <row r="528" spans="5:11" x14ac:dyDescent="0.4">
      <c r="E528" t="s">
        <v>618</v>
      </c>
      <c r="F528" t="s">
        <v>479</v>
      </c>
      <c r="G528">
        <v>3304</v>
      </c>
      <c r="H528">
        <v>3304</v>
      </c>
      <c r="I528">
        <v>3304</v>
      </c>
      <c r="J528">
        <v>3304</v>
      </c>
      <c r="K528">
        <v>100</v>
      </c>
    </row>
    <row r="529" spans="5:11" x14ac:dyDescent="0.4">
      <c r="E529" t="s">
        <v>618</v>
      </c>
      <c r="F529" t="s">
        <v>480</v>
      </c>
      <c r="G529">
        <v>3304</v>
      </c>
      <c r="H529">
        <v>3304</v>
      </c>
      <c r="I529">
        <v>3304</v>
      </c>
      <c r="J529">
        <v>3304</v>
      </c>
      <c r="K529">
        <v>600</v>
      </c>
    </row>
    <row r="530" spans="5:11" x14ac:dyDescent="0.4">
      <c r="E530" t="s">
        <v>618</v>
      </c>
      <c r="F530" t="s">
        <v>481</v>
      </c>
      <c r="G530">
        <v>3304</v>
      </c>
      <c r="H530">
        <v>3304</v>
      </c>
      <c r="I530">
        <v>3304</v>
      </c>
      <c r="J530">
        <v>3304</v>
      </c>
      <c r="K530">
        <v>400</v>
      </c>
    </row>
    <row r="531" spans="5:11" x14ac:dyDescent="0.4">
      <c r="E531" t="s">
        <v>618</v>
      </c>
      <c r="F531" t="s">
        <v>482</v>
      </c>
      <c r="G531">
        <v>3303</v>
      </c>
      <c r="H531">
        <v>3303</v>
      </c>
      <c r="I531">
        <v>3303</v>
      </c>
      <c r="J531">
        <v>3303</v>
      </c>
      <c r="K531">
        <v>100</v>
      </c>
    </row>
    <row r="532" spans="5:11" x14ac:dyDescent="0.4">
      <c r="E532" t="s">
        <v>618</v>
      </c>
      <c r="F532" t="s">
        <v>483</v>
      </c>
      <c r="G532">
        <v>3304</v>
      </c>
      <c r="H532">
        <v>3305</v>
      </c>
      <c r="I532">
        <v>3303</v>
      </c>
      <c r="J532">
        <v>3303</v>
      </c>
      <c r="K532">
        <v>2300</v>
      </c>
    </row>
    <row r="533" spans="5:11" x14ac:dyDescent="0.4">
      <c r="E533" t="s">
        <v>618</v>
      </c>
      <c r="F533" t="s">
        <v>484</v>
      </c>
      <c r="G533" t="s">
        <v>278</v>
      </c>
      <c r="H533" t="s">
        <v>278</v>
      </c>
      <c r="I533" t="s">
        <v>278</v>
      </c>
      <c r="J533" t="s">
        <v>278</v>
      </c>
      <c r="K533">
        <v>0</v>
      </c>
    </row>
    <row r="534" spans="5:11" x14ac:dyDescent="0.4">
      <c r="E534" t="s">
        <v>618</v>
      </c>
      <c r="F534" t="s">
        <v>485</v>
      </c>
      <c r="G534">
        <v>3302</v>
      </c>
      <c r="H534">
        <v>3302</v>
      </c>
      <c r="I534">
        <v>3302</v>
      </c>
      <c r="J534">
        <v>3302</v>
      </c>
      <c r="K534">
        <v>100</v>
      </c>
    </row>
    <row r="535" spans="5:11" x14ac:dyDescent="0.4">
      <c r="E535" t="s">
        <v>618</v>
      </c>
      <c r="F535" t="s">
        <v>486</v>
      </c>
      <c r="G535">
        <v>3302</v>
      </c>
      <c r="H535">
        <v>3302</v>
      </c>
      <c r="I535">
        <v>3301</v>
      </c>
      <c r="J535">
        <v>3301</v>
      </c>
      <c r="K535">
        <v>1000</v>
      </c>
    </row>
    <row r="536" spans="5:11" x14ac:dyDescent="0.4">
      <c r="E536" t="s">
        <v>618</v>
      </c>
      <c r="F536" t="s">
        <v>487</v>
      </c>
      <c r="G536">
        <v>3301</v>
      </c>
      <c r="H536">
        <v>3301</v>
      </c>
      <c r="I536">
        <v>3301</v>
      </c>
      <c r="J536">
        <v>3301</v>
      </c>
      <c r="K536">
        <v>100</v>
      </c>
    </row>
    <row r="537" spans="5:11" x14ac:dyDescent="0.4">
      <c r="E537" t="s">
        <v>618</v>
      </c>
      <c r="F537" t="s">
        <v>488</v>
      </c>
      <c r="G537" t="s">
        <v>278</v>
      </c>
      <c r="H537" t="s">
        <v>278</v>
      </c>
      <c r="I537" t="s">
        <v>278</v>
      </c>
      <c r="J537" t="s">
        <v>278</v>
      </c>
      <c r="K537">
        <v>0</v>
      </c>
    </row>
    <row r="538" spans="5:11" x14ac:dyDescent="0.4">
      <c r="E538" t="s">
        <v>618</v>
      </c>
      <c r="F538" t="s">
        <v>489</v>
      </c>
      <c r="G538">
        <v>3301</v>
      </c>
      <c r="H538">
        <v>3301</v>
      </c>
      <c r="I538">
        <v>3300</v>
      </c>
      <c r="J538">
        <v>3301</v>
      </c>
      <c r="K538">
        <v>1000</v>
      </c>
    </row>
    <row r="539" spans="5:11" x14ac:dyDescent="0.4">
      <c r="E539" t="s">
        <v>618</v>
      </c>
      <c r="F539" t="s">
        <v>490</v>
      </c>
      <c r="G539" t="s">
        <v>278</v>
      </c>
      <c r="H539" t="s">
        <v>278</v>
      </c>
      <c r="I539" t="s">
        <v>278</v>
      </c>
      <c r="J539" t="s">
        <v>278</v>
      </c>
      <c r="K539">
        <v>0</v>
      </c>
    </row>
    <row r="540" spans="5:11" x14ac:dyDescent="0.4">
      <c r="E540" t="s">
        <v>618</v>
      </c>
      <c r="F540" t="s">
        <v>491</v>
      </c>
      <c r="G540" t="s">
        <v>278</v>
      </c>
      <c r="H540" t="s">
        <v>278</v>
      </c>
      <c r="I540" t="s">
        <v>278</v>
      </c>
      <c r="J540" t="s">
        <v>278</v>
      </c>
      <c r="K540">
        <v>0</v>
      </c>
    </row>
    <row r="541" spans="5:11" x14ac:dyDescent="0.4">
      <c r="E541" t="s">
        <v>618</v>
      </c>
      <c r="F541" t="s">
        <v>492</v>
      </c>
      <c r="G541">
        <v>3301</v>
      </c>
      <c r="H541">
        <v>3301</v>
      </c>
      <c r="I541">
        <v>3299</v>
      </c>
      <c r="J541">
        <v>3299</v>
      </c>
      <c r="K541">
        <v>2100</v>
      </c>
    </row>
    <row r="542" spans="5:11" x14ac:dyDescent="0.4">
      <c r="E542" t="s">
        <v>618</v>
      </c>
      <c r="F542" t="s">
        <v>493</v>
      </c>
      <c r="G542">
        <v>3299</v>
      </c>
      <c r="H542">
        <v>3299</v>
      </c>
      <c r="I542">
        <v>3299</v>
      </c>
      <c r="J542">
        <v>3299</v>
      </c>
      <c r="K542">
        <v>500</v>
      </c>
    </row>
    <row r="543" spans="5:11" x14ac:dyDescent="0.4">
      <c r="E543" t="s">
        <v>618</v>
      </c>
      <c r="F543" t="s">
        <v>494</v>
      </c>
      <c r="G543">
        <v>3298</v>
      </c>
      <c r="H543">
        <v>3298</v>
      </c>
      <c r="I543">
        <v>3298</v>
      </c>
      <c r="J543">
        <v>3298</v>
      </c>
      <c r="K543">
        <v>100</v>
      </c>
    </row>
    <row r="544" spans="5:11" x14ac:dyDescent="0.4">
      <c r="E544" t="s">
        <v>618</v>
      </c>
      <c r="F544" t="s">
        <v>495</v>
      </c>
      <c r="G544">
        <v>3299</v>
      </c>
      <c r="H544">
        <v>3299</v>
      </c>
      <c r="I544">
        <v>3299</v>
      </c>
      <c r="J544">
        <v>3299</v>
      </c>
      <c r="K544">
        <v>1000</v>
      </c>
    </row>
    <row r="545" spans="5:11" x14ac:dyDescent="0.4">
      <c r="E545" t="s">
        <v>618</v>
      </c>
      <c r="F545" t="s">
        <v>496</v>
      </c>
      <c r="G545">
        <v>3300</v>
      </c>
      <c r="H545">
        <v>3301</v>
      </c>
      <c r="I545">
        <v>3300</v>
      </c>
      <c r="J545">
        <v>3301</v>
      </c>
      <c r="K545">
        <v>1300</v>
      </c>
    </row>
    <row r="546" spans="5:11" x14ac:dyDescent="0.4">
      <c r="E546" t="s">
        <v>618</v>
      </c>
      <c r="F546" t="s">
        <v>497</v>
      </c>
      <c r="G546">
        <v>3302</v>
      </c>
      <c r="H546">
        <v>3302</v>
      </c>
      <c r="I546">
        <v>3302</v>
      </c>
      <c r="J546">
        <v>3302</v>
      </c>
      <c r="K546">
        <v>300</v>
      </c>
    </row>
    <row r="547" spans="5:11" x14ac:dyDescent="0.4">
      <c r="E547" t="s">
        <v>618</v>
      </c>
      <c r="F547" t="s">
        <v>498</v>
      </c>
      <c r="G547">
        <v>3302</v>
      </c>
      <c r="H547">
        <v>3302</v>
      </c>
      <c r="I547">
        <v>3302</v>
      </c>
      <c r="J547">
        <v>3302</v>
      </c>
      <c r="K547">
        <v>100</v>
      </c>
    </row>
    <row r="548" spans="5:11" x14ac:dyDescent="0.4">
      <c r="E548" t="s">
        <v>618</v>
      </c>
      <c r="F548" t="s">
        <v>499</v>
      </c>
      <c r="G548" t="s">
        <v>278</v>
      </c>
      <c r="H548" t="s">
        <v>278</v>
      </c>
      <c r="I548" t="s">
        <v>278</v>
      </c>
      <c r="J548" t="s">
        <v>278</v>
      </c>
      <c r="K548">
        <v>0</v>
      </c>
    </row>
    <row r="549" spans="5:11" x14ac:dyDescent="0.4">
      <c r="E549" t="s">
        <v>618</v>
      </c>
      <c r="F549" t="s">
        <v>500</v>
      </c>
      <c r="G549">
        <v>3302</v>
      </c>
      <c r="H549">
        <v>3302</v>
      </c>
      <c r="I549">
        <v>3302</v>
      </c>
      <c r="J549">
        <v>3302</v>
      </c>
      <c r="K549">
        <v>200</v>
      </c>
    </row>
    <row r="550" spans="5:11" x14ac:dyDescent="0.4">
      <c r="E550" t="s">
        <v>618</v>
      </c>
      <c r="F550" t="s">
        <v>501</v>
      </c>
      <c r="G550">
        <v>3301</v>
      </c>
      <c r="H550">
        <v>3301</v>
      </c>
      <c r="I550">
        <v>3301</v>
      </c>
      <c r="J550">
        <v>3301</v>
      </c>
      <c r="K550">
        <v>400</v>
      </c>
    </row>
    <row r="551" spans="5:11" x14ac:dyDescent="0.4">
      <c r="E551" t="s">
        <v>618</v>
      </c>
      <c r="F551" t="s">
        <v>502</v>
      </c>
      <c r="G551" t="s">
        <v>278</v>
      </c>
      <c r="H551" t="s">
        <v>278</v>
      </c>
      <c r="I551" t="s">
        <v>278</v>
      </c>
      <c r="J551" t="s">
        <v>278</v>
      </c>
      <c r="K551">
        <v>0</v>
      </c>
    </row>
    <row r="552" spans="5:11" x14ac:dyDescent="0.4">
      <c r="E552" t="s">
        <v>618</v>
      </c>
      <c r="F552" t="s">
        <v>503</v>
      </c>
      <c r="G552" t="s">
        <v>278</v>
      </c>
      <c r="H552" t="s">
        <v>278</v>
      </c>
      <c r="I552" t="s">
        <v>278</v>
      </c>
      <c r="J552" t="s">
        <v>278</v>
      </c>
      <c r="K552">
        <v>0</v>
      </c>
    </row>
    <row r="553" spans="5:11" x14ac:dyDescent="0.4">
      <c r="E553" t="s">
        <v>618</v>
      </c>
      <c r="F553" t="s">
        <v>504</v>
      </c>
      <c r="G553">
        <v>3300</v>
      </c>
      <c r="H553">
        <v>3300</v>
      </c>
      <c r="I553">
        <v>3300</v>
      </c>
      <c r="J553">
        <v>3300</v>
      </c>
      <c r="K553">
        <v>100</v>
      </c>
    </row>
    <row r="554" spans="5:11" x14ac:dyDescent="0.4">
      <c r="E554" t="s">
        <v>618</v>
      </c>
      <c r="F554" t="s">
        <v>505</v>
      </c>
      <c r="G554">
        <v>3300</v>
      </c>
      <c r="H554">
        <v>3300</v>
      </c>
      <c r="I554">
        <v>3300</v>
      </c>
      <c r="J554">
        <v>3300</v>
      </c>
      <c r="K554">
        <v>200</v>
      </c>
    </row>
    <row r="555" spans="5:11" x14ac:dyDescent="0.4">
      <c r="E555" t="s">
        <v>618</v>
      </c>
      <c r="F555" t="s">
        <v>506</v>
      </c>
      <c r="G555" t="s">
        <v>278</v>
      </c>
      <c r="H555" t="s">
        <v>278</v>
      </c>
      <c r="I555" t="s">
        <v>278</v>
      </c>
      <c r="J555" t="s">
        <v>278</v>
      </c>
      <c r="K555">
        <v>0</v>
      </c>
    </row>
    <row r="556" spans="5:11" x14ac:dyDescent="0.4">
      <c r="E556" t="s">
        <v>618</v>
      </c>
      <c r="F556" t="s">
        <v>507</v>
      </c>
      <c r="G556">
        <v>3301</v>
      </c>
      <c r="H556">
        <v>3301</v>
      </c>
      <c r="I556">
        <v>3301</v>
      </c>
      <c r="J556">
        <v>3301</v>
      </c>
      <c r="K556">
        <v>200</v>
      </c>
    </row>
    <row r="557" spans="5:11" x14ac:dyDescent="0.4">
      <c r="E557" t="s">
        <v>618</v>
      </c>
      <c r="F557" t="s">
        <v>508</v>
      </c>
      <c r="G557">
        <v>3301</v>
      </c>
      <c r="H557">
        <v>3301</v>
      </c>
      <c r="I557">
        <v>3300</v>
      </c>
      <c r="J557">
        <v>3300</v>
      </c>
      <c r="K557">
        <v>400</v>
      </c>
    </row>
    <row r="558" spans="5:11" x14ac:dyDescent="0.4">
      <c r="E558" t="s">
        <v>618</v>
      </c>
      <c r="F558" t="s">
        <v>509</v>
      </c>
      <c r="G558" t="s">
        <v>278</v>
      </c>
      <c r="H558" t="s">
        <v>278</v>
      </c>
      <c r="I558" t="s">
        <v>278</v>
      </c>
      <c r="J558" t="s">
        <v>278</v>
      </c>
      <c r="K558">
        <v>0</v>
      </c>
    </row>
    <row r="559" spans="5:11" x14ac:dyDescent="0.4">
      <c r="E559" t="s">
        <v>618</v>
      </c>
      <c r="F559" t="s">
        <v>510</v>
      </c>
      <c r="G559">
        <v>3300</v>
      </c>
      <c r="H559">
        <v>3300</v>
      </c>
      <c r="I559">
        <v>3300</v>
      </c>
      <c r="J559">
        <v>3300</v>
      </c>
      <c r="K559">
        <v>100</v>
      </c>
    </row>
    <row r="560" spans="5:11" x14ac:dyDescent="0.4">
      <c r="E560" t="s">
        <v>618</v>
      </c>
      <c r="F560" t="s">
        <v>511</v>
      </c>
      <c r="G560">
        <v>3301</v>
      </c>
      <c r="H560">
        <v>3301</v>
      </c>
      <c r="I560">
        <v>3300</v>
      </c>
      <c r="J560">
        <v>3301</v>
      </c>
      <c r="K560">
        <v>1300</v>
      </c>
    </row>
    <row r="561" spans="5:11" x14ac:dyDescent="0.4">
      <c r="E561" t="s">
        <v>618</v>
      </c>
      <c r="F561" t="s">
        <v>512</v>
      </c>
      <c r="G561">
        <v>3302</v>
      </c>
      <c r="H561">
        <v>3304</v>
      </c>
      <c r="I561">
        <v>3302</v>
      </c>
      <c r="J561">
        <v>3303</v>
      </c>
      <c r="K561">
        <v>2200</v>
      </c>
    </row>
    <row r="562" spans="5:11" x14ac:dyDescent="0.4">
      <c r="E562" t="s">
        <v>618</v>
      </c>
      <c r="F562" t="s">
        <v>513</v>
      </c>
      <c r="G562" t="s">
        <v>278</v>
      </c>
      <c r="H562" t="s">
        <v>278</v>
      </c>
      <c r="I562" t="s">
        <v>278</v>
      </c>
      <c r="J562" t="s">
        <v>278</v>
      </c>
      <c r="K562">
        <v>0</v>
      </c>
    </row>
    <row r="563" spans="5:11" x14ac:dyDescent="0.4">
      <c r="E563" t="s">
        <v>618</v>
      </c>
      <c r="F563" t="s">
        <v>514</v>
      </c>
      <c r="G563" t="s">
        <v>278</v>
      </c>
      <c r="H563" t="s">
        <v>278</v>
      </c>
      <c r="I563" t="s">
        <v>278</v>
      </c>
      <c r="J563" t="s">
        <v>278</v>
      </c>
      <c r="K563">
        <v>0</v>
      </c>
    </row>
    <row r="564" spans="5:11" x14ac:dyDescent="0.4">
      <c r="E564" t="s">
        <v>618</v>
      </c>
      <c r="F564" t="s">
        <v>515</v>
      </c>
      <c r="G564" t="s">
        <v>278</v>
      </c>
      <c r="H564" t="s">
        <v>278</v>
      </c>
      <c r="I564" t="s">
        <v>278</v>
      </c>
      <c r="J564" t="s">
        <v>278</v>
      </c>
      <c r="K564">
        <v>0</v>
      </c>
    </row>
    <row r="565" spans="5:11" x14ac:dyDescent="0.4">
      <c r="E565" t="s">
        <v>618</v>
      </c>
      <c r="F565" t="s">
        <v>516</v>
      </c>
      <c r="G565">
        <v>3303</v>
      </c>
      <c r="H565">
        <v>3303</v>
      </c>
      <c r="I565">
        <v>3303</v>
      </c>
      <c r="J565">
        <v>3303</v>
      </c>
      <c r="K565">
        <v>100</v>
      </c>
    </row>
    <row r="566" spans="5:11" x14ac:dyDescent="0.4">
      <c r="E566" t="s">
        <v>618</v>
      </c>
      <c r="F566" t="s">
        <v>517</v>
      </c>
      <c r="G566" t="s">
        <v>278</v>
      </c>
      <c r="H566" t="s">
        <v>278</v>
      </c>
      <c r="I566" t="s">
        <v>278</v>
      </c>
      <c r="J566" t="s">
        <v>278</v>
      </c>
      <c r="K566">
        <v>0</v>
      </c>
    </row>
    <row r="567" spans="5:11" x14ac:dyDescent="0.4">
      <c r="E567" t="s">
        <v>618</v>
      </c>
      <c r="F567" t="s">
        <v>518</v>
      </c>
      <c r="G567">
        <v>3304</v>
      </c>
      <c r="H567">
        <v>3307</v>
      </c>
      <c r="I567">
        <v>3304</v>
      </c>
      <c r="J567">
        <v>3306</v>
      </c>
      <c r="K567">
        <v>3800</v>
      </c>
    </row>
    <row r="568" spans="5:11" x14ac:dyDescent="0.4">
      <c r="E568" t="s">
        <v>618</v>
      </c>
      <c r="F568" t="s">
        <v>519</v>
      </c>
      <c r="G568" t="s">
        <v>278</v>
      </c>
      <c r="H568" t="s">
        <v>278</v>
      </c>
      <c r="I568" t="s">
        <v>278</v>
      </c>
      <c r="J568" t="s">
        <v>278</v>
      </c>
      <c r="K568">
        <v>0</v>
      </c>
    </row>
    <row r="569" spans="5:11" x14ac:dyDescent="0.4">
      <c r="E569" t="s">
        <v>618</v>
      </c>
      <c r="F569" t="s">
        <v>520</v>
      </c>
      <c r="G569" t="s">
        <v>278</v>
      </c>
      <c r="H569" t="s">
        <v>278</v>
      </c>
      <c r="I569" t="s">
        <v>278</v>
      </c>
      <c r="J569" t="s">
        <v>278</v>
      </c>
      <c r="K569">
        <v>0</v>
      </c>
    </row>
    <row r="570" spans="5:11" x14ac:dyDescent="0.4">
      <c r="E570" t="s">
        <v>618</v>
      </c>
      <c r="F570" t="s">
        <v>521</v>
      </c>
      <c r="G570">
        <v>3306</v>
      </c>
      <c r="H570">
        <v>3306</v>
      </c>
      <c r="I570">
        <v>3306</v>
      </c>
      <c r="J570">
        <v>3306</v>
      </c>
      <c r="K570">
        <v>100</v>
      </c>
    </row>
    <row r="571" spans="5:11" x14ac:dyDescent="0.4">
      <c r="E571" t="s">
        <v>618</v>
      </c>
      <c r="F571" t="s">
        <v>522</v>
      </c>
      <c r="G571">
        <v>3305</v>
      </c>
      <c r="H571">
        <v>3305</v>
      </c>
      <c r="I571">
        <v>3305</v>
      </c>
      <c r="J571">
        <v>3305</v>
      </c>
      <c r="K571">
        <v>300</v>
      </c>
    </row>
    <row r="572" spans="5:11" x14ac:dyDescent="0.4">
      <c r="E572" t="s">
        <v>618</v>
      </c>
      <c r="F572" t="s">
        <v>523</v>
      </c>
      <c r="G572" t="s">
        <v>278</v>
      </c>
      <c r="H572" t="s">
        <v>278</v>
      </c>
      <c r="I572" t="s">
        <v>278</v>
      </c>
      <c r="J572" t="s">
        <v>278</v>
      </c>
      <c r="K572">
        <v>0</v>
      </c>
    </row>
    <row r="573" spans="5:11" x14ac:dyDescent="0.4">
      <c r="E573" t="s">
        <v>618</v>
      </c>
      <c r="F573" t="s">
        <v>524</v>
      </c>
      <c r="G573">
        <v>3305</v>
      </c>
      <c r="H573">
        <v>3305</v>
      </c>
      <c r="I573">
        <v>3305</v>
      </c>
      <c r="J573">
        <v>3305</v>
      </c>
      <c r="K573">
        <v>500</v>
      </c>
    </row>
    <row r="574" spans="5:11" x14ac:dyDescent="0.4">
      <c r="E574" t="s">
        <v>618</v>
      </c>
      <c r="F574" t="s">
        <v>525</v>
      </c>
      <c r="G574">
        <v>3304</v>
      </c>
      <c r="H574">
        <v>3304</v>
      </c>
      <c r="I574">
        <v>3304</v>
      </c>
      <c r="J574">
        <v>3304</v>
      </c>
      <c r="K574">
        <v>100</v>
      </c>
    </row>
    <row r="575" spans="5:11" x14ac:dyDescent="0.4">
      <c r="E575" t="s">
        <v>618</v>
      </c>
      <c r="F575" t="s">
        <v>526</v>
      </c>
      <c r="G575" t="s">
        <v>278</v>
      </c>
      <c r="H575" t="s">
        <v>278</v>
      </c>
      <c r="I575" t="s">
        <v>278</v>
      </c>
      <c r="J575" t="s">
        <v>278</v>
      </c>
      <c r="K575">
        <v>0</v>
      </c>
    </row>
    <row r="576" spans="5:11" x14ac:dyDescent="0.4">
      <c r="E576" t="s">
        <v>618</v>
      </c>
      <c r="F576" t="s">
        <v>527</v>
      </c>
      <c r="G576">
        <v>3304</v>
      </c>
      <c r="H576">
        <v>3304</v>
      </c>
      <c r="I576">
        <v>3303</v>
      </c>
      <c r="J576">
        <v>3303</v>
      </c>
      <c r="K576">
        <v>400</v>
      </c>
    </row>
    <row r="577" spans="5:11" x14ac:dyDescent="0.4">
      <c r="E577" t="s">
        <v>618</v>
      </c>
      <c r="F577" t="s">
        <v>528</v>
      </c>
      <c r="G577" t="s">
        <v>278</v>
      </c>
      <c r="H577" t="s">
        <v>278</v>
      </c>
      <c r="I577" t="s">
        <v>278</v>
      </c>
      <c r="J577" t="s">
        <v>278</v>
      </c>
      <c r="K577">
        <v>0</v>
      </c>
    </row>
    <row r="578" spans="5:11" x14ac:dyDescent="0.4">
      <c r="E578" t="s">
        <v>618</v>
      </c>
      <c r="F578" t="s">
        <v>529</v>
      </c>
      <c r="G578" t="s">
        <v>278</v>
      </c>
      <c r="H578" t="s">
        <v>278</v>
      </c>
      <c r="I578" t="s">
        <v>278</v>
      </c>
      <c r="J578" t="s">
        <v>278</v>
      </c>
      <c r="K578">
        <v>0</v>
      </c>
    </row>
    <row r="579" spans="5:11" x14ac:dyDescent="0.4">
      <c r="E579" t="s">
        <v>618</v>
      </c>
      <c r="F579" t="s">
        <v>530</v>
      </c>
      <c r="G579">
        <v>3302</v>
      </c>
      <c r="H579">
        <v>3302</v>
      </c>
      <c r="I579">
        <v>3300</v>
      </c>
      <c r="J579">
        <v>3300</v>
      </c>
      <c r="K579">
        <v>900</v>
      </c>
    </row>
    <row r="580" spans="5:11" x14ac:dyDescent="0.4">
      <c r="E580" t="s">
        <v>618</v>
      </c>
      <c r="F580" t="s">
        <v>531</v>
      </c>
      <c r="G580">
        <v>3300</v>
      </c>
      <c r="H580">
        <v>3300</v>
      </c>
      <c r="I580">
        <v>3300</v>
      </c>
      <c r="J580">
        <v>3300</v>
      </c>
      <c r="K580">
        <v>500</v>
      </c>
    </row>
    <row r="581" spans="5:11" x14ac:dyDescent="0.4">
      <c r="E581" t="s">
        <v>618</v>
      </c>
      <c r="F581" t="s">
        <v>532</v>
      </c>
      <c r="G581" t="s">
        <v>278</v>
      </c>
      <c r="H581" t="s">
        <v>278</v>
      </c>
      <c r="I581" t="s">
        <v>278</v>
      </c>
      <c r="J581" t="s">
        <v>278</v>
      </c>
      <c r="K581">
        <v>0</v>
      </c>
    </row>
    <row r="582" spans="5:11" x14ac:dyDescent="0.4">
      <c r="E582" t="s">
        <v>618</v>
      </c>
      <c r="F582" t="s">
        <v>533</v>
      </c>
      <c r="G582">
        <v>3301</v>
      </c>
      <c r="H582">
        <v>3301</v>
      </c>
      <c r="I582">
        <v>3301</v>
      </c>
      <c r="J582">
        <v>3301</v>
      </c>
      <c r="K582">
        <v>2700</v>
      </c>
    </row>
    <row r="583" spans="5:11" x14ac:dyDescent="0.4">
      <c r="E583" t="s">
        <v>618</v>
      </c>
      <c r="F583" t="s">
        <v>534</v>
      </c>
      <c r="G583">
        <v>3301</v>
      </c>
      <c r="H583">
        <v>3301</v>
      </c>
      <c r="I583">
        <v>3301</v>
      </c>
      <c r="J583">
        <v>3301</v>
      </c>
      <c r="K583">
        <v>200</v>
      </c>
    </row>
    <row r="584" spans="5:11" x14ac:dyDescent="0.4">
      <c r="E584" t="s">
        <v>618</v>
      </c>
      <c r="F584" t="s">
        <v>535</v>
      </c>
      <c r="G584">
        <v>3302</v>
      </c>
      <c r="H584">
        <v>3302</v>
      </c>
      <c r="I584">
        <v>3302</v>
      </c>
      <c r="J584">
        <v>3302</v>
      </c>
      <c r="K584">
        <v>600</v>
      </c>
    </row>
    <row r="585" spans="5:11" x14ac:dyDescent="0.4">
      <c r="E585" t="s">
        <v>618</v>
      </c>
      <c r="F585" t="s">
        <v>536</v>
      </c>
      <c r="G585">
        <v>3301</v>
      </c>
      <c r="H585">
        <v>3301</v>
      </c>
      <c r="I585">
        <v>3301</v>
      </c>
      <c r="J585">
        <v>3301</v>
      </c>
      <c r="K585">
        <v>300</v>
      </c>
    </row>
    <row r="586" spans="5:11" x14ac:dyDescent="0.4">
      <c r="E586" t="s">
        <v>618</v>
      </c>
      <c r="F586" t="s">
        <v>537</v>
      </c>
      <c r="G586">
        <v>3301</v>
      </c>
      <c r="H586">
        <v>3301</v>
      </c>
      <c r="I586">
        <v>3301</v>
      </c>
      <c r="J586">
        <v>3301</v>
      </c>
      <c r="K586">
        <v>400</v>
      </c>
    </row>
    <row r="587" spans="5:11" x14ac:dyDescent="0.4">
      <c r="E587" t="s">
        <v>618</v>
      </c>
      <c r="F587" t="s">
        <v>538</v>
      </c>
      <c r="G587">
        <v>3301</v>
      </c>
      <c r="H587">
        <v>3301</v>
      </c>
      <c r="I587">
        <v>3301</v>
      </c>
      <c r="J587">
        <v>3301</v>
      </c>
      <c r="K587">
        <v>800</v>
      </c>
    </row>
    <row r="588" spans="5:11" x14ac:dyDescent="0.4">
      <c r="E588" t="s">
        <v>618</v>
      </c>
      <c r="F588" t="s">
        <v>539</v>
      </c>
      <c r="G588">
        <v>3300</v>
      </c>
      <c r="H588">
        <v>3300</v>
      </c>
      <c r="I588">
        <v>3300</v>
      </c>
      <c r="J588">
        <v>3300</v>
      </c>
      <c r="K588">
        <v>100</v>
      </c>
    </row>
    <row r="589" spans="5:11" x14ac:dyDescent="0.4">
      <c r="E589" t="s">
        <v>618</v>
      </c>
      <c r="F589" t="s">
        <v>540</v>
      </c>
      <c r="G589" t="s">
        <v>278</v>
      </c>
      <c r="H589" t="s">
        <v>278</v>
      </c>
      <c r="I589" t="s">
        <v>278</v>
      </c>
      <c r="J589" t="s">
        <v>278</v>
      </c>
      <c r="K589">
        <v>0</v>
      </c>
    </row>
    <row r="590" spans="5:11" x14ac:dyDescent="0.4">
      <c r="E590" t="s">
        <v>618</v>
      </c>
      <c r="F590" t="s">
        <v>541</v>
      </c>
      <c r="G590" t="s">
        <v>278</v>
      </c>
      <c r="H590" t="s">
        <v>278</v>
      </c>
      <c r="I590" t="s">
        <v>278</v>
      </c>
      <c r="J590" t="s">
        <v>278</v>
      </c>
      <c r="K590">
        <v>0</v>
      </c>
    </row>
    <row r="591" spans="5:11" x14ac:dyDescent="0.4">
      <c r="E591" t="s">
        <v>618</v>
      </c>
      <c r="F591" t="s">
        <v>542</v>
      </c>
      <c r="G591">
        <v>3301</v>
      </c>
      <c r="H591">
        <v>3301</v>
      </c>
      <c r="I591">
        <v>3300</v>
      </c>
      <c r="J591">
        <v>3300</v>
      </c>
      <c r="K591">
        <v>1100</v>
      </c>
    </row>
    <row r="592" spans="5:11" x14ac:dyDescent="0.4">
      <c r="E592" t="s">
        <v>618</v>
      </c>
      <c r="F592" t="s">
        <v>543</v>
      </c>
      <c r="G592" t="s">
        <v>278</v>
      </c>
      <c r="H592" t="s">
        <v>278</v>
      </c>
      <c r="I592" t="s">
        <v>278</v>
      </c>
      <c r="J592" t="s">
        <v>278</v>
      </c>
      <c r="K592">
        <v>0</v>
      </c>
    </row>
    <row r="593" spans="5:11" x14ac:dyDescent="0.4">
      <c r="E593" t="s">
        <v>618</v>
      </c>
      <c r="F593" t="s">
        <v>544</v>
      </c>
      <c r="G593">
        <v>3300</v>
      </c>
      <c r="H593">
        <v>3300</v>
      </c>
      <c r="I593">
        <v>3300</v>
      </c>
      <c r="J593">
        <v>3300</v>
      </c>
      <c r="K593">
        <v>700</v>
      </c>
    </row>
    <row r="594" spans="5:11" x14ac:dyDescent="0.4">
      <c r="E594" t="s">
        <v>618</v>
      </c>
      <c r="F594" t="s">
        <v>545</v>
      </c>
      <c r="G594">
        <v>3301</v>
      </c>
      <c r="H594">
        <v>3304</v>
      </c>
      <c r="I594">
        <v>3301</v>
      </c>
      <c r="J594">
        <v>3302</v>
      </c>
      <c r="K594">
        <v>3500</v>
      </c>
    </row>
    <row r="595" spans="5:11" x14ac:dyDescent="0.4">
      <c r="E595" t="s">
        <v>618</v>
      </c>
      <c r="F595" t="s">
        <v>546</v>
      </c>
      <c r="G595" t="s">
        <v>278</v>
      </c>
      <c r="H595" t="s">
        <v>278</v>
      </c>
      <c r="I595" t="s">
        <v>278</v>
      </c>
      <c r="J595" t="s">
        <v>278</v>
      </c>
      <c r="K595">
        <v>0</v>
      </c>
    </row>
    <row r="596" spans="5:11" x14ac:dyDescent="0.4">
      <c r="E596" t="s">
        <v>618</v>
      </c>
      <c r="F596" t="s">
        <v>547</v>
      </c>
      <c r="G596">
        <v>3303</v>
      </c>
      <c r="H596">
        <v>3304</v>
      </c>
      <c r="I596">
        <v>3303</v>
      </c>
      <c r="J596">
        <v>3303</v>
      </c>
      <c r="K596">
        <v>800</v>
      </c>
    </row>
    <row r="597" spans="5:11" x14ac:dyDescent="0.4">
      <c r="E597" t="s">
        <v>618</v>
      </c>
      <c r="F597" t="s">
        <v>548</v>
      </c>
      <c r="G597" t="s">
        <v>278</v>
      </c>
      <c r="H597" t="s">
        <v>278</v>
      </c>
      <c r="I597" t="s">
        <v>278</v>
      </c>
      <c r="J597" t="s">
        <v>278</v>
      </c>
      <c r="K597">
        <v>0</v>
      </c>
    </row>
    <row r="598" spans="5:11" x14ac:dyDescent="0.4">
      <c r="E598" t="s">
        <v>618</v>
      </c>
      <c r="F598" t="s">
        <v>549</v>
      </c>
      <c r="G598">
        <v>3303</v>
      </c>
      <c r="H598">
        <v>3303</v>
      </c>
      <c r="I598">
        <v>3303</v>
      </c>
      <c r="J598">
        <v>3303</v>
      </c>
      <c r="K598">
        <v>100</v>
      </c>
    </row>
    <row r="599" spans="5:11" x14ac:dyDescent="0.4">
      <c r="E599" t="s">
        <v>618</v>
      </c>
      <c r="F599" t="s">
        <v>550</v>
      </c>
      <c r="G599" t="s">
        <v>278</v>
      </c>
      <c r="H599" t="s">
        <v>278</v>
      </c>
      <c r="I599" t="s">
        <v>278</v>
      </c>
      <c r="J599" t="s">
        <v>278</v>
      </c>
      <c r="K599">
        <v>0</v>
      </c>
    </row>
    <row r="600" spans="5:11" x14ac:dyDescent="0.4">
      <c r="E600" t="s">
        <v>618</v>
      </c>
      <c r="F600" t="s">
        <v>551</v>
      </c>
      <c r="G600">
        <v>3303</v>
      </c>
      <c r="H600">
        <v>3303</v>
      </c>
      <c r="I600">
        <v>3303</v>
      </c>
      <c r="J600">
        <v>3303</v>
      </c>
      <c r="K600">
        <v>400</v>
      </c>
    </row>
    <row r="601" spans="5:11" x14ac:dyDescent="0.4">
      <c r="E601" t="s">
        <v>618</v>
      </c>
      <c r="F601" t="s">
        <v>552</v>
      </c>
      <c r="G601">
        <v>3303</v>
      </c>
      <c r="H601">
        <v>3303</v>
      </c>
      <c r="I601">
        <v>3303</v>
      </c>
      <c r="J601">
        <v>3303</v>
      </c>
      <c r="K601">
        <v>100</v>
      </c>
    </row>
    <row r="602" spans="5:11" x14ac:dyDescent="0.4">
      <c r="E602" t="s">
        <v>618</v>
      </c>
      <c r="F602" t="s">
        <v>553</v>
      </c>
      <c r="G602" t="s">
        <v>278</v>
      </c>
      <c r="H602" t="s">
        <v>278</v>
      </c>
      <c r="I602" t="s">
        <v>278</v>
      </c>
      <c r="J602" t="s">
        <v>278</v>
      </c>
      <c r="K602">
        <v>0</v>
      </c>
    </row>
    <row r="603" spans="5:11" x14ac:dyDescent="0.4">
      <c r="E603" t="s">
        <v>618</v>
      </c>
      <c r="F603" t="s">
        <v>554</v>
      </c>
      <c r="G603">
        <v>3303</v>
      </c>
      <c r="H603">
        <v>3306</v>
      </c>
      <c r="I603">
        <v>3303</v>
      </c>
      <c r="J603">
        <v>3306</v>
      </c>
      <c r="K603">
        <v>3900</v>
      </c>
    </row>
    <row r="604" spans="5:11" x14ac:dyDescent="0.4">
      <c r="E604" t="s">
        <v>618</v>
      </c>
      <c r="F604" t="s">
        <v>555</v>
      </c>
      <c r="G604">
        <v>3306</v>
      </c>
      <c r="H604">
        <v>3307</v>
      </c>
      <c r="I604">
        <v>3306</v>
      </c>
      <c r="J604">
        <v>3307</v>
      </c>
      <c r="K604">
        <v>900</v>
      </c>
    </row>
    <row r="605" spans="5:11" x14ac:dyDescent="0.4">
      <c r="E605" t="s">
        <v>618</v>
      </c>
      <c r="F605" t="s">
        <v>556</v>
      </c>
      <c r="G605">
        <v>3308</v>
      </c>
      <c r="H605">
        <v>3308</v>
      </c>
      <c r="I605">
        <v>3307</v>
      </c>
      <c r="J605">
        <v>3308</v>
      </c>
      <c r="K605">
        <v>1500</v>
      </c>
    </row>
    <row r="606" spans="5:11" x14ac:dyDescent="0.4">
      <c r="E606" t="s">
        <v>618</v>
      </c>
      <c r="F606" t="s">
        <v>557</v>
      </c>
      <c r="G606">
        <v>3308</v>
      </c>
      <c r="H606">
        <v>3309</v>
      </c>
      <c r="I606">
        <v>3308</v>
      </c>
      <c r="J606">
        <v>3309</v>
      </c>
      <c r="K606">
        <v>1100</v>
      </c>
    </row>
    <row r="607" spans="5:11" x14ac:dyDescent="0.4">
      <c r="E607" t="s">
        <v>618</v>
      </c>
      <c r="F607" t="s">
        <v>558</v>
      </c>
      <c r="G607">
        <v>3309</v>
      </c>
      <c r="H607">
        <v>3309</v>
      </c>
      <c r="I607">
        <v>3309</v>
      </c>
      <c r="J607">
        <v>3309</v>
      </c>
      <c r="K607">
        <v>200</v>
      </c>
    </row>
    <row r="608" spans="5:11" x14ac:dyDescent="0.4">
      <c r="E608" t="s">
        <v>618</v>
      </c>
      <c r="F608" t="s">
        <v>559</v>
      </c>
      <c r="G608">
        <v>3310</v>
      </c>
      <c r="H608">
        <v>3311</v>
      </c>
      <c r="I608">
        <v>3310</v>
      </c>
      <c r="J608">
        <v>3311</v>
      </c>
      <c r="K608">
        <v>1000</v>
      </c>
    </row>
    <row r="609" spans="5:11" x14ac:dyDescent="0.4">
      <c r="E609" t="s">
        <v>618</v>
      </c>
      <c r="F609" t="s">
        <v>560</v>
      </c>
      <c r="G609" t="s">
        <v>278</v>
      </c>
      <c r="H609" t="s">
        <v>278</v>
      </c>
      <c r="I609" t="s">
        <v>278</v>
      </c>
      <c r="J609" t="s">
        <v>278</v>
      </c>
      <c r="K609">
        <v>0</v>
      </c>
    </row>
    <row r="610" spans="5:11" x14ac:dyDescent="0.4">
      <c r="E610" t="s">
        <v>618</v>
      </c>
      <c r="F610" t="s">
        <v>561</v>
      </c>
      <c r="G610">
        <v>3310</v>
      </c>
      <c r="H610">
        <v>3310</v>
      </c>
      <c r="I610">
        <v>3309</v>
      </c>
      <c r="J610">
        <v>3309</v>
      </c>
      <c r="K610">
        <v>1000</v>
      </c>
    </row>
    <row r="611" spans="5:11" x14ac:dyDescent="0.4">
      <c r="E611" t="s">
        <v>618</v>
      </c>
      <c r="F611" t="s">
        <v>562</v>
      </c>
      <c r="G611" t="s">
        <v>278</v>
      </c>
      <c r="H611" t="s">
        <v>278</v>
      </c>
      <c r="I611" t="s">
        <v>278</v>
      </c>
      <c r="J611" t="s">
        <v>278</v>
      </c>
      <c r="K611">
        <v>0</v>
      </c>
    </row>
    <row r="612" spans="5:11" x14ac:dyDescent="0.4">
      <c r="E612" t="s">
        <v>618</v>
      </c>
      <c r="F612" t="s">
        <v>563</v>
      </c>
      <c r="G612">
        <v>3309</v>
      </c>
      <c r="H612">
        <v>3309</v>
      </c>
      <c r="I612">
        <v>3309</v>
      </c>
      <c r="J612">
        <v>3309</v>
      </c>
      <c r="K612">
        <v>400</v>
      </c>
    </row>
    <row r="613" spans="5:11" x14ac:dyDescent="0.4">
      <c r="E613" t="s">
        <v>618</v>
      </c>
      <c r="F613" t="s">
        <v>564</v>
      </c>
      <c r="G613">
        <v>3309</v>
      </c>
      <c r="H613">
        <v>3312</v>
      </c>
      <c r="I613">
        <v>3309</v>
      </c>
      <c r="J613">
        <v>3311</v>
      </c>
      <c r="K613">
        <v>1700</v>
      </c>
    </row>
    <row r="614" spans="5:11" x14ac:dyDescent="0.4">
      <c r="E614" t="s">
        <v>618</v>
      </c>
      <c r="F614" t="s">
        <v>565</v>
      </c>
      <c r="G614" t="s">
        <v>278</v>
      </c>
      <c r="H614" t="s">
        <v>278</v>
      </c>
      <c r="I614" t="s">
        <v>278</v>
      </c>
      <c r="J614" t="s">
        <v>278</v>
      </c>
      <c r="K614">
        <v>0</v>
      </c>
    </row>
    <row r="615" spans="5:11" x14ac:dyDescent="0.4">
      <c r="E615" t="s">
        <v>618</v>
      </c>
      <c r="F615" t="s">
        <v>566</v>
      </c>
      <c r="G615">
        <v>3311</v>
      </c>
      <c r="H615">
        <v>3311</v>
      </c>
      <c r="I615">
        <v>3311</v>
      </c>
      <c r="J615">
        <v>3311</v>
      </c>
      <c r="K615">
        <v>400</v>
      </c>
    </row>
    <row r="616" spans="5:11" x14ac:dyDescent="0.4">
      <c r="E616" t="s">
        <v>618</v>
      </c>
      <c r="F616" t="s">
        <v>567</v>
      </c>
      <c r="G616">
        <v>3311</v>
      </c>
      <c r="H616">
        <v>3311</v>
      </c>
      <c r="I616">
        <v>3311</v>
      </c>
      <c r="J616">
        <v>3311</v>
      </c>
      <c r="K616">
        <v>100</v>
      </c>
    </row>
    <row r="617" spans="5:11" x14ac:dyDescent="0.4">
      <c r="E617" t="s">
        <v>618</v>
      </c>
      <c r="F617" t="s">
        <v>568</v>
      </c>
      <c r="G617">
        <v>3311</v>
      </c>
      <c r="H617">
        <v>3311</v>
      </c>
      <c r="I617">
        <v>3311</v>
      </c>
      <c r="J617">
        <v>3311</v>
      </c>
      <c r="K617">
        <v>100</v>
      </c>
    </row>
    <row r="618" spans="5:11" x14ac:dyDescent="0.4">
      <c r="E618" t="s">
        <v>618</v>
      </c>
      <c r="F618" t="s">
        <v>569</v>
      </c>
      <c r="G618">
        <v>3312</v>
      </c>
      <c r="H618">
        <v>3313</v>
      </c>
      <c r="I618">
        <v>3312</v>
      </c>
      <c r="J618">
        <v>3312</v>
      </c>
      <c r="K618">
        <v>1200</v>
      </c>
    </row>
    <row r="619" spans="5:11" x14ac:dyDescent="0.4">
      <c r="E619" t="s">
        <v>618</v>
      </c>
      <c r="F619" t="s">
        <v>570</v>
      </c>
      <c r="G619">
        <v>3313</v>
      </c>
      <c r="H619">
        <v>3314</v>
      </c>
      <c r="I619">
        <v>3313</v>
      </c>
      <c r="J619">
        <v>3314</v>
      </c>
      <c r="K619">
        <v>1600</v>
      </c>
    </row>
    <row r="620" spans="5:11" x14ac:dyDescent="0.4">
      <c r="E620" t="s">
        <v>618</v>
      </c>
      <c r="F620" t="s">
        <v>571</v>
      </c>
      <c r="G620">
        <v>3314</v>
      </c>
      <c r="H620">
        <v>3315</v>
      </c>
      <c r="I620">
        <v>3313</v>
      </c>
      <c r="J620">
        <v>3313</v>
      </c>
      <c r="K620">
        <v>3000</v>
      </c>
    </row>
    <row r="621" spans="5:11" x14ac:dyDescent="0.4">
      <c r="E621" t="s">
        <v>618</v>
      </c>
      <c r="F621" t="s">
        <v>572</v>
      </c>
      <c r="G621">
        <v>3313</v>
      </c>
      <c r="H621">
        <v>3314</v>
      </c>
      <c r="I621">
        <v>3313</v>
      </c>
      <c r="J621">
        <v>3314</v>
      </c>
      <c r="K621">
        <v>1400</v>
      </c>
    </row>
    <row r="622" spans="5:11" x14ac:dyDescent="0.4">
      <c r="E622" t="s">
        <v>618</v>
      </c>
      <c r="F622" t="s">
        <v>573</v>
      </c>
      <c r="G622">
        <v>3314</v>
      </c>
      <c r="H622">
        <v>3314</v>
      </c>
      <c r="I622">
        <v>3314</v>
      </c>
      <c r="J622">
        <v>3314</v>
      </c>
      <c r="K622">
        <v>100</v>
      </c>
    </row>
    <row r="623" spans="5:11" x14ac:dyDescent="0.4">
      <c r="E623" t="s">
        <v>618</v>
      </c>
      <c r="F623" t="s">
        <v>574</v>
      </c>
      <c r="G623">
        <v>3315</v>
      </c>
      <c r="H623">
        <v>3315</v>
      </c>
      <c r="I623">
        <v>3314</v>
      </c>
      <c r="J623">
        <v>3314</v>
      </c>
      <c r="K623">
        <v>400</v>
      </c>
    </row>
    <row r="624" spans="5:11" x14ac:dyDescent="0.4">
      <c r="E624" t="s">
        <v>618</v>
      </c>
      <c r="F624" t="s">
        <v>575</v>
      </c>
      <c r="G624" t="s">
        <v>278</v>
      </c>
      <c r="H624" t="s">
        <v>278</v>
      </c>
      <c r="I624" t="s">
        <v>278</v>
      </c>
      <c r="J624" t="s">
        <v>278</v>
      </c>
      <c r="K624">
        <v>0</v>
      </c>
    </row>
    <row r="625" spans="5:11" x14ac:dyDescent="0.4">
      <c r="E625" t="s">
        <v>618</v>
      </c>
      <c r="F625" t="s">
        <v>576</v>
      </c>
      <c r="G625">
        <v>3314</v>
      </c>
      <c r="H625">
        <v>3314</v>
      </c>
      <c r="I625">
        <v>3314</v>
      </c>
      <c r="J625">
        <v>3314</v>
      </c>
      <c r="K625">
        <v>900</v>
      </c>
    </row>
    <row r="626" spans="5:11" x14ac:dyDescent="0.4">
      <c r="E626" t="s">
        <v>618</v>
      </c>
      <c r="F626" t="s">
        <v>577</v>
      </c>
      <c r="G626" t="s">
        <v>278</v>
      </c>
      <c r="H626" t="s">
        <v>278</v>
      </c>
      <c r="I626" t="s">
        <v>278</v>
      </c>
      <c r="J626" t="s">
        <v>278</v>
      </c>
      <c r="K626">
        <v>0</v>
      </c>
    </row>
    <row r="627" spans="5:11" x14ac:dyDescent="0.4">
      <c r="E627" t="s">
        <v>618</v>
      </c>
      <c r="F627" t="s">
        <v>578</v>
      </c>
      <c r="G627">
        <v>3314</v>
      </c>
      <c r="H627">
        <v>3314</v>
      </c>
      <c r="I627">
        <v>3313</v>
      </c>
      <c r="J627">
        <v>3313</v>
      </c>
      <c r="K627">
        <v>900</v>
      </c>
    </row>
    <row r="628" spans="5:11" x14ac:dyDescent="0.4">
      <c r="E628" t="s">
        <v>618</v>
      </c>
      <c r="F628" t="s">
        <v>579</v>
      </c>
      <c r="G628">
        <v>3314</v>
      </c>
      <c r="H628">
        <v>3314</v>
      </c>
      <c r="I628">
        <v>3314</v>
      </c>
      <c r="J628">
        <v>3314</v>
      </c>
      <c r="K628">
        <v>300</v>
      </c>
    </row>
    <row r="629" spans="5:11" x14ac:dyDescent="0.4">
      <c r="E629" t="s">
        <v>618</v>
      </c>
      <c r="F629" t="s">
        <v>580</v>
      </c>
      <c r="G629" t="s">
        <v>278</v>
      </c>
      <c r="H629" t="s">
        <v>278</v>
      </c>
      <c r="I629" t="s">
        <v>278</v>
      </c>
      <c r="J629" t="s">
        <v>278</v>
      </c>
      <c r="K629">
        <v>0</v>
      </c>
    </row>
    <row r="630" spans="5:11" x14ac:dyDescent="0.4">
      <c r="E630" t="s">
        <v>618</v>
      </c>
      <c r="F630" t="s">
        <v>581</v>
      </c>
      <c r="G630">
        <v>3313</v>
      </c>
      <c r="H630">
        <v>3313</v>
      </c>
      <c r="I630">
        <v>3309</v>
      </c>
      <c r="J630">
        <v>3309</v>
      </c>
      <c r="K630">
        <v>2800</v>
      </c>
    </row>
    <row r="631" spans="5:11" x14ac:dyDescent="0.4">
      <c r="E631" t="s">
        <v>618</v>
      </c>
      <c r="F631" t="s">
        <v>582</v>
      </c>
      <c r="G631">
        <v>3311</v>
      </c>
      <c r="H631">
        <v>3311</v>
      </c>
      <c r="I631">
        <v>3311</v>
      </c>
      <c r="J631">
        <v>3311</v>
      </c>
      <c r="K631">
        <v>200</v>
      </c>
    </row>
    <row r="632" spans="5:11" x14ac:dyDescent="0.4">
      <c r="E632" t="s">
        <v>618</v>
      </c>
      <c r="F632" t="s">
        <v>583</v>
      </c>
      <c r="G632">
        <v>3311</v>
      </c>
      <c r="H632">
        <v>3313</v>
      </c>
      <c r="I632">
        <v>3311</v>
      </c>
      <c r="J632">
        <v>3313</v>
      </c>
      <c r="K632">
        <v>2500</v>
      </c>
    </row>
    <row r="633" spans="5:11" x14ac:dyDescent="0.4">
      <c r="E633" t="s">
        <v>618</v>
      </c>
      <c r="F633" t="s">
        <v>584</v>
      </c>
      <c r="G633">
        <v>3313</v>
      </c>
      <c r="H633">
        <v>3313</v>
      </c>
      <c r="I633">
        <v>3313</v>
      </c>
      <c r="J633">
        <v>3313</v>
      </c>
      <c r="K633">
        <v>200</v>
      </c>
    </row>
    <row r="634" spans="5:11" x14ac:dyDescent="0.4">
      <c r="E634" t="s">
        <v>618</v>
      </c>
      <c r="F634" t="s">
        <v>585</v>
      </c>
      <c r="G634">
        <v>3313</v>
      </c>
      <c r="H634">
        <v>3313</v>
      </c>
      <c r="I634">
        <v>3312</v>
      </c>
      <c r="J634">
        <v>3312</v>
      </c>
      <c r="K634">
        <v>1200</v>
      </c>
    </row>
    <row r="635" spans="5:11" x14ac:dyDescent="0.4">
      <c r="E635" t="s">
        <v>618</v>
      </c>
      <c r="F635" t="s">
        <v>586</v>
      </c>
      <c r="G635" t="s">
        <v>278</v>
      </c>
      <c r="H635" t="s">
        <v>278</v>
      </c>
      <c r="I635" t="s">
        <v>278</v>
      </c>
      <c r="J635" t="s">
        <v>278</v>
      </c>
      <c r="K635">
        <v>0</v>
      </c>
    </row>
    <row r="636" spans="5:11" x14ac:dyDescent="0.4">
      <c r="E636" t="s">
        <v>618</v>
      </c>
      <c r="F636" t="s">
        <v>587</v>
      </c>
      <c r="G636">
        <v>3312</v>
      </c>
      <c r="H636">
        <v>3312</v>
      </c>
      <c r="I636">
        <v>3311</v>
      </c>
      <c r="J636">
        <v>3311</v>
      </c>
      <c r="K636">
        <v>400</v>
      </c>
    </row>
    <row r="637" spans="5:11" x14ac:dyDescent="0.4">
      <c r="E637" t="s">
        <v>618</v>
      </c>
      <c r="F637" t="s">
        <v>588</v>
      </c>
      <c r="G637">
        <v>3312</v>
      </c>
      <c r="H637">
        <v>3312</v>
      </c>
      <c r="I637">
        <v>3312</v>
      </c>
      <c r="J637">
        <v>3312</v>
      </c>
      <c r="K637">
        <v>300</v>
      </c>
    </row>
    <row r="638" spans="5:11" x14ac:dyDescent="0.4">
      <c r="E638" t="s">
        <v>618</v>
      </c>
      <c r="F638" t="s">
        <v>589</v>
      </c>
      <c r="G638" t="s">
        <v>278</v>
      </c>
      <c r="H638" t="s">
        <v>278</v>
      </c>
      <c r="I638" t="s">
        <v>278</v>
      </c>
      <c r="J638" t="s">
        <v>278</v>
      </c>
      <c r="K638">
        <v>0</v>
      </c>
    </row>
    <row r="639" spans="5:11" x14ac:dyDescent="0.4">
      <c r="E639" t="s">
        <v>618</v>
      </c>
      <c r="F639" t="s">
        <v>590</v>
      </c>
      <c r="G639">
        <v>3313</v>
      </c>
      <c r="H639">
        <v>3313</v>
      </c>
      <c r="I639">
        <v>3312</v>
      </c>
      <c r="J639">
        <v>3312</v>
      </c>
      <c r="K639">
        <v>1600</v>
      </c>
    </row>
    <row r="640" spans="5:11" x14ac:dyDescent="0.4">
      <c r="E640" t="s">
        <v>618</v>
      </c>
      <c r="F640" t="s">
        <v>591</v>
      </c>
      <c r="G640">
        <v>3313</v>
      </c>
      <c r="H640">
        <v>3313</v>
      </c>
      <c r="I640">
        <v>3313</v>
      </c>
      <c r="J640">
        <v>3313</v>
      </c>
      <c r="K640">
        <v>600</v>
      </c>
    </row>
    <row r="641" spans="5:11" x14ac:dyDescent="0.4">
      <c r="E641" t="s">
        <v>618</v>
      </c>
      <c r="F641" t="s">
        <v>592</v>
      </c>
      <c r="G641">
        <v>3314</v>
      </c>
      <c r="H641">
        <v>3314</v>
      </c>
      <c r="I641">
        <v>3313</v>
      </c>
      <c r="J641">
        <v>3313</v>
      </c>
      <c r="K641">
        <v>400</v>
      </c>
    </row>
    <row r="642" spans="5:11" x14ac:dyDescent="0.4">
      <c r="E642" t="s">
        <v>618</v>
      </c>
      <c r="F642" t="s">
        <v>593</v>
      </c>
      <c r="G642">
        <v>3312</v>
      </c>
      <c r="H642">
        <v>3312</v>
      </c>
      <c r="I642">
        <v>3311</v>
      </c>
      <c r="J642">
        <v>3311</v>
      </c>
      <c r="K642">
        <v>1000</v>
      </c>
    </row>
    <row r="643" spans="5:11" x14ac:dyDescent="0.4">
      <c r="E643" t="s">
        <v>618</v>
      </c>
      <c r="F643" t="s">
        <v>594</v>
      </c>
      <c r="G643">
        <v>3310</v>
      </c>
      <c r="H643">
        <v>3310</v>
      </c>
      <c r="I643">
        <v>3310</v>
      </c>
      <c r="J643">
        <v>3310</v>
      </c>
      <c r="K643">
        <v>200</v>
      </c>
    </row>
    <row r="644" spans="5:11" x14ac:dyDescent="0.4">
      <c r="E644" t="s">
        <v>618</v>
      </c>
      <c r="F644" t="s">
        <v>595</v>
      </c>
      <c r="G644">
        <v>3311</v>
      </c>
      <c r="H644">
        <v>3312</v>
      </c>
      <c r="I644">
        <v>3311</v>
      </c>
      <c r="J644">
        <v>3311</v>
      </c>
      <c r="K644">
        <v>1100</v>
      </c>
    </row>
    <row r="645" spans="5:11" x14ac:dyDescent="0.4">
      <c r="E645" t="s">
        <v>618</v>
      </c>
      <c r="F645" t="s">
        <v>596</v>
      </c>
      <c r="G645">
        <v>3310</v>
      </c>
      <c r="H645">
        <v>3310</v>
      </c>
      <c r="I645">
        <v>3310</v>
      </c>
      <c r="J645">
        <v>3310</v>
      </c>
      <c r="K645">
        <v>400</v>
      </c>
    </row>
    <row r="646" spans="5:11" x14ac:dyDescent="0.4">
      <c r="E646" t="s">
        <v>618</v>
      </c>
      <c r="F646" t="s">
        <v>597</v>
      </c>
      <c r="G646">
        <v>3309</v>
      </c>
      <c r="H646">
        <v>3310</v>
      </c>
      <c r="I646">
        <v>3308</v>
      </c>
      <c r="J646">
        <v>3309</v>
      </c>
      <c r="K646">
        <v>1700</v>
      </c>
    </row>
    <row r="647" spans="5:11" x14ac:dyDescent="0.4">
      <c r="E647" t="s">
        <v>618</v>
      </c>
      <c r="F647" t="s">
        <v>598</v>
      </c>
      <c r="G647">
        <v>3309</v>
      </c>
      <c r="H647">
        <v>3309</v>
      </c>
      <c r="I647">
        <v>3309</v>
      </c>
      <c r="J647">
        <v>3309</v>
      </c>
      <c r="K647">
        <v>100</v>
      </c>
    </row>
    <row r="648" spans="5:11" x14ac:dyDescent="0.4">
      <c r="E648" t="s">
        <v>618</v>
      </c>
      <c r="F648" t="s">
        <v>599</v>
      </c>
      <c r="G648">
        <v>3309</v>
      </c>
      <c r="H648">
        <v>3309</v>
      </c>
      <c r="I648">
        <v>3309</v>
      </c>
      <c r="J648">
        <v>3309</v>
      </c>
      <c r="K648">
        <v>900</v>
      </c>
    </row>
    <row r="649" spans="5:11" x14ac:dyDescent="0.4">
      <c r="E649" t="s">
        <v>618</v>
      </c>
      <c r="F649" t="s">
        <v>600</v>
      </c>
      <c r="G649">
        <v>3309</v>
      </c>
      <c r="H649">
        <v>3311</v>
      </c>
      <c r="I649">
        <v>3309</v>
      </c>
      <c r="J649">
        <v>3311</v>
      </c>
      <c r="K649">
        <v>2500</v>
      </c>
    </row>
    <row r="650" spans="5:11" x14ac:dyDescent="0.4">
      <c r="E650" t="s">
        <v>618</v>
      </c>
      <c r="F650" t="s">
        <v>601</v>
      </c>
      <c r="G650">
        <v>3311</v>
      </c>
      <c r="H650">
        <v>3311</v>
      </c>
      <c r="I650">
        <v>3311</v>
      </c>
      <c r="J650">
        <v>3311</v>
      </c>
      <c r="K650">
        <v>100</v>
      </c>
    </row>
    <row r="651" spans="5:11" x14ac:dyDescent="0.4">
      <c r="E651" t="s">
        <v>618</v>
      </c>
      <c r="F651" t="s">
        <v>602</v>
      </c>
      <c r="G651">
        <v>3311</v>
      </c>
      <c r="H651">
        <v>3311</v>
      </c>
      <c r="I651">
        <v>3310</v>
      </c>
      <c r="J651">
        <v>3310</v>
      </c>
      <c r="K651">
        <v>500</v>
      </c>
    </row>
    <row r="652" spans="5:11" x14ac:dyDescent="0.4">
      <c r="E652" t="s">
        <v>618</v>
      </c>
      <c r="F652" t="s">
        <v>603</v>
      </c>
      <c r="G652">
        <v>3311</v>
      </c>
      <c r="H652">
        <v>3311</v>
      </c>
      <c r="I652">
        <v>3310</v>
      </c>
      <c r="J652">
        <v>3310</v>
      </c>
      <c r="K652">
        <v>1000</v>
      </c>
    </row>
    <row r="653" spans="5:11" x14ac:dyDescent="0.4">
      <c r="E653" t="s">
        <v>618</v>
      </c>
      <c r="F653" t="s">
        <v>604</v>
      </c>
      <c r="G653">
        <v>3310</v>
      </c>
      <c r="H653">
        <v>3310</v>
      </c>
      <c r="I653">
        <v>3310</v>
      </c>
      <c r="J653">
        <v>3310</v>
      </c>
      <c r="K653">
        <v>100</v>
      </c>
    </row>
    <row r="654" spans="5:11" x14ac:dyDescent="0.4">
      <c r="E654" t="s">
        <v>618</v>
      </c>
      <c r="F654" t="s">
        <v>605</v>
      </c>
      <c r="G654">
        <v>3310</v>
      </c>
      <c r="H654">
        <v>3311</v>
      </c>
      <c r="I654">
        <v>3310</v>
      </c>
      <c r="J654">
        <v>3311</v>
      </c>
      <c r="K654">
        <v>700</v>
      </c>
    </row>
    <row r="655" spans="5:11" x14ac:dyDescent="0.4">
      <c r="E655" t="s">
        <v>618</v>
      </c>
      <c r="F655" t="s">
        <v>606</v>
      </c>
      <c r="G655">
        <v>3311</v>
      </c>
      <c r="H655">
        <v>3311</v>
      </c>
      <c r="I655">
        <v>3309</v>
      </c>
      <c r="J655">
        <v>3311</v>
      </c>
      <c r="K655">
        <v>1500</v>
      </c>
    </row>
    <row r="656" spans="5:11" x14ac:dyDescent="0.4">
      <c r="E656" t="s">
        <v>618</v>
      </c>
      <c r="F656" t="s">
        <v>607</v>
      </c>
      <c r="G656" t="s">
        <v>278</v>
      </c>
      <c r="H656" t="s">
        <v>278</v>
      </c>
      <c r="I656" t="s">
        <v>278</v>
      </c>
      <c r="J656" t="s">
        <v>278</v>
      </c>
      <c r="K656">
        <v>0</v>
      </c>
    </row>
    <row r="657" spans="5:11" x14ac:dyDescent="0.4">
      <c r="E657" t="s">
        <v>618</v>
      </c>
      <c r="F657" t="s">
        <v>608</v>
      </c>
      <c r="G657">
        <v>3311</v>
      </c>
      <c r="H657">
        <v>3311</v>
      </c>
      <c r="I657">
        <v>3309</v>
      </c>
      <c r="J657">
        <v>3310</v>
      </c>
      <c r="K657">
        <v>2500</v>
      </c>
    </row>
    <row r="658" spans="5:11" x14ac:dyDescent="0.4">
      <c r="E658" t="s">
        <v>618</v>
      </c>
      <c r="F658" t="s">
        <v>609</v>
      </c>
      <c r="G658">
        <v>3309</v>
      </c>
      <c r="H658">
        <v>3309</v>
      </c>
      <c r="I658">
        <v>3308</v>
      </c>
      <c r="J658">
        <v>3308</v>
      </c>
      <c r="K658">
        <v>700</v>
      </c>
    </row>
    <row r="659" spans="5:11" x14ac:dyDescent="0.4">
      <c r="E659" t="s">
        <v>618</v>
      </c>
      <c r="F659" t="s">
        <v>610</v>
      </c>
      <c r="G659">
        <v>3309</v>
      </c>
      <c r="H659">
        <v>3309</v>
      </c>
      <c r="I659">
        <v>3309</v>
      </c>
      <c r="J659">
        <v>3309</v>
      </c>
      <c r="K659">
        <v>1300</v>
      </c>
    </row>
    <row r="660" spans="5:11" x14ac:dyDescent="0.4">
      <c r="E660" t="s">
        <v>618</v>
      </c>
      <c r="F660" t="s">
        <v>611</v>
      </c>
      <c r="G660">
        <v>3308</v>
      </c>
      <c r="H660">
        <v>3308</v>
      </c>
      <c r="I660">
        <v>3308</v>
      </c>
      <c r="J660">
        <v>3308</v>
      </c>
      <c r="K660">
        <v>700</v>
      </c>
    </row>
    <row r="661" spans="5:11" x14ac:dyDescent="0.4">
      <c r="E661" t="s">
        <v>618</v>
      </c>
      <c r="F661" t="s">
        <v>612</v>
      </c>
      <c r="G661">
        <v>3308</v>
      </c>
      <c r="H661">
        <v>3310</v>
      </c>
      <c r="I661">
        <v>3308</v>
      </c>
      <c r="J661">
        <v>3309</v>
      </c>
      <c r="K661">
        <v>2300</v>
      </c>
    </row>
    <row r="662" spans="5:11" x14ac:dyDescent="0.4">
      <c r="E662" t="s">
        <v>618</v>
      </c>
      <c r="F662" t="s">
        <v>613</v>
      </c>
      <c r="G662">
        <v>3309</v>
      </c>
      <c r="H662">
        <v>3310</v>
      </c>
      <c r="I662">
        <v>3309</v>
      </c>
      <c r="J662">
        <v>3309</v>
      </c>
      <c r="K662">
        <v>1100</v>
      </c>
    </row>
    <row r="663" spans="5:11" x14ac:dyDescent="0.4">
      <c r="E663" t="s">
        <v>618</v>
      </c>
      <c r="F663" t="s">
        <v>614</v>
      </c>
      <c r="G663">
        <v>3309</v>
      </c>
      <c r="H663">
        <v>3309</v>
      </c>
      <c r="I663">
        <v>3307</v>
      </c>
      <c r="J663">
        <v>3309</v>
      </c>
      <c r="K663">
        <v>2600</v>
      </c>
    </row>
    <row r="664" spans="5:11" x14ac:dyDescent="0.4">
      <c r="E664" t="s">
        <v>618</v>
      </c>
      <c r="F664" t="s">
        <v>615</v>
      </c>
      <c r="G664">
        <v>3309</v>
      </c>
      <c r="H664">
        <v>3311</v>
      </c>
      <c r="I664">
        <v>3308</v>
      </c>
      <c r="J664">
        <v>3310</v>
      </c>
      <c r="K664">
        <v>2800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3304</v>
      </c>
      <c r="H670">
        <v>3304</v>
      </c>
      <c r="I670">
        <v>3304</v>
      </c>
      <c r="J670">
        <v>3304</v>
      </c>
      <c r="K670">
        <v>177700</v>
      </c>
    </row>
    <row r="671" spans="5:11" x14ac:dyDescent="0.4">
      <c r="E671" t="s">
        <v>619</v>
      </c>
      <c r="F671" t="s">
        <v>290</v>
      </c>
      <c r="G671">
        <v>3317</v>
      </c>
      <c r="H671">
        <v>3317</v>
      </c>
      <c r="I671">
        <v>3286</v>
      </c>
      <c r="J671">
        <v>3298</v>
      </c>
      <c r="K671">
        <v>32500</v>
      </c>
    </row>
    <row r="672" spans="5:11" x14ac:dyDescent="0.4">
      <c r="E672" t="s">
        <v>619</v>
      </c>
      <c r="F672" t="s">
        <v>291</v>
      </c>
      <c r="G672">
        <v>3298</v>
      </c>
      <c r="H672">
        <v>3309</v>
      </c>
      <c r="I672">
        <v>3298</v>
      </c>
      <c r="J672">
        <v>3309</v>
      </c>
      <c r="K672">
        <v>5200</v>
      </c>
    </row>
    <row r="673" spans="5:11" x14ac:dyDescent="0.4">
      <c r="E673" t="s">
        <v>619</v>
      </c>
      <c r="F673" t="s">
        <v>292</v>
      </c>
      <c r="G673">
        <v>3309</v>
      </c>
      <c r="H673">
        <v>3310</v>
      </c>
      <c r="I673">
        <v>3306</v>
      </c>
      <c r="J673">
        <v>3309</v>
      </c>
      <c r="K673">
        <v>2400</v>
      </c>
    </row>
    <row r="674" spans="5:11" x14ac:dyDescent="0.4">
      <c r="E674" t="s">
        <v>619</v>
      </c>
      <c r="F674" t="s">
        <v>293</v>
      </c>
      <c r="G674">
        <v>3310</v>
      </c>
      <c r="H674">
        <v>3313</v>
      </c>
      <c r="I674">
        <v>3307</v>
      </c>
      <c r="J674">
        <v>3311</v>
      </c>
      <c r="K674">
        <v>3000</v>
      </c>
    </row>
    <row r="675" spans="5:11" x14ac:dyDescent="0.4">
      <c r="E675" t="s">
        <v>619</v>
      </c>
      <c r="F675" t="s">
        <v>294</v>
      </c>
      <c r="G675">
        <v>3312</v>
      </c>
      <c r="H675">
        <v>3313</v>
      </c>
      <c r="I675">
        <v>3312</v>
      </c>
      <c r="J675">
        <v>3313</v>
      </c>
      <c r="K675">
        <v>700</v>
      </c>
    </row>
    <row r="676" spans="5:11" x14ac:dyDescent="0.4">
      <c r="E676" t="s">
        <v>619</v>
      </c>
      <c r="F676" t="s">
        <v>295</v>
      </c>
      <c r="G676">
        <v>3312</v>
      </c>
      <c r="H676">
        <v>3313</v>
      </c>
      <c r="I676">
        <v>3308</v>
      </c>
      <c r="J676">
        <v>3311</v>
      </c>
      <c r="K676">
        <v>1100</v>
      </c>
    </row>
    <row r="677" spans="5:11" x14ac:dyDescent="0.4">
      <c r="E677" t="s">
        <v>619</v>
      </c>
      <c r="F677" t="s">
        <v>296</v>
      </c>
      <c r="G677">
        <v>3312</v>
      </c>
      <c r="H677">
        <v>3314</v>
      </c>
      <c r="I677">
        <v>3306</v>
      </c>
      <c r="J677">
        <v>3312</v>
      </c>
      <c r="K677">
        <v>4300</v>
      </c>
    </row>
    <row r="678" spans="5:11" x14ac:dyDescent="0.4">
      <c r="E678" t="s">
        <v>619</v>
      </c>
      <c r="F678" t="s">
        <v>297</v>
      </c>
      <c r="G678">
        <v>3313</v>
      </c>
      <c r="H678">
        <v>3315</v>
      </c>
      <c r="I678">
        <v>3311</v>
      </c>
      <c r="J678">
        <v>3314</v>
      </c>
      <c r="K678">
        <v>2900</v>
      </c>
    </row>
    <row r="679" spans="5:11" x14ac:dyDescent="0.4">
      <c r="E679" t="s">
        <v>619</v>
      </c>
      <c r="F679" t="s">
        <v>298</v>
      </c>
      <c r="G679">
        <v>3313</v>
      </c>
      <c r="H679">
        <v>3317</v>
      </c>
      <c r="I679">
        <v>3312</v>
      </c>
      <c r="J679">
        <v>3317</v>
      </c>
      <c r="K679">
        <v>2100</v>
      </c>
    </row>
    <row r="680" spans="5:11" x14ac:dyDescent="0.4">
      <c r="E680" t="s">
        <v>619</v>
      </c>
      <c r="F680" t="s">
        <v>299</v>
      </c>
      <c r="G680">
        <v>3315</v>
      </c>
      <c r="H680">
        <v>3316</v>
      </c>
      <c r="I680">
        <v>3310</v>
      </c>
      <c r="J680">
        <v>3310</v>
      </c>
      <c r="K680">
        <v>800</v>
      </c>
    </row>
    <row r="681" spans="5:11" x14ac:dyDescent="0.4">
      <c r="E681" t="s">
        <v>619</v>
      </c>
      <c r="F681" t="s">
        <v>300</v>
      </c>
      <c r="G681">
        <v>3309</v>
      </c>
      <c r="H681">
        <v>3309</v>
      </c>
      <c r="I681">
        <v>3307</v>
      </c>
      <c r="J681">
        <v>3308</v>
      </c>
      <c r="K681">
        <v>1100</v>
      </c>
    </row>
    <row r="682" spans="5:11" x14ac:dyDescent="0.4">
      <c r="E682" t="s">
        <v>619</v>
      </c>
      <c r="F682" t="s">
        <v>301</v>
      </c>
      <c r="G682">
        <v>3306</v>
      </c>
      <c r="H682">
        <v>3307</v>
      </c>
      <c r="I682">
        <v>3306</v>
      </c>
      <c r="J682">
        <v>3306</v>
      </c>
      <c r="K682">
        <v>500</v>
      </c>
    </row>
    <row r="683" spans="5:11" x14ac:dyDescent="0.4">
      <c r="E683" t="s">
        <v>619</v>
      </c>
      <c r="F683" t="s">
        <v>302</v>
      </c>
      <c r="G683">
        <v>3306</v>
      </c>
      <c r="H683">
        <v>3307</v>
      </c>
      <c r="I683">
        <v>3305</v>
      </c>
      <c r="J683">
        <v>3307</v>
      </c>
      <c r="K683">
        <v>800</v>
      </c>
    </row>
    <row r="684" spans="5:11" x14ac:dyDescent="0.4">
      <c r="E684" t="s">
        <v>619</v>
      </c>
      <c r="F684" t="s">
        <v>303</v>
      </c>
      <c r="G684">
        <v>3308</v>
      </c>
      <c r="H684">
        <v>3308</v>
      </c>
      <c r="I684">
        <v>3306</v>
      </c>
      <c r="J684">
        <v>3308</v>
      </c>
      <c r="K684">
        <v>900</v>
      </c>
    </row>
    <row r="685" spans="5:11" x14ac:dyDescent="0.4">
      <c r="E685" t="s">
        <v>619</v>
      </c>
      <c r="F685" t="s">
        <v>304</v>
      </c>
      <c r="G685">
        <v>3306</v>
      </c>
      <c r="H685">
        <v>3306</v>
      </c>
      <c r="I685">
        <v>3305</v>
      </c>
      <c r="J685">
        <v>3306</v>
      </c>
      <c r="K685">
        <v>700</v>
      </c>
    </row>
    <row r="686" spans="5:11" x14ac:dyDescent="0.4">
      <c r="E686" t="s">
        <v>619</v>
      </c>
      <c r="F686" t="s">
        <v>305</v>
      </c>
      <c r="G686">
        <v>3305</v>
      </c>
      <c r="H686">
        <v>3305</v>
      </c>
      <c r="I686">
        <v>3303</v>
      </c>
      <c r="J686">
        <v>3303</v>
      </c>
      <c r="K686">
        <v>500</v>
      </c>
    </row>
    <row r="687" spans="5:11" x14ac:dyDescent="0.4">
      <c r="E687" t="s">
        <v>619</v>
      </c>
      <c r="F687" t="s">
        <v>306</v>
      </c>
      <c r="G687">
        <v>3300</v>
      </c>
      <c r="H687">
        <v>3301</v>
      </c>
      <c r="I687">
        <v>3295</v>
      </c>
      <c r="J687">
        <v>3295</v>
      </c>
      <c r="K687">
        <v>4400</v>
      </c>
    </row>
    <row r="688" spans="5:11" x14ac:dyDescent="0.4">
      <c r="E688" t="s">
        <v>619</v>
      </c>
      <c r="F688" t="s">
        <v>307</v>
      </c>
      <c r="G688">
        <v>3295</v>
      </c>
      <c r="H688">
        <v>3295</v>
      </c>
      <c r="I688">
        <v>3290</v>
      </c>
      <c r="J688">
        <v>3290</v>
      </c>
      <c r="K688">
        <v>1000</v>
      </c>
    </row>
    <row r="689" spans="5:11" x14ac:dyDescent="0.4">
      <c r="E689" t="s">
        <v>619</v>
      </c>
      <c r="F689" t="s">
        <v>308</v>
      </c>
      <c r="G689">
        <v>3292</v>
      </c>
      <c r="H689">
        <v>3295</v>
      </c>
      <c r="I689">
        <v>3290</v>
      </c>
      <c r="J689">
        <v>3295</v>
      </c>
      <c r="K689">
        <v>3900</v>
      </c>
    </row>
    <row r="690" spans="5:11" x14ac:dyDescent="0.4">
      <c r="E690" t="s">
        <v>619</v>
      </c>
      <c r="F690" t="s">
        <v>309</v>
      </c>
      <c r="G690">
        <v>3295</v>
      </c>
      <c r="H690">
        <v>3295</v>
      </c>
      <c r="I690">
        <v>3295</v>
      </c>
      <c r="J690">
        <v>3295</v>
      </c>
      <c r="K690">
        <v>200</v>
      </c>
    </row>
    <row r="691" spans="5:11" x14ac:dyDescent="0.4">
      <c r="E691" t="s">
        <v>619</v>
      </c>
      <c r="F691" t="s">
        <v>310</v>
      </c>
      <c r="G691">
        <v>3295</v>
      </c>
      <c r="H691">
        <v>3295</v>
      </c>
      <c r="I691">
        <v>3294</v>
      </c>
      <c r="J691">
        <v>3294</v>
      </c>
      <c r="K691">
        <v>500</v>
      </c>
    </row>
    <row r="692" spans="5:11" x14ac:dyDescent="0.4">
      <c r="E692" t="s">
        <v>619</v>
      </c>
      <c r="F692" t="s">
        <v>311</v>
      </c>
      <c r="G692">
        <v>3293</v>
      </c>
      <c r="H692">
        <v>3295</v>
      </c>
      <c r="I692">
        <v>3293</v>
      </c>
      <c r="J692">
        <v>3295</v>
      </c>
      <c r="K692">
        <v>1200</v>
      </c>
    </row>
    <row r="693" spans="5:11" x14ac:dyDescent="0.4">
      <c r="E693" t="s">
        <v>619</v>
      </c>
      <c r="F693" t="s">
        <v>312</v>
      </c>
      <c r="G693">
        <v>3293</v>
      </c>
      <c r="H693">
        <v>3297</v>
      </c>
      <c r="I693">
        <v>3293</v>
      </c>
      <c r="J693">
        <v>3297</v>
      </c>
      <c r="K693">
        <v>2200</v>
      </c>
    </row>
    <row r="694" spans="5:11" x14ac:dyDescent="0.4">
      <c r="E694" t="s">
        <v>619</v>
      </c>
      <c r="F694" t="s">
        <v>313</v>
      </c>
      <c r="G694">
        <v>3296</v>
      </c>
      <c r="H694">
        <v>3297</v>
      </c>
      <c r="I694">
        <v>3296</v>
      </c>
      <c r="J694">
        <v>3297</v>
      </c>
      <c r="K694">
        <v>200</v>
      </c>
    </row>
    <row r="695" spans="5:11" x14ac:dyDescent="0.4">
      <c r="E695" t="s">
        <v>619</v>
      </c>
      <c r="F695" t="s">
        <v>314</v>
      </c>
      <c r="G695">
        <v>3297</v>
      </c>
      <c r="H695">
        <v>3298</v>
      </c>
      <c r="I695">
        <v>3296</v>
      </c>
      <c r="J695">
        <v>3297</v>
      </c>
      <c r="K695">
        <v>2500</v>
      </c>
    </row>
    <row r="696" spans="5:11" x14ac:dyDescent="0.4">
      <c r="E696" t="s">
        <v>619</v>
      </c>
      <c r="F696" t="s">
        <v>315</v>
      </c>
      <c r="G696">
        <v>3297</v>
      </c>
      <c r="H696">
        <v>3298</v>
      </c>
      <c r="I696">
        <v>3297</v>
      </c>
      <c r="J696">
        <v>3298</v>
      </c>
      <c r="K696">
        <v>600</v>
      </c>
    </row>
    <row r="697" spans="5:11" x14ac:dyDescent="0.4">
      <c r="E697" t="s">
        <v>619</v>
      </c>
      <c r="F697" t="s">
        <v>316</v>
      </c>
      <c r="G697">
        <v>3298</v>
      </c>
      <c r="H697">
        <v>3301</v>
      </c>
      <c r="I697">
        <v>3298</v>
      </c>
      <c r="J697">
        <v>3301</v>
      </c>
      <c r="K697">
        <v>3300</v>
      </c>
    </row>
    <row r="698" spans="5:11" x14ac:dyDescent="0.4">
      <c r="E698" t="s">
        <v>619</v>
      </c>
      <c r="F698" t="s">
        <v>317</v>
      </c>
      <c r="G698">
        <v>3300</v>
      </c>
      <c r="H698">
        <v>3301</v>
      </c>
      <c r="I698">
        <v>3300</v>
      </c>
      <c r="J698">
        <v>3301</v>
      </c>
      <c r="K698">
        <v>600</v>
      </c>
    </row>
    <row r="699" spans="5:11" x14ac:dyDescent="0.4">
      <c r="E699" t="s">
        <v>619</v>
      </c>
      <c r="F699" t="s">
        <v>318</v>
      </c>
      <c r="G699">
        <v>3300</v>
      </c>
      <c r="H699">
        <v>3300</v>
      </c>
      <c r="I699">
        <v>3300</v>
      </c>
      <c r="J699">
        <v>3300</v>
      </c>
      <c r="K699">
        <v>200</v>
      </c>
    </row>
    <row r="700" spans="5:11" x14ac:dyDescent="0.4">
      <c r="E700" t="s">
        <v>619</v>
      </c>
      <c r="F700" t="s">
        <v>319</v>
      </c>
      <c r="G700">
        <v>3300</v>
      </c>
      <c r="H700">
        <v>3300</v>
      </c>
      <c r="I700">
        <v>3298</v>
      </c>
      <c r="J700">
        <v>3298</v>
      </c>
      <c r="K700">
        <v>800</v>
      </c>
    </row>
    <row r="701" spans="5:11" x14ac:dyDescent="0.4">
      <c r="E701" t="s">
        <v>619</v>
      </c>
      <c r="F701" t="s">
        <v>320</v>
      </c>
      <c r="G701">
        <v>3298</v>
      </c>
      <c r="H701">
        <v>3298</v>
      </c>
      <c r="I701">
        <v>3297</v>
      </c>
      <c r="J701">
        <v>3298</v>
      </c>
      <c r="K701">
        <v>900</v>
      </c>
    </row>
    <row r="702" spans="5:11" x14ac:dyDescent="0.4">
      <c r="E702" t="s">
        <v>619</v>
      </c>
      <c r="F702" t="s">
        <v>321</v>
      </c>
      <c r="G702">
        <v>3298</v>
      </c>
      <c r="H702">
        <v>3298</v>
      </c>
      <c r="I702">
        <v>3297</v>
      </c>
      <c r="J702">
        <v>3298</v>
      </c>
      <c r="K702">
        <v>1200</v>
      </c>
    </row>
    <row r="703" spans="5:11" x14ac:dyDescent="0.4">
      <c r="E703" t="s">
        <v>619</v>
      </c>
      <c r="F703" t="s">
        <v>322</v>
      </c>
      <c r="G703">
        <v>3298</v>
      </c>
      <c r="H703">
        <v>3301</v>
      </c>
      <c r="I703">
        <v>3297</v>
      </c>
      <c r="J703">
        <v>3298</v>
      </c>
      <c r="K703">
        <v>2900</v>
      </c>
    </row>
    <row r="704" spans="5:11" x14ac:dyDescent="0.4">
      <c r="E704" t="s">
        <v>619</v>
      </c>
      <c r="F704" t="s">
        <v>323</v>
      </c>
      <c r="G704">
        <v>3299</v>
      </c>
      <c r="H704">
        <v>3299</v>
      </c>
      <c r="I704">
        <v>3299</v>
      </c>
      <c r="J704">
        <v>3299</v>
      </c>
      <c r="K704">
        <v>300</v>
      </c>
    </row>
    <row r="705" spans="5:11" x14ac:dyDescent="0.4">
      <c r="E705" t="s">
        <v>619</v>
      </c>
      <c r="F705" t="s">
        <v>324</v>
      </c>
      <c r="G705">
        <v>3298</v>
      </c>
      <c r="H705">
        <v>3299</v>
      </c>
      <c r="I705">
        <v>3298</v>
      </c>
      <c r="J705">
        <v>3299</v>
      </c>
      <c r="K705">
        <v>300</v>
      </c>
    </row>
    <row r="706" spans="5:11" x14ac:dyDescent="0.4">
      <c r="E706" t="s">
        <v>619</v>
      </c>
      <c r="F706" t="s">
        <v>325</v>
      </c>
      <c r="G706">
        <v>3298</v>
      </c>
      <c r="H706">
        <v>3299</v>
      </c>
      <c r="I706">
        <v>3298</v>
      </c>
      <c r="J706">
        <v>3299</v>
      </c>
      <c r="K706">
        <v>1400</v>
      </c>
    </row>
    <row r="707" spans="5:11" x14ac:dyDescent="0.4">
      <c r="E707" t="s">
        <v>619</v>
      </c>
      <c r="F707" t="s">
        <v>326</v>
      </c>
      <c r="G707">
        <v>3298</v>
      </c>
      <c r="H707">
        <v>3299</v>
      </c>
      <c r="I707">
        <v>3298</v>
      </c>
      <c r="J707">
        <v>3299</v>
      </c>
      <c r="K707">
        <v>600</v>
      </c>
    </row>
    <row r="708" spans="5:11" x14ac:dyDescent="0.4">
      <c r="E708" t="s">
        <v>619</v>
      </c>
      <c r="F708" t="s">
        <v>327</v>
      </c>
      <c r="G708">
        <v>3298</v>
      </c>
      <c r="H708">
        <v>3298</v>
      </c>
      <c r="I708">
        <v>3297</v>
      </c>
      <c r="J708">
        <v>3298</v>
      </c>
      <c r="K708">
        <v>3100</v>
      </c>
    </row>
    <row r="709" spans="5:11" x14ac:dyDescent="0.4">
      <c r="E709" t="s">
        <v>619</v>
      </c>
      <c r="F709" t="s">
        <v>328</v>
      </c>
      <c r="G709">
        <v>3297</v>
      </c>
      <c r="H709">
        <v>3301</v>
      </c>
      <c r="I709">
        <v>3295</v>
      </c>
      <c r="J709">
        <v>3301</v>
      </c>
      <c r="K709">
        <v>6300</v>
      </c>
    </row>
    <row r="710" spans="5:11" x14ac:dyDescent="0.4">
      <c r="E710" t="s">
        <v>619</v>
      </c>
      <c r="F710" t="s">
        <v>329</v>
      </c>
      <c r="G710">
        <v>3300</v>
      </c>
      <c r="H710">
        <v>3305</v>
      </c>
      <c r="I710">
        <v>3298</v>
      </c>
      <c r="J710">
        <v>3303</v>
      </c>
      <c r="K710">
        <v>3400</v>
      </c>
    </row>
    <row r="711" spans="5:11" x14ac:dyDescent="0.4">
      <c r="E711" t="s">
        <v>619</v>
      </c>
      <c r="F711" t="s">
        <v>330</v>
      </c>
      <c r="G711">
        <v>3303</v>
      </c>
      <c r="H711">
        <v>3304</v>
      </c>
      <c r="I711">
        <v>3303</v>
      </c>
      <c r="J711">
        <v>3304</v>
      </c>
      <c r="K711">
        <v>600</v>
      </c>
    </row>
    <row r="712" spans="5:11" x14ac:dyDescent="0.4">
      <c r="E712" t="s">
        <v>619</v>
      </c>
      <c r="F712" t="s">
        <v>331</v>
      </c>
      <c r="G712">
        <v>3304</v>
      </c>
      <c r="H712">
        <v>3304</v>
      </c>
      <c r="I712">
        <v>3304</v>
      </c>
      <c r="J712">
        <v>3304</v>
      </c>
      <c r="K712">
        <v>300</v>
      </c>
    </row>
    <row r="713" spans="5:11" x14ac:dyDescent="0.4">
      <c r="E713" t="s">
        <v>619</v>
      </c>
      <c r="F713" t="s">
        <v>332</v>
      </c>
      <c r="G713">
        <v>3304</v>
      </c>
      <c r="H713">
        <v>3304</v>
      </c>
      <c r="I713">
        <v>3303</v>
      </c>
      <c r="J713">
        <v>3304</v>
      </c>
      <c r="K713">
        <v>1600</v>
      </c>
    </row>
    <row r="714" spans="5:11" x14ac:dyDescent="0.4">
      <c r="E714" t="s">
        <v>619</v>
      </c>
      <c r="F714" t="s">
        <v>333</v>
      </c>
      <c r="G714">
        <v>3305</v>
      </c>
      <c r="H714">
        <v>3308</v>
      </c>
      <c r="I714">
        <v>3305</v>
      </c>
      <c r="J714">
        <v>3306</v>
      </c>
      <c r="K714">
        <v>2500</v>
      </c>
    </row>
    <row r="715" spans="5:11" x14ac:dyDescent="0.4">
      <c r="E715" t="s">
        <v>619</v>
      </c>
      <c r="F715" t="s">
        <v>334</v>
      </c>
      <c r="G715">
        <v>3307</v>
      </c>
      <c r="H715">
        <v>3307</v>
      </c>
      <c r="I715">
        <v>3306</v>
      </c>
      <c r="J715">
        <v>3307</v>
      </c>
      <c r="K715">
        <v>300</v>
      </c>
    </row>
    <row r="716" spans="5:11" x14ac:dyDescent="0.4">
      <c r="E716" t="s">
        <v>619</v>
      </c>
      <c r="F716" t="s">
        <v>335</v>
      </c>
      <c r="G716">
        <v>3307</v>
      </c>
      <c r="H716">
        <v>3307</v>
      </c>
      <c r="I716">
        <v>3307</v>
      </c>
      <c r="J716">
        <v>3307</v>
      </c>
      <c r="K716">
        <v>200</v>
      </c>
    </row>
    <row r="717" spans="5:11" x14ac:dyDescent="0.4">
      <c r="E717" t="s">
        <v>619</v>
      </c>
      <c r="F717" t="s">
        <v>336</v>
      </c>
      <c r="G717">
        <v>3307</v>
      </c>
      <c r="H717">
        <v>3307</v>
      </c>
      <c r="I717">
        <v>3307</v>
      </c>
      <c r="J717">
        <v>3307</v>
      </c>
      <c r="K717">
        <v>700</v>
      </c>
    </row>
    <row r="718" spans="5:11" x14ac:dyDescent="0.4">
      <c r="E718" t="s">
        <v>619</v>
      </c>
      <c r="F718" t="s">
        <v>337</v>
      </c>
      <c r="G718" t="s">
        <v>278</v>
      </c>
      <c r="H718" t="s">
        <v>278</v>
      </c>
      <c r="I718" t="s">
        <v>278</v>
      </c>
      <c r="J718" t="s">
        <v>278</v>
      </c>
      <c r="K718">
        <v>0</v>
      </c>
    </row>
    <row r="719" spans="5:11" x14ac:dyDescent="0.4">
      <c r="E719" t="s">
        <v>619</v>
      </c>
      <c r="F719" t="s">
        <v>338</v>
      </c>
      <c r="G719">
        <v>3306</v>
      </c>
      <c r="H719">
        <v>3306</v>
      </c>
      <c r="I719">
        <v>3306</v>
      </c>
      <c r="J719">
        <v>3306</v>
      </c>
      <c r="K719">
        <v>1000</v>
      </c>
    </row>
    <row r="720" spans="5:11" x14ac:dyDescent="0.4">
      <c r="E720" t="s">
        <v>619</v>
      </c>
      <c r="F720" t="s">
        <v>339</v>
      </c>
      <c r="G720">
        <v>3307</v>
      </c>
      <c r="H720">
        <v>3309</v>
      </c>
      <c r="I720">
        <v>3307</v>
      </c>
      <c r="J720">
        <v>3309</v>
      </c>
      <c r="K720">
        <v>1000</v>
      </c>
    </row>
    <row r="721" spans="5:11" x14ac:dyDescent="0.4">
      <c r="E721" t="s">
        <v>619</v>
      </c>
      <c r="F721" t="s">
        <v>340</v>
      </c>
      <c r="G721">
        <v>3308</v>
      </c>
      <c r="H721">
        <v>3308</v>
      </c>
      <c r="I721">
        <v>3308</v>
      </c>
      <c r="J721">
        <v>3308</v>
      </c>
      <c r="K721">
        <v>200</v>
      </c>
    </row>
    <row r="722" spans="5:11" x14ac:dyDescent="0.4">
      <c r="E722" t="s">
        <v>619</v>
      </c>
      <c r="F722" t="s">
        <v>341</v>
      </c>
      <c r="G722">
        <v>3308</v>
      </c>
      <c r="H722">
        <v>3308</v>
      </c>
      <c r="I722">
        <v>3307</v>
      </c>
      <c r="J722">
        <v>3307</v>
      </c>
      <c r="K722">
        <v>700</v>
      </c>
    </row>
    <row r="723" spans="5:11" x14ac:dyDescent="0.4">
      <c r="E723" t="s">
        <v>619</v>
      </c>
      <c r="F723" t="s">
        <v>342</v>
      </c>
      <c r="G723">
        <v>3307</v>
      </c>
      <c r="H723">
        <v>3308</v>
      </c>
      <c r="I723">
        <v>3307</v>
      </c>
      <c r="J723">
        <v>3307</v>
      </c>
      <c r="K723">
        <v>700</v>
      </c>
    </row>
    <row r="724" spans="5:11" x14ac:dyDescent="0.4">
      <c r="E724" t="s">
        <v>619</v>
      </c>
      <c r="F724" t="s">
        <v>343</v>
      </c>
      <c r="G724">
        <v>3306</v>
      </c>
      <c r="H724">
        <v>3306</v>
      </c>
      <c r="I724">
        <v>3304</v>
      </c>
      <c r="J724">
        <v>3304</v>
      </c>
      <c r="K724">
        <v>1000</v>
      </c>
    </row>
    <row r="725" spans="5:11" x14ac:dyDescent="0.4">
      <c r="E725" t="s">
        <v>619</v>
      </c>
      <c r="F725" t="s">
        <v>344</v>
      </c>
      <c r="G725">
        <v>3304</v>
      </c>
      <c r="H725">
        <v>3305</v>
      </c>
      <c r="I725">
        <v>3304</v>
      </c>
      <c r="J725">
        <v>3305</v>
      </c>
      <c r="K725">
        <v>800</v>
      </c>
    </row>
    <row r="726" spans="5:11" x14ac:dyDescent="0.4">
      <c r="E726" t="s">
        <v>619</v>
      </c>
      <c r="F726" t="s">
        <v>345</v>
      </c>
      <c r="G726">
        <v>3303</v>
      </c>
      <c r="H726">
        <v>3303</v>
      </c>
      <c r="I726">
        <v>3303</v>
      </c>
      <c r="J726">
        <v>3303</v>
      </c>
      <c r="K726">
        <v>700</v>
      </c>
    </row>
    <row r="727" spans="5:11" x14ac:dyDescent="0.4">
      <c r="E727" t="s">
        <v>619</v>
      </c>
      <c r="F727" t="s">
        <v>346</v>
      </c>
      <c r="G727">
        <v>3303</v>
      </c>
      <c r="H727">
        <v>3303</v>
      </c>
      <c r="I727">
        <v>3303</v>
      </c>
      <c r="J727">
        <v>3303</v>
      </c>
      <c r="K727">
        <v>700</v>
      </c>
    </row>
    <row r="728" spans="5:11" x14ac:dyDescent="0.4">
      <c r="E728" t="s">
        <v>619</v>
      </c>
      <c r="F728" t="s">
        <v>347</v>
      </c>
      <c r="G728">
        <v>3304</v>
      </c>
      <c r="H728">
        <v>3305</v>
      </c>
      <c r="I728">
        <v>3304</v>
      </c>
      <c r="J728">
        <v>3305</v>
      </c>
      <c r="K728">
        <v>500</v>
      </c>
    </row>
    <row r="729" spans="5:11" x14ac:dyDescent="0.4">
      <c r="E729" t="s">
        <v>619</v>
      </c>
      <c r="F729" t="s">
        <v>348</v>
      </c>
      <c r="G729">
        <v>3305</v>
      </c>
      <c r="H729">
        <v>3306</v>
      </c>
      <c r="I729">
        <v>3302</v>
      </c>
      <c r="J729">
        <v>3303</v>
      </c>
      <c r="K729">
        <v>2600</v>
      </c>
    </row>
    <row r="730" spans="5:11" x14ac:dyDescent="0.4">
      <c r="E730" t="s">
        <v>619</v>
      </c>
      <c r="F730" t="s">
        <v>349</v>
      </c>
      <c r="G730">
        <v>3302</v>
      </c>
      <c r="H730">
        <v>3304</v>
      </c>
      <c r="I730">
        <v>3302</v>
      </c>
      <c r="J730">
        <v>3304</v>
      </c>
      <c r="K730">
        <v>900</v>
      </c>
    </row>
    <row r="731" spans="5:11" x14ac:dyDescent="0.4">
      <c r="E731" t="s">
        <v>619</v>
      </c>
      <c r="F731" t="s">
        <v>350</v>
      </c>
      <c r="G731">
        <v>3303</v>
      </c>
      <c r="H731">
        <v>3303</v>
      </c>
      <c r="I731">
        <v>3301</v>
      </c>
      <c r="J731">
        <v>3301</v>
      </c>
      <c r="K731">
        <v>1100</v>
      </c>
    </row>
    <row r="732" spans="5:11" x14ac:dyDescent="0.4">
      <c r="E732" t="s">
        <v>619</v>
      </c>
      <c r="F732" t="s">
        <v>351</v>
      </c>
      <c r="G732">
        <v>3301</v>
      </c>
      <c r="H732">
        <v>3301</v>
      </c>
      <c r="I732">
        <v>3301</v>
      </c>
      <c r="J732">
        <v>3301</v>
      </c>
      <c r="K732">
        <v>500</v>
      </c>
    </row>
    <row r="733" spans="5:11" x14ac:dyDescent="0.4">
      <c r="E733" t="s">
        <v>619</v>
      </c>
      <c r="F733" t="s">
        <v>352</v>
      </c>
      <c r="G733" t="s">
        <v>278</v>
      </c>
      <c r="H733" t="s">
        <v>278</v>
      </c>
      <c r="I733" t="s">
        <v>278</v>
      </c>
      <c r="J733" t="s">
        <v>278</v>
      </c>
      <c r="K733">
        <v>0</v>
      </c>
    </row>
    <row r="734" spans="5:11" x14ac:dyDescent="0.4">
      <c r="E734" t="s">
        <v>619</v>
      </c>
      <c r="F734" t="s">
        <v>353</v>
      </c>
      <c r="G734">
        <v>3300</v>
      </c>
      <c r="H734">
        <v>3302</v>
      </c>
      <c r="I734">
        <v>3300</v>
      </c>
      <c r="J734">
        <v>3300</v>
      </c>
      <c r="K734">
        <v>1500</v>
      </c>
    </row>
    <row r="735" spans="5:11" x14ac:dyDescent="0.4">
      <c r="E735" t="s">
        <v>619</v>
      </c>
      <c r="F735" t="s">
        <v>354</v>
      </c>
      <c r="G735">
        <v>3301</v>
      </c>
      <c r="H735">
        <v>3302</v>
      </c>
      <c r="I735">
        <v>3301</v>
      </c>
      <c r="J735">
        <v>3302</v>
      </c>
      <c r="K735">
        <v>500</v>
      </c>
    </row>
    <row r="736" spans="5:11" x14ac:dyDescent="0.4">
      <c r="E736" t="s">
        <v>619</v>
      </c>
      <c r="F736" t="s">
        <v>355</v>
      </c>
      <c r="G736">
        <v>3302</v>
      </c>
      <c r="H736">
        <v>3302</v>
      </c>
      <c r="I736">
        <v>3302</v>
      </c>
      <c r="J736">
        <v>3302</v>
      </c>
      <c r="K736">
        <v>300</v>
      </c>
    </row>
    <row r="737" spans="5:11" x14ac:dyDescent="0.4">
      <c r="E737" t="s">
        <v>619</v>
      </c>
      <c r="F737" t="s">
        <v>356</v>
      </c>
      <c r="G737">
        <v>3302</v>
      </c>
      <c r="H737">
        <v>3303</v>
      </c>
      <c r="I737">
        <v>3302</v>
      </c>
      <c r="J737">
        <v>3303</v>
      </c>
      <c r="K737">
        <v>1200</v>
      </c>
    </row>
    <row r="738" spans="5:11" x14ac:dyDescent="0.4">
      <c r="E738" t="s">
        <v>619</v>
      </c>
      <c r="F738" t="s">
        <v>357</v>
      </c>
      <c r="G738">
        <v>3301</v>
      </c>
      <c r="H738">
        <v>3301</v>
      </c>
      <c r="I738">
        <v>3301</v>
      </c>
      <c r="J738">
        <v>3301</v>
      </c>
      <c r="K738">
        <v>200</v>
      </c>
    </row>
    <row r="739" spans="5:11" x14ac:dyDescent="0.4">
      <c r="E739" t="s">
        <v>619</v>
      </c>
      <c r="F739" t="s">
        <v>358</v>
      </c>
      <c r="G739">
        <v>3301</v>
      </c>
      <c r="H739">
        <v>3302</v>
      </c>
      <c r="I739">
        <v>3301</v>
      </c>
      <c r="J739">
        <v>3302</v>
      </c>
      <c r="K739">
        <v>700</v>
      </c>
    </row>
    <row r="740" spans="5:11" x14ac:dyDescent="0.4">
      <c r="E740" t="s">
        <v>619</v>
      </c>
      <c r="F740" t="s">
        <v>359</v>
      </c>
      <c r="G740">
        <v>3303</v>
      </c>
      <c r="H740">
        <v>3304</v>
      </c>
      <c r="I740">
        <v>3302</v>
      </c>
      <c r="J740">
        <v>3304</v>
      </c>
      <c r="K740">
        <v>1400</v>
      </c>
    </row>
    <row r="741" spans="5:11" x14ac:dyDescent="0.4">
      <c r="E741" t="s">
        <v>619</v>
      </c>
      <c r="F741" t="s">
        <v>360</v>
      </c>
      <c r="G741">
        <v>3304</v>
      </c>
      <c r="H741">
        <v>3305</v>
      </c>
      <c r="I741">
        <v>3304</v>
      </c>
      <c r="J741">
        <v>3304</v>
      </c>
      <c r="K741">
        <v>1200</v>
      </c>
    </row>
    <row r="742" spans="5:11" x14ac:dyDescent="0.4">
      <c r="E742" t="s">
        <v>619</v>
      </c>
      <c r="F742" t="s">
        <v>361</v>
      </c>
      <c r="G742">
        <v>3304</v>
      </c>
      <c r="H742">
        <v>3304</v>
      </c>
      <c r="I742">
        <v>3304</v>
      </c>
      <c r="J742">
        <v>3304</v>
      </c>
      <c r="K742">
        <v>500</v>
      </c>
    </row>
    <row r="743" spans="5:11" x14ac:dyDescent="0.4">
      <c r="E743" t="s">
        <v>619</v>
      </c>
      <c r="F743" t="s">
        <v>362</v>
      </c>
      <c r="G743">
        <v>3304</v>
      </c>
      <c r="H743">
        <v>3304</v>
      </c>
      <c r="I743">
        <v>3304</v>
      </c>
      <c r="J743">
        <v>3304</v>
      </c>
      <c r="K743">
        <v>400</v>
      </c>
    </row>
    <row r="744" spans="5:11" x14ac:dyDescent="0.4">
      <c r="E744" t="s">
        <v>619</v>
      </c>
      <c r="F744" t="s">
        <v>363</v>
      </c>
      <c r="G744">
        <v>3305</v>
      </c>
      <c r="H744">
        <v>3306</v>
      </c>
      <c r="I744">
        <v>3305</v>
      </c>
      <c r="J744">
        <v>3306</v>
      </c>
      <c r="K744">
        <v>1400</v>
      </c>
    </row>
    <row r="745" spans="5:11" x14ac:dyDescent="0.4">
      <c r="E745" t="s">
        <v>619</v>
      </c>
      <c r="F745" t="s">
        <v>364</v>
      </c>
      <c r="G745" t="s">
        <v>278</v>
      </c>
      <c r="H745" t="s">
        <v>278</v>
      </c>
      <c r="I745" t="s">
        <v>278</v>
      </c>
      <c r="J745" t="s">
        <v>278</v>
      </c>
      <c r="K745">
        <v>0</v>
      </c>
    </row>
    <row r="746" spans="5:11" x14ac:dyDescent="0.4">
      <c r="E746" t="s">
        <v>619</v>
      </c>
      <c r="F746" t="s">
        <v>365</v>
      </c>
      <c r="G746">
        <v>3305</v>
      </c>
      <c r="H746">
        <v>3306</v>
      </c>
      <c r="I746">
        <v>3304</v>
      </c>
      <c r="J746">
        <v>3306</v>
      </c>
      <c r="K746">
        <v>2300</v>
      </c>
    </row>
    <row r="747" spans="5:11" x14ac:dyDescent="0.4">
      <c r="E747" t="s">
        <v>619</v>
      </c>
      <c r="F747" t="s">
        <v>366</v>
      </c>
      <c r="G747">
        <v>3305</v>
      </c>
      <c r="H747">
        <v>3306</v>
      </c>
      <c r="I747">
        <v>3305</v>
      </c>
      <c r="J747">
        <v>3306</v>
      </c>
      <c r="K747">
        <v>2000</v>
      </c>
    </row>
    <row r="748" spans="5:11" x14ac:dyDescent="0.4">
      <c r="E748" t="s">
        <v>619</v>
      </c>
      <c r="F748" t="s">
        <v>367</v>
      </c>
      <c r="G748">
        <v>3305</v>
      </c>
      <c r="H748">
        <v>3305</v>
      </c>
      <c r="I748">
        <v>3305</v>
      </c>
      <c r="J748">
        <v>3305</v>
      </c>
      <c r="K748">
        <v>400</v>
      </c>
    </row>
    <row r="749" spans="5:11" x14ac:dyDescent="0.4">
      <c r="E749" t="s">
        <v>619</v>
      </c>
      <c r="F749" t="s">
        <v>368</v>
      </c>
      <c r="G749" t="s">
        <v>278</v>
      </c>
      <c r="H749" t="s">
        <v>278</v>
      </c>
      <c r="I749" t="s">
        <v>278</v>
      </c>
      <c r="J749" t="s">
        <v>278</v>
      </c>
      <c r="K749">
        <v>0</v>
      </c>
    </row>
    <row r="750" spans="5:11" x14ac:dyDescent="0.4">
      <c r="E750" t="s">
        <v>619</v>
      </c>
      <c r="F750" t="s">
        <v>369</v>
      </c>
      <c r="G750">
        <v>3304</v>
      </c>
      <c r="H750">
        <v>3304</v>
      </c>
      <c r="I750">
        <v>3302</v>
      </c>
      <c r="J750">
        <v>3303</v>
      </c>
      <c r="K750">
        <v>1500</v>
      </c>
    </row>
    <row r="751" spans="5:11" x14ac:dyDescent="0.4">
      <c r="E751" t="s">
        <v>619</v>
      </c>
      <c r="F751" t="s">
        <v>370</v>
      </c>
      <c r="G751">
        <v>3303</v>
      </c>
      <c r="H751">
        <v>3303</v>
      </c>
      <c r="I751">
        <v>3303</v>
      </c>
      <c r="J751">
        <v>3303</v>
      </c>
      <c r="K751">
        <v>100</v>
      </c>
    </row>
    <row r="752" spans="5:11" x14ac:dyDescent="0.4">
      <c r="E752" t="s">
        <v>619</v>
      </c>
      <c r="F752" t="s">
        <v>371</v>
      </c>
      <c r="G752" t="s">
        <v>278</v>
      </c>
      <c r="H752" t="s">
        <v>278</v>
      </c>
      <c r="I752" t="s">
        <v>278</v>
      </c>
      <c r="J752" t="s">
        <v>278</v>
      </c>
      <c r="K752">
        <v>0</v>
      </c>
    </row>
    <row r="753" spans="5:11" x14ac:dyDescent="0.4">
      <c r="E753" t="s">
        <v>619</v>
      </c>
      <c r="F753" t="s">
        <v>372</v>
      </c>
      <c r="G753">
        <v>3303</v>
      </c>
      <c r="H753">
        <v>3304</v>
      </c>
      <c r="I753">
        <v>3303</v>
      </c>
      <c r="J753">
        <v>3304</v>
      </c>
      <c r="K753">
        <v>2700</v>
      </c>
    </row>
    <row r="754" spans="5:11" x14ac:dyDescent="0.4">
      <c r="E754" t="s">
        <v>619</v>
      </c>
      <c r="F754" t="s">
        <v>373</v>
      </c>
      <c r="G754" t="s">
        <v>278</v>
      </c>
      <c r="H754" t="s">
        <v>278</v>
      </c>
      <c r="I754" t="s">
        <v>278</v>
      </c>
      <c r="J754" t="s">
        <v>278</v>
      </c>
      <c r="K754">
        <v>0</v>
      </c>
    </row>
    <row r="755" spans="5:11" x14ac:dyDescent="0.4">
      <c r="E755" t="s">
        <v>619</v>
      </c>
      <c r="F755" t="s">
        <v>374</v>
      </c>
      <c r="G755">
        <v>3303</v>
      </c>
      <c r="H755">
        <v>3303</v>
      </c>
      <c r="I755">
        <v>3303</v>
      </c>
      <c r="J755">
        <v>3303</v>
      </c>
      <c r="K755">
        <v>500</v>
      </c>
    </row>
    <row r="756" spans="5:11" x14ac:dyDescent="0.4">
      <c r="E756" t="s">
        <v>619</v>
      </c>
      <c r="F756" t="s">
        <v>375</v>
      </c>
      <c r="G756">
        <v>3302</v>
      </c>
      <c r="H756">
        <v>3304</v>
      </c>
      <c r="I756">
        <v>3302</v>
      </c>
      <c r="J756">
        <v>3304</v>
      </c>
      <c r="K756">
        <v>1200</v>
      </c>
    </row>
    <row r="757" spans="5:11" x14ac:dyDescent="0.4">
      <c r="E757" t="s">
        <v>619</v>
      </c>
      <c r="F757" t="s">
        <v>376</v>
      </c>
      <c r="G757">
        <v>3303</v>
      </c>
      <c r="H757">
        <v>3303</v>
      </c>
      <c r="I757">
        <v>3303</v>
      </c>
      <c r="J757">
        <v>3303</v>
      </c>
      <c r="K757">
        <v>600</v>
      </c>
    </row>
    <row r="758" spans="5:11" x14ac:dyDescent="0.4">
      <c r="E758" t="s">
        <v>619</v>
      </c>
      <c r="F758" t="s">
        <v>377</v>
      </c>
      <c r="G758">
        <v>3302</v>
      </c>
      <c r="H758">
        <v>3304</v>
      </c>
      <c r="I758">
        <v>3301</v>
      </c>
      <c r="J758">
        <v>3301</v>
      </c>
      <c r="K758">
        <v>1500</v>
      </c>
    </row>
    <row r="759" spans="5:11" x14ac:dyDescent="0.4">
      <c r="E759" t="s">
        <v>619</v>
      </c>
      <c r="F759" t="s">
        <v>378</v>
      </c>
      <c r="G759">
        <v>3302</v>
      </c>
      <c r="H759">
        <v>3304</v>
      </c>
      <c r="I759">
        <v>3302</v>
      </c>
      <c r="J759">
        <v>3304</v>
      </c>
      <c r="K759">
        <v>900</v>
      </c>
    </row>
    <row r="760" spans="5:11" x14ac:dyDescent="0.4">
      <c r="E760" t="s">
        <v>619</v>
      </c>
      <c r="F760" t="s">
        <v>379</v>
      </c>
      <c r="G760" t="s">
        <v>278</v>
      </c>
      <c r="H760" t="s">
        <v>278</v>
      </c>
      <c r="I760" t="s">
        <v>278</v>
      </c>
      <c r="J760" t="s">
        <v>278</v>
      </c>
      <c r="K760">
        <v>0</v>
      </c>
    </row>
    <row r="761" spans="5:11" x14ac:dyDescent="0.4">
      <c r="E761" t="s">
        <v>619</v>
      </c>
      <c r="F761" t="s">
        <v>380</v>
      </c>
      <c r="G761">
        <v>3303</v>
      </c>
      <c r="H761">
        <v>3307</v>
      </c>
      <c r="I761">
        <v>3303</v>
      </c>
      <c r="J761">
        <v>3307</v>
      </c>
      <c r="K761">
        <v>5600</v>
      </c>
    </row>
    <row r="762" spans="5:11" x14ac:dyDescent="0.4">
      <c r="E762" t="s">
        <v>619</v>
      </c>
      <c r="F762" t="s">
        <v>381</v>
      </c>
      <c r="G762">
        <v>3307</v>
      </c>
      <c r="H762">
        <v>3307</v>
      </c>
      <c r="I762">
        <v>3306</v>
      </c>
      <c r="J762">
        <v>3306</v>
      </c>
      <c r="K762">
        <v>1700</v>
      </c>
    </row>
    <row r="763" spans="5:11" x14ac:dyDescent="0.4">
      <c r="E763" t="s">
        <v>619</v>
      </c>
      <c r="F763" t="s">
        <v>382</v>
      </c>
      <c r="G763">
        <v>3305</v>
      </c>
      <c r="H763">
        <v>3305</v>
      </c>
      <c r="I763">
        <v>3304</v>
      </c>
      <c r="J763">
        <v>3304</v>
      </c>
      <c r="K763">
        <v>1100</v>
      </c>
    </row>
    <row r="764" spans="5:11" x14ac:dyDescent="0.4">
      <c r="E764" t="s">
        <v>619</v>
      </c>
      <c r="F764" t="s">
        <v>383</v>
      </c>
      <c r="G764">
        <v>3304</v>
      </c>
      <c r="H764">
        <v>3305</v>
      </c>
      <c r="I764">
        <v>3304</v>
      </c>
      <c r="J764">
        <v>3305</v>
      </c>
      <c r="K764">
        <v>700</v>
      </c>
    </row>
    <row r="765" spans="5:11" x14ac:dyDescent="0.4">
      <c r="E765" t="s">
        <v>619</v>
      </c>
      <c r="F765" t="s">
        <v>384</v>
      </c>
      <c r="G765">
        <v>3305</v>
      </c>
      <c r="H765">
        <v>3307</v>
      </c>
      <c r="I765">
        <v>3305</v>
      </c>
      <c r="J765">
        <v>3306</v>
      </c>
      <c r="K765">
        <v>1400</v>
      </c>
    </row>
    <row r="766" spans="5:11" x14ac:dyDescent="0.4">
      <c r="E766" t="s">
        <v>619</v>
      </c>
      <c r="F766" t="s">
        <v>385</v>
      </c>
      <c r="G766">
        <v>3306</v>
      </c>
      <c r="H766">
        <v>3306</v>
      </c>
      <c r="I766">
        <v>3304</v>
      </c>
      <c r="J766">
        <v>3304</v>
      </c>
      <c r="K766">
        <v>1900</v>
      </c>
    </row>
    <row r="767" spans="5:11" x14ac:dyDescent="0.4">
      <c r="E767" t="s">
        <v>619</v>
      </c>
      <c r="F767" t="s">
        <v>386</v>
      </c>
      <c r="G767">
        <v>3305</v>
      </c>
      <c r="H767">
        <v>3306</v>
      </c>
      <c r="I767">
        <v>3305</v>
      </c>
      <c r="J767">
        <v>3306</v>
      </c>
      <c r="K767">
        <v>1100</v>
      </c>
    </row>
    <row r="768" spans="5:11" x14ac:dyDescent="0.4">
      <c r="E768" t="s">
        <v>619</v>
      </c>
      <c r="F768" t="s">
        <v>387</v>
      </c>
      <c r="G768">
        <v>3306</v>
      </c>
      <c r="H768">
        <v>3308</v>
      </c>
      <c r="I768">
        <v>3306</v>
      </c>
      <c r="J768">
        <v>3307</v>
      </c>
      <c r="K768">
        <v>1900</v>
      </c>
    </row>
    <row r="769" spans="5:11" x14ac:dyDescent="0.4">
      <c r="E769" t="s">
        <v>619</v>
      </c>
      <c r="F769" t="s">
        <v>388</v>
      </c>
      <c r="G769">
        <v>3307</v>
      </c>
      <c r="H769">
        <v>3307</v>
      </c>
      <c r="I769">
        <v>3307</v>
      </c>
      <c r="J769">
        <v>3307</v>
      </c>
      <c r="K769">
        <v>100</v>
      </c>
    </row>
    <row r="770" spans="5:11" x14ac:dyDescent="0.4">
      <c r="E770" t="s">
        <v>619</v>
      </c>
      <c r="F770" t="s">
        <v>389</v>
      </c>
      <c r="G770">
        <v>3307</v>
      </c>
      <c r="H770">
        <v>3307</v>
      </c>
      <c r="I770">
        <v>3307</v>
      </c>
      <c r="J770">
        <v>3307</v>
      </c>
      <c r="K770">
        <v>500</v>
      </c>
    </row>
    <row r="771" spans="5:11" x14ac:dyDescent="0.4">
      <c r="E771" t="s">
        <v>619</v>
      </c>
      <c r="F771" t="s">
        <v>390</v>
      </c>
      <c r="G771">
        <v>3306</v>
      </c>
      <c r="H771">
        <v>3306</v>
      </c>
      <c r="I771">
        <v>3305</v>
      </c>
      <c r="J771">
        <v>3306</v>
      </c>
      <c r="K771">
        <v>1500</v>
      </c>
    </row>
    <row r="772" spans="5:11" x14ac:dyDescent="0.4">
      <c r="E772" t="s">
        <v>619</v>
      </c>
      <c r="F772" t="s">
        <v>391</v>
      </c>
      <c r="G772" t="s">
        <v>278</v>
      </c>
      <c r="H772" t="s">
        <v>278</v>
      </c>
      <c r="I772" t="s">
        <v>278</v>
      </c>
      <c r="J772" t="s">
        <v>278</v>
      </c>
      <c r="K772">
        <v>0</v>
      </c>
    </row>
    <row r="773" spans="5:11" x14ac:dyDescent="0.4">
      <c r="E773" t="s">
        <v>619</v>
      </c>
      <c r="F773" t="s">
        <v>392</v>
      </c>
      <c r="G773">
        <v>3305</v>
      </c>
      <c r="H773">
        <v>3305</v>
      </c>
      <c r="I773">
        <v>3305</v>
      </c>
      <c r="J773">
        <v>3305</v>
      </c>
      <c r="K773">
        <v>200</v>
      </c>
    </row>
    <row r="774" spans="5:11" x14ac:dyDescent="0.4">
      <c r="E774" t="s">
        <v>619</v>
      </c>
      <c r="F774" t="s">
        <v>393</v>
      </c>
      <c r="G774" t="s">
        <v>278</v>
      </c>
      <c r="H774" t="s">
        <v>278</v>
      </c>
      <c r="I774" t="s">
        <v>278</v>
      </c>
      <c r="J774" t="s">
        <v>278</v>
      </c>
      <c r="K774">
        <v>0</v>
      </c>
    </row>
    <row r="775" spans="5:11" x14ac:dyDescent="0.4">
      <c r="E775" t="s">
        <v>619</v>
      </c>
      <c r="F775" t="s">
        <v>394</v>
      </c>
      <c r="G775">
        <v>3304</v>
      </c>
      <c r="H775">
        <v>3304</v>
      </c>
      <c r="I775">
        <v>3303</v>
      </c>
      <c r="J775">
        <v>3303</v>
      </c>
      <c r="K775">
        <v>900</v>
      </c>
    </row>
    <row r="776" spans="5:11" x14ac:dyDescent="0.4">
      <c r="E776" t="s">
        <v>619</v>
      </c>
      <c r="F776" t="s">
        <v>395</v>
      </c>
      <c r="G776">
        <v>3303</v>
      </c>
      <c r="H776">
        <v>3304</v>
      </c>
      <c r="I776">
        <v>3303</v>
      </c>
      <c r="J776">
        <v>3304</v>
      </c>
      <c r="K776">
        <v>1500</v>
      </c>
    </row>
    <row r="777" spans="5:11" x14ac:dyDescent="0.4">
      <c r="E777" t="s">
        <v>619</v>
      </c>
      <c r="F777" t="s">
        <v>396</v>
      </c>
      <c r="G777">
        <v>3304</v>
      </c>
      <c r="H777">
        <v>3304</v>
      </c>
      <c r="I777">
        <v>3304</v>
      </c>
      <c r="J777">
        <v>3304</v>
      </c>
      <c r="K777">
        <v>400</v>
      </c>
    </row>
    <row r="778" spans="5:11" x14ac:dyDescent="0.4">
      <c r="E778" t="s">
        <v>619</v>
      </c>
      <c r="F778" t="s">
        <v>397</v>
      </c>
      <c r="G778">
        <v>3304</v>
      </c>
      <c r="H778">
        <v>3305</v>
      </c>
      <c r="I778">
        <v>3304</v>
      </c>
      <c r="J778">
        <v>3305</v>
      </c>
      <c r="K778">
        <v>1000</v>
      </c>
    </row>
    <row r="779" spans="5:11" x14ac:dyDescent="0.4">
      <c r="E779" t="s">
        <v>619</v>
      </c>
      <c r="F779" t="s">
        <v>398</v>
      </c>
      <c r="G779">
        <v>3303</v>
      </c>
      <c r="H779">
        <v>3303</v>
      </c>
      <c r="I779">
        <v>3303</v>
      </c>
      <c r="J779">
        <v>3303</v>
      </c>
      <c r="K779">
        <v>100</v>
      </c>
    </row>
    <row r="780" spans="5:11" x14ac:dyDescent="0.4">
      <c r="E780" t="s">
        <v>619</v>
      </c>
      <c r="F780" t="s">
        <v>399</v>
      </c>
      <c r="G780">
        <v>3304</v>
      </c>
      <c r="H780">
        <v>3304</v>
      </c>
      <c r="I780">
        <v>3304</v>
      </c>
      <c r="J780">
        <v>3304</v>
      </c>
      <c r="K780">
        <v>500</v>
      </c>
    </row>
    <row r="781" spans="5:11" x14ac:dyDescent="0.4">
      <c r="E781" t="s">
        <v>619</v>
      </c>
      <c r="F781" t="s">
        <v>400</v>
      </c>
      <c r="G781">
        <v>3304</v>
      </c>
      <c r="H781">
        <v>3304</v>
      </c>
      <c r="I781">
        <v>3304</v>
      </c>
      <c r="J781">
        <v>3304</v>
      </c>
      <c r="K781">
        <v>200</v>
      </c>
    </row>
    <row r="782" spans="5:11" x14ac:dyDescent="0.4">
      <c r="E782" t="s">
        <v>619</v>
      </c>
      <c r="F782" t="s">
        <v>401</v>
      </c>
      <c r="G782">
        <v>3305</v>
      </c>
      <c r="H782">
        <v>3306</v>
      </c>
      <c r="I782">
        <v>3305</v>
      </c>
      <c r="J782">
        <v>3305</v>
      </c>
      <c r="K782">
        <v>1300</v>
      </c>
    </row>
    <row r="783" spans="5:11" x14ac:dyDescent="0.4">
      <c r="E783" t="s">
        <v>619</v>
      </c>
      <c r="F783" t="s">
        <v>402</v>
      </c>
      <c r="G783">
        <v>3305</v>
      </c>
      <c r="H783">
        <v>3305</v>
      </c>
      <c r="I783">
        <v>3305</v>
      </c>
      <c r="J783">
        <v>3305</v>
      </c>
      <c r="K783">
        <v>1200</v>
      </c>
    </row>
    <row r="784" spans="5:11" x14ac:dyDescent="0.4">
      <c r="E784" t="s">
        <v>619</v>
      </c>
      <c r="F784" t="s">
        <v>403</v>
      </c>
      <c r="G784">
        <v>3305</v>
      </c>
      <c r="H784">
        <v>3305</v>
      </c>
      <c r="I784">
        <v>3305</v>
      </c>
      <c r="J784">
        <v>3305</v>
      </c>
      <c r="K784">
        <v>200</v>
      </c>
    </row>
    <row r="785" spans="5:11" x14ac:dyDescent="0.4">
      <c r="E785" t="s">
        <v>619</v>
      </c>
      <c r="F785" t="s">
        <v>404</v>
      </c>
      <c r="G785">
        <v>3305</v>
      </c>
      <c r="H785">
        <v>3308</v>
      </c>
      <c r="I785">
        <v>3305</v>
      </c>
      <c r="J785">
        <v>3308</v>
      </c>
      <c r="K785">
        <v>2700</v>
      </c>
    </row>
    <row r="786" spans="5:11" x14ac:dyDescent="0.4">
      <c r="E786" t="s">
        <v>619</v>
      </c>
      <c r="F786" t="s">
        <v>405</v>
      </c>
      <c r="G786" t="s">
        <v>278</v>
      </c>
      <c r="H786" t="s">
        <v>278</v>
      </c>
      <c r="I786" t="s">
        <v>278</v>
      </c>
      <c r="J786" t="s">
        <v>278</v>
      </c>
      <c r="K786">
        <v>0</v>
      </c>
    </row>
    <row r="787" spans="5:11" x14ac:dyDescent="0.4">
      <c r="E787" t="s">
        <v>619</v>
      </c>
      <c r="F787" t="s">
        <v>406</v>
      </c>
      <c r="G787">
        <v>3308</v>
      </c>
      <c r="H787">
        <v>3308</v>
      </c>
      <c r="I787">
        <v>3308</v>
      </c>
      <c r="J787">
        <v>3308</v>
      </c>
      <c r="K787">
        <v>600</v>
      </c>
    </row>
    <row r="788" spans="5:11" x14ac:dyDescent="0.4">
      <c r="E788" t="s">
        <v>619</v>
      </c>
      <c r="F788" t="s">
        <v>407</v>
      </c>
      <c r="G788" t="s">
        <v>278</v>
      </c>
      <c r="H788" t="s">
        <v>278</v>
      </c>
      <c r="I788" t="s">
        <v>278</v>
      </c>
      <c r="J788" t="s">
        <v>278</v>
      </c>
      <c r="K788">
        <v>0</v>
      </c>
    </row>
    <row r="789" spans="5:11" x14ac:dyDescent="0.4">
      <c r="E789" t="s">
        <v>619</v>
      </c>
      <c r="F789" t="s">
        <v>408</v>
      </c>
      <c r="G789">
        <v>3308</v>
      </c>
      <c r="H789">
        <v>3308</v>
      </c>
      <c r="I789">
        <v>3308</v>
      </c>
      <c r="J789">
        <v>3308</v>
      </c>
      <c r="K789">
        <v>200</v>
      </c>
    </row>
    <row r="790" spans="5:11" x14ac:dyDescent="0.4">
      <c r="E790" t="s">
        <v>619</v>
      </c>
      <c r="F790" t="s">
        <v>409</v>
      </c>
      <c r="G790" t="s">
        <v>278</v>
      </c>
      <c r="H790" t="s">
        <v>278</v>
      </c>
      <c r="I790" t="s">
        <v>278</v>
      </c>
      <c r="J790" t="s">
        <v>278</v>
      </c>
      <c r="K790">
        <v>0</v>
      </c>
    </row>
    <row r="791" spans="5:11" x14ac:dyDescent="0.4">
      <c r="E791" t="s">
        <v>619</v>
      </c>
      <c r="F791" t="s">
        <v>410</v>
      </c>
      <c r="G791">
        <v>3308</v>
      </c>
      <c r="H791">
        <v>3308</v>
      </c>
      <c r="I791">
        <v>3308</v>
      </c>
      <c r="J791">
        <v>3308</v>
      </c>
      <c r="K791">
        <v>600</v>
      </c>
    </row>
    <row r="792" spans="5:11" x14ac:dyDescent="0.4">
      <c r="E792" t="s">
        <v>619</v>
      </c>
      <c r="F792" t="s">
        <v>411</v>
      </c>
      <c r="G792">
        <v>3307</v>
      </c>
      <c r="H792">
        <v>3307</v>
      </c>
      <c r="I792">
        <v>3307</v>
      </c>
      <c r="J792">
        <v>3307</v>
      </c>
      <c r="K792">
        <v>200</v>
      </c>
    </row>
    <row r="793" spans="5:11" x14ac:dyDescent="0.4">
      <c r="E793" t="s">
        <v>619</v>
      </c>
      <c r="F793" t="s">
        <v>412</v>
      </c>
      <c r="G793">
        <v>3305</v>
      </c>
      <c r="H793">
        <v>3306</v>
      </c>
      <c r="I793">
        <v>3305</v>
      </c>
      <c r="J793">
        <v>3306</v>
      </c>
      <c r="K793">
        <v>2100</v>
      </c>
    </row>
    <row r="794" spans="5:11" x14ac:dyDescent="0.4">
      <c r="E794" t="s">
        <v>619</v>
      </c>
      <c r="F794" t="s">
        <v>413</v>
      </c>
      <c r="G794">
        <v>3304</v>
      </c>
      <c r="H794">
        <v>3304</v>
      </c>
      <c r="I794">
        <v>3303</v>
      </c>
      <c r="J794">
        <v>3304</v>
      </c>
      <c r="K794">
        <v>1000</v>
      </c>
    </row>
    <row r="795" spans="5:11" x14ac:dyDescent="0.4">
      <c r="E795" t="s">
        <v>619</v>
      </c>
      <c r="F795" t="s">
        <v>414</v>
      </c>
      <c r="G795">
        <v>3302</v>
      </c>
      <c r="H795">
        <v>3302</v>
      </c>
      <c r="I795">
        <v>3302</v>
      </c>
      <c r="J795">
        <v>3302</v>
      </c>
      <c r="K795">
        <v>300</v>
      </c>
    </row>
    <row r="796" spans="5:11" x14ac:dyDescent="0.4">
      <c r="E796" t="s">
        <v>619</v>
      </c>
      <c r="F796" t="s">
        <v>415</v>
      </c>
      <c r="G796" t="s">
        <v>278</v>
      </c>
      <c r="H796" t="s">
        <v>278</v>
      </c>
      <c r="I796" t="s">
        <v>278</v>
      </c>
      <c r="J796" t="s">
        <v>278</v>
      </c>
      <c r="K796">
        <v>0</v>
      </c>
    </row>
    <row r="797" spans="5:11" x14ac:dyDescent="0.4">
      <c r="E797" t="s">
        <v>619</v>
      </c>
      <c r="F797" t="s">
        <v>416</v>
      </c>
      <c r="G797">
        <v>3303</v>
      </c>
      <c r="H797">
        <v>3304</v>
      </c>
      <c r="I797">
        <v>3300</v>
      </c>
      <c r="J797">
        <v>3304</v>
      </c>
      <c r="K797">
        <v>5100</v>
      </c>
    </row>
    <row r="798" spans="5:11" x14ac:dyDescent="0.4">
      <c r="E798" t="s">
        <v>619</v>
      </c>
      <c r="F798" t="s">
        <v>417</v>
      </c>
      <c r="G798">
        <v>3305</v>
      </c>
      <c r="H798">
        <v>3308</v>
      </c>
      <c r="I798">
        <v>3305</v>
      </c>
      <c r="J798">
        <v>3308</v>
      </c>
      <c r="K798">
        <v>1200</v>
      </c>
    </row>
    <row r="799" spans="5:11" x14ac:dyDescent="0.4">
      <c r="E799" t="s">
        <v>619</v>
      </c>
      <c r="F799" t="s">
        <v>418</v>
      </c>
      <c r="G799">
        <v>3309</v>
      </c>
      <c r="H799">
        <v>3310</v>
      </c>
      <c r="I799">
        <v>3309</v>
      </c>
      <c r="J799">
        <v>3310</v>
      </c>
      <c r="K799">
        <v>300</v>
      </c>
    </row>
    <row r="800" spans="5:11" x14ac:dyDescent="0.4">
      <c r="E800" t="s">
        <v>619</v>
      </c>
      <c r="F800" t="s">
        <v>419</v>
      </c>
      <c r="G800">
        <v>3310</v>
      </c>
      <c r="H800">
        <v>3312</v>
      </c>
      <c r="I800">
        <v>3310</v>
      </c>
      <c r="J800">
        <v>3312</v>
      </c>
      <c r="K800">
        <v>1200</v>
      </c>
    </row>
    <row r="801" spans="5:11" x14ac:dyDescent="0.4">
      <c r="E801" t="s">
        <v>619</v>
      </c>
      <c r="F801" t="s">
        <v>420</v>
      </c>
      <c r="G801" t="s">
        <v>278</v>
      </c>
      <c r="H801" t="s">
        <v>278</v>
      </c>
      <c r="I801" t="s">
        <v>278</v>
      </c>
      <c r="J801" t="s">
        <v>278</v>
      </c>
      <c r="K801">
        <v>0</v>
      </c>
    </row>
    <row r="802" spans="5:11" x14ac:dyDescent="0.4">
      <c r="E802" t="s">
        <v>619</v>
      </c>
      <c r="F802" t="s">
        <v>421</v>
      </c>
      <c r="G802">
        <v>3312</v>
      </c>
      <c r="H802">
        <v>3313</v>
      </c>
      <c r="I802">
        <v>3312</v>
      </c>
      <c r="J802">
        <v>3313</v>
      </c>
      <c r="K802">
        <v>800</v>
      </c>
    </row>
    <row r="803" spans="5:11" x14ac:dyDescent="0.4">
      <c r="E803" t="s">
        <v>619</v>
      </c>
      <c r="F803" t="s">
        <v>422</v>
      </c>
      <c r="G803" t="s">
        <v>278</v>
      </c>
      <c r="H803" t="s">
        <v>278</v>
      </c>
      <c r="I803" t="s">
        <v>278</v>
      </c>
      <c r="J803" t="s">
        <v>278</v>
      </c>
      <c r="K803">
        <v>0</v>
      </c>
    </row>
    <row r="804" spans="5:11" x14ac:dyDescent="0.4">
      <c r="E804" t="s">
        <v>619</v>
      </c>
      <c r="F804" t="s">
        <v>423</v>
      </c>
      <c r="G804">
        <v>3314</v>
      </c>
      <c r="H804">
        <v>3314</v>
      </c>
      <c r="I804">
        <v>3313</v>
      </c>
      <c r="J804">
        <v>3313</v>
      </c>
      <c r="K804">
        <v>900</v>
      </c>
    </row>
    <row r="805" spans="5:11" x14ac:dyDescent="0.4">
      <c r="E805" t="s">
        <v>619</v>
      </c>
      <c r="F805" t="s">
        <v>424</v>
      </c>
      <c r="G805">
        <v>3312</v>
      </c>
      <c r="H805">
        <v>3312</v>
      </c>
      <c r="I805">
        <v>3312</v>
      </c>
      <c r="J805">
        <v>3312</v>
      </c>
      <c r="K805">
        <v>500</v>
      </c>
    </row>
    <row r="806" spans="5:11" x14ac:dyDescent="0.4">
      <c r="E806" t="s">
        <v>619</v>
      </c>
      <c r="F806" t="s">
        <v>425</v>
      </c>
      <c r="G806">
        <v>3311</v>
      </c>
      <c r="H806">
        <v>3312</v>
      </c>
      <c r="I806">
        <v>3311</v>
      </c>
      <c r="J806">
        <v>3311</v>
      </c>
      <c r="K806">
        <v>500</v>
      </c>
    </row>
    <row r="807" spans="5:11" x14ac:dyDescent="0.4">
      <c r="E807" t="s">
        <v>619</v>
      </c>
      <c r="F807" t="s">
        <v>426</v>
      </c>
      <c r="G807">
        <v>3312</v>
      </c>
      <c r="H807">
        <v>3313</v>
      </c>
      <c r="I807">
        <v>3312</v>
      </c>
      <c r="J807">
        <v>3313</v>
      </c>
      <c r="K807">
        <v>1000</v>
      </c>
    </row>
    <row r="808" spans="5:11" x14ac:dyDescent="0.4">
      <c r="E808" t="s">
        <v>619</v>
      </c>
      <c r="F808" t="s">
        <v>427</v>
      </c>
      <c r="G808">
        <v>3314</v>
      </c>
      <c r="H808">
        <v>3314</v>
      </c>
      <c r="I808">
        <v>3314</v>
      </c>
      <c r="J808">
        <v>3314</v>
      </c>
      <c r="K808">
        <v>200</v>
      </c>
    </row>
    <row r="809" spans="5:11" x14ac:dyDescent="0.4">
      <c r="E809" t="s">
        <v>619</v>
      </c>
      <c r="F809" t="s">
        <v>428</v>
      </c>
      <c r="G809" t="s">
        <v>278</v>
      </c>
      <c r="H809" t="s">
        <v>278</v>
      </c>
      <c r="I809" t="s">
        <v>278</v>
      </c>
      <c r="J809" t="s">
        <v>278</v>
      </c>
      <c r="K809">
        <v>0</v>
      </c>
    </row>
    <row r="810" spans="5:11" x14ac:dyDescent="0.4">
      <c r="E810" t="s">
        <v>619</v>
      </c>
      <c r="F810" t="s">
        <v>429</v>
      </c>
      <c r="G810">
        <v>3314</v>
      </c>
      <c r="H810">
        <v>3315</v>
      </c>
      <c r="I810">
        <v>3314</v>
      </c>
      <c r="J810">
        <v>3314</v>
      </c>
      <c r="K810">
        <v>1500</v>
      </c>
    </row>
    <row r="811" spans="5:11" x14ac:dyDescent="0.4">
      <c r="E811" t="s">
        <v>619</v>
      </c>
      <c r="F811" t="s">
        <v>430</v>
      </c>
      <c r="G811">
        <v>3314</v>
      </c>
      <c r="H811">
        <v>3314</v>
      </c>
      <c r="I811">
        <v>3313</v>
      </c>
      <c r="J811">
        <v>3313</v>
      </c>
      <c r="K811">
        <v>1200</v>
      </c>
    </row>
    <row r="812" spans="5:11" x14ac:dyDescent="0.4">
      <c r="E812" t="s">
        <v>619</v>
      </c>
      <c r="F812" t="s">
        <v>431</v>
      </c>
      <c r="G812">
        <v>3313</v>
      </c>
      <c r="H812">
        <v>3313</v>
      </c>
      <c r="I812">
        <v>3313</v>
      </c>
      <c r="J812">
        <v>3313</v>
      </c>
      <c r="K812">
        <v>100</v>
      </c>
    </row>
    <row r="813" spans="5:11" x14ac:dyDescent="0.4">
      <c r="E813" t="s">
        <v>619</v>
      </c>
      <c r="F813" t="s">
        <v>432</v>
      </c>
      <c r="G813">
        <v>3313</v>
      </c>
      <c r="H813">
        <v>3313</v>
      </c>
      <c r="I813">
        <v>3313</v>
      </c>
      <c r="J813">
        <v>3313</v>
      </c>
      <c r="K813">
        <v>800</v>
      </c>
    </row>
    <row r="814" spans="5:11" x14ac:dyDescent="0.4">
      <c r="E814" t="s">
        <v>619</v>
      </c>
      <c r="F814" t="s">
        <v>433</v>
      </c>
      <c r="G814">
        <v>3313</v>
      </c>
      <c r="H814">
        <v>3314</v>
      </c>
      <c r="I814">
        <v>3313</v>
      </c>
      <c r="J814">
        <v>3314</v>
      </c>
      <c r="K814">
        <v>300</v>
      </c>
    </row>
    <row r="815" spans="5:11" x14ac:dyDescent="0.4">
      <c r="E815" t="s">
        <v>619</v>
      </c>
      <c r="F815" t="s">
        <v>434</v>
      </c>
      <c r="G815">
        <v>3314</v>
      </c>
      <c r="H815">
        <v>3315</v>
      </c>
      <c r="I815">
        <v>3314</v>
      </c>
      <c r="J815">
        <v>3315</v>
      </c>
      <c r="K815">
        <v>1500</v>
      </c>
    </row>
    <row r="816" spans="5:11" x14ac:dyDescent="0.4">
      <c r="E816" t="s">
        <v>619</v>
      </c>
      <c r="F816" t="s">
        <v>435</v>
      </c>
      <c r="G816">
        <v>3315</v>
      </c>
      <c r="H816">
        <v>3315</v>
      </c>
      <c r="I816">
        <v>3313</v>
      </c>
      <c r="J816">
        <v>3313</v>
      </c>
      <c r="K816">
        <v>900</v>
      </c>
    </row>
    <row r="817" spans="5:11" x14ac:dyDescent="0.4">
      <c r="E817" t="s">
        <v>619</v>
      </c>
      <c r="F817" t="s">
        <v>436</v>
      </c>
      <c r="G817">
        <v>3313</v>
      </c>
      <c r="H817">
        <v>3314</v>
      </c>
      <c r="I817">
        <v>3312</v>
      </c>
      <c r="J817">
        <v>3312</v>
      </c>
      <c r="K817">
        <v>2600</v>
      </c>
    </row>
    <row r="818" spans="5:11" x14ac:dyDescent="0.4">
      <c r="E818" t="s">
        <v>619</v>
      </c>
      <c r="F818" t="s">
        <v>437</v>
      </c>
      <c r="G818">
        <v>3313</v>
      </c>
      <c r="H818">
        <v>3313</v>
      </c>
      <c r="I818">
        <v>3313</v>
      </c>
      <c r="J818">
        <v>3313</v>
      </c>
      <c r="K818">
        <v>500</v>
      </c>
    </row>
    <row r="819" spans="5:11" x14ac:dyDescent="0.4">
      <c r="E819" t="s">
        <v>619</v>
      </c>
      <c r="F819" t="s">
        <v>438</v>
      </c>
      <c r="G819">
        <v>3314</v>
      </c>
      <c r="H819">
        <v>3314</v>
      </c>
      <c r="I819">
        <v>3313</v>
      </c>
      <c r="J819">
        <v>3313</v>
      </c>
      <c r="K819">
        <v>300</v>
      </c>
    </row>
    <row r="820" spans="5:11" x14ac:dyDescent="0.4">
      <c r="E820" t="s">
        <v>619</v>
      </c>
      <c r="F820" t="s">
        <v>439</v>
      </c>
      <c r="G820">
        <v>3312</v>
      </c>
      <c r="H820">
        <v>3313</v>
      </c>
      <c r="I820">
        <v>3311</v>
      </c>
      <c r="J820">
        <v>3312</v>
      </c>
      <c r="K820">
        <v>800</v>
      </c>
    </row>
    <row r="821" spans="5:11" x14ac:dyDescent="0.4">
      <c r="E821" t="s">
        <v>619</v>
      </c>
      <c r="F821" t="s">
        <v>440</v>
      </c>
      <c r="G821">
        <v>3310</v>
      </c>
      <c r="H821">
        <v>3310</v>
      </c>
      <c r="I821">
        <v>3310</v>
      </c>
      <c r="J821">
        <v>3310</v>
      </c>
      <c r="K821">
        <v>900</v>
      </c>
    </row>
    <row r="822" spans="5:11" x14ac:dyDescent="0.4">
      <c r="E822" t="s">
        <v>619</v>
      </c>
      <c r="F822" t="s">
        <v>441</v>
      </c>
      <c r="G822">
        <v>3320</v>
      </c>
      <c r="H822">
        <v>3320</v>
      </c>
      <c r="I822">
        <v>3313</v>
      </c>
      <c r="J822">
        <v>3319</v>
      </c>
      <c r="K822">
        <v>8600</v>
      </c>
    </row>
    <row r="823" spans="5:11" x14ac:dyDescent="0.4">
      <c r="E823" t="s">
        <v>619</v>
      </c>
      <c r="F823" t="s">
        <v>442</v>
      </c>
      <c r="G823">
        <v>3320</v>
      </c>
      <c r="H823">
        <v>3320</v>
      </c>
      <c r="I823">
        <v>3319</v>
      </c>
      <c r="J823">
        <v>3320</v>
      </c>
      <c r="K823">
        <v>1700</v>
      </c>
    </row>
    <row r="824" spans="5:11" x14ac:dyDescent="0.4">
      <c r="E824" t="s">
        <v>619</v>
      </c>
      <c r="F824" t="s">
        <v>443</v>
      </c>
      <c r="G824">
        <v>3319</v>
      </c>
      <c r="H824">
        <v>3321</v>
      </c>
      <c r="I824">
        <v>3319</v>
      </c>
      <c r="J824">
        <v>3321</v>
      </c>
      <c r="K824">
        <v>1100</v>
      </c>
    </row>
    <row r="825" spans="5:11" x14ac:dyDescent="0.4">
      <c r="E825" t="s">
        <v>619</v>
      </c>
      <c r="F825" t="s">
        <v>444</v>
      </c>
      <c r="G825">
        <v>3322</v>
      </c>
      <c r="H825">
        <v>3322</v>
      </c>
      <c r="I825">
        <v>3320</v>
      </c>
      <c r="J825">
        <v>3320</v>
      </c>
      <c r="K825">
        <v>1100</v>
      </c>
    </row>
    <row r="826" spans="5:11" x14ac:dyDescent="0.4">
      <c r="E826" t="s">
        <v>619</v>
      </c>
      <c r="F826" t="s">
        <v>445</v>
      </c>
      <c r="G826">
        <v>3320</v>
      </c>
      <c r="H826">
        <v>3320</v>
      </c>
      <c r="I826">
        <v>3320</v>
      </c>
      <c r="J826">
        <v>3320</v>
      </c>
      <c r="K826">
        <v>600</v>
      </c>
    </row>
    <row r="827" spans="5:11" x14ac:dyDescent="0.4">
      <c r="E827" t="s">
        <v>619</v>
      </c>
      <c r="F827" t="s">
        <v>446</v>
      </c>
      <c r="G827">
        <v>3319</v>
      </c>
      <c r="H827">
        <v>3319</v>
      </c>
      <c r="I827">
        <v>3317</v>
      </c>
      <c r="J827">
        <v>3317</v>
      </c>
      <c r="K827">
        <v>2600</v>
      </c>
    </row>
    <row r="828" spans="5:11" x14ac:dyDescent="0.4">
      <c r="E828" t="s">
        <v>619</v>
      </c>
      <c r="F828" t="s">
        <v>447</v>
      </c>
      <c r="G828">
        <v>3318</v>
      </c>
      <c r="H828">
        <v>3318</v>
      </c>
      <c r="I828">
        <v>3318</v>
      </c>
      <c r="J828">
        <v>3318</v>
      </c>
      <c r="K828">
        <v>300</v>
      </c>
    </row>
    <row r="829" spans="5:11" x14ac:dyDescent="0.4">
      <c r="E829" t="s">
        <v>619</v>
      </c>
      <c r="F829" t="s">
        <v>448</v>
      </c>
      <c r="G829">
        <v>3319</v>
      </c>
      <c r="H829">
        <v>3320</v>
      </c>
      <c r="I829">
        <v>3319</v>
      </c>
      <c r="J829">
        <v>3320</v>
      </c>
      <c r="K829">
        <v>800</v>
      </c>
    </row>
    <row r="830" spans="5:11" x14ac:dyDescent="0.4">
      <c r="E830" t="s">
        <v>619</v>
      </c>
      <c r="F830" t="s">
        <v>449</v>
      </c>
      <c r="G830">
        <v>3318</v>
      </c>
      <c r="H830">
        <v>3318</v>
      </c>
      <c r="I830">
        <v>3316</v>
      </c>
      <c r="J830">
        <v>3316</v>
      </c>
      <c r="K830">
        <v>1300</v>
      </c>
    </row>
    <row r="831" spans="5:11" x14ac:dyDescent="0.4">
      <c r="E831" t="s">
        <v>619</v>
      </c>
      <c r="F831" t="s">
        <v>450</v>
      </c>
      <c r="G831">
        <v>3315</v>
      </c>
      <c r="H831">
        <v>3316</v>
      </c>
      <c r="I831">
        <v>3315</v>
      </c>
      <c r="J831">
        <v>3315</v>
      </c>
      <c r="K831">
        <v>800</v>
      </c>
    </row>
    <row r="832" spans="5:11" x14ac:dyDescent="0.4">
      <c r="E832" t="s">
        <v>619</v>
      </c>
      <c r="F832" t="s">
        <v>451</v>
      </c>
      <c r="G832">
        <v>3315</v>
      </c>
      <c r="H832">
        <v>3315</v>
      </c>
      <c r="I832">
        <v>3315</v>
      </c>
      <c r="J832">
        <v>3315</v>
      </c>
      <c r="K832">
        <v>200</v>
      </c>
    </row>
    <row r="833" spans="5:11" x14ac:dyDescent="0.4">
      <c r="E833" t="s">
        <v>619</v>
      </c>
      <c r="F833" t="s">
        <v>452</v>
      </c>
      <c r="G833">
        <v>3314</v>
      </c>
      <c r="H833">
        <v>3315</v>
      </c>
      <c r="I833">
        <v>3314</v>
      </c>
      <c r="J833">
        <v>3315</v>
      </c>
      <c r="K833">
        <v>1500</v>
      </c>
    </row>
    <row r="834" spans="5:11" x14ac:dyDescent="0.4">
      <c r="E834" t="s">
        <v>619</v>
      </c>
      <c r="F834" t="s">
        <v>453</v>
      </c>
      <c r="G834" t="s">
        <v>278</v>
      </c>
      <c r="H834" t="s">
        <v>278</v>
      </c>
      <c r="I834" t="s">
        <v>278</v>
      </c>
      <c r="J834" t="s">
        <v>278</v>
      </c>
      <c r="K834">
        <v>0</v>
      </c>
    </row>
    <row r="835" spans="5:11" x14ac:dyDescent="0.4">
      <c r="E835" t="s">
        <v>619</v>
      </c>
      <c r="F835" t="s">
        <v>454</v>
      </c>
      <c r="G835">
        <v>3316</v>
      </c>
      <c r="H835">
        <v>3316</v>
      </c>
      <c r="I835">
        <v>3316</v>
      </c>
      <c r="J835">
        <v>3316</v>
      </c>
      <c r="K835">
        <v>300</v>
      </c>
    </row>
    <row r="836" spans="5:11" x14ac:dyDescent="0.4">
      <c r="E836" t="s">
        <v>619</v>
      </c>
      <c r="F836" t="s">
        <v>455</v>
      </c>
      <c r="G836">
        <v>3315</v>
      </c>
      <c r="H836">
        <v>3315</v>
      </c>
      <c r="I836">
        <v>3314</v>
      </c>
      <c r="J836">
        <v>3314</v>
      </c>
      <c r="K836">
        <v>800</v>
      </c>
    </row>
    <row r="837" spans="5:11" x14ac:dyDescent="0.4">
      <c r="E837" t="s">
        <v>619</v>
      </c>
      <c r="F837" t="s">
        <v>456</v>
      </c>
      <c r="G837">
        <v>3314</v>
      </c>
      <c r="H837">
        <v>3317</v>
      </c>
      <c r="I837">
        <v>3314</v>
      </c>
      <c r="J837">
        <v>3317</v>
      </c>
      <c r="K837">
        <v>1500</v>
      </c>
    </row>
    <row r="838" spans="5:11" x14ac:dyDescent="0.4">
      <c r="E838" t="s">
        <v>619</v>
      </c>
      <c r="F838" t="s">
        <v>457</v>
      </c>
      <c r="G838">
        <v>3317</v>
      </c>
      <c r="H838">
        <v>3317</v>
      </c>
      <c r="I838">
        <v>3316</v>
      </c>
      <c r="J838">
        <v>3316</v>
      </c>
      <c r="K838">
        <v>1000</v>
      </c>
    </row>
    <row r="839" spans="5:11" x14ac:dyDescent="0.4">
      <c r="E839" t="s">
        <v>619</v>
      </c>
      <c r="F839" t="s">
        <v>458</v>
      </c>
      <c r="G839">
        <v>3315</v>
      </c>
      <c r="H839">
        <v>3315</v>
      </c>
      <c r="I839">
        <v>3315</v>
      </c>
      <c r="J839">
        <v>3315</v>
      </c>
      <c r="K839">
        <v>300</v>
      </c>
    </row>
    <row r="840" spans="5:11" x14ac:dyDescent="0.4">
      <c r="E840" t="s">
        <v>619</v>
      </c>
      <c r="F840" t="s">
        <v>459</v>
      </c>
      <c r="G840">
        <v>3314</v>
      </c>
      <c r="H840">
        <v>3314</v>
      </c>
      <c r="I840">
        <v>3313</v>
      </c>
      <c r="J840">
        <v>3313</v>
      </c>
      <c r="K840">
        <v>400</v>
      </c>
    </row>
    <row r="841" spans="5:11" x14ac:dyDescent="0.4">
      <c r="E841" t="s">
        <v>619</v>
      </c>
      <c r="F841" t="s">
        <v>460</v>
      </c>
      <c r="G841">
        <v>3313</v>
      </c>
      <c r="H841">
        <v>3314</v>
      </c>
      <c r="I841">
        <v>3312</v>
      </c>
      <c r="J841">
        <v>3314</v>
      </c>
      <c r="K841">
        <v>800</v>
      </c>
    </row>
    <row r="842" spans="5:11" x14ac:dyDescent="0.4">
      <c r="E842" t="s">
        <v>619</v>
      </c>
      <c r="F842" t="s">
        <v>461</v>
      </c>
      <c r="G842" t="s">
        <v>278</v>
      </c>
      <c r="H842" t="s">
        <v>278</v>
      </c>
      <c r="I842" t="s">
        <v>278</v>
      </c>
      <c r="J842" t="s">
        <v>278</v>
      </c>
      <c r="K842">
        <v>0</v>
      </c>
    </row>
    <row r="843" spans="5:11" x14ac:dyDescent="0.4">
      <c r="E843" t="s">
        <v>619</v>
      </c>
      <c r="F843" t="s">
        <v>462</v>
      </c>
      <c r="G843">
        <v>3315</v>
      </c>
      <c r="H843">
        <v>3318</v>
      </c>
      <c r="I843">
        <v>3315</v>
      </c>
      <c r="J843">
        <v>3318</v>
      </c>
      <c r="K843">
        <v>2200</v>
      </c>
    </row>
    <row r="844" spans="5:11" x14ac:dyDescent="0.4">
      <c r="E844" t="s">
        <v>619</v>
      </c>
      <c r="F844" t="s">
        <v>463</v>
      </c>
      <c r="G844">
        <v>3318</v>
      </c>
      <c r="H844">
        <v>3318</v>
      </c>
      <c r="I844">
        <v>3318</v>
      </c>
      <c r="J844">
        <v>3318</v>
      </c>
      <c r="K844">
        <v>200</v>
      </c>
    </row>
    <row r="845" spans="5:11" x14ac:dyDescent="0.4">
      <c r="E845" t="s">
        <v>619</v>
      </c>
      <c r="F845" t="s">
        <v>464</v>
      </c>
      <c r="G845">
        <v>3318</v>
      </c>
      <c r="H845">
        <v>3318</v>
      </c>
      <c r="I845">
        <v>3318</v>
      </c>
      <c r="J845">
        <v>3318</v>
      </c>
      <c r="K845">
        <v>100</v>
      </c>
    </row>
    <row r="846" spans="5:11" x14ac:dyDescent="0.4">
      <c r="E846" t="s">
        <v>619</v>
      </c>
      <c r="F846" t="s">
        <v>465</v>
      </c>
      <c r="G846">
        <v>3317</v>
      </c>
      <c r="H846">
        <v>3317</v>
      </c>
      <c r="I846">
        <v>3317</v>
      </c>
      <c r="J846">
        <v>3317</v>
      </c>
      <c r="K846">
        <v>200</v>
      </c>
    </row>
    <row r="847" spans="5:11" x14ac:dyDescent="0.4">
      <c r="E847" t="s">
        <v>619</v>
      </c>
      <c r="F847" t="s">
        <v>466</v>
      </c>
      <c r="G847">
        <v>3318</v>
      </c>
      <c r="H847">
        <v>3323</v>
      </c>
      <c r="I847">
        <v>3318</v>
      </c>
      <c r="J847">
        <v>3323</v>
      </c>
      <c r="K847">
        <v>3500</v>
      </c>
    </row>
    <row r="848" spans="5:11" x14ac:dyDescent="0.4">
      <c r="E848" t="s">
        <v>619</v>
      </c>
      <c r="F848" t="s">
        <v>467</v>
      </c>
      <c r="G848">
        <v>3323</v>
      </c>
      <c r="H848">
        <v>3323</v>
      </c>
      <c r="I848">
        <v>3322</v>
      </c>
      <c r="J848">
        <v>3322</v>
      </c>
      <c r="K848">
        <v>1100</v>
      </c>
    </row>
    <row r="849" spans="5:11" x14ac:dyDescent="0.4">
      <c r="E849" t="s">
        <v>619</v>
      </c>
      <c r="F849" t="s">
        <v>468</v>
      </c>
      <c r="G849">
        <v>3322</v>
      </c>
      <c r="H849">
        <v>3322</v>
      </c>
      <c r="I849">
        <v>3321</v>
      </c>
      <c r="J849">
        <v>3321</v>
      </c>
      <c r="K849">
        <v>300</v>
      </c>
    </row>
    <row r="850" spans="5:11" x14ac:dyDescent="0.4">
      <c r="E850" t="s">
        <v>619</v>
      </c>
      <c r="F850" t="s">
        <v>469</v>
      </c>
      <c r="G850">
        <v>3321</v>
      </c>
      <c r="H850">
        <v>3321</v>
      </c>
      <c r="I850">
        <v>3320</v>
      </c>
      <c r="J850">
        <v>3320</v>
      </c>
      <c r="K850">
        <v>1400</v>
      </c>
    </row>
    <row r="851" spans="5:11" x14ac:dyDescent="0.4">
      <c r="E851" t="s">
        <v>619</v>
      </c>
      <c r="F851" t="s">
        <v>470</v>
      </c>
      <c r="G851">
        <v>3320</v>
      </c>
      <c r="H851">
        <v>3321</v>
      </c>
      <c r="I851">
        <v>3320</v>
      </c>
      <c r="J851">
        <v>3321</v>
      </c>
      <c r="K851">
        <v>500</v>
      </c>
    </row>
    <row r="852" spans="5:11" x14ac:dyDescent="0.4">
      <c r="E852" t="s">
        <v>619</v>
      </c>
      <c r="F852" t="s">
        <v>471</v>
      </c>
      <c r="G852" t="s">
        <v>278</v>
      </c>
      <c r="H852" t="s">
        <v>278</v>
      </c>
      <c r="I852" t="s">
        <v>278</v>
      </c>
      <c r="J852" t="s">
        <v>278</v>
      </c>
      <c r="K852">
        <v>0</v>
      </c>
    </row>
    <row r="853" spans="5:11" x14ac:dyDescent="0.4">
      <c r="E853" t="s">
        <v>619</v>
      </c>
      <c r="F853" t="s">
        <v>472</v>
      </c>
      <c r="G853">
        <v>3321</v>
      </c>
      <c r="H853">
        <v>3321</v>
      </c>
      <c r="I853">
        <v>3321</v>
      </c>
      <c r="J853">
        <v>3321</v>
      </c>
      <c r="K853">
        <v>100</v>
      </c>
    </row>
    <row r="854" spans="5:11" x14ac:dyDescent="0.4">
      <c r="E854" t="s">
        <v>619</v>
      </c>
      <c r="F854" t="s">
        <v>473</v>
      </c>
      <c r="G854">
        <v>3322</v>
      </c>
      <c r="H854">
        <v>3322</v>
      </c>
      <c r="I854">
        <v>3322</v>
      </c>
      <c r="J854">
        <v>3322</v>
      </c>
      <c r="K854">
        <v>2000</v>
      </c>
    </row>
    <row r="855" spans="5:11" x14ac:dyDescent="0.4">
      <c r="E855" t="s">
        <v>619</v>
      </c>
      <c r="F855" t="s">
        <v>474</v>
      </c>
      <c r="G855">
        <v>3322</v>
      </c>
      <c r="H855">
        <v>3322</v>
      </c>
      <c r="I855">
        <v>3322</v>
      </c>
      <c r="J855">
        <v>3322</v>
      </c>
      <c r="K855">
        <v>100</v>
      </c>
    </row>
    <row r="856" spans="5:11" x14ac:dyDescent="0.4">
      <c r="E856" t="s">
        <v>619</v>
      </c>
      <c r="F856" t="s">
        <v>475</v>
      </c>
      <c r="G856">
        <v>3322</v>
      </c>
      <c r="H856">
        <v>3322</v>
      </c>
      <c r="I856">
        <v>3322</v>
      </c>
      <c r="J856">
        <v>3322</v>
      </c>
      <c r="K856">
        <v>600</v>
      </c>
    </row>
    <row r="857" spans="5:11" x14ac:dyDescent="0.4">
      <c r="E857" t="s">
        <v>619</v>
      </c>
      <c r="F857" t="s">
        <v>476</v>
      </c>
      <c r="G857">
        <v>3322</v>
      </c>
      <c r="H857">
        <v>3322</v>
      </c>
      <c r="I857">
        <v>3322</v>
      </c>
      <c r="J857">
        <v>3322</v>
      </c>
      <c r="K857">
        <v>100</v>
      </c>
    </row>
    <row r="858" spans="5:11" x14ac:dyDescent="0.4">
      <c r="E858" t="s">
        <v>619</v>
      </c>
      <c r="F858" t="s">
        <v>477</v>
      </c>
      <c r="G858">
        <v>3322</v>
      </c>
      <c r="H858">
        <v>3322</v>
      </c>
      <c r="I858">
        <v>3322</v>
      </c>
      <c r="J858">
        <v>3322</v>
      </c>
      <c r="K858">
        <v>500</v>
      </c>
    </row>
    <row r="859" spans="5:11" x14ac:dyDescent="0.4">
      <c r="E859" t="s">
        <v>619</v>
      </c>
      <c r="F859" t="s">
        <v>478</v>
      </c>
      <c r="G859">
        <v>3323</v>
      </c>
      <c r="H859">
        <v>3323</v>
      </c>
      <c r="I859">
        <v>3323</v>
      </c>
      <c r="J859">
        <v>3323</v>
      </c>
      <c r="K859">
        <v>200</v>
      </c>
    </row>
    <row r="860" spans="5:11" x14ac:dyDescent="0.4">
      <c r="E860" t="s">
        <v>619</v>
      </c>
      <c r="F860" t="s">
        <v>479</v>
      </c>
      <c r="G860">
        <v>3322</v>
      </c>
      <c r="H860">
        <v>3322</v>
      </c>
      <c r="I860">
        <v>3322</v>
      </c>
      <c r="J860">
        <v>3322</v>
      </c>
      <c r="K860">
        <v>500</v>
      </c>
    </row>
    <row r="861" spans="5:11" x14ac:dyDescent="0.4">
      <c r="E861" t="s">
        <v>619</v>
      </c>
      <c r="F861" t="s">
        <v>480</v>
      </c>
      <c r="G861">
        <v>3322</v>
      </c>
      <c r="H861">
        <v>3322</v>
      </c>
      <c r="I861">
        <v>3322</v>
      </c>
      <c r="J861">
        <v>3322</v>
      </c>
      <c r="K861">
        <v>500</v>
      </c>
    </row>
    <row r="862" spans="5:11" x14ac:dyDescent="0.4">
      <c r="E862" t="s">
        <v>619</v>
      </c>
      <c r="F862" t="s">
        <v>481</v>
      </c>
      <c r="G862" t="s">
        <v>278</v>
      </c>
      <c r="H862" t="s">
        <v>278</v>
      </c>
      <c r="I862" t="s">
        <v>278</v>
      </c>
      <c r="J862" t="s">
        <v>278</v>
      </c>
      <c r="K862">
        <v>0</v>
      </c>
    </row>
    <row r="863" spans="5:11" x14ac:dyDescent="0.4">
      <c r="E863" t="s">
        <v>619</v>
      </c>
      <c r="F863" t="s">
        <v>482</v>
      </c>
      <c r="G863">
        <v>3322</v>
      </c>
      <c r="H863">
        <v>3322</v>
      </c>
      <c r="I863">
        <v>3322</v>
      </c>
      <c r="J863">
        <v>3322</v>
      </c>
      <c r="K863">
        <v>400</v>
      </c>
    </row>
    <row r="864" spans="5:11" x14ac:dyDescent="0.4">
      <c r="E864" t="s">
        <v>619</v>
      </c>
      <c r="F864" t="s">
        <v>483</v>
      </c>
      <c r="G864">
        <v>3321</v>
      </c>
      <c r="H864">
        <v>3321</v>
      </c>
      <c r="I864">
        <v>3321</v>
      </c>
      <c r="J864">
        <v>3321</v>
      </c>
      <c r="K864">
        <v>100</v>
      </c>
    </row>
    <row r="865" spans="5:11" x14ac:dyDescent="0.4">
      <c r="E865" t="s">
        <v>619</v>
      </c>
      <c r="F865" t="s">
        <v>484</v>
      </c>
      <c r="G865">
        <v>3322</v>
      </c>
      <c r="H865">
        <v>3322</v>
      </c>
      <c r="I865">
        <v>3321</v>
      </c>
      <c r="J865">
        <v>3321</v>
      </c>
      <c r="K865">
        <v>1700</v>
      </c>
    </row>
    <row r="866" spans="5:11" x14ac:dyDescent="0.4">
      <c r="E866" t="s">
        <v>619</v>
      </c>
      <c r="F866" t="s">
        <v>485</v>
      </c>
      <c r="G866">
        <v>3320</v>
      </c>
      <c r="H866">
        <v>3321</v>
      </c>
      <c r="I866">
        <v>3320</v>
      </c>
      <c r="J866">
        <v>3321</v>
      </c>
      <c r="K866">
        <v>1600</v>
      </c>
    </row>
    <row r="867" spans="5:11" x14ac:dyDescent="0.4">
      <c r="E867" t="s">
        <v>619</v>
      </c>
      <c r="F867" t="s">
        <v>486</v>
      </c>
      <c r="G867" t="s">
        <v>278</v>
      </c>
      <c r="H867" t="s">
        <v>278</v>
      </c>
      <c r="I867" t="s">
        <v>278</v>
      </c>
      <c r="J867" t="s">
        <v>278</v>
      </c>
      <c r="K867">
        <v>0</v>
      </c>
    </row>
    <row r="868" spans="5:11" x14ac:dyDescent="0.4">
      <c r="E868" t="s">
        <v>619</v>
      </c>
      <c r="F868" t="s">
        <v>487</v>
      </c>
      <c r="G868">
        <v>3322</v>
      </c>
      <c r="H868">
        <v>3322</v>
      </c>
      <c r="I868">
        <v>3321</v>
      </c>
      <c r="J868">
        <v>3321</v>
      </c>
      <c r="K868">
        <v>900</v>
      </c>
    </row>
    <row r="869" spans="5:11" x14ac:dyDescent="0.4">
      <c r="E869" t="s">
        <v>619</v>
      </c>
      <c r="F869" t="s">
        <v>488</v>
      </c>
      <c r="G869">
        <v>3320</v>
      </c>
      <c r="H869">
        <v>3320</v>
      </c>
      <c r="I869">
        <v>3320</v>
      </c>
      <c r="J869">
        <v>3320</v>
      </c>
      <c r="K869">
        <v>500</v>
      </c>
    </row>
    <row r="870" spans="5:11" x14ac:dyDescent="0.4">
      <c r="E870" t="s">
        <v>619</v>
      </c>
      <c r="F870" t="s">
        <v>489</v>
      </c>
      <c r="G870">
        <v>3320</v>
      </c>
      <c r="H870">
        <v>3320</v>
      </c>
      <c r="I870">
        <v>3320</v>
      </c>
      <c r="J870">
        <v>3320</v>
      </c>
      <c r="K870">
        <v>100</v>
      </c>
    </row>
    <row r="871" spans="5:11" x14ac:dyDescent="0.4">
      <c r="E871" t="s">
        <v>619</v>
      </c>
      <c r="F871" t="s">
        <v>490</v>
      </c>
      <c r="G871">
        <v>3321</v>
      </c>
      <c r="H871">
        <v>3321</v>
      </c>
      <c r="I871">
        <v>3321</v>
      </c>
      <c r="J871">
        <v>3321</v>
      </c>
      <c r="K871">
        <v>500</v>
      </c>
    </row>
    <row r="872" spans="5:11" x14ac:dyDescent="0.4">
      <c r="E872" t="s">
        <v>619</v>
      </c>
      <c r="F872" t="s">
        <v>491</v>
      </c>
      <c r="G872">
        <v>3320</v>
      </c>
      <c r="H872">
        <v>3320</v>
      </c>
      <c r="I872">
        <v>3319</v>
      </c>
      <c r="J872">
        <v>3319</v>
      </c>
      <c r="K872">
        <v>800</v>
      </c>
    </row>
    <row r="873" spans="5:11" x14ac:dyDescent="0.4">
      <c r="E873" t="s">
        <v>619</v>
      </c>
      <c r="F873" t="s">
        <v>492</v>
      </c>
      <c r="G873" t="s">
        <v>278</v>
      </c>
      <c r="H873" t="s">
        <v>278</v>
      </c>
      <c r="I873" t="s">
        <v>278</v>
      </c>
      <c r="J873" t="s">
        <v>278</v>
      </c>
      <c r="K873">
        <v>0</v>
      </c>
    </row>
    <row r="874" spans="5:11" x14ac:dyDescent="0.4">
      <c r="E874" t="s">
        <v>619</v>
      </c>
      <c r="F874" t="s">
        <v>493</v>
      </c>
      <c r="G874">
        <v>3319</v>
      </c>
      <c r="H874">
        <v>3319</v>
      </c>
      <c r="I874">
        <v>3318</v>
      </c>
      <c r="J874">
        <v>3318</v>
      </c>
      <c r="K874">
        <v>1400</v>
      </c>
    </row>
    <row r="875" spans="5:11" x14ac:dyDescent="0.4">
      <c r="E875" t="s">
        <v>619</v>
      </c>
      <c r="F875" t="s">
        <v>494</v>
      </c>
      <c r="G875">
        <v>3317</v>
      </c>
      <c r="H875">
        <v>3317</v>
      </c>
      <c r="I875">
        <v>3317</v>
      </c>
      <c r="J875">
        <v>3317</v>
      </c>
      <c r="K875">
        <v>200</v>
      </c>
    </row>
    <row r="876" spans="5:11" x14ac:dyDescent="0.4">
      <c r="E876" t="s">
        <v>619</v>
      </c>
      <c r="F876" t="s">
        <v>495</v>
      </c>
      <c r="G876" t="s">
        <v>278</v>
      </c>
      <c r="H876" t="s">
        <v>278</v>
      </c>
      <c r="I876" t="s">
        <v>278</v>
      </c>
      <c r="J876" t="s">
        <v>278</v>
      </c>
      <c r="K876">
        <v>0</v>
      </c>
    </row>
    <row r="877" spans="5:11" x14ac:dyDescent="0.4">
      <c r="E877" t="s">
        <v>619</v>
      </c>
      <c r="F877" t="s">
        <v>496</v>
      </c>
      <c r="G877">
        <v>3317</v>
      </c>
      <c r="H877">
        <v>3317</v>
      </c>
      <c r="I877">
        <v>3317</v>
      </c>
      <c r="J877">
        <v>3317</v>
      </c>
      <c r="K877">
        <v>200</v>
      </c>
    </row>
    <row r="878" spans="5:11" x14ac:dyDescent="0.4">
      <c r="E878" t="s">
        <v>619</v>
      </c>
      <c r="F878" t="s">
        <v>497</v>
      </c>
      <c r="G878">
        <v>3317</v>
      </c>
      <c r="H878">
        <v>3317</v>
      </c>
      <c r="I878">
        <v>3315</v>
      </c>
      <c r="J878">
        <v>3317</v>
      </c>
      <c r="K878">
        <v>3200</v>
      </c>
    </row>
    <row r="879" spans="5:11" x14ac:dyDescent="0.4">
      <c r="E879" t="s">
        <v>619</v>
      </c>
      <c r="F879" t="s">
        <v>498</v>
      </c>
      <c r="G879">
        <v>3318</v>
      </c>
      <c r="H879">
        <v>3319</v>
      </c>
      <c r="I879">
        <v>3318</v>
      </c>
      <c r="J879">
        <v>3319</v>
      </c>
      <c r="K879">
        <v>1300</v>
      </c>
    </row>
    <row r="880" spans="5:11" x14ac:dyDescent="0.4">
      <c r="E880" t="s">
        <v>619</v>
      </c>
      <c r="F880" t="s">
        <v>499</v>
      </c>
      <c r="G880">
        <v>3318</v>
      </c>
      <c r="H880">
        <v>3318</v>
      </c>
      <c r="I880">
        <v>3318</v>
      </c>
      <c r="J880">
        <v>3318</v>
      </c>
      <c r="K880">
        <v>200</v>
      </c>
    </row>
    <row r="881" spans="5:11" x14ac:dyDescent="0.4">
      <c r="E881" t="s">
        <v>619</v>
      </c>
      <c r="F881" t="s">
        <v>500</v>
      </c>
      <c r="G881">
        <v>3317</v>
      </c>
      <c r="H881">
        <v>3317</v>
      </c>
      <c r="I881">
        <v>3317</v>
      </c>
      <c r="J881">
        <v>3317</v>
      </c>
      <c r="K881">
        <v>1000</v>
      </c>
    </row>
    <row r="882" spans="5:11" x14ac:dyDescent="0.4">
      <c r="E882" t="s">
        <v>619</v>
      </c>
      <c r="F882" t="s">
        <v>501</v>
      </c>
      <c r="G882" t="s">
        <v>278</v>
      </c>
      <c r="H882" t="s">
        <v>278</v>
      </c>
      <c r="I882" t="s">
        <v>278</v>
      </c>
      <c r="J882" t="s">
        <v>278</v>
      </c>
      <c r="K882">
        <v>0</v>
      </c>
    </row>
    <row r="883" spans="5:11" x14ac:dyDescent="0.4">
      <c r="E883" t="s">
        <v>619</v>
      </c>
      <c r="F883" t="s">
        <v>502</v>
      </c>
      <c r="G883" t="s">
        <v>278</v>
      </c>
      <c r="H883" t="s">
        <v>278</v>
      </c>
      <c r="I883" t="s">
        <v>278</v>
      </c>
      <c r="J883" t="s">
        <v>278</v>
      </c>
      <c r="K883">
        <v>0</v>
      </c>
    </row>
    <row r="884" spans="5:11" x14ac:dyDescent="0.4">
      <c r="E884" t="s">
        <v>619</v>
      </c>
      <c r="F884" t="s">
        <v>503</v>
      </c>
      <c r="G884">
        <v>3316</v>
      </c>
      <c r="H884">
        <v>3316</v>
      </c>
      <c r="I884">
        <v>3316</v>
      </c>
      <c r="J884">
        <v>3316</v>
      </c>
      <c r="K884">
        <v>1000</v>
      </c>
    </row>
    <row r="885" spans="5:11" x14ac:dyDescent="0.4">
      <c r="E885" t="s">
        <v>619</v>
      </c>
      <c r="F885" t="s">
        <v>504</v>
      </c>
      <c r="G885">
        <v>3315</v>
      </c>
      <c r="H885">
        <v>3315</v>
      </c>
      <c r="I885">
        <v>3314</v>
      </c>
      <c r="J885">
        <v>3314</v>
      </c>
      <c r="K885">
        <v>600</v>
      </c>
    </row>
    <row r="886" spans="5:11" x14ac:dyDescent="0.4">
      <c r="E886" t="s">
        <v>619</v>
      </c>
      <c r="F886" t="s">
        <v>505</v>
      </c>
      <c r="G886">
        <v>3314</v>
      </c>
      <c r="H886">
        <v>3314</v>
      </c>
      <c r="I886">
        <v>3314</v>
      </c>
      <c r="J886">
        <v>3314</v>
      </c>
      <c r="K886">
        <v>200</v>
      </c>
    </row>
    <row r="887" spans="5:11" x14ac:dyDescent="0.4">
      <c r="E887" t="s">
        <v>619</v>
      </c>
      <c r="F887" t="s">
        <v>506</v>
      </c>
      <c r="G887">
        <v>3313</v>
      </c>
      <c r="H887">
        <v>3313</v>
      </c>
      <c r="I887">
        <v>3312</v>
      </c>
      <c r="J887">
        <v>3312</v>
      </c>
      <c r="K887">
        <v>1100</v>
      </c>
    </row>
    <row r="888" spans="5:11" x14ac:dyDescent="0.4">
      <c r="E888" t="s">
        <v>619</v>
      </c>
      <c r="F888" t="s">
        <v>507</v>
      </c>
      <c r="G888">
        <v>3312</v>
      </c>
      <c r="H888">
        <v>3312</v>
      </c>
      <c r="I888">
        <v>3311</v>
      </c>
      <c r="J888">
        <v>3311</v>
      </c>
      <c r="K888">
        <v>500</v>
      </c>
    </row>
    <row r="889" spans="5:11" x14ac:dyDescent="0.4">
      <c r="E889" t="s">
        <v>619</v>
      </c>
      <c r="F889" t="s">
        <v>508</v>
      </c>
      <c r="G889">
        <v>3311</v>
      </c>
      <c r="H889">
        <v>3312</v>
      </c>
      <c r="I889">
        <v>3311</v>
      </c>
      <c r="J889">
        <v>3312</v>
      </c>
      <c r="K889">
        <v>1500</v>
      </c>
    </row>
    <row r="890" spans="5:11" x14ac:dyDescent="0.4">
      <c r="E890" t="s">
        <v>619</v>
      </c>
      <c r="F890" t="s">
        <v>509</v>
      </c>
      <c r="G890" t="s">
        <v>278</v>
      </c>
      <c r="H890" t="s">
        <v>278</v>
      </c>
      <c r="I890" t="s">
        <v>278</v>
      </c>
      <c r="J890" t="s">
        <v>278</v>
      </c>
      <c r="K890">
        <v>0</v>
      </c>
    </row>
    <row r="891" spans="5:11" x14ac:dyDescent="0.4">
      <c r="E891" t="s">
        <v>619</v>
      </c>
      <c r="F891" t="s">
        <v>510</v>
      </c>
      <c r="G891" t="s">
        <v>278</v>
      </c>
      <c r="H891" t="s">
        <v>278</v>
      </c>
      <c r="I891" t="s">
        <v>278</v>
      </c>
      <c r="J891" t="s">
        <v>278</v>
      </c>
      <c r="K891">
        <v>0</v>
      </c>
    </row>
    <row r="892" spans="5:11" x14ac:dyDescent="0.4">
      <c r="E892" t="s">
        <v>619</v>
      </c>
      <c r="F892" t="s">
        <v>511</v>
      </c>
      <c r="G892">
        <v>3312</v>
      </c>
      <c r="H892">
        <v>3312</v>
      </c>
      <c r="I892">
        <v>3312</v>
      </c>
      <c r="J892">
        <v>3312</v>
      </c>
      <c r="K892">
        <v>2000</v>
      </c>
    </row>
    <row r="893" spans="5:11" x14ac:dyDescent="0.4">
      <c r="E893" t="s">
        <v>619</v>
      </c>
      <c r="F893" t="s">
        <v>512</v>
      </c>
      <c r="G893">
        <v>3311</v>
      </c>
      <c r="H893">
        <v>3311</v>
      </c>
      <c r="I893">
        <v>3311</v>
      </c>
      <c r="J893">
        <v>3311</v>
      </c>
      <c r="K893">
        <v>900</v>
      </c>
    </row>
    <row r="894" spans="5:11" x14ac:dyDescent="0.4">
      <c r="E894" t="s">
        <v>619</v>
      </c>
      <c r="F894" t="s">
        <v>513</v>
      </c>
      <c r="G894">
        <v>3310</v>
      </c>
      <c r="H894">
        <v>3310</v>
      </c>
      <c r="I894">
        <v>3310</v>
      </c>
      <c r="J894">
        <v>3310</v>
      </c>
      <c r="K894">
        <v>100</v>
      </c>
    </row>
    <row r="895" spans="5:11" x14ac:dyDescent="0.4">
      <c r="E895" t="s">
        <v>619</v>
      </c>
      <c r="F895" t="s">
        <v>514</v>
      </c>
      <c r="G895">
        <v>3310</v>
      </c>
      <c r="H895">
        <v>3315</v>
      </c>
      <c r="I895">
        <v>3309</v>
      </c>
      <c r="J895">
        <v>3315</v>
      </c>
      <c r="K895">
        <v>4400</v>
      </c>
    </row>
    <row r="896" spans="5:11" x14ac:dyDescent="0.4">
      <c r="E896" t="s">
        <v>619</v>
      </c>
      <c r="F896" t="s">
        <v>515</v>
      </c>
      <c r="G896" t="s">
        <v>278</v>
      </c>
      <c r="H896" t="s">
        <v>278</v>
      </c>
      <c r="I896" t="s">
        <v>278</v>
      </c>
      <c r="J896" t="s">
        <v>278</v>
      </c>
      <c r="K896">
        <v>0</v>
      </c>
    </row>
    <row r="897" spans="5:11" x14ac:dyDescent="0.4">
      <c r="E897" t="s">
        <v>619</v>
      </c>
      <c r="F897" t="s">
        <v>516</v>
      </c>
      <c r="G897" t="s">
        <v>278</v>
      </c>
      <c r="H897" t="s">
        <v>278</v>
      </c>
      <c r="I897" t="s">
        <v>278</v>
      </c>
      <c r="J897" t="s">
        <v>278</v>
      </c>
      <c r="K897">
        <v>0</v>
      </c>
    </row>
    <row r="898" spans="5:11" x14ac:dyDescent="0.4">
      <c r="E898" t="s">
        <v>619</v>
      </c>
      <c r="F898" t="s">
        <v>517</v>
      </c>
      <c r="G898">
        <v>3313</v>
      </c>
      <c r="H898">
        <v>3313</v>
      </c>
      <c r="I898">
        <v>3310</v>
      </c>
      <c r="J898">
        <v>3310</v>
      </c>
      <c r="K898">
        <v>1700</v>
      </c>
    </row>
    <row r="899" spans="5:11" x14ac:dyDescent="0.4">
      <c r="E899" t="s">
        <v>619</v>
      </c>
      <c r="F899" t="s">
        <v>518</v>
      </c>
      <c r="G899">
        <v>3309</v>
      </c>
      <c r="H899">
        <v>3309</v>
      </c>
      <c r="I899">
        <v>3308</v>
      </c>
      <c r="J899">
        <v>3308</v>
      </c>
      <c r="K899">
        <v>700</v>
      </c>
    </row>
    <row r="900" spans="5:11" x14ac:dyDescent="0.4">
      <c r="E900" t="s">
        <v>619</v>
      </c>
      <c r="F900" t="s">
        <v>519</v>
      </c>
      <c r="G900">
        <v>3308</v>
      </c>
      <c r="H900">
        <v>3309</v>
      </c>
      <c r="I900">
        <v>3308</v>
      </c>
      <c r="J900">
        <v>3309</v>
      </c>
      <c r="K900">
        <v>900</v>
      </c>
    </row>
    <row r="901" spans="5:11" x14ac:dyDescent="0.4">
      <c r="E901" t="s">
        <v>619</v>
      </c>
      <c r="F901" t="s">
        <v>520</v>
      </c>
      <c r="G901">
        <v>3308</v>
      </c>
      <c r="H901">
        <v>3308</v>
      </c>
      <c r="I901">
        <v>3308</v>
      </c>
      <c r="J901">
        <v>3308</v>
      </c>
      <c r="K901">
        <v>300</v>
      </c>
    </row>
    <row r="902" spans="5:11" x14ac:dyDescent="0.4">
      <c r="E902" t="s">
        <v>619</v>
      </c>
      <c r="F902" t="s">
        <v>521</v>
      </c>
      <c r="G902" t="s">
        <v>278</v>
      </c>
      <c r="H902" t="s">
        <v>278</v>
      </c>
      <c r="I902" t="s">
        <v>278</v>
      </c>
      <c r="J902" t="s">
        <v>278</v>
      </c>
      <c r="K902">
        <v>0</v>
      </c>
    </row>
    <row r="903" spans="5:11" x14ac:dyDescent="0.4">
      <c r="E903" t="s">
        <v>619</v>
      </c>
      <c r="F903" t="s">
        <v>522</v>
      </c>
      <c r="G903">
        <v>3308</v>
      </c>
      <c r="H903">
        <v>3308</v>
      </c>
      <c r="I903">
        <v>3308</v>
      </c>
      <c r="J903">
        <v>3308</v>
      </c>
      <c r="K903">
        <v>700</v>
      </c>
    </row>
    <row r="904" spans="5:11" x14ac:dyDescent="0.4">
      <c r="E904" t="s">
        <v>619</v>
      </c>
      <c r="F904" t="s">
        <v>523</v>
      </c>
      <c r="G904">
        <v>3308</v>
      </c>
      <c r="H904">
        <v>3308</v>
      </c>
      <c r="I904">
        <v>3308</v>
      </c>
      <c r="J904">
        <v>3308</v>
      </c>
      <c r="K904">
        <v>300</v>
      </c>
    </row>
    <row r="905" spans="5:11" x14ac:dyDescent="0.4">
      <c r="E905" t="s">
        <v>619</v>
      </c>
      <c r="F905" t="s">
        <v>524</v>
      </c>
      <c r="G905">
        <v>3308</v>
      </c>
      <c r="H905">
        <v>3309</v>
      </c>
      <c r="I905">
        <v>3307</v>
      </c>
      <c r="J905">
        <v>3307</v>
      </c>
      <c r="K905">
        <v>1400</v>
      </c>
    </row>
    <row r="906" spans="5:11" x14ac:dyDescent="0.4">
      <c r="E906" t="s">
        <v>619</v>
      </c>
      <c r="F906" t="s">
        <v>525</v>
      </c>
      <c r="G906">
        <v>3307</v>
      </c>
      <c r="H906">
        <v>3308</v>
      </c>
      <c r="I906">
        <v>3307</v>
      </c>
      <c r="J906">
        <v>3308</v>
      </c>
      <c r="K906">
        <v>900</v>
      </c>
    </row>
    <row r="907" spans="5:11" x14ac:dyDescent="0.4">
      <c r="E907" t="s">
        <v>619</v>
      </c>
      <c r="F907" t="s">
        <v>526</v>
      </c>
      <c r="G907">
        <v>3308</v>
      </c>
      <c r="H907">
        <v>3308</v>
      </c>
      <c r="I907">
        <v>3308</v>
      </c>
      <c r="J907">
        <v>3308</v>
      </c>
      <c r="K907">
        <v>200</v>
      </c>
    </row>
    <row r="908" spans="5:11" x14ac:dyDescent="0.4">
      <c r="E908" t="s">
        <v>619</v>
      </c>
      <c r="F908" t="s">
        <v>527</v>
      </c>
      <c r="G908">
        <v>3308</v>
      </c>
      <c r="H908">
        <v>3308</v>
      </c>
      <c r="I908">
        <v>3308</v>
      </c>
      <c r="J908">
        <v>3308</v>
      </c>
      <c r="K908">
        <v>100</v>
      </c>
    </row>
    <row r="909" spans="5:11" x14ac:dyDescent="0.4">
      <c r="E909" t="s">
        <v>619</v>
      </c>
      <c r="F909" t="s">
        <v>528</v>
      </c>
      <c r="G909" t="s">
        <v>278</v>
      </c>
      <c r="H909" t="s">
        <v>278</v>
      </c>
      <c r="I909" t="s">
        <v>278</v>
      </c>
      <c r="J909" t="s">
        <v>278</v>
      </c>
      <c r="K909">
        <v>0</v>
      </c>
    </row>
    <row r="910" spans="5:11" x14ac:dyDescent="0.4">
      <c r="E910" t="s">
        <v>619</v>
      </c>
      <c r="F910" t="s">
        <v>529</v>
      </c>
      <c r="G910">
        <v>3308</v>
      </c>
      <c r="H910">
        <v>3308</v>
      </c>
      <c r="I910">
        <v>3308</v>
      </c>
      <c r="J910">
        <v>3308</v>
      </c>
      <c r="K910">
        <v>1500</v>
      </c>
    </row>
    <row r="911" spans="5:11" x14ac:dyDescent="0.4">
      <c r="E911" t="s">
        <v>619</v>
      </c>
      <c r="F911" t="s">
        <v>530</v>
      </c>
      <c r="G911">
        <v>3308</v>
      </c>
      <c r="H911">
        <v>3308</v>
      </c>
      <c r="I911">
        <v>3308</v>
      </c>
      <c r="J911">
        <v>3308</v>
      </c>
      <c r="K911">
        <v>200</v>
      </c>
    </row>
    <row r="912" spans="5:11" x14ac:dyDescent="0.4">
      <c r="E912" t="s">
        <v>619</v>
      </c>
      <c r="F912" t="s">
        <v>531</v>
      </c>
      <c r="G912" t="s">
        <v>278</v>
      </c>
      <c r="H912" t="s">
        <v>278</v>
      </c>
      <c r="I912" t="s">
        <v>278</v>
      </c>
      <c r="J912" t="s">
        <v>278</v>
      </c>
      <c r="K912">
        <v>0</v>
      </c>
    </row>
    <row r="913" spans="5:11" x14ac:dyDescent="0.4">
      <c r="E913" t="s">
        <v>619</v>
      </c>
      <c r="F913" t="s">
        <v>532</v>
      </c>
      <c r="G913">
        <v>3308</v>
      </c>
      <c r="H913">
        <v>3308</v>
      </c>
      <c r="I913">
        <v>3307</v>
      </c>
      <c r="J913">
        <v>3307</v>
      </c>
      <c r="K913">
        <v>1700</v>
      </c>
    </row>
    <row r="914" spans="5:11" x14ac:dyDescent="0.4">
      <c r="E914" t="s">
        <v>619</v>
      </c>
      <c r="F914" t="s">
        <v>533</v>
      </c>
      <c r="G914" t="s">
        <v>278</v>
      </c>
      <c r="H914" t="s">
        <v>278</v>
      </c>
      <c r="I914" t="s">
        <v>278</v>
      </c>
      <c r="J914" t="s">
        <v>278</v>
      </c>
      <c r="K914">
        <v>0</v>
      </c>
    </row>
    <row r="915" spans="5:11" x14ac:dyDescent="0.4">
      <c r="E915" t="s">
        <v>619</v>
      </c>
      <c r="F915" t="s">
        <v>534</v>
      </c>
      <c r="G915">
        <v>3308</v>
      </c>
      <c r="H915">
        <v>3308</v>
      </c>
      <c r="I915">
        <v>3308</v>
      </c>
      <c r="J915">
        <v>3308</v>
      </c>
      <c r="K915">
        <v>700</v>
      </c>
    </row>
    <row r="916" spans="5:11" x14ac:dyDescent="0.4">
      <c r="E916" t="s">
        <v>619</v>
      </c>
      <c r="F916" t="s">
        <v>535</v>
      </c>
      <c r="G916">
        <v>3307</v>
      </c>
      <c r="H916">
        <v>3307</v>
      </c>
      <c r="I916">
        <v>3307</v>
      </c>
      <c r="J916">
        <v>3307</v>
      </c>
      <c r="K916">
        <v>200</v>
      </c>
    </row>
    <row r="917" spans="5:11" x14ac:dyDescent="0.4">
      <c r="E917" t="s">
        <v>619</v>
      </c>
      <c r="F917" t="s">
        <v>536</v>
      </c>
      <c r="G917" t="s">
        <v>278</v>
      </c>
      <c r="H917" t="s">
        <v>278</v>
      </c>
      <c r="I917" t="s">
        <v>278</v>
      </c>
      <c r="J917" t="s">
        <v>278</v>
      </c>
      <c r="K917">
        <v>0</v>
      </c>
    </row>
    <row r="918" spans="5:11" x14ac:dyDescent="0.4">
      <c r="E918" t="s">
        <v>619</v>
      </c>
      <c r="F918" t="s">
        <v>537</v>
      </c>
      <c r="G918">
        <v>3308</v>
      </c>
      <c r="H918">
        <v>3308</v>
      </c>
      <c r="I918">
        <v>3307</v>
      </c>
      <c r="J918">
        <v>3307</v>
      </c>
      <c r="K918">
        <v>1200</v>
      </c>
    </row>
    <row r="919" spans="5:11" x14ac:dyDescent="0.4">
      <c r="E919" t="s">
        <v>619</v>
      </c>
      <c r="F919" t="s">
        <v>538</v>
      </c>
      <c r="G919">
        <v>3308</v>
      </c>
      <c r="H919">
        <v>3308</v>
      </c>
      <c r="I919">
        <v>3308</v>
      </c>
      <c r="J919">
        <v>3308</v>
      </c>
      <c r="K919">
        <v>900</v>
      </c>
    </row>
    <row r="920" spans="5:11" x14ac:dyDescent="0.4">
      <c r="E920" t="s">
        <v>619</v>
      </c>
      <c r="F920" t="s">
        <v>539</v>
      </c>
      <c r="G920" t="s">
        <v>278</v>
      </c>
      <c r="H920" t="s">
        <v>278</v>
      </c>
      <c r="I920" t="s">
        <v>278</v>
      </c>
      <c r="J920" t="s">
        <v>278</v>
      </c>
      <c r="K920">
        <v>0</v>
      </c>
    </row>
    <row r="921" spans="5:11" x14ac:dyDescent="0.4">
      <c r="E921" t="s">
        <v>619</v>
      </c>
      <c r="F921" t="s">
        <v>540</v>
      </c>
      <c r="G921">
        <v>3309</v>
      </c>
      <c r="H921">
        <v>3310</v>
      </c>
      <c r="I921">
        <v>3309</v>
      </c>
      <c r="J921">
        <v>3310</v>
      </c>
      <c r="K921">
        <v>1800</v>
      </c>
    </row>
    <row r="922" spans="5:11" x14ac:dyDescent="0.4">
      <c r="E922" t="s">
        <v>619</v>
      </c>
      <c r="F922" t="s">
        <v>541</v>
      </c>
      <c r="G922" t="s">
        <v>278</v>
      </c>
      <c r="H922" t="s">
        <v>278</v>
      </c>
      <c r="I922" t="s">
        <v>278</v>
      </c>
      <c r="J922" t="s">
        <v>278</v>
      </c>
      <c r="K922">
        <v>0</v>
      </c>
    </row>
    <row r="923" spans="5:11" x14ac:dyDescent="0.4">
      <c r="E923" t="s">
        <v>619</v>
      </c>
      <c r="F923" t="s">
        <v>542</v>
      </c>
      <c r="G923">
        <v>3309</v>
      </c>
      <c r="H923">
        <v>3309</v>
      </c>
      <c r="I923">
        <v>3309</v>
      </c>
      <c r="J923">
        <v>3309</v>
      </c>
      <c r="K923">
        <v>100</v>
      </c>
    </row>
    <row r="924" spans="5:11" x14ac:dyDescent="0.4">
      <c r="E924" t="s">
        <v>619</v>
      </c>
      <c r="F924" t="s">
        <v>543</v>
      </c>
      <c r="G924">
        <v>3308</v>
      </c>
      <c r="H924">
        <v>3308</v>
      </c>
      <c r="I924">
        <v>3308</v>
      </c>
      <c r="J924">
        <v>3308</v>
      </c>
      <c r="K924">
        <v>100</v>
      </c>
    </row>
    <row r="925" spans="5:11" x14ac:dyDescent="0.4">
      <c r="E925" t="s">
        <v>619</v>
      </c>
      <c r="F925" t="s">
        <v>544</v>
      </c>
      <c r="G925">
        <v>3308</v>
      </c>
      <c r="H925">
        <v>3308</v>
      </c>
      <c r="I925">
        <v>3308</v>
      </c>
      <c r="J925">
        <v>3308</v>
      </c>
      <c r="K925">
        <v>100</v>
      </c>
    </row>
    <row r="926" spans="5:11" x14ac:dyDescent="0.4">
      <c r="E926" t="s">
        <v>619</v>
      </c>
      <c r="F926" t="s">
        <v>545</v>
      </c>
      <c r="G926">
        <v>3309</v>
      </c>
      <c r="H926">
        <v>3310</v>
      </c>
      <c r="I926">
        <v>3309</v>
      </c>
      <c r="J926">
        <v>3310</v>
      </c>
      <c r="K926">
        <v>1100</v>
      </c>
    </row>
    <row r="927" spans="5:11" x14ac:dyDescent="0.4">
      <c r="E927" t="s">
        <v>619</v>
      </c>
      <c r="F927" t="s">
        <v>546</v>
      </c>
      <c r="G927">
        <v>3309</v>
      </c>
      <c r="H927">
        <v>3309</v>
      </c>
      <c r="I927">
        <v>3309</v>
      </c>
      <c r="J927">
        <v>3309</v>
      </c>
      <c r="K927">
        <v>100</v>
      </c>
    </row>
    <row r="928" spans="5:11" x14ac:dyDescent="0.4">
      <c r="E928" t="s">
        <v>619</v>
      </c>
      <c r="F928" t="s">
        <v>547</v>
      </c>
      <c r="G928">
        <v>3309</v>
      </c>
      <c r="H928">
        <v>3312</v>
      </c>
      <c r="I928">
        <v>3309</v>
      </c>
      <c r="J928">
        <v>3312</v>
      </c>
      <c r="K928">
        <v>1900</v>
      </c>
    </row>
    <row r="929" spans="5:11" x14ac:dyDescent="0.4">
      <c r="E929" t="s">
        <v>619</v>
      </c>
      <c r="F929" t="s">
        <v>548</v>
      </c>
      <c r="G929">
        <v>3312</v>
      </c>
      <c r="H929">
        <v>3312</v>
      </c>
      <c r="I929">
        <v>3312</v>
      </c>
      <c r="J929">
        <v>3312</v>
      </c>
      <c r="K929">
        <v>200</v>
      </c>
    </row>
    <row r="930" spans="5:11" x14ac:dyDescent="0.4">
      <c r="E930" t="s">
        <v>619</v>
      </c>
      <c r="F930" t="s">
        <v>549</v>
      </c>
      <c r="G930" t="s">
        <v>278</v>
      </c>
      <c r="H930" t="s">
        <v>278</v>
      </c>
      <c r="I930" t="s">
        <v>278</v>
      </c>
      <c r="J930" t="s">
        <v>278</v>
      </c>
      <c r="K930">
        <v>0</v>
      </c>
    </row>
    <row r="931" spans="5:11" x14ac:dyDescent="0.4">
      <c r="E931" t="s">
        <v>619</v>
      </c>
      <c r="F931" t="s">
        <v>550</v>
      </c>
      <c r="G931">
        <v>3312</v>
      </c>
      <c r="H931">
        <v>3314</v>
      </c>
      <c r="I931">
        <v>3312</v>
      </c>
      <c r="J931">
        <v>3314</v>
      </c>
      <c r="K931">
        <v>1100</v>
      </c>
    </row>
    <row r="932" spans="5:11" x14ac:dyDescent="0.4">
      <c r="E932" t="s">
        <v>619</v>
      </c>
      <c r="F932" t="s">
        <v>551</v>
      </c>
      <c r="G932">
        <v>3315</v>
      </c>
      <c r="H932">
        <v>3317</v>
      </c>
      <c r="I932">
        <v>3315</v>
      </c>
      <c r="J932">
        <v>3317</v>
      </c>
      <c r="K932">
        <v>2000</v>
      </c>
    </row>
    <row r="933" spans="5:11" x14ac:dyDescent="0.4">
      <c r="E933" t="s">
        <v>619</v>
      </c>
      <c r="F933" t="s">
        <v>552</v>
      </c>
      <c r="G933">
        <v>3317</v>
      </c>
      <c r="H933">
        <v>3317</v>
      </c>
      <c r="I933">
        <v>3316</v>
      </c>
      <c r="J933">
        <v>3316</v>
      </c>
      <c r="K933">
        <v>900</v>
      </c>
    </row>
    <row r="934" spans="5:11" x14ac:dyDescent="0.4">
      <c r="E934" t="s">
        <v>619</v>
      </c>
      <c r="F934" t="s">
        <v>553</v>
      </c>
      <c r="G934">
        <v>3316</v>
      </c>
      <c r="H934">
        <v>3316</v>
      </c>
      <c r="I934">
        <v>3316</v>
      </c>
      <c r="J934">
        <v>3316</v>
      </c>
      <c r="K934">
        <v>1000</v>
      </c>
    </row>
    <row r="935" spans="5:11" x14ac:dyDescent="0.4">
      <c r="E935" t="s">
        <v>619</v>
      </c>
      <c r="F935" t="s">
        <v>554</v>
      </c>
      <c r="G935">
        <v>3316</v>
      </c>
      <c r="H935">
        <v>3319</v>
      </c>
      <c r="I935">
        <v>3316</v>
      </c>
      <c r="J935">
        <v>3319</v>
      </c>
      <c r="K935">
        <v>1100</v>
      </c>
    </row>
    <row r="936" spans="5:11" x14ac:dyDescent="0.4">
      <c r="E936" t="s">
        <v>619</v>
      </c>
      <c r="F936" t="s">
        <v>555</v>
      </c>
      <c r="G936" t="s">
        <v>278</v>
      </c>
      <c r="H936" t="s">
        <v>278</v>
      </c>
      <c r="I936" t="s">
        <v>278</v>
      </c>
      <c r="J936" t="s">
        <v>278</v>
      </c>
      <c r="K936">
        <v>0</v>
      </c>
    </row>
    <row r="937" spans="5:11" x14ac:dyDescent="0.4">
      <c r="E937" t="s">
        <v>619</v>
      </c>
      <c r="F937" t="s">
        <v>556</v>
      </c>
      <c r="G937">
        <v>3319</v>
      </c>
      <c r="H937">
        <v>3319</v>
      </c>
      <c r="I937">
        <v>3318</v>
      </c>
      <c r="J937">
        <v>3318</v>
      </c>
      <c r="K937">
        <v>700</v>
      </c>
    </row>
    <row r="938" spans="5:11" x14ac:dyDescent="0.4">
      <c r="E938" t="s">
        <v>619</v>
      </c>
      <c r="F938" t="s">
        <v>557</v>
      </c>
      <c r="G938">
        <v>3318</v>
      </c>
      <c r="H938">
        <v>3318</v>
      </c>
      <c r="I938">
        <v>3318</v>
      </c>
      <c r="J938">
        <v>3318</v>
      </c>
      <c r="K938">
        <v>100</v>
      </c>
    </row>
    <row r="939" spans="5:11" x14ac:dyDescent="0.4">
      <c r="E939" t="s">
        <v>619</v>
      </c>
      <c r="F939" t="s">
        <v>558</v>
      </c>
      <c r="G939" t="s">
        <v>278</v>
      </c>
      <c r="H939" t="s">
        <v>278</v>
      </c>
      <c r="I939" t="s">
        <v>278</v>
      </c>
      <c r="J939" t="s">
        <v>278</v>
      </c>
      <c r="K939">
        <v>0</v>
      </c>
    </row>
    <row r="940" spans="5:11" x14ac:dyDescent="0.4">
      <c r="E940" t="s">
        <v>619</v>
      </c>
      <c r="F940" t="s">
        <v>559</v>
      </c>
      <c r="G940">
        <v>3318</v>
      </c>
      <c r="H940">
        <v>3318</v>
      </c>
      <c r="I940">
        <v>3317</v>
      </c>
      <c r="J940">
        <v>3317</v>
      </c>
      <c r="K940">
        <v>500</v>
      </c>
    </row>
    <row r="941" spans="5:11" x14ac:dyDescent="0.4">
      <c r="E941" t="s">
        <v>619</v>
      </c>
      <c r="F941" t="s">
        <v>560</v>
      </c>
      <c r="G941">
        <v>3317</v>
      </c>
      <c r="H941">
        <v>3320</v>
      </c>
      <c r="I941">
        <v>3317</v>
      </c>
      <c r="J941">
        <v>3320</v>
      </c>
      <c r="K941">
        <v>2400</v>
      </c>
    </row>
    <row r="942" spans="5:11" x14ac:dyDescent="0.4">
      <c r="E942" t="s">
        <v>619</v>
      </c>
      <c r="F942" t="s">
        <v>561</v>
      </c>
      <c r="G942">
        <v>3318</v>
      </c>
      <c r="H942">
        <v>3318</v>
      </c>
      <c r="I942">
        <v>3317</v>
      </c>
      <c r="J942">
        <v>3317</v>
      </c>
      <c r="K942">
        <v>1100</v>
      </c>
    </row>
    <row r="943" spans="5:11" x14ac:dyDescent="0.4">
      <c r="E943" t="s">
        <v>619</v>
      </c>
      <c r="F943" t="s">
        <v>562</v>
      </c>
      <c r="G943">
        <v>3317</v>
      </c>
      <c r="H943">
        <v>3317</v>
      </c>
      <c r="I943">
        <v>3316</v>
      </c>
      <c r="J943">
        <v>3316</v>
      </c>
      <c r="K943">
        <v>1100</v>
      </c>
    </row>
    <row r="944" spans="5:11" x14ac:dyDescent="0.4">
      <c r="E944" t="s">
        <v>619</v>
      </c>
      <c r="F944" t="s">
        <v>563</v>
      </c>
      <c r="G944">
        <v>3316</v>
      </c>
      <c r="H944">
        <v>3316</v>
      </c>
      <c r="I944">
        <v>3316</v>
      </c>
      <c r="J944">
        <v>3316</v>
      </c>
      <c r="K944">
        <v>200</v>
      </c>
    </row>
    <row r="945" spans="5:11" x14ac:dyDescent="0.4">
      <c r="E945" t="s">
        <v>619</v>
      </c>
      <c r="F945" t="s">
        <v>564</v>
      </c>
      <c r="G945">
        <v>3317</v>
      </c>
      <c r="H945">
        <v>3317</v>
      </c>
      <c r="I945">
        <v>3316</v>
      </c>
      <c r="J945">
        <v>3316</v>
      </c>
      <c r="K945">
        <v>800</v>
      </c>
    </row>
    <row r="946" spans="5:11" x14ac:dyDescent="0.4">
      <c r="E946" t="s">
        <v>619</v>
      </c>
      <c r="F946" t="s">
        <v>565</v>
      </c>
      <c r="G946">
        <v>3316</v>
      </c>
      <c r="H946">
        <v>3316</v>
      </c>
      <c r="I946">
        <v>3316</v>
      </c>
      <c r="J946">
        <v>3316</v>
      </c>
      <c r="K946">
        <v>100</v>
      </c>
    </row>
    <row r="947" spans="5:11" x14ac:dyDescent="0.4">
      <c r="E947" t="s">
        <v>619</v>
      </c>
      <c r="F947" t="s">
        <v>566</v>
      </c>
      <c r="G947" t="s">
        <v>278</v>
      </c>
      <c r="H947" t="s">
        <v>278</v>
      </c>
      <c r="I947" t="s">
        <v>278</v>
      </c>
      <c r="J947" t="s">
        <v>278</v>
      </c>
      <c r="K947">
        <v>0</v>
      </c>
    </row>
    <row r="948" spans="5:11" x14ac:dyDescent="0.4">
      <c r="E948" t="s">
        <v>619</v>
      </c>
      <c r="F948" t="s">
        <v>567</v>
      </c>
      <c r="G948" t="s">
        <v>278</v>
      </c>
      <c r="H948" t="s">
        <v>278</v>
      </c>
      <c r="I948" t="s">
        <v>278</v>
      </c>
      <c r="J948" t="s">
        <v>278</v>
      </c>
      <c r="K948">
        <v>0</v>
      </c>
    </row>
    <row r="949" spans="5:11" x14ac:dyDescent="0.4">
      <c r="E949" t="s">
        <v>619</v>
      </c>
      <c r="F949" t="s">
        <v>568</v>
      </c>
      <c r="G949">
        <v>3316</v>
      </c>
      <c r="H949">
        <v>3316</v>
      </c>
      <c r="I949">
        <v>3316</v>
      </c>
      <c r="J949">
        <v>3316</v>
      </c>
      <c r="K949">
        <v>100</v>
      </c>
    </row>
    <row r="950" spans="5:11" x14ac:dyDescent="0.4">
      <c r="E950" t="s">
        <v>619</v>
      </c>
      <c r="F950" t="s">
        <v>569</v>
      </c>
      <c r="G950">
        <v>3315</v>
      </c>
      <c r="H950">
        <v>3315</v>
      </c>
      <c r="I950">
        <v>3315</v>
      </c>
      <c r="J950">
        <v>3315</v>
      </c>
      <c r="K950">
        <v>100</v>
      </c>
    </row>
    <row r="951" spans="5:11" x14ac:dyDescent="0.4">
      <c r="E951" t="s">
        <v>619</v>
      </c>
      <c r="F951" t="s">
        <v>570</v>
      </c>
      <c r="G951">
        <v>3316</v>
      </c>
      <c r="H951">
        <v>3318</v>
      </c>
      <c r="I951">
        <v>3316</v>
      </c>
      <c r="J951">
        <v>3318</v>
      </c>
      <c r="K951">
        <v>2900</v>
      </c>
    </row>
    <row r="952" spans="5:11" x14ac:dyDescent="0.4">
      <c r="E952" t="s">
        <v>619</v>
      </c>
      <c r="F952" t="s">
        <v>571</v>
      </c>
      <c r="G952">
        <v>3318</v>
      </c>
      <c r="H952">
        <v>3318</v>
      </c>
      <c r="I952">
        <v>3317</v>
      </c>
      <c r="J952">
        <v>3317</v>
      </c>
      <c r="K952">
        <v>500</v>
      </c>
    </row>
    <row r="953" spans="5:11" x14ac:dyDescent="0.4">
      <c r="E953" t="s">
        <v>619</v>
      </c>
      <c r="F953" t="s">
        <v>572</v>
      </c>
      <c r="G953">
        <v>3316</v>
      </c>
      <c r="H953">
        <v>3316</v>
      </c>
      <c r="I953">
        <v>3316</v>
      </c>
      <c r="J953">
        <v>3316</v>
      </c>
      <c r="K953">
        <v>400</v>
      </c>
    </row>
    <row r="954" spans="5:11" x14ac:dyDescent="0.4">
      <c r="E954" t="s">
        <v>619</v>
      </c>
      <c r="F954" t="s">
        <v>573</v>
      </c>
      <c r="G954">
        <v>3315</v>
      </c>
      <c r="H954">
        <v>3315</v>
      </c>
      <c r="I954">
        <v>3314</v>
      </c>
      <c r="J954">
        <v>3314</v>
      </c>
      <c r="K954">
        <v>600</v>
      </c>
    </row>
    <row r="955" spans="5:11" x14ac:dyDescent="0.4">
      <c r="E955" t="s">
        <v>619</v>
      </c>
      <c r="F955" t="s">
        <v>574</v>
      </c>
      <c r="G955">
        <v>3314</v>
      </c>
      <c r="H955">
        <v>3314</v>
      </c>
      <c r="I955">
        <v>3314</v>
      </c>
      <c r="J955">
        <v>3314</v>
      </c>
      <c r="K955">
        <v>300</v>
      </c>
    </row>
    <row r="956" spans="5:11" x14ac:dyDescent="0.4">
      <c r="E956" t="s">
        <v>619</v>
      </c>
      <c r="F956" t="s">
        <v>575</v>
      </c>
      <c r="G956">
        <v>3315</v>
      </c>
      <c r="H956">
        <v>3317</v>
      </c>
      <c r="I956">
        <v>3315</v>
      </c>
      <c r="J956">
        <v>3317</v>
      </c>
      <c r="K956">
        <v>2200</v>
      </c>
    </row>
    <row r="957" spans="5:11" x14ac:dyDescent="0.4">
      <c r="E957" t="s">
        <v>619</v>
      </c>
      <c r="F957" t="s">
        <v>576</v>
      </c>
      <c r="G957">
        <v>3316</v>
      </c>
      <c r="H957">
        <v>3316</v>
      </c>
      <c r="I957">
        <v>3316</v>
      </c>
      <c r="J957">
        <v>3316</v>
      </c>
      <c r="K957">
        <v>100</v>
      </c>
    </row>
    <row r="958" spans="5:11" x14ac:dyDescent="0.4">
      <c r="E958" t="s">
        <v>619</v>
      </c>
      <c r="F958" t="s">
        <v>577</v>
      </c>
      <c r="G958">
        <v>3316</v>
      </c>
      <c r="H958">
        <v>3316</v>
      </c>
      <c r="I958">
        <v>3316</v>
      </c>
      <c r="J958">
        <v>3316</v>
      </c>
      <c r="K958">
        <v>200</v>
      </c>
    </row>
    <row r="959" spans="5:11" x14ac:dyDescent="0.4">
      <c r="E959" t="s">
        <v>619</v>
      </c>
      <c r="F959" t="s">
        <v>578</v>
      </c>
      <c r="G959">
        <v>3316</v>
      </c>
      <c r="H959">
        <v>3316</v>
      </c>
      <c r="I959">
        <v>3316</v>
      </c>
      <c r="J959">
        <v>3316</v>
      </c>
      <c r="K959">
        <v>500</v>
      </c>
    </row>
    <row r="960" spans="5:11" x14ac:dyDescent="0.4">
      <c r="E960" t="s">
        <v>619</v>
      </c>
      <c r="F960" t="s">
        <v>579</v>
      </c>
      <c r="G960">
        <v>3316</v>
      </c>
      <c r="H960">
        <v>3316</v>
      </c>
      <c r="I960">
        <v>3316</v>
      </c>
      <c r="J960">
        <v>3316</v>
      </c>
      <c r="K960">
        <v>600</v>
      </c>
    </row>
    <row r="961" spans="5:11" x14ac:dyDescent="0.4">
      <c r="E961" t="s">
        <v>619</v>
      </c>
      <c r="F961" t="s">
        <v>580</v>
      </c>
      <c r="G961">
        <v>3316</v>
      </c>
      <c r="H961">
        <v>3318</v>
      </c>
      <c r="I961">
        <v>3316</v>
      </c>
      <c r="J961">
        <v>3317</v>
      </c>
      <c r="K961">
        <v>1300</v>
      </c>
    </row>
    <row r="962" spans="5:11" x14ac:dyDescent="0.4">
      <c r="E962" t="s">
        <v>619</v>
      </c>
      <c r="F962" t="s">
        <v>581</v>
      </c>
      <c r="G962">
        <v>3317</v>
      </c>
      <c r="H962">
        <v>3317</v>
      </c>
      <c r="I962">
        <v>3317</v>
      </c>
      <c r="J962">
        <v>3317</v>
      </c>
      <c r="K962">
        <v>100</v>
      </c>
    </row>
    <row r="963" spans="5:11" x14ac:dyDescent="0.4">
      <c r="E963" t="s">
        <v>619</v>
      </c>
      <c r="F963" t="s">
        <v>582</v>
      </c>
      <c r="G963">
        <v>3317</v>
      </c>
      <c r="H963">
        <v>3317</v>
      </c>
      <c r="I963">
        <v>3316</v>
      </c>
      <c r="J963">
        <v>3316</v>
      </c>
      <c r="K963">
        <v>400</v>
      </c>
    </row>
    <row r="964" spans="5:11" x14ac:dyDescent="0.4">
      <c r="E964" t="s">
        <v>619</v>
      </c>
      <c r="F964" t="s">
        <v>583</v>
      </c>
      <c r="G964" t="s">
        <v>278</v>
      </c>
      <c r="H964" t="s">
        <v>278</v>
      </c>
      <c r="I964" t="s">
        <v>278</v>
      </c>
      <c r="J964" t="s">
        <v>278</v>
      </c>
      <c r="K964">
        <v>0</v>
      </c>
    </row>
    <row r="965" spans="5:11" x14ac:dyDescent="0.4">
      <c r="E965" t="s">
        <v>619</v>
      </c>
      <c r="F965" t="s">
        <v>584</v>
      </c>
      <c r="G965">
        <v>3316</v>
      </c>
      <c r="H965">
        <v>3316</v>
      </c>
      <c r="I965">
        <v>3316</v>
      </c>
      <c r="J965">
        <v>3316</v>
      </c>
      <c r="K965">
        <v>100</v>
      </c>
    </row>
    <row r="966" spans="5:11" x14ac:dyDescent="0.4">
      <c r="E966" t="s">
        <v>619</v>
      </c>
      <c r="F966" t="s">
        <v>585</v>
      </c>
      <c r="G966">
        <v>3316</v>
      </c>
      <c r="H966">
        <v>3317</v>
      </c>
      <c r="I966">
        <v>3316</v>
      </c>
      <c r="J966">
        <v>3317</v>
      </c>
      <c r="K966">
        <v>1600</v>
      </c>
    </row>
    <row r="967" spans="5:11" x14ac:dyDescent="0.4">
      <c r="E967" t="s">
        <v>619</v>
      </c>
      <c r="F967" t="s">
        <v>586</v>
      </c>
      <c r="G967">
        <v>3317</v>
      </c>
      <c r="H967">
        <v>3317</v>
      </c>
      <c r="I967">
        <v>3316</v>
      </c>
      <c r="J967">
        <v>3316</v>
      </c>
      <c r="K967">
        <v>700</v>
      </c>
    </row>
    <row r="968" spans="5:11" x14ac:dyDescent="0.4">
      <c r="E968" t="s">
        <v>619</v>
      </c>
      <c r="F968" t="s">
        <v>587</v>
      </c>
      <c r="G968">
        <v>3316</v>
      </c>
      <c r="H968">
        <v>3316</v>
      </c>
      <c r="I968">
        <v>3316</v>
      </c>
      <c r="J968">
        <v>3316</v>
      </c>
      <c r="K968">
        <v>100</v>
      </c>
    </row>
    <row r="969" spans="5:11" x14ac:dyDescent="0.4">
      <c r="E969" t="s">
        <v>619</v>
      </c>
      <c r="F969" t="s">
        <v>588</v>
      </c>
      <c r="G969">
        <v>3317</v>
      </c>
      <c r="H969">
        <v>3317</v>
      </c>
      <c r="I969">
        <v>3316</v>
      </c>
      <c r="J969">
        <v>3316</v>
      </c>
      <c r="K969">
        <v>200</v>
      </c>
    </row>
    <row r="970" spans="5:11" x14ac:dyDescent="0.4">
      <c r="E970" t="s">
        <v>619</v>
      </c>
      <c r="F970" t="s">
        <v>589</v>
      </c>
      <c r="G970">
        <v>3317</v>
      </c>
      <c r="H970">
        <v>3317</v>
      </c>
      <c r="I970">
        <v>3317</v>
      </c>
      <c r="J970">
        <v>3317</v>
      </c>
      <c r="K970">
        <v>600</v>
      </c>
    </row>
    <row r="971" spans="5:11" x14ac:dyDescent="0.4">
      <c r="E971" t="s">
        <v>619</v>
      </c>
      <c r="F971" t="s">
        <v>590</v>
      </c>
      <c r="G971">
        <v>3317</v>
      </c>
      <c r="H971">
        <v>3317</v>
      </c>
      <c r="I971">
        <v>3317</v>
      </c>
      <c r="J971">
        <v>3317</v>
      </c>
      <c r="K971">
        <v>400</v>
      </c>
    </row>
    <row r="972" spans="5:11" x14ac:dyDescent="0.4">
      <c r="E972" t="s">
        <v>619</v>
      </c>
      <c r="F972" t="s">
        <v>591</v>
      </c>
      <c r="G972">
        <v>3317</v>
      </c>
      <c r="H972">
        <v>3317</v>
      </c>
      <c r="I972">
        <v>3314</v>
      </c>
      <c r="J972">
        <v>3314</v>
      </c>
      <c r="K972">
        <v>4100</v>
      </c>
    </row>
    <row r="973" spans="5:11" x14ac:dyDescent="0.4">
      <c r="E973" t="s">
        <v>619</v>
      </c>
      <c r="F973" t="s">
        <v>592</v>
      </c>
      <c r="G973">
        <v>3314</v>
      </c>
      <c r="H973">
        <v>3314</v>
      </c>
      <c r="I973">
        <v>3313</v>
      </c>
      <c r="J973">
        <v>3313</v>
      </c>
      <c r="K973">
        <v>1300</v>
      </c>
    </row>
    <row r="974" spans="5:11" x14ac:dyDescent="0.4">
      <c r="E974" t="s">
        <v>619</v>
      </c>
      <c r="F974" t="s">
        <v>593</v>
      </c>
      <c r="G974">
        <v>3312</v>
      </c>
      <c r="H974">
        <v>3312</v>
      </c>
      <c r="I974">
        <v>3312</v>
      </c>
      <c r="J974">
        <v>3312</v>
      </c>
      <c r="K974">
        <v>800</v>
      </c>
    </row>
    <row r="975" spans="5:11" x14ac:dyDescent="0.4">
      <c r="E975" t="s">
        <v>619</v>
      </c>
      <c r="F975" t="s">
        <v>594</v>
      </c>
      <c r="G975">
        <v>3312</v>
      </c>
      <c r="H975">
        <v>3314</v>
      </c>
      <c r="I975">
        <v>3311</v>
      </c>
      <c r="J975">
        <v>3314</v>
      </c>
      <c r="K975">
        <v>4300</v>
      </c>
    </row>
    <row r="976" spans="5:11" x14ac:dyDescent="0.4">
      <c r="E976" t="s">
        <v>619</v>
      </c>
      <c r="F976" t="s">
        <v>595</v>
      </c>
      <c r="G976">
        <v>3313</v>
      </c>
      <c r="H976">
        <v>3313</v>
      </c>
      <c r="I976">
        <v>3313</v>
      </c>
      <c r="J976">
        <v>3313</v>
      </c>
      <c r="K976">
        <v>300</v>
      </c>
    </row>
    <row r="977" spans="5:11" x14ac:dyDescent="0.4">
      <c r="E977" t="s">
        <v>619</v>
      </c>
      <c r="F977" t="s">
        <v>596</v>
      </c>
      <c r="G977">
        <v>3314</v>
      </c>
      <c r="H977">
        <v>3314</v>
      </c>
      <c r="I977">
        <v>3314</v>
      </c>
      <c r="J977">
        <v>3314</v>
      </c>
      <c r="K977">
        <v>600</v>
      </c>
    </row>
    <row r="978" spans="5:11" x14ac:dyDescent="0.4">
      <c r="E978" t="s">
        <v>619</v>
      </c>
      <c r="F978" t="s">
        <v>597</v>
      </c>
      <c r="G978">
        <v>3314</v>
      </c>
      <c r="H978">
        <v>3318</v>
      </c>
      <c r="I978">
        <v>3314</v>
      </c>
      <c r="J978">
        <v>3316</v>
      </c>
      <c r="K978">
        <v>4200</v>
      </c>
    </row>
    <row r="979" spans="5:11" x14ac:dyDescent="0.4">
      <c r="E979" t="s">
        <v>619</v>
      </c>
      <c r="F979" t="s">
        <v>598</v>
      </c>
      <c r="G979">
        <v>3317</v>
      </c>
      <c r="H979">
        <v>3317</v>
      </c>
      <c r="I979">
        <v>3316</v>
      </c>
      <c r="J979">
        <v>3316</v>
      </c>
      <c r="K979">
        <v>600</v>
      </c>
    </row>
    <row r="980" spans="5:11" x14ac:dyDescent="0.4">
      <c r="E980" t="s">
        <v>619</v>
      </c>
      <c r="F980" t="s">
        <v>599</v>
      </c>
      <c r="G980">
        <v>3316</v>
      </c>
      <c r="H980">
        <v>3316</v>
      </c>
      <c r="I980">
        <v>3316</v>
      </c>
      <c r="J980">
        <v>3316</v>
      </c>
      <c r="K980">
        <v>300</v>
      </c>
    </row>
    <row r="981" spans="5:11" x14ac:dyDescent="0.4">
      <c r="E981" t="s">
        <v>619</v>
      </c>
      <c r="F981" t="s">
        <v>600</v>
      </c>
      <c r="G981" t="s">
        <v>278</v>
      </c>
      <c r="H981" t="s">
        <v>278</v>
      </c>
      <c r="I981" t="s">
        <v>278</v>
      </c>
      <c r="J981" t="s">
        <v>278</v>
      </c>
      <c r="K981">
        <v>0</v>
      </c>
    </row>
    <row r="982" spans="5:11" x14ac:dyDescent="0.4">
      <c r="E982" t="s">
        <v>619</v>
      </c>
      <c r="F982" t="s">
        <v>601</v>
      </c>
      <c r="G982">
        <v>3316</v>
      </c>
      <c r="H982">
        <v>3316</v>
      </c>
      <c r="I982">
        <v>3316</v>
      </c>
      <c r="J982">
        <v>3316</v>
      </c>
      <c r="K982">
        <v>1400</v>
      </c>
    </row>
    <row r="983" spans="5:11" x14ac:dyDescent="0.4">
      <c r="E983" t="s">
        <v>619</v>
      </c>
      <c r="F983" t="s">
        <v>602</v>
      </c>
      <c r="G983">
        <v>3317</v>
      </c>
      <c r="H983">
        <v>3317</v>
      </c>
      <c r="I983">
        <v>3316</v>
      </c>
      <c r="J983">
        <v>3316</v>
      </c>
      <c r="K983">
        <v>2200</v>
      </c>
    </row>
    <row r="984" spans="5:11" x14ac:dyDescent="0.4">
      <c r="E984" t="s">
        <v>619</v>
      </c>
      <c r="F984" t="s">
        <v>603</v>
      </c>
      <c r="G984">
        <v>3316</v>
      </c>
      <c r="H984">
        <v>3316</v>
      </c>
      <c r="I984">
        <v>3316</v>
      </c>
      <c r="J984">
        <v>3316</v>
      </c>
      <c r="K984">
        <v>700</v>
      </c>
    </row>
    <row r="985" spans="5:11" x14ac:dyDescent="0.4">
      <c r="E985" t="s">
        <v>619</v>
      </c>
      <c r="F985" t="s">
        <v>604</v>
      </c>
      <c r="G985">
        <v>3317</v>
      </c>
      <c r="H985">
        <v>3317</v>
      </c>
      <c r="I985">
        <v>3317</v>
      </c>
      <c r="J985">
        <v>3317</v>
      </c>
      <c r="K985">
        <v>800</v>
      </c>
    </row>
    <row r="986" spans="5:11" x14ac:dyDescent="0.4">
      <c r="E986" t="s">
        <v>619</v>
      </c>
      <c r="F986" t="s">
        <v>605</v>
      </c>
      <c r="G986" t="s">
        <v>278</v>
      </c>
      <c r="H986" t="s">
        <v>278</v>
      </c>
      <c r="I986" t="s">
        <v>278</v>
      </c>
      <c r="J986" t="s">
        <v>278</v>
      </c>
      <c r="K986">
        <v>0</v>
      </c>
    </row>
    <row r="987" spans="5:11" x14ac:dyDescent="0.4">
      <c r="E987" t="s">
        <v>619</v>
      </c>
      <c r="F987" t="s">
        <v>606</v>
      </c>
      <c r="G987">
        <v>3317</v>
      </c>
      <c r="H987">
        <v>3318</v>
      </c>
      <c r="I987">
        <v>3317</v>
      </c>
      <c r="J987">
        <v>3318</v>
      </c>
      <c r="K987">
        <v>400</v>
      </c>
    </row>
    <row r="988" spans="5:11" x14ac:dyDescent="0.4">
      <c r="E988" t="s">
        <v>619</v>
      </c>
      <c r="F988" t="s">
        <v>607</v>
      </c>
      <c r="G988">
        <v>3318</v>
      </c>
      <c r="H988">
        <v>3318</v>
      </c>
      <c r="I988">
        <v>3316</v>
      </c>
      <c r="J988">
        <v>3316</v>
      </c>
      <c r="K988">
        <v>2700</v>
      </c>
    </row>
    <row r="989" spans="5:11" x14ac:dyDescent="0.4">
      <c r="E989" t="s">
        <v>619</v>
      </c>
      <c r="F989" t="s">
        <v>608</v>
      </c>
      <c r="G989">
        <v>3316</v>
      </c>
      <c r="H989">
        <v>3316</v>
      </c>
      <c r="I989">
        <v>3315</v>
      </c>
      <c r="J989">
        <v>3315</v>
      </c>
      <c r="K989">
        <v>1000</v>
      </c>
    </row>
    <row r="990" spans="5:11" x14ac:dyDescent="0.4">
      <c r="E990" t="s">
        <v>619</v>
      </c>
      <c r="F990" t="s">
        <v>609</v>
      </c>
      <c r="G990">
        <v>3314</v>
      </c>
      <c r="H990">
        <v>3315</v>
      </c>
      <c r="I990">
        <v>3314</v>
      </c>
      <c r="J990">
        <v>3314</v>
      </c>
      <c r="K990">
        <v>300</v>
      </c>
    </row>
    <row r="991" spans="5:11" x14ac:dyDescent="0.4">
      <c r="E991" t="s">
        <v>619</v>
      </c>
      <c r="F991" t="s">
        <v>610</v>
      </c>
      <c r="G991">
        <v>3314</v>
      </c>
      <c r="H991">
        <v>3314</v>
      </c>
      <c r="I991">
        <v>3314</v>
      </c>
      <c r="J991">
        <v>3314</v>
      </c>
      <c r="K991">
        <v>1600</v>
      </c>
    </row>
    <row r="992" spans="5:11" x14ac:dyDescent="0.4">
      <c r="E992" t="s">
        <v>619</v>
      </c>
      <c r="F992" t="s">
        <v>611</v>
      </c>
      <c r="G992">
        <v>3313</v>
      </c>
      <c r="H992">
        <v>3316</v>
      </c>
      <c r="I992">
        <v>3313</v>
      </c>
      <c r="J992">
        <v>3316</v>
      </c>
      <c r="K992">
        <v>3100</v>
      </c>
    </row>
    <row r="993" spans="2:11" x14ac:dyDescent="0.4">
      <c r="E993" t="s">
        <v>619</v>
      </c>
      <c r="F993" t="s">
        <v>612</v>
      </c>
      <c r="G993">
        <v>3316</v>
      </c>
      <c r="H993">
        <v>3316</v>
      </c>
      <c r="I993">
        <v>3315</v>
      </c>
      <c r="J993">
        <v>3315</v>
      </c>
      <c r="K993">
        <v>2500</v>
      </c>
    </row>
    <row r="994" spans="2:11" x14ac:dyDescent="0.4">
      <c r="E994" t="s">
        <v>619</v>
      </c>
      <c r="F994" t="s">
        <v>613</v>
      </c>
      <c r="G994">
        <v>3315</v>
      </c>
      <c r="H994">
        <v>3315</v>
      </c>
      <c r="I994">
        <v>3314</v>
      </c>
      <c r="J994">
        <v>3315</v>
      </c>
      <c r="K994">
        <v>1000</v>
      </c>
    </row>
    <row r="995" spans="2:11" x14ac:dyDescent="0.4">
      <c r="E995" t="s">
        <v>619</v>
      </c>
      <c r="F995" t="s">
        <v>614</v>
      </c>
      <c r="G995">
        <v>3315</v>
      </c>
      <c r="H995">
        <v>3316</v>
      </c>
      <c r="I995">
        <v>3314</v>
      </c>
      <c r="J995">
        <v>3316</v>
      </c>
      <c r="K995">
        <v>3000</v>
      </c>
    </row>
    <row r="996" spans="2:11" x14ac:dyDescent="0.4">
      <c r="E996" t="s">
        <v>619</v>
      </c>
      <c r="F996" t="s">
        <v>615</v>
      </c>
      <c r="G996">
        <v>3316</v>
      </c>
      <c r="H996">
        <v>3316</v>
      </c>
      <c r="I996">
        <v>3314</v>
      </c>
      <c r="J996">
        <v>3316</v>
      </c>
      <c r="K996">
        <v>1000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3320</v>
      </c>
      <c r="H1002">
        <v>3320</v>
      </c>
      <c r="I1002">
        <v>3320</v>
      </c>
      <c r="J1002">
        <v>3320</v>
      </c>
      <c r="K1002">
        <v>165900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C2BE1-41E6-4250-9E6F-223DF39D0A8C}">
  <sheetPr codeName="Sheet56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code!A4</f>
        <v>1801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660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8074</v>
      </c>
      <c r="H6">
        <v>8074</v>
      </c>
      <c r="I6">
        <v>8074</v>
      </c>
      <c r="J6">
        <v>8074</v>
      </c>
      <c r="K6">
        <v>118900</v>
      </c>
    </row>
    <row r="7" spans="1:11" x14ac:dyDescent="0.4">
      <c r="E7" t="s">
        <v>289</v>
      </c>
      <c r="F7" t="s">
        <v>290</v>
      </c>
      <c r="G7">
        <v>8080</v>
      </c>
      <c r="H7">
        <v>8107</v>
      </c>
      <c r="I7">
        <v>8079</v>
      </c>
      <c r="J7">
        <v>8085</v>
      </c>
      <c r="K7">
        <v>26600</v>
      </c>
    </row>
    <row r="8" spans="1:11" x14ac:dyDescent="0.4">
      <c r="E8" t="s">
        <v>289</v>
      </c>
      <c r="F8" t="s">
        <v>291</v>
      </c>
      <c r="G8">
        <v>8085</v>
      </c>
      <c r="H8">
        <v>8120</v>
      </c>
      <c r="I8">
        <v>8085</v>
      </c>
      <c r="J8">
        <v>8120</v>
      </c>
      <c r="K8">
        <v>7800</v>
      </c>
    </row>
    <row r="9" spans="1:11" x14ac:dyDescent="0.4">
      <c r="E9" t="s">
        <v>289</v>
      </c>
      <c r="F9" t="s">
        <v>292</v>
      </c>
      <c r="G9">
        <v>8120</v>
      </c>
      <c r="H9">
        <v>8123</v>
      </c>
      <c r="I9">
        <v>8104</v>
      </c>
      <c r="J9">
        <v>8113</v>
      </c>
      <c r="K9">
        <v>5100</v>
      </c>
    </row>
    <row r="10" spans="1:11" x14ac:dyDescent="0.4">
      <c r="E10" t="s">
        <v>289</v>
      </c>
      <c r="F10" t="s">
        <v>293</v>
      </c>
      <c r="G10">
        <v>8110</v>
      </c>
      <c r="H10">
        <v>8111</v>
      </c>
      <c r="I10">
        <v>8101</v>
      </c>
      <c r="J10">
        <v>8109</v>
      </c>
      <c r="K10">
        <v>3200</v>
      </c>
    </row>
    <row r="11" spans="1:11" x14ac:dyDescent="0.4">
      <c r="E11" t="s">
        <v>289</v>
      </c>
      <c r="F11" t="s">
        <v>294</v>
      </c>
      <c r="G11">
        <v>8105</v>
      </c>
      <c r="H11">
        <v>8110</v>
      </c>
      <c r="I11">
        <v>8104</v>
      </c>
      <c r="J11">
        <v>8110</v>
      </c>
      <c r="K11">
        <v>2000</v>
      </c>
    </row>
    <row r="12" spans="1:11" x14ac:dyDescent="0.4">
      <c r="E12" t="s">
        <v>289</v>
      </c>
      <c r="F12" t="s">
        <v>295</v>
      </c>
      <c r="G12">
        <v>8104</v>
      </c>
      <c r="H12">
        <v>8109</v>
      </c>
      <c r="I12">
        <v>8100</v>
      </c>
      <c r="J12">
        <v>8100</v>
      </c>
      <c r="K12">
        <v>1700</v>
      </c>
    </row>
    <row r="13" spans="1:11" x14ac:dyDescent="0.4">
      <c r="E13" t="s">
        <v>289</v>
      </c>
      <c r="F13" t="s">
        <v>296</v>
      </c>
      <c r="G13">
        <v>8098</v>
      </c>
      <c r="H13">
        <v>8103</v>
      </c>
      <c r="I13">
        <v>8091</v>
      </c>
      <c r="J13">
        <v>8099</v>
      </c>
      <c r="K13">
        <v>4700</v>
      </c>
    </row>
    <row r="14" spans="1:11" x14ac:dyDescent="0.4">
      <c r="E14" t="s">
        <v>289</v>
      </c>
      <c r="F14" t="s">
        <v>297</v>
      </c>
      <c r="G14">
        <v>8101</v>
      </c>
      <c r="H14">
        <v>8106</v>
      </c>
      <c r="I14">
        <v>8085</v>
      </c>
      <c r="J14">
        <v>8092</v>
      </c>
      <c r="K14">
        <v>4100</v>
      </c>
    </row>
    <row r="15" spans="1:11" x14ac:dyDescent="0.4">
      <c r="E15" t="s">
        <v>289</v>
      </c>
      <c r="F15" t="s">
        <v>298</v>
      </c>
      <c r="G15">
        <v>8089</v>
      </c>
      <c r="H15">
        <v>8091</v>
      </c>
      <c r="I15">
        <v>8085</v>
      </c>
      <c r="J15">
        <v>8090</v>
      </c>
      <c r="K15">
        <v>1100</v>
      </c>
    </row>
    <row r="16" spans="1:11" x14ac:dyDescent="0.4">
      <c r="E16" t="s">
        <v>289</v>
      </c>
      <c r="F16" t="s">
        <v>299</v>
      </c>
      <c r="G16">
        <v>8091</v>
      </c>
      <c r="H16">
        <v>8099</v>
      </c>
      <c r="I16">
        <v>8091</v>
      </c>
      <c r="J16">
        <v>8099</v>
      </c>
      <c r="K16">
        <v>2100</v>
      </c>
    </row>
    <row r="17" spans="5:11" x14ac:dyDescent="0.4">
      <c r="E17" t="s">
        <v>289</v>
      </c>
      <c r="F17" t="s">
        <v>300</v>
      </c>
      <c r="G17">
        <v>8094</v>
      </c>
      <c r="H17">
        <v>8096</v>
      </c>
      <c r="I17">
        <v>8087</v>
      </c>
      <c r="J17">
        <v>8087</v>
      </c>
      <c r="K17">
        <v>2300</v>
      </c>
    </row>
    <row r="18" spans="5:11" x14ac:dyDescent="0.4">
      <c r="E18" t="s">
        <v>289</v>
      </c>
      <c r="F18" t="s">
        <v>301</v>
      </c>
      <c r="G18">
        <v>8091</v>
      </c>
      <c r="H18">
        <v>8091</v>
      </c>
      <c r="I18">
        <v>8080</v>
      </c>
      <c r="J18">
        <v>8086</v>
      </c>
      <c r="K18">
        <v>2800</v>
      </c>
    </row>
    <row r="19" spans="5:11" x14ac:dyDescent="0.4">
      <c r="E19" t="s">
        <v>289</v>
      </c>
      <c r="F19" t="s">
        <v>302</v>
      </c>
      <c r="G19">
        <v>8088</v>
      </c>
      <c r="H19">
        <v>8090</v>
      </c>
      <c r="I19">
        <v>8078</v>
      </c>
      <c r="J19">
        <v>8078</v>
      </c>
      <c r="K19">
        <v>2500</v>
      </c>
    </row>
    <row r="20" spans="5:11" x14ac:dyDescent="0.4">
      <c r="E20" t="s">
        <v>289</v>
      </c>
      <c r="F20" t="s">
        <v>303</v>
      </c>
      <c r="G20">
        <v>8078</v>
      </c>
      <c r="H20">
        <v>8081</v>
      </c>
      <c r="I20">
        <v>8074</v>
      </c>
      <c r="J20">
        <v>8081</v>
      </c>
      <c r="K20">
        <v>5100</v>
      </c>
    </row>
    <row r="21" spans="5:11" x14ac:dyDescent="0.4">
      <c r="E21" t="s">
        <v>289</v>
      </c>
      <c r="F21" t="s">
        <v>304</v>
      </c>
      <c r="G21">
        <v>8080</v>
      </c>
      <c r="H21">
        <v>8080</v>
      </c>
      <c r="I21">
        <v>8077</v>
      </c>
      <c r="J21">
        <v>8077</v>
      </c>
      <c r="K21">
        <v>600</v>
      </c>
    </row>
    <row r="22" spans="5:11" x14ac:dyDescent="0.4">
      <c r="E22" t="s">
        <v>289</v>
      </c>
      <c r="F22" t="s">
        <v>305</v>
      </c>
      <c r="G22">
        <v>8077</v>
      </c>
      <c r="H22">
        <v>8089</v>
      </c>
      <c r="I22">
        <v>8075</v>
      </c>
      <c r="J22">
        <v>8086</v>
      </c>
      <c r="K22">
        <v>2400</v>
      </c>
    </row>
    <row r="23" spans="5:11" x14ac:dyDescent="0.4">
      <c r="E23" t="s">
        <v>289</v>
      </c>
      <c r="F23" t="s">
        <v>306</v>
      </c>
      <c r="G23">
        <v>8089</v>
      </c>
      <c r="H23">
        <v>8089</v>
      </c>
      <c r="I23">
        <v>8086</v>
      </c>
      <c r="J23">
        <v>8086</v>
      </c>
      <c r="K23">
        <v>900</v>
      </c>
    </row>
    <row r="24" spans="5:11" x14ac:dyDescent="0.4">
      <c r="E24" t="s">
        <v>289</v>
      </c>
      <c r="F24" t="s">
        <v>307</v>
      </c>
      <c r="G24">
        <v>8084</v>
      </c>
      <c r="H24">
        <v>8085</v>
      </c>
      <c r="I24">
        <v>8081</v>
      </c>
      <c r="J24">
        <v>8082</v>
      </c>
      <c r="K24">
        <v>1100</v>
      </c>
    </row>
    <row r="25" spans="5:11" x14ac:dyDescent="0.4">
      <c r="E25" t="s">
        <v>289</v>
      </c>
      <c r="F25" t="s">
        <v>308</v>
      </c>
      <c r="G25">
        <v>8084</v>
      </c>
      <c r="H25">
        <v>8084</v>
      </c>
      <c r="I25">
        <v>8070</v>
      </c>
      <c r="J25">
        <v>8073</v>
      </c>
      <c r="K25">
        <v>2300</v>
      </c>
    </row>
    <row r="26" spans="5:11" x14ac:dyDescent="0.4">
      <c r="E26" t="s">
        <v>289</v>
      </c>
      <c r="F26" t="s">
        <v>309</v>
      </c>
      <c r="G26">
        <v>8074</v>
      </c>
      <c r="H26">
        <v>8074</v>
      </c>
      <c r="I26">
        <v>8065</v>
      </c>
      <c r="J26">
        <v>8067</v>
      </c>
      <c r="K26">
        <v>1300</v>
      </c>
    </row>
    <row r="27" spans="5:11" x14ac:dyDescent="0.4">
      <c r="E27" t="s">
        <v>289</v>
      </c>
      <c r="F27" t="s">
        <v>310</v>
      </c>
      <c r="G27">
        <v>8064</v>
      </c>
      <c r="H27">
        <v>8068</v>
      </c>
      <c r="I27">
        <v>8059</v>
      </c>
      <c r="J27">
        <v>8068</v>
      </c>
      <c r="K27">
        <v>1200</v>
      </c>
    </row>
    <row r="28" spans="5:11" x14ac:dyDescent="0.4">
      <c r="E28" t="s">
        <v>289</v>
      </c>
      <c r="F28" t="s">
        <v>311</v>
      </c>
      <c r="G28">
        <v>8069</v>
      </c>
      <c r="H28">
        <v>8070</v>
      </c>
      <c r="I28">
        <v>8066</v>
      </c>
      <c r="J28">
        <v>8066</v>
      </c>
      <c r="K28">
        <v>1400</v>
      </c>
    </row>
    <row r="29" spans="5:11" x14ac:dyDescent="0.4">
      <c r="E29" t="s">
        <v>289</v>
      </c>
      <c r="F29" t="s">
        <v>312</v>
      </c>
      <c r="G29">
        <v>8064</v>
      </c>
      <c r="H29">
        <v>8069</v>
      </c>
      <c r="I29">
        <v>8061</v>
      </c>
      <c r="J29">
        <v>8067</v>
      </c>
      <c r="K29">
        <v>2100</v>
      </c>
    </row>
    <row r="30" spans="5:11" x14ac:dyDescent="0.4">
      <c r="E30" t="s">
        <v>289</v>
      </c>
      <c r="F30" t="s">
        <v>313</v>
      </c>
      <c r="G30">
        <v>8062</v>
      </c>
      <c r="H30">
        <v>8062</v>
      </c>
      <c r="I30">
        <v>8059</v>
      </c>
      <c r="J30">
        <v>8059</v>
      </c>
      <c r="K30">
        <v>1700</v>
      </c>
    </row>
    <row r="31" spans="5:11" x14ac:dyDescent="0.4">
      <c r="E31" t="s">
        <v>289</v>
      </c>
      <c r="F31" t="s">
        <v>314</v>
      </c>
      <c r="G31">
        <v>8057</v>
      </c>
      <c r="H31">
        <v>8065</v>
      </c>
      <c r="I31">
        <v>8057</v>
      </c>
      <c r="J31">
        <v>8065</v>
      </c>
      <c r="K31">
        <v>800</v>
      </c>
    </row>
    <row r="32" spans="5:11" x14ac:dyDescent="0.4">
      <c r="E32" t="s">
        <v>289</v>
      </c>
      <c r="F32" t="s">
        <v>315</v>
      </c>
      <c r="G32">
        <v>8065</v>
      </c>
      <c r="H32">
        <v>8073</v>
      </c>
      <c r="I32">
        <v>8065</v>
      </c>
      <c r="J32">
        <v>8070</v>
      </c>
      <c r="K32">
        <v>1400</v>
      </c>
    </row>
    <row r="33" spans="5:11" x14ac:dyDescent="0.4">
      <c r="E33" t="s">
        <v>289</v>
      </c>
      <c r="F33" t="s">
        <v>316</v>
      </c>
      <c r="G33">
        <v>8074</v>
      </c>
      <c r="H33">
        <v>8077</v>
      </c>
      <c r="I33">
        <v>8074</v>
      </c>
      <c r="J33">
        <v>8077</v>
      </c>
      <c r="K33">
        <v>1200</v>
      </c>
    </row>
    <row r="34" spans="5:11" x14ac:dyDescent="0.4">
      <c r="E34" t="s">
        <v>289</v>
      </c>
      <c r="F34" t="s">
        <v>317</v>
      </c>
      <c r="G34">
        <v>8076</v>
      </c>
      <c r="H34">
        <v>8081</v>
      </c>
      <c r="I34">
        <v>8075</v>
      </c>
      <c r="J34">
        <v>8081</v>
      </c>
      <c r="K34">
        <v>2100</v>
      </c>
    </row>
    <row r="35" spans="5:11" x14ac:dyDescent="0.4">
      <c r="E35" t="s">
        <v>289</v>
      </c>
      <c r="F35" t="s">
        <v>318</v>
      </c>
      <c r="G35">
        <v>8081</v>
      </c>
      <c r="H35">
        <v>8081</v>
      </c>
      <c r="I35">
        <v>8076</v>
      </c>
      <c r="J35">
        <v>8076</v>
      </c>
      <c r="K35">
        <v>1000</v>
      </c>
    </row>
    <row r="36" spans="5:11" x14ac:dyDescent="0.4">
      <c r="E36" t="s">
        <v>289</v>
      </c>
      <c r="F36" t="s">
        <v>319</v>
      </c>
      <c r="G36">
        <v>8076</v>
      </c>
      <c r="H36">
        <v>8076</v>
      </c>
      <c r="I36">
        <v>8074</v>
      </c>
      <c r="J36">
        <v>8075</v>
      </c>
      <c r="K36">
        <v>1200</v>
      </c>
    </row>
    <row r="37" spans="5:11" x14ac:dyDescent="0.4">
      <c r="E37" t="s">
        <v>289</v>
      </c>
      <c r="F37" t="s">
        <v>320</v>
      </c>
      <c r="G37">
        <v>8075</v>
      </c>
      <c r="H37">
        <v>8078</v>
      </c>
      <c r="I37">
        <v>8075</v>
      </c>
      <c r="J37">
        <v>8075</v>
      </c>
      <c r="K37">
        <v>1300</v>
      </c>
    </row>
    <row r="38" spans="5:11" x14ac:dyDescent="0.4">
      <c r="E38" t="s">
        <v>289</v>
      </c>
      <c r="F38" t="s">
        <v>321</v>
      </c>
      <c r="G38">
        <v>8077</v>
      </c>
      <c r="H38">
        <v>8077</v>
      </c>
      <c r="I38">
        <v>8074</v>
      </c>
      <c r="J38">
        <v>8074</v>
      </c>
      <c r="K38">
        <v>600</v>
      </c>
    </row>
    <row r="39" spans="5:11" x14ac:dyDescent="0.4">
      <c r="E39" t="s">
        <v>289</v>
      </c>
      <c r="F39" t="s">
        <v>322</v>
      </c>
      <c r="G39">
        <v>8074</v>
      </c>
      <c r="H39">
        <v>8075</v>
      </c>
      <c r="I39">
        <v>8066</v>
      </c>
      <c r="J39">
        <v>8066</v>
      </c>
      <c r="K39">
        <v>900</v>
      </c>
    </row>
    <row r="40" spans="5:11" x14ac:dyDescent="0.4">
      <c r="E40" t="s">
        <v>289</v>
      </c>
      <c r="F40" t="s">
        <v>323</v>
      </c>
      <c r="G40">
        <v>8066</v>
      </c>
      <c r="H40">
        <v>8071</v>
      </c>
      <c r="I40">
        <v>8066</v>
      </c>
      <c r="J40">
        <v>8071</v>
      </c>
      <c r="K40">
        <v>1500</v>
      </c>
    </row>
    <row r="41" spans="5:11" x14ac:dyDescent="0.4">
      <c r="E41" t="s">
        <v>289</v>
      </c>
      <c r="F41" t="s">
        <v>324</v>
      </c>
      <c r="G41">
        <v>8070</v>
      </c>
      <c r="H41">
        <v>8084</v>
      </c>
      <c r="I41">
        <v>8070</v>
      </c>
      <c r="J41">
        <v>8081</v>
      </c>
      <c r="K41">
        <v>1800</v>
      </c>
    </row>
    <row r="42" spans="5:11" x14ac:dyDescent="0.4">
      <c r="E42" t="s">
        <v>289</v>
      </c>
      <c r="F42" t="s">
        <v>325</v>
      </c>
      <c r="G42">
        <v>8083</v>
      </c>
      <c r="H42">
        <v>8092</v>
      </c>
      <c r="I42">
        <v>8083</v>
      </c>
      <c r="J42">
        <v>8092</v>
      </c>
      <c r="K42">
        <v>700</v>
      </c>
    </row>
    <row r="43" spans="5:11" x14ac:dyDescent="0.4">
      <c r="E43" t="s">
        <v>289</v>
      </c>
      <c r="F43" t="s">
        <v>326</v>
      </c>
      <c r="G43">
        <v>8097</v>
      </c>
      <c r="H43">
        <v>8098</v>
      </c>
      <c r="I43">
        <v>8091</v>
      </c>
      <c r="J43">
        <v>8096</v>
      </c>
      <c r="K43">
        <v>500</v>
      </c>
    </row>
    <row r="44" spans="5:11" x14ac:dyDescent="0.4">
      <c r="E44" t="s">
        <v>289</v>
      </c>
      <c r="F44" t="s">
        <v>327</v>
      </c>
      <c r="G44">
        <v>8097</v>
      </c>
      <c r="H44">
        <v>8112</v>
      </c>
      <c r="I44">
        <v>8097</v>
      </c>
      <c r="J44">
        <v>8112</v>
      </c>
      <c r="K44">
        <v>2700</v>
      </c>
    </row>
    <row r="45" spans="5:11" x14ac:dyDescent="0.4">
      <c r="E45" t="s">
        <v>289</v>
      </c>
      <c r="F45" t="s">
        <v>328</v>
      </c>
      <c r="G45">
        <v>8112</v>
      </c>
      <c r="H45">
        <v>8114</v>
      </c>
      <c r="I45">
        <v>8112</v>
      </c>
      <c r="J45">
        <v>8114</v>
      </c>
      <c r="K45">
        <v>600</v>
      </c>
    </row>
    <row r="46" spans="5:11" x14ac:dyDescent="0.4">
      <c r="E46" t="s">
        <v>289</v>
      </c>
      <c r="F46" t="s">
        <v>329</v>
      </c>
      <c r="G46">
        <v>8117</v>
      </c>
      <c r="H46">
        <v>8118</v>
      </c>
      <c r="I46">
        <v>8112</v>
      </c>
      <c r="J46">
        <v>8112</v>
      </c>
      <c r="K46">
        <v>1700</v>
      </c>
    </row>
    <row r="47" spans="5:11" x14ac:dyDescent="0.4">
      <c r="E47" t="s">
        <v>289</v>
      </c>
      <c r="F47" t="s">
        <v>330</v>
      </c>
      <c r="G47">
        <v>8115</v>
      </c>
      <c r="H47">
        <v>8120</v>
      </c>
      <c r="I47">
        <v>8115</v>
      </c>
      <c r="J47">
        <v>8115</v>
      </c>
      <c r="K47">
        <v>3500</v>
      </c>
    </row>
    <row r="48" spans="5:11" x14ac:dyDescent="0.4">
      <c r="E48" t="s">
        <v>289</v>
      </c>
      <c r="F48" t="s">
        <v>331</v>
      </c>
      <c r="G48">
        <v>8117</v>
      </c>
      <c r="H48">
        <v>8122</v>
      </c>
      <c r="I48">
        <v>8116</v>
      </c>
      <c r="J48">
        <v>8116</v>
      </c>
      <c r="K48">
        <v>3400</v>
      </c>
    </row>
    <row r="49" spans="5:11" x14ac:dyDescent="0.4">
      <c r="E49" t="s">
        <v>289</v>
      </c>
      <c r="F49" t="s">
        <v>332</v>
      </c>
      <c r="G49">
        <v>8116</v>
      </c>
      <c r="H49">
        <v>8120</v>
      </c>
      <c r="I49">
        <v>8113</v>
      </c>
      <c r="J49">
        <v>8120</v>
      </c>
      <c r="K49">
        <v>1900</v>
      </c>
    </row>
    <row r="50" spans="5:11" x14ac:dyDescent="0.4">
      <c r="E50" t="s">
        <v>289</v>
      </c>
      <c r="F50" t="s">
        <v>333</v>
      </c>
      <c r="G50">
        <v>8123</v>
      </c>
      <c r="H50">
        <v>8130</v>
      </c>
      <c r="I50">
        <v>8119</v>
      </c>
      <c r="J50">
        <v>8128</v>
      </c>
      <c r="K50">
        <v>6600</v>
      </c>
    </row>
    <row r="51" spans="5:11" x14ac:dyDescent="0.4">
      <c r="E51" t="s">
        <v>289</v>
      </c>
      <c r="F51" t="s">
        <v>334</v>
      </c>
      <c r="G51">
        <v>8128</v>
      </c>
      <c r="H51">
        <v>8137</v>
      </c>
      <c r="I51">
        <v>8125</v>
      </c>
      <c r="J51">
        <v>8137</v>
      </c>
      <c r="K51">
        <v>1600</v>
      </c>
    </row>
    <row r="52" spans="5:11" x14ac:dyDescent="0.4">
      <c r="E52" t="s">
        <v>289</v>
      </c>
      <c r="F52" t="s">
        <v>335</v>
      </c>
      <c r="G52">
        <v>8137</v>
      </c>
      <c r="H52">
        <v>8140</v>
      </c>
      <c r="I52">
        <v>8126</v>
      </c>
      <c r="J52">
        <v>8130</v>
      </c>
      <c r="K52">
        <v>4000</v>
      </c>
    </row>
    <row r="53" spans="5:11" x14ac:dyDescent="0.4">
      <c r="E53" t="s">
        <v>289</v>
      </c>
      <c r="F53" t="s">
        <v>336</v>
      </c>
      <c r="G53">
        <v>8130</v>
      </c>
      <c r="H53">
        <v>8133</v>
      </c>
      <c r="I53">
        <v>8128</v>
      </c>
      <c r="J53">
        <v>8128</v>
      </c>
      <c r="K53">
        <v>1100</v>
      </c>
    </row>
    <row r="54" spans="5:11" x14ac:dyDescent="0.4">
      <c r="E54" t="s">
        <v>289</v>
      </c>
      <c r="F54" t="s">
        <v>337</v>
      </c>
      <c r="G54">
        <v>8133</v>
      </c>
      <c r="H54">
        <v>8139</v>
      </c>
      <c r="I54">
        <v>8133</v>
      </c>
      <c r="J54">
        <v>8135</v>
      </c>
      <c r="K54">
        <v>2400</v>
      </c>
    </row>
    <row r="55" spans="5:11" x14ac:dyDescent="0.4">
      <c r="E55" t="s">
        <v>289</v>
      </c>
      <c r="F55" t="s">
        <v>338</v>
      </c>
      <c r="G55">
        <v>8136</v>
      </c>
      <c r="H55">
        <v>8137</v>
      </c>
      <c r="I55">
        <v>8133</v>
      </c>
      <c r="J55">
        <v>8134</v>
      </c>
      <c r="K55">
        <v>3800</v>
      </c>
    </row>
    <row r="56" spans="5:11" x14ac:dyDescent="0.4">
      <c r="E56" t="s">
        <v>289</v>
      </c>
      <c r="F56" t="s">
        <v>339</v>
      </c>
      <c r="G56">
        <v>8135</v>
      </c>
      <c r="H56">
        <v>8136</v>
      </c>
      <c r="I56">
        <v>8131</v>
      </c>
      <c r="J56">
        <v>8131</v>
      </c>
      <c r="K56">
        <v>1300</v>
      </c>
    </row>
    <row r="57" spans="5:11" x14ac:dyDescent="0.4">
      <c r="E57" t="s">
        <v>289</v>
      </c>
      <c r="F57" t="s">
        <v>340</v>
      </c>
      <c r="G57">
        <v>8134</v>
      </c>
      <c r="H57">
        <v>8140</v>
      </c>
      <c r="I57">
        <v>8134</v>
      </c>
      <c r="J57">
        <v>8140</v>
      </c>
      <c r="K57">
        <v>1700</v>
      </c>
    </row>
    <row r="58" spans="5:11" x14ac:dyDescent="0.4">
      <c r="E58" t="s">
        <v>289</v>
      </c>
      <c r="F58" t="s">
        <v>341</v>
      </c>
      <c r="G58">
        <v>8138</v>
      </c>
      <c r="H58">
        <v>8139</v>
      </c>
      <c r="I58">
        <v>8136</v>
      </c>
      <c r="J58">
        <v>8139</v>
      </c>
      <c r="K58">
        <v>800</v>
      </c>
    </row>
    <row r="59" spans="5:11" x14ac:dyDescent="0.4">
      <c r="E59" t="s">
        <v>289</v>
      </c>
      <c r="F59" t="s">
        <v>342</v>
      </c>
      <c r="G59">
        <v>8141</v>
      </c>
      <c r="H59">
        <v>8142</v>
      </c>
      <c r="I59">
        <v>8141</v>
      </c>
      <c r="J59">
        <v>8142</v>
      </c>
      <c r="K59">
        <v>2400</v>
      </c>
    </row>
    <row r="60" spans="5:11" x14ac:dyDescent="0.4">
      <c r="E60" t="s">
        <v>289</v>
      </c>
      <c r="F60" t="s">
        <v>343</v>
      </c>
      <c r="G60">
        <v>8141</v>
      </c>
      <c r="H60">
        <v>8141</v>
      </c>
      <c r="I60">
        <v>8134</v>
      </c>
      <c r="J60">
        <v>8138</v>
      </c>
      <c r="K60">
        <v>4100</v>
      </c>
    </row>
    <row r="61" spans="5:11" x14ac:dyDescent="0.4">
      <c r="E61" t="s">
        <v>289</v>
      </c>
      <c r="F61" t="s">
        <v>344</v>
      </c>
      <c r="G61">
        <v>8138</v>
      </c>
      <c r="H61">
        <v>8139</v>
      </c>
      <c r="I61">
        <v>8136</v>
      </c>
      <c r="J61">
        <v>8139</v>
      </c>
      <c r="K61">
        <v>3800</v>
      </c>
    </row>
    <row r="62" spans="5:11" x14ac:dyDescent="0.4">
      <c r="E62" t="s">
        <v>289</v>
      </c>
      <c r="F62" t="s">
        <v>345</v>
      </c>
      <c r="G62">
        <v>8140</v>
      </c>
      <c r="H62">
        <v>8141</v>
      </c>
      <c r="I62">
        <v>8140</v>
      </c>
      <c r="J62">
        <v>8141</v>
      </c>
      <c r="K62">
        <v>500</v>
      </c>
    </row>
    <row r="63" spans="5:11" x14ac:dyDescent="0.4">
      <c r="E63" t="s">
        <v>289</v>
      </c>
      <c r="F63" t="s">
        <v>346</v>
      </c>
      <c r="G63">
        <v>8139</v>
      </c>
      <c r="H63">
        <v>8145</v>
      </c>
      <c r="I63">
        <v>8134</v>
      </c>
      <c r="J63">
        <v>8142</v>
      </c>
      <c r="K63">
        <v>3800</v>
      </c>
    </row>
    <row r="64" spans="5:11" x14ac:dyDescent="0.4">
      <c r="E64" t="s">
        <v>289</v>
      </c>
      <c r="F64" t="s">
        <v>347</v>
      </c>
      <c r="G64">
        <v>8141</v>
      </c>
      <c r="H64">
        <v>8145</v>
      </c>
      <c r="I64">
        <v>8141</v>
      </c>
      <c r="J64">
        <v>8145</v>
      </c>
      <c r="K64">
        <v>600</v>
      </c>
    </row>
    <row r="65" spans="5:11" x14ac:dyDescent="0.4">
      <c r="E65" t="s">
        <v>289</v>
      </c>
      <c r="F65" t="s">
        <v>348</v>
      </c>
      <c r="G65" t="s">
        <v>278</v>
      </c>
      <c r="H65" t="s">
        <v>278</v>
      </c>
      <c r="I65" t="s">
        <v>278</v>
      </c>
      <c r="J65" t="s">
        <v>278</v>
      </c>
      <c r="K65">
        <v>0</v>
      </c>
    </row>
    <row r="66" spans="5:11" x14ac:dyDescent="0.4">
      <c r="E66" t="s">
        <v>289</v>
      </c>
      <c r="F66" t="s">
        <v>349</v>
      </c>
      <c r="G66">
        <v>8145</v>
      </c>
      <c r="H66">
        <v>8148</v>
      </c>
      <c r="I66">
        <v>8145</v>
      </c>
      <c r="J66">
        <v>8145</v>
      </c>
      <c r="K66">
        <v>1200</v>
      </c>
    </row>
    <row r="67" spans="5:11" x14ac:dyDescent="0.4">
      <c r="E67" t="s">
        <v>289</v>
      </c>
      <c r="F67" t="s">
        <v>350</v>
      </c>
      <c r="G67">
        <v>8144</v>
      </c>
      <c r="H67">
        <v>8144</v>
      </c>
      <c r="I67">
        <v>8141</v>
      </c>
      <c r="J67">
        <v>8141</v>
      </c>
      <c r="K67">
        <v>1800</v>
      </c>
    </row>
    <row r="68" spans="5:11" x14ac:dyDescent="0.4">
      <c r="E68" t="s">
        <v>289</v>
      </c>
      <c r="F68" t="s">
        <v>351</v>
      </c>
      <c r="G68">
        <v>8146</v>
      </c>
      <c r="H68">
        <v>8148</v>
      </c>
      <c r="I68">
        <v>8135</v>
      </c>
      <c r="J68">
        <v>8135</v>
      </c>
      <c r="K68">
        <v>3000</v>
      </c>
    </row>
    <row r="69" spans="5:11" x14ac:dyDescent="0.4">
      <c r="E69" t="s">
        <v>289</v>
      </c>
      <c r="F69" t="s">
        <v>352</v>
      </c>
      <c r="G69">
        <v>8140</v>
      </c>
      <c r="H69">
        <v>8142</v>
      </c>
      <c r="I69">
        <v>8135</v>
      </c>
      <c r="J69">
        <v>8142</v>
      </c>
      <c r="K69">
        <v>3100</v>
      </c>
    </row>
    <row r="70" spans="5:11" x14ac:dyDescent="0.4">
      <c r="E70" t="s">
        <v>289</v>
      </c>
      <c r="F70" t="s">
        <v>353</v>
      </c>
      <c r="G70">
        <v>8140</v>
      </c>
      <c r="H70">
        <v>8140</v>
      </c>
      <c r="I70">
        <v>8140</v>
      </c>
      <c r="J70">
        <v>8140</v>
      </c>
      <c r="K70">
        <v>700</v>
      </c>
    </row>
    <row r="71" spans="5:11" x14ac:dyDescent="0.4">
      <c r="E71" t="s">
        <v>289</v>
      </c>
      <c r="F71" t="s">
        <v>354</v>
      </c>
      <c r="G71">
        <v>8141</v>
      </c>
      <c r="H71">
        <v>8141</v>
      </c>
      <c r="I71">
        <v>8141</v>
      </c>
      <c r="J71">
        <v>8141</v>
      </c>
      <c r="K71">
        <v>300</v>
      </c>
    </row>
    <row r="72" spans="5:11" x14ac:dyDescent="0.4">
      <c r="E72" t="s">
        <v>289</v>
      </c>
      <c r="F72" t="s">
        <v>355</v>
      </c>
      <c r="G72">
        <v>8141</v>
      </c>
      <c r="H72">
        <v>8143</v>
      </c>
      <c r="I72">
        <v>8130</v>
      </c>
      <c r="J72">
        <v>8130</v>
      </c>
      <c r="K72">
        <v>3400</v>
      </c>
    </row>
    <row r="73" spans="5:11" x14ac:dyDescent="0.4">
      <c r="E73" t="s">
        <v>289</v>
      </c>
      <c r="F73" t="s">
        <v>356</v>
      </c>
      <c r="G73">
        <v>8137</v>
      </c>
      <c r="H73">
        <v>8140</v>
      </c>
      <c r="I73">
        <v>8137</v>
      </c>
      <c r="J73">
        <v>8138</v>
      </c>
      <c r="K73">
        <v>1300</v>
      </c>
    </row>
    <row r="74" spans="5:11" x14ac:dyDescent="0.4">
      <c r="E74" t="s">
        <v>289</v>
      </c>
      <c r="F74" t="s">
        <v>357</v>
      </c>
      <c r="G74">
        <v>8138</v>
      </c>
      <c r="H74">
        <v>8143</v>
      </c>
      <c r="I74">
        <v>8138</v>
      </c>
      <c r="J74">
        <v>8143</v>
      </c>
      <c r="K74">
        <v>2600</v>
      </c>
    </row>
    <row r="75" spans="5:11" x14ac:dyDescent="0.4">
      <c r="E75" t="s">
        <v>289</v>
      </c>
      <c r="F75" t="s">
        <v>358</v>
      </c>
      <c r="G75">
        <v>8146</v>
      </c>
      <c r="H75">
        <v>8150</v>
      </c>
      <c r="I75">
        <v>8138</v>
      </c>
      <c r="J75">
        <v>8140</v>
      </c>
      <c r="K75">
        <v>7200</v>
      </c>
    </row>
    <row r="76" spans="5:11" x14ac:dyDescent="0.4">
      <c r="E76" t="s">
        <v>289</v>
      </c>
      <c r="F76" t="s">
        <v>359</v>
      </c>
      <c r="G76">
        <v>8144</v>
      </c>
      <c r="H76">
        <v>8144</v>
      </c>
      <c r="I76">
        <v>8141</v>
      </c>
      <c r="J76">
        <v>8141</v>
      </c>
      <c r="K76">
        <v>600</v>
      </c>
    </row>
    <row r="77" spans="5:11" x14ac:dyDescent="0.4">
      <c r="E77" t="s">
        <v>289</v>
      </c>
      <c r="F77" t="s">
        <v>360</v>
      </c>
      <c r="G77">
        <v>8141</v>
      </c>
      <c r="H77">
        <v>8144</v>
      </c>
      <c r="I77">
        <v>8140</v>
      </c>
      <c r="J77">
        <v>8144</v>
      </c>
      <c r="K77">
        <v>1200</v>
      </c>
    </row>
    <row r="78" spans="5:11" x14ac:dyDescent="0.4">
      <c r="E78" t="s">
        <v>289</v>
      </c>
      <c r="F78" t="s">
        <v>361</v>
      </c>
      <c r="G78">
        <v>8145</v>
      </c>
      <c r="H78">
        <v>8151</v>
      </c>
      <c r="I78">
        <v>8145</v>
      </c>
      <c r="J78">
        <v>8150</v>
      </c>
      <c r="K78">
        <v>1300</v>
      </c>
    </row>
    <row r="79" spans="5:11" x14ac:dyDescent="0.4">
      <c r="E79" t="s">
        <v>289</v>
      </c>
      <c r="F79" t="s">
        <v>362</v>
      </c>
      <c r="G79">
        <v>8151</v>
      </c>
      <c r="H79">
        <v>8154</v>
      </c>
      <c r="I79">
        <v>8149</v>
      </c>
      <c r="J79">
        <v>8152</v>
      </c>
      <c r="K79">
        <v>3300</v>
      </c>
    </row>
    <row r="80" spans="5:11" x14ac:dyDescent="0.4">
      <c r="E80" t="s">
        <v>289</v>
      </c>
      <c r="F80" t="s">
        <v>363</v>
      </c>
      <c r="G80">
        <v>8155</v>
      </c>
      <c r="H80">
        <v>8163</v>
      </c>
      <c r="I80">
        <v>8154</v>
      </c>
      <c r="J80">
        <v>8158</v>
      </c>
      <c r="K80">
        <v>4300</v>
      </c>
    </row>
    <row r="81" spans="5:11" x14ac:dyDescent="0.4">
      <c r="E81" t="s">
        <v>289</v>
      </c>
      <c r="F81" t="s">
        <v>364</v>
      </c>
      <c r="G81">
        <v>8152</v>
      </c>
      <c r="H81">
        <v>8156</v>
      </c>
      <c r="I81">
        <v>8152</v>
      </c>
      <c r="J81">
        <v>8154</v>
      </c>
      <c r="K81">
        <v>1600</v>
      </c>
    </row>
    <row r="82" spans="5:11" x14ac:dyDescent="0.4">
      <c r="E82" t="s">
        <v>289</v>
      </c>
      <c r="F82" t="s">
        <v>365</v>
      </c>
      <c r="G82">
        <v>8152</v>
      </c>
      <c r="H82">
        <v>8155</v>
      </c>
      <c r="I82">
        <v>8151</v>
      </c>
      <c r="J82">
        <v>8151</v>
      </c>
      <c r="K82">
        <v>1500</v>
      </c>
    </row>
    <row r="83" spans="5:11" x14ac:dyDescent="0.4">
      <c r="E83" t="s">
        <v>289</v>
      </c>
      <c r="F83" t="s">
        <v>366</v>
      </c>
      <c r="G83">
        <v>8151</v>
      </c>
      <c r="H83">
        <v>8151</v>
      </c>
      <c r="I83">
        <v>8144</v>
      </c>
      <c r="J83">
        <v>8145</v>
      </c>
      <c r="K83">
        <v>1800</v>
      </c>
    </row>
    <row r="84" spans="5:11" x14ac:dyDescent="0.4">
      <c r="E84" t="s">
        <v>289</v>
      </c>
      <c r="F84" t="s">
        <v>367</v>
      </c>
      <c r="G84">
        <v>8141</v>
      </c>
      <c r="H84">
        <v>8141</v>
      </c>
      <c r="I84">
        <v>8137</v>
      </c>
      <c r="J84">
        <v>8141</v>
      </c>
      <c r="K84">
        <v>1300</v>
      </c>
    </row>
    <row r="85" spans="5:11" x14ac:dyDescent="0.4">
      <c r="E85" t="s">
        <v>289</v>
      </c>
      <c r="F85" t="s">
        <v>368</v>
      </c>
      <c r="G85">
        <v>8139</v>
      </c>
      <c r="H85">
        <v>8144</v>
      </c>
      <c r="I85">
        <v>8138</v>
      </c>
      <c r="J85">
        <v>8138</v>
      </c>
      <c r="K85">
        <v>1300</v>
      </c>
    </row>
    <row r="86" spans="5:11" x14ac:dyDescent="0.4">
      <c r="E86" t="s">
        <v>289</v>
      </c>
      <c r="F86" t="s">
        <v>369</v>
      </c>
      <c r="G86">
        <v>8138</v>
      </c>
      <c r="H86">
        <v>8138</v>
      </c>
      <c r="I86">
        <v>8130</v>
      </c>
      <c r="J86">
        <v>8130</v>
      </c>
      <c r="K86">
        <v>1600</v>
      </c>
    </row>
    <row r="87" spans="5:11" x14ac:dyDescent="0.4">
      <c r="E87" t="s">
        <v>289</v>
      </c>
      <c r="F87" t="s">
        <v>370</v>
      </c>
      <c r="G87">
        <v>8126</v>
      </c>
      <c r="H87">
        <v>8130</v>
      </c>
      <c r="I87">
        <v>8124</v>
      </c>
      <c r="J87">
        <v>8124</v>
      </c>
      <c r="K87">
        <v>2300</v>
      </c>
    </row>
    <row r="88" spans="5:11" x14ac:dyDescent="0.4">
      <c r="E88" t="s">
        <v>289</v>
      </c>
      <c r="F88" t="s">
        <v>371</v>
      </c>
      <c r="G88">
        <v>8123</v>
      </c>
      <c r="H88">
        <v>8127</v>
      </c>
      <c r="I88">
        <v>8123</v>
      </c>
      <c r="J88">
        <v>8126</v>
      </c>
      <c r="K88">
        <v>800</v>
      </c>
    </row>
    <row r="89" spans="5:11" x14ac:dyDescent="0.4">
      <c r="E89" t="s">
        <v>289</v>
      </c>
      <c r="F89" t="s">
        <v>372</v>
      </c>
      <c r="G89">
        <v>8124</v>
      </c>
      <c r="H89">
        <v>8126</v>
      </c>
      <c r="I89">
        <v>8122</v>
      </c>
      <c r="J89">
        <v>8126</v>
      </c>
      <c r="K89">
        <v>2600</v>
      </c>
    </row>
    <row r="90" spans="5:11" x14ac:dyDescent="0.4">
      <c r="E90" t="s">
        <v>289</v>
      </c>
      <c r="F90" t="s">
        <v>373</v>
      </c>
      <c r="G90">
        <v>8125</v>
      </c>
      <c r="H90">
        <v>8127</v>
      </c>
      <c r="I90">
        <v>8125</v>
      </c>
      <c r="J90">
        <v>8127</v>
      </c>
      <c r="K90">
        <v>200</v>
      </c>
    </row>
    <row r="91" spans="5:11" x14ac:dyDescent="0.4">
      <c r="E91" t="s">
        <v>289</v>
      </c>
      <c r="F91" t="s">
        <v>374</v>
      </c>
      <c r="G91">
        <v>8127</v>
      </c>
      <c r="H91">
        <v>8127</v>
      </c>
      <c r="I91">
        <v>8116</v>
      </c>
      <c r="J91">
        <v>8116</v>
      </c>
      <c r="K91">
        <v>2100</v>
      </c>
    </row>
    <row r="92" spans="5:11" x14ac:dyDescent="0.4">
      <c r="E92" t="s">
        <v>289</v>
      </c>
      <c r="F92" t="s">
        <v>375</v>
      </c>
      <c r="G92">
        <v>8121</v>
      </c>
      <c r="H92">
        <v>8121</v>
      </c>
      <c r="I92">
        <v>8116</v>
      </c>
      <c r="J92">
        <v>8121</v>
      </c>
      <c r="K92">
        <v>1700</v>
      </c>
    </row>
    <row r="93" spans="5:11" x14ac:dyDescent="0.4">
      <c r="E93" t="s">
        <v>289</v>
      </c>
      <c r="F93" t="s">
        <v>376</v>
      </c>
      <c r="G93">
        <v>8122</v>
      </c>
      <c r="H93">
        <v>8123</v>
      </c>
      <c r="I93">
        <v>8116</v>
      </c>
      <c r="J93">
        <v>8116</v>
      </c>
      <c r="K93">
        <v>2000</v>
      </c>
    </row>
    <row r="94" spans="5:11" x14ac:dyDescent="0.4">
      <c r="E94" t="s">
        <v>289</v>
      </c>
      <c r="F94" t="s">
        <v>377</v>
      </c>
      <c r="G94">
        <v>8118</v>
      </c>
      <c r="H94">
        <v>8120</v>
      </c>
      <c r="I94">
        <v>8118</v>
      </c>
      <c r="J94">
        <v>8120</v>
      </c>
      <c r="K94">
        <v>500</v>
      </c>
    </row>
    <row r="95" spans="5:11" x14ac:dyDescent="0.4">
      <c r="E95" t="s">
        <v>289</v>
      </c>
      <c r="F95" t="s">
        <v>378</v>
      </c>
      <c r="G95">
        <v>8121</v>
      </c>
      <c r="H95">
        <v>8122</v>
      </c>
      <c r="I95">
        <v>8114</v>
      </c>
      <c r="J95">
        <v>8114</v>
      </c>
      <c r="K95">
        <v>1500</v>
      </c>
    </row>
    <row r="96" spans="5:11" x14ac:dyDescent="0.4">
      <c r="E96" t="s">
        <v>289</v>
      </c>
      <c r="F96" t="s">
        <v>379</v>
      </c>
      <c r="G96">
        <v>8117</v>
      </c>
      <c r="H96">
        <v>8118</v>
      </c>
      <c r="I96">
        <v>8110</v>
      </c>
      <c r="J96">
        <v>8110</v>
      </c>
      <c r="K96">
        <v>1500</v>
      </c>
    </row>
    <row r="97" spans="2:11" x14ac:dyDescent="0.4">
      <c r="E97" t="s">
        <v>289</v>
      </c>
      <c r="F97" t="s">
        <v>380</v>
      </c>
      <c r="G97">
        <v>8110</v>
      </c>
      <c r="H97">
        <v>8114</v>
      </c>
      <c r="I97">
        <v>8110</v>
      </c>
      <c r="J97">
        <v>8114</v>
      </c>
      <c r="K97">
        <v>700</v>
      </c>
    </row>
    <row r="98" spans="2:11" x14ac:dyDescent="0.4">
      <c r="E98" t="s">
        <v>289</v>
      </c>
      <c r="F98" t="s">
        <v>381</v>
      </c>
      <c r="G98">
        <v>8117</v>
      </c>
      <c r="H98">
        <v>8119</v>
      </c>
      <c r="I98">
        <v>8105</v>
      </c>
      <c r="J98">
        <v>8105</v>
      </c>
      <c r="K98">
        <v>3500</v>
      </c>
    </row>
    <row r="99" spans="2:11" x14ac:dyDescent="0.4">
      <c r="E99" t="s">
        <v>289</v>
      </c>
      <c r="F99" t="s">
        <v>382</v>
      </c>
      <c r="G99">
        <v>8102</v>
      </c>
      <c r="H99">
        <v>8102</v>
      </c>
      <c r="I99">
        <v>8096</v>
      </c>
      <c r="J99">
        <v>8096</v>
      </c>
      <c r="K99">
        <v>1900</v>
      </c>
    </row>
    <row r="100" spans="2:11" x14ac:dyDescent="0.4">
      <c r="E100" t="s">
        <v>289</v>
      </c>
      <c r="F100" t="s">
        <v>383</v>
      </c>
      <c r="G100">
        <v>8098</v>
      </c>
      <c r="H100">
        <v>8102</v>
      </c>
      <c r="I100">
        <v>8094</v>
      </c>
      <c r="J100">
        <v>8094</v>
      </c>
      <c r="K100">
        <v>1800</v>
      </c>
    </row>
    <row r="101" spans="2:11" x14ac:dyDescent="0.4">
      <c r="E101" t="s">
        <v>289</v>
      </c>
      <c r="F101" t="s">
        <v>384</v>
      </c>
      <c r="G101">
        <v>8090</v>
      </c>
      <c r="H101">
        <v>8093</v>
      </c>
      <c r="I101">
        <v>8090</v>
      </c>
      <c r="J101">
        <v>8090</v>
      </c>
      <c r="K101">
        <v>500</v>
      </c>
    </row>
    <row r="102" spans="2:11" x14ac:dyDescent="0.4">
      <c r="E102" t="s">
        <v>289</v>
      </c>
      <c r="F102" t="s">
        <v>385</v>
      </c>
      <c r="G102">
        <v>8090</v>
      </c>
      <c r="H102">
        <v>8094</v>
      </c>
      <c r="I102">
        <v>8090</v>
      </c>
      <c r="J102">
        <v>8094</v>
      </c>
      <c r="K102">
        <v>1200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8098</v>
      </c>
      <c r="H103" s="1">
        <v>8098</v>
      </c>
      <c r="I103" s="1">
        <v>8095</v>
      </c>
      <c r="J103" s="1">
        <v>8095</v>
      </c>
      <c r="K103" s="1">
        <v>300</v>
      </c>
    </row>
    <row r="104" spans="2:11" x14ac:dyDescent="0.4">
      <c r="E104" t="s">
        <v>289</v>
      </c>
      <c r="F104" t="s">
        <v>387</v>
      </c>
      <c r="G104">
        <v>8100</v>
      </c>
      <c r="H104">
        <v>8100</v>
      </c>
      <c r="I104">
        <v>8097</v>
      </c>
      <c r="J104">
        <v>8100</v>
      </c>
      <c r="K104">
        <v>500</v>
      </c>
    </row>
    <row r="105" spans="2:11" x14ac:dyDescent="0.4">
      <c r="E105" t="s">
        <v>289</v>
      </c>
      <c r="F105" t="s">
        <v>388</v>
      </c>
      <c r="G105">
        <v>8100</v>
      </c>
      <c r="H105">
        <v>8101</v>
      </c>
      <c r="I105">
        <v>8094</v>
      </c>
      <c r="J105">
        <v>8096</v>
      </c>
      <c r="K105">
        <v>1000</v>
      </c>
    </row>
    <row r="106" spans="2:11" x14ac:dyDescent="0.4">
      <c r="E106" t="s">
        <v>289</v>
      </c>
      <c r="F106" t="s">
        <v>389</v>
      </c>
      <c r="G106">
        <v>8096</v>
      </c>
      <c r="H106">
        <v>8097</v>
      </c>
      <c r="I106">
        <v>8096</v>
      </c>
      <c r="J106">
        <v>8097</v>
      </c>
      <c r="K106">
        <v>300</v>
      </c>
    </row>
    <row r="107" spans="2:11" x14ac:dyDescent="0.4">
      <c r="E107" t="s">
        <v>289</v>
      </c>
      <c r="F107" t="s">
        <v>390</v>
      </c>
      <c r="G107">
        <v>8097</v>
      </c>
      <c r="H107">
        <v>8099</v>
      </c>
      <c r="I107">
        <v>8096</v>
      </c>
      <c r="J107">
        <v>8096</v>
      </c>
      <c r="K107">
        <v>1300</v>
      </c>
    </row>
    <row r="108" spans="2:11" x14ac:dyDescent="0.4">
      <c r="E108" t="s">
        <v>289</v>
      </c>
      <c r="F108" t="s">
        <v>391</v>
      </c>
      <c r="G108">
        <v>8097</v>
      </c>
      <c r="H108">
        <v>8101</v>
      </c>
      <c r="I108">
        <v>8097</v>
      </c>
      <c r="J108">
        <v>8099</v>
      </c>
      <c r="K108">
        <v>1000</v>
      </c>
    </row>
    <row r="109" spans="2:11" x14ac:dyDescent="0.4">
      <c r="E109" t="s">
        <v>289</v>
      </c>
      <c r="F109" t="s">
        <v>392</v>
      </c>
      <c r="G109">
        <v>8099</v>
      </c>
      <c r="H109">
        <v>8101</v>
      </c>
      <c r="I109">
        <v>8098</v>
      </c>
      <c r="J109">
        <v>8098</v>
      </c>
      <c r="K109">
        <v>700</v>
      </c>
    </row>
    <row r="110" spans="2:11" x14ac:dyDescent="0.4">
      <c r="E110" t="s">
        <v>289</v>
      </c>
      <c r="F110" t="s">
        <v>393</v>
      </c>
      <c r="G110">
        <v>8100</v>
      </c>
      <c r="H110">
        <v>8101</v>
      </c>
      <c r="I110">
        <v>8100</v>
      </c>
      <c r="J110">
        <v>8101</v>
      </c>
      <c r="K110">
        <v>1000</v>
      </c>
    </row>
    <row r="111" spans="2:11" x14ac:dyDescent="0.4">
      <c r="E111" t="s">
        <v>289</v>
      </c>
      <c r="F111" t="s">
        <v>394</v>
      </c>
      <c r="G111" t="s">
        <v>278</v>
      </c>
      <c r="H111" t="s">
        <v>278</v>
      </c>
      <c r="I111" t="s">
        <v>278</v>
      </c>
      <c r="J111" t="s">
        <v>278</v>
      </c>
      <c r="K111">
        <v>0</v>
      </c>
    </row>
    <row r="112" spans="2:11" x14ac:dyDescent="0.4">
      <c r="E112" t="s">
        <v>289</v>
      </c>
      <c r="F112" t="s">
        <v>395</v>
      </c>
      <c r="G112">
        <v>8101</v>
      </c>
      <c r="H112">
        <v>8101</v>
      </c>
      <c r="I112">
        <v>8101</v>
      </c>
      <c r="J112">
        <v>8101</v>
      </c>
      <c r="K112">
        <v>300</v>
      </c>
    </row>
    <row r="113" spans="5:11" x14ac:dyDescent="0.4">
      <c r="E113" t="s">
        <v>289</v>
      </c>
      <c r="F113" t="s">
        <v>396</v>
      </c>
      <c r="G113">
        <v>8103</v>
      </c>
      <c r="H113">
        <v>8103</v>
      </c>
      <c r="I113">
        <v>8100</v>
      </c>
      <c r="J113">
        <v>8100</v>
      </c>
      <c r="K113">
        <v>600</v>
      </c>
    </row>
    <row r="114" spans="5:11" x14ac:dyDescent="0.4">
      <c r="E114" t="s">
        <v>289</v>
      </c>
      <c r="F114" t="s">
        <v>397</v>
      </c>
      <c r="G114">
        <v>8100</v>
      </c>
      <c r="H114">
        <v>8112</v>
      </c>
      <c r="I114">
        <v>8097</v>
      </c>
      <c r="J114">
        <v>8109</v>
      </c>
      <c r="K114">
        <v>2000</v>
      </c>
    </row>
    <row r="115" spans="5:11" x14ac:dyDescent="0.4">
      <c r="E115" t="s">
        <v>289</v>
      </c>
      <c r="F115" t="s">
        <v>398</v>
      </c>
      <c r="G115">
        <v>8108</v>
      </c>
      <c r="H115">
        <v>8108</v>
      </c>
      <c r="I115">
        <v>8101</v>
      </c>
      <c r="J115">
        <v>8101</v>
      </c>
      <c r="K115">
        <v>900</v>
      </c>
    </row>
    <row r="116" spans="5:11" x14ac:dyDescent="0.4">
      <c r="E116" t="s">
        <v>289</v>
      </c>
      <c r="F116" t="s">
        <v>399</v>
      </c>
      <c r="G116" t="s">
        <v>278</v>
      </c>
      <c r="H116" t="s">
        <v>278</v>
      </c>
      <c r="I116" t="s">
        <v>278</v>
      </c>
      <c r="J116" t="s">
        <v>278</v>
      </c>
      <c r="K116">
        <v>0</v>
      </c>
    </row>
    <row r="117" spans="5:11" x14ac:dyDescent="0.4">
      <c r="E117" t="s">
        <v>289</v>
      </c>
      <c r="F117" t="s">
        <v>400</v>
      </c>
      <c r="G117">
        <v>8096</v>
      </c>
      <c r="H117">
        <v>8096</v>
      </c>
      <c r="I117">
        <v>8096</v>
      </c>
      <c r="J117">
        <v>8096</v>
      </c>
      <c r="K117">
        <v>200</v>
      </c>
    </row>
    <row r="118" spans="5:11" x14ac:dyDescent="0.4">
      <c r="E118" t="s">
        <v>289</v>
      </c>
      <c r="F118" t="s">
        <v>401</v>
      </c>
      <c r="G118">
        <v>8096</v>
      </c>
      <c r="H118">
        <v>8100</v>
      </c>
      <c r="I118">
        <v>8096</v>
      </c>
      <c r="J118">
        <v>8100</v>
      </c>
      <c r="K118">
        <v>900</v>
      </c>
    </row>
    <row r="119" spans="5:11" x14ac:dyDescent="0.4">
      <c r="E119" t="s">
        <v>289</v>
      </c>
      <c r="F119" t="s">
        <v>402</v>
      </c>
      <c r="G119" t="s">
        <v>278</v>
      </c>
      <c r="H119" t="s">
        <v>278</v>
      </c>
      <c r="I119" t="s">
        <v>278</v>
      </c>
      <c r="J119" t="s">
        <v>278</v>
      </c>
      <c r="K119">
        <v>0</v>
      </c>
    </row>
    <row r="120" spans="5:11" x14ac:dyDescent="0.4">
      <c r="E120" t="s">
        <v>289</v>
      </c>
      <c r="F120" t="s">
        <v>403</v>
      </c>
      <c r="G120">
        <v>8103</v>
      </c>
      <c r="H120">
        <v>8103</v>
      </c>
      <c r="I120">
        <v>8103</v>
      </c>
      <c r="J120">
        <v>8103</v>
      </c>
      <c r="K120">
        <v>100</v>
      </c>
    </row>
    <row r="121" spans="5:11" x14ac:dyDescent="0.4">
      <c r="E121" t="s">
        <v>289</v>
      </c>
      <c r="F121" t="s">
        <v>404</v>
      </c>
      <c r="G121">
        <v>8105</v>
      </c>
      <c r="H121">
        <v>8105</v>
      </c>
      <c r="I121">
        <v>8103</v>
      </c>
      <c r="J121">
        <v>8103</v>
      </c>
      <c r="K121">
        <v>200</v>
      </c>
    </row>
    <row r="122" spans="5:11" x14ac:dyDescent="0.4">
      <c r="E122" t="s">
        <v>289</v>
      </c>
      <c r="F122" t="s">
        <v>405</v>
      </c>
      <c r="G122">
        <v>8103</v>
      </c>
      <c r="H122">
        <v>8103</v>
      </c>
      <c r="I122">
        <v>8103</v>
      </c>
      <c r="J122">
        <v>8103</v>
      </c>
      <c r="K122">
        <v>100</v>
      </c>
    </row>
    <row r="123" spans="5:11" x14ac:dyDescent="0.4">
      <c r="E123" t="s">
        <v>289</v>
      </c>
      <c r="F123" t="s">
        <v>406</v>
      </c>
      <c r="G123">
        <v>8104</v>
      </c>
      <c r="H123">
        <v>8104</v>
      </c>
      <c r="I123">
        <v>8103</v>
      </c>
      <c r="J123">
        <v>8103</v>
      </c>
      <c r="K123">
        <v>1000</v>
      </c>
    </row>
    <row r="124" spans="5:11" x14ac:dyDescent="0.4">
      <c r="E124" t="s">
        <v>289</v>
      </c>
      <c r="F124" t="s">
        <v>407</v>
      </c>
      <c r="G124">
        <v>8102</v>
      </c>
      <c r="H124">
        <v>8102</v>
      </c>
      <c r="I124">
        <v>8100</v>
      </c>
      <c r="J124">
        <v>8100</v>
      </c>
      <c r="K124">
        <v>400</v>
      </c>
    </row>
    <row r="125" spans="5:11" x14ac:dyDescent="0.4">
      <c r="E125" t="s">
        <v>289</v>
      </c>
      <c r="F125" t="s">
        <v>408</v>
      </c>
      <c r="G125">
        <v>8099</v>
      </c>
      <c r="H125">
        <v>8100</v>
      </c>
      <c r="I125">
        <v>8099</v>
      </c>
      <c r="J125">
        <v>8100</v>
      </c>
      <c r="K125">
        <v>400</v>
      </c>
    </row>
    <row r="126" spans="5:11" x14ac:dyDescent="0.4">
      <c r="E126" t="s">
        <v>289</v>
      </c>
      <c r="F126" t="s">
        <v>409</v>
      </c>
      <c r="G126" t="s">
        <v>278</v>
      </c>
      <c r="H126" t="s">
        <v>278</v>
      </c>
      <c r="I126" t="s">
        <v>278</v>
      </c>
      <c r="J126" t="s">
        <v>278</v>
      </c>
      <c r="K126">
        <v>0</v>
      </c>
    </row>
    <row r="127" spans="5:11" x14ac:dyDescent="0.4">
      <c r="E127" t="s">
        <v>289</v>
      </c>
      <c r="F127" t="s">
        <v>410</v>
      </c>
      <c r="G127">
        <v>8101</v>
      </c>
      <c r="H127">
        <v>8103</v>
      </c>
      <c r="I127">
        <v>8100</v>
      </c>
      <c r="J127">
        <v>8103</v>
      </c>
      <c r="K127">
        <v>1200</v>
      </c>
    </row>
    <row r="128" spans="5:11" x14ac:dyDescent="0.4">
      <c r="E128" t="s">
        <v>289</v>
      </c>
      <c r="F128" t="s">
        <v>411</v>
      </c>
      <c r="G128">
        <v>8103</v>
      </c>
      <c r="H128">
        <v>8103</v>
      </c>
      <c r="I128">
        <v>8097</v>
      </c>
      <c r="J128">
        <v>8097</v>
      </c>
      <c r="K128">
        <v>700</v>
      </c>
    </row>
    <row r="129" spans="5:11" x14ac:dyDescent="0.4">
      <c r="E129" t="s">
        <v>289</v>
      </c>
      <c r="F129" t="s">
        <v>412</v>
      </c>
      <c r="G129">
        <v>8098</v>
      </c>
      <c r="H129">
        <v>8102</v>
      </c>
      <c r="I129">
        <v>8098</v>
      </c>
      <c r="J129">
        <v>8102</v>
      </c>
      <c r="K129">
        <v>600</v>
      </c>
    </row>
    <row r="130" spans="5:11" x14ac:dyDescent="0.4">
      <c r="E130" t="s">
        <v>289</v>
      </c>
      <c r="F130" t="s">
        <v>413</v>
      </c>
      <c r="G130">
        <v>8102</v>
      </c>
      <c r="H130">
        <v>8102</v>
      </c>
      <c r="I130">
        <v>8099</v>
      </c>
      <c r="J130">
        <v>8099</v>
      </c>
      <c r="K130">
        <v>500</v>
      </c>
    </row>
    <row r="131" spans="5:11" x14ac:dyDescent="0.4">
      <c r="E131" t="s">
        <v>289</v>
      </c>
      <c r="F131" t="s">
        <v>414</v>
      </c>
      <c r="G131">
        <v>8099</v>
      </c>
      <c r="H131">
        <v>8099</v>
      </c>
      <c r="I131">
        <v>8097</v>
      </c>
      <c r="J131">
        <v>8097</v>
      </c>
      <c r="K131">
        <v>300</v>
      </c>
    </row>
    <row r="132" spans="5:11" x14ac:dyDescent="0.4">
      <c r="E132" t="s">
        <v>289</v>
      </c>
      <c r="F132" t="s">
        <v>415</v>
      </c>
      <c r="G132">
        <v>8099</v>
      </c>
      <c r="H132">
        <v>8099</v>
      </c>
      <c r="I132">
        <v>8099</v>
      </c>
      <c r="J132">
        <v>8099</v>
      </c>
      <c r="K132">
        <v>100</v>
      </c>
    </row>
    <row r="133" spans="5:11" x14ac:dyDescent="0.4">
      <c r="E133" t="s">
        <v>289</v>
      </c>
      <c r="F133" t="s">
        <v>416</v>
      </c>
      <c r="G133">
        <v>8098</v>
      </c>
      <c r="H133">
        <v>8099</v>
      </c>
      <c r="I133">
        <v>8098</v>
      </c>
      <c r="J133">
        <v>8099</v>
      </c>
      <c r="K133">
        <v>300</v>
      </c>
    </row>
    <row r="134" spans="5:11" x14ac:dyDescent="0.4">
      <c r="E134" t="s">
        <v>289</v>
      </c>
      <c r="F134" t="s">
        <v>417</v>
      </c>
      <c r="G134">
        <v>8100</v>
      </c>
      <c r="H134">
        <v>8100</v>
      </c>
      <c r="I134">
        <v>8100</v>
      </c>
      <c r="J134">
        <v>8100</v>
      </c>
      <c r="K134">
        <v>300</v>
      </c>
    </row>
    <row r="135" spans="5:11" x14ac:dyDescent="0.4">
      <c r="E135" t="s">
        <v>289</v>
      </c>
      <c r="F135" t="s">
        <v>418</v>
      </c>
      <c r="G135">
        <v>8101</v>
      </c>
      <c r="H135">
        <v>8101</v>
      </c>
      <c r="I135">
        <v>8101</v>
      </c>
      <c r="J135">
        <v>8101</v>
      </c>
      <c r="K135">
        <v>100</v>
      </c>
    </row>
    <row r="136" spans="5:11" x14ac:dyDescent="0.4">
      <c r="E136" t="s">
        <v>289</v>
      </c>
      <c r="F136" t="s">
        <v>419</v>
      </c>
      <c r="G136">
        <v>8098</v>
      </c>
      <c r="H136">
        <v>8098</v>
      </c>
      <c r="I136">
        <v>8094</v>
      </c>
      <c r="J136">
        <v>8094</v>
      </c>
      <c r="K136">
        <v>1000</v>
      </c>
    </row>
    <row r="137" spans="5:11" x14ac:dyDescent="0.4">
      <c r="E137" t="s">
        <v>289</v>
      </c>
      <c r="F137" t="s">
        <v>420</v>
      </c>
      <c r="G137">
        <v>8095</v>
      </c>
      <c r="H137">
        <v>8095</v>
      </c>
      <c r="I137">
        <v>8084</v>
      </c>
      <c r="J137">
        <v>8087</v>
      </c>
      <c r="K137">
        <v>2200</v>
      </c>
    </row>
    <row r="138" spans="5:11" x14ac:dyDescent="0.4">
      <c r="E138" t="s">
        <v>289</v>
      </c>
      <c r="F138" t="s">
        <v>421</v>
      </c>
      <c r="G138">
        <v>8087</v>
      </c>
      <c r="H138">
        <v>8087</v>
      </c>
      <c r="I138">
        <v>8077</v>
      </c>
      <c r="J138">
        <v>8081</v>
      </c>
      <c r="K138">
        <v>2500</v>
      </c>
    </row>
    <row r="139" spans="5:11" x14ac:dyDescent="0.4">
      <c r="E139" t="s">
        <v>289</v>
      </c>
      <c r="F139" t="s">
        <v>422</v>
      </c>
      <c r="G139">
        <v>8079</v>
      </c>
      <c r="H139">
        <v>8079</v>
      </c>
      <c r="I139">
        <v>8075</v>
      </c>
      <c r="J139">
        <v>8075</v>
      </c>
      <c r="K139">
        <v>500</v>
      </c>
    </row>
    <row r="140" spans="5:11" x14ac:dyDescent="0.4">
      <c r="E140" t="s">
        <v>289</v>
      </c>
      <c r="F140" t="s">
        <v>423</v>
      </c>
      <c r="G140">
        <v>8072</v>
      </c>
      <c r="H140">
        <v>8072</v>
      </c>
      <c r="I140">
        <v>8072</v>
      </c>
      <c r="J140">
        <v>8072</v>
      </c>
      <c r="K140">
        <v>100</v>
      </c>
    </row>
    <row r="141" spans="5:11" x14ac:dyDescent="0.4">
      <c r="E141" t="s">
        <v>289</v>
      </c>
      <c r="F141" t="s">
        <v>424</v>
      </c>
      <c r="G141">
        <v>8071</v>
      </c>
      <c r="H141">
        <v>8072</v>
      </c>
      <c r="I141">
        <v>8058</v>
      </c>
      <c r="J141">
        <v>8060</v>
      </c>
      <c r="K141">
        <v>6400</v>
      </c>
    </row>
    <row r="142" spans="5:11" x14ac:dyDescent="0.4">
      <c r="E142" t="s">
        <v>289</v>
      </c>
      <c r="F142" t="s">
        <v>425</v>
      </c>
      <c r="G142">
        <v>8064</v>
      </c>
      <c r="H142">
        <v>8064</v>
      </c>
      <c r="I142">
        <v>8055</v>
      </c>
      <c r="J142">
        <v>8062</v>
      </c>
      <c r="K142">
        <v>1800</v>
      </c>
    </row>
    <row r="143" spans="5:11" x14ac:dyDescent="0.4">
      <c r="E143" t="s">
        <v>289</v>
      </c>
      <c r="F143" t="s">
        <v>426</v>
      </c>
      <c r="G143">
        <v>8059</v>
      </c>
      <c r="H143">
        <v>8059</v>
      </c>
      <c r="I143">
        <v>8058</v>
      </c>
      <c r="J143">
        <v>8058</v>
      </c>
      <c r="K143">
        <v>200</v>
      </c>
    </row>
    <row r="144" spans="5:11" x14ac:dyDescent="0.4">
      <c r="E144" t="s">
        <v>289</v>
      </c>
      <c r="F144" t="s">
        <v>427</v>
      </c>
      <c r="G144">
        <v>8056</v>
      </c>
      <c r="H144">
        <v>8061</v>
      </c>
      <c r="I144">
        <v>8056</v>
      </c>
      <c r="J144">
        <v>8058</v>
      </c>
      <c r="K144">
        <v>300</v>
      </c>
    </row>
    <row r="145" spans="5:11" x14ac:dyDescent="0.4">
      <c r="E145" t="s">
        <v>289</v>
      </c>
      <c r="F145" t="s">
        <v>428</v>
      </c>
      <c r="G145">
        <v>8064</v>
      </c>
      <c r="H145">
        <v>8064</v>
      </c>
      <c r="I145">
        <v>8064</v>
      </c>
      <c r="J145">
        <v>8064</v>
      </c>
      <c r="K145">
        <v>100</v>
      </c>
    </row>
    <row r="146" spans="5:11" x14ac:dyDescent="0.4">
      <c r="E146" t="s">
        <v>289</v>
      </c>
      <c r="F146" t="s">
        <v>429</v>
      </c>
      <c r="G146">
        <v>8064</v>
      </c>
      <c r="H146">
        <v>8065</v>
      </c>
      <c r="I146">
        <v>8061</v>
      </c>
      <c r="J146">
        <v>8061</v>
      </c>
      <c r="K146">
        <v>600</v>
      </c>
    </row>
    <row r="147" spans="5:11" x14ac:dyDescent="0.4">
      <c r="E147" t="s">
        <v>289</v>
      </c>
      <c r="F147" t="s">
        <v>430</v>
      </c>
      <c r="G147">
        <v>8061</v>
      </c>
      <c r="H147">
        <v>8063</v>
      </c>
      <c r="I147">
        <v>8057</v>
      </c>
      <c r="J147">
        <v>8058</v>
      </c>
      <c r="K147">
        <v>1400</v>
      </c>
    </row>
    <row r="148" spans="5:11" x14ac:dyDescent="0.4">
      <c r="E148" t="s">
        <v>289</v>
      </c>
      <c r="F148" t="s">
        <v>431</v>
      </c>
      <c r="G148">
        <v>8057</v>
      </c>
      <c r="H148">
        <v>8061</v>
      </c>
      <c r="I148">
        <v>8056</v>
      </c>
      <c r="J148">
        <v>8059</v>
      </c>
      <c r="K148">
        <v>900</v>
      </c>
    </row>
    <row r="149" spans="5:11" x14ac:dyDescent="0.4">
      <c r="E149" t="s">
        <v>289</v>
      </c>
      <c r="F149" t="s">
        <v>432</v>
      </c>
      <c r="G149">
        <v>8062</v>
      </c>
      <c r="H149">
        <v>8066</v>
      </c>
      <c r="I149">
        <v>8061</v>
      </c>
      <c r="J149">
        <v>8065</v>
      </c>
      <c r="K149">
        <v>1300</v>
      </c>
    </row>
    <row r="150" spans="5:11" x14ac:dyDescent="0.4">
      <c r="E150" t="s">
        <v>289</v>
      </c>
      <c r="F150" t="s">
        <v>433</v>
      </c>
      <c r="G150">
        <v>8066</v>
      </c>
      <c r="H150">
        <v>8067</v>
      </c>
      <c r="I150">
        <v>8065</v>
      </c>
      <c r="J150">
        <v>8065</v>
      </c>
      <c r="K150">
        <v>400</v>
      </c>
    </row>
    <row r="151" spans="5:11" x14ac:dyDescent="0.4">
      <c r="E151" t="s">
        <v>289</v>
      </c>
      <c r="F151" t="s">
        <v>434</v>
      </c>
      <c r="G151">
        <v>8069</v>
      </c>
      <c r="H151">
        <v>8071</v>
      </c>
      <c r="I151">
        <v>8063</v>
      </c>
      <c r="J151">
        <v>8063</v>
      </c>
      <c r="K151">
        <v>1400</v>
      </c>
    </row>
    <row r="152" spans="5:11" x14ac:dyDescent="0.4">
      <c r="E152" t="s">
        <v>289</v>
      </c>
      <c r="F152" t="s">
        <v>435</v>
      </c>
      <c r="G152">
        <v>8068</v>
      </c>
      <c r="H152">
        <v>8068</v>
      </c>
      <c r="I152">
        <v>8068</v>
      </c>
      <c r="J152">
        <v>8068</v>
      </c>
      <c r="K152">
        <v>100</v>
      </c>
    </row>
    <row r="153" spans="5:11" x14ac:dyDescent="0.4">
      <c r="E153" t="s">
        <v>289</v>
      </c>
      <c r="F153" t="s">
        <v>436</v>
      </c>
      <c r="G153">
        <v>8064</v>
      </c>
      <c r="H153">
        <v>8065</v>
      </c>
      <c r="I153">
        <v>8060</v>
      </c>
      <c r="J153">
        <v>8062</v>
      </c>
      <c r="K153">
        <v>1000</v>
      </c>
    </row>
    <row r="154" spans="5:11" x14ac:dyDescent="0.4">
      <c r="E154" t="s">
        <v>289</v>
      </c>
      <c r="F154" t="s">
        <v>437</v>
      </c>
      <c r="G154">
        <v>8060</v>
      </c>
      <c r="H154">
        <v>8060</v>
      </c>
      <c r="I154">
        <v>8055</v>
      </c>
      <c r="J154">
        <v>8058</v>
      </c>
      <c r="K154">
        <v>1600</v>
      </c>
    </row>
    <row r="155" spans="5:11" x14ac:dyDescent="0.4">
      <c r="E155" t="s">
        <v>289</v>
      </c>
      <c r="F155" t="s">
        <v>438</v>
      </c>
      <c r="G155">
        <v>8056</v>
      </c>
      <c r="H155">
        <v>8057</v>
      </c>
      <c r="I155">
        <v>8055</v>
      </c>
      <c r="J155">
        <v>8057</v>
      </c>
      <c r="K155">
        <v>400</v>
      </c>
    </row>
    <row r="156" spans="5:11" x14ac:dyDescent="0.4">
      <c r="E156" t="s">
        <v>289</v>
      </c>
      <c r="F156" t="s">
        <v>439</v>
      </c>
      <c r="G156">
        <v>8057</v>
      </c>
      <c r="H156">
        <v>8057</v>
      </c>
      <c r="I156">
        <v>8044</v>
      </c>
      <c r="J156">
        <v>8044</v>
      </c>
      <c r="K156">
        <v>4400</v>
      </c>
    </row>
    <row r="157" spans="5:11" x14ac:dyDescent="0.4">
      <c r="E157" t="s">
        <v>289</v>
      </c>
      <c r="F157" t="s">
        <v>440</v>
      </c>
      <c r="G157">
        <v>8040</v>
      </c>
      <c r="H157">
        <v>8040</v>
      </c>
      <c r="I157">
        <v>8040</v>
      </c>
      <c r="J157">
        <v>8040</v>
      </c>
      <c r="K157">
        <v>900</v>
      </c>
    </row>
    <row r="158" spans="5:11" x14ac:dyDescent="0.4">
      <c r="E158" t="s">
        <v>289</v>
      </c>
      <c r="F158" t="s">
        <v>441</v>
      </c>
      <c r="G158">
        <v>8054</v>
      </c>
      <c r="H158">
        <v>8091</v>
      </c>
      <c r="I158">
        <v>8054</v>
      </c>
      <c r="J158">
        <v>8076</v>
      </c>
      <c r="K158">
        <v>15000</v>
      </c>
    </row>
    <row r="159" spans="5:11" x14ac:dyDescent="0.4">
      <c r="E159" t="s">
        <v>289</v>
      </c>
      <c r="F159" t="s">
        <v>442</v>
      </c>
      <c r="G159">
        <v>8076</v>
      </c>
      <c r="H159">
        <v>8084</v>
      </c>
      <c r="I159">
        <v>8076</v>
      </c>
      <c r="J159">
        <v>8082</v>
      </c>
      <c r="K159">
        <v>3600</v>
      </c>
    </row>
    <row r="160" spans="5:11" x14ac:dyDescent="0.4">
      <c r="E160" t="s">
        <v>289</v>
      </c>
      <c r="F160" t="s">
        <v>443</v>
      </c>
      <c r="G160">
        <v>8080</v>
      </c>
      <c r="H160">
        <v>8085</v>
      </c>
      <c r="I160">
        <v>8080</v>
      </c>
      <c r="J160">
        <v>8085</v>
      </c>
      <c r="K160">
        <v>200</v>
      </c>
    </row>
    <row r="161" spans="5:11" x14ac:dyDescent="0.4">
      <c r="E161" t="s">
        <v>289</v>
      </c>
      <c r="F161" t="s">
        <v>444</v>
      </c>
      <c r="G161">
        <v>8081</v>
      </c>
      <c r="H161">
        <v>8083</v>
      </c>
      <c r="I161">
        <v>8081</v>
      </c>
      <c r="J161">
        <v>8083</v>
      </c>
      <c r="K161">
        <v>700</v>
      </c>
    </row>
    <row r="162" spans="5:11" x14ac:dyDescent="0.4">
      <c r="E162" t="s">
        <v>289</v>
      </c>
      <c r="F162" t="s">
        <v>445</v>
      </c>
      <c r="G162">
        <v>8081</v>
      </c>
      <c r="H162">
        <v>8083</v>
      </c>
      <c r="I162">
        <v>8080</v>
      </c>
      <c r="J162">
        <v>8081</v>
      </c>
      <c r="K162">
        <v>1400</v>
      </c>
    </row>
    <row r="163" spans="5:11" x14ac:dyDescent="0.4">
      <c r="E163" t="s">
        <v>289</v>
      </c>
      <c r="F163" t="s">
        <v>446</v>
      </c>
      <c r="G163">
        <v>8083</v>
      </c>
      <c r="H163">
        <v>8083</v>
      </c>
      <c r="I163">
        <v>8077</v>
      </c>
      <c r="J163">
        <v>8077</v>
      </c>
      <c r="K163">
        <v>1100</v>
      </c>
    </row>
    <row r="164" spans="5:11" x14ac:dyDescent="0.4">
      <c r="E164" t="s">
        <v>289</v>
      </c>
      <c r="F164" t="s">
        <v>447</v>
      </c>
      <c r="G164">
        <v>8079</v>
      </c>
      <c r="H164">
        <v>8081</v>
      </c>
      <c r="I164">
        <v>8079</v>
      </c>
      <c r="J164">
        <v>8079</v>
      </c>
      <c r="K164">
        <v>800</v>
      </c>
    </row>
    <row r="165" spans="5:11" x14ac:dyDescent="0.4">
      <c r="E165" t="s">
        <v>289</v>
      </c>
      <c r="F165" t="s">
        <v>448</v>
      </c>
      <c r="G165">
        <v>8080</v>
      </c>
      <c r="H165">
        <v>8083</v>
      </c>
      <c r="I165">
        <v>8080</v>
      </c>
      <c r="J165">
        <v>8080</v>
      </c>
      <c r="K165">
        <v>600</v>
      </c>
    </row>
    <row r="166" spans="5:11" x14ac:dyDescent="0.4">
      <c r="E166" t="s">
        <v>289</v>
      </c>
      <c r="F166" t="s">
        <v>449</v>
      </c>
      <c r="G166">
        <v>8081</v>
      </c>
      <c r="H166">
        <v>8085</v>
      </c>
      <c r="I166">
        <v>8081</v>
      </c>
      <c r="J166">
        <v>8085</v>
      </c>
      <c r="K166">
        <v>1000</v>
      </c>
    </row>
    <row r="167" spans="5:11" x14ac:dyDescent="0.4">
      <c r="E167" t="s">
        <v>289</v>
      </c>
      <c r="F167" t="s">
        <v>450</v>
      </c>
      <c r="G167">
        <v>8085</v>
      </c>
      <c r="H167">
        <v>8085</v>
      </c>
      <c r="I167">
        <v>8080</v>
      </c>
      <c r="J167">
        <v>8080</v>
      </c>
      <c r="K167">
        <v>1500</v>
      </c>
    </row>
    <row r="168" spans="5:11" x14ac:dyDescent="0.4">
      <c r="E168" t="s">
        <v>289</v>
      </c>
      <c r="F168" t="s">
        <v>451</v>
      </c>
      <c r="G168">
        <v>8079</v>
      </c>
      <c r="H168">
        <v>8079</v>
      </c>
      <c r="I168">
        <v>8067</v>
      </c>
      <c r="J168">
        <v>8067</v>
      </c>
      <c r="K168">
        <v>1200</v>
      </c>
    </row>
    <row r="169" spans="5:11" x14ac:dyDescent="0.4">
      <c r="E169" t="s">
        <v>289</v>
      </c>
      <c r="F169" t="s">
        <v>452</v>
      </c>
      <c r="G169">
        <v>8068</v>
      </c>
      <c r="H169">
        <v>8071</v>
      </c>
      <c r="I169">
        <v>8068</v>
      </c>
      <c r="J169">
        <v>8071</v>
      </c>
      <c r="K169">
        <v>300</v>
      </c>
    </row>
    <row r="170" spans="5:11" x14ac:dyDescent="0.4">
      <c r="E170" t="s">
        <v>289</v>
      </c>
      <c r="F170" t="s">
        <v>453</v>
      </c>
      <c r="G170">
        <v>8067</v>
      </c>
      <c r="H170">
        <v>8067</v>
      </c>
      <c r="I170">
        <v>8065</v>
      </c>
      <c r="J170">
        <v>8065</v>
      </c>
      <c r="K170">
        <v>800</v>
      </c>
    </row>
    <row r="171" spans="5:11" x14ac:dyDescent="0.4">
      <c r="E171" t="s">
        <v>289</v>
      </c>
      <c r="F171" t="s">
        <v>454</v>
      </c>
      <c r="G171" t="s">
        <v>278</v>
      </c>
      <c r="H171" t="s">
        <v>278</v>
      </c>
      <c r="I171" t="s">
        <v>278</v>
      </c>
      <c r="J171" t="s">
        <v>278</v>
      </c>
      <c r="K171">
        <v>0</v>
      </c>
    </row>
    <row r="172" spans="5:11" x14ac:dyDescent="0.4">
      <c r="E172" t="s">
        <v>289</v>
      </c>
      <c r="F172" t="s">
        <v>455</v>
      </c>
      <c r="G172">
        <v>8063</v>
      </c>
      <c r="H172">
        <v>8063</v>
      </c>
      <c r="I172">
        <v>8059</v>
      </c>
      <c r="J172">
        <v>8059</v>
      </c>
      <c r="K172">
        <v>1300</v>
      </c>
    </row>
    <row r="173" spans="5:11" x14ac:dyDescent="0.4">
      <c r="E173" t="s">
        <v>289</v>
      </c>
      <c r="F173" t="s">
        <v>456</v>
      </c>
      <c r="G173">
        <v>8059</v>
      </c>
      <c r="H173">
        <v>8065</v>
      </c>
      <c r="I173">
        <v>8059</v>
      </c>
      <c r="J173">
        <v>8065</v>
      </c>
      <c r="K173">
        <v>2700</v>
      </c>
    </row>
    <row r="174" spans="5:11" x14ac:dyDescent="0.4">
      <c r="E174" t="s">
        <v>289</v>
      </c>
      <c r="F174" t="s">
        <v>457</v>
      </c>
      <c r="G174" t="s">
        <v>278</v>
      </c>
      <c r="H174" t="s">
        <v>278</v>
      </c>
      <c r="I174" t="s">
        <v>278</v>
      </c>
      <c r="J174" t="s">
        <v>278</v>
      </c>
      <c r="K174">
        <v>0</v>
      </c>
    </row>
    <row r="175" spans="5:11" x14ac:dyDescent="0.4">
      <c r="E175" t="s">
        <v>289</v>
      </c>
      <c r="F175" t="s">
        <v>458</v>
      </c>
      <c r="G175">
        <v>8069</v>
      </c>
      <c r="H175">
        <v>8069</v>
      </c>
      <c r="I175">
        <v>8069</v>
      </c>
      <c r="J175">
        <v>8069</v>
      </c>
      <c r="K175">
        <v>300</v>
      </c>
    </row>
    <row r="176" spans="5:11" x14ac:dyDescent="0.4">
      <c r="E176" t="s">
        <v>289</v>
      </c>
      <c r="F176" t="s">
        <v>459</v>
      </c>
      <c r="G176">
        <v>8069</v>
      </c>
      <c r="H176">
        <v>8069</v>
      </c>
      <c r="I176">
        <v>8065</v>
      </c>
      <c r="J176">
        <v>8065</v>
      </c>
      <c r="K176">
        <v>2400</v>
      </c>
    </row>
    <row r="177" spans="5:11" x14ac:dyDescent="0.4">
      <c r="E177" t="s">
        <v>289</v>
      </c>
      <c r="F177" t="s">
        <v>460</v>
      </c>
      <c r="G177">
        <v>8066</v>
      </c>
      <c r="H177">
        <v>8069</v>
      </c>
      <c r="I177">
        <v>8066</v>
      </c>
      <c r="J177">
        <v>8067</v>
      </c>
      <c r="K177">
        <v>800</v>
      </c>
    </row>
    <row r="178" spans="5:11" x14ac:dyDescent="0.4">
      <c r="E178" t="s">
        <v>289</v>
      </c>
      <c r="F178" t="s">
        <v>461</v>
      </c>
      <c r="G178">
        <v>8066</v>
      </c>
      <c r="H178">
        <v>8066</v>
      </c>
      <c r="I178">
        <v>8066</v>
      </c>
      <c r="J178">
        <v>8066</v>
      </c>
      <c r="K178">
        <v>600</v>
      </c>
    </row>
    <row r="179" spans="5:11" x14ac:dyDescent="0.4">
      <c r="E179" t="s">
        <v>289</v>
      </c>
      <c r="F179" t="s">
        <v>462</v>
      </c>
      <c r="G179">
        <v>8063</v>
      </c>
      <c r="H179">
        <v>8063</v>
      </c>
      <c r="I179">
        <v>8063</v>
      </c>
      <c r="J179">
        <v>8063</v>
      </c>
      <c r="K179">
        <v>400</v>
      </c>
    </row>
    <row r="180" spans="5:11" x14ac:dyDescent="0.4">
      <c r="E180" t="s">
        <v>289</v>
      </c>
      <c r="F180" t="s">
        <v>463</v>
      </c>
      <c r="G180">
        <v>8064</v>
      </c>
      <c r="H180">
        <v>8064</v>
      </c>
      <c r="I180">
        <v>8063</v>
      </c>
      <c r="J180">
        <v>8063</v>
      </c>
      <c r="K180">
        <v>900</v>
      </c>
    </row>
    <row r="181" spans="5:11" x14ac:dyDescent="0.4">
      <c r="E181" t="s">
        <v>289</v>
      </c>
      <c r="F181" t="s">
        <v>464</v>
      </c>
      <c r="G181">
        <v>8065</v>
      </c>
      <c r="H181">
        <v>8065</v>
      </c>
      <c r="I181">
        <v>8065</v>
      </c>
      <c r="J181">
        <v>8065</v>
      </c>
      <c r="K181">
        <v>600</v>
      </c>
    </row>
    <row r="182" spans="5:11" x14ac:dyDescent="0.4">
      <c r="E182" t="s">
        <v>289</v>
      </c>
      <c r="F182" t="s">
        <v>465</v>
      </c>
      <c r="G182">
        <v>8063</v>
      </c>
      <c r="H182">
        <v>8063</v>
      </c>
      <c r="I182">
        <v>8061</v>
      </c>
      <c r="J182">
        <v>8061</v>
      </c>
      <c r="K182">
        <v>800</v>
      </c>
    </row>
    <row r="183" spans="5:11" x14ac:dyDescent="0.4">
      <c r="E183" t="s">
        <v>289</v>
      </c>
      <c r="F183" t="s">
        <v>466</v>
      </c>
      <c r="G183">
        <v>8059</v>
      </c>
      <c r="H183">
        <v>8059</v>
      </c>
      <c r="I183">
        <v>8058</v>
      </c>
      <c r="J183">
        <v>8058</v>
      </c>
      <c r="K183">
        <v>1400</v>
      </c>
    </row>
    <row r="184" spans="5:11" x14ac:dyDescent="0.4">
      <c r="E184" t="s">
        <v>289</v>
      </c>
      <c r="F184" t="s">
        <v>467</v>
      </c>
      <c r="G184">
        <v>8059</v>
      </c>
      <c r="H184">
        <v>8059</v>
      </c>
      <c r="I184">
        <v>8059</v>
      </c>
      <c r="J184">
        <v>8059</v>
      </c>
      <c r="K184">
        <v>300</v>
      </c>
    </row>
    <row r="185" spans="5:11" x14ac:dyDescent="0.4">
      <c r="E185" t="s">
        <v>289</v>
      </c>
      <c r="F185" t="s">
        <v>468</v>
      </c>
      <c r="G185">
        <v>8061</v>
      </c>
      <c r="H185">
        <v>8061</v>
      </c>
      <c r="I185">
        <v>8055</v>
      </c>
      <c r="J185">
        <v>8056</v>
      </c>
      <c r="K185">
        <v>2100</v>
      </c>
    </row>
    <row r="186" spans="5:11" x14ac:dyDescent="0.4">
      <c r="E186" t="s">
        <v>289</v>
      </c>
      <c r="F186" t="s">
        <v>469</v>
      </c>
      <c r="G186">
        <v>8056</v>
      </c>
      <c r="H186">
        <v>8056</v>
      </c>
      <c r="I186">
        <v>8056</v>
      </c>
      <c r="J186">
        <v>8056</v>
      </c>
      <c r="K186">
        <v>300</v>
      </c>
    </row>
    <row r="187" spans="5:11" x14ac:dyDescent="0.4">
      <c r="E187" t="s">
        <v>289</v>
      </c>
      <c r="F187" t="s">
        <v>470</v>
      </c>
      <c r="G187">
        <v>8057</v>
      </c>
      <c r="H187">
        <v>8059</v>
      </c>
      <c r="I187">
        <v>8057</v>
      </c>
      <c r="J187">
        <v>8059</v>
      </c>
      <c r="K187">
        <v>200</v>
      </c>
    </row>
    <row r="188" spans="5:11" x14ac:dyDescent="0.4">
      <c r="E188" t="s">
        <v>289</v>
      </c>
      <c r="F188" t="s">
        <v>471</v>
      </c>
      <c r="G188">
        <v>8057</v>
      </c>
      <c r="H188">
        <v>8058</v>
      </c>
      <c r="I188">
        <v>8057</v>
      </c>
      <c r="J188">
        <v>8058</v>
      </c>
      <c r="K188">
        <v>700</v>
      </c>
    </row>
    <row r="189" spans="5:11" x14ac:dyDescent="0.4">
      <c r="E189" t="s">
        <v>289</v>
      </c>
      <c r="F189" t="s">
        <v>472</v>
      </c>
      <c r="G189">
        <v>8056</v>
      </c>
      <c r="H189">
        <v>8058</v>
      </c>
      <c r="I189">
        <v>8056</v>
      </c>
      <c r="J189">
        <v>8058</v>
      </c>
      <c r="K189">
        <v>800</v>
      </c>
    </row>
    <row r="190" spans="5:11" x14ac:dyDescent="0.4">
      <c r="E190" t="s">
        <v>289</v>
      </c>
      <c r="F190" t="s">
        <v>473</v>
      </c>
      <c r="G190">
        <v>8058</v>
      </c>
      <c r="H190">
        <v>8060</v>
      </c>
      <c r="I190">
        <v>8058</v>
      </c>
      <c r="J190">
        <v>8060</v>
      </c>
      <c r="K190">
        <v>800</v>
      </c>
    </row>
    <row r="191" spans="5:11" x14ac:dyDescent="0.4">
      <c r="E191" t="s">
        <v>289</v>
      </c>
      <c r="F191" t="s">
        <v>474</v>
      </c>
      <c r="G191">
        <v>8063</v>
      </c>
      <c r="H191">
        <v>8063</v>
      </c>
      <c r="I191">
        <v>8063</v>
      </c>
      <c r="J191">
        <v>8063</v>
      </c>
      <c r="K191">
        <v>100</v>
      </c>
    </row>
    <row r="192" spans="5:11" x14ac:dyDescent="0.4">
      <c r="E192" t="s">
        <v>289</v>
      </c>
      <c r="F192" t="s">
        <v>475</v>
      </c>
      <c r="G192">
        <v>8062</v>
      </c>
      <c r="H192">
        <v>8063</v>
      </c>
      <c r="I192">
        <v>8062</v>
      </c>
      <c r="J192">
        <v>8063</v>
      </c>
      <c r="K192">
        <v>400</v>
      </c>
    </row>
    <row r="193" spans="2:11" x14ac:dyDescent="0.4">
      <c r="E193" t="s">
        <v>289</v>
      </c>
      <c r="F193" t="s">
        <v>476</v>
      </c>
      <c r="G193">
        <v>8061</v>
      </c>
      <c r="H193">
        <v>8062</v>
      </c>
      <c r="I193">
        <v>8060</v>
      </c>
      <c r="J193">
        <v>8061</v>
      </c>
      <c r="K193">
        <v>2200</v>
      </c>
    </row>
    <row r="194" spans="2:11" x14ac:dyDescent="0.4">
      <c r="E194" t="s">
        <v>289</v>
      </c>
      <c r="F194" t="s">
        <v>477</v>
      </c>
      <c r="G194">
        <v>8061</v>
      </c>
      <c r="H194">
        <v>8066</v>
      </c>
      <c r="I194">
        <v>8060</v>
      </c>
      <c r="J194">
        <v>8066</v>
      </c>
      <c r="K194">
        <v>1800</v>
      </c>
    </row>
    <row r="195" spans="2:11" x14ac:dyDescent="0.4">
      <c r="E195" t="s">
        <v>289</v>
      </c>
      <c r="F195" t="s">
        <v>478</v>
      </c>
      <c r="G195">
        <v>8066</v>
      </c>
      <c r="H195">
        <v>8067</v>
      </c>
      <c r="I195">
        <v>8059</v>
      </c>
      <c r="J195">
        <v>8059</v>
      </c>
      <c r="K195">
        <v>1600</v>
      </c>
    </row>
    <row r="196" spans="2:11" x14ac:dyDescent="0.4">
      <c r="E196" t="s">
        <v>289</v>
      </c>
      <c r="F196" t="s">
        <v>479</v>
      </c>
      <c r="G196">
        <v>8055</v>
      </c>
      <c r="H196">
        <v>8055</v>
      </c>
      <c r="I196">
        <v>8054</v>
      </c>
      <c r="J196">
        <v>8054</v>
      </c>
      <c r="K196">
        <v>800</v>
      </c>
    </row>
    <row r="197" spans="2:11" x14ac:dyDescent="0.4">
      <c r="E197" t="s">
        <v>289</v>
      </c>
      <c r="F197" t="s">
        <v>480</v>
      </c>
      <c r="G197">
        <v>8054</v>
      </c>
      <c r="H197">
        <v>8054</v>
      </c>
      <c r="I197">
        <v>8049</v>
      </c>
      <c r="J197">
        <v>8049</v>
      </c>
      <c r="K197">
        <v>800</v>
      </c>
    </row>
    <row r="198" spans="2:11" x14ac:dyDescent="0.4">
      <c r="E198" t="s">
        <v>289</v>
      </c>
      <c r="F198" t="s">
        <v>481</v>
      </c>
      <c r="G198" t="s">
        <v>278</v>
      </c>
      <c r="H198" t="s">
        <v>278</v>
      </c>
      <c r="I198" t="s">
        <v>278</v>
      </c>
      <c r="J198" t="s">
        <v>278</v>
      </c>
      <c r="K198">
        <v>0</v>
      </c>
    </row>
    <row r="199" spans="2:11" x14ac:dyDescent="0.4">
      <c r="E199" t="s">
        <v>289</v>
      </c>
      <c r="F199" t="s">
        <v>482</v>
      </c>
      <c r="G199">
        <v>8049</v>
      </c>
      <c r="H199">
        <v>8049</v>
      </c>
      <c r="I199">
        <v>8049</v>
      </c>
      <c r="J199">
        <v>8049</v>
      </c>
      <c r="K199">
        <v>100</v>
      </c>
    </row>
    <row r="200" spans="2:11" x14ac:dyDescent="0.4">
      <c r="E200" t="s">
        <v>289</v>
      </c>
      <c r="F200" t="s">
        <v>483</v>
      </c>
      <c r="G200">
        <v>8051</v>
      </c>
      <c r="H200">
        <v>8053</v>
      </c>
      <c r="I200">
        <v>8050</v>
      </c>
      <c r="J200">
        <v>8052</v>
      </c>
      <c r="K200">
        <v>2500</v>
      </c>
    </row>
    <row r="201" spans="2:11" x14ac:dyDescent="0.4">
      <c r="E201" t="s">
        <v>289</v>
      </c>
      <c r="F201" t="s">
        <v>484</v>
      </c>
      <c r="G201">
        <v>8050</v>
      </c>
      <c r="H201">
        <v>8052</v>
      </c>
      <c r="I201">
        <v>8050</v>
      </c>
      <c r="J201">
        <v>8052</v>
      </c>
      <c r="K201">
        <v>200</v>
      </c>
    </row>
    <row r="202" spans="2:11" x14ac:dyDescent="0.4">
      <c r="E202" t="s">
        <v>289</v>
      </c>
      <c r="F202" t="s">
        <v>485</v>
      </c>
      <c r="G202">
        <v>8049</v>
      </c>
      <c r="H202">
        <v>8051</v>
      </c>
      <c r="I202">
        <v>8049</v>
      </c>
      <c r="J202">
        <v>8051</v>
      </c>
      <c r="K202">
        <v>200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8051</v>
      </c>
      <c r="H203" s="1">
        <v>8052</v>
      </c>
      <c r="I203" s="1">
        <v>8048</v>
      </c>
      <c r="J203" s="1">
        <v>8052</v>
      </c>
      <c r="K203" s="1">
        <v>2000</v>
      </c>
    </row>
    <row r="204" spans="2:11" x14ac:dyDescent="0.4">
      <c r="E204" t="s">
        <v>289</v>
      </c>
      <c r="F204" t="s">
        <v>487</v>
      </c>
      <c r="G204">
        <v>8052</v>
      </c>
      <c r="H204">
        <v>8052</v>
      </c>
      <c r="I204">
        <v>8049</v>
      </c>
      <c r="J204">
        <v>8049</v>
      </c>
      <c r="K204">
        <v>900</v>
      </c>
    </row>
    <row r="205" spans="2:11" x14ac:dyDescent="0.4">
      <c r="E205" t="s">
        <v>289</v>
      </c>
      <c r="F205" t="s">
        <v>488</v>
      </c>
      <c r="G205">
        <v>8048</v>
      </c>
      <c r="H205">
        <v>8048</v>
      </c>
      <c r="I205">
        <v>8047</v>
      </c>
      <c r="J205">
        <v>8047</v>
      </c>
      <c r="K205">
        <v>900</v>
      </c>
    </row>
    <row r="206" spans="2:11" x14ac:dyDescent="0.4">
      <c r="E206" t="s">
        <v>289</v>
      </c>
      <c r="F206" t="s">
        <v>489</v>
      </c>
      <c r="G206">
        <v>8048</v>
      </c>
      <c r="H206">
        <v>8048</v>
      </c>
      <c r="I206">
        <v>8048</v>
      </c>
      <c r="J206">
        <v>8048</v>
      </c>
      <c r="K206">
        <v>600</v>
      </c>
    </row>
    <row r="207" spans="2:11" x14ac:dyDescent="0.4">
      <c r="E207" t="s">
        <v>289</v>
      </c>
      <c r="F207" t="s">
        <v>490</v>
      </c>
      <c r="G207">
        <v>8050</v>
      </c>
      <c r="H207">
        <v>8050</v>
      </c>
      <c r="I207">
        <v>8047</v>
      </c>
      <c r="J207">
        <v>8047</v>
      </c>
      <c r="K207">
        <v>800</v>
      </c>
    </row>
    <row r="208" spans="2:11" x14ac:dyDescent="0.4">
      <c r="E208" t="s">
        <v>289</v>
      </c>
      <c r="F208" t="s">
        <v>491</v>
      </c>
      <c r="G208">
        <v>8046</v>
      </c>
      <c r="H208">
        <v>8047</v>
      </c>
      <c r="I208">
        <v>8046</v>
      </c>
      <c r="J208">
        <v>8047</v>
      </c>
      <c r="K208">
        <v>200</v>
      </c>
    </row>
    <row r="209" spans="5:11" x14ac:dyDescent="0.4">
      <c r="E209" t="s">
        <v>289</v>
      </c>
      <c r="F209" t="s">
        <v>492</v>
      </c>
      <c r="G209">
        <v>8046</v>
      </c>
      <c r="H209">
        <v>8046</v>
      </c>
      <c r="I209">
        <v>8045</v>
      </c>
      <c r="J209">
        <v>8045</v>
      </c>
      <c r="K209">
        <v>800</v>
      </c>
    </row>
    <row r="210" spans="5:11" x14ac:dyDescent="0.4">
      <c r="E210" t="s">
        <v>289</v>
      </c>
      <c r="F210" t="s">
        <v>493</v>
      </c>
      <c r="G210" t="s">
        <v>278</v>
      </c>
      <c r="H210" t="s">
        <v>278</v>
      </c>
      <c r="I210" t="s">
        <v>278</v>
      </c>
      <c r="J210" t="s">
        <v>278</v>
      </c>
      <c r="K210">
        <v>0</v>
      </c>
    </row>
    <row r="211" spans="5:11" x14ac:dyDescent="0.4">
      <c r="E211" t="s">
        <v>289</v>
      </c>
      <c r="F211" t="s">
        <v>494</v>
      </c>
      <c r="G211" t="s">
        <v>278</v>
      </c>
      <c r="H211" t="s">
        <v>278</v>
      </c>
      <c r="I211" t="s">
        <v>278</v>
      </c>
      <c r="J211" t="s">
        <v>278</v>
      </c>
      <c r="K211">
        <v>0</v>
      </c>
    </row>
    <row r="212" spans="5:11" x14ac:dyDescent="0.4">
      <c r="E212" t="s">
        <v>289</v>
      </c>
      <c r="F212" t="s">
        <v>495</v>
      </c>
      <c r="G212">
        <v>8046</v>
      </c>
      <c r="H212">
        <v>8046</v>
      </c>
      <c r="I212">
        <v>8046</v>
      </c>
      <c r="J212">
        <v>8046</v>
      </c>
      <c r="K212">
        <v>400</v>
      </c>
    </row>
    <row r="213" spans="5:11" x14ac:dyDescent="0.4">
      <c r="E213" t="s">
        <v>289</v>
      </c>
      <c r="F213" t="s">
        <v>496</v>
      </c>
      <c r="G213">
        <v>8044</v>
      </c>
      <c r="H213">
        <v>8049</v>
      </c>
      <c r="I213">
        <v>8044</v>
      </c>
      <c r="J213">
        <v>8046</v>
      </c>
      <c r="K213">
        <v>2600</v>
      </c>
    </row>
    <row r="214" spans="5:11" x14ac:dyDescent="0.4">
      <c r="E214" t="s">
        <v>289</v>
      </c>
      <c r="F214" t="s">
        <v>497</v>
      </c>
      <c r="G214">
        <v>8045</v>
      </c>
      <c r="H214">
        <v>8045</v>
      </c>
      <c r="I214">
        <v>8045</v>
      </c>
      <c r="J214">
        <v>8045</v>
      </c>
      <c r="K214">
        <v>100</v>
      </c>
    </row>
    <row r="215" spans="5:11" x14ac:dyDescent="0.4">
      <c r="E215" t="s">
        <v>289</v>
      </c>
      <c r="F215" t="s">
        <v>498</v>
      </c>
      <c r="G215">
        <v>8046</v>
      </c>
      <c r="H215">
        <v>8047</v>
      </c>
      <c r="I215">
        <v>8046</v>
      </c>
      <c r="J215">
        <v>8047</v>
      </c>
      <c r="K215">
        <v>500</v>
      </c>
    </row>
    <row r="216" spans="5:11" x14ac:dyDescent="0.4">
      <c r="E216" t="s">
        <v>289</v>
      </c>
      <c r="F216" t="s">
        <v>499</v>
      </c>
      <c r="G216">
        <v>8047</v>
      </c>
      <c r="H216">
        <v>8052</v>
      </c>
      <c r="I216">
        <v>8047</v>
      </c>
      <c r="J216">
        <v>8051</v>
      </c>
      <c r="K216">
        <v>2400</v>
      </c>
    </row>
    <row r="217" spans="5:11" x14ac:dyDescent="0.4">
      <c r="E217" t="s">
        <v>289</v>
      </c>
      <c r="F217" t="s">
        <v>500</v>
      </c>
      <c r="G217">
        <v>8051</v>
      </c>
      <c r="H217">
        <v>8051</v>
      </c>
      <c r="I217">
        <v>8051</v>
      </c>
      <c r="J217">
        <v>8051</v>
      </c>
      <c r="K217">
        <v>100</v>
      </c>
    </row>
    <row r="218" spans="5:11" x14ac:dyDescent="0.4">
      <c r="E218" t="s">
        <v>289</v>
      </c>
      <c r="F218" t="s">
        <v>501</v>
      </c>
      <c r="G218" t="s">
        <v>278</v>
      </c>
      <c r="H218" t="s">
        <v>278</v>
      </c>
      <c r="I218" t="s">
        <v>278</v>
      </c>
      <c r="J218" t="s">
        <v>278</v>
      </c>
      <c r="K218">
        <v>0</v>
      </c>
    </row>
    <row r="219" spans="5:11" x14ac:dyDescent="0.4">
      <c r="E219" t="s">
        <v>289</v>
      </c>
      <c r="F219" t="s">
        <v>502</v>
      </c>
      <c r="G219">
        <v>8050</v>
      </c>
      <c r="H219">
        <v>8052</v>
      </c>
      <c r="I219">
        <v>8050</v>
      </c>
      <c r="J219">
        <v>8052</v>
      </c>
      <c r="K219">
        <v>700</v>
      </c>
    </row>
    <row r="220" spans="5:11" x14ac:dyDescent="0.4">
      <c r="E220" t="s">
        <v>289</v>
      </c>
      <c r="F220" t="s">
        <v>503</v>
      </c>
      <c r="G220" t="s">
        <v>278</v>
      </c>
      <c r="H220" t="s">
        <v>278</v>
      </c>
      <c r="I220" t="s">
        <v>278</v>
      </c>
      <c r="J220" t="s">
        <v>278</v>
      </c>
      <c r="K220">
        <v>0</v>
      </c>
    </row>
    <row r="221" spans="5:11" x14ac:dyDescent="0.4">
      <c r="E221" t="s">
        <v>289</v>
      </c>
      <c r="F221" t="s">
        <v>504</v>
      </c>
      <c r="G221">
        <v>8052</v>
      </c>
      <c r="H221">
        <v>8055</v>
      </c>
      <c r="I221">
        <v>8050</v>
      </c>
      <c r="J221">
        <v>8055</v>
      </c>
      <c r="K221">
        <v>2100</v>
      </c>
    </row>
    <row r="222" spans="5:11" x14ac:dyDescent="0.4">
      <c r="E222" t="s">
        <v>289</v>
      </c>
      <c r="F222" t="s">
        <v>505</v>
      </c>
      <c r="G222">
        <v>8055</v>
      </c>
      <c r="H222">
        <v>8055</v>
      </c>
      <c r="I222">
        <v>8049</v>
      </c>
      <c r="J222">
        <v>8050</v>
      </c>
      <c r="K222">
        <v>2900</v>
      </c>
    </row>
    <row r="223" spans="5:11" x14ac:dyDescent="0.4">
      <c r="E223" t="s">
        <v>289</v>
      </c>
      <c r="F223" t="s">
        <v>506</v>
      </c>
      <c r="G223">
        <v>8050</v>
      </c>
      <c r="H223">
        <v>8052</v>
      </c>
      <c r="I223">
        <v>8050</v>
      </c>
      <c r="J223">
        <v>8050</v>
      </c>
      <c r="K223">
        <v>600</v>
      </c>
    </row>
    <row r="224" spans="5:11" x14ac:dyDescent="0.4">
      <c r="E224" t="s">
        <v>289</v>
      </c>
      <c r="F224" t="s">
        <v>507</v>
      </c>
      <c r="G224">
        <v>8051</v>
      </c>
      <c r="H224">
        <v>8052</v>
      </c>
      <c r="I224">
        <v>8051</v>
      </c>
      <c r="J224">
        <v>8052</v>
      </c>
      <c r="K224">
        <v>300</v>
      </c>
    </row>
    <row r="225" spans="5:11" x14ac:dyDescent="0.4">
      <c r="E225" t="s">
        <v>289</v>
      </c>
      <c r="F225" t="s">
        <v>508</v>
      </c>
      <c r="G225">
        <v>8051</v>
      </c>
      <c r="H225">
        <v>8051</v>
      </c>
      <c r="I225">
        <v>8050</v>
      </c>
      <c r="J225">
        <v>8050</v>
      </c>
      <c r="K225">
        <v>500</v>
      </c>
    </row>
    <row r="226" spans="5:11" x14ac:dyDescent="0.4">
      <c r="E226" t="s">
        <v>289</v>
      </c>
      <c r="F226" t="s">
        <v>509</v>
      </c>
      <c r="G226">
        <v>8050</v>
      </c>
      <c r="H226">
        <v>8052</v>
      </c>
      <c r="I226">
        <v>8049</v>
      </c>
      <c r="J226">
        <v>8050</v>
      </c>
      <c r="K226">
        <v>600</v>
      </c>
    </row>
    <row r="227" spans="5:11" x14ac:dyDescent="0.4">
      <c r="E227" t="s">
        <v>289</v>
      </c>
      <c r="F227" t="s">
        <v>510</v>
      </c>
      <c r="G227">
        <v>8050</v>
      </c>
      <c r="H227">
        <v>8050</v>
      </c>
      <c r="I227">
        <v>8050</v>
      </c>
      <c r="J227">
        <v>8050</v>
      </c>
      <c r="K227">
        <v>400</v>
      </c>
    </row>
    <row r="228" spans="5:11" x14ac:dyDescent="0.4">
      <c r="E228" t="s">
        <v>289</v>
      </c>
      <c r="F228" t="s">
        <v>511</v>
      </c>
      <c r="G228">
        <v>8051</v>
      </c>
      <c r="H228">
        <v>8053</v>
      </c>
      <c r="I228">
        <v>8051</v>
      </c>
      <c r="J228">
        <v>8051</v>
      </c>
      <c r="K228">
        <v>1400</v>
      </c>
    </row>
    <row r="229" spans="5:11" x14ac:dyDescent="0.4">
      <c r="E229" t="s">
        <v>289</v>
      </c>
      <c r="F229" t="s">
        <v>512</v>
      </c>
      <c r="G229" t="s">
        <v>278</v>
      </c>
      <c r="H229" t="s">
        <v>278</v>
      </c>
      <c r="I229" t="s">
        <v>278</v>
      </c>
      <c r="J229" t="s">
        <v>278</v>
      </c>
      <c r="K229">
        <v>0</v>
      </c>
    </row>
    <row r="230" spans="5:11" x14ac:dyDescent="0.4">
      <c r="E230" t="s">
        <v>289</v>
      </c>
      <c r="F230" t="s">
        <v>513</v>
      </c>
      <c r="G230">
        <v>8052</v>
      </c>
      <c r="H230">
        <v>8054</v>
      </c>
      <c r="I230">
        <v>8052</v>
      </c>
      <c r="J230">
        <v>8054</v>
      </c>
      <c r="K230">
        <v>400</v>
      </c>
    </row>
    <row r="231" spans="5:11" x14ac:dyDescent="0.4">
      <c r="E231" t="s">
        <v>289</v>
      </c>
      <c r="F231" t="s">
        <v>514</v>
      </c>
      <c r="G231">
        <v>8054</v>
      </c>
      <c r="H231">
        <v>8054</v>
      </c>
      <c r="I231">
        <v>8054</v>
      </c>
      <c r="J231">
        <v>8054</v>
      </c>
      <c r="K231">
        <v>100</v>
      </c>
    </row>
    <row r="232" spans="5:11" x14ac:dyDescent="0.4">
      <c r="E232" t="s">
        <v>289</v>
      </c>
      <c r="F232" t="s">
        <v>515</v>
      </c>
      <c r="G232">
        <v>8054</v>
      </c>
      <c r="H232">
        <v>8054</v>
      </c>
      <c r="I232">
        <v>8052</v>
      </c>
      <c r="J232">
        <v>8054</v>
      </c>
      <c r="K232">
        <v>500</v>
      </c>
    </row>
    <row r="233" spans="5:11" x14ac:dyDescent="0.4">
      <c r="E233" t="s">
        <v>289</v>
      </c>
      <c r="F233" t="s">
        <v>516</v>
      </c>
      <c r="G233">
        <v>8054</v>
      </c>
      <c r="H233">
        <v>8056</v>
      </c>
      <c r="I233">
        <v>8053</v>
      </c>
      <c r="J233">
        <v>8053</v>
      </c>
      <c r="K233">
        <v>700</v>
      </c>
    </row>
    <row r="234" spans="5:11" x14ac:dyDescent="0.4">
      <c r="E234" t="s">
        <v>289</v>
      </c>
      <c r="F234" t="s">
        <v>517</v>
      </c>
      <c r="G234">
        <v>8055</v>
      </c>
      <c r="H234">
        <v>8056</v>
      </c>
      <c r="I234">
        <v>8054</v>
      </c>
      <c r="J234">
        <v>8054</v>
      </c>
      <c r="K234">
        <v>500</v>
      </c>
    </row>
    <row r="235" spans="5:11" x14ac:dyDescent="0.4">
      <c r="E235" t="s">
        <v>289</v>
      </c>
      <c r="F235" t="s">
        <v>518</v>
      </c>
      <c r="G235">
        <v>8057</v>
      </c>
      <c r="H235">
        <v>8057</v>
      </c>
      <c r="I235">
        <v>8053</v>
      </c>
      <c r="J235">
        <v>8053</v>
      </c>
      <c r="K235">
        <v>1500</v>
      </c>
    </row>
    <row r="236" spans="5:11" x14ac:dyDescent="0.4">
      <c r="E236" t="s">
        <v>289</v>
      </c>
      <c r="F236" t="s">
        <v>519</v>
      </c>
      <c r="G236">
        <v>8056</v>
      </c>
      <c r="H236">
        <v>8056</v>
      </c>
      <c r="I236">
        <v>8056</v>
      </c>
      <c r="J236">
        <v>8056</v>
      </c>
      <c r="K236">
        <v>200</v>
      </c>
    </row>
    <row r="237" spans="5:11" x14ac:dyDescent="0.4">
      <c r="E237" t="s">
        <v>289</v>
      </c>
      <c r="F237" t="s">
        <v>520</v>
      </c>
      <c r="G237">
        <v>8055</v>
      </c>
      <c r="H237">
        <v>8055</v>
      </c>
      <c r="I237">
        <v>8054</v>
      </c>
      <c r="J237">
        <v>8054</v>
      </c>
      <c r="K237">
        <v>300</v>
      </c>
    </row>
    <row r="238" spans="5:11" x14ac:dyDescent="0.4">
      <c r="E238" t="s">
        <v>289</v>
      </c>
      <c r="F238" t="s">
        <v>521</v>
      </c>
      <c r="G238">
        <v>8056</v>
      </c>
      <c r="H238">
        <v>8056</v>
      </c>
      <c r="I238">
        <v>8056</v>
      </c>
      <c r="J238">
        <v>8056</v>
      </c>
      <c r="K238">
        <v>100</v>
      </c>
    </row>
    <row r="239" spans="5:11" x14ac:dyDescent="0.4">
      <c r="E239" t="s">
        <v>289</v>
      </c>
      <c r="F239" t="s">
        <v>522</v>
      </c>
      <c r="G239">
        <v>8055</v>
      </c>
      <c r="H239">
        <v>8056</v>
      </c>
      <c r="I239">
        <v>8054</v>
      </c>
      <c r="J239">
        <v>8054</v>
      </c>
      <c r="K239">
        <v>700</v>
      </c>
    </row>
    <row r="240" spans="5:11" x14ac:dyDescent="0.4">
      <c r="E240" t="s">
        <v>289</v>
      </c>
      <c r="F240" t="s">
        <v>523</v>
      </c>
      <c r="G240">
        <v>8057</v>
      </c>
      <c r="H240">
        <v>8057</v>
      </c>
      <c r="I240">
        <v>8054</v>
      </c>
      <c r="J240">
        <v>8056</v>
      </c>
      <c r="K240">
        <v>300</v>
      </c>
    </row>
    <row r="241" spans="5:11" x14ac:dyDescent="0.4">
      <c r="E241" t="s">
        <v>289</v>
      </c>
      <c r="F241" t="s">
        <v>524</v>
      </c>
      <c r="G241">
        <v>8056</v>
      </c>
      <c r="H241">
        <v>8062</v>
      </c>
      <c r="I241">
        <v>8056</v>
      </c>
      <c r="J241">
        <v>8062</v>
      </c>
      <c r="K241">
        <v>1200</v>
      </c>
    </row>
    <row r="242" spans="5:11" x14ac:dyDescent="0.4">
      <c r="E242" t="s">
        <v>289</v>
      </c>
      <c r="F242" t="s">
        <v>525</v>
      </c>
      <c r="G242">
        <v>8062</v>
      </c>
      <c r="H242">
        <v>8065</v>
      </c>
      <c r="I242">
        <v>8061</v>
      </c>
      <c r="J242">
        <v>8065</v>
      </c>
      <c r="K242">
        <v>500</v>
      </c>
    </row>
    <row r="243" spans="5:11" x14ac:dyDescent="0.4">
      <c r="E243" t="s">
        <v>289</v>
      </c>
      <c r="F243" t="s">
        <v>526</v>
      </c>
      <c r="G243">
        <v>8064</v>
      </c>
      <c r="H243">
        <v>8065</v>
      </c>
      <c r="I243">
        <v>8062</v>
      </c>
      <c r="J243">
        <v>8065</v>
      </c>
      <c r="K243">
        <v>300</v>
      </c>
    </row>
    <row r="244" spans="5:11" x14ac:dyDescent="0.4">
      <c r="E244" t="s">
        <v>289</v>
      </c>
      <c r="F244" t="s">
        <v>527</v>
      </c>
      <c r="G244">
        <v>8065</v>
      </c>
      <c r="H244">
        <v>8066</v>
      </c>
      <c r="I244">
        <v>8065</v>
      </c>
      <c r="J244">
        <v>8066</v>
      </c>
      <c r="K244">
        <v>200</v>
      </c>
    </row>
    <row r="245" spans="5:11" x14ac:dyDescent="0.4">
      <c r="E245" t="s">
        <v>289</v>
      </c>
      <c r="F245" t="s">
        <v>528</v>
      </c>
      <c r="G245">
        <v>8066</v>
      </c>
      <c r="H245">
        <v>8066</v>
      </c>
      <c r="I245">
        <v>8063</v>
      </c>
      <c r="J245">
        <v>8066</v>
      </c>
      <c r="K245">
        <v>500</v>
      </c>
    </row>
    <row r="246" spans="5:11" x14ac:dyDescent="0.4">
      <c r="E246" t="s">
        <v>289</v>
      </c>
      <c r="F246" t="s">
        <v>529</v>
      </c>
      <c r="G246">
        <v>8067</v>
      </c>
      <c r="H246">
        <v>8072</v>
      </c>
      <c r="I246">
        <v>8065</v>
      </c>
      <c r="J246">
        <v>8066</v>
      </c>
      <c r="K246">
        <v>3700</v>
      </c>
    </row>
    <row r="247" spans="5:11" x14ac:dyDescent="0.4">
      <c r="E247" t="s">
        <v>289</v>
      </c>
      <c r="F247" t="s">
        <v>530</v>
      </c>
      <c r="G247">
        <v>8066</v>
      </c>
      <c r="H247">
        <v>8066</v>
      </c>
      <c r="I247">
        <v>8066</v>
      </c>
      <c r="J247">
        <v>8066</v>
      </c>
      <c r="K247">
        <v>100</v>
      </c>
    </row>
    <row r="248" spans="5:11" x14ac:dyDescent="0.4">
      <c r="E248" t="s">
        <v>289</v>
      </c>
      <c r="F248" t="s">
        <v>531</v>
      </c>
      <c r="G248">
        <v>8068</v>
      </c>
      <c r="H248">
        <v>8070</v>
      </c>
      <c r="I248">
        <v>8066</v>
      </c>
      <c r="J248">
        <v>8070</v>
      </c>
      <c r="K248">
        <v>2100</v>
      </c>
    </row>
    <row r="249" spans="5:11" x14ac:dyDescent="0.4">
      <c r="E249" t="s">
        <v>289</v>
      </c>
      <c r="F249" t="s">
        <v>532</v>
      </c>
      <c r="G249">
        <v>8071</v>
      </c>
      <c r="H249">
        <v>8077</v>
      </c>
      <c r="I249">
        <v>8070</v>
      </c>
      <c r="J249">
        <v>8074</v>
      </c>
      <c r="K249">
        <v>3700</v>
      </c>
    </row>
    <row r="250" spans="5:11" x14ac:dyDescent="0.4">
      <c r="E250" t="s">
        <v>289</v>
      </c>
      <c r="F250" t="s">
        <v>533</v>
      </c>
      <c r="G250">
        <v>8074</v>
      </c>
      <c r="H250">
        <v>8076</v>
      </c>
      <c r="I250">
        <v>8074</v>
      </c>
      <c r="J250">
        <v>8076</v>
      </c>
      <c r="K250">
        <v>400</v>
      </c>
    </row>
    <row r="251" spans="5:11" x14ac:dyDescent="0.4">
      <c r="E251" t="s">
        <v>289</v>
      </c>
      <c r="F251" t="s">
        <v>534</v>
      </c>
      <c r="G251">
        <v>8076</v>
      </c>
      <c r="H251">
        <v>8078</v>
      </c>
      <c r="I251">
        <v>8070</v>
      </c>
      <c r="J251">
        <v>8070</v>
      </c>
      <c r="K251">
        <v>3700</v>
      </c>
    </row>
    <row r="252" spans="5:11" x14ac:dyDescent="0.4">
      <c r="E252" t="s">
        <v>289</v>
      </c>
      <c r="F252" t="s">
        <v>535</v>
      </c>
      <c r="G252">
        <v>8072</v>
      </c>
      <c r="H252">
        <v>8072</v>
      </c>
      <c r="I252">
        <v>8070</v>
      </c>
      <c r="J252">
        <v>8070</v>
      </c>
      <c r="K252">
        <v>1700</v>
      </c>
    </row>
    <row r="253" spans="5:11" x14ac:dyDescent="0.4">
      <c r="E253" t="s">
        <v>289</v>
      </c>
      <c r="F253" t="s">
        <v>536</v>
      </c>
      <c r="G253">
        <v>8069</v>
      </c>
      <c r="H253">
        <v>8073</v>
      </c>
      <c r="I253">
        <v>8066</v>
      </c>
      <c r="J253">
        <v>8073</v>
      </c>
      <c r="K253">
        <v>3900</v>
      </c>
    </row>
    <row r="254" spans="5:11" x14ac:dyDescent="0.4">
      <c r="E254" t="s">
        <v>289</v>
      </c>
      <c r="F254" t="s">
        <v>537</v>
      </c>
      <c r="G254">
        <v>8073</v>
      </c>
      <c r="H254">
        <v>8073</v>
      </c>
      <c r="I254">
        <v>8073</v>
      </c>
      <c r="J254">
        <v>8073</v>
      </c>
      <c r="K254">
        <v>200</v>
      </c>
    </row>
    <row r="255" spans="5:11" x14ac:dyDescent="0.4">
      <c r="E255" t="s">
        <v>289</v>
      </c>
      <c r="F255" t="s">
        <v>538</v>
      </c>
      <c r="G255">
        <v>8074</v>
      </c>
      <c r="H255">
        <v>8076</v>
      </c>
      <c r="I255">
        <v>8069</v>
      </c>
      <c r="J255">
        <v>8072</v>
      </c>
      <c r="K255">
        <v>2700</v>
      </c>
    </row>
    <row r="256" spans="5:11" x14ac:dyDescent="0.4">
      <c r="E256" t="s">
        <v>289</v>
      </c>
      <c r="F256" t="s">
        <v>539</v>
      </c>
      <c r="G256">
        <v>8072</v>
      </c>
      <c r="H256">
        <v>8072</v>
      </c>
      <c r="I256">
        <v>8069</v>
      </c>
      <c r="J256">
        <v>8069</v>
      </c>
      <c r="K256">
        <v>500</v>
      </c>
    </row>
    <row r="257" spans="5:11" x14ac:dyDescent="0.4">
      <c r="E257" t="s">
        <v>289</v>
      </c>
      <c r="F257" t="s">
        <v>540</v>
      </c>
      <c r="G257">
        <v>8070</v>
      </c>
      <c r="H257">
        <v>8070</v>
      </c>
      <c r="I257">
        <v>8067</v>
      </c>
      <c r="J257">
        <v>8068</v>
      </c>
      <c r="K257">
        <v>1700</v>
      </c>
    </row>
    <row r="258" spans="5:11" x14ac:dyDescent="0.4">
      <c r="E258" t="s">
        <v>289</v>
      </c>
      <c r="F258" t="s">
        <v>541</v>
      </c>
      <c r="G258">
        <v>8068</v>
      </c>
      <c r="H258">
        <v>8070</v>
      </c>
      <c r="I258">
        <v>8063</v>
      </c>
      <c r="J258">
        <v>8064</v>
      </c>
      <c r="K258">
        <v>3900</v>
      </c>
    </row>
    <row r="259" spans="5:11" x14ac:dyDescent="0.4">
      <c r="E259" t="s">
        <v>289</v>
      </c>
      <c r="F259" t="s">
        <v>542</v>
      </c>
      <c r="G259">
        <v>8069</v>
      </c>
      <c r="H259">
        <v>8071</v>
      </c>
      <c r="I259">
        <v>8067</v>
      </c>
      <c r="J259">
        <v>8069</v>
      </c>
      <c r="K259">
        <v>1100</v>
      </c>
    </row>
    <row r="260" spans="5:11" x14ac:dyDescent="0.4">
      <c r="E260" t="s">
        <v>289</v>
      </c>
      <c r="F260" t="s">
        <v>543</v>
      </c>
      <c r="G260">
        <v>8071</v>
      </c>
      <c r="H260">
        <v>8072</v>
      </c>
      <c r="I260">
        <v>8069</v>
      </c>
      <c r="J260">
        <v>8072</v>
      </c>
      <c r="K260">
        <v>600</v>
      </c>
    </row>
    <row r="261" spans="5:11" x14ac:dyDescent="0.4">
      <c r="E261" t="s">
        <v>289</v>
      </c>
      <c r="F261" t="s">
        <v>544</v>
      </c>
      <c r="G261">
        <v>8073</v>
      </c>
      <c r="H261">
        <v>8073</v>
      </c>
      <c r="I261">
        <v>8073</v>
      </c>
      <c r="J261">
        <v>8073</v>
      </c>
      <c r="K261">
        <v>100</v>
      </c>
    </row>
    <row r="262" spans="5:11" x14ac:dyDescent="0.4">
      <c r="E262" t="s">
        <v>289</v>
      </c>
      <c r="F262" t="s">
        <v>545</v>
      </c>
      <c r="G262">
        <v>8074</v>
      </c>
      <c r="H262">
        <v>8075</v>
      </c>
      <c r="I262">
        <v>8072</v>
      </c>
      <c r="J262">
        <v>8072</v>
      </c>
      <c r="K262">
        <v>2100</v>
      </c>
    </row>
    <row r="263" spans="5:11" x14ac:dyDescent="0.4">
      <c r="E263" t="s">
        <v>289</v>
      </c>
      <c r="F263" t="s">
        <v>546</v>
      </c>
      <c r="G263">
        <v>8072</v>
      </c>
      <c r="H263">
        <v>8075</v>
      </c>
      <c r="I263">
        <v>8072</v>
      </c>
      <c r="J263">
        <v>8072</v>
      </c>
      <c r="K263">
        <v>500</v>
      </c>
    </row>
    <row r="264" spans="5:11" x14ac:dyDescent="0.4">
      <c r="E264" t="s">
        <v>289</v>
      </c>
      <c r="F264" t="s">
        <v>547</v>
      </c>
      <c r="G264">
        <v>8073</v>
      </c>
      <c r="H264">
        <v>8076</v>
      </c>
      <c r="I264">
        <v>8071</v>
      </c>
      <c r="J264">
        <v>8071</v>
      </c>
      <c r="K264">
        <v>1900</v>
      </c>
    </row>
    <row r="265" spans="5:11" x14ac:dyDescent="0.4">
      <c r="E265" t="s">
        <v>289</v>
      </c>
      <c r="F265" t="s">
        <v>548</v>
      </c>
      <c r="G265">
        <v>8071</v>
      </c>
      <c r="H265">
        <v>8076</v>
      </c>
      <c r="I265">
        <v>8071</v>
      </c>
      <c r="J265">
        <v>8076</v>
      </c>
      <c r="K265">
        <v>1200</v>
      </c>
    </row>
    <row r="266" spans="5:11" x14ac:dyDescent="0.4">
      <c r="E266" t="s">
        <v>289</v>
      </c>
      <c r="F266" t="s">
        <v>549</v>
      </c>
      <c r="G266">
        <v>8076</v>
      </c>
      <c r="H266">
        <v>8077</v>
      </c>
      <c r="I266">
        <v>8075</v>
      </c>
      <c r="J266">
        <v>8075</v>
      </c>
      <c r="K266">
        <v>700</v>
      </c>
    </row>
    <row r="267" spans="5:11" x14ac:dyDescent="0.4">
      <c r="E267" t="s">
        <v>289</v>
      </c>
      <c r="F267" t="s">
        <v>550</v>
      </c>
      <c r="G267">
        <v>8080</v>
      </c>
      <c r="H267">
        <v>8080</v>
      </c>
      <c r="I267">
        <v>8076</v>
      </c>
      <c r="J267">
        <v>8076</v>
      </c>
      <c r="K267">
        <v>200</v>
      </c>
    </row>
    <row r="268" spans="5:11" x14ac:dyDescent="0.4">
      <c r="E268" t="s">
        <v>289</v>
      </c>
      <c r="F268" t="s">
        <v>551</v>
      </c>
      <c r="G268">
        <v>8079</v>
      </c>
      <c r="H268">
        <v>8079</v>
      </c>
      <c r="I268">
        <v>8079</v>
      </c>
      <c r="J268">
        <v>8079</v>
      </c>
      <c r="K268">
        <v>100</v>
      </c>
    </row>
    <row r="269" spans="5:11" x14ac:dyDescent="0.4">
      <c r="E269" t="s">
        <v>289</v>
      </c>
      <c r="F269" t="s">
        <v>552</v>
      </c>
      <c r="G269">
        <v>8077</v>
      </c>
      <c r="H269">
        <v>8077</v>
      </c>
      <c r="I269">
        <v>8075</v>
      </c>
      <c r="J269">
        <v>8075</v>
      </c>
      <c r="K269">
        <v>1500</v>
      </c>
    </row>
    <row r="270" spans="5:11" x14ac:dyDescent="0.4">
      <c r="E270" t="s">
        <v>289</v>
      </c>
      <c r="F270" t="s">
        <v>553</v>
      </c>
      <c r="G270">
        <v>8076</v>
      </c>
      <c r="H270">
        <v>8077</v>
      </c>
      <c r="I270">
        <v>8074</v>
      </c>
      <c r="J270">
        <v>8074</v>
      </c>
      <c r="K270">
        <v>2100</v>
      </c>
    </row>
    <row r="271" spans="5:11" x14ac:dyDescent="0.4">
      <c r="E271" t="s">
        <v>289</v>
      </c>
      <c r="F271" t="s">
        <v>554</v>
      </c>
      <c r="G271">
        <v>8075</v>
      </c>
      <c r="H271">
        <v>8075</v>
      </c>
      <c r="I271">
        <v>8075</v>
      </c>
      <c r="J271">
        <v>8075</v>
      </c>
      <c r="K271">
        <v>500</v>
      </c>
    </row>
    <row r="272" spans="5:11" x14ac:dyDescent="0.4">
      <c r="E272" t="s">
        <v>289</v>
      </c>
      <c r="F272" t="s">
        <v>555</v>
      </c>
      <c r="G272">
        <v>8075</v>
      </c>
      <c r="H272">
        <v>8076</v>
      </c>
      <c r="I272">
        <v>8073</v>
      </c>
      <c r="J272">
        <v>8074</v>
      </c>
      <c r="K272">
        <v>3400</v>
      </c>
    </row>
    <row r="273" spans="5:11" x14ac:dyDescent="0.4">
      <c r="E273" t="s">
        <v>289</v>
      </c>
      <c r="F273" t="s">
        <v>556</v>
      </c>
      <c r="G273">
        <v>8073</v>
      </c>
      <c r="H273">
        <v>8073</v>
      </c>
      <c r="I273">
        <v>8070</v>
      </c>
      <c r="J273">
        <v>8070</v>
      </c>
      <c r="K273">
        <v>900</v>
      </c>
    </row>
    <row r="274" spans="5:11" x14ac:dyDescent="0.4">
      <c r="E274" t="s">
        <v>289</v>
      </c>
      <c r="F274" t="s">
        <v>557</v>
      </c>
      <c r="G274">
        <v>8070</v>
      </c>
      <c r="H274">
        <v>8072</v>
      </c>
      <c r="I274">
        <v>8069</v>
      </c>
      <c r="J274">
        <v>8070</v>
      </c>
      <c r="K274">
        <v>2000</v>
      </c>
    </row>
    <row r="275" spans="5:11" x14ac:dyDescent="0.4">
      <c r="E275" t="s">
        <v>289</v>
      </c>
      <c r="F275" t="s">
        <v>558</v>
      </c>
      <c r="G275">
        <v>8073</v>
      </c>
      <c r="H275">
        <v>8074</v>
      </c>
      <c r="I275">
        <v>8073</v>
      </c>
      <c r="J275">
        <v>8074</v>
      </c>
      <c r="K275">
        <v>300</v>
      </c>
    </row>
    <row r="276" spans="5:11" x14ac:dyDescent="0.4">
      <c r="E276" t="s">
        <v>289</v>
      </c>
      <c r="F276" t="s">
        <v>559</v>
      </c>
      <c r="G276">
        <v>8075</v>
      </c>
      <c r="H276">
        <v>8075</v>
      </c>
      <c r="I276">
        <v>8073</v>
      </c>
      <c r="J276">
        <v>8073</v>
      </c>
      <c r="K276">
        <v>1200</v>
      </c>
    </row>
    <row r="277" spans="5:11" x14ac:dyDescent="0.4">
      <c r="E277" t="s">
        <v>289</v>
      </c>
      <c r="F277" t="s">
        <v>560</v>
      </c>
      <c r="G277">
        <v>8073</v>
      </c>
      <c r="H277">
        <v>8073</v>
      </c>
      <c r="I277">
        <v>8070</v>
      </c>
      <c r="J277">
        <v>8070</v>
      </c>
      <c r="K277">
        <v>1000</v>
      </c>
    </row>
    <row r="278" spans="5:11" x14ac:dyDescent="0.4">
      <c r="E278" t="s">
        <v>289</v>
      </c>
      <c r="F278" t="s">
        <v>561</v>
      </c>
      <c r="G278">
        <v>8070</v>
      </c>
      <c r="H278">
        <v>8070</v>
      </c>
      <c r="I278">
        <v>8063</v>
      </c>
      <c r="J278">
        <v>8064</v>
      </c>
      <c r="K278">
        <v>2300</v>
      </c>
    </row>
    <row r="279" spans="5:11" x14ac:dyDescent="0.4">
      <c r="E279" t="s">
        <v>289</v>
      </c>
      <c r="F279" t="s">
        <v>562</v>
      </c>
      <c r="G279" t="s">
        <v>278</v>
      </c>
      <c r="H279" t="s">
        <v>278</v>
      </c>
      <c r="I279" t="s">
        <v>278</v>
      </c>
      <c r="J279" t="s">
        <v>278</v>
      </c>
      <c r="K279">
        <v>0</v>
      </c>
    </row>
    <row r="280" spans="5:11" x14ac:dyDescent="0.4">
      <c r="E280" t="s">
        <v>289</v>
      </c>
      <c r="F280" t="s">
        <v>563</v>
      </c>
      <c r="G280">
        <v>8066</v>
      </c>
      <c r="H280">
        <v>8066</v>
      </c>
      <c r="I280">
        <v>8065</v>
      </c>
      <c r="J280">
        <v>8065</v>
      </c>
      <c r="K280">
        <v>200</v>
      </c>
    </row>
    <row r="281" spans="5:11" x14ac:dyDescent="0.4">
      <c r="E281" t="s">
        <v>289</v>
      </c>
      <c r="F281" t="s">
        <v>564</v>
      </c>
      <c r="G281" t="s">
        <v>278</v>
      </c>
      <c r="H281" t="s">
        <v>278</v>
      </c>
      <c r="I281" t="s">
        <v>278</v>
      </c>
      <c r="J281" t="s">
        <v>278</v>
      </c>
      <c r="K281">
        <v>0</v>
      </c>
    </row>
    <row r="282" spans="5:11" x14ac:dyDescent="0.4">
      <c r="E282" t="s">
        <v>289</v>
      </c>
      <c r="F282" t="s">
        <v>565</v>
      </c>
      <c r="G282" t="s">
        <v>278</v>
      </c>
      <c r="H282" t="s">
        <v>278</v>
      </c>
      <c r="I282" t="s">
        <v>278</v>
      </c>
      <c r="J282" t="s">
        <v>278</v>
      </c>
      <c r="K282">
        <v>0</v>
      </c>
    </row>
    <row r="283" spans="5:11" x14ac:dyDescent="0.4">
      <c r="E283" t="s">
        <v>289</v>
      </c>
      <c r="F283" t="s">
        <v>566</v>
      </c>
      <c r="G283" t="s">
        <v>278</v>
      </c>
      <c r="H283" t="s">
        <v>278</v>
      </c>
      <c r="I283" t="s">
        <v>278</v>
      </c>
      <c r="J283" t="s">
        <v>278</v>
      </c>
      <c r="K283">
        <v>0</v>
      </c>
    </row>
    <row r="284" spans="5:11" x14ac:dyDescent="0.4">
      <c r="E284" t="s">
        <v>289</v>
      </c>
      <c r="F284" t="s">
        <v>567</v>
      </c>
      <c r="G284">
        <v>8069</v>
      </c>
      <c r="H284">
        <v>8070</v>
      </c>
      <c r="I284">
        <v>8067</v>
      </c>
      <c r="J284">
        <v>8067</v>
      </c>
      <c r="K284">
        <v>1300</v>
      </c>
    </row>
    <row r="285" spans="5:11" x14ac:dyDescent="0.4">
      <c r="E285" t="s">
        <v>289</v>
      </c>
      <c r="F285" t="s">
        <v>568</v>
      </c>
      <c r="G285">
        <v>8068</v>
      </c>
      <c r="H285">
        <v>8075</v>
      </c>
      <c r="I285">
        <v>8067</v>
      </c>
      <c r="J285">
        <v>8073</v>
      </c>
      <c r="K285">
        <v>3500</v>
      </c>
    </row>
    <row r="286" spans="5:11" x14ac:dyDescent="0.4">
      <c r="E286" t="s">
        <v>289</v>
      </c>
      <c r="F286" t="s">
        <v>569</v>
      </c>
      <c r="G286">
        <v>8073</v>
      </c>
      <c r="H286">
        <v>8075</v>
      </c>
      <c r="I286">
        <v>8073</v>
      </c>
      <c r="J286">
        <v>8073</v>
      </c>
      <c r="K286">
        <v>1100</v>
      </c>
    </row>
    <row r="287" spans="5:11" x14ac:dyDescent="0.4">
      <c r="E287" t="s">
        <v>289</v>
      </c>
      <c r="F287" t="s">
        <v>570</v>
      </c>
      <c r="G287">
        <v>8071</v>
      </c>
      <c r="H287">
        <v>8071</v>
      </c>
      <c r="I287">
        <v>8068</v>
      </c>
      <c r="J287">
        <v>8068</v>
      </c>
      <c r="K287">
        <v>600</v>
      </c>
    </row>
    <row r="288" spans="5:11" x14ac:dyDescent="0.4">
      <c r="E288" t="s">
        <v>289</v>
      </c>
      <c r="F288" t="s">
        <v>571</v>
      </c>
      <c r="G288">
        <v>8069</v>
      </c>
      <c r="H288">
        <v>8069</v>
      </c>
      <c r="I288">
        <v>8067</v>
      </c>
      <c r="J288">
        <v>8067</v>
      </c>
      <c r="K288">
        <v>400</v>
      </c>
    </row>
    <row r="289" spans="2:11" x14ac:dyDescent="0.4">
      <c r="E289" t="s">
        <v>289</v>
      </c>
      <c r="F289" t="s">
        <v>572</v>
      </c>
      <c r="G289" t="s">
        <v>278</v>
      </c>
      <c r="H289" t="s">
        <v>278</v>
      </c>
      <c r="I289" t="s">
        <v>278</v>
      </c>
      <c r="J289" t="s">
        <v>278</v>
      </c>
      <c r="K289">
        <v>0</v>
      </c>
    </row>
    <row r="290" spans="2:11" x14ac:dyDescent="0.4">
      <c r="E290" t="s">
        <v>289</v>
      </c>
      <c r="F290" t="s">
        <v>573</v>
      </c>
      <c r="G290">
        <v>8070</v>
      </c>
      <c r="H290">
        <v>8071</v>
      </c>
      <c r="I290">
        <v>8070</v>
      </c>
      <c r="J290">
        <v>8071</v>
      </c>
      <c r="K290">
        <v>400</v>
      </c>
    </row>
    <row r="291" spans="2:11" x14ac:dyDescent="0.4">
      <c r="E291" t="s">
        <v>289</v>
      </c>
      <c r="F291" t="s">
        <v>574</v>
      </c>
      <c r="G291">
        <v>8071</v>
      </c>
      <c r="H291">
        <v>8072</v>
      </c>
      <c r="I291">
        <v>8071</v>
      </c>
      <c r="J291">
        <v>8072</v>
      </c>
      <c r="K291">
        <v>200</v>
      </c>
    </row>
    <row r="292" spans="2:11" x14ac:dyDescent="0.4">
      <c r="E292" t="s">
        <v>289</v>
      </c>
      <c r="F292" t="s">
        <v>575</v>
      </c>
      <c r="G292">
        <v>8071</v>
      </c>
      <c r="H292">
        <v>8073</v>
      </c>
      <c r="I292">
        <v>8068</v>
      </c>
      <c r="J292">
        <v>8073</v>
      </c>
      <c r="K292">
        <v>2300</v>
      </c>
    </row>
    <row r="293" spans="2:11" x14ac:dyDescent="0.4">
      <c r="E293" t="s">
        <v>289</v>
      </c>
      <c r="F293" t="s">
        <v>576</v>
      </c>
      <c r="G293">
        <v>8070</v>
      </c>
      <c r="H293">
        <v>8070</v>
      </c>
      <c r="I293">
        <v>8067</v>
      </c>
      <c r="J293">
        <v>8067</v>
      </c>
      <c r="K293">
        <v>800</v>
      </c>
    </row>
    <row r="294" spans="2:11" x14ac:dyDescent="0.4">
      <c r="E294" t="s">
        <v>289</v>
      </c>
      <c r="F294" t="s">
        <v>577</v>
      </c>
      <c r="G294">
        <v>8069</v>
      </c>
      <c r="H294">
        <v>8069</v>
      </c>
      <c r="I294">
        <v>8069</v>
      </c>
      <c r="J294">
        <v>8069</v>
      </c>
      <c r="K294">
        <v>100</v>
      </c>
    </row>
    <row r="295" spans="2:11" x14ac:dyDescent="0.4">
      <c r="E295" t="s">
        <v>289</v>
      </c>
      <c r="F295" t="s">
        <v>578</v>
      </c>
      <c r="G295">
        <v>8069</v>
      </c>
      <c r="H295">
        <v>8070</v>
      </c>
      <c r="I295">
        <v>8067</v>
      </c>
      <c r="J295">
        <v>8068</v>
      </c>
      <c r="K295">
        <v>1300</v>
      </c>
    </row>
    <row r="296" spans="2:11" x14ac:dyDescent="0.4">
      <c r="E296" t="s">
        <v>289</v>
      </c>
      <c r="F296" t="s">
        <v>579</v>
      </c>
      <c r="G296">
        <v>8068</v>
      </c>
      <c r="H296">
        <v>8071</v>
      </c>
      <c r="I296">
        <v>8068</v>
      </c>
      <c r="J296">
        <v>8068</v>
      </c>
      <c r="K296">
        <v>800</v>
      </c>
    </row>
    <row r="297" spans="2:11" x14ac:dyDescent="0.4">
      <c r="E297" t="s">
        <v>289</v>
      </c>
      <c r="F297" t="s">
        <v>580</v>
      </c>
      <c r="G297">
        <v>8068</v>
      </c>
      <c r="H297">
        <v>8070</v>
      </c>
      <c r="I297">
        <v>8068</v>
      </c>
      <c r="J297">
        <v>8070</v>
      </c>
      <c r="K297">
        <v>200</v>
      </c>
    </row>
    <row r="298" spans="2:11" x14ac:dyDescent="0.4">
      <c r="E298" t="s">
        <v>289</v>
      </c>
      <c r="F298" t="s">
        <v>581</v>
      </c>
      <c r="G298">
        <v>8068</v>
      </c>
      <c r="H298">
        <v>8068</v>
      </c>
      <c r="I298">
        <v>8066</v>
      </c>
      <c r="J298">
        <v>8067</v>
      </c>
      <c r="K298">
        <v>900</v>
      </c>
    </row>
    <row r="299" spans="2:11" x14ac:dyDescent="0.4">
      <c r="E299" t="s">
        <v>289</v>
      </c>
      <c r="F299" t="s">
        <v>582</v>
      </c>
      <c r="G299">
        <v>8068</v>
      </c>
      <c r="H299">
        <v>8068</v>
      </c>
      <c r="I299">
        <v>8066</v>
      </c>
      <c r="J299">
        <v>8066</v>
      </c>
      <c r="K299">
        <v>1100</v>
      </c>
    </row>
    <row r="300" spans="2:11" x14ac:dyDescent="0.4">
      <c r="E300" t="s">
        <v>289</v>
      </c>
      <c r="F300" t="s">
        <v>583</v>
      </c>
      <c r="G300" t="s">
        <v>278</v>
      </c>
      <c r="H300" t="s">
        <v>278</v>
      </c>
      <c r="I300" t="s">
        <v>278</v>
      </c>
      <c r="J300" t="s">
        <v>278</v>
      </c>
      <c r="K300">
        <v>0</v>
      </c>
    </row>
    <row r="301" spans="2:11" x14ac:dyDescent="0.4">
      <c r="E301" t="s">
        <v>289</v>
      </c>
      <c r="F301" t="s">
        <v>584</v>
      </c>
      <c r="G301">
        <v>8068</v>
      </c>
      <c r="H301">
        <v>8072</v>
      </c>
      <c r="I301">
        <v>8066</v>
      </c>
      <c r="J301">
        <v>8072</v>
      </c>
      <c r="K301">
        <v>1700</v>
      </c>
    </row>
    <row r="302" spans="2:11" x14ac:dyDescent="0.4">
      <c r="E302" t="s">
        <v>289</v>
      </c>
      <c r="F302" t="s">
        <v>585</v>
      </c>
      <c r="G302">
        <v>8072</v>
      </c>
      <c r="H302">
        <v>8073</v>
      </c>
      <c r="I302">
        <v>8069</v>
      </c>
      <c r="J302">
        <v>8069</v>
      </c>
      <c r="K302">
        <v>1600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8067</v>
      </c>
      <c r="H303" s="1">
        <v>8067</v>
      </c>
      <c r="I303" s="1">
        <v>8067</v>
      </c>
      <c r="J303" s="1">
        <v>8067</v>
      </c>
      <c r="K303" s="1">
        <v>100</v>
      </c>
    </row>
    <row r="304" spans="2:11" x14ac:dyDescent="0.4">
      <c r="E304" t="s">
        <v>289</v>
      </c>
      <c r="F304" t="s">
        <v>587</v>
      </c>
      <c r="G304">
        <v>8069</v>
      </c>
      <c r="H304">
        <v>8071</v>
      </c>
      <c r="I304">
        <v>8067</v>
      </c>
      <c r="J304">
        <v>8070</v>
      </c>
      <c r="K304">
        <v>2200</v>
      </c>
    </row>
    <row r="305" spans="5:11" x14ac:dyDescent="0.4">
      <c r="E305" t="s">
        <v>289</v>
      </c>
      <c r="F305" t="s">
        <v>588</v>
      </c>
      <c r="G305">
        <v>8070</v>
      </c>
      <c r="H305">
        <v>8070</v>
      </c>
      <c r="I305">
        <v>8068</v>
      </c>
      <c r="J305">
        <v>8068</v>
      </c>
      <c r="K305">
        <v>600</v>
      </c>
    </row>
    <row r="306" spans="5:11" x14ac:dyDescent="0.4">
      <c r="E306" t="s">
        <v>289</v>
      </c>
      <c r="F306" t="s">
        <v>589</v>
      </c>
      <c r="G306">
        <v>8069</v>
      </c>
      <c r="H306">
        <v>8071</v>
      </c>
      <c r="I306">
        <v>8067</v>
      </c>
      <c r="J306">
        <v>8067</v>
      </c>
      <c r="K306">
        <v>800</v>
      </c>
    </row>
    <row r="307" spans="5:11" x14ac:dyDescent="0.4">
      <c r="E307" t="s">
        <v>289</v>
      </c>
      <c r="F307" t="s">
        <v>590</v>
      </c>
      <c r="G307">
        <v>8069</v>
      </c>
      <c r="H307">
        <v>8069</v>
      </c>
      <c r="I307">
        <v>8067</v>
      </c>
      <c r="J307">
        <v>8067</v>
      </c>
      <c r="K307">
        <v>1000</v>
      </c>
    </row>
    <row r="308" spans="5:11" x14ac:dyDescent="0.4">
      <c r="E308" t="s">
        <v>289</v>
      </c>
      <c r="F308" t="s">
        <v>591</v>
      </c>
      <c r="G308">
        <v>8066</v>
      </c>
      <c r="H308">
        <v>8068</v>
      </c>
      <c r="I308">
        <v>8065</v>
      </c>
      <c r="J308">
        <v>8066</v>
      </c>
      <c r="K308">
        <v>800</v>
      </c>
    </row>
    <row r="309" spans="5:11" x14ac:dyDescent="0.4">
      <c r="E309" t="s">
        <v>289</v>
      </c>
      <c r="F309" t="s">
        <v>592</v>
      </c>
      <c r="G309">
        <v>8067</v>
      </c>
      <c r="H309">
        <v>8068</v>
      </c>
      <c r="I309">
        <v>8067</v>
      </c>
      <c r="J309">
        <v>8067</v>
      </c>
      <c r="K309">
        <v>800</v>
      </c>
    </row>
    <row r="310" spans="5:11" x14ac:dyDescent="0.4">
      <c r="E310" t="s">
        <v>289</v>
      </c>
      <c r="F310" t="s">
        <v>593</v>
      </c>
      <c r="G310">
        <v>8068</v>
      </c>
      <c r="H310">
        <v>8068</v>
      </c>
      <c r="I310">
        <v>8061</v>
      </c>
      <c r="J310">
        <v>8061</v>
      </c>
      <c r="K310">
        <v>2400</v>
      </c>
    </row>
    <row r="311" spans="5:11" x14ac:dyDescent="0.4">
      <c r="E311" t="s">
        <v>289</v>
      </c>
      <c r="F311" t="s">
        <v>594</v>
      </c>
      <c r="G311">
        <v>8061</v>
      </c>
      <c r="H311">
        <v>8061</v>
      </c>
      <c r="I311">
        <v>8061</v>
      </c>
      <c r="J311">
        <v>8061</v>
      </c>
      <c r="K311">
        <v>200</v>
      </c>
    </row>
    <row r="312" spans="5:11" x14ac:dyDescent="0.4">
      <c r="E312" t="s">
        <v>289</v>
      </c>
      <c r="F312" t="s">
        <v>595</v>
      </c>
      <c r="G312">
        <v>8063</v>
      </c>
      <c r="H312">
        <v>8065</v>
      </c>
      <c r="I312">
        <v>8061</v>
      </c>
      <c r="J312">
        <v>8063</v>
      </c>
      <c r="K312">
        <v>2200</v>
      </c>
    </row>
    <row r="313" spans="5:11" x14ac:dyDescent="0.4">
      <c r="E313" t="s">
        <v>289</v>
      </c>
      <c r="F313" t="s">
        <v>596</v>
      </c>
      <c r="G313">
        <v>8062</v>
      </c>
      <c r="H313">
        <v>8062</v>
      </c>
      <c r="I313">
        <v>8053</v>
      </c>
      <c r="J313">
        <v>8054</v>
      </c>
      <c r="K313">
        <v>5800</v>
      </c>
    </row>
    <row r="314" spans="5:11" x14ac:dyDescent="0.4">
      <c r="E314" t="s">
        <v>289</v>
      </c>
      <c r="F314" t="s">
        <v>597</v>
      </c>
      <c r="G314">
        <v>8057</v>
      </c>
      <c r="H314">
        <v>8060</v>
      </c>
      <c r="I314">
        <v>8053</v>
      </c>
      <c r="J314">
        <v>8058</v>
      </c>
      <c r="K314">
        <v>1400</v>
      </c>
    </row>
    <row r="315" spans="5:11" x14ac:dyDescent="0.4">
      <c r="E315" t="s">
        <v>289</v>
      </c>
      <c r="F315" t="s">
        <v>598</v>
      </c>
      <c r="G315">
        <v>8061</v>
      </c>
      <c r="H315">
        <v>8063</v>
      </c>
      <c r="I315">
        <v>8061</v>
      </c>
      <c r="J315">
        <v>8063</v>
      </c>
      <c r="K315">
        <v>300</v>
      </c>
    </row>
    <row r="316" spans="5:11" x14ac:dyDescent="0.4">
      <c r="E316" t="s">
        <v>289</v>
      </c>
      <c r="F316" t="s">
        <v>599</v>
      </c>
      <c r="G316">
        <v>8061</v>
      </c>
      <c r="H316">
        <v>8064</v>
      </c>
      <c r="I316">
        <v>8057</v>
      </c>
      <c r="J316">
        <v>8057</v>
      </c>
      <c r="K316">
        <v>1900</v>
      </c>
    </row>
    <row r="317" spans="5:11" x14ac:dyDescent="0.4">
      <c r="E317" t="s">
        <v>289</v>
      </c>
      <c r="F317" t="s">
        <v>600</v>
      </c>
      <c r="G317">
        <v>8062</v>
      </c>
      <c r="H317">
        <v>8062</v>
      </c>
      <c r="I317">
        <v>8060</v>
      </c>
      <c r="J317">
        <v>8062</v>
      </c>
      <c r="K317">
        <v>400</v>
      </c>
    </row>
    <row r="318" spans="5:11" x14ac:dyDescent="0.4">
      <c r="E318" t="s">
        <v>289</v>
      </c>
      <c r="F318" t="s">
        <v>601</v>
      </c>
      <c r="G318">
        <v>8062</v>
      </c>
      <c r="H318">
        <v>8066</v>
      </c>
      <c r="I318">
        <v>8060</v>
      </c>
      <c r="J318">
        <v>8060</v>
      </c>
      <c r="K318">
        <v>1900</v>
      </c>
    </row>
    <row r="319" spans="5:11" x14ac:dyDescent="0.4">
      <c r="E319" t="s">
        <v>289</v>
      </c>
      <c r="F319" t="s">
        <v>602</v>
      </c>
      <c r="G319">
        <v>8062</v>
      </c>
      <c r="H319">
        <v>8062</v>
      </c>
      <c r="I319">
        <v>8060</v>
      </c>
      <c r="J319">
        <v>8060</v>
      </c>
      <c r="K319">
        <v>400</v>
      </c>
    </row>
    <row r="320" spans="5:11" x14ac:dyDescent="0.4">
      <c r="E320" t="s">
        <v>289</v>
      </c>
      <c r="F320" t="s">
        <v>603</v>
      </c>
      <c r="G320">
        <v>8061</v>
      </c>
      <c r="H320">
        <v>8061</v>
      </c>
      <c r="I320">
        <v>8056</v>
      </c>
      <c r="J320">
        <v>8056</v>
      </c>
      <c r="K320">
        <v>1900</v>
      </c>
    </row>
    <row r="321" spans="5:11" x14ac:dyDescent="0.4">
      <c r="E321" t="s">
        <v>289</v>
      </c>
      <c r="F321" t="s">
        <v>604</v>
      </c>
      <c r="G321">
        <v>8058</v>
      </c>
      <c r="H321">
        <v>8061</v>
      </c>
      <c r="I321">
        <v>8058</v>
      </c>
      <c r="J321">
        <v>8059</v>
      </c>
      <c r="K321">
        <v>1300</v>
      </c>
    </row>
    <row r="322" spans="5:11" x14ac:dyDescent="0.4">
      <c r="E322" t="s">
        <v>289</v>
      </c>
      <c r="F322" t="s">
        <v>605</v>
      </c>
      <c r="G322">
        <v>8059</v>
      </c>
      <c r="H322">
        <v>8061</v>
      </c>
      <c r="I322">
        <v>8059</v>
      </c>
      <c r="J322">
        <v>8061</v>
      </c>
      <c r="K322">
        <v>400</v>
      </c>
    </row>
    <row r="323" spans="5:11" x14ac:dyDescent="0.4">
      <c r="E323" t="s">
        <v>289</v>
      </c>
      <c r="F323" t="s">
        <v>606</v>
      </c>
      <c r="G323">
        <v>8061</v>
      </c>
      <c r="H323">
        <v>8061</v>
      </c>
      <c r="I323">
        <v>8057</v>
      </c>
      <c r="J323">
        <v>8057</v>
      </c>
      <c r="K323">
        <v>1700</v>
      </c>
    </row>
    <row r="324" spans="5:11" x14ac:dyDescent="0.4">
      <c r="E324" t="s">
        <v>289</v>
      </c>
      <c r="F324" t="s">
        <v>607</v>
      </c>
      <c r="G324">
        <v>8061</v>
      </c>
      <c r="H324">
        <v>8061</v>
      </c>
      <c r="I324">
        <v>8057</v>
      </c>
      <c r="J324">
        <v>8057</v>
      </c>
      <c r="K324">
        <v>1100</v>
      </c>
    </row>
    <row r="325" spans="5:11" x14ac:dyDescent="0.4">
      <c r="E325" t="s">
        <v>289</v>
      </c>
      <c r="F325" t="s">
        <v>608</v>
      </c>
      <c r="G325">
        <v>8058</v>
      </c>
      <c r="H325">
        <v>8061</v>
      </c>
      <c r="I325">
        <v>8057</v>
      </c>
      <c r="J325">
        <v>8061</v>
      </c>
      <c r="K325">
        <v>1200</v>
      </c>
    </row>
    <row r="326" spans="5:11" x14ac:dyDescent="0.4">
      <c r="E326" t="s">
        <v>289</v>
      </c>
      <c r="F326" t="s">
        <v>609</v>
      </c>
      <c r="G326">
        <v>8060</v>
      </c>
      <c r="H326">
        <v>8060</v>
      </c>
      <c r="I326">
        <v>8058</v>
      </c>
      <c r="J326">
        <v>8058</v>
      </c>
      <c r="K326">
        <v>700</v>
      </c>
    </row>
    <row r="327" spans="5:11" x14ac:dyDescent="0.4">
      <c r="E327" t="s">
        <v>289</v>
      </c>
      <c r="F327" t="s">
        <v>610</v>
      </c>
      <c r="G327">
        <v>8058</v>
      </c>
      <c r="H327">
        <v>8059</v>
      </c>
      <c r="I327">
        <v>8054</v>
      </c>
      <c r="J327">
        <v>8054</v>
      </c>
      <c r="K327">
        <v>2400</v>
      </c>
    </row>
    <row r="328" spans="5:11" x14ac:dyDescent="0.4">
      <c r="E328" t="s">
        <v>289</v>
      </c>
      <c r="F328" t="s">
        <v>611</v>
      </c>
      <c r="G328">
        <v>8052</v>
      </c>
      <c r="H328">
        <v>8053</v>
      </c>
      <c r="I328">
        <v>8051</v>
      </c>
      <c r="J328">
        <v>8052</v>
      </c>
      <c r="K328">
        <v>1400</v>
      </c>
    </row>
    <row r="329" spans="5:11" x14ac:dyDescent="0.4">
      <c r="E329" t="s">
        <v>289</v>
      </c>
      <c r="F329" t="s">
        <v>612</v>
      </c>
      <c r="G329">
        <v>8052</v>
      </c>
      <c r="H329">
        <v>8054</v>
      </c>
      <c r="I329">
        <v>8052</v>
      </c>
      <c r="J329">
        <v>8052</v>
      </c>
      <c r="K329">
        <v>1500</v>
      </c>
    </row>
    <row r="330" spans="5:11" x14ac:dyDescent="0.4">
      <c r="E330" t="s">
        <v>289</v>
      </c>
      <c r="F330" t="s">
        <v>613</v>
      </c>
      <c r="G330">
        <v>8050</v>
      </c>
      <c r="H330">
        <v>8052</v>
      </c>
      <c r="I330">
        <v>8048</v>
      </c>
      <c r="J330">
        <v>8049</v>
      </c>
      <c r="K330">
        <v>3100</v>
      </c>
    </row>
    <row r="331" spans="5:11" x14ac:dyDescent="0.4">
      <c r="E331" t="s">
        <v>289</v>
      </c>
      <c r="F331" t="s">
        <v>614</v>
      </c>
      <c r="G331">
        <v>8050</v>
      </c>
      <c r="H331">
        <v>8056</v>
      </c>
      <c r="I331">
        <v>8050</v>
      </c>
      <c r="J331">
        <v>8053</v>
      </c>
      <c r="K331">
        <v>2100</v>
      </c>
    </row>
    <row r="332" spans="5:11" x14ac:dyDescent="0.4">
      <c r="E332" t="s">
        <v>289</v>
      </c>
      <c r="F332" t="s">
        <v>615</v>
      </c>
      <c r="G332">
        <v>8053</v>
      </c>
      <c r="H332">
        <v>8055</v>
      </c>
      <c r="I332">
        <v>8050</v>
      </c>
      <c r="J332">
        <v>8052</v>
      </c>
      <c r="K332">
        <v>3400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8069</v>
      </c>
      <c r="H338">
        <v>8069</v>
      </c>
      <c r="I338">
        <v>8069</v>
      </c>
      <c r="J338">
        <v>8069</v>
      </c>
      <c r="K338">
        <v>111300</v>
      </c>
    </row>
    <row r="339" spans="5:11" x14ac:dyDescent="0.4">
      <c r="E339" t="s">
        <v>618</v>
      </c>
      <c r="F339" t="s">
        <v>290</v>
      </c>
      <c r="G339">
        <v>8050</v>
      </c>
      <c r="H339">
        <v>8078</v>
      </c>
      <c r="I339">
        <v>8050</v>
      </c>
      <c r="J339">
        <v>8078</v>
      </c>
      <c r="K339">
        <v>21600</v>
      </c>
    </row>
    <row r="340" spans="5:11" x14ac:dyDescent="0.4">
      <c r="E340" t="s">
        <v>618</v>
      </c>
      <c r="F340" t="s">
        <v>291</v>
      </c>
      <c r="G340">
        <v>8070</v>
      </c>
      <c r="H340">
        <v>8086</v>
      </c>
      <c r="I340">
        <v>8066</v>
      </c>
      <c r="J340">
        <v>8070</v>
      </c>
      <c r="K340">
        <v>5000</v>
      </c>
    </row>
    <row r="341" spans="5:11" x14ac:dyDescent="0.4">
      <c r="E341" t="s">
        <v>618</v>
      </c>
      <c r="F341" t="s">
        <v>292</v>
      </c>
      <c r="G341">
        <v>8066</v>
      </c>
      <c r="H341">
        <v>8066</v>
      </c>
      <c r="I341">
        <v>8054</v>
      </c>
      <c r="J341">
        <v>8060</v>
      </c>
      <c r="K341">
        <v>1900</v>
      </c>
    </row>
    <row r="342" spans="5:11" x14ac:dyDescent="0.4">
      <c r="E342" t="s">
        <v>618</v>
      </c>
      <c r="F342" t="s">
        <v>293</v>
      </c>
      <c r="G342">
        <v>8066</v>
      </c>
      <c r="H342">
        <v>8067</v>
      </c>
      <c r="I342">
        <v>8066</v>
      </c>
      <c r="J342">
        <v>8067</v>
      </c>
      <c r="K342">
        <v>300</v>
      </c>
    </row>
    <row r="343" spans="5:11" x14ac:dyDescent="0.4">
      <c r="E343" t="s">
        <v>618</v>
      </c>
      <c r="F343" t="s">
        <v>294</v>
      </c>
      <c r="G343">
        <v>8066</v>
      </c>
      <c r="H343">
        <v>8070</v>
      </c>
      <c r="I343">
        <v>8065</v>
      </c>
      <c r="J343">
        <v>8070</v>
      </c>
      <c r="K343">
        <v>900</v>
      </c>
    </row>
    <row r="344" spans="5:11" x14ac:dyDescent="0.4">
      <c r="E344" t="s">
        <v>618</v>
      </c>
      <c r="F344" t="s">
        <v>295</v>
      </c>
      <c r="G344">
        <v>8071</v>
      </c>
      <c r="H344">
        <v>8071</v>
      </c>
      <c r="I344">
        <v>8060</v>
      </c>
      <c r="J344">
        <v>8063</v>
      </c>
      <c r="K344">
        <v>3700</v>
      </c>
    </row>
    <row r="345" spans="5:11" x14ac:dyDescent="0.4">
      <c r="E345" t="s">
        <v>618</v>
      </c>
      <c r="F345" t="s">
        <v>296</v>
      </c>
      <c r="G345" t="s">
        <v>278</v>
      </c>
      <c r="H345" t="s">
        <v>278</v>
      </c>
      <c r="I345" t="s">
        <v>278</v>
      </c>
      <c r="J345" t="s">
        <v>278</v>
      </c>
      <c r="K345">
        <v>0</v>
      </c>
    </row>
    <row r="346" spans="5:11" x14ac:dyDescent="0.4">
      <c r="E346" t="s">
        <v>618</v>
      </c>
      <c r="F346" t="s">
        <v>297</v>
      </c>
      <c r="G346">
        <v>8060</v>
      </c>
      <c r="H346">
        <v>8065</v>
      </c>
      <c r="I346">
        <v>8059</v>
      </c>
      <c r="J346">
        <v>8062</v>
      </c>
      <c r="K346">
        <v>2100</v>
      </c>
    </row>
    <row r="347" spans="5:11" x14ac:dyDescent="0.4">
      <c r="E347" t="s">
        <v>618</v>
      </c>
      <c r="F347" t="s">
        <v>298</v>
      </c>
      <c r="G347">
        <v>8058</v>
      </c>
      <c r="H347">
        <v>8058</v>
      </c>
      <c r="I347">
        <v>8052</v>
      </c>
      <c r="J347">
        <v>8052</v>
      </c>
      <c r="K347">
        <v>1500</v>
      </c>
    </row>
    <row r="348" spans="5:11" x14ac:dyDescent="0.4">
      <c r="E348" t="s">
        <v>618</v>
      </c>
      <c r="F348" t="s">
        <v>299</v>
      </c>
      <c r="G348">
        <v>8052</v>
      </c>
      <c r="H348">
        <v>8052</v>
      </c>
      <c r="I348">
        <v>8050</v>
      </c>
      <c r="J348">
        <v>8050</v>
      </c>
      <c r="K348">
        <v>1500</v>
      </c>
    </row>
    <row r="349" spans="5:11" x14ac:dyDescent="0.4">
      <c r="E349" t="s">
        <v>618</v>
      </c>
      <c r="F349" t="s">
        <v>300</v>
      </c>
      <c r="G349">
        <v>8053</v>
      </c>
      <c r="H349">
        <v>8053</v>
      </c>
      <c r="I349">
        <v>8045</v>
      </c>
      <c r="J349">
        <v>8045</v>
      </c>
      <c r="K349">
        <v>1500</v>
      </c>
    </row>
    <row r="350" spans="5:11" x14ac:dyDescent="0.4">
      <c r="E350" t="s">
        <v>618</v>
      </c>
      <c r="F350" t="s">
        <v>301</v>
      </c>
      <c r="G350">
        <v>8046</v>
      </c>
      <c r="H350">
        <v>8046</v>
      </c>
      <c r="I350">
        <v>8040</v>
      </c>
      <c r="J350">
        <v>8045</v>
      </c>
      <c r="K350">
        <v>1900</v>
      </c>
    </row>
    <row r="351" spans="5:11" x14ac:dyDescent="0.4">
      <c r="E351" t="s">
        <v>618</v>
      </c>
      <c r="F351" t="s">
        <v>302</v>
      </c>
      <c r="G351" t="s">
        <v>278</v>
      </c>
      <c r="H351" t="s">
        <v>278</v>
      </c>
      <c r="I351" t="s">
        <v>278</v>
      </c>
      <c r="J351" t="s">
        <v>278</v>
      </c>
      <c r="K351">
        <v>0</v>
      </c>
    </row>
    <row r="352" spans="5:11" x14ac:dyDescent="0.4">
      <c r="E352" t="s">
        <v>618</v>
      </c>
      <c r="F352" t="s">
        <v>303</v>
      </c>
      <c r="G352">
        <v>8052</v>
      </c>
      <c r="H352">
        <v>8053</v>
      </c>
      <c r="I352">
        <v>8048</v>
      </c>
      <c r="J352">
        <v>8048</v>
      </c>
      <c r="K352">
        <v>1300</v>
      </c>
    </row>
    <row r="353" spans="5:11" x14ac:dyDescent="0.4">
      <c r="E353" t="s">
        <v>618</v>
      </c>
      <c r="F353" t="s">
        <v>304</v>
      </c>
      <c r="G353">
        <v>8046</v>
      </c>
      <c r="H353">
        <v>8046</v>
      </c>
      <c r="I353">
        <v>8033</v>
      </c>
      <c r="J353">
        <v>8033</v>
      </c>
      <c r="K353">
        <v>1400</v>
      </c>
    </row>
    <row r="354" spans="5:11" x14ac:dyDescent="0.4">
      <c r="E354" t="s">
        <v>618</v>
      </c>
      <c r="F354" t="s">
        <v>305</v>
      </c>
      <c r="G354">
        <v>8036</v>
      </c>
      <c r="H354">
        <v>8039</v>
      </c>
      <c r="I354">
        <v>8031</v>
      </c>
      <c r="J354">
        <v>8031</v>
      </c>
      <c r="K354">
        <v>1700</v>
      </c>
    </row>
    <row r="355" spans="5:11" x14ac:dyDescent="0.4">
      <c r="E355" t="s">
        <v>618</v>
      </c>
      <c r="F355" t="s">
        <v>306</v>
      </c>
      <c r="G355" t="s">
        <v>278</v>
      </c>
      <c r="H355" t="s">
        <v>278</v>
      </c>
      <c r="I355" t="s">
        <v>278</v>
      </c>
      <c r="J355" t="s">
        <v>278</v>
      </c>
      <c r="K355">
        <v>0</v>
      </c>
    </row>
    <row r="356" spans="5:11" x14ac:dyDescent="0.4">
      <c r="E356" t="s">
        <v>618</v>
      </c>
      <c r="F356" t="s">
        <v>307</v>
      </c>
      <c r="G356">
        <v>8036</v>
      </c>
      <c r="H356">
        <v>8041</v>
      </c>
      <c r="I356">
        <v>8036</v>
      </c>
      <c r="J356">
        <v>8041</v>
      </c>
      <c r="K356">
        <v>1200</v>
      </c>
    </row>
    <row r="357" spans="5:11" x14ac:dyDescent="0.4">
      <c r="E357" t="s">
        <v>618</v>
      </c>
      <c r="F357" t="s">
        <v>308</v>
      </c>
      <c r="G357">
        <v>8041</v>
      </c>
      <c r="H357">
        <v>8041</v>
      </c>
      <c r="I357">
        <v>8041</v>
      </c>
      <c r="J357">
        <v>8041</v>
      </c>
      <c r="K357">
        <v>300</v>
      </c>
    </row>
    <row r="358" spans="5:11" x14ac:dyDescent="0.4">
      <c r="E358" t="s">
        <v>618</v>
      </c>
      <c r="F358" t="s">
        <v>309</v>
      </c>
      <c r="G358" t="s">
        <v>278</v>
      </c>
      <c r="H358" t="s">
        <v>278</v>
      </c>
      <c r="I358" t="s">
        <v>278</v>
      </c>
      <c r="J358" t="s">
        <v>278</v>
      </c>
      <c r="K358">
        <v>0</v>
      </c>
    </row>
    <row r="359" spans="5:11" x14ac:dyDescent="0.4">
      <c r="E359" t="s">
        <v>618</v>
      </c>
      <c r="F359" t="s">
        <v>310</v>
      </c>
      <c r="G359">
        <v>8041</v>
      </c>
      <c r="H359">
        <v>8041</v>
      </c>
      <c r="I359">
        <v>8041</v>
      </c>
      <c r="J359">
        <v>8041</v>
      </c>
      <c r="K359">
        <v>100</v>
      </c>
    </row>
    <row r="360" spans="5:11" x14ac:dyDescent="0.4">
      <c r="E360" t="s">
        <v>618</v>
      </c>
      <c r="F360" t="s">
        <v>311</v>
      </c>
      <c r="G360">
        <v>8038</v>
      </c>
      <c r="H360">
        <v>8044</v>
      </c>
      <c r="I360">
        <v>8033</v>
      </c>
      <c r="J360">
        <v>8033</v>
      </c>
      <c r="K360">
        <v>4500</v>
      </c>
    </row>
    <row r="361" spans="5:11" x14ac:dyDescent="0.4">
      <c r="E361" t="s">
        <v>618</v>
      </c>
      <c r="F361" t="s">
        <v>312</v>
      </c>
      <c r="G361">
        <v>8032</v>
      </c>
      <c r="H361">
        <v>8036</v>
      </c>
      <c r="I361">
        <v>8028</v>
      </c>
      <c r="J361">
        <v>8028</v>
      </c>
      <c r="K361">
        <v>1400</v>
      </c>
    </row>
    <row r="362" spans="5:11" x14ac:dyDescent="0.4">
      <c r="E362" t="s">
        <v>618</v>
      </c>
      <c r="F362" t="s">
        <v>313</v>
      </c>
      <c r="G362" t="s">
        <v>278</v>
      </c>
      <c r="H362" t="s">
        <v>278</v>
      </c>
      <c r="I362" t="s">
        <v>278</v>
      </c>
      <c r="J362" t="s">
        <v>278</v>
      </c>
      <c r="K362">
        <v>0</v>
      </c>
    </row>
    <row r="363" spans="5:11" x14ac:dyDescent="0.4">
      <c r="E363" t="s">
        <v>618</v>
      </c>
      <c r="F363" t="s">
        <v>314</v>
      </c>
      <c r="G363">
        <v>8029</v>
      </c>
      <c r="H363">
        <v>8029</v>
      </c>
      <c r="I363">
        <v>8022</v>
      </c>
      <c r="J363">
        <v>8025</v>
      </c>
      <c r="K363">
        <v>1200</v>
      </c>
    </row>
    <row r="364" spans="5:11" x14ac:dyDescent="0.4">
      <c r="E364" t="s">
        <v>618</v>
      </c>
      <c r="F364" t="s">
        <v>315</v>
      </c>
      <c r="G364">
        <v>8029</v>
      </c>
      <c r="H364">
        <v>8030</v>
      </c>
      <c r="I364">
        <v>8026</v>
      </c>
      <c r="J364">
        <v>8029</v>
      </c>
      <c r="K364">
        <v>1300</v>
      </c>
    </row>
    <row r="365" spans="5:11" x14ac:dyDescent="0.4">
      <c r="E365" t="s">
        <v>618</v>
      </c>
      <c r="F365" t="s">
        <v>316</v>
      </c>
      <c r="G365">
        <v>8032</v>
      </c>
      <c r="H365">
        <v>8036</v>
      </c>
      <c r="I365">
        <v>8025</v>
      </c>
      <c r="J365">
        <v>8027</v>
      </c>
      <c r="K365">
        <v>2500</v>
      </c>
    </row>
    <row r="366" spans="5:11" x14ac:dyDescent="0.4">
      <c r="E366" t="s">
        <v>618</v>
      </c>
      <c r="F366" t="s">
        <v>317</v>
      </c>
      <c r="G366">
        <v>8022</v>
      </c>
      <c r="H366">
        <v>8022</v>
      </c>
      <c r="I366">
        <v>8016</v>
      </c>
      <c r="J366">
        <v>8020</v>
      </c>
      <c r="K366">
        <v>1600</v>
      </c>
    </row>
    <row r="367" spans="5:11" x14ac:dyDescent="0.4">
      <c r="E367" t="s">
        <v>618</v>
      </c>
      <c r="F367" t="s">
        <v>318</v>
      </c>
      <c r="G367" t="s">
        <v>278</v>
      </c>
      <c r="H367" t="s">
        <v>278</v>
      </c>
      <c r="I367" t="s">
        <v>278</v>
      </c>
      <c r="J367" t="s">
        <v>278</v>
      </c>
      <c r="K367">
        <v>0</v>
      </c>
    </row>
    <row r="368" spans="5:11" x14ac:dyDescent="0.4">
      <c r="E368" t="s">
        <v>618</v>
      </c>
      <c r="F368" t="s">
        <v>319</v>
      </c>
      <c r="G368">
        <v>8015</v>
      </c>
      <c r="H368">
        <v>8015</v>
      </c>
      <c r="I368">
        <v>8010</v>
      </c>
      <c r="J368">
        <v>8010</v>
      </c>
      <c r="K368">
        <v>1100</v>
      </c>
    </row>
    <row r="369" spans="5:11" x14ac:dyDescent="0.4">
      <c r="E369" t="s">
        <v>618</v>
      </c>
      <c r="F369" t="s">
        <v>320</v>
      </c>
      <c r="G369">
        <v>8015</v>
      </c>
      <c r="H369">
        <v>8023</v>
      </c>
      <c r="I369">
        <v>8015</v>
      </c>
      <c r="J369">
        <v>8018</v>
      </c>
      <c r="K369">
        <v>2900</v>
      </c>
    </row>
    <row r="370" spans="5:11" x14ac:dyDescent="0.4">
      <c r="E370" t="s">
        <v>618</v>
      </c>
      <c r="F370" t="s">
        <v>321</v>
      </c>
      <c r="G370">
        <v>8020</v>
      </c>
      <c r="H370">
        <v>8020</v>
      </c>
      <c r="I370">
        <v>8016</v>
      </c>
      <c r="J370">
        <v>8017</v>
      </c>
      <c r="K370">
        <v>600</v>
      </c>
    </row>
    <row r="371" spans="5:11" x14ac:dyDescent="0.4">
      <c r="E371" t="s">
        <v>618</v>
      </c>
      <c r="F371" t="s">
        <v>322</v>
      </c>
      <c r="G371">
        <v>8020</v>
      </c>
      <c r="H371">
        <v>8020</v>
      </c>
      <c r="I371">
        <v>8017</v>
      </c>
      <c r="J371">
        <v>8017</v>
      </c>
      <c r="K371">
        <v>1700</v>
      </c>
    </row>
    <row r="372" spans="5:11" x14ac:dyDescent="0.4">
      <c r="E372" t="s">
        <v>618</v>
      </c>
      <c r="F372" t="s">
        <v>323</v>
      </c>
      <c r="G372">
        <v>8022</v>
      </c>
      <c r="H372">
        <v>8022</v>
      </c>
      <c r="I372">
        <v>8006</v>
      </c>
      <c r="J372">
        <v>8006</v>
      </c>
      <c r="K372">
        <v>2300</v>
      </c>
    </row>
    <row r="373" spans="5:11" x14ac:dyDescent="0.4">
      <c r="E373" t="s">
        <v>618</v>
      </c>
      <c r="F373" t="s">
        <v>324</v>
      </c>
      <c r="G373">
        <v>8009</v>
      </c>
      <c r="H373">
        <v>8011</v>
      </c>
      <c r="I373">
        <v>8009</v>
      </c>
      <c r="J373">
        <v>8010</v>
      </c>
      <c r="K373">
        <v>1300</v>
      </c>
    </row>
    <row r="374" spans="5:11" x14ac:dyDescent="0.4">
      <c r="E374" t="s">
        <v>618</v>
      </c>
      <c r="F374" t="s">
        <v>325</v>
      </c>
      <c r="G374">
        <v>8013</v>
      </c>
      <c r="H374">
        <v>8013</v>
      </c>
      <c r="I374">
        <v>8008</v>
      </c>
      <c r="J374">
        <v>8008</v>
      </c>
      <c r="K374">
        <v>600</v>
      </c>
    </row>
    <row r="375" spans="5:11" x14ac:dyDescent="0.4">
      <c r="E375" t="s">
        <v>618</v>
      </c>
      <c r="F375" t="s">
        <v>326</v>
      </c>
      <c r="G375">
        <v>8013</v>
      </c>
      <c r="H375">
        <v>8013</v>
      </c>
      <c r="I375">
        <v>8013</v>
      </c>
      <c r="J375">
        <v>8013</v>
      </c>
      <c r="K375">
        <v>100</v>
      </c>
    </row>
    <row r="376" spans="5:11" x14ac:dyDescent="0.4">
      <c r="E376" t="s">
        <v>618</v>
      </c>
      <c r="F376" t="s">
        <v>327</v>
      </c>
      <c r="G376">
        <v>8009</v>
      </c>
      <c r="H376">
        <v>8009</v>
      </c>
      <c r="I376">
        <v>8008</v>
      </c>
      <c r="J376">
        <v>8008</v>
      </c>
      <c r="K376">
        <v>1000</v>
      </c>
    </row>
    <row r="377" spans="5:11" x14ac:dyDescent="0.4">
      <c r="E377" t="s">
        <v>618</v>
      </c>
      <c r="F377" t="s">
        <v>328</v>
      </c>
      <c r="G377">
        <v>8010</v>
      </c>
      <c r="H377">
        <v>8010</v>
      </c>
      <c r="I377">
        <v>8008</v>
      </c>
      <c r="J377">
        <v>8008</v>
      </c>
      <c r="K377">
        <v>1000</v>
      </c>
    </row>
    <row r="378" spans="5:11" x14ac:dyDescent="0.4">
      <c r="E378" t="s">
        <v>618</v>
      </c>
      <c r="F378" t="s">
        <v>329</v>
      </c>
      <c r="G378">
        <v>8012</v>
      </c>
      <c r="H378">
        <v>8018</v>
      </c>
      <c r="I378">
        <v>8008</v>
      </c>
      <c r="J378">
        <v>8018</v>
      </c>
      <c r="K378">
        <v>4100</v>
      </c>
    </row>
    <row r="379" spans="5:11" x14ac:dyDescent="0.4">
      <c r="E379" t="s">
        <v>618</v>
      </c>
      <c r="F379" t="s">
        <v>330</v>
      </c>
      <c r="G379">
        <v>8015</v>
      </c>
      <c r="H379">
        <v>8026</v>
      </c>
      <c r="I379">
        <v>8014</v>
      </c>
      <c r="J379">
        <v>8026</v>
      </c>
      <c r="K379">
        <v>1700</v>
      </c>
    </row>
    <row r="380" spans="5:11" x14ac:dyDescent="0.4">
      <c r="E380" t="s">
        <v>618</v>
      </c>
      <c r="F380" t="s">
        <v>331</v>
      </c>
      <c r="G380">
        <v>8028</v>
      </c>
      <c r="H380">
        <v>8033</v>
      </c>
      <c r="I380">
        <v>8026</v>
      </c>
      <c r="J380">
        <v>8033</v>
      </c>
      <c r="K380">
        <v>1000</v>
      </c>
    </row>
    <row r="381" spans="5:11" x14ac:dyDescent="0.4">
      <c r="E381" t="s">
        <v>618</v>
      </c>
      <c r="F381" t="s">
        <v>332</v>
      </c>
      <c r="G381">
        <v>8034</v>
      </c>
      <c r="H381">
        <v>8034</v>
      </c>
      <c r="I381">
        <v>8034</v>
      </c>
      <c r="J381">
        <v>8034</v>
      </c>
      <c r="K381">
        <v>100</v>
      </c>
    </row>
    <row r="382" spans="5:11" x14ac:dyDescent="0.4">
      <c r="E382" t="s">
        <v>618</v>
      </c>
      <c r="F382" t="s">
        <v>333</v>
      </c>
      <c r="G382">
        <v>8034</v>
      </c>
      <c r="H382">
        <v>8034</v>
      </c>
      <c r="I382">
        <v>8029</v>
      </c>
      <c r="J382">
        <v>8033</v>
      </c>
      <c r="K382">
        <v>1900</v>
      </c>
    </row>
    <row r="383" spans="5:11" x14ac:dyDescent="0.4">
      <c r="E383" t="s">
        <v>618</v>
      </c>
      <c r="F383" t="s">
        <v>334</v>
      </c>
      <c r="G383">
        <v>8028</v>
      </c>
      <c r="H383">
        <v>8028</v>
      </c>
      <c r="I383">
        <v>8027</v>
      </c>
      <c r="J383">
        <v>8027</v>
      </c>
      <c r="K383">
        <v>500</v>
      </c>
    </row>
    <row r="384" spans="5:11" x14ac:dyDescent="0.4">
      <c r="E384" t="s">
        <v>618</v>
      </c>
      <c r="F384" t="s">
        <v>335</v>
      </c>
      <c r="G384" t="s">
        <v>278</v>
      </c>
      <c r="H384" t="s">
        <v>278</v>
      </c>
      <c r="I384" t="s">
        <v>278</v>
      </c>
      <c r="J384" t="s">
        <v>278</v>
      </c>
      <c r="K384">
        <v>0</v>
      </c>
    </row>
    <row r="385" spans="5:11" x14ac:dyDescent="0.4">
      <c r="E385" t="s">
        <v>618</v>
      </c>
      <c r="F385" t="s">
        <v>336</v>
      </c>
      <c r="G385">
        <v>8025</v>
      </c>
      <c r="H385">
        <v>8028</v>
      </c>
      <c r="I385">
        <v>8025</v>
      </c>
      <c r="J385">
        <v>8028</v>
      </c>
      <c r="K385">
        <v>200</v>
      </c>
    </row>
    <row r="386" spans="5:11" x14ac:dyDescent="0.4">
      <c r="E386" t="s">
        <v>618</v>
      </c>
      <c r="F386" t="s">
        <v>337</v>
      </c>
      <c r="G386">
        <v>8026</v>
      </c>
      <c r="H386">
        <v>8026</v>
      </c>
      <c r="I386">
        <v>8021</v>
      </c>
      <c r="J386">
        <v>8021</v>
      </c>
      <c r="K386">
        <v>1300</v>
      </c>
    </row>
    <row r="387" spans="5:11" x14ac:dyDescent="0.4">
      <c r="E387" t="s">
        <v>618</v>
      </c>
      <c r="F387" t="s">
        <v>338</v>
      </c>
      <c r="G387">
        <v>8024</v>
      </c>
      <c r="H387">
        <v>8024</v>
      </c>
      <c r="I387">
        <v>8020</v>
      </c>
      <c r="J387">
        <v>8020</v>
      </c>
      <c r="K387">
        <v>200</v>
      </c>
    </row>
    <row r="388" spans="5:11" x14ac:dyDescent="0.4">
      <c r="E388" t="s">
        <v>618</v>
      </c>
      <c r="F388" t="s">
        <v>339</v>
      </c>
      <c r="G388" t="s">
        <v>278</v>
      </c>
      <c r="H388" t="s">
        <v>278</v>
      </c>
      <c r="I388" t="s">
        <v>278</v>
      </c>
      <c r="J388" t="s">
        <v>278</v>
      </c>
      <c r="K388">
        <v>0</v>
      </c>
    </row>
    <row r="389" spans="5:11" x14ac:dyDescent="0.4">
      <c r="E389" t="s">
        <v>618</v>
      </c>
      <c r="F389" t="s">
        <v>340</v>
      </c>
      <c r="G389">
        <v>8025</v>
      </c>
      <c r="H389">
        <v>8029</v>
      </c>
      <c r="I389">
        <v>8025</v>
      </c>
      <c r="J389">
        <v>8029</v>
      </c>
      <c r="K389">
        <v>1100</v>
      </c>
    </row>
    <row r="390" spans="5:11" x14ac:dyDescent="0.4">
      <c r="E390" t="s">
        <v>618</v>
      </c>
      <c r="F390" t="s">
        <v>341</v>
      </c>
      <c r="G390">
        <v>8026</v>
      </c>
      <c r="H390">
        <v>8030</v>
      </c>
      <c r="I390">
        <v>8026</v>
      </c>
      <c r="J390">
        <v>8030</v>
      </c>
      <c r="K390">
        <v>1000</v>
      </c>
    </row>
    <row r="391" spans="5:11" x14ac:dyDescent="0.4">
      <c r="E391" t="s">
        <v>618</v>
      </c>
      <c r="F391" t="s">
        <v>342</v>
      </c>
      <c r="G391">
        <v>8030</v>
      </c>
      <c r="H391">
        <v>8034</v>
      </c>
      <c r="I391">
        <v>8030</v>
      </c>
      <c r="J391">
        <v>8034</v>
      </c>
      <c r="K391">
        <v>1200</v>
      </c>
    </row>
    <row r="392" spans="5:11" x14ac:dyDescent="0.4">
      <c r="E392" t="s">
        <v>618</v>
      </c>
      <c r="F392" t="s">
        <v>343</v>
      </c>
      <c r="G392">
        <v>8035</v>
      </c>
      <c r="H392">
        <v>8035</v>
      </c>
      <c r="I392">
        <v>8025</v>
      </c>
      <c r="J392">
        <v>8025</v>
      </c>
      <c r="K392">
        <v>2800</v>
      </c>
    </row>
    <row r="393" spans="5:11" x14ac:dyDescent="0.4">
      <c r="E393" t="s">
        <v>618</v>
      </c>
      <c r="F393" t="s">
        <v>344</v>
      </c>
      <c r="G393">
        <v>8026</v>
      </c>
      <c r="H393">
        <v>8027</v>
      </c>
      <c r="I393">
        <v>8026</v>
      </c>
      <c r="J393">
        <v>8027</v>
      </c>
      <c r="K393">
        <v>300</v>
      </c>
    </row>
    <row r="394" spans="5:11" x14ac:dyDescent="0.4">
      <c r="E394" t="s">
        <v>618</v>
      </c>
      <c r="F394" t="s">
        <v>345</v>
      </c>
      <c r="G394">
        <v>8030</v>
      </c>
      <c r="H394">
        <v>8030</v>
      </c>
      <c r="I394">
        <v>8027</v>
      </c>
      <c r="J394">
        <v>8027</v>
      </c>
      <c r="K394">
        <v>200</v>
      </c>
    </row>
    <row r="395" spans="5:11" x14ac:dyDescent="0.4">
      <c r="E395" t="s">
        <v>618</v>
      </c>
      <c r="F395" t="s">
        <v>346</v>
      </c>
      <c r="G395">
        <v>8027</v>
      </c>
      <c r="H395">
        <v>8027</v>
      </c>
      <c r="I395">
        <v>8023</v>
      </c>
      <c r="J395">
        <v>8023</v>
      </c>
      <c r="K395">
        <v>900</v>
      </c>
    </row>
    <row r="396" spans="5:11" x14ac:dyDescent="0.4">
      <c r="E396" t="s">
        <v>618</v>
      </c>
      <c r="F396" t="s">
        <v>347</v>
      </c>
      <c r="G396">
        <v>8024</v>
      </c>
      <c r="H396">
        <v>8024</v>
      </c>
      <c r="I396">
        <v>8022</v>
      </c>
      <c r="J396">
        <v>8022</v>
      </c>
      <c r="K396">
        <v>400</v>
      </c>
    </row>
    <row r="397" spans="5:11" x14ac:dyDescent="0.4">
      <c r="E397" t="s">
        <v>618</v>
      </c>
      <c r="F397" t="s">
        <v>348</v>
      </c>
      <c r="G397">
        <v>8023</v>
      </c>
      <c r="H397">
        <v>8023</v>
      </c>
      <c r="I397">
        <v>8017</v>
      </c>
      <c r="J397">
        <v>8023</v>
      </c>
      <c r="K397">
        <v>1900</v>
      </c>
    </row>
    <row r="398" spans="5:11" x14ac:dyDescent="0.4">
      <c r="E398" t="s">
        <v>618</v>
      </c>
      <c r="F398" t="s">
        <v>349</v>
      </c>
      <c r="G398">
        <v>8020</v>
      </c>
      <c r="H398">
        <v>8020</v>
      </c>
      <c r="I398">
        <v>8016</v>
      </c>
      <c r="J398">
        <v>8016</v>
      </c>
      <c r="K398">
        <v>700</v>
      </c>
    </row>
    <row r="399" spans="5:11" x14ac:dyDescent="0.4">
      <c r="E399" t="s">
        <v>618</v>
      </c>
      <c r="F399" t="s">
        <v>350</v>
      </c>
      <c r="G399">
        <v>8012</v>
      </c>
      <c r="H399">
        <v>8012</v>
      </c>
      <c r="I399">
        <v>8012</v>
      </c>
      <c r="J399">
        <v>8012</v>
      </c>
      <c r="K399">
        <v>100</v>
      </c>
    </row>
    <row r="400" spans="5:11" x14ac:dyDescent="0.4">
      <c r="E400" t="s">
        <v>618</v>
      </c>
      <c r="F400" t="s">
        <v>351</v>
      </c>
      <c r="G400">
        <v>8012</v>
      </c>
      <c r="H400">
        <v>8012</v>
      </c>
      <c r="I400">
        <v>8011</v>
      </c>
      <c r="J400">
        <v>8011</v>
      </c>
      <c r="K400">
        <v>500</v>
      </c>
    </row>
    <row r="401" spans="2:11" x14ac:dyDescent="0.4">
      <c r="E401" t="s">
        <v>618</v>
      </c>
      <c r="F401" t="s">
        <v>352</v>
      </c>
      <c r="G401">
        <v>8010</v>
      </c>
      <c r="H401">
        <v>8012</v>
      </c>
      <c r="I401">
        <v>8009</v>
      </c>
      <c r="J401">
        <v>8010</v>
      </c>
      <c r="K401">
        <v>2100</v>
      </c>
    </row>
    <row r="402" spans="2:11" x14ac:dyDescent="0.4">
      <c r="E402" t="s">
        <v>618</v>
      </c>
      <c r="F402" t="s">
        <v>353</v>
      </c>
      <c r="G402">
        <v>8007</v>
      </c>
      <c r="H402">
        <v>8009</v>
      </c>
      <c r="I402">
        <v>7997</v>
      </c>
      <c r="J402">
        <v>7997</v>
      </c>
      <c r="K402">
        <v>3700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7999</v>
      </c>
      <c r="H403" s="1">
        <v>7999</v>
      </c>
      <c r="I403" s="1">
        <v>7998</v>
      </c>
      <c r="J403" s="1">
        <v>7999</v>
      </c>
      <c r="K403" s="1">
        <v>800</v>
      </c>
    </row>
    <row r="404" spans="2:11" x14ac:dyDescent="0.4">
      <c r="E404" t="s">
        <v>618</v>
      </c>
      <c r="F404" t="s">
        <v>355</v>
      </c>
      <c r="G404">
        <v>7998</v>
      </c>
      <c r="H404">
        <v>8000</v>
      </c>
      <c r="I404">
        <v>7998</v>
      </c>
      <c r="J404">
        <v>8000</v>
      </c>
      <c r="K404">
        <v>700</v>
      </c>
    </row>
    <row r="405" spans="2:11" x14ac:dyDescent="0.4">
      <c r="E405" t="s">
        <v>618</v>
      </c>
      <c r="F405" t="s">
        <v>356</v>
      </c>
      <c r="G405">
        <v>8000</v>
      </c>
      <c r="H405">
        <v>8006</v>
      </c>
      <c r="I405">
        <v>8000</v>
      </c>
      <c r="J405">
        <v>8006</v>
      </c>
      <c r="K405">
        <v>900</v>
      </c>
    </row>
    <row r="406" spans="2:11" x14ac:dyDescent="0.4">
      <c r="E406" t="s">
        <v>618</v>
      </c>
      <c r="F406" t="s">
        <v>357</v>
      </c>
      <c r="G406">
        <v>8009</v>
      </c>
      <c r="H406">
        <v>8009</v>
      </c>
      <c r="I406">
        <v>8009</v>
      </c>
      <c r="J406">
        <v>8009</v>
      </c>
      <c r="K406">
        <v>100</v>
      </c>
    </row>
    <row r="407" spans="2:11" x14ac:dyDescent="0.4">
      <c r="E407" t="s">
        <v>618</v>
      </c>
      <c r="F407" t="s">
        <v>358</v>
      </c>
      <c r="G407">
        <v>8013</v>
      </c>
      <c r="H407">
        <v>8015</v>
      </c>
      <c r="I407">
        <v>8013</v>
      </c>
      <c r="J407">
        <v>8015</v>
      </c>
      <c r="K407">
        <v>300</v>
      </c>
    </row>
    <row r="408" spans="2:11" x14ac:dyDescent="0.4">
      <c r="E408" t="s">
        <v>618</v>
      </c>
      <c r="F408" t="s">
        <v>359</v>
      </c>
      <c r="G408">
        <v>8015</v>
      </c>
      <c r="H408">
        <v>8016</v>
      </c>
      <c r="I408">
        <v>8015</v>
      </c>
      <c r="J408">
        <v>8015</v>
      </c>
      <c r="K408">
        <v>1200</v>
      </c>
    </row>
    <row r="409" spans="2:11" x14ac:dyDescent="0.4">
      <c r="E409" t="s">
        <v>618</v>
      </c>
      <c r="F409" t="s">
        <v>360</v>
      </c>
      <c r="G409" t="s">
        <v>278</v>
      </c>
      <c r="H409" t="s">
        <v>278</v>
      </c>
      <c r="I409" t="s">
        <v>278</v>
      </c>
      <c r="J409" t="s">
        <v>278</v>
      </c>
      <c r="K409">
        <v>0</v>
      </c>
    </row>
    <row r="410" spans="2:11" x14ac:dyDescent="0.4">
      <c r="E410" t="s">
        <v>618</v>
      </c>
      <c r="F410" t="s">
        <v>361</v>
      </c>
      <c r="G410" t="s">
        <v>278</v>
      </c>
      <c r="H410" t="s">
        <v>278</v>
      </c>
      <c r="I410" t="s">
        <v>278</v>
      </c>
      <c r="J410" t="s">
        <v>278</v>
      </c>
      <c r="K410">
        <v>0</v>
      </c>
    </row>
    <row r="411" spans="2:11" x14ac:dyDescent="0.4">
      <c r="E411" t="s">
        <v>618</v>
      </c>
      <c r="F411" t="s">
        <v>362</v>
      </c>
      <c r="G411">
        <v>8011</v>
      </c>
      <c r="H411">
        <v>8011</v>
      </c>
      <c r="I411">
        <v>8008</v>
      </c>
      <c r="J411">
        <v>8008</v>
      </c>
      <c r="K411">
        <v>1000</v>
      </c>
    </row>
    <row r="412" spans="2:11" x14ac:dyDescent="0.4">
      <c r="E412" t="s">
        <v>618</v>
      </c>
      <c r="F412" t="s">
        <v>363</v>
      </c>
      <c r="G412">
        <v>8011</v>
      </c>
      <c r="H412">
        <v>8011</v>
      </c>
      <c r="I412">
        <v>8011</v>
      </c>
      <c r="J412">
        <v>8011</v>
      </c>
      <c r="K412">
        <v>200</v>
      </c>
    </row>
    <row r="413" spans="2:11" x14ac:dyDescent="0.4">
      <c r="E413" t="s">
        <v>618</v>
      </c>
      <c r="F413" t="s">
        <v>364</v>
      </c>
      <c r="G413">
        <v>8011</v>
      </c>
      <c r="H413">
        <v>8014</v>
      </c>
      <c r="I413">
        <v>8008</v>
      </c>
      <c r="J413">
        <v>8008</v>
      </c>
      <c r="K413">
        <v>1100</v>
      </c>
    </row>
    <row r="414" spans="2:11" x14ac:dyDescent="0.4">
      <c r="E414" t="s">
        <v>618</v>
      </c>
      <c r="F414" t="s">
        <v>365</v>
      </c>
      <c r="G414">
        <v>8007</v>
      </c>
      <c r="H414">
        <v>8008</v>
      </c>
      <c r="I414">
        <v>8007</v>
      </c>
      <c r="J414">
        <v>8008</v>
      </c>
      <c r="K414">
        <v>200</v>
      </c>
    </row>
    <row r="415" spans="2:11" x14ac:dyDescent="0.4">
      <c r="E415" t="s">
        <v>618</v>
      </c>
      <c r="F415" t="s">
        <v>366</v>
      </c>
      <c r="G415">
        <v>8007</v>
      </c>
      <c r="H415">
        <v>8007</v>
      </c>
      <c r="I415">
        <v>8004</v>
      </c>
      <c r="J415">
        <v>8004</v>
      </c>
      <c r="K415">
        <v>1500</v>
      </c>
    </row>
    <row r="416" spans="2:11" x14ac:dyDescent="0.4">
      <c r="E416" t="s">
        <v>618</v>
      </c>
      <c r="F416" t="s">
        <v>367</v>
      </c>
      <c r="G416">
        <v>8004</v>
      </c>
      <c r="H416">
        <v>8004</v>
      </c>
      <c r="I416">
        <v>8004</v>
      </c>
      <c r="J416">
        <v>8004</v>
      </c>
      <c r="K416">
        <v>100</v>
      </c>
    </row>
    <row r="417" spans="5:11" x14ac:dyDescent="0.4">
      <c r="E417" t="s">
        <v>618</v>
      </c>
      <c r="F417" t="s">
        <v>368</v>
      </c>
      <c r="G417">
        <v>8003</v>
      </c>
      <c r="H417">
        <v>8003</v>
      </c>
      <c r="I417">
        <v>8003</v>
      </c>
      <c r="J417">
        <v>8003</v>
      </c>
      <c r="K417">
        <v>200</v>
      </c>
    </row>
    <row r="418" spans="5:11" x14ac:dyDescent="0.4">
      <c r="E418" t="s">
        <v>618</v>
      </c>
      <c r="F418" t="s">
        <v>369</v>
      </c>
      <c r="G418">
        <v>8000</v>
      </c>
      <c r="H418">
        <v>8000</v>
      </c>
      <c r="I418">
        <v>8000</v>
      </c>
      <c r="J418">
        <v>8000</v>
      </c>
      <c r="K418">
        <v>200</v>
      </c>
    </row>
    <row r="419" spans="5:11" x14ac:dyDescent="0.4">
      <c r="E419" t="s">
        <v>618</v>
      </c>
      <c r="F419" t="s">
        <v>370</v>
      </c>
      <c r="G419">
        <v>7997</v>
      </c>
      <c r="H419">
        <v>7998</v>
      </c>
      <c r="I419">
        <v>7996</v>
      </c>
      <c r="J419">
        <v>7996</v>
      </c>
      <c r="K419">
        <v>400</v>
      </c>
    </row>
    <row r="420" spans="5:11" x14ac:dyDescent="0.4">
      <c r="E420" t="s">
        <v>618</v>
      </c>
      <c r="F420" t="s">
        <v>371</v>
      </c>
      <c r="G420">
        <v>7995</v>
      </c>
      <c r="H420">
        <v>7995</v>
      </c>
      <c r="I420">
        <v>7995</v>
      </c>
      <c r="J420">
        <v>7995</v>
      </c>
      <c r="K420">
        <v>100</v>
      </c>
    </row>
    <row r="421" spans="5:11" x14ac:dyDescent="0.4">
      <c r="E421" t="s">
        <v>618</v>
      </c>
      <c r="F421" t="s">
        <v>372</v>
      </c>
      <c r="G421">
        <v>7995</v>
      </c>
      <c r="H421">
        <v>7995</v>
      </c>
      <c r="I421">
        <v>7995</v>
      </c>
      <c r="J421">
        <v>7995</v>
      </c>
      <c r="K421">
        <v>100</v>
      </c>
    </row>
    <row r="422" spans="5:11" x14ac:dyDescent="0.4">
      <c r="E422" t="s">
        <v>618</v>
      </c>
      <c r="F422" t="s">
        <v>373</v>
      </c>
      <c r="G422">
        <v>7996</v>
      </c>
      <c r="H422">
        <v>7997</v>
      </c>
      <c r="I422">
        <v>7996</v>
      </c>
      <c r="J422">
        <v>7997</v>
      </c>
      <c r="K422">
        <v>200</v>
      </c>
    </row>
    <row r="423" spans="5:11" x14ac:dyDescent="0.4">
      <c r="E423" t="s">
        <v>618</v>
      </c>
      <c r="F423" t="s">
        <v>374</v>
      </c>
      <c r="G423">
        <v>7997</v>
      </c>
      <c r="H423">
        <v>7997</v>
      </c>
      <c r="I423">
        <v>7997</v>
      </c>
      <c r="J423">
        <v>7997</v>
      </c>
      <c r="K423">
        <v>300</v>
      </c>
    </row>
    <row r="424" spans="5:11" x14ac:dyDescent="0.4">
      <c r="E424" t="s">
        <v>618</v>
      </c>
      <c r="F424" t="s">
        <v>375</v>
      </c>
      <c r="G424">
        <v>7999</v>
      </c>
      <c r="H424">
        <v>8002</v>
      </c>
      <c r="I424">
        <v>7998</v>
      </c>
      <c r="J424">
        <v>7998</v>
      </c>
      <c r="K424">
        <v>3300</v>
      </c>
    </row>
    <row r="425" spans="5:11" x14ac:dyDescent="0.4">
      <c r="E425" t="s">
        <v>618</v>
      </c>
      <c r="F425" t="s">
        <v>376</v>
      </c>
      <c r="G425">
        <v>8001</v>
      </c>
      <c r="H425">
        <v>8004</v>
      </c>
      <c r="I425">
        <v>8000</v>
      </c>
      <c r="J425">
        <v>8004</v>
      </c>
      <c r="K425">
        <v>400</v>
      </c>
    </row>
    <row r="426" spans="5:11" x14ac:dyDescent="0.4">
      <c r="E426" t="s">
        <v>618</v>
      </c>
      <c r="F426" t="s">
        <v>377</v>
      </c>
      <c r="G426">
        <v>8006</v>
      </c>
      <c r="H426">
        <v>8006</v>
      </c>
      <c r="I426">
        <v>8002</v>
      </c>
      <c r="J426">
        <v>8002</v>
      </c>
      <c r="K426">
        <v>400</v>
      </c>
    </row>
    <row r="427" spans="5:11" x14ac:dyDescent="0.4">
      <c r="E427" t="s">
        <v>618</v>
      </c>
      <c r="F427" t="s">
        <v>378</v>
      </c>
      <c r="G427">
        <v>8004</v>
      </c>
      <c r="H427">
        <v>8004</v>
      </c>
      <c r="I427">
        <v>8002</v>
      </c>
      <c r="J427">
        <v>8002</v>
      </c>
      <c r="K427">
        <v>300</v>
      </c>
    </row>
    <row r="428" spans="5:11" x14ac:dyDescent="0.4">
      <c r="E428" t="s">
        <v>618</v>
      </c>
      <c r="F428" t="s">
        <v>379</v>
      </c>
      <c r="G428" t="s">
        <v>278</v>
      </c>
      <c r="H428" t="s">
        <v>278</v>
      </c>
      <c r="I428" t="s">
        <v>278</v>
      </c>
      <c r="J428" t="s">
        <v>278</v>
      </c>
      <c r="K428">
        <v>0</v>
      </c>
    </row>
    <row r="429" spans="5:11" x14ac:dyDescent="0.4">
      <c r="E429" t="s">
        <v>618</v>
      </c>
      <c r="F429" t="s">
        <v>380</v>
      </c>
      <c r="G429">
        <v>8003</v>
      </c>
      <c r="H429">
        <v>8003</v>
      </c>
      <c r="I429">
        <v>8003</v>
      </c>
      <c r="J429">
        <v>8003</v>
      </c>
      <c r="K429">
        <v>200</v>
      </c>
    </row>
    <row r="430" spans="5:11" x14ac:dyDescent="0.4">
      <c r="E430" t="s">
        <v>618</v>
      </c>
      <c r="F430" t="s">
        <v>381</v>
      </c>
      <c r="G430">
        <v>8005</v>
      </c>
      <c r="H430">
        <v>8010</v>
      </c>
      <c r="I430">
        <v>8005</v>
      </c>
      <c r="J430">
        <v>8008</v>
      </c>
      <c r="K430">
        <v>1300</v>
      </c>
    </row>
    <row r="431" spans="5:11" x14ac:dyDescent="0.4">
      <c r="E431" t="s">
        <v>618</v>
      </c>
      <c r="F431" t="s">
        <v>382</v>
      </c>
      <c r="G431">
        <v>8004</v>
      </c>
      <c r="H431">
        <v>8004</v>
      </c>
      <c r="I431">
        <v>8004</v>
      </c>
      <c r="J431">
        <v>8004</v>
      </c>
      <c r="K431">
        <v>100</v>
      </c>
    </row>
    <row r="432" spans="5:11" x14ac:dyDescent="0.4">
      <c r="E432" t="s">
        <v>618</v>
      </c>
      <c r="F432" t="s">
        <v>383</v>
      </c>
      <c r="G432">
        <v>8003</v>
      </c>
      <c r="H432">
        <v>8003</v>
      </c>
      <c r="I432">
        <v>8002</v>
      </c>
      <c r="J432">
        <v>8002</v>
      </c>
      <c r="K432">
        <v>300</v>
      </c>
    </row>
    <row r="433" spans="5:11" x14ac:dyDescent="0.4">
      <c r="E433" t="s">
        <v>618</v>
      </c>
      <c r="F433" t="s">
        <v>384</v>
      </c>
      <c r="G433">
        <v>8002</v>
      </c>
      <c r="H433">
        <v>8002</v>
      </c>
      <c r="I433">
        <v>8002</v>
      </c>
      <c r="J433">
        <v>8002</v>
      </c>
      <c r="K433">
        <v>500</v>
      </c>
    </row>
    <row r="434" spans="5:11" x14ac:dyDescent="0.4">
      <c r="E434" t="s">
        <v>618</v>
      </c>
      <c r="F434" t="s">
        <v>385</v>
      </c>
      <c r="G434">
        <v>8000</v>
      </c>
      <c r="H434">
        <v>8000</v>
      </c>
      <c r="I434">
        <v>7997</v>
      </c>
      <c r="J434">
        <v>7997</v>
      </c>
      <c r="K434">
        <v>500</v>
      </c>
    </row>
    <row r="435" spans="5:11" x14ac:dyDescent="0.4">
      <c r="E435" t="s">
        <v>618</v>
      </c>
      <c r="F435" t="s">
        <v>386</v>
      </c>
      <c r="G435">
        <v>7996</v>
      </c>
      <c r="H435">
        <v>7996</v>
      </c>
      <c r="I435">
        <v>7995</v>
      </c>
      <c r="J435">
        <v>7995</v>
      </c>
      <c r="K435">
        <v>600</v>
      </c>
    </row>
    <row r="436" spans="5:11" x14ac:dyDescent="0.4">
      <c r="E436" t="s">
        <v>618</v>
      </c>
      <c r="F436" t="s">
        <v>387</v>
      </c>
      <c r="G436">
        <v>7994</v>
      </c>
      <c r="H436">
        <v>7994</v>
      </c>
      <c r="I436">
        <v>7994</v>
      </c>
      <c r="J436">
        <v>7994</v>
      </c>
      <c r="K436">
        <v>100</v>
      </c>
    </row>
    <row r="437" spans="5:11" x14ac:dyDescent="0.4">
      <c r="E437" t="s">
        <v>618</v>
      </c>
      <c r="F437" t="s">
        <v>388</v>
      </c>
      <c r="G437">
        <v>7998</v>
      </c>
      <c r="H437">
        <v>7998</v>
      </c>
      <c r="I437">
        <v>7998</v>
      </c>
      <c r="J437">
        <v>7998</v>
      </c>
      <c r="K437">
        <v>300</v>
      </c>
    </row>
    <row r="438" spans="5:11" x14ac:dyDescent="0.4">
      <c r="E438" t="s">
        <v>618</v>
      </c>
      <c r="F438" t="s">
        <v>389</v>
      </c>
      <c r="G438">
        <v>8000</v>
      </c>
      <c r="H438">
        <v>8003</v>
      </c>
      <c r="I438">
        <v>8000</v>
      </c>
      <c r="J438">
        <v>8003</v>
      </c>
      <c r="K438">
        <v>700</v>
      </c>
    </row>
    <row r="439" spans="5:11" x14ac:dyDescent="0.4">
      <c r="E439" t="s">
        <v>618</v>
      </c>
      <c r="F439" t="s">
        <v>390</v>
      </c>
      <c r="G439">
        <v>8006</v>
      </c>
      <c r="H439">
        <v>8008</v>
      </c>
      <c r="I439">
        <v>8006</v>
      </c>
      <c r="J439">
        <v>8008</v>
      </c>
      <c r="K439">
        <v>900</v>
      </c>
    </row>
    <row r="440" spans="5:11" x14ac:dyDescent="0.4">
      <c r="E440" t="s">
        <v>618</v>
      </c>
      <c r="F440" t="s">
        <v>391</v>
      </c>
      <c r="G440" t="s">
        <v>278</v>
      </c>
      <c r="H440" t="s">
        <v>278</v>
      </c>
      <c r="I440" t="s">
        <v>278</v>
      </c>
      <c r="J440" t="s">
        <v>278</v>
      </c>
      <c r="K440">
        <v>0</v>
      </c>
    </row>
    <row r="441" spans="5:11" x14ac:dyDescent="0.4">
      <c r="E441" t="s">
        <v>618</v>
      </c>
      <c r="F441" t="s">
        <v>392</v>
      </c>
      <c r="G441">
        <v>8011</v>
      </c>
      <c r="H441">
        <v>8011</v>
      </c>
      <c r="I441">
        <v>8009</v>
      </c>
      <c r="J441">
        <v>8009</v>
      </c>
      <c r="K441">
        <v>600</v>
      </c>
    </row>
    <row r="442" spans="5:11" x14ac:dyDescent="0.4">
      <c r="E442" t="s">
        <v>618</v>
      </c>
      <c r="F442" t="s">
        <v>393</v>
      </c>
      <c r="G442">
        <v>8004</v>
      </c>
      <c r="H442">
        <v>8004</v>
      </c>
      <c r="I442">
        <v>8003</v>
      </c>
      <c r="J442">
        <v>8003</v>
      </c>
      <c r="K442">
        <v>200</v>
      </c>
    </row>
    <row r="443" spans="5:11" x14ac:dyDescent="0.4">
      <c r="E443" t="s">
        <v>618</v>
      </c>
      <c r="F443" t="s">
        <v>394</v>
      </c>
      <c r="G443">
        <v>8005</v>
      </c>
      <c r="H443">
        <v>8008</v>
      </c>
      <c r="I443">
        <v>8005</v>
      </c>
      <c r="J443">
        <v>8008</v>
      </c>
      <c r="K443">
        <v>300</v>
      </c>
    </row>
    <row r="444" spans="5:11" x14ac:dyDescent="0.4">
      <c r="E444" t="s">
        <v>618</v>
      </c>
      <c r="F444" t="s">
        <v>395</v>
      </c>
      <c r="G444">
        <v>8006</v>
      </c>
      <c r="H444">
        <v>8008</v>
      </c>
      <c r="I444">
        <v>8006</v>
      </c>
      <c r="J444">
        <v>8008</v>
      </c>
      <c r="K444">
        <v>700</v>
      </c>
    </row>
    <row r="445" spans="5:11" x14ac:dyDescent="0.4">
      <c r="E445" t="s">
        <v>618</v>
      </c>
      <c r="F445" t="s">
        <v>396</v>
      </c>
      <c r="G445" t="s">
        <v>278</v>
      </c>
      <c r="H445" t="s">
        <v>278</v>
      </c>
      <c r="I445" t="s">
        <v>278</v>
      </c>
      <c r="J445" t="s">
        <v>278</v>
      </c>
      <c r="K445">
        <v>0</v>
      </c>
    </row>
    <row r="446" spans="5:11" x14ac:dyDescent="0.4">
      <c r="E446" t="s">
        <v>618</v>
      </c>
      <c r="F446" t="s">
        <v>397</v>
      </c>
      <c r="G446">
        <v>8006</v>
      </c>
      <c r="H446">
        <v>8006</v>
      </c>
      <c r="I446">
        <v>8006</v>
      </c>
      <c r="J446">
        <v>8006</v>
      </c>
      <c r="K446">
        <v>100</v>
      </c>
    </row>
    <row r="447" spans="5:11" x14ac:dyDescent="0.4">
      <c r="E447" t="s">
        <v>618</v>
      </c>
      <c r="F447" t="s">
        <v>398</v>
      </c>
      <c r="G447">
        <v>8005</v>
      </c>
      <c r="H447">
        <v>8005</v>
      </c>
      <c r="I447">
        <v>8000</v>
      </c>
      <c r="J447">
        <v>8000</v>
      </c>
      <c r="K447">
        <v>600</v>
      </c>
    </row>
    <row r="448" spans="5:11" x14ac:dyDescent="0.4">
      <c r="E448" t="s">
        <v>618</v>
      </c>
      <c r="F448" t="s">
        <v>399</v>
      </c>
      <c r="G448" t="s">
        <v>278</v>
      </c>
      <c r="H448" t="s">
        <v>278</v>
      </c>
      <c r="I448" t="s">
        <v>278</v>
      </c>
      <c r="J448" t="s">
        <v>278</v>
      </c>
      <c r="K448">
        <v>0</v>
      </c>
    </row>
    <row r="449" spans="5:11" x14ac:dyDescent="0.4">
      <c r="E449" t="s">
        <v>618</v>
      </c>
      <c r="F449" t="s">
        <v>400</v>
      </c>
      <c r="G449">
        <v>8000</v>
      </c>
      <c r="H449">
        <v>8001</v>
      </c>
      <c r="I449">
        <v>8000</v>
      </c>
      <c r="J449">
        <v>8001</v>
      </c>
      <c r="K449">
        <v>200</v>
      </c>
    </row>
    <row r="450" spans="5:11" x14ac:dyDescent="0.4">
      <c r="E450" t="s">
        <v>618</v>
      </c>
      <c r="F450" t="s">
        <v>401</v>
      </c>
      <c r="G450" t="s">
        <v>278</v>
      </c>
      <c r="H450" t="s">
        <v>278</v>
      </c>
      <c r="I450" t="s">
        <v>278</v>
      </c>
      <c r="J450" t="s">
        <v>278</v>
      </c>
      <c r="K450">
        <v>0</v>
      </c>
    </row>
    <row r="451" spans="5:11" x14ac:dyDescent="0.4">
      <c r="E451" t="s">
        <v>618</v>
      </c>
      <c r="F451" t="s">
        <v>402</v>
      </c>
      <c r="G451">
        <v>8000</v>
      </c>
      <c r="H451">
        <v>8000</v>
      </c>
      <c r="I451">
        <v>7995</v>
      </c>
      <c r="J451">
        <v>7996</v>
      </c>
      <c r="K451">
        <v>1200</v>
      </c>
    </row>
    <row r="452" spans="5:11" x14ac:dyDescent="0.4">
      <c r="E452" t="s">
        <v>618</v>
      </c>
      <c r="F452" t="s">
        <v>403</v>
      </c>
      <c r="G452">
        <v>7994</v>
      </c>
      <c r="H452">
        <v>7995</v>
      </c>
      <c r="I452">
        <v>7994</v>
      </c>
      <c r="J452">
        <v>7995</v>
      </c>
      <c r="K452">
        <v>200</v>
      </c>
    </row>
    <row r="453" spans="5:11" x14ac:dyDescent="0.4">
      <c r="E453" t="s">
        <v>618</v>
      </c>
      <c r="F453" t="s">
        <v>404</v>
      </c>
      <c r="G453" t="s">
        <v>278</v>
      </c>
      <c r="H453" t="s">
        <v>278</v>
      </c>
      <c r="I453" t="s">
        <v>278</v>
      </c>
      <c r="J453" t="s">
        <v>278</v>
      </c>
      <c r="K453">
        <v>0</v>
      </c>
    </row>
    <row r="454" spans="5:11" x14ac:dyDescent="0.4">
      <c r="E454" t="s">
        <v>618</v>
      </c>
      <c r="F454" t="s">
        <v>405</v>
      </c>
      <c r="G454">
        <v>7995</v>
      </c>
      <c r="H454">
        <v>7997</v>
      </c>
      <c r="I454">
        <v>7995</v>
      </c>
      <c r="J454">
        <v>7995</v>
      </c>
      <c r="K454">
        <v>300</v>
      </c>
    </row>
    <row r="455" spans="5:11" x14ac:dyDescent="0.4">
      <c r="E455" t="s">
        <v>618</v>
      </c>
      <c r="F455" t="s">
        <v>406</v>
      </c>
      <c r="G455" t="s">
        <v>278</v>
      </c>
      <c r="H455" t="s">
        <v>278</v>
      </c>
      <c r="I455" t="s">
        <v>278</v>
      </c>
      <c r="J455" t="s">
        <v>278</v>
      </c>
      <c r="K455">
        <v>0</v>
      </c>
    </row>
    <row r="456" spans="5:11" x14ac:dyDescent="0.4">
      <c r="E456" t="s">
        <v>618</v>
      </c>
      <c r="F456" t="s">
        <v>407</v>
      </c>
      <c r="G456">
        <v>7999</v>
      </c>
      <c r="H456">
        <v>8000</v>
      </c>
      <c r="I456">
        <v>7999</v>
      </c>
      <c r="J456">
        <v>8000</v>
      </c>
      <c r="K456">
        <v>200</v>
      </c>
    </row>
    <row r="457" spans="5:11" x14ac:dyDescent="0.4">
      <c r="E457" t="s">
        <v>618</v>
      </c>
      <c r="F457" t="s">
        <v>408</v>
      </c>
      <c r="G457">
        <v>8000</v>
      </c>
      <c r="H457">
        <v>8000</v>
      </c>
      <c r="I457">
        <v>7999</v>
      </c>
      <c r="J457">
        <v>8000</v>
      </c>
      <c r="K457">
        <v>1100</v>
      </c>
    </row>
    <row r="458" spans="5:11" x14ac:dyDescent="0.4">
      <c r="E458" t="s">
        <v>618</v>
      </c>
      <c r="F458" t="s">
        <v>409</v>
      </c>
      <c r="G458" t="s">
        <v>278</v>
      </c>
      <c r="H458" t="s">
        <v>278</v>
      </c>
      <c r="I458" t="s">
        <v>278</v>
      </c>
      <c r="J458" t="s">
        <v>278</v>
      </c>
      <c r="K458">
        <v>0</v>
      </c>
    </row>
    <row r="459" spans="5:11" x14ac:dyDescent="0.4">
      <c r="E459" t="s">
        <v>618</v>
      </c>
      <c r="F459" t="s">
        <v>410</v>
      </c>
      <c r="G459">
        <v>8000</v>
      </c>
      <c r="H459">
        <v>8000</v>
      </c>
      <c r="I459">
        <v>7993</v>
      </c>
      <c r="J459">
        <v>7997</v>
      </c>
      <c r="K459">
        <v>2400</v>
      </c>
    </row>
    <row r="460" spans="5:11" x14ac:dyDescent="0.4">
      <c r="E460" t="s">
        <v>618</v>
      </c>
      <c r="F460" t="s">
        <v>411</v>
      </c>
      <c r="G460">
        <v>7997</v>
      </c>
      <c r="H460">
        <v>7997</v>
      </c>
      <c r="I460">
        <v>7997</v>
      </c>
      <c r="J460">
        <v>7997</v>
      </c>
      <c r="K460">
        <v>100</v>
      </c>
    </row>
    <row r="461" spans="5:11" x14ac:dyDescent="0.4">
      <c r="E461" t="s">
        <v>618</v>
      </c>
      <c r="F461" t="s">
        <v>412</v>
      </c>
      <c r="G461">
        <v>7999</v>
      </c>
      <c r="H461">
        <v>8002</v>
      </c>
      <c r="I461">
        <v>7999</v>
      </c>
      <c r="J461">
        <v>8002</v>
      </c>
      <c r="K461">
        <v>1300</v>
      </c>
    </row>
    <row r="462" spans="5:11" x14ac:dyDescent="0.4">
      <c r="E462" t="s">
        <v>618</v>
      </c>
      <c r="F462" t="s">
        <v>413</v>
      </c>
      <c r="G462">
        <v>8003</v>
      </c>
      <c r="H462">
        <v>8004</v>
      </c>
      <c r="I462">
        <v>8002</v>
      </c>
      <c r="J462">
        <v>8004</v>
      </c>
      <c r="K462">
        <v>800</v>
      </c>
    </row>
    <row r="463" spans="5:11" x14ac:dyDescent="0.4">
      <c r="E463" t="s">
        <v>618</v>
      </c>
      <c r="F463" t="s">
        <v>414</v>
      </c>
      <c r="G463" t="s">
        <v>278</v>
      </c>
      <c r="H463" t="s">
        <v>278</v>
      </c>
      <c r="I463" t="s">
        <v>278</v>
      </c>
      <c r="J463" t="s">
        <v>278</v>
      </c>
      <c r="K463">
        <v>0</v>
      </c>
    </row>
    <row r="464" spans="5:11" x14ac:dyDescent="0.4">
      <c r="E464" t="s">
        <v>618</v>
      </c>
      <c r="F464" t="s">
        <v>415</v>
      </c>
      <c r="G464">
        <v>8001</v>
      </c>
      <c r="H464">
        <v>8001</v>
      </c>
      <c r="I464">
        <v>7997</v>
      </c>
      <c r="J464">
        <v>7998</v>
      </c>
      <c r="K464">
        <v>900</v>
      </c>
    </row>
    <row r="465" spans="5:11" x14ac:dyDescent="0.4">
      <c r="E465" t="s">
        <v>618</v>
      </c>
      <c r="F465" t="s">
        <v>416</v>
      </c>
      <c r="G465" t="s">
        <v>278</v>
      </c>
      <c r="H465" t="s">
        <v>278</v>
      </c>
      <c r="I465" t="s">
        <v>278</v>
      </c>
      <c r="J465" t="s">
        <v>278</v>
      </c>
      <c r="K465">
        <v>0</v>
      </c>
    </row>
    <row r="466" spans="5:11" x14ac:dyDescent="0.4">
      <c r="E466" t="s">
        <v>618</v>
      </c>
      <c r="F466" t="s">
        <v>417</v>
      </c>
      <c r="G466" t="s">
        <v>278</v>
      </c>
      <c r="H466" t="s">
        <v>278</v>
      </c>
      <c r="I466" t="s">
        <v>278</v>
      </c>
      <c r="J466" t="s">
        <v>278</v>
      </c>
      <c r="K466">
        <v>0</v>
      </c>
    </row>
    <row r="467" spans="5:11" x14ac:dyDescent="0.4">
      <c r="E467" t="s">
        <v>618</v>
      </c>
      <c r="F467" t="s">
        <v>418</v>
      </c>
      <c r="G467">
        <v>7997</v>
      </c>
      <c r="H467">
        <v>7999</v>
      </c>
      <c r="I467">
        <v>7997</v>
      </c>
      <c r="J467">
        <v>7999</v>
      </c>
      <c r="K467">
        <v>400</v>
      </c>
    </row>
    <row r="468" spans="5:11" x14ac:dyDescent="0.4">
      <c r="E468" t="s">
        <v>618</v>
      </c>
      <c r="F468" t="s">
        <v>419</v>
      </c>
      <c r="G468">
        <v>8000</v>
      </c>
      <c r="H468">
        <v>8000</v>
      </c>
      <c r="I468">
        <v>8000</v>
      </c>
      <c r="J468">
        <v>8000</v>
      </c>
      <c r="K468">
        <v>200</v>
      </c>
    </row>
    <row r="469" spans="5:11" x14ac:dyDescent="0.4">
      <c r="E469" t="s">
        <v>618</v>
      </c>
      <c r="F469" t="s">
        <v>420</v>
      </c>
      <c r="G469">
        <v>7999</v>
      </c>
      <c r="H469">
        <v>7999</v>
      </c>
      <c r="I469">
        <v>7995</v>
      </c>
      <c r="J469">
        <v>7995</v>
      </c>
      <c r="K469">
        <v>700</v>
      </c>
    </row>
    <row r="470" spans="5:11" x14ac:dyDescent="0.4">
      <c r="E470" t="s">
        <v>618</v>
      </c>
      <c r="F470" t="s">
        <v>421</v>
      </c>
      <c r="G470">
        <v>7996</v>
      </c>
      <c r="H470">
        <v>7996</v>
      </c>
      <c r="I470">
        <v>7993</v>
      </c>
      <c r="J470">
        <v>7994</v>
      </c>
      <c r="K470">
        <v>700</v>
      </c>
    </row>
    <row r="471" spans="5:11" x14ac:dyDescent="0.4">
      <c r="E471" t="s">
        <v>618</v>
      </c>
      <c r="F471" t="s">
        <v>422</v>
      </c>
      <c r="G471">
        <v>7994</v>
      </c>
      <c r="H471">
        <v>7994</v>
      </c>
      <c r="I471">
        <v>7994</v>
      </c>
      <c r="J471">
        <v>7994</v>
      </c>
      <c r="K471">
        <v>100</v>
      </c>
    </row>
    <row r="472" spans="5:11" x14ac:dyDescent="0.4">
      <c r="E472" t="s">
        <v>618</v>
      </c>
      <c r="F472" t="s">
        <v>423</v>
      </c>
      <c r="G472">
        <v>7996</v>
      </c>
      <c r="H472">
        <v>7996</v>
      </c>
      <c r="I472">
        <v>7996</v>
      </c>
      <c r="J472">
        <v>7996</v>
      </c>
      <c r="K472">
        <v>100</v>
      </c>
    </row>
    <row r="473" spans="5:11" x14ac:dyDescent="0.4">
      <c r="E473" t="s">
        <v>618</v>
      </c>
      <c r="F473" t="s">
        <v>424</v>
      </c>
      <c r="G473">
        <v>7998</v>
      </c>
      <c r="H473">
        <v>8000</v>
      </c>
      <c r="I473">
        <v>7998</v>
      </c>
      <c r="J473">
        <v>8000</v>
      </c>
      <c r="K473">
        <v>400</v>
      </c>
    </row>
    <row r="474" spans="5:11" x14ac:dyDescent="0.4">
      <c r="E474" t="s">
        <v>618</v>
      </c>
      <c r="F474" t="s">
        <v>425</v>
      </c>
      <c r="G474" t="s">
        <v>278</v>
      </c>
      <c r="H474" t="s">
        <v>278</v>
      </c>
      <c r="I474" t="s">
        <v>278</v>
      </c>
      <c r="J474" t="s">
        <v>278</v>
      </c>
      <c r="K474">
        <v>0</v>
      </c>
    </row>
    <row r="475" spans="5:11" x14ac:dyDescent="0.4">
      <c r="E475" t="s">
        <v>618</v>
      </c>
      <c r="F475" t="s">
        <v>426</v>
      </c>
      <c r="G475">
        <v>8000</v>
      </c>
      <c r="H475">
        <v>8000</v>
      </c>
      <c r="I475">
        <v>7998</v>
      </c>
      <c r="J475">
        <v>7998</v>
      </c>
      <c r="K475">
        <v>600</v>
      </c>
    </row>
    <row r="476" spans="5:11" x14ac:dyDescent="0.4">
      <c r="E476" t="s">
        <v>618</v>
      </c>
      <c r="F476" t="s">
        <v>427</v>
      </c>
      <c r="G476">
        <v>7997</v>
      </c>
      <c r="H476">
        <v>8001</v>
      </c>
      <c r="I476">
        <v>7997</v>
      </c>
      <c r="J476">
        <v>8001</v>
      </c>
      <c r="K476">
        <v>700</v>
      </c>
    </row>
    <row r="477" spans="5:11" x14ac:dyDescent="0.4">
      <c r="E477" t="s">
        <v>618</v>
      </c>
      <c r="F477" t="s">
        <v>428</v>
      </c>
      <c r="G477">
        <v>8001</v>
      </c>
      <c r="H477">
        <v>8001</v>
      </c>
      <c r="I477">
        <v>8000</v>
      </c>
      <c r="J477">
        <v>8000</v>
      </c>
      <c r="K477">
        <v>800</v>
      </c>
    </row>
    <row r="478" spans="5:11" x14ac:dyDescent="0.4">
      <c r="E478" t="s">
        <v>618</v>
      </c>
      <c r="F478" t="s">
        <v>429</v>
      </c>
      <c r="G478" t="s">
        <v>278</v>
      </c>
      <c r="H478" t="s">
        <v>278</v>
      </c>
      <c r="I478" t="s">
        <v>278</v>
      </c>
      <c r="J478" t="s">
        <v>278</v>
      </c>
      <c r="K478">
        <v>0</v>
      </c>
    </row>
    <row r="479" spans="5:11" x14ac:dyDescent="0.4">
      <c r="E479" t="s">
        <v>618</v>
      </c>
      <c r="F479" t="s">
        <v>430</v>
      </c>
      <c r="G479" t="s">
        <v>278</v>
      </c>
      <c r="H479" t="s">
        <v>278</v>
      </c>
      <c r="I479" t="s">
        <v>278</v>
      </c>
      <c r="J479" t="s">
        <v>278</v>
      </c>
      <c r="K479">
        <v>0</v>
      </c>
    </row>
    <row r="480" spans="5:11" x14ac:dyDescent="0.4">
      <c r="E480" t="s">
        <v>618</v>
      </c>
      <c r="F480" t="s">
        <v>431</v>
      </c>
      <c r="G480">
        <v>7999</v>
      </c>
      <c r="H480">
        <v>8002</v>
      </c>
      <c r="I480">
        <v>7999</v>
      </c>
      <c r="J480">
        <v>8000</v>
      </c>
      <c r="K480">
        <v>1200</v>
      </c>
    </row>
    <row r="481" spans="5:11" x14ac:dyDescent="0.4">
      <c r="E481" t="s">
        <v>618</v>
      </c>
      <c r="F481" t="s">
        <v>432</v>
      </c>
      <c r="G481">
        <v>7998</v>
      </c>
      <c r="H481">
        <v>7998</v>
      </c>
      <c r="I481">
        <v>7996</v>
      </c>
      <c r="J481">
        <v>7996</v>
      </c>
      <c r="K481">
        <v>800</v>
      </c>
    </row>
    <row r="482" spans="5:11" x14ac:dyDescent="0.4">
      <c r="E482" t="s">
        <v>618</v>
      </c>
      <c r="F482" t="s">
        <v>433</v>
      </c>
      <c r="G482" t="s">
        <v>278</v>
      </c>
      <c r="H482" t="s">
        <v>278</v>
      </c>
      <c r="I482" t="s">
        <v>278</v>
      </c>
      <c r="J482" t="s">
        <v>278</v>
      </c>
      <c r="K482">
        <v>0</v>
      </c>
    </row>
    <row r="483" spans="5:11" x14ac:dyDescent="0.4">
      <c r="E483" t="s">
        <v>618</v>
      </c>
      <c r="F483" t="s">
        <v>434</v>
      </c>
      <c r="G483">
        <v>7998</v>
      </c>
      <c r="H483">
        <v>7998</v>
      </c>
      <c r="I483">
        <v>7997</v>
      </c>
      <c r="J483">
        <v>7997</v>
      </c>
      <c r="K483">
        <v>200</v>
      </c>
    </row>
    <row r="484" spans="5:11" x14ac:dyDescent="0.4">
      <c r="E484" t="s">
        <v>618</v>
      </c>
      <c r="F484" t="s">
        <v>435</v>
      </c>
      <c r="G484">
        <v>7996</v>
      </c>
      <c r="H484">
        <v>7996</v>
      </c>
      <c r="I484">
        <v>7996</v>
      </c>
      <c r="J484">
        <v>7996</v>
      </c>
      <c r="K484">
        <v>200</v>
      </c>
    </row>
    <row r="485" spans="5:11" x14ac:dyDescent="0.4">
      <c r="E485" t="s">
        <v>618</v>
      </c>
      <c r="F485" t="s">
        <v>436</v>
      </c>
      <c r="G485">
        <v>7998</v>
      </c>
      <c r="H485">
        <v>7998</v>
      </c>
      <c r="I485">
        <v>7995</v>
      </c>
      <c r="J485">
        <v>7995</v>
      </c>
      <c r="K485">
        <v>900</v>
      </c>
    </row>
    <row r="486" spans="5:11" x14ac:dyDescent="0.4">
      <c r="E486" t="s">
        <v>618</v>
      </c>
      <c r="F486" t="s">
        <v>437</v>
      </c>
      <c r="G486" t="s">
        <v>278</v>
      </c>
      <c r="H486" t="s">
        <v>278</v>
      </c>
      <c r="I486" t="s">
        <v>278</v>
      </c>
      <c r="J486" t="s">
        <v>278</v>
      </c>
      <c r="K486">
        <v>0</v>
      </c>
    </row>
    <row r="487" spans="5:11" x14ac:dyDescent="0.4">
      <c r="E487" t="s">
        <v>618</v>
      </c>
      <c r="F487" t="s">
        <v>438</v>
      </c>
      <c r="G487">
        <v>7994</v>
      </c>
      <c r="H487">
        <v>7994</v>
      </c>
      <c r="I487">
        <v>7992</v>
      </c>
      <c r="J487">
        <v>7992</v>
      </c>
      <c r="K487">
        <v>800</v>
      </c>
    </row>
    <row r="488" spans="5:11" x14ac:dyDescent="0.4">
      <c r="E488" t="s">
        <v>618</v>
      </c>
      <c r="F488" t="s">
        <v>439</v>
      </c>
      <c r="G488">
        <v>7991</v>
      </c>
      <c r="H488">
        <v>7992</v>
      </c>
      <c r="I488">
        <v>7991</v>
      </c>
      <c r="J488">
        <v>7991</v>
      </c>
      <c r="K488">
        <v>400</v>
      </c>
    </row>
    <row r="489" spans="5:11" x14ac:dyDescent="0.4">
      <c r="E489" t="s">
        <v>618</v>
      </c>
      <c r="F489" t="s">
        <v>440</v>
      </c>
      <c r="G489">
        <v>7990</v>
      </c>
      <c r="H489">
        <v>7990</v>
      </c>
      <c r="I489">
        <v>7990</v>
      </c>
      <c r="J489">
        <v>7990</v>
      </c>
      <c r="K489">
        <v>900</v>
      </c>
    </row>
    <row r="490" spans="5:11" x14ac:dyDescent="0.4">
      <c r="E490" t="s">
        <v>618</v>
      </c>
      <c r="F490" t="s">
        <v>441</v>
      </c>
      <c r="G490">
        <v>7990</v>
      </c>
      <c r="H490">
        <v>8005</v>
      </c>
      <c r="I490">
        <v>7984</v>
      </c>
      <c r="J490">
        <v>7984</v>
      </c>
      <c r="K490">
        <v>13600</v>
      </c>
    </row>
    <row r="491" spans="5:11" x14ac:dyDescent="0.4">
      <c r="E491" t="s">
        <v>618</v>
      </c>
      <c r="F491" t="s">
        <v>442</v>
      </c>
      <c r="G491">
        <v>7982</v>
      </c>
      <c r="H491">
        <v>7997</v>
      </c>
      <c r="I491">
        <v>7982</v>
      </c>
      <c r="J491">
        <v>7997</v>
      </c>
      <c r="K491">
        <v>1000</v>
      </c>
    </row>
    <row r="492" spans="5:11" x14ac:dyDescent="0.4">
      <c r="E492" t="s">
        <v>618</v>
      </c>
      <c r="F492" t="s">
        <v>443</v>
      </c>
      <c r="G492">
        <v>7999</v>
      </c>
      <c r="H492">
        <v>7999</v>
      </c>
      <c r="I492">
        <v>7993</v>
      </c>
      <c r="J492">
        <v>7993</v>
      </c>
      <c r="K492">
        <v>300</v>
      </c>
    </row>
    <row r="493" spans="5:11" x14ac:dyDescent="0.4">
      <c r="E493" t="s">
        <v>618</v>
      </c>
      <c r="F493" t="s">
        <v>444</v>
      </c>
      <c r="G493">
        <v>7997</v>
      </c>
      <c r="H493">
        <v>8001</v>
      </c>
      <c r="I493">
        <v>7993</v>
      </c>
      <c r="J493">
        <v>7998</v>
      </c>
      <c r="K493">
        <v>2300</v>
      </c>
    </row>
    <row r="494" spans="5:11" x14ac:dyDescent="0.4">
      <c r="E494" t="s">
        <v>618</v>
      </c>
      <c r="F494" t="s">
        <v>445</v>
      </c>
      <c r="G494">
        <v>7998</v>
      </c>
      <c r="H494">
        <v>7998</v>
      </c>
      <c r="I494">
        <v>7993</v>
      </c>
      <c r="J494">
        <v>7993</v>
      </c>
      <c r="K494">
        <v>700</v>
      </c>
    </row>
    <row r="495" spans="5:11" x14ac:dyDescent="0.4">
      <c r="E495" t="s">
        <v>618</v>
      </c>
      <c r="F495" t="s">
        <v>446</v>
      </c>
      <c r="G495">
        <v>7993</v>
      </c>
      <c r="H495">
        <v>7993</v>
      </c>
      <c r="I495">
        <v>7990</v>
      </c>
      <c r="J495">
        <v>7990</v>
      </c>
      <c r="K495">
        <v>500</v>
      </c>
    </row>
    <row r="496" spans="5:11" x14ac:dyDescent="0.4">
      <c r="E496" t="s">
        <v>618</v>
      </c>
      <c r="F496" t="s">
        <v>447</v>
      </c>
      <c r="G496">
        <v>7994</v>
      </c>
      <c r="H496">
        <v>7998</v>
      </c>
      <c r="I496">
        <v>7994</v>
      </c>
      <c r="J496">
        <v>7996</v>
      </c>
      <c r="K496">
        <v>1000</v>
      </c>
    </row>
    <row r="497" spans="5:11" x14ac:dyDescent="0.4">
      <c r="E497" t="s">
        <v>618</v>
      </c>
      <c r="F497" t="s">
        <v>448</v>
      </c>
      <c r="G497" t="s">
        <v>278</v>
      </c>
      <c r="H497" t="s">
        <v>278</v>
      </c>
      <c r="I497" t="s">
        <v>278</v>
      </c>
      <c r="J497" t="s">
        <v>278</v>
      </c>
      <c r="K497">
        <v>0</v>
      </c>
    </row>
    <row r="498" spans="5:11" x14ac:dyDescent="0.4">
      <c r="E498" t="s">
        <v>618</v>
      </c>
      <c r="F498" t="s">
        <v>449</v>
      </c>
      <c r="G498">
        <v>7996</v>
      </c>
      <c r="H498">
        <v>7996</v>
      </c>
      <c r="I498">
        <v>7993</v>
      </c>
      <c r="J498">
        <v>7993</v>
      </c>
      <c r="K498">
        <v>900</v>
      </c>
    </row>
    <row r="499" spans="5:11" x14ac:dyDescent="0.4">
      <c r="E499" t="s">
        <v>618</v>
      </c>
      <c r="F499" t="s">
        <v>450</v>
      </c>
      <c r="G499">
        <v>7994</v>
      </c>
      <c r="H499">
        <v>7994</v>
      </c>
      <c r="I499">
        <v>7994</v>
      </c>
      <c r="J499">
        <v>7994</v>
      </c>
      <c r="K499">
        <v>100</v>
      </c>
    </row>
    <row r="500" spans="5:11" x14ac:dyDescent="0.4">
      <c r="E500" t="s">
        <v>618</v>
      </c>
      <c r="F500" t="s">
        <v>451</v>
      </c>
      <c r="G500">
        <v>7994</v>
      </c>
      <c r="H500">
        <v>7994</v>
      </c>
      <c r="I500">
        <v>7985</v>
      </c>
      <c r="J500">
        <v>7985</v>
      </c>
      <c r="K500">
        <v>1300</v>
      </c>
    </row>
    <row r="501" spans="5:11" x14ac:dyDescent="0.4">
      <c r="E501" t="s">
        <v>618</v>
      </c>
      <c r="F501" t="s">
        <v>452</v>
      </c>
      <c r="G501" t="s">
        <v>278</v>
      </c>
      <c r="H501" t="s">
        <v>278</v>
      </c>
      <c r="I501" t="s">
        <v>278</v>
      </c>
      <c r="J501" t="s">
        <v>278</v>
      </c>
      <c r="K501">
        <v>0</v>
      </c>
    </row>
    <row r="502" spans="5:11" x14ac:dyDescent="0.4">
      <c r="E502" t="s">
        <v>618</v>
      </c>
      <c r="F502" t="s">
        <v>453</v>
      </c>
      <c r="G502">
        <v>7988</v>
      </c>
      <c r="H502">
        <v>7988</v>
      </c>
      <c r="I502">
        <v>7988</v>
      </c>
      <c r="J502">
        <v>7988</v>
      </c>
      <c r="K502">
        <v>200</v>
      </c>
    </row>
    <row r="503" spans="5:11" x14ac:dyDescent="0.4">
      <c r="E503" t="s">
        <v>618</v>
      </c>
      <c r="F503" t="s">
        <v>454</v>
      </c>
      <c r="G503">
        <v>7986</v>
      </c>
      <c r="H503">
        <v>7986</v>
      </c>
      <c r="I503">
        <v>7986</v>
      </c>
      <c r="J503">
        <v>7986</v>
      </c>
      <c r="K503">
        <v>100</v>
      </c>
    </row>
    <row r="504" spans="5:11" x14ac:dyDescent="0.4">
      <c r="E504" t="s">
        <v>618</v>
      </c>
      <c r="F504" t="s">
        <v>455</v>
      </c>
      <c r="G504">
        <v>7988</v>
      </c>
      <c r="H504">
        <v>7990</v>
      </c>
      <c r="I504">
        <v>7988</v>
      </c>
      <c r="J504">
        <v>7990</v>
      </c>
      <c r="K504">
        <v>500</v>
      </c>
    </row>
    <row r="505" spans="5:11" x14ac:dyDescent="0.4">
      <c r="E505" t="s">
        <v>618</v>
      </c>
      <c r="F505" t="s">
        <v>456</v>
      </c>
      <c r="G505">
        <v>7994</v>
      </c>
      <c r="H505">
        <v>7994</v>
      </c>
      <c r="I505">
        <v>7991</v>
      </c>
      <c r="J505">
        <v>7991</v>
      </c>
      <c r="K505">
        <v>200</v>
      </c>
    </row>
    <row r="506" spans="5:11" x14ac:dyDescent="0.4">
      <c r="E506" t="s">
        <v>618</v>
      </c>
      <c r="F506" t="s">
        <v>457</v>
      </c>
      <c r="G506" t="s">
        <v>278</v>
      </c>
      <c r="H506" t="s">
        <v>278</v>
      </c>
      <c r="I506" t="s">
        <v>278</v>
      </c>
      <c r="J506" t="s">
        <v>278</v>
      </c>
      <c r="K506">
        <v>0</v>
      </c>
    </row>
    <row r="507" spans="5:11" x14ac:dyDescent="0.4">
      <c r="E507" t="s">
        <v>618</v>
      </c>
      <c r="F507" t="s">
        <v>458</v>
      </c>
      <c r="G507">
        <v>7995</v>
      </c>
      <c r="H507">
        <v>7995</v>
      </c>
      <c r="I507">
        <v>7995</v>
      </c>
      <c r="J507">
        <v>7995</v>
      </c>
      <c r="K507">
        <v>100</v>
      </c>
    </row>
    <row r="508" spans="5:11" x14ac:dyDescent="0.4">
      <c r="E508" t="s">
        <v>618</v>
      </c>
      <c r="F508" t="s">
        <v>459</v>
      </c>
      <c r="G508">
        <v>7991</v>
      </c>
      <c r="H508">
        <v>7995</v>
      </c>
      <c r="I508">
        <v>7991</v>
      </c>
      <c r="J508">
        <v>7995</v>
      </c>
      <c r="K508">
        <v>200</v>
      </c>
    </row>
    <row r="509" spans="5:11" x14ac:dyDescent="0.4">
      <c r="E509" t="s">
        <v>618</v>
      </c>
      <c r="F509" t="s">
        <v>460</v>
      </c>
      <c r="G509">
        <v>7992</v>
      </c>
      <c r="H509">
        <v>7995</v>
      </c>
      <c r="I509">
        <v>7992</v>
      </c>
      <c r="J509">
        <v>7995</v>
      </c>
      <c r="K509">
        <v>800</v>
      </c>
    </row>
    <row r="510" spans="5:11" x14ac:dyDescent="0.4">
      <c r="E510" t="s">
        <v>618</v>
      </c>
      <c r="F510" t="s">
        <v>461</v>
      </c>
      <c r="G510">
        <v>7996</v>
      </c>
      <c r="H510">
        <v>8003</v>
      </c>
      <c r="I510">
        <v>7995</v>
      </c>
      <c r="J510">
        <v>7997</v>
      </c>
      <c r="K510">
        <v>6200</v>
      </c>
    </row>
    <row r="511" spans="5:11" x14ac:dyDescent="0.4">
      <c r="E511" t="s">
        <v>618</v>
      </c>
      <c r="F511" t="s">
        <v>462</v>
      </c>
      <c r="G511">
        <v>7997</v>
      </c>
      <c r="H511">
        <v>8001</v>
      </c>
      <c r="I511">
        <v>7997</v>
      </c>
      <c r="J511">
        <v>8001</v>
      </c>
      <c r="K511">
        <v>800</v>
      </c>
    </row>
    <row r="512" spans="5:11" x14ac:dyDescent="0.4">
      <c r="E512" t="s">
        <v>618</v>
      </c>
      <c r="F512" t="s">
        <v>463</v>
      </c>
      <c r="G512" t="s">
        <v>278</v>
      </c>
      <c r="H512" t="s">
        <v>278</v>
      </c>
      <c r="I512" t="s">
        <v>278</v>
      </c>
      <c r="J512" t="s">
        <v>278</v>
      </c>
      <c r="K512">
        <v>0</v>
      </c>
    </row>
    <row r="513" spans="5:11" x14ac:dyDescent="0.4">
      <c r="E513" t="s">
        <v>618</v>
      </c>
      <c r="F513" t="s">
        <v>464</v>
      </c>
      <c r="G513">
        <v>7998</v>
      </c>
      <c r="H513">
        <v>7998</v>
      </c>
      <c r="I513">
        <v>7998</v>
      </c>
      <c r="J513">
        <v>7998</v>
      </c>
      <c r="K513">
        <v>500</v>
      </c>
    </row>
    <row r="514" spans="5:11" x14ac:dyDescent="0.4">
      <c r="E514" t="s">
        <v>618</v>
      </c>
      <c r="F514" t="s">
        <v>465</v>
      </c>
      <c r="G514">
        <v>7998</v>
      </c>
      <c r="H514">
        <v>8003</v>
      </c>
      <c r="I514">
        <v>7998</v>
      </c>
      <c r="J514">
        <v>8003</v>
      </c>
      <c r="K514">
        <v>1100</v>
      </c>
    </row>
    <row r="515" spans="5:11" x14ac:dyDescent="0.4">
      <c r="E515" t="s">
        <v>618</v>
      </c>
      <c r="F515" t="s">
        <v>466</v>
      </c>
      <c r="G515">
        <v>8005</v>
      </c>
      <c r="H515">
        <v>8005</v>
      </c>
      <c r="I515">
        <v>8001</v>
      </c>
      <c r="J515">
        <v>8003</v>
      </c>
      <c r="K515">
        <v>400</v>
      </c>
    </row>
    <row r="516" spans="5:11" x14ac:dyDescent="0.4">
      <c r="E516" t="s">
        <v>618</v>
      </c>
      <c r="F516" t="s">
        <v>467</v>
      </c>
      <c r="G516">
        <v>8005</v>
      </c>
      <c r="H516">
        <v>8006</v>
      </c>
      <c r="I516">
        <v>8002</v>
      </c>
      <c r="J516">
        <v>8006</v>
      </c>
      <c r="K516">
        <v>400</v>
      </c>
    </row>
    <row r="517" spans="5:11" x14ac:dyDescent="0.4">
      <c r="E517" t="s">
        <v>618</v>
      </c>
      <c r="F517" t="s">
        <v>468</v>
      </c>
      <c r="G517">
        <v>8005</v>
      </c>
      <c r="H517">
        <v>8008</v>
      </c>
      <c r="I517">
        <v>8005</v>
      </c>
      <c r="J517">
        <v>8007</v>
      </c>
      <c r="K517">
        <v>1600</v>
      </c>
    </row>
    <row r="518" spans="5:11" x14ac:dyDescent="0.4">
      <c r="E518" t="s">
        <v>618</v>
      </c>
      <c r="F518" t="s">
        <v>469</v>
      </c>
      <c r="G518">
        <v>8007</v>
      </c>
      <c r="H518">
        <v>8007</v>
      </c>
      <c r="I518">
        <v>7998</v>
      </c>
      <c r="J518">
        <v>7998</v>
      </c>
      <c r="K518">
        <v>2100</v>
      </c>
    </row>
    <row r="519" spans="5:11" x14ac:dyDescent="0.4">
      <c r="E519" t="s">
        <v>618</v>
      </c>
      <c r="F519" t="s">
        <v>470</v>
      </c>
      <c r="G519">
        <v>7996</v>
      </c>
      <c r="H519">
        <v>7998</v>
      </c>
      <c r="I519">
        <v>7995</v>
      </c>
      <c r="J519">
        <v>7995</v>
      </c>
      <c r="K519">
        <v>300</v>
      </c>
    </row>
    <row r="520" spans="5:11" x14ac:dyDescent="0.4">
      <c r="E520" t="s">
        <v>618</v>
      </c>
      <c r="F520" t="s">
        <v>471</v>
      </c>
      <c r="G520">
        <v>7997</v>
      </c>
      <c r="H520">
        <v>8000</v>
      </c>
      <c r="I520">
        <v>7996</v>
      </c>
      <c r="J520">
        <v>8000</v>
      </c>
      <c r="K520">
        <v>1200</v>
      </c>
    </row>
    <row r="521" spans="5:11" x14ac:dyDescent="0.4">
      <c r="E521" t="s">
        <v>618</v>
      </c>
      <c r="F521" t="s">
        <v>472</v>
      </c>
      <c r="G521">
        <v>8000</v>
      </c>
      <c r="H521">
        <v>8000</v>
      </c>
      <c r="I521">
        <v>8000</v>
      </c>
      <c r="J521">
        <v>8000</v>
      </c>
      <c r="K521">
        <v>100</v>
      </c>
    </row>
    <row r="522" spans="5:11" x14ac:dyDescent="0.4">
      <c r="E522" t="s">
        <v>618</v>
      </c>
      <c r="F522" t="s">
        <v>473</v>
      </c>
      <c r="G522" t="s">
        <v>278</v>
      </c>
      <c r="H522" t="s">
        <v>278</v>
      </c>
      <c r="I522" t="s">
        <v>278</v>
      </c>
      <c r="J522" t="s">
        <v>278</v>
      </c>
      <c r="K522">
        <v>0</v>
      </c>
    </row>
    <row r="523" spans="5:11" x14ac:dyDescent="0.4">
      <c r="E523" t="s">
        <v>618</v>
      </c>
      <c r="F523" t="s">
        <v>474</v>
      </c>
      <c r="G523">
        <v>8000</v>
      </c>
      <c r="H523">
        <v>8000</v>
      </c>
      <c r="I523">
        <v>7997</v>
      </c>
      <c r="J523">
        <v>7997</v>
      </c>
      <c r="K523">
        <v>1500</v>
      </c>
    </row>
    <row r="524" spans="5:11" x14ac:dyDescent="0.4">
      <c r="E524" t="s">
        <v>618</v>
      </c>
      <c r="F524" t="s">
        <v>475</v>
      </c>
      <c r="G524">
        <v>7997</v>
      </c>
      <c r="H524">
        <v>8000</v>
      </c>
      <c r="I524">
        <v>7996</v>
      </c>
      <c r="J524">
        <v>7998</v>
      </c>
      <c r="K524">
        <v>1900</v>
      </c>
    </row>
    <row r="525" spans="5:11" x14ac:dyDescent="0.4">
      <c r="E525" t="s">
        <v>618</v>
      </c>
      <c r="F525" t="s">
        <v>476</v>
      </c>
      <c r="G525">
        <v>8001</v>
      </c>
      <c r="H525">
        <v>8005</v>
      </c>
      <c r="I525">
        <v>7999</v>
      </c>
      <c r="J525">
        <v>7999</v>
      </c>
      <c r="K525">
        <v>1800</v>
      </c>
    </row>
    <row r="526" spans="5:11" x14ac:dyDescent="0.4">
      <c r="E526" t="s">
        <v>618</v>
      </c>
      <c r="F526" t="s">
        <v>477</v>
      </c>
      <c r="G526">
        <v>8003</v>
      </c>
      <c r="H526">
        <v>8003</v>
      </c>
      <c r="I526">
        <v>8003</v>
      </c>
      <c r="J526">
        <v>8003</v>
      </c>
      <c r="K526">
        <v>100</v>
      </c>
    </row>
    <row r="527" spans="5:11" x14ac:dyDescent="0.4">
      <c r="E527" t="s">
        <v>618</v>
      </c>
      <c r="F527" t="s">
        <v>478</v>
      </c>
      <c r="G527">
        <v>7999</v>
      </c>
      <c r="H527">
        <v>7999</v>
      </c>
      <c r="I527">
        <v>7998</v>
      </c>
      <c r="J527">
        <v>7998</v>
      </c>
      <c r="K527">
        <v>800</v>
      </c>
    </row>
    <row r="528" spans="5:11" x14ac:dyDescent="0.4">
      <c r="E528" t="s">
        <v>618</v>
      </c>
      <c r="F528" t="s">
        <v>479</v>
      </c>
      <c r="G528">
        <v>8000</v>
      </c>
      <c r="H528">
        <v>8000</v>
      </c>
      <c r="I528">
        <v>7998</v>
      </c>
      <c r="J528">
        <v>7998</v>
      </c>
      <c r="K528">
        <v>500</v>
      </c>
    </row>
    <row r="529" spans="5:11" x14ac:dyDescent="0.4">
      <c r="E529" t="s">
        <v>618</v>
      </c>
      <c r="F529" t="s">
        <v>480</v>
      </c>
      <c r="G529">
        <v>7996</v>
      </c>
      <c r="H529">
        <v>7996</v>
      </c>
      <c r="I529">
        <v>7991</v>
      </c>
      <c r="J529">
        <v>7991</v>
      </c>
      <c r="K529">
        <v>2500</v>
      </c>
    </row>
    <row r="530" spans="5:11" x14ac:dyDescent="0.4">
      <c r="E530" t="s">
        <v>618</v>
      </c>
      <c r="F530" t="s">
        <v>481</v>
      </c>
      <c r="G530">
        <v>7997</v>
      </c>
      <c r="H530">
        <v>7997</v>
      </c>
      <c r="I530">
        <v>7997</v>
      </c>
      <c r="J530">
        <v>7997</v>
      </c>
      <c r="K530">
        <v>200</v>
      </c>
    </row>
    <row r="531" spans="5:11" x14ac:dyDescent="0.4">
      <c r="E531" t="s">
        <v>618</v>
      </c>
      <c r="F531" t="s">
        <v>482</v>
      </c>
      <c r="G531">
        <v>7997</v>
      </c>
      <c r="H531">
        <v>7997</v>
      </c>
      <c r="I531">
        <v>7996</v>
      </c>
      <c r="J531">
        <v>7996</v>
      </c>
      <c r="K531">
        <v>700</v>
      </c>
    </row>
    <row r="532" spans="5:11" x14ac:dyDescent="0.4">
      <c r="E532" t="s">
        <v>618</v>
      </c>
      <c r="F532" t="s">
        <v>483</v>
      </c>
      <c r="G532">
        <v>7999</v>
      </c>
      <c r="H532">
        <v>7999</v>
      </c>
      <c r="I532">
        <v>7994</v>
      </c>
      <c r="J532">
        <v>7994</v>
      </c>
      <c r="K532">
        <v>1000</v>
      </c>
    </row>
    <row r="533" spans="5:11" x14ac:dyDescent="0.4">
      <c r="E533" t="s">
        <v>618</v>
      </c>
      <c r="F533" t="s">
        <v>484</v>
      </c>
      <c r="G533">
        <v>7993</v>
      </c>
      <c r="H533">
        <v>7993</v>
      </c>
      <c r="I533">
        <v>7992</v>
      </c>
      <c r="J533">
        <v>7992</v>
      </c>
      <c r="K533">
        <v>600</v>
      </c>
    </row>
    <row r="534" spans="5:11" x14ac:dyDescent="0.4">
      <c r="E534" t="s">
        <v>618</v>
      </c>
      <c r="F534" t="s">
        <v>485</v>
      </c>
      <c r="G534">
        <v>7993</v>
      </c>
      <c r="H534">
        <v>7993</v>
      </c>
      <c r="I534">
        <v>7993</v>
      </c>
      <c r="J534">
        <v>7993</v>
      </c>
      <c r="K534">
        <v>200</v>
      </c>
    </row>
    <row r="535" spans="5:11" x14ac:dyDescent="0.4">
      <c r="E535" t="s">
        <v>618</v>
      </c>
      <c r="F535" t="s">
        <v>486</v>
      </c>
      <c r="G535">
        <v>7992</v>
      </c>
      <c r="H535">
        <v>7992</v>
      </c>
      <c r="I535">
        <v>7988</v>
      </c>
      <c r="J535">
        <v>7990</v>
      </c>
      <c r="K535">
        <v>1200</v>
      </c>
    </row>
    <row r="536" spans="5:11" x14ac:dyDescent="0.4">
      <c r="E536" t="s">
        <v>618</v>
      </c>
      <c r="F536" t="s">
        <v>487</v>
      </c>
      <c r="G536">
        <v>7990</v>
      </c>
      <c r="H536">
        <v>7990</v>
      </c>
      <c r="I536">
        <v>7990</v>
      </c>
      <c r="J536">
        <v>7990</v>
      </c>
      <c r="K536">
        <v>200</v>
      </c>
    </row>
    <row r="537" spans="5:11" x14ac:dyDescent="0.4">
      <c r="E537" t="s">
        <v>618</v>
      </c>
      <c r="F537" t="s">
        <v>488</v>
      </c>
      <c r="G537">
        <v>7988</v>
      </c>
      <c r="H537">
        <v>7988</v>
      </c>
      <c r="I537">
        <v>7983</v>
      </c>
      <c r="J537">
        <v>7983</v>
      </c>
      <c r="K537">
        <v>900</v>
      </c>
    </row>
    <row r="538" spans="5:11" x14ac:dyDescent="0.4">
      <c r="E538" t="s">
        <v>618</v>
      </c>
      <c r="F538" t="s">
        <v>489</v>
      </c>
      <c r="G538">
        <v>7987</v>
      </c>
      <c r="H538">
        <v>7987</v>
      </c>
      <c r="I538">
        <v>7986</v>
      </c>
      <c r="J538">
        <v>7986</v>
      </c>
      <c r="K538">
        <v>200</v>
      </c>
    </row>
    <row r="539" spans="5:11" x14ac:dyDescent="0.4">
      <c r="E539" t="s">
        <v>618</v>
      </c>
      <c r="F539" t="s">
        <v>490</v>
      </c>
      <c r="G539">
        <v>7990</v>
      </c>
      <c r="H539">
        <v>7990</v>
      </c>
      <c r="I539">
        <v>7990</v>
      </c>
      <c r="J539">
        <v>7990</v>
      </c>
      <c r="K539">
        <v>100</v>
      </c>
    </row>
    <row r="540" spans="5:11" x14ac:dyDescent="0.4">
      <c r="E540" t="s">
        <v>618</v>
      </c>
      <c r="F540" t="s">
        <v>491</v>
      </c>
      <c r="G540">
        <v>7991</v>
      </c>
      <c r="H540">
        <v>7991</v>
      </c>
      <c r="I540">
        <v>7988</v>
      </c>
      <c r="J540">
        <v>7989</v>
      </c>
      <c r="K540">
        <v>1000</v>
      </c>
    </row>
    <row r="541" spans="5:11" x14ac:dyDescent="0.4">
      <c r="E541" t="s">
        <v>618</v>
      </c>
      <c r="F541" t="s">
        <v>492</v>
      </c>
      <c r="G541">
        <v>7987</v>
      </c>
      <c r="H541">
        <v>7987</v>
      </c>
      <c r="I541">
        <v>7987</v>
      </c>
      <c r="J541">
        <v>7987</v>
      </c>
      <c r="K541">
        <v>200</v>
      </c>
    </row>
    <row r="542" spans="5:11" x14ac:dyDescent="0.4">
      <c r="E542" t="s">
        <v>618</v>
      </c>
      <c r="F542" t="s">
        <v>493</v>
      </c>
      <c r="G542">
        <v>7988</v>
      </c>
      <c r="H542">
        <v>7988</v>
      </c>
      <c r="I542">
        <v>7988</v>
      </c>
      <c r="J542">
        <v>7988</v>
      </c>
      <c r="K542">
        <v>200</v>
      </c>
    </row>
    <row r="543" spans="5:11" x14ac:dyDescent="0.4">
      <c r="E543" t="s">
        <v>618</v>
      </c>
      <c r="F543" t="s">
        <v>494</v>
      </c>
      <c r="G543">
        <v>7988</v>
      </c>
      <c r="H543">
        <v>7988</v>
      </c>
      <c r="I543">
        <v>7988</v>
      </c>
      <c r="J543">
        <v>7988</v>
      </c>
      <c r="K543">
        <v>300</v>
      </c>
    </row>
    <row r="544" spans="5:11" x14ac:dyDescent="0.4">
      <c r="E544" t="s">
        <v>618</v>
      </c>
      <c r="F544" t="s">
        <v>495</v>
      </c>
      <c r="G544">
        <v>7990</v>
      </c>
      <c r="H544">
        <v>7994</v>
      </c>
      <c r="I544">
        <v>7990</v>
      </c>
      <c r="J544">
        <v>7992</v>
      </c>
      <c r="K544">
        <v>400</v>
      </c>
    </row>
    <row r="545" spans="5:11" x14ac:dyDescent="0.4">
      <c r="E545" t="s">
        <v>618</v>
      </c>
      <c r="F545" t="s">
        <v>496</v>
      </c>
      <c r="G545" t="s">
        <v>278</v>
      </c>
      <c r="H545" t="s">
        <v>278</v>
      </c>
      <c r="I545" t="s">
        <v>278</v>
      </c>
      <c r="J545" t="s">
        <v>278</v>
      </c>
      <c r="K545">
        <v>0</v>
      </c>
    </row>
    <row r="546" spans="5:11" x14ac:dyDescent="0.4">
      <c r="E546" t="s">
        <v>618</v>
      </c>
      <c r="F546" t="s">
        <v>497</v>
      </c>
      <c r="G546">
        <v>7994</v>
      </c>
      <c r="H546">
        <v>7995</v>
      </c>
      <c r="I546">
        <v>7993</v>
      </c>
      <c r="J546">
        <v>7995</v>
      </c>
      <c r="K546">
        <v>600</v>
      </c>
    </row>
    <row r="547" spans="5:11" x14ac:dyDescent="0.4">
      <c r="E547" t="s">
        <v>618</v>
      </c>
      <c r="F547" t="s">
        <v>498</v>
      </c>
      <c r="G547">
        <v>7996</v>
      </c>
      <c r="H547">
        <v>7996</v>
      </c>
      <c r="I547">
        <v>7996</v>
      </c>
      <c r="J547">
        <v>7996</v>
      </c>
      <c r="K547">
        <v>100</v>
      </c>
    </row>
    <row r="548" spans="5:11" x14ac:dyDescent="0.4">
      <c r="E548" t="s">
        <v>618</v>
      </c>
      <c r="F548" t="s">
        <v>499</v>
      </c>
      <c r="G548">
        <v>7993</v>
      </c>
      <c r="H548">
        <v>7993</v>
      </c>
      <c r="I548">
        <v>7993</v>
      </c>
      <c r="J548">
        <v>7993</v>
      </c>
      <c r="K548">
        <v>100</v>
      </c>
    </row>
    <row r="549" spans="5:11" x14ac:dyDescent="0.4">
      <c r="E549" t="s">
        <v>618</v>
      </c>
      <c r="F549" t="s">
        <v>500</v>
      </c>
      <c r="G549">
        <v>7993</v>
      </c>
      <c r="H549">
        <v>7996</v>
      </c>
      <c r="I549">
        <v>7992</v>
      </c>
      <c r="J549">
        <v>7993</v>
      </c>
      <c r="K549">
        <v>2700</v>
      </c>
    </row>
    <row r="550" spans="5:11" x14ac:dyDescent="0.4">
      <c r="E550" t="s">
        <v>618</v>
      </c>
      <c r="F550" t="s">
        <v>501</v>
      </c>
      <c r="G550">
        <v>7991</v>
      </c>
      <c r="H550">
        <v>7991</v>
      </c>
      <c r="I550">
        <v>7991</v>
      </c>
      <c r="J550">
        <v>7991</v>
      </c>
      <c r="K550">
        <v>100</v>
      </c>
    </row>
    <row r="551" spans="5:11" x14ac:dyDescent="0.4">
      <c r="E551" t="s">
        <v>618</v>
      </c>
      <c r="F551" t="s">
        <v>502</v>
      </c>
      <c r="G551">
        <v>7992</v>
      </c>
      <c r="H551">
        <v>7993</v>
      </c>
      <c r="I551">
        <v>7991</v>
      </c>
      <c r="J551">
        <v>7991</v>
      </c>
      <c r="K551">
        <v>400</v>
      </c>
    </row>
    <row r="552" spans="5:11" x14ac:dyDescent="0.4">
      <c r="E552" t="s">
        <v>618</v>
      </c>
      <c r="F552" t="s">
        <v>503</v>
      </c>
      <c r="G552" t="s">
        <v>278</v>
      </c>
      <c r="H552" t="s">
        <v>278</v>
      </c>
      <c r="I552" t="s">
        <v>278</v>
      </c>
      <c r="J552" t="s">
        <v>278</v>
      </c>
      <c r="K552">
        <v>0</v>
      </c>
    </row>
    <row r="553" spans="5:11" x14ac:dyDescent="0.4">
      <c r="E553" t="s">
        <v>618</v>
      </c>
      <c r="F553" t="s">
        <v>504</v>
      </c>
      <c r="G553">
        <v>7994</v>
      </c>
      <c r="H553">
        <v>7994</v>
      </c>
      <c r="I553">
        <v>7994</v>
      </c>
      <c r="J553">
        <v>7994</v>
      </c>
      <c r="K553">
        <v>200</v>
      </c>
    </row>
    <row r="554" spans="5:11" x14ac:dyDescent="0.4">
      <c r="E554" t="s">
        <v>618</v>
      </c>
      <c r="F554" t="s">
        <v>505</v>
      </c>
      <c r="G554">
        <v>7992</v>
      </c>
      <c r="H554">
        <v>7992</v>
      </c>
      <c r="I554">
        <v>7992</v>
      </c>
      <c r="J554">
        <v>7992</v>
      </c>
      <c r="K554">
        <v>100</v>
      </c>
    </row>
    <row r="555" spans="5:11" x14ac:dyDescent="0.4">
      <c r="E555" t="s">
        <v>618</v>
      </c>
      <c r="F555" t="s">
        <v>506</v>
      </c>
      <c r="G555" t="s">
        <v>278</v>
      </c>
      <c r="H555" t="s">
        <v>278</v>
      </c>
      <c r="I555" t="s">
        <v>278</v>
      </c>
      <c r="J555" t="s">
        <v>278</v>
      </c>
      <c r="K555">
        <v>0</v>
      </c>
    </row>
    <row r="556" spans="5:11" x14ac:dyDescent="0.4">
      <c r="E556" t="s">
        <v>618</v>
      </c>
      <c r="F556" t="s">
        <v>507</v>
      </c>
      <c r="G556">
        <v>7994</v>
      </c>
      <c r="H556">
        <v>7994</v>
      </c>
      <c r="I556">
        <v>7994</v>
      </c>
      <c r="J556">
        <v>7994</v>
      </c>
      <c r="K556">
        <v>100</v>
      </c>
    </row>
    <row r="557" spans="5:11" x14ac:dyDescent="0.4">
      <c r="E557" t="s">
        <v>618</v>
      </c>
      <c r="F557" t="s">
        <v>508</v>
      </c>
      <c r="G557">
        <v>7995</v>
      </c>
      <c r="H557">
        <v>7995</v>
      </c>
      <c r="I557">
        <v>7993</v>
      </c>
      <c r="J557">
        <v>7993</v>
      </c>
      <c r="K557">
        <v>300</v>
      </c>
    </row>
    <row r="558" spans="5:11" x14ac:dyDescent="0.4">
      <c r="E558" t="s">
        <v>618</v>
      </c>
      <c r="F558" t="s">
        <v>509</v>
      </c>
      <c r="G558" t="s">
        <v>278</v>
      </c>
      <c r="H558" t="s">
        <v>278</v>
      </c>
      <c r="I558" t="s">
        <v>278</v>
      </c>
      <c r="J558" t="s">
        <v>278</v>
      </c>
      <c r="K558">
        <v>0</v>
      </c>
    </row>
    <row r="559" spans="5:11" x14ac:dyDescent="0.4">
      <c r="E559" t="s">
        <v>618</v>
      </c>
      <c r="F559" t="s">
        <v>510</v>
      </c>
      <c r="G559">
        <v>7994</v>
      </c>
      <c r="H559">
        <v>7994</v>
      </c>
      <c r="I559">
        <v>7993</v>
      </c>
      <c r="J559">
        <v>7993</v>
      </c>
      <c r="K559">
        <v>1300</v>
      </c>
    </row>
    <row r="560" spans="5:11" x14ac:dyDescent="0.4">
      <c r="E560" t="s">
        <v>618</v>
      </c>
      <c r="F560" t="s">
        <v>511</v>
      </c>
      <c r="G560">
        <v>7993</v>
      </c>
      <c r="H560">
        <v>7993</v>
      </c>
      <c r="I560">
        <v>7991</v>
      </c>
      <c r="J560">
        <v>7993</v>
      </c>
      <c r="K560">
        <v>2200</v>
      </c>
    </row>
    <row r="561" spans="5:11" x14ac:dyDescent="0.4">
      <c r="E561" t="s">
        <v>618</v>
      </c>
      <c r="F561" t="s">
        <v>512</v>
      </c>
      <c r="G561">
        <v>7994</v>
      </c>
      <c r="H561">
        <v>7994</v>
      </c>
      <c r="I561">
        <v>7993</v>
      </c>
      <c r="J561">
        <v>7993</v>
      </c>
      <c r="K561">
        <v>200</v>
      </c>
    </row>
    <row r="562" spans="5:11" x14ac:dyDescent="0.4">
      <c r="E562" t="s">
        <v>618</v>
      </c>
      <c r="F562" t="s">
        <v>513</v>
      </c>
      <c r="G562">
        <v>7996</v>
      </c>
      <c r="H562">
        <v>7996</v>
      </c>
      <c r="I562">
        <v>7996</v>
      </c>
      <c r="J562">
        <v>7996</v>
      </c>
      <c r="K562">
        <v>200</v>
      </c>
    </row>
    <row r="563" spans="5:11" x14ac:dyDescent="0.4">
      <c r="E563" t="s">
        <v>618</v>
      </c>
      <c r="F563" t="s">
        <v>514</v>
      </c>
      <c r="G563">
        <v>7996</v>
      </c>
      <c r="H563">
        <v>7998</v>
      </c>
      <c r="I563">
        <v>7994</v>
      </c>
      <c r="J563">
        <v>7994</v>
      </c>
      <c r="K563">
        <v>600</v>
      </c>
    </row>
    <row r="564" spans="5:11" x14ac:dyDescent="0.4">
      <c r="E564" t="s">
        <v>618</v>
      </c>
      <c r="F564" t="s">
        <v>515</v>
      </c>
      <c r="G564">
        <v>7994</v>
      </c>
      <c r="H564">
        <v>7994</v>
      </c>
      <c r="I564">
        <v>7994</v>
      </c>
      <c r="J564">
        <v>7994</v>
      </c>
      <c r="K564">
        <v>100</v>
      </c>
    </row>
    <row r="565" spans="5:11" x14ac:dyDescent="0.4">
      <c r="E565" t="s">
        <v>618</v>
      </c>
      <c r="F565" t="s">
        <v>516</v>
      </c>
      <c r="G565" t="s">
        <v>278</v>
      </c>
      <c r="H565" t="s">
        <v>278</v>
      </c>
      <c r="I565" t="s">
        <v>278</v>
      </c>
      <c r="J565" t="s">
        <v>278</v>
      </c>
      <c r="K565">
        <v>0</v>
      </c>
    </row>
    <row r="566" spans="5:11" x14ac:dyDescent="0.4">
      <c r="E566" t="s">
        <v>618</v>
      </c>
      <c r="F566" t="s">
        <v>517</v>
      </c>
      <c r="G566">
        <v>7996</v>
      </c>
      <c r="H566">
        <v>7996</v>
      </c>
      <c r="I566">
        <v>7996</v>
      </c>
      <c r="J566">
        <v>7996</v>
      </c>
      <c r="K566">
        <v>400</v>
      </c>
    </row>
    <row r="567" spans="5:11" x14ac:dyDescent="0.4">
      <c r="E567" t="s">
        <v>618</v>
      </c>
      <c r="F567" t="s">
        <v>518</v>
      </c>
      <c r="G567">
        <v>7997</v>
      </c>
      <c r="H567">
        <v>7997</v>
      </c>
      <c r="I567">
        <v>7995</v>
      </c>
      <c r="J567">
        <v>7997</v>
      </c>
      <c r="K567">
        <v>1300</v>
      </c>
    </row>
    <row r="568" spans="5:11" x14ac:dyDescent="0.4">
      <c r="E568" t="s">
        <v>618</v>
      </c>
      <c r="F568" t="s">
        <v>519</v>
      </c>
      <c r="G568">
        <v>7998</v>
      </c>
      <c r="H568">
        <v>7999</v>
      </c>
      <c r="I568">
        <v>7995</v>
      </c>
      <c r="J568">
        <v>7995</v>
      </c>
      <c r="K568">
        <v>1600</v>
      </c>
    </row>
    <row r="569" spans="5:11" x14ac:dyDescent="0.4">
      <c r="E569" t="s">
        <v>618</v>
      </c>
      <c r="F569" t="s">
        <v>520</v>
      </c>
      <c r="G569" t="s">
        <v>278</v>
      </c>
      <c r="H569" t="s">
        <v>278</v>
      </c>
      <c r="I569" t="s">
        <v>278</v>
      </c>
      <c r="J569" t="s">
        <v>278</v>
      </c>
      <c r="K569">
        <v>0</v>
      </c>
    </row>
    <row r="570" spans="5:11" x14ac:dyDescent="0.4">
      <c r="E570" t="s">
        <v>618</v>
      </c>
      <c r="F570" t="s">
        <v>521</v>
      </c>
      <c r="G570">
        <v>7995</v>
      </c>
      <c r="H570">
        <v>7995</v>
      </c>
      <c r="I570">
        <v>7995</v>
      </c>
      <c r="J570">
        <v>7995</v>
      </c>
      <c r="K570">
        <v>100</v>
      </c>
    </row>
    <row r="571" spans="5:11" x14ac:dyDescent="0.4">
      <c r="E571" t="s">
        <v>618</v>
      </c>
      <c r="F571" t="s">
        <v>522</v>
      </c>
      <c r="G571">
        <v>7995</v>
      </c>
      <c r="H571">
        <v>7995</v>
      </c>
      <c r="I571">
        <v>7995</v>
      </c>
      <c r="J571">
        <v>7995</v>
      </c>
      <c r="K571">
        <v>100</v>
      </c>
    </row>
    <row r="572" spans="5:11" x14ac:dyDescent="0.4">
      <c r="E572" t="s">
        <v>618</v>
      </c>
      <c r="F572" t="s">
        <v>523</v>
      </c>
      <c r="G572" t="s">
        <v>278</v>
      </c>
      <c r="H572" t="s">
        <v>278</v>
      </c>
      <c r="I572" t="s">
        <v>278</v>
      </c>
      <c r="J572" t="s">
        <v>278</v>
      </c>
      <c r="K572">
        <v>0</v>
      </c>
    </row>
    <row r="573" spans="5:11" x14ac:dyDescent="0.4">
      <c r="E573" t="s">
        <v>618</v>
      </c>
      <c r="F573" t="s">
        <v>524</v>
      </c>
      <c r="G573">
        <v>7995</v>
      </c>
      <c r="H573">
        <v>7995</v>
      </c>
      <c r="I573">
        <v>7995</v>
      </c>
      <c r="J573">
        <v>7995</v>
      </c>
      <c r="K573">
        <v>400</v>
      </c>
    </row>
    <row r="574" spans="5:11" x14ac:dyDescent="0.4">
      <c r="E574" t="s">
        <v>618</v>
      </c>
      <c r="F574" t="s">
        <v>525</v>
      </c>
      <c r="G574" t="s">
        <v>278</v>
      </c>
      <c r="H574" t="s">
        <v>278</v>
      </c>
      <c r="I574" t="s">
        <v>278</v>
      </c>
      <c r="J574" t="s">
        <v>278</v>
      </c>
      <c r="K574">
        <v>0</v>
      </c>
    </row>
    <row r="575" spans="5:11" x14ac:dyDescent="0.4">
      <c r="E575" t="s">
        <v>618</v>
      </c>
      <c r="F575" t="s">
        <v>526</v>
      </c>
      <c r="G575" t="s">
        <v>278</v>
      </c>
      <c r="H575" t="s">
        <v>278</v>
      </c>
      <c r="I575" t="s">
        <v>278</v>
      </c>
      <c r="J575" t="s">
        <v>278</v>
      </c>
      <c r="K575">
        <v>0</v>
      </c>
    </row>
    <row r="576" spans="5:11" x14ac:dyDescent="0.4">
      <c r="E576" t="s">
        <v>618</v>
      </c>
      <c r="F576" t="s">
        <v>527</v>
      </c>
      <c r="G576">
        <v>7995</v>
      </c>
      <c r="H576">
        <v>7997</v>
      </c>
      <c r="I576">
        <v>7994</v>
      </c>
      <c r="J576">
        <v>7994</v>
      </c>
      <c r="K576">
        <v>2900</v>
      </c>
    </row>
    <row r="577" spans="5:11" x14ac:dyDescent="0.4">
      <c r="E577" t="s">
        <v>618</v>
      </c>
      <c r="F577" t="s">
        <v>528</v>
      </c>
      <c r="G577">
        <v>7993</v>
      </c>
      <c r="H577">
        <v>7993</v>
      </c>
      <c r="I577">
        <v>7993</v>
      </c>
      <c r="J577">
        <v>7993</v>
      </c>
      <c r="K577">
        <v>200</v>
      </c>
    </row>
    <row r="578" spans="5:11" x14ac:dyDescent="0.4">
      <c r="E578" t="s">
        <v>618</v>
      </c>
      <c r="F578" t="s">
        <v>529</v>
      </c>
      <c r="G578">
        <v>7993</v>
      </c>
      <c r="H578">
        <v>7993</v>
      </c>
      <c r="I578">
        <v>7988</v>
      </c>
      <c r="J578">
        <v>7988</v>
      </c>
      <c r="K578">
        <v>1900</v>
      </c>
    </row>
    <row r="579" spans="5:11" x14ac:dyDescent="0.4">
      <c r="E579" t="s">
        <v>618</v>
      </c>
      <c r="F579" t="s">
        <v>530</v>
      </c>
      <c r="G579">
        <v>7988</v>
      </c>
      <c r="H579">
        <v>7988</v>
      </c>
      <c r="I579">
        <v>7986</v>
      </c>
      <c r="J579">
        <v>7986</v>
      </c>
      <c r="K579">
        <v>900</v>
      </c>
    </row>
    <row r="580" spans="5:11" x14ac:dyDescent="0.4">
      <c r="E580" t="s">
        <v>618</v>
      </c>
      <c r="F580" t="s">
        <v>531</v>
      </c>
      <c r="G580">
        <v>7988</v>
      </c>
      <c r="H580">
        <v>7994</v>
      </c>
      <c r="I580">
        <v>7988</v>
      </c>
      <c r="J580">
        <v>7994</v>
      </c>
      <c r="K580">
        <v>1700</v>
      </c>
    </row>
    <row r="581" spans="5:11" x14ac:dyDescent="0.4">
      <c r="E581" t="s">
        <v>618</v>
      </c>
      <c r="F581" t="s">
        <v>532</v>
      </c>
      <c r="G581">
        <v>7993</v>
      </c>
      <c r="H581">
        <v>7996</v>
      </c>
      <c r="I581">
        <v>7993</v>
      </c>
      <c r="J581">
        <v>7995</v>
      </c>
      <c r="K581">
        <v>4300</v>
      </c>
    </row>
    <row r="582" spans="5:11" x14ac:dyDescent="0.4">
      <c r="E582" t="s">
        <v>618</v>
      </c>
      <c r="F582" t="s">
        <v>533</v>
      </c>
      <c r="G582">
        <v>7996</v>
      </c>
      <c r="H582">
        <v>7997</v>
      </c>
      <c r="I582">
        <v>7995</v>
      </c>
      <c r="J582">
        <v>7995</v>
      </c>
      <c r="K582">
        <v>300</v>
      </c>
    </row>
    <row r="583" spans="5:11" x14ac:dyDescent="0.4">
      <c r="E583" t="s">
        <v>618</v>
      </c>
      <c r="F583" t="s">
        <v>534</v>
      </c>
      <c r="G583">
        <v>7997</v>
      </c>
      <c r="H583">
        <v>7999</v>
      </c>
      <c r="I583">
        <v>7996</v>
      </c>
      <c r="J583">
        <v>7996</v>
      </c>
      <c r="K583">
        <v>300</v>
      </c>
    </row>
    <row r="584" spans="5:11" x14ac:dyDescent="0.4">
      <c r="E584" t="s">
        <v>618</v>
      </c>
      <c r="F584" t="s">
        <v>535</v>
      </c>
      <c r="G584" t="s">
        <v>278</v>
      </c>
      <c r="H584" t="s">
        <v>278</v>
      </c>
      <c r="I584" t="s">
        <v>278</v>
      </c>
      <c r="J584" t="s">
        <v>278</v>
      </c>
      <c r="K584">
        <v>0</v>
      </c>
    </row>
    <row r="585" spans="5:11" x14ac:dyDescent="0.4">
      <c r="E585" t="s">
        <v>618</v>
      </c>
      <c r="F585" t="s">
        <v>536</v>
      </c>
      <c r="G585">
        <v>7999</v>
      </c>
      <c r="H585">
        <v>7999</v>
      </c>
      <c r="I585">
        <v>7997</v>
      </c>
      <c r="J585">
        <v>7997</v>
      </c>
      <c r="K585">
        <v>300</v>
      </c>
    </row>
    <row r="586" spans="5:11" x14ac:dyDescent="0.4">
      <c r="E586" t="s">
        <v>618</v>
      </c>
      <c r="F586" t="s">
        <v>537</v>
      </c>
      <c r="G586">
        <v>7999</v>
      </c>
      <c r="H586">
        <v>7999</v>
      </c>
      <c r="I586">
        <v>7996</v>
      </c>
      <c r="J586">
        <v>7996</v>
      </c>
      <c r="K586">
        <v>1200</v>
      </c>
    </row>
    <row r="587" spans="5:11" x14ac:dyDescent="0.4">
      <c r="E587" t="s">
        <v>618</v>
      </c>
      <c r="F587" t="s">
        <v>538</v>
      </c>
      <c r="G587">
        <v>7996</v>
      </c>
      <c r="H587">
        <v>7999</v>
      </c>
      <c r="I587">
        <v>7996</v>
      </c>
      <c r="J587">
        <v>7999</v>
      </c>
      <c r="K587">
        <v>700</v>
      </c>
    </row>
    <row r="588" spans="5:11" x14ac:dyDescent="0.4">
      <c r="E588" t="s">
        <v>618</v>
      </c>
      <c r="F588" t="s">
        <v>539</v>
      </c>
      <c r="G588" t="s">
        <v>278</v>
      </c>
      <c r="H588" t="s">
        <v>278</v>
      </c>
      <c r="I588" t="s">
        <v>278</v>
      </c>
      <c r="J588" t="s">
        <v>278</v>
      </c>
      <c r="K588">
        <v>0</v>
      </c>
    </row>
    <row r="589" spans="5:11" x14ac:dyDescent="0.4">
      <c r="E589" t="s">
        <v>618</v>
      </c>
      <c r="F589" t="s">
        <v>540</v>
      </c>
      <c r="G589">
        <v>7999</v>
      </c>
      <c r="H589">
        <v>7999</v>
      </c>
      <c r="I589">
        <v>7997</v>
      </c>
      <c r="J589">
        <v>7997</v>
      </c>
      <c r="K589">
        <v>700</v>
      </c>
    </row>
    <row r="590" spans="5:11" x14ac:dyDescent="0.4">
      <c r="E590" t="s">
        <v>618</v>
      </c>
      <c r="F590" t="s">
        <v>541</v>
      </c>
      <c r="G590">
        <v>7997</v>
      </c>
      <c r="H590">
        <v>7997</v>
      </c>
      <c r="I590">
        <v>7997</v>
      </c>
      <c r="J590">
        <v>7997</v>
      </c>
      <c r="K590">
        <v>600</v>
      </c>
    </row>
    <row r="591" spans="5:11" x14ac:dyDescent="0.4">
      <c r="E591" t="s">
        <v>618</v>
      </c>
      <c r="F591" t="s">
        <v>542</v>
      </c>
      <c r="G591" t="s">
        <v>278</v>
      </c>
      <c r="H591" t="s">
        <v>278</v>
      </c>
      <c r="I591" t="s">
        <v>278</v>
      </c>
      <c r="J591" t="s">
        <v>278</v>
      </c>
      <c r="K591">
        <v>0</v>
      </c>
    </row>
    <row r="592" spans="5:11" x14ac:dyDescent="0.4">
      <c r="E592" t="s">
        <v>618</v>
      </c>
      <c r="F592" t="s">
        <v>543</v>
      </c>
      <c r="G592">
        <v>7999</v>
      </c>
      <c r="H592">
        <v>7999</v>
      </c>
      <c r="I592">
        <v>7996</v>
      </c>
      <c r="J592">
        <v>7996</v>
      </c>
      <c r="K592">
        <v>1300</v>
      </c>
    </row>
    <row r="593" spans="5:11" x14ac:dyDescent="0.4">
      <c r="E593" t="s">
        <v>618</v>
      </c>
      <c r="F593" t="s">
        <v>544</v>
      </c>
      <c r="G593">
        <v>7995</v>
      </c>
      <c r="H593">
        <v>7996</v>
      </c>
      <c r="I593">
        <v>7995</v>
      </c>
      <c r="J593">
        <v>7996</v>
      </c>
      <c r="K593">
        <v>200</v>
      </c>
    </row>
    <row r="594" spans="5:11" x14ac:dyDescent="0.4">
      <c r="E594" t="s">
        <v>618</v>
      </c>
      <c r="F594" t="s">
        <v>545</v>
      </c>
      <c r="G594">
        <v>7996</v>
      </c>
      <c r="H594">
        <v>7997</v>
      </c>
      <c r="I594">
        <v>7995</v>
      </c>
      <c r="J594">
        <v>7997</v>
      </c>
      <c r="K594">
        <v>700</v>
      </c>
    </row>
    <row r="595" spans="5:11" x14ac:dyDescent="0.4">
      <c r="E595" t="s">
        <v>618</v>
      </c>
      <c r="F595" t="s">
        <v>546</v>
      </c>
      <c r="G595">
        <v>7998</v>
      </c>
      <c r="H595">
        <v>7999</v>
      </c>
      <c r="I595">
        <v>7996</v>
      </c>
      <c r="J595">
        <v>7999</v>
      </c>
      <c r="K595">
        <v>1200</v>
      </c>
    </row>
    <row r="596" spans="5:11" x14ac:dyDescent="0.4">
      <c r="E596" t="s">
        <v>618</v>
      </c>
      <c r="F596" t="s">
        <v>547</v>
      </c>
      <c r="G596">
        <v>8000</v>
      </c>
      <c r="H596">
        <v>8002</v>
      </c>
      <c r="I596">
        <v>7999</v>
      </c>
      <c r="J596">
        <v>8000</v>
      </c>
      <c r="K596">
        <v>2200</v>
      </c>
    </row>
    <row r="597" spans="5:11" x14ac:dyDescent="0.4">
      <c r="E597" t="s">
        <v>618</v>
      </c>
      <c r="F597" t="s">
        <v>548</v>
      </c>
      <c r="G597">
        <v>8000</v>
      </c>
      <c r="H597">
        <v>8000</v>
      </c>
      <c r="I597">
        <v>7997</v>
      </c>
      <c r="J597">
        <v>7997</v>
      </c>
      <c r="K597">
        <v>3700</v>
      </c>
    </row>
    <row r="598" spans="5:11" x14ac:dyDescent="0.4">
      <c r="E598" t="s">
        <v>618</v>
      </c>
      <c r="F598" t="s">
        <v>549</v>
      </c>
      <c r="G598">
        <v>7997</v>
      </c>
      <c r="H598">
        <v>7997</v>
      </c>
      <c r="I598">
        <v>7997</v>
      </c>
      <c r="J598">
        <v>7997</v>
      </c>
      <c r="K598">
        <v>200</v>
      </c>
    </row>
    <row r="599" spans="5:11" x14ac:dyDescent="0.4">
      <c r="E599" t="s">
        <v>618</v>
      </c>
      <c r="F599" t="s">
        <v>550</v>
      </c>
      <c r="G599" t="s">
        <v>278</v>
      </c>
      <c r="H599" t="s">
        <v>278</v>
      </c>
      <c r="I599" t="s">
        <v>278</v>
      </c>
      <c r="J599" t="s">
        <v>278</v>
      </c>
      <c r="K599">
        <v>0</v>
      </c>
    </row>
    <row r="600" spans="5:11" x14ac:dyDescent="0.4">
      <c r="E600" t="s">
        <v>618</v>
      </c>
      <c r="F600" t="s">
        <v>551</v>
      </c>
      <c r="G600">
        <v>7997</v>
      </c>
      <c r="H600">
        <v>8004</v>
      </c>
      <c r="I600">
        <v>7997</v>
      </c>
      <c r="J600">
        <v>8004</v>
      </c>
      <c r="K600">
        <v>2600</v>
      </c>
    </row>
    <row r="601" spans="5:11" x14ac:dyDescent="0.4">
      <c r="E601" t="s">
        <v>618</v>
      </c>
      <c r="F601" t="s">
        <v>552</v>
      </c>
      <c r="G601">
        <v>8008</v>
      </c>
      <c r="H601">
        <v>8010</v>
      </c>
      <c r="I601">
        <v>8004</v>
      </c>
      <c r="J601">
        <v>8004</v>
      </c>
      <c r="K601">
        <v>3000</v>
      </c>
    </row>
    <row r="602" spans="5:11" x14ac:dyDescent="0.4">
      <c r="E602" t="s">
        <v>618</v>
      </c>
      <c r="F602" t="s">
        <v>553</v>
      </c>
      <c r="G602">
        <v>8004</v>
      </c>
      <c r="H602">
        <v>8006</v>
      </c>
      <c r="I602">
        <v>8004</v>
      </c>
      <c r="J602">
        <v>8004</v>
      </c>
      <c r="K602">
        <v>1200</v>
      </c>
    </row>
    <row r="603" spans="5:11" x14ac:dyDescent="0.4">
      <c r="E603" t="s">
        <v>618</v>
      </c>
      <c r="F603" t="s">
        <v>554</v>
      </c>
      <c r="G603">
        <v>8005</v>
      </c>
      <c r="H603">
        <v>8006</v>
      </c>
      <c r="I603">
        <v>8005</v>
      </c>
      <c r="J603">
        <v>8005</v>
      </c>
      <c r="K603">
        <v>900</v>
      </c>
    </row>
    <row r="604" spans="5:11" x14ac:dyDescent="0.4">
      <c r="E604" t="s">
        <v>618</v>
      </c>
      <c r="F604" t="s">
        <v>555</v>
      </c>
      <c r="G604">
        <v>8005</v>
      </c>
      <c r="H604">
        <v>8006</v>
      </c>
      <c r="I604">
        <v>8005</v>
      </c>
      <c r="J604">
        <v>8005</v>
      </c>
      <c r="K604">
        <v>1100</v>
      </c>
    </row>
    <row r="605" spans="5:11" x14ac:dyDescent="0.4">
      <c r="E605" t="s">
        <v>618</v>
      </c>
      <c r="F605" t="s">
        <v>556</v>
      </c>
      <c r="G605">
        <v>8007</v>
      </c>
      <c r="H605">
        <v>8007</v>
      </c>
      <c r="I605">
        <v>8006</v>
      </c>
      <c r="J605">
        <v>8007</v>
      </c>
      <c r="K605">
        <v>900</v>
      </c>
    </row>
    <row r="606" spans="5:11" x14ac:dyDescent="0.4">
      <c r="E606" t="s">
        <v>618</v>
      </c>
      <c r="F606" t="s">
        <v>557</v>
      </c>
      <c r="G606">
        <v>8007</v>
      </c>
      <c r="H606">
        <v>8010</v>
      </c>
      <c r="I606">
        <v>8007</v>
      </c>
      <c r="J606">
        <v>8007</v>
      </c>
      <c r="K606">
        <v>2800</v>
      </c>
    </row>
    <row r="607" spans="5:11" x14ac:dyDescent="0.4">
      <c r="E607" t="s">
        <v>618</v>
      </c>
      <c r="F607" t="s">
        <v>558</v>
      </c>
      <c r="G607">
        <v>8008</v>
      </c>
      <c r="H607">
        <v>8011</v>
      </c>
      <c r="I607">
        <v>8008</v>
      </c>
      <c r="J607">
        <v>8011</v>
      </c>
      <c r="K607">
        <v>600</v>
      </c>
    </row>
    <row r="608" spans="5:11" x14ac:dyDescent="0.4">
      <c r="E608" t="s">
        <v>618</v>
      </c>
      <c r="F608" t="s">
        <v>559</v>
      </c>
      <c r="G608">
        <v>8012</v>
      </c>
      <c r="H608">
        <v>8012</v>
      </c>
      <c r="I608">
        <v>8011</v>
      </c>
      <c r="J608">
        <v>8011</v>
      </c>
      <c r="K608">
        <v>600</v>
      </c>
    </row>
    <row r="609" spans="5:11" x14ac:dyDescent="0.4">
      <c r="E609" t="s">
        <v>618</v>
      </c>
      <c r="F609" t="s">
        <v>560</v>
      </c>
      <c r="G609">
        <v>8013</v>
      </c>
      <c r="H609">
        <v>8013</v>
      </c>
      <c r="I609">
        <v>8010</v>
      </c>
      <c r="J609">
        <v>8011</v>
      </c>
      <c r="K609">
        <v>1500</v>
      </c>
    </row>
    <row r="610" spans="5:11" x14ac:dyDescent="0.4">
      <c r="E610" t="s">
        <v>618</v>
      </c>
      <c r="F610" t="s">
        <v>561</v>
      </c>
      <c r="G610">
        <v>8011</v>
      </c>
      <c r="H610">
        <v>8012</v>
      </c>
      <c r="I610">
        <v>8006</v>
      </c>
      <c r="J610">
        <v>8006</v>
      </c>
      <c r="K610">
        <v>1300</v>
      </c>
    </row>
    <row r="611" spans="5:11" x14ac:dyDescent="0.4">
      <c r="E611" t="s">
        <v>618</v>
      </c>
      <c r="F611" t="s">
        <v>562</v>
      </c>
      <c r="G611">
        <v>8006</v>
      </c>
      <c r="H611">
        <v>8006</v>
      </c>
      <c r="I611">
        <v>8006</v>
      </c>
      <c r="J611">
        <v>8006</v>
      </c>
      <c r="K611">
        <v>100</v>
      </c>
    </row>
    <row r="612" spans="5:11" x14ac:dyDescent="0.4">
      <c r="E612" t="s">
        <v>618</v>
      </c>
      <c r="F612" t="s">
        <v>563</v>
      </c>
      <c r="G612">
        <v>8007</v>
      </c>
      <c r="H612">
        <v>8007</v>
      </c>
      <c r="I612">
        <v>8001</v>
      </c>
      <c r="J612">
        <v>8002</v>
      </c>
      <c r="K612">
        <v>3400</v>
      </c>
    </row>
    <row r="613" spans="5:11" x14ac:dyDescent="0.4">
      <c r="E613" t="s">
        <v>618</v>
      </c>
      <c r="F613" t="s">
        <v>564</v>
      </c>
      <c r="G613">
        <v>8003</v>
      </c>
      <c r="H613">
        <v>8005</v>
      </c>
      <c r="I613">
        <v>8003</v>
      </c>
      <c r="J613">
        <v>8004</v>
      </c>
      <c r="K613">
        <v>1400</v>
      </c>
    </row>
    <row r="614" spans="5:11" x14ac:dyDescent="0.4">
      <c r="E614" t="s">
        <v>618</v>
      </c>
      <c r="F614" t="s">
        <v>565</v>
      </c>
      <c r="G614" t="s">
        <v>278</v>
      </c>
      <c r="H614" t="s">
        <v>278</v>
      </c>
      <c r="I614" t="s">
        <v>278</v>
      </c>
      <c r="J614" t="s">
        <v>278</v>
      </c>
      <c r="K614">
        <v>0</v>
      </c>
    </row>
    <row r="615" spans="5:11" x14ac:dyDescent="0.4">
      <c r="E615" t="s">
        <v>618</v>
      </c>
      <c r="F615" t="s">
        <v>566</v>
      </c>
      <c r="G615">
        <v>8006</v>
      </c>
      <c r="H615">
        <v>8006</v>
      </c>
      <c r="I615">
        <v>8000</v>
      </c>
      <c r="J615">
        <v>8003</v>
      </c>
      <c r="K615">
        <v>3000</v>
      </c>
    </row>
    <row r="616" spans="5:11" x14ac:dyDescent="0.4">
      <c r="E616" t="s">
        <v>618</v>
      </c>
      <c r="F616" t="s">
        <v>567</v>
      </c>
      <c r="G616">
        <v>8003</v>
      </c>
      <c r="H616">
        <v>8004</v>
      </c>
      <c r="I616">
        <v>8003</v>
      </c>
      <c r="J616">
        <v>8004</v>
      </c>
      <c r="K616">
        <v>500</v>
      </c>
    </row>
    <row r="617" spans="5:11" x14ac:dyDescent="0.4">
      <c r="E617" t="s">
        <v>618</v>
      </c>
      <c r="F617" t="s">
        <v>568</v>
      </c>
      <c r="G617">
        <v>8004</v>
      </c>
      <c r="H617">
        <v>8006</v>
      </c>
      <c r="I617">
        <v>8003</v>
      </c>
      <c r="J617">
        <v>8003</v>
      </c>
      <c r="K617">
        <v>2100</v>
      </c>
    </row>
    <row r="618" spans="5:11" x14ac:dyDescent="0.4">
      <c r="E618" t="s">
        <v>618</v>
      </c>
      <c r="F618" t="s">
        <v>569</v>
      </c>
      <c r="G618">
        <v>8004</v>
      </c>
      <c r="H618">
        <v>8004</v>
      </c>
      <c r="I618">
        <v>8002</v>
      </c>
      <c r="J618">
        <v>8002</v>
      </c>
      <c r="K618">
        <v>1000</v>
      </c>
    </row>
    <row r="619" spans="5:11" x14ac:dyDescent="0.4">
      <c r="E619" t="s">
        <v>618</v>
      </c>
      <c r="F619" t="s">
        <v>570</v>
      </c>
      <c r="G619">
        <v>8005</v>
      </c>
      <c r="H619">
        <v>8005</v>
      </c>
      <c r="I619">
        <v>8005</v>
      </c>
      <c r="J619">
        <v>8005</v>
      </c>
      <c r="K619">
        <v>700</v>
      </c>
    </row>
    <row r="620" spans="5:11" x14ac:dyDescent="0.4">
      <c r="E620" t="s">
        <v>618</v>
      </c>
      <c r="F620" t="s">
        <v>571</v>
      </c>
      <c r="G620">
        <v>8006</v>
      </c>
      <c r="H620">
        <v>8006</v>
      </c>
      <c r="I620">
        <v>8006</v>
      </c>
      <c r="J620">
        <v>8006</v>
      </c>
      <c r="K620">
        <v>500</v>
      </c>
    </row>
    <row r="621" spans="5:11" x14ac:dyDescent="0.4">
      <c r="E621" t="s">
        <v>618</v>
      </c>
      <c r="F621" t="s">
        <v>572</v>
      </c>
      <c r="G621">
        <v>8005</v>
      </c>
      <c r="H621">
        <v>8006</v>
      </c>
      <c r="I621">
        <v>8002</v>
      </c>
      <c r="J621">
        <v>8003</v>
      </c>
      <c r="K621">
        <v>1900</v>
      </c>
    </row>
    <row r="622" spans="5:11" x14ac:dyDescent="0.4">
      <c r="E622" t="s">
        <v>618</v>
      </c>
      <c r="F622" t="s">
        <v>573</v>
      </c>
      <c r="G622">
        <v>8006</v>
      </c>
      <c r="H622">
        <v>8009</v>
      </c>
      <c r="I622">
        <v>8006</v>
      </c>
      <c r="J622">
        <v>8009</v>
      </c>
      <c r="K622">
        <v>1200</v>
      </c>
    </row>
    <row r="623" spans="5:11" x14ac:dyDescent="0.4">
      <c r="E623" t="s">
        <v>618</v>
      </c>
      <c r="F623" t="s">
        <v>574</v>
      </c>
      <c r="G623">
        <v>8009</v>
      </c>
      <c r="H623">
        <v>8010</v>
      </c>
      <c r="I623">
        <v>8006</v>
      </c>
      <c r="J623">
        <v>8006</v>
      </c>
      <c r="K623">
        <v>1900</v>
      </c>
    </row>
    <row r="624" spans="5:11" x14ac:dyDescent="0.4">
      <c r="E624" t="s">
        <v>618</v>
      </c>
      <c r="F624" t="s">
        <v>575</v>
      </c>
      <c r="G624">
        <v>8005</v>
      </c>
      <c r="H624">
        <v>8005</v>
      </c>
      <c r="I624">
        <v>8002</v>
      </c>
      <c r="J624">
        <v>8005</v>
      </c>
      <c r="K624">
        <v>1300</v>
      </c>
    </row>
    <row r="625" spans="5:11" x14ac:dyDescent="0.4">
      <c r="E625" t="s">
        <v>618</v>
      </c>
      <c r="F625" t="s">
        <v>576</v>
      </c>
      <c r="G625">
        <v>8004</v>
      </c>
      <c r="H625">
        <v>8004</v>
      </c>
      <c r="I625">
        <v>8004</v>
      </c>
      <c r="J625">
        <v>8004</v>
      </c>
      <c r="K625">
        <v>400</v>
      </c>
    </row>
    <row r="626" spans="5:11" x14ac:dyDescent="0.4">
      <c r="E626" t="s">
        <v>618</v>
      </c>
      <c r="F626" t="s">
        <v>577</v>
      </c>
      <c r="G626" t="s">
        <v>278</v>
      </c>
      <c r="H626" t="s">
        <v>278</v>
      </c>
      <c r="I626" t="s">
        <v>278</v>
      </c>
      <c r="J626" t="s">
        <v>278</v>
      </c>
      <c r="K626">
        <v>0</v>
      </c>
    </row>
    <row r="627" spans="5:11" x14ac:dyDescent="0.4">
      <c r="E627" t="s">
        <v>618</v>
      </c>
      <c r="F627" t="s">
        <v>578</v>
      </c>
      <c r="G627">
        <v>8004</v>
      </c>
      <c r="H627">
        <v>8004</v>
      </c>
      <c r="I627">
        <v>7998</v>
      </c>
      <c r="J627">
        <v>8000</v>
      </c>
      <c r="K627">
        <v>2700</v>
      </c>
    </row>
    <row r="628" spans="5:11" x14ac:dyDescent="0.4">
      <c r="E628" t="s">
        <v>618</v>
      </c>
      <c r="F628" t="s">
        <v>579</v>
      </c>
      <c r="G628">
        <v>7998</v>
      </c>
      <c r="H628">
        <v>7999</v>
      </c>
      <c r="I628">
        <v>7998</v>
      </c>
      <c r="J628">
        <v>7999</v>
      </c>
      <c r="K628">
        <v>800</v>
      </c>
    </row>
    <row r="629" spans="5:11" x14ac:dyDescent="0.4">
      <c r="E629" t="s">
        <v>618</v>
      </c>
      <c r="F629" t="s">
        <v>580</v>
      </c>
      <c r="G629">
        <v>7997</v>
      </c>
      <c r="H629">
        <v>7998</v>
      </c>
      <c r="I629">
        <v>7995</v>
      </c>
      <c r="J629">
        <v>7998</v>
      </c>
      <c r="K629">
        <v>600</v>
      </c>
    </row>
    <row r="630" spans="5:11" x14ac:dyDescent="0.4">
      <c r="E630" t="s">
        <v>618</v>
      </c>
      <c r="F630" t="s">
        <v>581</v>
      </c>
      <c r="G630">
        <v>7994</v>
      </c>
      <c r="H630">
        <v>7994</v>
      </c>
      <c r="I630">
        <v>7986</v>
      </c>
      <c r="J630">
        <v>7992</v>
      </c>
      <c r="K630">
        <v>2200</v>
      </c>
    </row>
    <row r="631" spans="5:11" x14ac:dyDescent="0.4">
      <c r="E631" t="s">
        <v>618</v>
      </c>
      <c r="F631" t="s">
        <v>582</v>
      </c>
      <c r="G631">
        <v>7993</v>
      </c>
      <c r="H631">
        <v>7997</v>
      </c>
      <c r="I631">
        <v>7992</v>
      </c>
      <c r="J631">
        <v>7995</v>
      </c>
      <c r="K631">
        <v>1500</v>
      </c>
    </row>
    <row r="632" spans="5:11" x14ac:dyDescent="0.4">
      <c r="E632" t="s">
        <v>618</v>
      </c>
      <c r="F632" t="s">
        <v>583</v>
      </c>
      <c r="G632">
        <v>7994</v>
      </c>
      <c r="H632">
        <v>7994</v>
      </c>
      <c r="I632">
        <v>7992</v>
      </c>
      <c r="J632">
        <v>7992</v>
      </c>
      <c r="K632">
        <v>400</v>
      </c>
    </row>
    <row r="633" spans="5:11" x14ac:dyDescent="0.4">
      <c r="E633" t="s">
        <v>618</v>
      </c>
      <c r="F633" t="s">
        <v>584</v>
      </c>
      <c r="G633" t="s">
        <v>278</v>
      </c>
      <c r="H633" t="s">
        <v>278</v>
      </c>
      <c r="I633" t="s">
        <v>278</v>
      </c>
      <c r="J633" t="s">
        <v>278</v>
      </c>
      <c r="K633">
        <v>0</v>
      </c>
    </row>
    <row r="634" spans="5:11" x14ac:dyDescent="0.4">
      <c r="E634" t="s">
        <v>618</v>
      </c>
      <c r="F634" t="s">
        <v>585</v>
      </c>
      <c r="G634">
        <v>7997</v>
      </c>
      <c r="H634">
        <v>7997</v>
      </c>
      <c r="I634">
        <v>7992</v>
      </c>
      <c r="J634">
        <v>7994</v>
      </c>
      <c r="K634">
        <v>2000</v>
      </c>
    </row>
    <row r="635" spans="5:11" x14ac:dyDescent="0.4">
      <c r="E635" t="s">
        <v>618</v>
      </c>
      <c r="F635" t="s">
        <v>586</v>
      </c>
      <c r="G635">
        <v>7995</v>
      </c>
      <c r="H635">
        <v>7995</v>
      </c>
      <c r="I635">
        <v>7991</v>
      </c>
      <c r="J635">
        <v>7991</v>
      </c>
      <c r="K635">
        <v>1000</v>
      </c>
    </row>
    <row r="636" spans="5:11" x14ac:dyDescent="0.4">
      <c r="E636" t="s">
        <v>618</v>
      </c>
      <c r="F636" t="s">
        <v>587</v>
      </c>
      <c r="G636">
        <v>7992</v>
      </c>
      <c r="H636">
        <v>7992</v>
      </c>
      <c r="I636">
        <v>7992</v>
      </c>
      <c r="J636">
        <v>7992</v>
      </c>
      <c r="K636">
        <v>100</v>
      </c>
    </row>
    <row r="637" spans="5:11" x14ac:dyDescent="0.4">
      <c r="E637" t="s">
        <v>618</v>
      </c>
      <c r="F637" t="s">
        <v>588</v>
      </c>
      <c r="G637">
        <v>7995</v>
      </c>
      <c r="H637">
        <v>7995</v>
      </c>
      <c r="I637">
        <v>7989</v>
      </c>
      <c r="J637">
        <v>7989</v>
      </c>
      <c r="K637">
        <v>1100</v>
      </c>
    </row>
    <row r="638" spans="5:11" x14ac:dyDescent="0.4">
      <c r="E638" t="s">
        <v>618</v>
      </c>
      <c r="F638" t="s">
        <v>589</v>
      </c>
      <c r="G638">
        <v>7994</v>
      </c>
      <c r="H638">
        <v>7994</v>
      </c>
      <c r="I638">
        <v>7992</v>
      </c>
      <c r="J638">
        <v>7992</v>
      </c>
      <c r="K638">
        <v>700</v>
      </c>
    </row>
    <row r="639" spans="5:11" x14ac:dyDescent="0.4">
      <c r="E639" t="s">
        <v>618</v>
      </c>
      <c r="F639" t="s">
        <v>590</v>
      </c>
      <c r="G639">
        <v>7994</v>
      </c>
      <c r="H639">
        <v>7995</v>
      </c>
      <c r="I639">
        <v>7991</v>
      </c>
      <c r="J639">
        <v>7995</v>
      </c>
      <c r="K639">
        <v>500</v>
      </c>
    </row>
    <row r="640" spans="5:11" x14ac:dyDescent="0.4">
      <c r="E640" t="s">
        <v>618</v>
      </c>
      <c r="F640" t="s">
        <v>591</v>
      </c>
      <c r="G640">
        <v>7993</v>
      </c>
      <c r="H640">
        <v>7996</v>
      </c>
      <c r="I640">
        <v>7992</v>
      </c>
      <c r="J640">
        <v>7992</v>
      </c>
      <c r="K640">
        <v>1300</v>
      </c>
    </row>
    <row r="641" spans="5:11" x14ac:dyDescent="0.4">
      <c r="E641" t="s">
        <v>618</v>
      </c>
      <c r="F641" t="s">
        <v>592</v>
      </c>
      <c r="G641">
        <v>7993</v>
      </c>
      <c r="H641">
        <v>7993</v>
      </c>
      <c r="I641">
        <v>7988</v>
      </c>
      <c r="J641">
        <v>7988</v>
      </c>
      <c r="K641">
        <v>1500</v>
      </c>
    </row>
    <row r="642" spans="5:11" x14ac:dyDescent="0.4">
      <c r="E642" t="s">
        <v>618</v>
      </c>
      <c r="F642" t="s">
        <v>593</v>
      </c>
      <c r="G642">
        <v>7988</v>
      </c>
      <c r="H642">
        <v>7988</v>
      </c>
      <c r="I642">
        <v>7981</v>
      </c>
      <c r="J642">
        <v>7986</v>
      </c>
      <c r="K642">
        <v>2700</v>
      </c>
    </row>
    <row r="643" spans="5:11" x14ac:dyDescent="0.4">
      <c r="E643" t="s">
        <v>618</v>
      </c>
      <c r="F643" t="s">
        <v>594</v>
      </c>
      <c r="G643">
        <v>7988</v>
      </c>
      <c r="H643">
        <v>7988</v>
      </c>
      <c r="I643">
        <v>7987</v>
      </c>
      <c r="J643">
        <v>7987</v>
      </c>
      <c r="K643">
        <v>400</v>
      </c>
    </row>
    <row r="644" spans="5:11" x14ac:dyDescent="0.4">
      <c r="E644" t="s">
        <v>618</v>
      </c>
      <c r="F644" t="s">
        <v>595</v>
      </c>
      <c r="G644">
        <v>7986</v>
      </c>
      <c r="H644">
        <v>7988</v>
      </c>
      <c r="I644">
        <v>7986</v>
      </c>
      <c r="J644">
        <v>7988</v>
      </c>
      <c r="K644">
        <v>700</v>
      </c>
    </row>
    <row r="645" spans="5:11" x14ac:dyDescent="0.4">
      <c r="E645" t="s">
        <v>618</v>
      </c>
      <c r="F645" t="s">
        <v>596</v>
      </c>
      <c r="G645">
        <v>7989</v>
      </c>
      <c r="H645">
        <v>7989</v>
      </c>
      <c r="I645">
        <v>7980</v>
      </c>
      <c r="J645">
        <v>7980</v>
      </c>
      <c r="K645">
        <v>2100</v>
      </c>
    </row>
    <row r="646" spans="5:11" x14ac:dyDescent="0.4">
      <c r="E646" t="s">
        <v>618</v>
      </c>
      <c r="F646" t="s">
        <v>597</v>
      </c>
      <c r="G646">
        <v>7980</v>
      </c>
      <c r="H646">
        <v>7980</v>
      </c>
      <c r="I646">
        <v>7976</v>
      </c>
      <c r="J646">
        <v>7976</v>
      </c>
      <c r="K646">
        <v>500</v>
      </c>
    </row>
    <row r="647" spans="5:11" x14ac:dyDescent="0.4">
      <c r="E647" t="s">
        <v>618</v>
      </c>
      <c r="F647" t="s">
        <v>598</v>
      </c>
      <c r="G647">
        <v>7976</v>
      </c>
      <c r="H647">
        <v>7976</v>
      </c>
      <c r="I647">
        <v>7963</v>
      </c>
      <c r="J647">
        <v>7965</v>
      </c>
      <c r="K647">
        <v>5500</v>
      </c>
    </row>
    <row r="648" spans="5:11" x14ac:dyDescent="0.4">
      <c r="E648" t="s">
        <v>618</v>
      </c>
      <c r="F648" t="s">
        <v>599</v>
      </c>
      <c r="G648">
        <v>7970</v>
      </c>
      <c r="H648">
        <v>7977</v>
      </c>
      <c r="I648">
        <v>7970</v>
      </c>
      <c r="J648">
        <v>7970</v>
      </c>
      <c r="K648">
        <v>1900</v>
      </c>
    </row>
    <row r="649" spans="5:11" x14ac:dyDescent="0.4">
      <c r="E649" t="s">
        <v>618</v>
      </c>
      <c r="F649" t="s">
        <v>600</v>
      </c>
      <c r="G649">
        <v>7973</v>
      </c>
      <c r="H649">
        <v>7977</v>
      </c>
      <c r="I649">
        <v>7971</v>
      </c>
      <c r="J649">
        <v>7977</v>
      </c>
      <c r="K649">
        <v>600</v>
      </c>
    </row>
    <row r="650" spans="5:11" x14ac:dyDescent="0.4">
      <c r="E650" t="s">
        <v>618</v>
      </c>
      <c r="F650" t="s">
        <v>601</v>
      </c>
      <c r="G650">
        <v>7978</v>
      </c>
      <c r="H650">
        <v>7980</v>
      </c>
      <c r="I650">
        <v>7974</v>
      </c>
      <c r="J650">
        <v>7974</v>
      </c>
      <c r="K650">
        <v>2200</v>
      </c>
    </row>
    <row r="651" spans="5:11" x14ac:dyDescent="0.4">
      <c r="E651" t="s">
        <v>618</v>
      </c>
      <c r="F651" t="s">
        <v>602</v>
      </c>
      <c r="G651">
        <v>7977</v>
      </c>
      <c r="H651">
        <v>7977</v>
      </c>
      <c r="I651">
        <v>7966</v>
      </c>
      <c r="J651">
        <v>7966</v>
      </c>
      <c r="K651">
        <v>1600</v>
      </c>
    </row>
    <row r="652" spans="5:11" x14ac:dyDescent="0.4">
      <c r="E652" t="s">
        <v>618</v>
      </c>
      <c r="F652" t="s">
        <v>603</v>
      </c>
      <c r="G652">
        <v>7967</v>
      </c>
      <c r="H652">
        <v>7971</v>
      </c>
      <c r="I652">
        <v>7967</v>
      </c>
      <c r="J652">
        <v>7968</v>
      </c>
      <c r="K652">
        <v>1000</v>
      </c>
    </row>
    <row r="653" spans="5:11" x14ac:dyDescent="0.4">
      <c r="E653" t="s">
        <v>618</v>
      </c>
      <c r="F653" t="s">
        <v>604</v>
      </c>
      <c r="G653">
        <v>7971</v>
      </c>
      <c r="H653">
        <v>7971</v>
      </c>
      <c r="I653">
        <v>7967</v>
      </c>
      <c r="J653">
        <v>7967</v>
      </c>
      <c r="K653">
        <v>1800</v>
      </c>
    </row>
    <row r="654" spans="5:11" x14ac:dyDescent="0.4">
      <c r="E654" t="s">
        <v>618</v>
      </c>
      <c r="F654" t="s">
        <v>605</v>
      </c>
      <c r="G654">
        <v>7967</v>
      </c>
      <c r="H654">
        <v>7970</v>
      </c>
      <c r="I654">
        <v>7967</v>
      </c>
      <c r="J654">
        <v>7968</v>
      </c>
      <c r="K654">
        <v>500</v>
      </c>
    </row>
    <row r="655" spans="5:11" x14ac:dyDescent="0.4">
      <c r="E655" t="s">
        <v>618</v>
      </c>
      <c r="F655" t="s">
        <v>606</v>
      </c>
      <c r="G655">
        <v>7973</v>
      </c>
      <c r="H655">
        <v>7973</v>
      </c>
      <c r="I655">
        <v>7966</v>
      </c>
      <c r="J655">
        <v>7969</v>
      </c>
      <c r="K655">
        <v>2800</v>
      </c>
    </row>
    <row r="656" spans="5:11" x14ac:dyDescent="0.4">
      <c r="E656" t="s">
        <v>618</v>
      </c>
      <c r="F656" t="s">
        <v>607</v>
      </c>
      <c r="G656">
        <v>7970</v>
      </c>
      <c r="H656">
        <v>7970</v>
      </c>
      <c r="I656">
        <v>7966</v>
      </c>
      <c r="J656">
        <v>7969</v>
      </c>
      <c r="K656">
        <v>1300</v>
      </c>
    </row>
    <row r="657" spans="5:11" x14ac:dyDescent="0.4">
      <c r="E657" t="s">
        <v>618</v>
      </c>
      <c r="F657" t="s">
        <v>608</v>
      </c>
      <c r="G657">
        <v>7970</v>
      </c>
      <c r="H657">
        <v>7971</v>
      </c>
      <c r="I657">
        <v>7966</v>
      </c>
      <c r="J657">
        <v>7969</v>
      </c>
      <c r="K657">
        <v>2700</v>
      </c>
    </row>
    <row r="658" spans="5:11" x14ac:dyDescent="0.4">
      <c r="E658" t="s">
        <v>618</v>
      </c>
      <c r="F658" t="s">
        <v>609</v>
      </c>
      <c r="G658">
        <v>7970</v>
      </c>
      <c r="H658">
        <v>7971</v>
      </c>
      <c r="I658">
        <v>7966</v>
      </c>
      <c r="J658">
        <v>7966</v>
      </c>
      <c r="K658">
        <v>1500</v>
      </c>
    </row>
    <row r="659" spans="5:11" x14ac:dyDescent="0.4">
      <c r="E659" t="s">
        <v>618</v>
      </c>
      <c r="F659" t="s">
        <v>610</v>
      </c>
      <c r="G659">
        <v>7966</v>
      </c>
      <c r="H659">
        <v>7970</v>
      </c>
      <c r="I659">
        <v>7963</v>
      </c>
      <c r="J659">
        <v>7967</v>
      </c>
      <c r="K659">
        <v>2300</v>
      </c>
    </row>
    <row r="660" spans="5:11" x14ac:dyDescent="0.4">
      <c r="E660" t="s">
        <v>618</v>
      </c>
      <c r="F660" t="s">
        <v>611</v>
      </c>
      <c r="G660">
        <v>7967</v>
      </c>
      <c r="H660">
        <v>7967</v>
      </c>
      <c r="I660">
        <v>7955</v>
      </c>
      <c r="J660">
        <v>7965</v>
      </c>
      <c r="K660">
        <v>4500</v>
      </c>
    </row>
    <row r="661" spans="5:11" x14ac:dyDescent="0.4">
      <c r="E661" t="s">
        <v>618</v>
      </c>
      <c r="F661" t="s">
        <v>612</v>
      </c>
      <c r="G661">
        <v>7966</v>
      </c>
      <c r="H661">
        <v>7968</v>
      </c>
      <c r="I661">
        <v>7963</v>
      </c>
      <c r="J661">
        <v>7968</v>
      </c>
      <c r="K661">
        <v>1700</v>
      </c>
    </row>
    <row r="662" spans="5:11" x14ac:dyDescent="0.4">
      <c r="E662" t="s">
        <v>618</v>
      </c>
      <c r="F662" t="s">
        <v>613</v>
      </c>
      <c r="G662">
        <v>7965</v>
      </c>
      <c r="H662">
        <v>7968</v>
      </c>
      <c r="I662">
        <v>7960</v>
      </c>
      <c r="J662">
        <v>7963</v>
      </c>
      <c r="K662">
        <v>2300</v>
      </c>
    </row>
    <row r="663" spans="5:11" x14ac:dyDescent="0.4">
      <c r="E663" t="s">
        <v>618</v>
      </c>
      <c r="F663" t="s">
        <v>614</v>
      </c>
      <c r="G663">
        <v>7966</v>
      </c>
      <c r="H663">
        <v>7968</v>
      </c>
      <c r="I663">
        <v>7963</v>
      </c>
      <c r="J663">
        <v>7968</v>
      </c>
      <c r="K663">
        <v>2000</v>
      </c>
    </row>
    <row r="664" spans="5:11" x14ac:dyDescent="0.4">
      <c r="E664" t="s">
        <v>618</v>
      </c>
      <c r="F664" t="s">
        <v>615</v>
      </c>
      <c r="G664">
        <v>7969</v>
      </c>
      <c r="H664">
        <v>7970</v>
      </c>
      <c r="I664">
        <v>7960</v>
      </c>
      <c r="J664">
        <v>7964</v>
      </c>
      <c r="K664">
        <v>3000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7952</v>
      </c>
      <c r="H670">
        <v>7952</v>
      </c>
      <c r="I670">
        <v>7952</v>
      </c>
      <c r="J670">
        <v>7952</v>
      </c>
      <c r="K670">
        <v>151500</v>
      </c>
    </row>
    <row r="671" spans="5:11" x14ac:dyDescent="0.4">
      <c r="E671" t="s">
        <v>619</v>
      </c>
      <c r="F671" t="s">
        <v>290</v>
      </c>
      <c r="G671">
        <v>7956</v>
      </c>
      <c r="H671">
        <v>7986</v>
      </c>
      <c r="I671">
        <v>7929</v>
      </c>
      <c r="J671">
        <v>7932</v>
      </c>
      <c r="K671">
        <v>41900</v>
      </c>
    </row>
    <row r="672" spans="5:11" x14ac:dyDescent="0.4">
      <c r="E672" t="s">
        <v>619</v>
      </c>
      <c r="F672" t="s">
        <v>291</v>
      </c>
      <c r="G672">
        <v>7945</v>
      </c>
      <c r="H672">
        <v>7982</v>
      </c>
      <c r="I672">
        <v>7945</v>
      </c>
      <c r="J672">
        <v>7976</v>
      </c>
      <c r="K672">
        <v>6400</v>
      </c>
    </row>
    <row r="673" spans="5:11" x14ac:dyDescent="0.4">
      <c r="E673" t="s">
        <v>619</v>
      </c>
      <c r="F673" t="s">
        <v>292</v>
      </c>
      <c r="G673">
        <v>7976</v>
      </c>
      <c r="H673">
        <v>7977</v>
      </c>
      <c r="I673">
        <v>7969</v>
      </c>
      <c r="J673">
        <v>7975</v>
      </c>
      <c r="K673">
        <v>1700</v>
      </c>
    </row>
    <row r="674" spans="5:11" x14ac:dyDescent="0.4">
      <c r="E674" t="s">
        <v>619</v>
      </c>
      <c r="F674" t="s">
        <v>293</v>
      </c>
      <c r="G674">
        <v>7975</v>
      </c>
      <c r="H674">
        <v>7989</v>
      </c>
      <c r="I674">
        <v>7975</v>
      </c>
      <c r="J674">
        <v>7989</v>
      </c>
      <c r="K674">
        <v>4800</v>
      </c>
    </row>
    <row r="675" spans="5:11" x14ac:dyDescent="0.4">
      <c r="E675" t="s">
        <v>619</v>
      </c>
      <c r="F675" t="s">
        <v>294</v>
      </c>
      <c r="G675">
        <v>7988</v>
      </c>
      <c r="H675">
        <v>7994</v>
      </c>
      <c r="I675">
        <v>7982</v>
      </c>
      <c r="J675">
        <v>7986</v>
      </c>
      <c r="K675">
        <v>1600</v>
      </c>
    </row>
    <row r="676" spans="5:11" x14ac:dyDescent="0.4">
      <c r="E676" t="s">
        <v>619</v>
      </c>
      <c r="F676" t="s">
        <v>295</v>
      </c>
      <c r="G676">
        <v>7989</v>
      </c>
      <c r="H676">
        <v>7996</v>
      </c>
      <c r="I676">
        <v>7973</v>
      </c>
      <c r="J676">
        <v>7975</v>
      </c>
      <c r="K676">
        <v>4500</v>
      </c>
    </row>
    <row r="677" spans="5:11" x14ac:dyDescent="0.4">
      <c r="E677" t="s">
        <v>619</v>
      </c>
      <c r="F677" t="s">
        <v>296</v>
      </c>
      <c r="G677">
        <v>7979</v>
      </c>
      <c r="H677">
        <v>7986</v>
      </c>
      <c r="I677">
        <v>7967</v>
      </c>
      <c r="J677">
        <v>7981</v>
      </c>
      <c r="K677">
        <v>3200</v>
      </c>
    </row>
    <row r="678" spans="5:11" x14ac:dyDescent="0.4">
      <c r="E678" t="s">
        <v>619</v>
      </c>
      <c r="F678" t="s">
        <v>297</v>
      </c>
      <c r="G678">
        <v>7985</v>
      </c>
      <c r="H678">
        <v>7990</v>
      </c>
      <c r="I678">
        <v>7985</v>
      </c>
      <c r="J678">
        <v>7990</v>
      </c>
      <c r="K678">
        <v>1500</v>
      </c>
    </row>
    <row r="679" spans="5:11" x14ac:dyDescent="0.4">
      <c r="E679" t="s">
        <v>619</v>
      </c>
      <c r="F679" t="s">
        <v>298</v>
      </c>
      <c r="G679">
        <v>7988</v>
      </c>
      <c r="H679">
        <v>7990</v>
      </c>
      <c r="I679">
        <v>7984</v>
      </c>
      <c r="J679">
        <v>7984</v>
      </c>
      <c r="K679">
        <v>2200</v>
      </c>
    </row>
    <row r="680" spans="5:11" x14ac:dyDescent="0.4">
      <c r="E680" t="s">
        <v>619</v>
      </c>
      <c r="F680" t="s">
        <v>299</v>
      </c>
      <c r="G680">
        <v>7987</v>
      </c>
      <c r="H680">
        <v>7991</v>
      </c>
      <c r="I680">
        <v>7981</v>
      </c>
      <c r="J680">
        <v>7981</v>
      </c>
      <c r="K680">
        <v>1400</v>
      </c>
    </row>
    <row r="681" spans="5:11" x14ac:dyDescent="0.4">
      <c r="E681" t="s">
        <v>619</v>
      </c>
      <c r="F681" t="s">
        <v>300</v>
      </c>
      <c r="G681">
        <v>7985</v>
      </c>
      <c r="H681">
        <v>7989</v>
      </c>
      <c r="I681">
        <v>7979</v>
      </c>
      <c r="J681">
        <v>7982</v>
      </c>
      <c r="K681">
        <v>1900</v>
      </c>
    </row>
    <row r="682" spans="5:11" x14ac:dyDescent="0.4">
      <c r="E682" t="s">
        <v>619</v>
      </c>
      <c r="F682" t="s">
        <v>301</v>
      </c>
      <c r="G682">
        <v>7983</v>
      </c>
      <c r="H682">
        <v>7983</v>
      </c>
      <c r="I682">
        <v>7980</v>
      </c>
      <c r="J682">
        <v>7980</v>
      </c>
      <c r="K682">
        <v>600</v>
      </c>
    </row>
    <row r="683" spans="5:11" x14ac:dyDescent="0.4">
      <c r="E683" t="s">
        <v>619</v>
      </c>
      <c r="F683" t="s">
        <v>302</v>
      </c>
      <c r="G683">
        <v>7983</v>
      </c>
      <c r="H683">
        <v>7985</v>
      </c>
      <c r="I683">
        <v>7980</v>
      </c>
      <c r="J683">
        <v>7985</v>
      </c>
      <c r="K683">
        <v>2000</v>
      </c>
    </row>
    <row r="684" spans="5:11" x14ac:dyDescent="0.4">
      <c r="E684" t="s">
        <v>619</v>
      </c>
      <c r="F684" t="s">
        <v>303</v>
      </c>
      <c r="G684">
        <v>7985</v>
      </c>
      <c r="H684">
        <v>7990</v>
      </c>
      <c r="I684">
        <v>7971</v>
      </c>
      <c r="J684">
        <v>7971</v>
      </c>
      <c r="K684">
        <v>3000</v>
      </c>
    </row>
    <row r="685" spans="5:11" x14ac:dyDescent="0.4">
      <c r="E685" t="s">
        <v>619</v>
      </c>
      <c r="F685" t="s">
        <v>304</v>
      </c>
      <c r="G685">
        <v>7968</v>
      </c>
      <c r="H685">
        <v>7968</v>
      </c>
      <c r="I685">
        <v>7961</v>
      </c>
      <c r="J685">
        <v>7961</v>
      </c>
      <c r="K685">
        <v>1100</v>
      </c>
    </row>
    <row r="686" spans="5:11" x14ac:dyDescent="0.4">
      <c r="E686" t="s">
        <v>619</v>
      </c>
      <c r="F686" t="s">
        <v>305</v>
      </c>
      <c r="G686">
        <v>7963</v>
      </c>
      <c r="H686">
        <v>7964</v>
      </c>
      <c r="I686">
        <v>7952</v>
      </c>
      <c r="J686">
        <v>7952</v>
      </c>
      <c r="K686">
        <v>2000</v>
      </c>
    </row>
    <row r="687" spans="5:11" x14ac:dyDescent="0.4">
      <c r="E687" t="s">
        <v>619</v>
      </c>
      <c r="F687" t="s">
        <v>306</v>
      </c>
      <c r="G687">
        <v>7947</v>
      </c>
      <c r="H687">
        <v>7947</v>
      </c>
      <c r="I687">
        <v>7936</v>
      </c>
      <c r="J687">
        <v>7936</v>
      </c>
      <c r="K687">
        <v>600</v>
      </c>
    </row>
    <row r="688" spans="5:11" x14ac:dyDescent="0.4">
      <c r="E688" t="s">
        <v>619</v>
      </c>
      <c r="F688" t="s">
        <v>307</v>
      </c>
      <c r="G688">
        <v>7934</v>
      </c>
      <c r="H688">
        <v>7934</v>
      </c>
      <c r="I688">
        <v>7919</v>
      </c>
      <c r="J688">
        <v>7920</v>
      </c>
      <c r="K688">
        <v>4000</v>
      </c>
    </row>
    <row r="689" spans="5:11" x14ac:dyDescent="0.4">
      <c r="E689" t="s">
        <v>619</v>
      </c>
      <c r="F689" t="s">
        <v>308</v>
      </c>
      <c r="G689">
        <v>7921</v>
      </c>
      <c r="H689">
        <v>7928</v>
      </c>
      <c r="I689">
        <v>7909</v>
      </c>
      <c r="J689">
        <v>7909</v>
      </c>
      <c r="K689">
        <v>3600</v>
      </c>
    </row>
    <row r="690" spans="5:11" x14ac:dyDescent="0.4">
      <c r="E690" t="s">
        <v>619</v>
      </c>
      <c r="F690" t="s">
        <v>309</v>
      </c>
      <c r="G690">
        <v>7915</v>
      </c>
      <c r="H690">
        <v>7917</v>
      </c>
      <c r="I690">
        <v>7903</v>
      </c>
      <c r="J690">
        <v>7903</v>
      </c>
      <c r="K690">
        <v>2600</v>
      </c>
    </row>
    <row r="691" spans="5:11" x14ac:dyDescent="0.4">
      <c r="E691" t="s">
        <v>619</v>
      </c>
      <c r="F691" t="s">
        <v>310</v>
      </c>
      <c r="G691">
        <v>7908</v>
      </c>
      <c r="H691">
        <v>7909</v>
      </c>
      <c r="I691">
        <v>7901</v>
      </c>
      <c r="J691">
        <v>7905</v>
      </c>
      <c r="K691">
        <v>1900</v>
      </c>
    </row>
    <row r="692" spans="5:11" x14ac:dyDescent="0.4">
      <c r="E692" t="s">
        <v>619</v>
      </c>
      <c r="F692" t="s">
        <v>311</v>
      </c>
      <c r="G692">
        <v>7901</v>
      </c>
      <c r="H692">
        <v>7906</v>
      </c>
      <c r="I692">
        <v>7895</v>
      </c>
      <c r="J692">
        <v>7902</v>
      </c>
      <c r="K692">
        <v>3400</v>
      </c>
    </row>
    <row r="693" spans="5:11" x14ac:dyDescent="0.4">
      <c r="E693" t="s">
        <v>619</v>
      </c>
      <c r="F693" t="s">
        <v>312</v>
      </c>
      <c r="G693">
        <v>7901</v>
      </c>
      <c r="H693">
        <v>7912</v>
      </c>
      <c r="I693">
        <v>7900</v>
      </c>
      <c r="J693">
        <v>7912</v>
      </c>
      <c r="K693">
        <v>3800</v>
      </c>
    </row>
    <row r="694" spans="5:11" x14ac:dyDescent="0.4">
      <c r="E694" t="s">
        <v>619</v>
      </c>
      <c r="F694" t="s">
        <v>313</v>
      </c>
      <c r="G694">
        <v>7913</v>
      </c>
      <c r="H694">
        <v>7916</v>
      </c>
      <c r="I694">
        <v>7913</v>
      </c>
      <c r="J694">
        <v>7915</v>
      </c>
      <c r="K694">
        <v>1000</v>
      </c>
    </row>
    <row r="695" spans="5:11" x14ac:dyDescent="0.4">
      <c r="E695" t="s">
        <v>619</v>
      </c>
      <c r="F695" t="s">
        <v>314</v>
      </c>
      <c r="G695">
        <v>7911</v>
      </c>
      <c r="H695">
        <v>7913</v>
      </c>
      <c r="I695">
        <v>7911</v>
      </c>
      <c r="J695">
        <v>7913</v>
      </c>
      <c r="K695">
        <v>800</v>
      </c>
    </row>
    <row r="696" spans="5:11" x14ac:dyDescent="0.4">
      <c r="E696" t="s">
        <v>619</v>
      </c>
      <c r="F696" t="s">
        <v>315</v>
      </c>
      <c r="G696">
        <v>7913</v>
      </c>
      <c r="H696">
        <v>7921</v>
      </c>
      <c r="I696">
        <v>7912</v>
      </c>
      <c r="J696">
        <v>7918</v>
      </c>
      <c r="K696">
        <v>2500</v>
      </c>
    </row>
    <row r="697" spans="5:11" x14ac:dyDescent="0.4">
      <c r="E697" t="s">
        <v>619</v>
      </c>
      <c r="F697" t="s">
        <v>316</v>
      </c>
      <c r="G697">
        <v>7918</v>
      </c>
      <c r="H697">
        <v>7922</v>
      </c>
      <c r="I697">
        <v>7911</v>
      </c>
      <c r="J697">
        <v>7922</v>
      </c>
      <c r="K697">
        <v>2400</v>
      </c>
    </row>
    <row r="698" spans="5:11" x14ac:dyDescent="0.4">
      <c r="E698" t="s">
        <v>619</v>
      </c>
      <c r="F698" t="s">
        <v>317</v>
      </c>
      <c r="G698">
        <v>7922</v>
      </c>
      <c r="H698">
        <v>7922</v>
      </c>
      <c r="I698">
        <v>7915</v>
      </c>
      <c r="J698">
        <v>7915</v>
      </c>
      <c r="K698">
        <v>800</v>
      </c>
    </row>
    <row r="699" spans="5:11" x14ac:dyDescent="0.4">
      <c r="E699" t="s">
        <v>619</v>
      </c>
      <c r="F699" t="s">
        <v>318</v>
      </c>
      <c r="G699">
        <v>7914</v>
      </c>
      <c r="H699">
        <v>7915</v>
      </c>
      <c r="I699">
        <v>7913</v>
      </c>
      <c r="J699">
        <v>7913</v>
      </c>
      <c r="K699">
        <v>800</v>
      </c>
    </row>
    <row r="700" spans="5:11" x14ac:dyDescent="0.4">
      <c r="E700" t="s">
        <v>619</v>
      </c>
      <c r="F700" t="s">
        <v>319</v>
      </c>
      <c r="G700">
        <v>7912</v>
      </c>
      <c r="H700">
        <v>7919</v>
      </c>
      <c r="I700">
        <v>7912</v>
      </c>
      <c r="J700">
        <v>7916</v>
      </c>
      <c r="K700">
        <v>2200</v>
      </c>
    </row>
    <row r="701" spans="5:11" x14ac:dyDescent="0.4">
      <c r="E701" t="s">
        <v>619</v>
      </c>
      <c r="F701" t="s">
        <v>320</v>
      </c>
      <c r="G701">
        <v>7916</v>
      </c>
      <c r="H701">
        <v>7916</v>
      </c>
      <c r="I701">
        <v>7909</v>
      </c>
      <c r="J701">
        <v>7909</v>
      </c>
      <c r="K701">
        <v>2400</v>
      </c>
    </row>
    <row r="702" spans="5:11" x14ac:dyDescent="0.4">
      <c r="E702" t="s">
        <v>619</v>
      </c>
      <c r="F702" t="s">
        <v>321</v>
      </c>
      <c r="G702">
        <v>7911</v>
      </c>
      <c r="H702">
        <v>7913</v>
      </c>
      <c r="I702">
        <v>7899</v>
      </c>
      <c r="J702">
        <v>7899</v>
      </c>
      <c r="K702">
        <v>1800</v>
      </c>
    </row>
    <row r="703" spans="5:11" x14ac:dyDescent="0.4">
      <c r="E703" t="s">
        <v>619</v>
      </c>
      <c r="F703" t="s">
        <v>322</v>
      </c>
      <c r="G703">
        <v>7895</v>
      </c>
      <c r="H703">
        <v>7905</v>
      </c>
      <c r="I703">
        <v>7895</v>
      </c>
      <c r="J703">
        <v>7902</v>
      </c>
      <c r="K703">
        <v>2000</v>
      </c>
    </row>
    <row r="704" spans="5:11" x14ac:dyDescent="0.4">
      <c r="E704" t="s">
        <v>619</v>
      </c>
      <c r="F704" t="s">
        <v>323</v>
      </c>
      <c r="G704">
        <v>7903</v>
      </c>
      <c r="H704">
        <v>7904</v>
      </c>
      <c r="I704">
        <v>7900</v>
      </c>
      <c r="J704">
        <v>7900</v>
      </c>
      <c r="K704">
        <v>500</v>
      </c>
    </row>
    <row r="705" spans="5:11" x14ac:dyDescent="0.4">
      <c r="E705" t="s">
        <v>619</v>
      </c>
      <c r="F705" t="s">
        <v>324</v>
      </c>
      <c r="G705">
        <v>7899</v>
      </c>
      <c r="H705">
        <v>7902</v>
      </c>
      <c r="I705">
        <v>7895</v>
      </c>
      <c r="J705">
        <v>7902</v>
      </c>
      <c r="K705">
        <v>2200</v>
      </c>
    </row>
    <row r="706" spans="5:11" x14ac:dyDescent="0.4">
      <c r="E706" t="s">
        <v>619</v>
      </c>
      <c r="F706" t="s">
        <v>325</v>
      </c>
      <c r="G706">
        <v>7903</v>
      </c>
      <c r="H706">
        <v>7903</v>
      </c>
      <c r="I706">
        <v>7901</v>
      </c>
      <c r="J706">
        <v>7901</v>
      </c>
      <c r="K706">
        <v>800</v>
      </c>
    </row>
    <row r="707" spans="5:11" x14ac:dyDescent="0.4">
      <c r="E707" t="s">
        <v>619</v>
      </c>
      <c r="F707" t="s">
        <v>326</v>
      </c>
      <c r="G707">
        <v>7903</v>
      </c>
      <c r="H707">
        <v>7904</v>
      </c>
      <c r="I707">
        <v>7902</v>
      </c>
      <c r="J707">
        <v>7904</v>
      </c>
      <c r="K707">
        <v>1400</v>
      </c>
    </row>
    <row r="708" spans="5:11" x14ac:dyDescent="0.4">
      <c r="E708" t="s">
        <v>619</v>
      </c>
      <c r="F708" t="s">
        <v>327</v>
      </c>
      <c r="G708">
        <v>7905</v>
      </c>
      <c r="H708">
        <v>7907</v>
      </c>
      <c r="I708">
        <v>7898</v>
      </c>
      <c r="J708">
        <v>7898</v>
      </c>
      <c r="K708">
        <v>1800</v>
      </c>
    </row>
    <row r="709" spans="5:11" x14ac:dyDescent="0.4">
      <c r="E709" t="s">
        <v>619</v>
      </c>
      <c r="F709" t="s">
        <v>328</v>
      </c>
      <c r="G709">
        <v>7896</v>
      </c>
      <c r="H709">
        <v>7899</v>
      </c>
      <c r="I709">
        <v>7891</v>
      </c>
      <c r="J709">
        <v>7899</v>
      </c>
      <c r="K709">
        <v>1200</v>
      </c>
    </row>
    <row r="710" spans="5:11" x14ac:dyDescent="0.4">
      <c r="E710" t="s">
        <v>619</v>
      </c>
      <c r="F710" t="s">
        <v>329</v>
      </c>
      <c r="G710" t="s">
        <v>278</v>
      </c>
      <c r="H710" t="s">
        <v>278</v>
      </c>
      <c r="I710" t="s">
        <v>278</v>
      </c>
      <c r="J710" t="s">
        <v>278</v>
      </c>
      <c r="K710">
        <v>0</v>
      </c>
    </row>
    <row r="711" spans="5:11" x14ac:dyDescent="0.4">
      <c r="E711" t="s">
        <v>619</v>
      </c>
      <c r="F711" t="s">
        <v>330</v>
      </c>
      <c r="G711">
        <v>7897</v>
      </c>
      <c r="H711">
        <v>7901</v>
      </c>
      <c r="I711">
        <v>7897</v>
      </c>
      <c r="J711">
        <v>7900</v>
      </c>
      <c r="K711">
        <v>1100</v>
      </c>
    </row>
    <row r="712" spans="5:11" x14ac:dyDescent="0.4">
      <c r="E712" t="s">
        <v>619</v>
      </c>
      <c r="F712" t="s">
        <v>331</v>
      </c>
      <c r="G712">
        <v>7900</v>
      </c>
      <c r="H712">
        <v>7900</v>
      </c>
      <c r="I712">
        <v>7900</v>
      </c>
      <c r="J712">
        <v>7900</v>
      </c>
      <c r="K712">
        <v>400</v>
      </c>
    </row>
    <row r="713" spans="5:11" x14ac:dyDescent="0.4">
      <c r="E713" t="s">
        <v>619</v>
      </c>
      <c r="F713" t="s">
        <v>332</v>
      </c>
      <c r="G713">
        <v>7901</v>
      </c>
      <c r="H713">
        <v>7905</v>
      </c>
      <c r="I713">
        <v>7899</v>
      </c>
      <c r="J713">
        <v>7900</v>
      </c>
      <c r="K713">
        <v>3000</v>
      </c>
    </row>
    <row r="714" spans="5:11" x14ac:dyDescent="0.4">
      <c r="E714" t="s">
        <v>619</v>
      </c>
      <c r="F714" t="s">
        <v>333</v>
      </c>
      <c r="G714">
        <v>7904</v>
      </c>
      <c r="H714">
        <v>7905</v>
      </c>
      <c r="I714">
        <v>7904</v>
      </c>
      <c r="J714">
        <v>7905</v>
      </c>
      <c r="K714">
        <v>700</v>
      </c>
    </row>
    <row r="715" spans="5:11" x14ac:dyDescent="0.4">
      <c r="E715" t="s">
        <v>619</v>
      </c>
      <c r="F715" t="s">
        <v>334</v>
      </c>
      <c r="G715">
        <v>7903</v>
      </c>
      <c r="H715">
        <v>7909</v>
      </c>
      <c r="I715">
        <v>7903</v>
      </c>
      <c r="J715">
        <v>7909</v>
      </c>
      <c r="K715">
        <v>1500</v>
      </c>
    </row>
    <row r="716" spans="5:11" x14ac:dyDescent="0.4">
      <c r="E716" t="s">
        <v>619</v>
      </c>
      <c r="F716" t="s">
        <v>335</v>
      </c>
      <c r="G716">
        <v>7910</v>
      </c>
      <c r="H716">
        <v>7914</v>
      </c>
      <c r="I716">
        <v>7908</v>
      </c>
      <c r="J716">
        <v>7914</v>
      </c>
      <c r="K716">
        <v>5600</v>
      </c>
    </row>
    <row r="717" spans="5:11" x14ac:dyDescent="0.4">
      <c r="E717" t="s">
        <v>619</v>
      </c>
      <c r="F717" t="s">
        <v>336</v>
      </c>
      <c r="G717">
        <v>7915</v>
      </c>
      <c r="H717">
        <v>7918</v>
      </c>
      <c r="I717">
        <v>7911</v>
      </c>
      <c r="J717">
        <v>7911</v>
      </c>
      <c r="K717">
        <v>1400</v>
      </c>
    </row>
    <row r="718" spans="5:11" x14ac:dyDescent="0.4">
      <c r="E718" t="s">
        <v>619</v>
      </c>
      <c r="F718" t="s">
        <v>337</v>
      </c>
      <c r="G718">
        <v>7912</v>
      </c>
      <c r="H718">
        <v>7913</v>
      </c>
      <c r="I718">
        <v>7911</v>
      </c>
      <c r="J718">
        <v>7913</v>
      </c>
      <c r="K718">
        <v>300</v>
      </c>
    </row>
    <row r="719" spans="5:11" x14ac:dyDescent="0.4">
      <c r="E719" t="s">
        <v>619</v>
      </c>
      <c r="F719" t="s">
        <v>338</v>
      </c>
      <c r="G719">
        <v>7911</v>
      </c>
      <c r="H719">
        <v>7911</v>
      </c>
      <c r="I719">
        <v>7911</v>
      </c>
      <c r="J719">
        <v>7911</v>
      </c>
      <c r="K719">
        <v>100</v>
      </c>
    </row>
    <row r="720" spans="5:11" x14ac:dyDescent="0.4">
      <c r="E720" t="s">
        <v>619</v>
      </c>
      <c r="F720" t="s">
        <v>339</v>
      </c>
      <c r="G720">
        <v>7915</v>
      </c>
      <c r="H720">
        <v>7915</v>
      </c>
      <c r="I720">
        <v>7911</v>
      </c>
      <c r="J720">
        <v>7911</v>
      </c>
      <c r="K720">
        <v>400</v>
      </c>
    </row>
    <row r="721" spans="5:11" x14ac:dyDescent="0.4">
      <c r="E721" t="s">
        <v>619</v>
      </c>
      <c r="F721" t="s">
        <v>340</v>
      </c>
      <c r="G721">
        <v>7911</v>
      </c>
      <c r="H721">
        <v>7923</v>
      </c>
      <c r="I721">
        <v>7911</v>
      </c>
      <c r="J721">
        <v>7921</v>
      </c>
      <c r="K721">
        <v>3100</v>
      </c>
    </row>
    <row r="722" spans="5:11" x14ac:dyDescent="0.4">
      <c r="E722" t="s">
        <v>619</v>
      </c>
      <c r="F722" t="s">
        <v>341</v>
      </c>
      <c r="G722">
        <v>7923</v>
      </c>
      <c r="H722">
        <v>7925</v>
      </c>
      <c r="I722">
        <v>7923</v>
      </c>
      <c r="J722">
        <v>7924</v>
      </c>
      <c r="K722">
        <v>500</v>
      </c>
    </row>
    <row r="723" spans="5:11" x14ac:dyDescent="0.4">
      <c r="E723" t="s">
        <v>619</v>
      </c>
      <c r="F723" t="s">
        <v>342</v>
      </c>
      <c r="G723">
        <v>7924</v>
      </c>
      <c r="H723">
        <v>7928</v>
      </c>
      <c r="I723">
        <v>7923</v>
      </c>
      <c r="J723">
        <v>7925</v>
      </c>
      <c r="K723">
        <v>2500</v>
      </c>
    </row>
    <row r="724" spans="5:11" x14ac:dyDescent="0.4">
      <c r="E724" t="s">
        <v>619</v>
      </c>
      <c r="F724" t="s">
        <v>343</v>
      </c>
      <c r="G724">
        <v>7923</v>
      </c>
      <c r="H724">
        <v>7924</v>
      </c>
      <c r="I724">
        <v>7920</v>
      </c>
      <c r="J724">
        <v>7924</v>
      </c>
      <c r="K724">
        <v>1000</v>
      </c>
    </row>
    <row r="725" spans="5:11" x14ac:dyDescent="0.4">
      <c r="E725" t="s">
        <v>619</v>
      </c>
      <c r="F725" t="s">
        <v>344</v>
      </c>
      <c r="G725">
        <v>7925</v>
      </c>
      <c r="H725">
        <v>7931</v>
      </c>
      <c r="I725">
        <v>7925</v>
      </c>
      <c r="J725">
        <v>7930</v>
      </c>
      <c r="K725">
        <v>2800</v>
      </c>
    </row>
    <row r="726" spans="5:11" x14ac:dyDescent="0.4">
      <c r="E726" t="s">
        <v>619</v>
      </c>
      <c r="F726" t="s">
        <v>345</v>
      </c>
      <c r="G726">
        <v>7930</v>
      </c>
      <c r="H726">
        <v>7930</v>
      </c>
      <c r="I726">
        <v>7927</v>
      </c>
      <c r="J726">
        <v>7927</v>
      </c>
      <c r="K726">
        <v>1200</v>
      </c>
    </row>
    <row r="727" spans="5:11" x14ac:dyDescent="0.4">
      <c r="E727" t="s">
        <v>619</v>
      </c>
      <c r="F727" t="s">
        <v>346</v>
      </c>
      <c r="G727">
        <v>7928</v>
      </c>
      <c r="H727">
        <v>7935</v>
      </c>
      <c r="I727">
        <v>7928</v>
      </c>
      <c r="J727">
        <v>7933</v>
      </c>
      <c r="K727">
        <v>1800</v>
      </c>
    </row>
    <row r="728" spans="5:11" x14ac:dyDescent="0.4">
      <c r="E728" t="s">
        <v>619</v>
      </c>
      <c r="F728" t="s">
        <v>347</v>
      </c>
      <c r="G728">
        <v>7936</v>
      </c>
      <c r="H728">
        <v>7948</v>
      </c>
      <c r="I728">
        <v>7936</v>
      </c>
      <c r="J728">
        <v>7948</v>
      </c>
      <c r="K728">
        <v>2900</v>
      </c>
    </row>
    <row r="729" spans="5:11" x14ac:dyDescent="0.4">
      <c r="E729" t="s">
        <v>619</v>
      </c>
      <c r="F729" t="s">
        <v>348</v>
      </c>
      <c r="G729">
        <v>7945</v>
      </c>
      <c r="H729">
        <v>7953</v>
      </c>
      <c r="I729">
        <v>7943</v>
      </c>
      <c r="J729">
        <v>7945</v>
      </c>
      <c r="K729">
        <v>3100</v>
      </c>
    </row>
    <row r="730" spans="5:11" x14ac:dyDescent="0.4">
      <c r="E730" t="s">
        <v>619</v>
      </c>
      <c r="F730" t="s">
        <v>349</v>
      </c>
      <c r="G730">
        <v>7945</v>
      </c>
      <c r="H730">
        <v>7946</v>
      </c>
      <c r="I730">
        <v>7943</v>
      </c>
      <c r="J730">
        <v>7943</v>
      </c>
      <c r="K730">
        <v>600</v>
      </c>
    </row>
    <row r="731" spans="5:11" x14ac:dyDescent="0.4">
      <c r="E731" t="s">
        <v>619</v>
      </c>
      <c r="F731" t="s">
        <v>350</v>
      </c>
      <c r="G731">
        <v>7944</v>
      </c>
      <c r="H731">
        <v>7945</v>
      </c>
      <c r="I731">
        <v>7942</v>
      </c>
      <c r="J731">
        <v>7942</v>
      </c>
      <c r="K731">
        <v>500</v>
      </c>
    </row>
    <row r="732" spans="5:11" x14ac:dyDescent="0.4">
      <c r="E732" t="s">
        <v>619</v>
      </c>
      <c r="F732" t="s">
        <v>351</v>
      </c>
      <c r="G732">
        <v>7942</v>
      </c>
      <c r="H732">
        <v>7942</v>
      </c>
      <c r="I732">
        <v>7941</v>
      </c>
      <c r="J732">
        <v>7941</v>
      </c>
      <c r="K732">
        <v>400</v>
      </c>
    </row>
    <row r="733" spans="5:11" x14ac:dyDescent="0.4">
      <c r="E733" t="s">
        <v>619</v>
      </c>
      <c r="F733" t="s">
        <v>352</v>
      </c>
      <c r="G733">
        <v>7939</v>
      </c>
      <c r="H733">
        <v>7939</v>
      </c>
      <c r="I733">
        <v>7933</v>
      </c>
      <c r="J733">
        <v>7939</v>
      </c>
      <c r="K733">
        <v>1000</v>
      </c>
    </row>
    <row r="734" spans="5:11" x14ac:dyDescent="0.4">
      <c r="E734" t="s">
        <v>619</v>
      </c>
      <c r="F734" t="s">
        <v>353</v>
      </c>
      <c r="G734">
        <v>7938</v>
      </c>
      <c r="H734">
        <v>7939</v>
      </c>
      <c r="I734">
        <v>7937</v>
      </c>
      <c r="J734">
        <v>7938</v>
      </c>
      <c r="K734">
        <v>400</v>
      </c>
    </row>
    <row r="735" spans="5:11" x14ac:dyDescent="0.4">
      <c r="E735" t="s">
        <v>619</v>
      </c>
      <c r="F735" t="s">
        <v>354</v>
      </c>
      <c r="G735">
        <v>7939</v>
      </c>
      <c r="H735">
        <v>7943</v>
      </c>
      <c r="I735">
        <v>7937</v>
      </c>
      <c r="J735">
        <v>7943</v>
      </c>
      <c r="K735">
        <v>1600</v>
      </c>
    </row>
    <row r="736" spans="5:11" x14ac:dyDescent="0.4">
      <c r="E736" t="s">
        <v>619</v>
      </c>
      <c r="F736" t="s">
        <v>355</v>
      </c>
      <c r="G736">
        <v>7943</v>
      </c>
      <c r="H736">
        <v>7945</v>
      </c>
      <c r="I736">
        <v>7941</v>
      </c>
      <c r="J736">
        <v>7941</v>
      </c>
      <c r="K736">
        <v>1500</v>
      </c>
    </row>
    <row r="737" spans="5:11" x14ac:dyDescent="0.4">
      <c r="E737" t="s">
        <v>619</v>
      </c>
      <c r="F737" t="s">
        <v>356</v>
      </c>
      <c r="G737">
        <v>7940</v>
      </c>
      <c r="H737">
        <v>7940</v>
      </c>
      <c r="I737">
        <v>7937</v>
      </c>
      <c r="J737">
        <v>7937</v>
      </c>
      <c r="K737">
        <v>400</v>
      </c>
    </row>
    <row r="738" spans="5:11" x14ac:dyDescent="0.4">
      <c r="E738" t="s">
        <v>619</v>
      </c>
      <c r="F738" t="s">
        <v>357</v>
      </c>
      <c r="G738">
        <v>7932</v>
      </c>
      <c r="H738">
        <v>7934</v>
      </c>
      <c r="I738">
        <v>7931</v>
      </c>
      <c r="J738">
        <v>7934</v>
      </c>
      <c r="K738">
        <v>1600</v>
      </c>
    </row>
    <row r="739" spans="5:11" x14ac:dyDescent="0.4">
      <c r="E739" t="s">
        <v>619</v>
      </c>
      <c r="F739" t="s">
        <v>358</v>
      </c>
      <c r="G739">
        <v>7935</v>
      </c>
      <c r="H739">
        <v>7935</v>
      </c>
      <c r="I739">
        <v>7931</v>
      </c>
      <c r="J739">
        <v>7935</v>
      </c>
      <c r="K739">
        <v>600</v>
      </c>
    </row>
    <row r="740" spans="5:11" x14ac:dyDescent="0.4">
      <c r="E740" t="s">
        <v>619</v>
      </c>
      <c r="F740" t="s">
        <v>359</v>
      </c>
      <c r="G740">
        <v>7935</v>
      </c>
      <c r="H740">
        <v>7937</v>
      </c>
      <c r="I740">
        <v>7935</v>
      </c>
      <c r="J740">
        <v>7937</v>
      </c>
      <c r="K740">
        <v>1100</v>
      </c>
    </row>
    <row r="741" spans="5:11" x14ac:dyDescent="0.4">
      <c r="E741" t="s">
        <v>619</v>
      </c>
      <c r="F741" t="s">
        <v>360</v>
      </c>
      <c r="G741">
        <v>7937</v>
      </c>
      <c r="H741">
        <v>7938</v>
      </c>
      <c r="I741">
        <v>7935</v>
      </c>
      <c r="J741">
        <v>7936</v>
      </c>
      <c r="K741">
        <v>900</v>
      </c>
    </row>
    <row r="742" spans="5:11" x14ac:dyDescent="0.4">
      <c r="E742" t="s">
        <v>619</v>
      </c>
      <c r="F742" t="s">
        <v>361</v>
      </c>
      <c r="G742">
        <v>7936</v>
      </c>
      <c r="H742">
        <v>7936</v>
      </c>
      <c r="I742">
        <v>7932</v>
      </c>
      <c r="J742">
        <v>7932</v>
      </c>
      <c r="K742">
        <v>300</v>
      </c>
    </row>
    <row r="743" spans="5:11" x14ac:dyDescent="0.4">
      <c r="E743" t="s">
        <v>619</v>
      </c>
      <c r="F743" t="s">
        <v>362</v>
      </c>
      <c r="G743">
        <v>7934</v>
      </c>
      <c r="H743">
        <v>7934</v>
      </c>
      <c r="I743">
        <v>7932</v>
      </c>
      <c r="J743">
        <v>7932</v>
      </c>
      <c r="K743">
        <v>400</v>
      </c>
    </row>
    <row r="744" spans="5:11" x14ac:dyDescent="0.4">
      <c r="E744" t="s">
        <v>619</v>
      </c>
      <c r="F744" t="s">
        <v>363</v>
      </c>
      <c r="G744">
        <v>7934</v>
      </c>
      <c r="H744">
        <v>7938</v>
      </c>
      <c r="I744">
        <v>7934</v>
      </c>
      <c r="J744">
        <v>7938</v>
      </c>
      <c r="K744">
        <v>1500</v>
      </c>
    </row>
    <row r="745" spans="5:11" x14ac:dyDescent="0.4">
      <c r="E745" t="s">
        <v>619</v>
      </c>
      <c r="F745" t="s">
        <v>364</v>
      </c>
      <c r="G745">
        <v>7938</v>
      </c>
      <c r="H745">
        <v>7939</v>
      </c>
      <c r="I745">
        <v>7937</v>
      </c>
      <c r="J745">
        <v>7937</v>
      </c>
      <c r="K745">
        <v>600</v>
      </c>
    </row>
    <row r="746" spans="5:11" x14ac:dyDescent="0.4">
      <c r="E746" t="s">
        <v>619</v>
      </c>
      <c r="F746" t="s">
        <v>365</v>
      </c>
      <c r="G746">
        <v>7936</v>
      </c>
      <c r="H746">
        <v>7936</v>
      </c>
      <c r="I746">
        <v>7932</v>
      </c>
      <c r="J746">
        <v>7932</v>
      </c>
      <c r="K746">
        <v>900</v>
      </c>
    </row>
    <row r="747" spans="5:11" x14ac:dyDescent="0.4">
      <c r="E747" t="s">
        <v>619</v>
      </c>
      <c r="F747" t="s">
        <v>366</v>
      </c>
      <c r="G747">
        <v>7929</v>
      </c>
      <c r="H747">
        <v>7930</v>
      </c>
      <c r="I747">
        <v>7928</v>
      </c>
      <c r="J747">
        <v>7928</v>
      </c>
      <c r="K747">
        <v>400</v>
      </c>
    </row>
    <row r="748" spans="5:11" x14ac:dyDescent="0.4">
      <c r="E748" t="s">
        <v>619</v>
      </c>
      <c r="F748" t="s">
        <v>367</v>
      </c>
      <c r="G748">
        <v>7929</v>
      </c>
      <c r="H748">
        <v>7932</v>
      </c>
      <c r="I748">
        <v>7929</v>
      </c>
      <c r="J748">
        <v>7932</v>
      </c>
      <c r="K748">
        <v>600</v>
      </c>
    </row>
    <row r="749" spans="5:11" x14ac:dyDescent="0.4">
      <c r="E749" t="s">
        <v>619</v>
      </c>
      <c r="F749" t="s">
        <v>368</v>
      </c>
      <c r="G749">
        <v>7932</v>
      </c>
      <c r="H749">
        <v>7932</v>
      </c>
      <c r="I749">
        <v>7929</v>
      </c>
      <c r="J749">
        <v>7929</v>
      </c>
      <c r="K749">
        <v>600</v>
      </c>
    </row>
    <row r="750" spans="5:11" x14ac:dyDescent="0.4">
      <c r="E750" t="s">
        <v>619</v>
      </c>
      <c r="F750" t="s">
        <v>369</v>
      </c>
      <c r="G750">
        <v>7928</v>
      </c>
      <c r="H750">
        <v>7931</v>
      </c>
      <c r="I750">
        <v>7928</v>
      </c>
      <c r="J750">
        <v>7928</v>
      </c>
      <c r="K750">
        <v>300</v>
      </c>
    </row>
    <row r="751" spans="5:11" x14ac:dyDescent="0.4">
      <c r="E751" t="s">
        <v>619</v>
      </c>
      <c r="F751" t="s">
        <v>370</v>
      </c>
      <c r="G751">
        <v>7928</v>
      </c>
      <c r="H751">
        <v>7928</v>
      </c>
      <c r="I751">
        <v>7921</v>
      </c>
      <c r="J751">
        <v>7924</v>
      </c>
      <c r="K751">
        <v>1600</v>
      </c>
    </row>
    <row r="752" spans="5:11" x14ac:dyDescent="0.4">
      <c r="E752" t="s">
        <v>619</v>
      </c>
      <c r="F752" t="s">
        <v>371</v>
      </c>
      <c r="G752">
        <v>7924</v>
      </c>
      <c r="H752">
        <v>7924</v>
      </c>
      <c r="I752">
        <v>7924</v>
      </c>
      <c r="J752">
        <v>7924</v>
      </c>
      <c r="K752">
        <v>300</v>
      </c>
    </row>
    <row r="753" spans="5:11" x14ac:dyDescent="0.4">
      <c r="E753" t="s">
        <v>619</v>
      </c>
      <c r="F753" t="s">
        <v>372</v>
      </c>
      <c r="G753">
        <v>7925</v>
      </c>
      <c r="H753">
        <v>7926</v>
      </c>
      <c r="I753">
        <v>7925</v>
      </c>
      <c r="J753">
        <v>7926</v>
      </c>
      <c r="K753">
        <v>400</v>
      </c>
    </row>
    <row r="754" spans="5:11" x14ac:dyDescent="0.4">
      <c r="E754" t="s">
        <v>619</v>
      </c>
      <c r="F754" t="s">
        <v>373</v>
      </c>
      <c r="G754">
        <v>7923</v>
      </c>
      <c r="H754">
        <v>7926</v>
      </c>
      <c r="I754">
        <v>7923</v>
      </c>
      <c r="J754">
        <v>7926</v>
      </c>
      <c r="K754">
        <v>800</v>
      </c>
    </row>
    <row r="755" spans="5:11" x14ac:dyDescent="0.4">
      <c r="E755" t="s">
        <v>619</v>
      </c>
      <c r="F755" t="s">
        <v>374</v>
      </c>
      <c r="G755">
        <v>7922</v>
      </c>
      <c r="H755">
        <v>7922</v>
      </c>
      <c r="I755">
        <v>7922</v>
      </c>
      <c r="J755">
        <v>7922</v>
      </c>
      <c r="K755">
        <v>100</v>
      </c>
    </row>
    <row r="756" spans="5:11" x14ac:dyDescent="0.4">
      <c r="E756" t="s">
        <v>619</v>
      </c>
      <c r="F756" t="s">
        <v>375</v>
      </c>
      <c r="G756">
        <v>7925</v>
      </c>
      <c r="H756">
        <v>7927</v>
      </c>
      <c r="I756">
        <v>7925</v>
      </c>
      <c r="J756">
        <v>7927</v>
      </c>
      <c r="K756">
        <v>1000</v>
      </c>
    </row>
    <row r="757" spans="5:11" x14ac:dyDescent="0.4">
      <c r="E757" t="s">
        <v>619</v>
      </c>
      <c r="F757" t="s">
        <v>376</v>
      </c>
      <c r="G757">
        <v>7928</v>
      </c>
      <c r="H757">
        <v>7937</v>
      </c>
      <c r="I757">
        <v>7923</v>
      </c>
      <c r="J757">
        <v>7923</v>
      </c>
      <c r="K757">
        <v>2700</v>
      </c>
    </row>
    <row r="758" spans="5:11" x14ac:dyDescent="0.4">
      <c r="E758" t="s">
        <v>619</v>
      </c>
      <c r="F758" t="s">
        <v>377</v>
      </c>
      <c r="G758">
        <v>7926</v>
      </c>
      <c r="H758">
        <v>7928</v>
      </c>
      <c r="I758">
        <v>7926</v>
      </c>
      <c r="J758">
        <v>7926</v>
      </c>
      <c r="K758">
        <v>1300</v>
      </c>
    </row>
    <row r="759" spans="5:11" x14ac:dyDescent="0.4">
      <c r="E759" t="s">
        <v>619</v>
      </c>
      <c r="F759" t="s">
        <v>378</v>
      </c>
      <c r="G759" t="s">
        <v>278</v>
      </c>
      <c r="H759" t="s">
        <v>278</v>
      </c>
      <c r="I759" t="s">
        <v>278</v>
      </c>
      <c r="J759" t="s">
        <v>278</v>
      </c>
      <c r="K759">
        <v>0</v>
      </c>
    </row>
    <row r="760" spans="5:11" x14ac:dyDescent="0.4">
      <c r="E760" t="s">
        <v>619</v>
      </c>
      <c r="F760" t="s">
        <v>379</v>
      </c>
      <c r="G760">
        <v>7926</v>
      </c>
      <c r="H760">
        <v>7929</v>
      </c>
      <c r="I760">
        <v>7926</v>
      </c>
      <c r="J760">
        <v>7929</v>
      </c>
      <c r="K760">
        <v>400</v>
      </c>
    </row>
    <row r="761" spans="5:11" x14ac:dyDescent="0.4">
      <c r="E761" t="s">
        <v>619</v>
      </c>
      <c r="F761" t="s">
        <v>380</v>
      </c>
      <c r="G761">
        <v>7929</v>
      </c>
      <c r="H761">
        <v>7929</v>
      </c>
      <c r="I761">
        <v>7925</v>
      </c>
      <c r="J761">
        <v>7927</v>
      </c>
      <c r="K761">
        <v>1000</v>
      </c>
    </row>
    <row r="762" spans="5:11" x14ac:dyDescent="0.4">
      <c r="E762" t="s">
        <v>619</v>
      </c>
      <c r="F762" t="s">
        <v>381</v>
      </c>
      <c r="G762">
        <v>7925</v>
      </c>
      <c r="H762">
        <v>7925</v>
      </c>
      <c r="I762">
        <v>7920</v>
      </c>
      <c r="J762">
        <v>7920</v>
      </c>
      <c r="K762">
        <v>1800</v>
      </c>
    </row>
    <row r="763" spans="5:11" x14ac:dyDescent="0.4">
      <c r="E763" t="s">
        <v>619</v>
      </c>
      <c r="F763" t="s">
        <v>382</v>
      </c>
      <c r="G763">
        <v>7918</v>
      </c>
      <c r="H763">
        <v>7918</v>
      </c>
      <c r="I763">
        <v>7918</v>
      </c>
      <c r="J763">
        <v>7918</v>
      </c>
      <c r="K763">
        <v>100</v>
      </c>
    </row>
    <row r="764" spans="5:11" x14ac:dyDescent="0.4">
      <c r="E764" t="s">
        <v>619</v>
      </c>
      <c r="F764" t="s">
        <v>383</v>
      </c>
      <c r="G764">
        <v>7918</v>
      </c>
      <c r="H764">
        <v>7919</v>
      </c>
      <c r="I764">
        <v>7918</v>
      </c>
      <c r="J764">
        <v>7919</v>
      </c>
      <c r="K764">
        <v>200</v>
      </c>
    </row>
    <row r="765" spans="5:11" x14ac:dyDescent="0.4">
      <c r="E765" t="s">
        <v>619</v>
      </c>
      <c r="F765" t="s">
        <v>384</v>
      </c>
      <c r="G765">
        <v>7916</v>
      </c>
      <c r="H765">
        <v>7920</v>
      </c>
      <c r="I765">
        <v>7916</v>
      </c>
      <c r="J765">
        <v>7920</v>
      </c>
      <c r="K765">
        <v>1600</v>
      </c>
    </row>
    <row r="766" spans="5:11" x14ac:dyDescent="0.4">
      <c r="E766" t="s">
        <v>619</v>
      </c>
      <c r="F766" t="s">
        <v>385</v>
      </c>
      <c r="G766">
        <v>7921</v>
      </c>
      <c r="H766">
        <v>7922</v>
      </c>
      <c r="I766">
        <v>7915</v>
      </c>
      <c r="J766">
        <v>7915</v>
      </c>
      <c r="K766">
        <v>1100</v>
      </c>
    </row>
    <row r="767" spans="5:11" x14ac:dyDescent="0.4">
      <c r="E767" t="s">
        <v>619</v>
      </c>
      <c r="F767" t="s">
        <v>386</v>
      </c>
      <c r="G767">
        <v>7917</v>
      </c>
      <c r="H767">
        <v>7920</v>
      </c>
      <c r="I767">
        <v>7917</v>
      </c>
      <c r="J767">
        <v>7920</v>
      </c>
      <c r="K767">
        <v>400</v>
      </c>
    </row>
    <row r="768" spans="5:11" x14ac:dyDescent="0.4">
      <c r="E768" t="s">
        <v>619</v>
      </c>
      <c r="F768" t="s">
        <v>387</v>
      </c>
      <c r="G768">
        <v>7921</v>
      </c>
      <c r="H768">
        <v>7925</v>
      </c>
      <c r="I768">
        <v>7921</v>
      </c>
      <c r="J768">
        <v>7925</v>
      </c>
      <c r="K768">
        <v>1200</v>
      </c>
    </row>
    <row r="769" spans="5:11" x14ac:dyDescent="0.4">
      <c r="E769" t="s">
        <v>619</v>
      </c>
      <c r="F769" t="s">
        <v>388</v>
      </c>
      <c r="G769">
        <v>7926</v>
      </c>
      <c r="H769">
        <v>7926</v>
      </c>
      <c r="I769">
        <v>7925</v>
      </c>
      <c r="J769">
        <v>7925</v>
      </c>
      <c r="K769">
        <v>400</v>
      </c>
    </row>
    <row r="770" spans="5:11" x14ac:dyDescent="0.4">
      <c r="E770" t="s">
        <v>619</v>
      </c>
      <c r="F770" t="s">
        <v>389</v>
      </c>
      <c r="G770">
        <v>7925</v>
      </c>
      <c r="H770">
        <v>7925</v>
      </c>
      <c r="I770">
        <v>7923</v>
      </c>
      <c r="J770">
        <v>7923</v>
      </c>
      <c r="K770">
        <v>900</v>
      </c>
    </row>
    <row r="771" spans="5:11" x14ac:dyDescent="0.4">
      <c r="E771" t="s">
        <v>619</v>
      </c>
      <c r="F771" t="s">
        <v>390</v>
      </c>
      <c r="G771">
        <v>7922</v>
      </c>
      <c r="H771">
        <v>7924</v>
      </c>
      <c r="I771">
        <v>7922</v>
      </c>
      <c r="J771">
        <v>7924</v>
      </c>
      <c r="K771">
        <v>700</v>
      </c>
    </row>
    <row r="772" spans="5:11" x14ac:dyDescent="0.4">
      <c r="E772" t="s">
        <v>619</v>
      </c>
      <c r="F772" t="s">
        <v>391</v>
      </c>
      <c r="G772">
        <v>7923</v>
      </c>
      <c r="H772">
        <v>7924</v>
      </c>
      <c r="I772">
        <v>7923</v>
      </c>
      <c r="J772">
        <v>7924</v>
      </c>
      <c r="K772">
        <v>200</v>
      </c>
    </row>
    <row r="773" spans="5:11" x14ac:dyDescent="0.4">
      <c r="E773" t="s">
        <v>619</v>
      </c>
      <c r="F773" t="s">
        <v>392</v>
      </c>
      <c r="G773">
        <v>7923</v>
      </c>
      <c r="H773">
        <v>7925</v>
      </c>
      <c r="I773">
        <v>7923</v>
      </c>
      <c r="J773">
        <v>7925</v>
      </c>
      <c r="K773">
        <v>300</v>
      </c>
    </row>
    <row r="774" spans="5:11" x14ac:dyDescent="0.4">
      <c r="E774" t="s">
        <v>619</v>
      </c>
      <c r="F774" t="s">
        <v>393</v>
      </c>
      <c r="G774">
        <v>7926</v>
      </c>
      <c r="H774">
        <v>7926</v>
      </c>
      <c r="I774">
        <v>7926</v>
      </c>
      <c r="J774">
        <v>7926</v>
      </c>
      <c r="K774">
        <v>100</v>
      </c>
    </row>
    <row r="775" spans="5:11" x14ac:dyDescent="0.4">
      <c r="E775" t="s">
        <v>619</v>
      </c>
      <c r="F775" t="s">
        <v>394</v>
      </c>
      <c r="G775">
        <v>7927</v>
      </c>
      <c r="H775">
        <v>7935</v>
      </c>
      <c r="I775">
        <v>7927</v>
      </c>
      <c r="J775">
        <v>7935</v>
      </c>
      <c r="K775">
        <v>1500</v>
      </c>
    </row>
    <row r="776" spans="5:11" x14ac:dyDescent="0.4">
      <c r="E776" t="s">
        <v>619</v>
      </c>
      <c r="F776" t="s">
        <v>395</v>
      </c>
      <c r="G776">
        <v>7932</v>
      </c>
      <c r="H776">
        <v>7932</v>
      </c>
      <c r="I776">
        <v>7932</v>
      </c>
      <c r="J776">
        <v>7932</v>
      </c>
      <c r="K776">
        <v>400</v>
      </c>
    </row>
    <row r="777" spans="5:11" x14ac:dyDescent="0.4">
      <c r="E777" t="s">
        <v>619</v>
      </c>
      <c r="F777" t="s">
        <v>396</v>
      </c>
      <c r="G777">
        <v>7930</v>
      </c>
      <c r="H777">
        <v>7931</v>
      </c>
      <c r="I777">
        <v>7930</v>
      </c>
      <c r="J777">
        <v>7931</v>
      </c>
      <c r="K777">
        <v>400</v>
      </c>
    </row>
    <row r="778" spans="5:11" x14ac:dyDescent="0.4">
      <c r="E778" t="s">
        <v>619</v>
      </c>
      <c r="F778" t="s">
        <v>397</v>
      </c>
      <c r="G778">
        <v>7929</v>
      </c>
      <c r="H778">
        <v>7929</v>
      </c>
      <c r="I778">
        <v>7923</v>
      </c>
      <c r="J778">
        <v>7923</v>
      </c>
      <c r="K778">
        <v>600</v>
      </c>
    </row>
    <row r="779" spans="5:11" x14ac:dyDescent="0.4">
      <c r="E779" t="s">
        <v>619</v>
      </c>
      <c r="F779" t="s">
        <v>398</v>
      </c>
      <c r="G779">
        <v>7920</v>
      </c>
      <c r="H779">
        <v>7923</v>
      </c>
      <c r="I779">
        <v>7916</v>
      </c>
      <c r="J779">
        <v>7923</v>
      </c>
      <c r="K779">
        <v>1300</v>
      </c>
    </row>
    <row r="780" spans="5:11" x14ac:dyDescent="0.4">
      <c r="E780" t="s">
        <v>619</v>
      </c>
      <c r="F780" t="s">
        <v>399</v>
      </c>
      <c r="G780">
        <v>7925</v>
      </c>
      <c r="H780">
        <v>7925</v>
      </c>
      <c r="I780">
        <v>7925</v>
      </c>
      <c r="J780">
        <v>7925</v>
      </c>
      <c r="K780">
        <v>300</v>
      </c>
    </row>
    <row r="781" spans="5:11" x14ac:dyDescent="0.4">
      <c r="E781" t="s">
        <v>619</v>
      </c>
      <c r="F781" t="s">
        <v>400</v>
      </c>
      <c r="G781">
        <v>7925</v>
      </c>
      <c r="H781">
        <v>7925</v>
      </c>
      <c r="I781">
        <v>7925</v>
      </c>
      <c r="J781">
        <v>7925</v>
      </c>
      <c r="K781">
        <v>400</v>
      </c>
    </row>
    <row r="782" spans="5:11" x14ac:dyDescent="0.4">
      <c r="E782" t="s">
        <v>619</v>
      </c>
      <c r="F782" t="s">
        <v>401</v>
      </c>
      <c r="G782">
        <v>7926</v>
      </c>
      <c r="H782">
        <v>7926</v>
      </c>
      <c r="I782">
        <v>7926</v>
      </c>
      <c r="J782">
        <v>7926</v>
      </c>
      <c r="K782">
        <v>200</v>
      </c>
    </row>
    <row r="783" spans="5:11" x14ac:dyDescent="0.4">
      <c r="E783" t="s">
        <v>619</v>
      </c>
      <c r="F783" t="s">
        <v>402</v>
      </c>
      <c r="G783">
        <v>7924</v>
      </c>
      <c r="H783">
        <v>7924</v>
      </c>
      <c r="I783">
        <v>7923</v>
      </c>
      <c r="J783">
        <v>7923</v>
      </c>
      <c r="K783">
        <v>700</v>
      </c>
    </row>
    <row r="784" spans="5:11" x14ac:dyDescent="0.4">
      <c r="E784" t="s">
        <v>619</v>
      </c>
      <c r="F784" t="s">
        <v>403</v>
      </c>
      <c r="G784">
        <v>7922</v>
      </c>
      <c r="H784">
        <v>7924</v>
      </c>
      <c r="I784">
        <v>7922</v>
      </c>
      <c r="J784">
        <v>7924</v>
      </c>
      <c r="K784">
        <v>400</v>
      </c>
    </row>
    <row r="785" spans="5:11" x14ac:dyDescent="0.4">
      <c r="E785" t="s">
        <v>619</v>
      </c>
      <c r="F785" t="s">
        <v>404</v>
      </c>
      <c r="G785">
        <v>7924</v>
      </c>
      <c r="H785">
        <v>7947</v>
      </c>
      <c r="I785">
        <v>7924</v>
      </c>
      <c r="J785">
        <v>7947</v>
      </c>
      <c r="K785">
        <v>4500</v>
      </c>
    </row>
    <row r="786" spans="5:11" x14ac:dyDescent="0.4">
      <c r="E786" t="s">
        <v>619</v>
      </c>
      <c r="F786" t="s">
        <v>405</v>
      </c>
      <c r="G786">
        <v>7947</v>
      </c>
      <c r="H786">
        <v>7947</v>
      </c>
      <c r="I786">
        <v>7947</v>
      </c>
      <c r="J786">
        <v>7947</v>
      </c>
      <c r="K786">
        <v>200</v>
      </c>
    </row>
    <row r="787" spans="5:11" x14ac:dyDescent="0.4">
      <c r="E787" t="s">
        <v>619</v>
      </c>
      <c r="F787" t="s">
        <v>406</v>
      </c>
      <c r="G787">
        <v>7949</v>
      </c>
      <c r="H787">
        <v>7949</v>
      </c>
      <c r="I787">
        <v>7949</v>
      </c>
      <c r="J787">
        <v>7949</v>
      </c>
      <c r="K787">
        <v>100</v>
      </c>
    </row>
    <row r="788" spans="5:11" x14ac:dyDescent="0.4">
      <c r="E788" t="s">
        <v>619</v>
      </c>
      <c r="F788" t="s">
        <v>407</v>
      </c>
      <c r="G788">
        <v>7949</v>
      </c>
      <c r="H788">
        <v>7949</v>
      </c>
      <c r="I788">
        <v>7948</v>
      </c>
      <c r="J788">
        <v>7948</v>
      </c>
      <c r="K788">
        <v>600</v>
      </c>
    </row>
    <row r="789" spans="5:11" x14ac:dyDescent="0.4">
      <c r="E789" t="s">
        <v>619</v>
      </c>
      <c r="F789" t="s">
        <v>408</v>
      </c>
      <c r="G789">
        <v>7949</v>
      </c>
      <c r="H789">
        <v>7953</v>
      </c>
      <c r="I789">
        <v>7949</v>
      </c>
      <c r="J789">
        <v>7952</v>
      </c>
      <c r="K789">
        <v>1100</v>
      </c>
    </row>
    <row r="790" spans="5:11" x14ac:dyDescent="0.4">
      <c r="E790" t="s">
        <v>619</v>
      </c>
      <c r="F790" t="s">
        <v>409</v>
      </c>
      <c r="G790">
        <v>7955</v>
      </c>
      <c r="H790">
        <v>7957</v>
      </c>
      <c r="I790">
        <v>7955</v>
      </c>
      <c r="J790">
        <v>7957</v>
      </c>
      <c r="K790">
        <v>300</v>
      </c>
    </row>
    <row r="791" spans="5:11" x14ac:dyDescent="0.4">
      <c r="E791" t="s">
        <v>619</v>
      </c>
      <c r="F791" t="s">
        <v>410</v>
      </c>
      <c r="G791" t="s">
        <v>278</v>
      </c>
      <c r="H791" t="s">
        <v>278</v>
      </c>
      <c r="I791" t="s">
        <v>278</v>
      </c>
      <c r="J791" t="s">
        <v>278</v>
      </c>
      <c r="K791">
        <v>0</v>
      </c>
    </row>
    <row r="792" spans="5:11" x14ac:dyDescent="0.4">
      <c r="E792" t="s">
        <v>619</v>
      </c>
      <c r="F792" t="s">
        <v>411</v>
      </c>
      <c r="G792">
        <v>7954</v>
      </c>
      <c r="H792">
        <v>7954</v>
      </c>
      <c r="I792">
        <v>7954</v>
      </c>
      <c r="J792">
        <v>7954</v>
      </c>
      <c r="K792">
        <v>300</v>
      </c>
    </row>
    <row r="793" spans="5:11" x14ac:dyDescent="0.4">
      <c r="E793" t="s">
        <v>619</v>
      </c>
      <c r="F793" t="s">
        <v>412</v>
      </c>
      <c r="G793">
        <v>7955</v>
      </c>
      <c r="H793">
        <v>7956</v>
      </c>
      <c r="I793">
        <v>7948</v>
      </c>
      <c r="J793">
        <v>7948</v>
      </c>
      <c r="K793">
        <v>1000</v>
      </c>
    </row>
    <row r="794" spans="5:11" x14ac:dyDescent="0.4">
      <c r="E794" t="s">
        <v>619</v>
      </c>
      <c r="F794" t="s">
        <v>413</v>
      </c>
      <c r="G794">
        <v>7948</v>
      </c>
      <c r="H794">
        <v>7950</v>
      </c>
      <c r="I794">
        <v>7948</v>
      </c>
      <c r="J794">
        <v>7950</v>
      </c>
      <c r="K794">
        <v>200</v>
      </c>
    </row>
    <row r="795" spans="5:11" x14ac:dyDescent="0.4">
      <c r="E795" t="s">
        <v>619</v>
      </c>
      <c r="F795" t="s">
        <v>414</v>
      </c>
      <c r="G795" t="s">
        <v>278</v>
      </c>
      <c r="H795" t="s">
        <v>278</v>
      </c>
      <c r="I795" t="s">
        <v>278</v>
      </c>
      <c r="J795" t="s">
        <v>278</v>
      </c>
      <c r="K795">
        <v>0</v>
      </c>
    </row>
    <row r="796" spans="5:11" x14ac:dyDescent="0.4">
      <c r="E796" t="s">
        <v>619</v>
      </c>
      <c r="F796" t="s">
        <v>415</v>
      </c>
      <c r="G796">
        <v>7950</v>
      </c>
      <c r="H796">
        <v>7950</v>
      </c>
      <c r="I796">
        <v>7947</v>
      </c>
      <c r="J796">
        <v>7950</v>
      </c>
      <c r="K796">
        <v>1300</v>
      </c>
    </row>
    <row r="797" spans="5:11" x14ac:dyDescent="0.4">
      <c r="E797" t="s">
        <v>619</v>
      </c>
      <c r="F797" t="s">
        <v>416</v>
      </c>
      <c r="G797">
        <v>7947</v>
      </c>
      <c r="H797">
        <v>7947</v>
      </c>
      <c r="I797">
        <v>7931</v>
      </c>
      <c r="J797">
        <v>7931</v>
      </c>
      <c r="K797">
        <v>1700</v>
      </c>
    </row>
    <row r="798" spans="5:11" x14ac:dyDescent="0.4">
      <c r="E798" t="s">
        <v>619</v>
      </c>
      <c r="F798" t="s">
        <v>417</v>
      </c>
      <c r="G798">
        <v>7930</v>
      </c>
      <c r="H798">
        <v>7930</v>
      </c>
      <c r="I798">
        <v>7930</v>
      </c>
      <c r="J798">
        <v>7930</v>
      </c>
      <c r="K798">
        <v>100</v>
      </c>
    </row>
    <row r="799" spans="5:11" x14ac:dyDescent="0.4">
      <c r="E799" t="s">
        <v>619</v>
      </c>
      <c r="F799" t="s">
        <v>418</v>
      </c>
      <c r="G799">
        <v>7934</v>
      </c>
      <c r="H799">
        <v>7936</v>
      </c>
      <c r="I799">
        <v>7934</v>
      </c>
      <c r="J799">
        <v>7936</v>
      </c>
      <c r="K799">
        <v>400</v>
      </c>
    </row>
    <row r="800" spans="5:11" x14ac:dyDescent="0.4">
      <c r="E800" t="s">
        <v>619</v>
      </c>
      <c r="F800" t="s">
        <v>419</v>
      </c>
      <c r="G800">
        <v>7941</v>
      </c>
      <c r="H800">
        <v>7941</v>
      </c>
      <c r="I800">
        <v>7941</v>
      </c>
      <c r="J800">
        <v>7941</v>
      </c>
      <c r="K800">
        <v>100</v>
      </c>
    </row>
    <row r="801" spans="5:11" x14ac:dyDescent="0.4">
      <c r="E801" t="s">
        <v>619</v>
      </c>
      <c r="F801" t="s">
        <v>420</v>
      </c>
      <c r="G801">
        <v>7941</v>
      </c>
      <c r="H801">
        <v>7941</v>
      </c>
      <c r="I801">
        <v>7940</v>
      </c>
      <c r="J801">
        <v>7940</v>
      </c>
      <c r="K801">
        <v>200</v>
      </c>
    </row>
    <row r="802" spans="5:11" x14ac:dyDescent="0.4">
      <c r="E802" t="s">
        <v>619</v>
      </c>
      <c r="F802" t="s">
        <v>421</v>
      </c>
      <c r="G802">
        <v>7942</v>
      </c>
      <c r="H802">
        <v>7942</v>
      </c>
      <c r="I802">
        <v>7940</v>
      </c>
      <c r="J802">
        <v>7940</v>
      </c>
      <c r="K802">
        <v>200</v>
      </c>
    </row>
    <row r="803" spans="5:11" x14ac:dyDescent="0.4">
      <c r="E803" t="s">
        <v>619</v>
      </c>
      <c r="F803" t="s">
        <v>422</v>
      </c>
      <c r="G803">
        <v>7943</v>
      </c>
      <c r="H803">
        <v>7944</v>
      </c>
      <c r="I803">
        <v>7943</v>
      </c>
      <c r="J803">
        <v>7943</v>
      </c>
      <c r="K803">
        <v>500</v>
      </c>
    </row>
    <row r="804" spans="5:11" x14ac:dyDescent="0.4">
      <c r="E804" t="s">
        <v>619</v>
      </c>
      <c r="F804" t="s">
        <v>423</v>
      </c>
      <c r="G804">
        <v>7940</v>
      </c>
      <c r="H804">
        <v>7940</v>
      </c>
      <c r="I804">
        <v>7923</v>
      </c>
      <c r="J804">
        <v>7923</v>
      </c>
      <c r="K804">
        <v>7100</v>
      </c>
    </row>
    <row r="805" spans="5:11" x14ac:dyDescent="0.4">
      <c r="E805" t="s">
        <v>619</v>
      </c>
      <c r="F805" t="s">
        <v>424</v>
      </c>
      <c r="G805">
        <v>7921</v>
      </c>
      <c r="H805">
        <v>7921</v>
      </c>
      <c r="I805">
        <v>7918</v>
      </c>
      <c r="J805">
        <v>7918</v>
      </c>
      <c r="K805">
        <v>700</v>
      </c>
    </row>
    <row r="806" spans="5:11" x14ac:dyDescent="0.4">
      <c r="E806" t="s">
        <v>619</v>
      </c>
      <c r="F806" t="s">
        <v>425</v>
      </c>
      <c r="G806">
        <v>7920</v>
      </c>
      <c r="H806">
        <v>7923</v>
      </c>
      <c r="I806">
        <v>7920</v>
      </c>
      <c r="J806">
        <v>7923</v>
      </c>
      <c r="K806">
        <v>500</v>
      </c>
    </row>
    <row r="807" spans="5:11" x14ac:dyDescent="0.4">
      <c r="E807" t="s">
        <v>619</v>
      </c>
      <c r="F807" t="s">
        <v>426</v>
      </c>
      <c r="G807">
        <v>7924</v>
      </c>
      <c r="H807">
        <v>7924</v>
      </c>
      <c r="I807">
        <v>7917</v>
      </c>
      <c r="J807">
        <v>7919</v>
      </c>
      <c r="K807">
        <v>1700</v>
      </c>
    </row>
    <row r="808" spans="5:11" x14ac:dyDescent="0.4">
      <c r="E808" t="s">
        <v>619</v>
      </c>
      <c r="F808" t="s">
        <v>427</v>
      </c>
      <c r="G808">
        <v>7918</v>
      </c>
      <c r="H808">
        <v>7918</v>
      </c>
      <c r="I808">
        <v>7918</v>
      </c>
      <c r="J808">
        <v>7918</v>
      </c>
      <c r="K808">
        <v>100</v>
      </c>
    </row>
    <row r="809" spans="5:11" x14ac:dyDescent="0.4">
      <c r="E809" t="s">
        <v>619</v>
      </c>
      <c r="F809" t="s">
        <v>428</v>
      </c>
      <c r="G809">
        <v>7918</v>
      </c>
      <c r="H809">
        <v>7918</v>
      </c>
      <c r="I809">
        <v>7913</v>
      </c>
      <c r="J809">
        <v>7916</v>
      </c>
      <c r="K809">
        <v>1100</v>
      </c>
    </row>
    <row r="810" spans="5:11" x14ac:dyDescent="0.4">
      <c r="E810" t="s">
        <v>619</v>
      </c>
      <c r="F810" t="s">
        <v>429</v>
      </c>
      <c r="G810">
        <v>7917</v>
      </c>
      <c r="H810">
        <v>7919</v>
      </c>
      <c r="I810">
        <v>7916</v>
      </c>
      <c r="J810">
        <v>7916</v>
      </c>
      <c r="K810">
        <v>1100</v>
      </c>
    </row>
    <row r="811" spans="5:11" x14ac:dyDescent="0.4">
      <c r="E811" t="s">
        <v>619</v>
      </c>
      <c r="F811" t="s">
        <v>430</v>
      </c>
      <c r="G811">
        <v>7915</v>
      </c>
      <c r="H811">
        <v>7915</v>
      </c>
      <c r="I811">
        <v>7910</v>
      </c>
      <c r="J811">
        <v>7910</v>
      </c>
      <c r="K811">
        <v>900</v>
      </c>
    </row>
    <row r="812" spans="5:11" x14ac:dyDescent="0.4">
      <c r="E812" t="s">
        <v>619</v>
      </c>
      <c r="F812" t="s">
        <v>431</v>
      </c>
      <c r="G812">
        <v>7910</v>
      </c>
      <c r="H812">
        <v>7910</v>
      </c>
      <c r="I812">
        <v>7900</v>
      </c>
      <c r="J812">
        <v>7910</v>
      </c>
      <c r="K812">
        <v>6200</v>
      </c>
    </row>
    <row r="813" spans="5:11" x14ac:dyDescent="0.4">
      <c r="E813" t="s">
        <v>619</v>
      </c>
      <c r="F813" t="s">
        <v>432</v>
      </c>
      <c r="G813">
        <v>7908</v>
      </c>
      <c r="H813">
        <v>7912</v>
      </c>
      <c r="I813">
        <v>7907</v>
      </c>
      <c r="J813">
        <v>7909</v>
      </c>
      <c r="K813">
        <v>1900</v>
      </c>
    </row>
    <row r="814" spans="5:11" x14ac:dyDescent="0.4">
      <c r="E814" t="s">
        <v>619</v>
      </c>
      <c r="F814" t="s">
        <v>433</v>
      </c>
      <c r="G814">
        <v>7910</v>
      </c>
      <c r="H814">
        <v>7910</v>
      </c>
      <c r="I814">
        <v>7910</v>
      </c>
      <c r="J814">
        <v>7910</v>
      </c>
      <c r="K814">
        <v>100</v>
      </c>
    </row>
    <row r="815" spans="5:11" x14ac:dyDescent="0.4">
      <c r="E815" t="s">
        <v>619</v>
      </c>
      <c r="F815" t="s">
        <v>434</v>
      </c>
      <c r="G815">
        <v>7913</v>
      </c>
      <c r="H815">
        <v>7915</v>
      </c>
      <c r="I815">
        <v>7913</v>
      </c>
      <c r="J815">
        <v>7915</v>
      </c>
      <c r="K815">
        <v>800</v>
      </c>
    </row>
    <row r="816" spans="5:11" x14ac:dyDescent="0.4">
      <c r="E816" t="s">
        <v>619</v>
      </c>
      <c r="F816" t="s">
        <v>435</v>
      </c>
      <c r="G816">
        <v>7916</v>
      </c>
      <c r="H816">
        <v>7916</v>
      </c>
      <c r="I816">
        <v>7916</v>
      </c>
      <c r="J816">
        <v>7916</v>
      </c>
      <c r="K816">
        <v>300</v>
      </c>
    </row>
    <row r="817" spans="5:11" x14ac:dyDescent="0.4">
      <c r="E817" t="s">
        <v>619</v>
      </c>
      <c r="F817" t="s">
        <v>436</v>
      </c>
      <c r="G817">
        <v>7916</v>
      </c>
      <c r="H817">
        <v>7918</v>
      </c>
      <c r="I817">
        <v>7914</v>
      </c>
      <c r="J817">
        <v>7918</v>
      </c>
      <c r="K817">
        <v>1700</v>
      </c>
    </row>
    <row r="818" spans="5:11" x14ac:dyDescent="0.4">
      <c r="E818" t="s">
        <v>619</v>
      </c>
      <c r="F818" t="s">
        <v>437</v>
      </c>
      <c r="G818" t="s">
        <v>278</v>
      </c>
      <c r="H818" t="s">
        <v>278</v>
      </c>
      <c r="I818" t="s">
        <v>278</v>
      </c>
      <c r="J818" t="s">
        <v>278</v>
      </c>
      <c r="K818">
        <v>0</v>
      </c>
    </row>
    <row r="819" spans="5:11" x14ac:dyDescent="0.4">
      <c r="E819" t="s">
        <v>619</v>
      </c>
      <c r="F819" t="s">
        <v>438</v>
      </c>
      <c r="G819">
        <v>7916</v>
      </c>
      <c r="H819">
        <v>7916</v>
      </c>
      <c r="I819">
        <v>7911</v>
      </c>
      <c r="J819">
        <v>7914</v>
      </c>
      <c r="K819">
        <v>1500</v>
      </c>
    </row>
    <row r="820" spans="5:11" x14ac:dyDescent="0.4">
      <c r="E820" t="s">
        <v>619</v>
      </c>
      <c r="F820" t="s">
        <v>439</v>
      </c>
      <c r="G820">
        <v>7911</v>
      </c>
      <c r="H820">
        <v>7913</v>
      </c>
      <c r="I820">
        <v>7909</v>
      </c>
      <c r="J820">
        <v>7912</v>
      </c>
      <c r="K820">
        <v>1300</v>
      </c>
    </row>
    <row r="821" spans="5:11" x14ac:dyDescent="0.4">
      <c r="E821" t="s">
        <v>619</v>
      </c>
      <c r="F821" t="s">
        <v>440</v>
      </c>
      <c r="G821">
        <v>7908</v>
      </c>
      <c r="H821">
        <v>7908</v>
      </c>
      <c r="I821">
        <v>7908</v>
      </c>
      <c r="J821">
        <v>7908</v>
      </c>
      <c r="K821">
        <v>600</v>
      </c>
    </row>
    <row r="822" spans="5:11" x14ac:dyDescent="0.4">
      <c r="E822" t="s">
        <v>619</v>
      </c>
      <c r="F822" t="s">
        <v>441</v>
      </c>
      <c r="G822">
        <v>7911</v>
      </c>
      <c r="H822">
        <v>7930</v>
      </c>
      <c r="I822">
        <v>7911</v>
      </c>
      <c r="J822">
        <v>7915</v>
      </c>
      <c r="K822">
        <v>13900</v>
      </c>
    </row>
    <row r="823" spans="5:11" x14ac:dyDescent="0.4">
      <c r="E823" t="s">
        <v>619</v>
      </c>
      <c r="F823" t="s">
        <v>442</v>
      </c>
      <c r="G823">
        <v>7917</v>
      </c>
      <c r="H823">
        <v>7917</v>
      </c>
      <c r="I823">
        <v>7914</v>
      </c>
      <c r="J823">
        <v>7916</v>
      </c>
      <c r="K823">
        <v>2300</v>
      </c>
    </row>
    <row r="824" spans="5:11" x14ac:dyDescent="0.4">
      <c r="E824" t="s">
        <v>619</v>
      </c>
      <c r="F824" t="s">
        <v>443</v>
      </c>
      <c r="G824">
        <v>7913</v>
      </c>
      <c r="H824">
        <v>7913</v>
      </c>
      <c r="I824">
        <v>7912</v>
      </c>
      <c r="J824">
        <v>7912</v>
      </c>
      <c r="K824">
        <v>900</v>
      </c>
    </row>
    <row r="825" spans="5:11" x14ac:dyDescent="0.4">
      <c r="E825" t="s">
        <v>619</v>
      </c>
      <c r="F825" t="s">
        <v>444</v>
      </c>
      <c r="G825">
        <v>7915</v>
      </c>
      <c r="H825">
        <v>7924</v>
      </c>
      <c r="I825">
        <v>7914</v>
      </c>
      <c r="J825">
        <v>7924</v>
      </c>
      <c r="K825">
        <v>3500</v>
      </c>
    </row>
    <row r="826" spans="5:11" x14ac:dyDescent="0.4">
      <c r="E826" t="s">
        <v>619</v>
      </c>
      <c r="F826" t="s">
        <v>445</v>
      </c>
      <c r="G826">
        <v>7928</v>
      </c>
      <c r="H826">
        <v>7936</v>
      </c>
      <c r="I826">
        <v>7924</v>
      </c>
      <c r="J826">
        <v>7936</v>
      </c>
      <c r="K826">
        <v>1600</v>
      </c>
    </row>
    <row r="827" spans="5:11" x14ac:dyDescent="0.4">
      <c r="E827" t="s">
        <v>619</v>
      </c>
      <c r="F827" t="s">
        <v>446</v>
      </c>
      <c r="G827">
        <v>7933</v>
      </c>
      <c r="H827">
        <v>7936</v>
      </c>
      <c r="I827">
        <v>7928</v>
      </c>
      <c r="J827">
        <v>7928</v>
      </c>
      <c r="K827">
        <v>1800</v>
      </c>
    </row>
    <row r="828" spans="5:11" x14ac:dyDescent="0.4">
      <c r="E828" t="s">
        <v>619</v>
      </c>
      <c r="F828" t="s">
        <v>447</v>
      </c>
      <c r="G828">
        <v>7930</v>
      </c>
      <c r="H828">
        <v>7931</v>
      </c>
      <c r="I828">
        <v>7928</v>
      </c>
      <c r="J828">
        <v>7931</v>
      </c>
      <c r="K828">
        <v>1600</v>
      </c>
    </row>
    <row r="829" spans="5:11" x14ac:dyDescent="0.4">
      <c r="E829" t="s">
        <v>619</v>
      </c>
      <c r="F829" t="s">
        <v>448</v>
      </c>
      <c r="G829">
        <v>7932</v>
      </c>
      <c r="H829">
        <v>7937</v>
      </c>
      <c r="I829">
        <v>7932</v>
      </c>
      <c r="J829">
        <v>7932</v>
      </c>
      <c r="K829">
        <v>1300</v>
      </c>
    </row>
    <row r="830" spans="5:11" x14ac:dyDescent="0.4">
      <c r="E830" t="s">
        <v>619</v>
      </c>
      <c r="F830" t="s">
        <v>449</v>
      </c>
      <c r="G830">
        <v>7929</v>
      </c>
      <c r="H830">
        <v>7929</v>
      </c>
      <c r="I830">
        <v>7927</v>
      </c>
      <c r="J830">
        <v>7927</v>
      </c>
      <c r="K830">
        <v>500</v>
      </c>
    </row>
    <row r="831" spans="5:11" x14ac:dyDescent="0.4">
      <c r="E831" t="s">
        <v>619</v>
      </c>
      <c r="F831" t="s">
        <v>450</v>
      </c>
      <c r="G831">
        <v>7929</v>
      </c>
      <c r="H831">
        <v>7931</v>
      </c>
      <c r="I831">
        <v>7929</v>
      </c>
      <c r="J831">
        <v>7931</v>
      </c>
      <c r="K831">
        <v>900</v>
      </c>
    </row>
    <row r="832" spans="5:11" x14ac:dyDescent="0.4">
      <c r="E832" t="s">
        <v>619</v>
      </c>
      <c r="F832" t="s">
        <v>451</v>
      </c>
      <c r="G832">
        <v>7931</v>
      </c>
      <c r="H832">
        <v>7931</v>
      </c>
      <c r="I832">
        <v>7931</v>
      </c>
      <c r="J832">
        <v>7931</v>
      </c>
      <c r="K832">
        <v>100</v>
      </c>
    </row>
    <row r="833" spans="5:11" x14ac:dyDescent="0.4">
      <c r="E833" t="s">
        <v>619</v>
      </c>
      <c r="F833" t="s">
        <v>452</v>
      </c>
      <c r="G833">
        <v>7932</v>
      </c>
      <c r="H833">
        <v>7932</v>
      </c>
      <c r="I833">
        <v>7929</v>
      </c>
      <c r="J833">
        <v>7929</v>
      </c>
      <c r="K833">
        <v>1500</v>
      </c>
    </row>
    <row r="834" spans="5:11" x14ac:dyDescent="0.4">
      <c r="E834" t="s">
        <v>619</v>
      </c>
      <c r="F834" t="s">
        <v>453</v>
      </c>
      <c r="G834">
        <v>7931</v>
      </c>
      <c r="H834">
        <v>7931</v>
      </c>
      <c r="I834">
        <v>7931</v>
      </c>
      <c r="J834">
        <v>7931</v>
      </c>
      <c r="K834">
        <v>100</v>
      </c>
    </row>
    <row r="835" spans="5:11" x14ac:dyDescent="0.4">
      <c r="E835" t="s">
        <v>619</v>
      </c>
      <c r="F835" t="s">
        <v>454</v>
      </c>
      <c r="G835">
        <v>7932</v>
      </c>
      <c r="H835">
        <v>7934</v>
      </c>
      <c r="I835">
        <v>7932</v>
      </c>
      <c r="J835">
        <v>7934</v>
      </c>
      <c r="K835">
        <v>800</v>
      </c>
    </row>
    <row r="836" spans="5:11" x14ac:dyDescent="0.4">
      <c r="E836" t="s">
        <v>619</v>
      </c>
      <c r="F836" t="s">
        <v>455</v>
      </c>
      <c r="G836">
        <v>7935</v>
      </c>
      <c r="H836">
        <v>7936</v>
      </c>
      <c r="I836">
        <v>7935</v>
      </c>
      <c r="J836">
        <v>7935</v>
      </c>
      <c r="K836">
        <v>800</v>
      </c>
    </row>
    <row r="837" spans="5:11" x14ac:dyDescent="0.4">
      <c r="E837" t="s">
        <v>619</v>
      </c>
      <c r="F837" t="s">
        <v>456</v>
      </c>
      <c r="G837">
        <v>7937</v>
      </c>
      <c r="H837">
        <v>7943</v>
      </c>
      <c r="I837">
        <v>7937</v>
      </c>
      <c r="J837">
        <v>7943</v>
      </c>
      <c r="K837">
        <v>2800</v>
      </c>
    </row>
    <row r="838" spans="5:11" x14ac:dyDescent="0.4">
      <c r="E838" t="s">
        <v>619</v>
      </c>
      <c r="F838" t="s">
        <v>457</v>
      </c>
      <c r="G838">
        <v>7946</v>
      </c>
      <c r="H838">
        <v>7947</v>
      </c>
      <c r="I838">
        <v>7946</v>
      </c>
      <c r="J838">
        <v>7947</v>
      </c>
      <c r="K838">
        <v>400</v>
      </c>
    </row>
    <row r="839" spans="5:11" x14ac:dyDescent="0.4">
      <c r="E839" t="s">
        <v>619</v>
      </c>
      <c r="F839" t="s">
        <v>458</v>
      </c>
      <c r="G839">
        <v>7948</v>
      </c>
      <c r="H839">
        <v>7954</v>
      </c>
      <c r="I839">
        <v>7948</v>
      </c>
      <c r="J839">
        <v>7954</v>
      </c>
      <c r="K839">
        <v>1100</v>
      </c>
    </row>
    <row r="840" spans="5:11" x14ac:dyDescent="0.4">
      <c r="E840" t="s">
        <v>619</v>
      </c>
      <c r="F840" t="s">
        <v>459</v>
      </c>
      <c r="G840">
        <v>7954</v>
      </c>
      <c r="H840">
        <v>7960</v>
      </c>
      <c r="I840">
        <v>7954</v>
      </c>
      <c r="J840">
        <v>7960</v>
      </c>
      <c r="K840">
        <v>1000</v>
      </c>
    </row>
    <row r="841" spans="5:11" x14ac:dyDescent="0.4">
      <c r="E841" t="s">
        <v>619</v>
      </c>
      <c r="F841" t="s">
        <v>460</v>
      </c>
      <c r="G841">
        <v>7958</v>
      </c>
      <c r="H841">
        <v>7966</v>
      </c>
      <c r="I841">
        <v>7957</v>
      </c>
      <c r="J841">
        <v>7966</v>
      </c>
      <c r="K841">
        <v>2600</v>
      </c>
    </row>
    <row r="842" spans="5:11" x14ac:dyDescent="0.4">
      <c r="E842" t="s">
        <v>619</v>
      </c>
      <c r="F842" t="s">
        <v>461</v>
      </c>
      <c r="G842">
        <v>7963</v>
      </c>
      <c r="H842">
        <v>7963</v>
      </c>
      <c r="I842">
        <v>7957</v>
      </c>
      <c r="J842">
        <v>7957</v>
      </c>
      <c r="K842">
        <v>2400</v>
      </c>
    </row>
    <row r="843" spans="5:11" x14ac:dyDescent="0.4">
      <c r="E843" t="s">
        <v>619</v>
      </c>
      <c r="F843" t="s">
        <v>462</v>
      </c>
      <c r="G843">
        <v>7959</v>
      </c>
      <c r="H843">
        <v>7964</v>
      </c>
      <c r="I843">
        <v>7959</v>
      </c>
      <c r="J843">
        <v>7962</v>
      </c>
      <c r="K843">
        <v>800</v>
      </c>
    </row>
    <row r="844" spans="5:11" x14ac:dyDescent="0.4">
      <c r="E844" t="s">
        <v>619</v>
      </c>
      <c r="F844" t="s">
        <v>463</v>
      </c>
      <c r="G844">
        <v>7964</v>
      </c>
      <c r="H844">
        <v>7964</v>
      </c>
      <c r="I844">
        <v>7960</v>
      </c>
      <c r="J844">
        <v>7960</v>
      </c>
      <c r="K844">
        <v>1000</v>
      </c>
    </row>
    <row r="845" spans="5:11" x14ac:dyDescent="0.4">
      <c r="E845" t="s">
        <v>619</v>
      </c>
      <c r="F845" t="s">
        <v>464</v>
      </c>
      <c r="G845">
        <v>7959</v>
      </c>
      <c r="H845">
        <v>7959</v>
      </c>
      <c r="I845">
        <v>7955</v>
      </c>
      <c r="J845">
        <v>7955</v>
      </c>
      <c r="K845">
        <v>500</v>
      </c>
    </row>
    <row r="846" spans="5:11" x14ac:dyDescent="0.4">
      <c r="E846" t="s">
        <v>619</v>
      </c>
      <c r="F846" t="s">
        <v>465</v>
      </c>
      <c r="G846" t="s">
        <v>278</v>
      </c>
      <c r="H846" t="s">
        <v>278</v>
      </c>
      <c r="I846" t="s">
        <v>278</v>
      </c>
      <c r="J846" t="s">
        <v>278</v>
      </c>
      <c r="K846">
        <v>0</v>
      </c>
    </row>
    <row r="847" spans="5:11" x14ac:dyDescent="0.4">
      <c r="E847" t="s">
        <v>619</v>
      </c>
      <c r="F847" t="s">
        <v>466</v>
      </c>
      <c r="G847">
        <v>7955</v>
      </c>
      <c r="H847">
        <v>7956</v>
      </c>
      <c r="I847">
        <v>7954</v>
      </c>
      <c r="J847">
        <v>7954</v>
      </c>
      <c r="K847">
        <v>700</v>
      </c>
    </row>
    <row r="848" spans="5:11" x14ac:dyDescent="0.4">
      <c r="E848" t="s">
        <v>619</v>
      </c>
      <c r="F848" t="s">
        <v>467</v>
      </c>
      <c r="G848">
        <v>7956</v>
      </c>
      <c r="H848">
        <v>7957</v>
      </c>
      <c r="I848">
        <v>7952</v>
      </c>
      <c r="J848">
        <v>7952</v>
      </c>
      <c r="K848">
        <v>1300</v>
      </c>
    </row>
    <row r="849" spans="5:11" x14ac:dyDescent="0.4">
      <c r="E849" t="s">
        <v>619</v>
      </c>
      <c r="F849" t="s">
        <v>468</v>
      </c>
      <c r="G849">
        <v>7951</v>
      </c>
      <c r="H849">
        <v>7954</v>
      </c>
      <c r="I849">
        <v>7951</v>
      </c>
      <c r="J849">
        <v>7954</v>
      </c>
      <c r="K849">
        <v>1400</v>
      </c>
    </row>
    <row r="850" spans="5:11" x14ac:dyDescent="0.4">
      <c r="E850" t="s">
        <v>619</v>
      </c>
      <c r="F850" t="s">
        <v>469</v>
      </c>
      <c r="G850">
        <v>7952</v>
      </c>
      <c r="H850">
        <v>7954</v>
      </c>
      <c r="I850">
        <v>7952</v>
      </c>
      <c r="J850">
        <v>7952</v>
      </c>
      <c r="K850">
        <v>700</v>
      </c>
    </row>
    <row r="851" spans="5:11" x14ac:dyDescent="0.4">
      <c r="E851" t="s">
        <v>619</v>
      </c>
      <c r="F851" t="s">
        <v>470</v>
      </c>
      <c r="G851">
        <v>7955</v>
      </c>
      <c r="H851">
        <v>7955</v>
      </c>
      <c r="I851">
        <v>7946</v>
      </c>
      <c r="J851">
        <v>7948</v>
      </c>
      <c r="K851">
        <v>2700</v>
      </c>
    </row>
    <row r="852" spans="5:11" x14ac:dyDescent="0.4">
      <c r="E852" t="s">
        <v>619</v>
      </c>
      <c r="F852" t="s">
        <v>471</v>
      </c>
      <c r="G852">
        <v>7949</v>
      </c>
      <c r="H852">
        <v>7951</v>
      </c>
      <c r="I852">
        <v>7949</v>
      </c>
      <c r="J852">
        <v>7950</v>
      </c>
      <c r="K852">
        <v>1400</v>
      </c>
    </row>
    <row r="853" spans="5:11" x14ac:dyDescent="0.4">
      <c r="E853" t="s">
        <v>619</v>
      </c>
      <c r="F853" t="s">
        <v>472</v>
      </c>
      <c r="G853">
        <v>7949</v>
      </c>
      <c r="H853">
        <v>7949</v>
      </c>
      <c r="I853">
        <v>7946</v>
      </c>
      <c r="J853">
        <v>7946</v>
      </c>
      <c r="K853">
        <v>500</v>
      </c>
    </row>
    <row r="854" spans="5:11" x14ac:dyDescent="0.4">
      <c r="E854" t="s">
        <v>619</v>
      </c>
      <c r="F854" t="s">
        <v>473</v>
      </c>
      <c r="G854">
        <v>7944</v>
      </c>
      <c r="H854">
        <v>7948</v>
      </c>
      <c r="I854">
        <v>7944</v>
      </c>
      <c r="J854">
        <v>7947</v>
      </c>
      <c r="K854">
        <v>1800</v>
      </c>
    </row>
    <row r="855" spans="5:11" x14ac:dyDescent="0.4">
      <c r="E855" t="s">
        <v>619</v>
      </c>
      <c r="F855" t="s">
        <v>474</v>
      </c>
      <c r="G855">
        <v>7945</v>
      </c>
      <c r="H855">
        <v>7945</v>
      </c>
      <c r="I855">
        <v>7942</v>
      </c>
      <c r="J855">
        <v>7943</v>
      </c>
      <c r="K855">
        <v>1100</v>
      </c>
    </row>
    <row r="856" spans="5:11" x14ac:dyDescent="0.4">
      <c r="E856" t="s">
        <v>619</v>
      </c>
      <c r="F856" t="s">
        <v>475</v>
      </c>
      <c r="G856">
        <v>7943</v>
      </c>
      <c r="H856">
        <v>7943</v>
      </c>
      <c r="I856">
        <v>7940</v>
      </c>
      <c r="J856">
        <v>7940</v>
      </c>
      <c r="K856">
        <v>800</v>
      </c>
    </row>
    <row r="857" spans="5:11" x14ac:dyDescent="0.4">
      <c r="E857" t="s">
        <v>619</v>
      </c>
      <c r="F857" t="s">
        <v>476</v>
      </c>
      <c r="G857">
        <v>7940</v>
      </c>
      <c r="H857">
        <v>7940</v>
      </c>
      <c r="I857">
        <v>7940</v>
      </c>
      <c r="J857">
        <v>7940</v>
      </c>
      <c r="K857">
        <v>500</v>
      </c>
    </row>
    <row r="858" spans="5:11" x14ac:dyDescent="0.4">
      <c r="E858" t="s">
        <v>619</v>
      </c>
      <c r="F858" t="s">
        <v>477</v>
      </c>
      <c r="G858">
        <v>7939</v>
      </c>
      <c r="H858">
        <v>7940</v>
      </c>
      <c r="I858">
        <v>7939</v>
      </c>
      <c r="J858">
        <v>7940</v>
      </c>
      <c r="K858">
        <v>500</v>
      </c>
    </row>
    <row r="859" spans="5:11" x14ac:dyDescent="0.4">
      <c r="E859" t="s">
        <v>619</v>
      </c>
      <c r="F859" t="s">
        <v>478</v>
      </c>
      <c r="G859" t="s">
        <v>278</v>
      </c>
      <c r="H859" t="s">
        <v>278</v>
      </c>
      <c r="I859" t="s">
        <v>278</v>
      </c>
      <c r="J859" t="s">
        <v>278</v>
      </c>
      <c r="K859">
        <v>0</v>
      </c>
    </row>
    <row r="860" spans="5:11" x14ac:dyDescent="0.4">
      <c r="E860" t="s">
        <v>619</v>
      </c>
      <c r="F860" t="s">
        <v>479</v>
      </c>
      <c r="G860">
        <v>7940</v>
      </c>
      <c r="H860">
        <v>7945</v>
      </c>
      <c r="I860">
        <v>7940</v>
      </c>
      <c r="J860">
        <v>7945</v>
      </c>
      <c r="K860">
        <v>1600</v>
      </c>
    </row>
    <row r="861" spans="5:11" x14ac:dyDescent="0.4">
      <c r="E861" t="s">
        <v>619</v>
      </c>
      <c r="F861" t="s">
        <v>480</v>
      </c>
      <c r="G861">
        <v>7942</v>
      </c>
      <c r="H861">
        <v>7944</v>
      </c>
      <c r="I861">
        <v>7941</v>
      </c>
      <c r="J861">
        <v>7944</v>
      </c>
      <c r="K861">
        <v>1800</v>
      </c>
    </row>
    <row r="862" spans="5:11" x14ac:dyDescent="0.4">
      <c r="E862" t="s">
        <v>619</v>
      </c>
      <c r="F862" t="s">
        <v>481</v>
      </c>
      <c r="G862">
        <v>7945</v>
      </c>
      <c r="H862">
        <v>7946</v>
      </c>
      <c r="I862">
        <v>7945</v>
      </c>
      <c r="J862">
        <v>7946</v>
      </c>
      <c r="K862">
        <v>800</v>
      </c>
    </row>
    <row r="863" spans="5:11" x14ac:dyDescent="0.4">
      <c r="E863" t="s">
        <v>619</v>
      </c>
      <c r="F863" t="s">
        <v>482</v>
      </c>
      <c r="G863">
        <v>7945</v>
      </c>
      <c r="H863">
        <v>7947</v>
      </c>
      <c r="I863">
        <v>7945</v>
      </c>
      <c r="J863">
        <v>7947</v>
      </c>
      <c r="K863">
        <v>600</v>
      </c>
    </row>
    <row r="864" spans="5:11" x14ac:dyDescent="0.4">
      <c r="E864" t="s">
        <v>619</v>
      </c>
      <c r="F864" t="s">
        <v>483</v>
      </c>
      <c r="G864">
        <v>7947</v>
      </c>
      <c r="H864">
        <v>7947</v>
      </c>
      <c r="I864">
        <v>7944</v>
      </c>
      <c r="J864">
        <v>7944</v>
      </c>
      <c r="K864">
        <v>1000</v>
      </c>
    </row>
    <row r="865" spans="5:11" x14ac:dyDescent="0.4">
      <c r="E865" t="s">
        <v>619</v>
      </c>
      <c r="F865" t="s">
        <v>484</v>
      </c>
      <c r="G865">
        <v>7944</v>
      </c>
      <c r="H865">
        <v>7945</v>
      </c>
      <c r="I865">
        <v>7943</v>
      </c>
      <c r="J865">
        <v>7943</v>
      </c>
      <c r="K865">
        <v>600</v>
      </c>
    </row>
    <row r="866" spans="5:11" x14ac:dyDescent="0.4">
      <c r="E866" t="s">
        <v>619</v>
      </c>
      <c r="F866" t="s">
        <v>485</v>
      </c>
      <c r="G866">
        <v>7938</v>
      </c>
      <c r="H866">
        <v>7938</v>
      </c>
      <c r="I866">
        <v>7936</v>
      </c>
      <c r="J866">
        <v>7936</v>
      </c>
      <c r="K866">
        <v>700</v>
      </c>
    </row>
    <row r="867" spans="5:11" x14ac:dyDescent="0.4">
      <c r="E867" t="s">
        <v>619</v>
      </c>
      <c r="F867" t="s">
        <v>486</v>
      </c>
      <c r="G867" t="s">
        <v>278</v>
      </c>
      <c r="H867" t="s">
        <v>278</v>
      </c>
      <c r="I867" t="s">
        <v>278</v>
      </c>
      <c r="J867" t="s">
        <v>278</v>
      </c>
      <c r="K867">
        <v>0</v>
      </c>
    </row>
    <row r="868" spans="5:11" x14ac:dyDescent="0.4">
      <c r="E868" t="s">
        <v>619</v>
      </c>
      <c r="F868" t="s">
        <v>487</v>
      </c>
      <c r="G868">
        <v>7935</v>
      </c>
      <c r="H868">
        <v>7936</v>
      </c>
      <c r="I868">
        <v>7935</v>
      </c>
      <c r="J868">
        <v>7936</v>
      </c>
      <c r="K868">
        <v>600</v>
      </c>
    </row>
    <row r="869" spans="5:11" x14ac:dyDescent="0.4">
      <c r="E869" t="s">
        <v>619</v>
      </c>
      <c r="F869" t="s">
        <v>488</v>
      </c>
      <c r="G869">
        <v>7936</v>
      </c>
      <c r="H869">
        <v>7936</v>
      </c>
      <c r="I869">
        <v>7936</v>
      </c>
      <c r="J869">
        <v>7936</v>
      </c>
      <c r="K869">
        <v>200</v>
      </c>
    </row>
    <row r="870" spans="5:11" x14ac:dyDescent="0.4">
      <c r="E870" t="s">
        <v>619</v>
      </c>
      <c r="F870" t="s">
        <v>489</v>
      </c>
      <c r="G870">
        <v>7936</v>
      </c>
      <c r="H870">
        <v>7936</v>
      </c>
      <c r="I870">
        <v>7936</v>
      </c>
      <c r="J870">
        <v>7936</v>
      </c>
      <c r="K870">
        <v>100</v>
      </c>
    </row>
    <row r="871" spans="5:11" x14ac:dyDescent="0.4">
      <c r="E871" t="s">
        <v>619</v>
      </c>
      <c r="F871" t="s">
        <v>490</v>
      </c>
      <c r="G871">
        <v>7937</v>
      </c>
      <c r="H871">
        <v>7938</v>
      </c>
      <c r="I871">
        <v>7930</v>
      </c>
      <c r="J871">
        <v>7930</v>
      </c>
      <c r="K871">
        <v>3300</v>
      </c>
    </row>
    <row r="872" spans="5:11" x14ac:dyDescent="0.4">
      <c r="E872" t="s">
        <v>619</v>
      </c>
      <c r="F872" t="s">
        <v>491</v>
      </c>
      <c r="G872" t="s">
        <v>278</v>
      </c>
      <c r="H872" t="s">
        <v>278</v>
      </c>
      <c r="I872" t="s">
        <v>278</v>
      </c>
      <c r="J872" t="s">
        <v>278</v>
      </c>
      <c r="K872">
        <v>0</v>
      </c>
    </row>
    <row r="873" spans="5:11" x14ac:dyDescent="0.4">
      <c r="E873" t="s">
        <v>619</v>
      </c>
      <c r="F873" t="s">
        <v>492</v>
      </c>
      <c r="G873">
        <v>7931</v>
      </c>
      <c r="H873">
        <v>7931</v>
      </c>
      <c r="I873">
        <v>7930</v>
      </c>
      <c r="J873">
        <v>7931</v>
      </c>
      <c r="K873">
        <v>1100</v>
      </c>
    </row>
    <row r="874" spans="5:11" x14ac:dyDescent="0.4">
      <c r="E874" t="s">
        <v>619</v>
      </c>
      <c r="F874" t="s">
        <v>493</v>
      </c>
      <c r="G874">
        <v>7932</v>
      </c>
      <c r="H874">
        <v>7932</v>
      </c>
      <c r="I874">
        <v>7925</v>
      </c>
      <c r="J874">
        <v>7925</v>
      </c>
      <c r="K874">
        <v>2000</v>
      </c>
    </row>
    <row r="875" spans="5:11" x14ac:dyDescent="0.4">
      <c r="E875" t="s">
        <v>619</v>
      </c>
      <c r="F875" t="s">
        <v>494</v>
      </c>
      <c r="G875">
        <v>7922</v>
      </c>
      <c r="H875">
        <v>7922</v>
      </c>
      <c r="I875">
        <v>7920</v>
      </c>
      <c r="J875">
        <v>7920</v>
      </c>
      <c r="K875">
        <v>500</v>
      </c>
    </row>
    <row r="876" spans="5:11" x14ac:dyDescent="0.4">
      <c r="E876" t="s">
        <v>619</v>
      </c>
      <c r="F876" t="s">
        <v>495</v>
      </c>
      <c r="G876" t="s">
        <v>278</v>
      </c>
      <c r="H876" t="s">
        <v>278</v>
      </c>
      <c r="I876" t="s">
        <v>278</v>
      </c>
      <c r="J876" t="s">
        <v>278</v>
      </c>
      <c r="K876">
        <v>0</v>
      </c>
    </row>
    <row r="877" spans="5:11" x14ac:dyDescent="0.4">
      <c r="E877" t="s">
        <v>619</v>
      </c>
      <c r="F877" t="s">
        <v>496</v>
      </c>
      <c r="G877">
        <v>7921</v>
      </c>
      <c r="H877">
        <v>7921</v>
      </c>
      <c r="I877">
        <v>7920</v>
      </c>
      <c r="J877">
        <v>7920</v>
      </c>
      <c r="K877">
        <v>1000</v>
      </c>
    </row>
    <row r="878" spans="5:11" x14ac:dyDescent="0.4">
      <c r="E878" t="s">
        <v>619</v>
      </c>
      <c r="F878" t="s">
        <v>497</v>
      </c>
      <c r="G878">
        <v>7922</v>
      </c>
      <c r="H878">
        <v>7927</v>
      </c>
      <c r="I878">
        <v>7922</v>
      </c>
      <c r="J878">
        <v>7927</v>
      </c>
      <c r="K878">
        <v>1600</v>
      </c>
    </row>
    <row r="879" spans="5:11" x14ac:dyDescent="0.4">
      <c r="E879" t="s">
        <v>619</v>
      </c>
      <c r="F879" t="s">
        <v>498</v>
      </c>
      <c r="G879">
        <v>7928</v>
      </c>
      <c r="H879">
        <v>7931</v>
      </c>
      <c r="I879">
        <v>7928</v>
      </c>
      <c r="J879">
        <v>7931</v>
      </c>
      <c r="K879">
        <v>1800</v>
      </c>
    </row>
    <row r="880" spans="5:11" x14ac:dyDescent="0.4">
      <c r="E880" t="s">
        <v>619</v>
      </c>
      <c r="F880" t="s">
        <v>499</v>
      </c>
      <c r="G880">
        <v>7932</v>
      </c>
      <c r="H880">
        <v>7940</v>
      </c>
      <c r="I880">
        <v>7932</v>
      </c>
      <c r="J880">
        <v>7939</v>
      </c>
      <c r="K880">
        <v>2200</v>
      </c>
    </row>
    <row r="881" spans="5:11" x14ac:dyDescent="0.4">
      <c r="E881" t="s">
        <v>619</v>
      </c>
      <c r="F881" t="s">
        <v>500</v>
      </c>
      <c r="G881">
        <v>7940</v>
      </c>
      <c r="H881">
        <v>7942</v>
      </c>
      <c r="I881">
        <v>7938</v>
      </c>
      <c r="J881">
        <v>7938</v>
      </c>
      <c r="K881">
        <v>600</v>
      </c>
    </row>
    <row r="882" spans="5:11" x14ac:dyDescent="0.4">
      <c r="E882" t="s">
        <v>619</v>
      </c>
      <c r="F882" t="s">
        <v>501</v>
      </c>
      <c r="G882">
        <v>7938</v>
      </c>
      <c r="H882">
        <v>7938</v>
      </c>
      <c r="I882">
        <v>7934</v>
      </c>
      <c r="J882">
        <v>7934</v>
      </c>
      <c r="K882">
        <v>1500</v>
      </c>
    </row>
    <row r="883" spans="5:11" x14ac:dyDescent="0.4">
      <c r="E883" t="s">
        <v>619</v>
      </c>
      <c r="F883" t="s">
        <v>502</v>
      </c>
      <c r="G883">
        <v>7933</v>
      </c>
      <c r="H883">
        <v>7933</v>
      </c>
      <c r="I883">
        <v>7933</v>
      </c>
      <c r="J883">
        <v>7933</v>
      </c>
      <c r="K883">
        <v>200</v>
      </c>
    </row>
    <row r="884" spans="5:11" x14ac:dyDescent="0.4">
      <c r="E884" t="s">
        <v>619</v>
      </c>
      <c r="F884" t="s">
        <v>503</v>
      </c>
      <c r="G884">
        <v>7932</v>
      </c>
      <c r="H884">
        <v>7932</v>
      </c>
      <c r="I884">
        <v>7932</v>
      </c>
      <c r="J884">
        <v>7932</v>
      </c>
      <c r="K884">
        <v>100</v>
      </c>
    </row>
    <row r="885" spans="5:11" x14ac:dyDescent="0.4">
      <c r="E885" t="s">
        <v>619</v>
      </c>
      <c r="F885" t="s">
        <v>504</v>
      </c>
      <c r="G885" t="s">
        <v>278</v>
      </c>
      <c r="H885" t="s">
        <v>278</v>
      </c>
      <c r="I885" t="s">
        <v>278</v>
      </c>
      <c r="J885" t="s">
        <v>278</v>
      </c>
      <c r="K885">
        <v>0</v>
      </c>
    </row>
    <row r="886" spans="5:11" x14ac:dyDescent="0.4">
      <c r="E886" t="s">
        <v>619</v>
      </c>
      <c r="F886" t="s">
        <v>505</v>
      </c>
      <c r="G886">
        <v>7933</v>
      </c>
      <c r="H886">
        <v>7933</v>
      </c>
      <c r="I886">
        <v>7930</v>
      </c>
      <c r="J886">
        <v>7930</v>
      </c>
      <c r="K886">
        <v>1000</v>
      </c>
    </row>
    <row r="887" spans="5:11" x14ac:dyDescent="0.4">
      <c r="E887" t="s">
        <v>619</v>
      </c>
      <c r="F887" t="s">
        <v>506</v>
      </c>
      <c r="G887">
        <v>7926</v>
      </c>
      <c r="H887">
        <v>7926</v>
      </c>
      <c r="I887">
        <v>7923</v>
      </c>
      <c r="J887">
        <v>7923</v>
      </c>
      <c r="K887">
        <v>700</v>
      </c>
    </row>
    <row r="888" spans="5:11" x14ac:dyDescent="0.4">
      <c r="E888" t="s">
        <v>619</v>
      </c>
      <c r="F888" t="s">
        <v>507</v>
      </c>
      <c r="G888">
        <v>7925</v>
      </c>
      <c r="H888">
        <v>7925</v>
      </c>
      <c r="I888">
        <v>7922</v>
      </c>
      <c r="J888">
        <v>7923</v>
      </c>
      <c r="K888">
        <v>1400</v>
      </c>
    </row>
    <row r="889" spans="5:11" x14ac:dyDescent="0.4">
      <c r="E889" t="s">
        <v>619</v>
      </c>
      <c r="F889" t="s">
        <v>508</v>
      </c>
      <c r="G889">
        <v>7924</v>
      </c>
      <c r="H889">
        <v>7927</v>
      </c>
      <c r="I889">
        <v>7924</v>
      </c>
      <c r="J889">
        <v>7927</v>
      </c>
      <c r="K889">
        <v>1200</v>
      </c>
    </row>
    <row r="890" spans="5:11" x14ac:dyDescent="0.4">
      <c r="E890" t="s">
        <v>619</v>
      </c>
      <c r="F890" t="s">
        <v>509</v>
      </c>
      <c r="G890">
        <v>7927</v>
      </c>
      <c r="H890">
        <v>7929</v>
      </c>
      <c r="I890">
        <v>7927</v>
      </c>
      <c r="J890">
        <v>7929</v>
      </c>
      <c r="K890">
        <v>600</v>
      </c>
    </row>
    <row r="891" spans="5:11" x14ac:dyDescent="0.4">
      <c r="E891" t="s">
        <v>619</v>
      </c>
      <c r="F891" t="s">
        <v>510</v>
      </c>
      <c r="G891">
        <v>7927</v>
      </c>
      <c r="H891">
        <v>7927</v>
      </c>
      <c r="I891">
        <v>7924</v>
      </c>
      <c r="J891">
        <v>7924</v>
      </c>
      <c r="K891">
        <v>1000</v>
      </c>
    </row>
    <row r="892" spans="5:11" x14ac:dyDescent="0.4">
      <c r="E892" t="s">
        <v>619</v>
      </c>
      <c r="F892" t="s">
        <v>511</v>
      </c>
      <c r="G892">
        <v>7924</v>
      </c>
      <c r="H892">
        <v>7925</v>
      </c>
      <c r="I892">
        <v>7924</v>
      </c>
      <c r="J892">
        <v>7925</v>
      </c>
      <c r="K892">
        <v>800</v>
      </c>
    </row>
    <row r="893" spans="5:11" x14ac:dyDescent="0.4">
      <c r="E893" t="s">
        <v>619</v>
      </c>
      <c r="F893" t="s">
        <v>512</v>
      </c>
      <c r="G893">
        <v>7923</v>
      </c>
      <c r="H893">
        <v>7925</v>
      </c>
      <c r="I893">
        <v>7923</v>
      </c>
      <c r="J893">
        <v>7925</v>
      </c>
      <c r="K893">
        <v>600</v>
      </c>
    </row>
    <row r="894" spans="5:11" x14ac:dyDescent="0.4">
      <c r="E894" t="s">
        <v>619</v>
      </c>
      <c r="F894" t="s">
        <v>513</v>
      </c>
      <c r="G894">
        <v>7924</v>
      </c>
      <c r="H894">
        <v>7926</v>
      </c>
      <c r="I894">
        <v>7924</v>
      </c>
      <c r="J894">
        <v>7926</v>
      </c>
      <c r="K894">
        <v>700</v>
      </c>
    </row>
    <row r="895" spans="5:11" x14ac:dyDescent="0.4">
      <c r="E895" t="s">
        <v>619</v>
      </c>
      <c r="F895" t="s">
        <v>514</v>
      </c>
      <c r="G895">
        <v>7927</v>
      </c>
      <c r="H895">
        <v>7927</v>
      </c>
      <c r="I895">
        <v>7922</v>
      </c>
      <c r="J895">
        <v>7926</v>
      </c>
      <c r="K895">
        <v>2500</v>
      </c>
    </row>
    <row r="896" spans="5:11" x14ac:dyDescent="0.4">
      <c r="E896" t="s">
        <v>619</v>
      </c>
      <c r="F896" t="s">
        <v>515</v>
      </c>
      <c r="G896">
        <v>7925</v>
      </c>
      <c r="H896">
        <v>7925</v>
      </c>
      <c r="I896">
        <v>7922</v>
      </c>
      <c r="J896">
        <v>7923</v>
      </c>
      <c r="K896">
        <v>700</v>
      </c>
    </row>
    <row r="897" spans="5:11" x14ac:dyDescent="0.4">
      <c r="E897" t="s">
        <v>619</v>
      </c>
      <c r="F897" t="s">
        <v>516</v>
      </c>
      <c r="G897" t="s">
        <v>278</v>
      </c>
      <c r="H897" t="s">
        <v>278</v>
      </c>
      <c r="I897" t="s">
        <v>278</v>
      </c>
      <c r="J897" t="s">
        <v>278</v>
      </c>
      <c r="K897">
        <v>0</v>
      </c>
    </row>
    <row r="898" spans="5:11" x14ac:dyDescent="0.4">
      <c r="E898" t="s">
        <v>619</v>
      </c>
      <c r="F898" t="s">
        <v>517</v>
      </c>
      <c r="G898">
        <v>7922</v>
      </c>
      <c r="H898">
        <v>7923</v>
      </c>
      <c r="I898">
        <v>7920</v>
      </c>
      <c r="J898">
        <v>7920</v>
      </c>
      <c r="K898">
        <v>1400</v>
      </c>
    </row>
    <row r="899" spans="5:11" x14ac:dyDescent="0.4">
      <c r="E899" t="s">
        <v>619</v>
      </c>
      <c r="F899" t="s">
        <v>518</v>
      </c>
      <c r="G899">
        <v>7918</v>
      </c>
      <c r="H899">
        <v>7919</v>
      </c>
      <c r="I899">
        <v>7914</v>
      </c>
      <c r="J899">
        <v>7914</v>
      </c>
      <c r="K899">
        <v>1800</v>
      </c>
    </row>
    <row r="900" spans="5:11" x14ac:dyDescent="0.4">
      <c r="E900" t="s">
        <v>619</v>
      </c>
      <c r="F900" t="s">
        <v>519</v>
      </c>
      <c r="G900">
        <v>7918</v>
      </c>
      <c r="H900">
        <v>7920</v>
      </c>
      <c r="I900">
        <v>7918</v>
      </c>
      <c r="J900">
        <v>7920</v>
      </c>
      <c r="K900">
        <v>800</v>
      </c>
    </row>
    <row r="901" spans="5:11" x14ac:dyDescent="0.4">
      <c r="E901" t="s">
        <v>619</v>
      </c>
      <c r="F901" t="s">
        <v>520</v>
      </c>
      <c r="G901">
        <v>7920</v>
      </c>
      <c r="H901">
        <v>7924</v>
      </c>
      <c r="I901">
        <v>7920</v>
      </c>
      <c r="J901">
        <v>7924</v>
      </c>
      <c r="K901">
        <v>1400</v>
      </c>
    </row>
    <row r="902" spans="5:11" x14ac:dyDescent="0.4">
      <c r="E902" t="s">
        <v>619</v>
      </c>
      <c r="F902" t="s">
        <v>521</v>
      </c>
      <c r="G902">
        <v>7923</v>
      </c>
      <c r="H902">
        <v>7923</v>
      </c>
      <c r="I902">
        <v>7919</v>
      </c>
      <c r="J902">
        <v>7920</v>
      </c>
      <c r="K902">
        <v>1600</v>
      </c>
    </row>
    <row r="903" spans="5:11" x14ac:dyDescent="0.4">
      <c r="E903" t="s">
        <v>619</v>
      </c>
      <c r="F903" t="s">
        <v>522</v>
      </c>
      <c r="G903">
        <v>7920</v>
      </c>
      <c r="H903">
        <v>7922</v>
      </c>
      <c r="I903">
        <v>7920</v>
      </c>
      <c r="J903">
        <v>7922</v>
      </c>
      <c r="K903">
        <v>800</v>
      </c>
    </row>
    <row r="904" spans="5:11" x14ac:dyDescent="0.4">
      <c r="E904" t="s">
        <v>619</v>
      </c>
      <c r="F904" t="s">
        <v>523</v>
      </c>
      <c r="G904">
        <v>7921</v>
      </c>
      <c r="H904">
        <v>7923</v>
      </c>
      <c r="I904">
        <v>7921</v>
      </c>
      <c r="J904">
        <v>7923</v>
      </c>
      <c r="K904">
        <v>1000</v>
      </c>
    </row>
    <row r="905" spans="5:11" x14ac:dyDescent="0.4">
      <c r="E905" t="s">
        <v>619</v>
      </c>
      <c r="F905" t="s">
        <v>524</v>
      </c>
      <c r="G905">
        <v>7924</v>
      </c>
      <c r="H905">
        <v>7925</v>
      </c>
      <c r="I905">
        <v>7921</v>
      </c>
      <c r="J905">
        <v>7925</v>
      </c>
      <c r="K905">
        <v>1400</v>
      </c>
    </row>
    <row r="906" spans="5:11" x14ac:dyDescent="0.4">
      <c r="E906" t="s">
        <v>619</v>
      </c>
      <c r="F906" t="s">
        <v>525</v>
      </c>
      <c r="G906">
        <v>7926</v>
      </c>
      <c r="H906">
        <v>7930</v>
      </c>
      <c r="I906">
        <v>7926</v>
      </c>
      <c r="J906">
        <v>7930</v>
      </c>
      <c r="K906">
        <v>1800</v>
      </c>
    </row>
    <row r="907" spans="5:11" x14ac:dyDescent="0.4">
      <c r="E907" t="s">
        <v>619</v>
      </c>
      <c r="F907" t="s">
        <v>526</v>
      </c>
      <c r="G907">
        <v>7930</v>
      </c>
      <c r="H907">
        <v>7933</v>
      </c>
      <c r="I907">
        <v>7928</v>
      </c>
      <c r="J907">
        <v>7928</v>
      </c>
      <c r="K907">
        <v>2400</v>
      </c>
    </row>
    <row r="908" spans="5:11" x14ac:dyDescent="0.4">
      <c r="E908" t="s">
        <v>619</v>
      </c>
      <c r="F908" t="s">
        <v>527</v>
      </c>
      <c r="G908">
        <v>7927</v>
      </c>
      <c r="H908">
        <v>7927</v>
      </c>
      <c r="I908">
        <v>7925</v>
      </c>
      <c r="J908">
        <v>7927</v>
      </c>
      <c r="K908">
        <v>600</v>
      </c>
    </row>
    <row r="909" spans="5:11" x14ac:dyDescent="0.4">
      <c r="E909" t="s">
        <v>619</v>
      </c>
      <c r="F909" t="s">
        <v>528</v>
      </c>
      <c r="G909">
        <v>7924</v>
      </c>
      <c r="H909">
        <v>7925</v>
      </c>
      <c r="I909">
        <v>7924</v>
      </c>
      <c r="J909">
        <v>7925</v>
      </c>
      <c r="K909">
        <v>400</v>
      </c>
    </row>
    <row r="910" spans="5:11" x14ac:dyDescent="0.4">
      <c r="E910" t="s">
        <v>619</v>
      </c>
      <c r="F910" t="s">
        <v>529</v>
      </c>
      <c r="G910">
        <v>7924</v>
      </c>
      <c r="H910">
        <v>7925</v>
      </c>
      <c r="I910">
        <v>7923</v>
      </c>
      <c r="J910">
        <v>7925</v>
      </c>
      <c r="K910">
        <v>1400</v>
      </c>
    </row>
    <row r="911" spans="5:11" x14ac:dyDescent="0.4">
      <c r="E911" t="s">
        <v>619</v>
      </c>
      <c r="F911" t="s">
        <v>530</v>
      </c>
      <c r="G911">
        <v>7924</v>
      </c>
      <c r="H911">
        <v>7924</v>
      </c>
      <c r="I911">
        <v>7923</v>
      </c>
      <c r="J911">
        <v>7923</v>
      </c>
      <c r="K911">
        <v>700</v>
      </c>
    </row>
    <row r="912" spans="5:11" x14ac:dyDescent="0.4">
      <c r="E912" t="s">
        <v>619</v>
      </c>
      <c r="F912" t="s">
        <v>531</v>
      </c>
      <c r="G912">
        <v>7922</v>
      </c>
      <c r="H912">
        <v>7922</v>
      </c>
      <c r="I912">
        <v>7921</v>
      </c>
      <c r="J912">
        <v>7921</v>
      </c>
      <c r="K912">
        <v>1500</v>
      </c>
    </row>
    <row r="913" spans="5:11" x14ac:dyDescent="0.4">
      <c r="E913" t="s">
        <v>619</v>
      </c>
      <c r="F913" t="s">
        <v>532</v>
      </c>
      <c r="G913">
        <v>7919</v>
      </c>
      <c r="H913">
        <v>7920</v>
      </c>
      <c r="I913">
        <v>7917</v>
      </c>
      <c r="J913">
        <v>7920</v>
      </c>
      <c r="K913">
        <v>1700</v>
      </c>
    </row>
    <row r="914" spans="5:11" x14ac:dyDescent="0.4">
      <c r="E914" t="s">
        <v>619</v>
      </c>
      <c r="F914" t="s">
        <v>533</v>
      </c>
      <c r="G914">
        <v>7920</v>
      </c>
      <c r="H914">
        <v>7920</v>
      </c>
      <c r="I914">
        <v>7918</v>
      </c>
      <c r="J914">
        <v>7918</v>
      </c>
      <c r="K914">
        <v>1400</v>
      </c>
    </row>
    <row r="915" spans="5:11" x14ac:dyDescent="0.4">
      <c r="E915" t="s">
        <v>619</v>
      </c>
      <c r="F915" t="s">
        <v>534</v>
      </c>
      <c r="G915">
        <v>7920</v>
      </c>
      <c r="H915">
        <v>7920</v>
      </c>
      <c r="I915">
        <v>7920</v>
      </c>
      <c r="J915">
        <v>7920</v>
      </c>
      <c r="K915">
        <v>100</v>
      </c>
    </row>
    <row r="916" spans="5:11" x14ac:dyDescent="0.4">
      <c r="E916" t="s">
        <v>619</v>
      </c>
      <c r="F916" t="s">
        <v>535</v>
      </c>
      <c r="G916">
        <v>7920</v>
      </c>
      <c r="H916">
        <v>7920</v>
      </c>
      <c r="I916">
        <v>7914</v>
      </c>
      <c r="J916">
        <v>7914</v>
      </c>
      <c r="K916">
        <v>2500</v>
      </c>
    </row>
    <row r="917" spans="5:11" x14ac:dyDescent="0.4">
      <c r="E917" t="s">
        <v>619</v>
      </c>
      <c r="F917" t="s">
        <v>536</v>
      </c>
      <c r="G917">
        <v>7916</v>
      </c>
      <c r="H917">
        <v>7916</v>
      </c>
      <c r="I917">
        <v>7912</v>
      </c>
      <c r="J917">
        <v>7912</v>
      </c>
      <c r="K917">
        <v>1600</v>
      </c>
    </row>
    <row r="918" spans="5:11" x14ac:dyDescent="0.4">
      <c r="E918" t="s">
        <v>619</v>
      </c>
      <c r="F918" t="s">
        <v>537</v>
      </c>
      <c r="G918">
        <v>7914</v>
      </c>
      <c r="H918">
        <v>7914</v>
      </c>
      <c r="I918">
        <v>7914</v>
      </c>
      <c r="J918">
        <v>7914</v>
      </c>
      <c r="K918">
        <v>100</v>
      </c>
    </row>
    <row r="919" spans="5:11" x14ac:dyDescent="0.4">
      <c r="E919" t="s">
        <v>619</v>
      </c>
      <c r="F919" t="s">
        <v>538</v>
      </c>
      <c r="G919">
        <v>7913</v>
      </c>
      <c r="H919">
        <v>7916</v>
      </c>
      <c r="I919">
        <v>7913</v>
      </c>
      <c r="J919">
        <v>7916</v>
      </c>
      <c r="K919">
        <v>2000</v>
      </c>
    </row>
    <row r="920" spans="5:11" x14ac:dyDescent="0.4">
      <c r="E920" t="s">
        <v>619</v>
      </c>
      <c r="F920" t="s">
        <v>539</v>
      </c>
      <c r="G920">
        <v>7917</v>
      </c>
      <c r="H920">
        <v>7918</v>
      </c>
      <c r="I920">
        <v>7916</v>
      </c>
      <c r="J920">
        <v>7916</v>
      </c>
      <c r="K920">
        <v>1000</v>
      </c>
    </row>
    <row r="921" spans="5:11" x14ac:dyDescent="0.4">
      <c r="E921" t="s">
        <v>619</v>
      </c>
      <c r="F921" t="s">
        <v>540</v>
      </c>
      <c r="G921">
        <v>7918</v>
      </c>
      <c r="H921">
        <v>7919</v>
      </c>
      <c r="I921">
        <v>7918</v>
      </c>
      <c r="J921">
        <v>7919</v>
      </c>
      <c r="K921">
        <v>600</v>
      </c>
    </row>
    <row r="922" spans="5:11" x14ac:dyDescent="0.4">
      <c r="E922" t="s">
        <v>619</v>
      </c>
      <c r="F922" t="s">
        <v>541</v>
      </c>
      <c r="G922" t="s">
        <v>278</v>
      </c>
      <c r="H922" t="s">
        <v>278</v>
      </c>
      <c r="I922" t="s">
        <v>278</v>
      </c>
      <c r="J922" t="s">
        <v>278</v>
      </c>
      <c r="K922">
        <v>0</v>
      </c>
    </row>
    <row r="923" spans="5:11" x14ac:dyDescent="0.4">
      <c r="E923" t="s">
        <v>619</v>
      </c>
      <c r="F923" t="s">
        <v>542</v>
      </c>
      <c r="G923">
        <v>7919</v>
      </c>
      <c r="H923">
        <v>7919</v>
      </c>
      <c r="I923">
        <v>7917</v>
      </c>
      <c r="J923">
        <v>7917</v>
      </c>
      <c r="K923">
        <v>1000</v>
      </c>
    </row>
    <row r="924" spans="5:11" x14ac:dyDescent="0.4">
      <c r="E924" t="s">
        <v>619</v>
      </c>
      <c r="F924" t="s">
        <v>543</v>
      </c>
      <c r="G924">
        <v>7918</v>
      </c>
      <c r="H924">
        <v>7918</v>
      </c>
      <c r="I924">
        <v>7917</v>
      </c>
      <c r="J924">
        <v>7918</v>
      </c>
      <c r="K924">
        <v>1600</v>
      </c>
    </row>
    <row r="925" spans="5:11" x14ac:dyDescent="0.4">
      <c r="E925" t="s">
        <v>619</v>
      </c>
      <c r="F925" t="s">
        <v>544</v>
      </c>
      <c r="G925">
        <v>7916</v>
      </c>
      <c r="H925">
        <v>7916</v>
      </c>
      <c r="I925">
        <v>7916</v>
      </c>
      <c r="J925">
        <v>7916</v>
      </c>
      <c r="K925">
        <v>100</v>
      </c>
    </row>
    <row r="926" spans="5:11" x14ac:dyDescent="0.4">
      <c r="E926" t="s">
        <v>619</v>
      </c>
      <c r="F926" t="s">
        <v>545</v>
      </c>
      <c r="G926">
        <v>7917</v>
      </c>
      <c r="H926">
        <v>7919</v>
      </c>
      <c r="I926">
        <v>7917</v>
      </c>
      <c r="J926">
        <v>7918</v>
      </c>
      <c r="K926">
        <v>1200</v>
      </c>
    </row>
    <row r="927" spans="5:11" x14ac:dyDescent="0.4">
      <c r="E927" t="s">
        <v>619</v>
      </c>
      <c r="F927" t="s">
        <v>546</v>
      </c>
      <c r="G927">
        <v>7918</v>
      </c>
      <c r="H927">
        <v>7918</v>
      </c>
      <c r="I927">
        <v>7917</v>
      </c>
      <c r="J927">
        <v>7918</v>
      </c>
      <c r="K927">
        <v>1300</v>
      </c>
    </row>
    <row r="928" spans="5:11" x14ac:dyDescent="0.4">
      <c r="E928" t="s">
        <v>619</v>
      </c>
      <c r="F928" t="s">
        <v>547</v>
      </c>
      <c r="G928">
        <v>7918</v>
      </c>
      <c r="H928">
        <v>7921</v>
      </c>
      <c r="I928">
        <v>7918</v>
      </c>
      <c r="J928">
        <v>7921</v>
      </c>
      <c r="K928">
        <v>1400</v>
      </c>
    </row>
    <row r="929" spans="5:11" x14ac:dyDescent="0.4">
      <c r="E929" t="s">
        <v>619</v>
      </c>
      <c r="F929" t="s">
        <v>548</v>
      </c>
      <c r="G929">
        <v>7921</v>
      </c>
      <c r="H929">
        <v>7924</v>
      </c>
      <c r="I929">
        <v>7921</v>
      </c>
      <c r="J929">
        <v>7924</v>
      </c>
      <c r="K929">
        <v>1400</v>
      </c>
    </row>
    <row r="930" spans="5:11" x14ac:dyDescent="0.4">
      <c r="E930" t="s">
        <v>619</v>
      </c>
      <c r="F930" t="s">
        <v>549</v>
      </c>
      <c r="G930">
        <v>7923</v>
      </c>
      <c r="H930">
        <v>7923</v>
      </c>
      <c r="I930">
        <v>7923</v>
      </c>
      <c r="J930">
        <v>7923</v>
      </c>
      <c r="K930">
        <v>200</v>
      </c>
    </row>
    <row r="931" spans="5:11" x14ac:dyDescent="0.4">
      <c r="E931" t="s">
        <v>619</v>
      </c>
      <c r="F931" t="s">
        <v>550</v>
      </c>
      <c r="G931">
        <v>7923</v>
      </c>
      <c r="H931">
        <v>7925</v>
      </c>
      <c r="I931">
        <v>7923</v>
      </c>
      <c r="J931">
        <v>7925</v>
      </c>
      <c r="K931">
        <v>1100</v>
      </c>
    </row>
    <row r="932" spans="5:11" x14ac:dyDescent="0.4">
      <c r="E932" t="s">
        <v>619</v>
      </c>
      <c r="F932" t="s">
        <v>551</v>
      </c>
      <c r="G932">
        <v>7926</v>
      </c>
      <c r="H932">
        <v>7927</v>
      </c>
      <c r="I932">
        <v>7926</v>
      </c>
      <c r="J932">
        <v>7927</v>
      </c>
      <c r="K932">
        <v>1000</v>
      </c>
    </row>
    <row r="933" spans="5:11" x14ac:dyDescent="0.4">
      <c r="E933" t="s">
        <v>619</v>
      </c>
      <c r="F933" t="s">
        <v>552</v>
      </c>
      <c r="G933">
        <v>7928</v>
      </c>
      <c r="H933">
        <v>7928</v>
      </c>
      <c r="I933">
        <v>7926</v>
      </c>
      <c r="J933">
        <v>7926</v>
      </c>
      <c r="K933">
        <v>200</v>
      </c>
    </row>
    <row r="934" spans="5:11" x14ac:dyDescent="0.4">
      <c r="E934" t="s">
        <v>619</v>
      </c>
      <c r="F934" t="s">
        <v>553</v>
      </c>
      <c r="G934">
        <v>7926</v>
      </c>
      <c r="H934">
        <v>7926</v>
      </c>
      <c r="I934">
        <v>7925</v>
      </c>
      <c r="J934">
        <v>7926</v>
      </c>
      <c r="K934">
        <v>800</v>
      </c>
    </row>
    <row r="935" spans="5:11" x14ac:dyDescent="0.4">
      <c r="E935" t="s">
        <v>619</v>
      </c>
      <c r="F935" t="s">
        <v>554</v>
      </c>
      <c r="G935">
        <v>7926</v>
      </c>
      <c r="H935">
        <v>7928</v>
      </c>
      <c r="I935">
        <v>7926</v>
      </c>
      <c r="J935">
        <v>7927</v>
      </c>
      <c r="K935">
        <v>800</v>
      </c>
    </row>
    <row r="936" spans="5:11" x14ac:dyDescent="0.4">
      <c r="E936" t="s">
        <v>619</v>
      </c>
      <c r="F936" t="s">
        <v>555</v>
      </c>
      <c r="G936">
        <v>7927</v>
      </c>
      <c r="H936">
        <v>7928</v>
      </c>
      <c r="I936">
        <v>7925</v>
      </c>
      <c r="J936">
        <v>7925</v>
      </c>
      <c r="K936">
        <v>4200</v>
      </c>
    </row>
    <row r="937" spans="5:11" x14ac:dyDescent="0.4">
      <c r="E937" t="s">
        <v>619</v>
      </c>
      <c r="F937" t="s">
        <v>556</v>
      </c>
      <c r="G937">
        <v>7924</v>
      </c>
      <c r="H937">
        <v>7924</v>
      </c>
      <c r="I937">
        <v>7918</v>
      </c>
      <c r="J937">
        <v>7918</v>
      </c>
      <c r="K937">
        <v>700</v>
      </c>
    </row>
    <row r="938" spans="5:11" x14ac:dyDescent="0.4">
      <c r="E938" t="s">
        <v>619</v>
      </c>
      <c r="F938" t="s">
        <v>557</v>
      </c>
      <c r="G938">
        <v>7919</v>
      </c>
      <c r="H938">
        <v>7923</v>
      </c>
      <c r="I938">
        <v>7919</v>
      </c>
      <c r="J938">
        <v>7923</v>
      </c>
      <c r="K938">
        <v>1100</v>
      </c>
    </row>
    <row r="939" spans="5:11" x14ac:dyDescent="0.4">
      <c r="E939" t="s">
        <v>619</v>
      </c>
      <c r="F939" t="s">
        <v>558</v>
      </c>
      <c r="G939">
        <v>7921</v>
      </c>
      <c r="H939">
        <v>7928</v>
      </c>
      <c r="I939">
        <v>7921</v>
      </c>
      <c r="J939">
        <v>7927</v>
      </c>
      <c r="K939">
        <v>3000</v>
      </c>
    </row>
    <row r="940" spans="5:11" x14ac:dyDescent="0.4">
      <c r="E940" t="s">
        <v>619</v>
      </c>
      <c r="F940" t="s">
        <v>559</v>
      </c>
      <c r="G940">
        <v>7928</v>
      </c>
      <c r="H940">
        <v>7930</v>
      </c>
      <c r="I940">
        <v>7928</v>
      </c>
      <c r="J940">
        <v>7930</v>
      </c>
      <c r="K940">
        <v>800</v>
      </c>
    </row>
    <row r="941" spans="5:11" x14ac:dyDescent="0.4">
      <c r="E941" t="s">
        <v>619</v>
      </c>
      <c r="F941" t="s">
        <v>560</v>
      </c>
      <c r="G941">
        <v>7929</v>
      </c>
      <c r="H941">
        <v>7931</v>
      </c>
      <c r="I941">
        <v>7928</v>
      </c>
      <c r="J941">
        <v>7928</v>
      </c>
      <c r="K941">
        <v>2900</v>
      </c>
    </row>
    <row r="942" spans="5:11" x14ac:dyDescent="0.4">
      <c r="E942" t="s">
        <v>619</v>
      </c>
      <c r="F942" t="s">
        <v>561</v>
      </c>
      <c r="G942">
        <v>7927</v>
      </c>
      <c r="H942">
        <v>7927</v>
      </c>
      <c r="I942">
        <v>7926</v>
      </c>
      <c r="J942">
        <v>7926</v>
      </c>
      <c r="K942">
        <v>600</v>
      </c>
    </row>
    <row r="943" spans="5:11" x14ac:dyDescent="0.4">
      <c r="E943" t="s">
        <v>619</v>
      </c>
      <c r="F943" t="s">
        <v>562</v>
      </c>
      <c r="G943">
        <v>7927</v>
      </c>
      <c r="H943">
        <v>7928</v>
      </c>
      <c r="I943">
        <v>7927</v>
      </c>
      <c r="J943">
        <v>7928</v>
      </c>
      <c r="K943">
        <v>200</v>
      </c>
    </row>
    <row r="944" spans="5:11" x14ac:dyDescent="0.4">
      <c r="E944" t="s">
        <v>619</v>
      </c>
      <c r="F944" t="s">
        <v>563</v>
      </c>
      <c r="G944">
        <v>7928</v>
      </c>
      <c r="H944">
        <v>7928</v>
      </c>
      <c r="I944">
        <v>7927</v>
      </c>
      <c r="J944">
        <v>7927</v>
      </c>
      <c r="K944">
        <v>800</v>
      </c>
    </row>
    <row r="945" spans="5:11" x14ac:dyDescent="0.4">
      <c r="E945" t="s">
        <v>619</v>
      </c>
      <c r="F945" t="s">
        <v>564</v>
      </c>
      <c r="G945">
        <v>7928</v>
      </c>
      <c r="H945">
        <v>7928</v>
      </c>
      <c r="I945">
        <v>7928</v>
      </c>
      <c r="J945">
        <v>7928</v>
      </c>
      <c r="K945">
        <v>200</v>
      </c>
    </row>
    <row r="946" spans="5:11" x14ac:dyDescent="0.4">
      <c r="E946" t="s">
        <v>619</v>
      </c>
      <c r="F946" t="s">
        <v>565</v>
      </c>
      <c r="G946">
        <v>7927</v>
      </c>
      <c r="H946">
        <v>7927</v>
      </c>
      <c r="I946">
        <v>7927</v>
      </c>
      <c r="J946">
        <v>7927</v>
      </c>
      <c r="K946">
        <v>600</v>
      </c>
    </row>
    <row r="947" spans="5:11" x14ac:dyDescent="0.4">
      <c r="E947" t="s">
        <v>619</v>
      </c>
      <c r="F947" t="s">
        <v>566</v>
      </c>
      <c r="G947">
        <v>7927</v>
      </c>
      <c r="H947">
        <v>7927</v>
      </c>
      <c r="I947">
        <v>7926</v>
      </c>
      <c r="J947">
        <v>7927</v>
      </c>
      <c r="K947">
        <v>1300</v>
      </c>
    </row>
    <row r="948" spans="5:11" x14ac:dyDescent="0.4">
      <c r="E948" t="s">
        <v>619</v>
      </c>
      <c r="F948" t="s">
        <v>567</v>
      </c>
      <c r="G948">
        <v>7928</v>
      </c>
      <c r="H948">
        <v>7931</v>
      </c>
      <c r="I948">
        <v>7926</v>
      </c>
      <c r="J948">
        <v>7926</v>
      </c>
      <c r="K948">
        <v>2300</v>
      </c>
    </row>
    <row r="949" spans="5:11" x14ac:dyDescent="0.4">
      <c r="E949" t="s">
        <v>619</v>
      </c>
      <c r="F949" t="s">
        <v>568</v>
      </c>
      <c r="G949">
        <v>7926</v>
      </c>
      <c r="H949">
        <v>7926</v>
      </c>
      <c r="I949">
        <v>7926</v>
      </c>
      <c r="J949">
        <v>7926</v>
      </c>
      <c r="K949">
        <v>100</v>
      </c>
    </row>
    <row r="950" spans="5:11" x14ac:dyDescent="0.4">
      <c r="E950" t="s">
        <v>619</v>
      </c>
      <c r="F950" t="s">
        <v>569</v>
      </c>
      <c r="G950">
        <v>7928</v>
      </c>
      <c r="H950">
        <v>7940</v>
      </c>
      <c r="I950">
        <v>7928</v>
      </c>
      <c r="J950">
        <v>7940</v>
      </c>
      <c r="K950">
        <v>4300</v>
      </c>
    </row>
    <row r="951" spans="5:11" x14ac:dyDescent="0.4">
      <c r="E951" t="s">
        <v>619</v>
      </c>
      <c r="F951" t="s">
        <v>570</v>
      </c>
      <c r="G951">
        <v>7941</v>
      </c>
      <c r="H951">
        <v>7941</v>
      </c>
      <c r="I951">
        <v>7932</v>
      </c>
      <c r="J951">
        <v>7932</v>
      </c>
      <c r="K951">
        <v>2400</v>
      </c>
    </row>
    <row r="952" spans="5:11" x14ac:dyDescent="0.4">
      <c r="E952" t="s">
        <v>619</v>
      </c>
      <c r="F952" t="s">
        <v>571</v>
      </c>
      <c r="G952" t="s">
        <v>278</v>
      </c>
      <c r="H952" t="s">
        <v>278</v>
      </c>
      <c r="I952" t="s">
        <v>278</v>
      </c>
      <c r="J952" t="s">
        <v>278</v>
      </c>
      <c r="K952">
        <v>0</v>
      </c>
    </row>
    <row r="953" spans="5:11" x14ac:dyDescent="0.4">
      <c r="E953" t="s">
        <v>619</v>
      </c>
      <c r="F953" t="s">
        <v>572</v>
      </c>
      <c r="G953">
        <v>7931</v>
      </c>
      <c r="H953">
        <v>7931</v>
      </c>
      <c r="I953">
        <v>7931</v>
      </c>
      <c r="J953">
        <v>7931</v>
      </c>
      <c r="K953">
        <v>600</v>
      </c>
    </row>
    <row r="954" spans="5:11" x14ac:dyDescent="0.4">
      <c r="E954" t="s">
        <v>619</v>
      </c>
      <c r="F954" t="s">
        <v>573</v>
      </c>
      <c r="G954" t="s">
        <v>278</v>
      </c>
      <c r="H954" t="s">
        <v>278</v>
      </c>
      <c r="I954" t="s">
        <v>278</v>
      </c>
      <c r="J954" t="s">
        <v>278</v>
      </c>
      <c r="K954">
        <v>0</v>
      </c>
    </row>
    <row r="955" spans="5:11" x14ac:dyDescent="0.4">
      <c r="E955" t="s">
        <v>619</v>
      </c>
      <c r="F955" t="s">
        <v>574</v>
      </c>
      <c r="G955">
        <v>7931</v>
      </c>
      <c r="H955">
        <v>7932</v>
      </c>
      <c r="I955">
        <v>7931</v>
      </c>
      <c r="J955">
        <v>7932</v>
      </c>
      <c r="K955">
        <v>500</v>
      </c>
    </row>
    <row r="956" spans="5:11" x14ac:dyDescent="0.4">
      <c r="E956" t="s">
        <v>619</v>
      </c>
      <c r="F956" t="s">
        <v>575</v>
      </c>
      <c r="G956">
        <v>7933</v>
      </c>
      <c r="H956">
        <v>7933</v>
      </c>
      <c r="I956">
        <v>7930</v>
      </c>
      <c r="J956">
        <v>7930</v>
      </c>
      <c r="K956">
        <v>1500</v>
      </c>
    </row>
    <row r="957" spans="5:11" x14ac:dyDescent="0.4">
      <c r="E957" t="s">
        <v>619</v>
      </c>
      <c r="F957" t="s">
        <v>576</v>
      </c>
      <c r="G957">
        <v>7930</v>
      </c>
      <c r="H957">
        <v>7930</v>
      </c>
      <c r="I957">
        <v>7930</v>
      </c>
      <c r="J957">
        <v>7930</v>
      </c>
      <c r="K957">
        <v>100</v>
      </c>
    </row>
    <row r="958" spans="5:11" x14ac:dyDescent="0.4">
      <c r="E958" t="s">
        <v>619</v>
      </c>
      <c r="F958" t="s">
        <v>577</v>
      </c>
      <c r="G958">
        <v>7932</v>
      </c>
      <c r="H958">
        <v>7933</v>
      </c>
      <c r="I958">
        <v>7931</v>
      </c>
      <c r="J958">
        <v>7932</v>
      </c>
      <c r="K958">
        <v>1500</v>
      </c>
    </row>
    <row r="959" spans="5:11" x14ac:dyDescent="0.4">
      <c r="E959" t="s">
        <v>619</v>
      </c>
      <c r="F959" t="s">
        <v>578</v>
      </c>
      <c r="G959">
        <v>7931</v>
      </c>
      <c r="H959">
        <v>7931</v>
      </c>
      <c r="I959">
        <v>7925</v>
      </c>
      <c r="J959">
        <v>7927</v>
      </c>
      <c r="K959">
        <v>2100</v>
      </c>
    </row>
    <row r="960" spans="5:11" x14ac:dyDescent="0.4">
      <c r="E960" t="s">
        <v>619</v>
      </c>
      <c r="F960" t="s">
        <v>579</v>
      </c>
      <c r="G960">
        <v>7928</v>
      </c>
      <c r="H960">
        <v>7930</v>
      </c>
      <c r="I960">
        <v>7928</v>
      </c>
      <c r="J960">
        <v>7930</v>
      </c>
      <c r="K960">
        <v>400</v>
      </c>
    </row>
    <row r="961" spans="5:11" x14ac:dyDescent="0.4">
      <c r="E961" t="s">
        <v>619</v>
      </c>
      <c r="F961" t="s">
        <v>580</v>
      </c>
      <c r="G961">
        <v>7931</v>
      </c>
      <c r="H961">
        <v>7938</v>
      </c>
      <c r="I961">
        <v>7931</v>
      </c>
      <c r="J961">
        <v>7936</v>
      </c>
      <c r="K961">
        <v>2500</v>
      </c>
    </row>
    <row r="962" spans="5:11" x14ac:dyDescent="0.4">
      <c r="E962" t="s">
        <v>619</v>
      </c>
      <c r="F962" t="s">
        <v>581</v>
      </c>
      <c r="G962">
        <v>7936</v>
      </c>
      <c r="H962">
        <v>7936</v>
      </c>
      <c r="I962">
        <v>7932</v>
      </c>
      <c r="J962">
        <v>7933</v>
      </c>
      <c r="K962">
        <v>1500</v>
      </c>
    </row>
    <row r="963" spans="5:11" x14ac:dyDescent="0.4">
      <c r="E963" t="s">
        <v>619</v>
      </c>
      <c r="F963" t="s">
        <v>582</v>
      </c>
      <c r="G963">
        <v>7934</v>
      </c>
      <c r="H963">
        <v>7936</v>
      </c>
      <c r="I963">
        <v>7934</v>
      </c>
      <c r="J963">
        <v>7936</v>
      </c>
      <c r="K963">
        <v>1400</v>
      </c>
    </row>
    <row r="964" spans="5:11" x14ac:dyDescent="0.4">
      <c r="E964" t="s">
        <v>619</v>
      </c>
      <c r="F964" t="s">
        <v>583</v>
      </c>
      <c r="G964">
        <v>7935</v>
      </c>
      <c r="H964">
        <v>7937</v>
      </c>
      <c r="I964">
        <v>7935</v>
      </c>
      <c r="J964">
        <v>7935</v>
      </c>
      <c r="K964">
        <v>600</v>
      </c>
    </row>
    <row r="965" spans="5:11" x14ac:dyDescent="0.4">
      <c r="E965" t="s">
        <v>619</v>
      </c>
      <c r="F965" t="s">
        <v>584</v>
      </c>
      <c r="G965">
        <v>7937</v>
      </c>
      <c r="H965">
        <v>7938</v>
      </c>
      <c r="I965">
        <v>7937</v>
      </c>
      <c r="J965">
        <v>7938</v>
      </c>
      <c r="K965">
        <v>1500</v>
      </c>
    </row>
    <row r="966" spans="5:11" x14ac:dyDescent="0.4">
      <c r="E966" t="s">
        <v>619</v>
      </c>
      <c r="F966" t="s">
        <v>585</v>
      </c>
      <c r="G966">
        <v>7937</v>
      </c>
      <c r="H966">
        <v>7939</v>
      </c>
      <c r="I966">
        <v>7937</v>
      </c>
      <c r="J966">
        <v>7939</v>
      </c>
      <c r="K966">
        <v>500</v>
      </c>
    </row>
    <row r="967" spans="5:11" x14ac:dyDescent="0.4">
      <c r="E967" t="s">
        <v>619</v>
      </c>
      <c r="F967" t="s">
        <v>586</v>
      </c>
      <c r="G967">
        <v>7939</v>
      </c>
      <c r="H967">
        <v>7940</v>
      </c>
      <c r="I967">
        <v>7937</v>
      </c>
      <c r="J967">
        <v>7937</v>
      </c>
      <c r="K967">
        <v>1900</v>
      </c>
    </row>
    <row r="968" spans="5:11" x14ac:dyDescent="0.4">
      <c r="E968" t="s">
        <v>619</v>
      </c>
      <c r="F968" t="s">
        <v>587</v>
      </c>
      <c r="G968">
        <v>7936</v>
      </c>
      <c r="H968">
        <v>7936</v>
      </c>
      <c r="I968">
        <v>7929</v>
      </c>
      <c r="J968">
        <v>7929</v>
      </c>
      <c r="K968">
        <v>2100</v>
      </c>
    </row>
    <row r="969" spans="5:11" x14ac:dyDescent="0.4">
      <c r="E969" t="s">
        <v>619</v>
      </c>
      <c r="F969" t="s">
        <v>588</v>
      </c>
      <c r="G969">
        <v>7933</v>
      </c>
      <c r="H969">
        <v>7933</v>
      </c>
      <c r="I969">
        <v>7928</v>
      </c>
      <c r="J969">
        <v>7931</v>
      </c>
      <c r="K969">
        <v>2700</v>
      </c>
    </row>
    <row r="970" spans="5:11" x14ac:dyDescent="0.4">
      <c r="E970" t="s">
        <v>619</v>
      </c>
      <c r="F970" t="s">
        <v>589</v>
      </c>
      <c r="G970">
        <v>7931</v>
      </c>
      <c r="H970">
        <v>7931</v>
      </c>
      <c r="I970">
        <v>7931</v>
      </c>
      <c r="J970">
        <v>7931</v>
      </c>
      <c r="K970">
        <v>200</v>
      </c>
    </row>
    <row r="971" spans="5:11" x14ac:dyDescent="0.4">
      <c r="E971" t="s">
        <v>619</v>
      </c>
      <c r="F971" t="s">
        <v>590</v>
      </c>
      <c r="G971">
        <v>7932</v>
      </c>
      <c r="H971">
        <v>7934</v>
      </c>
      <c r="I971">
        <v>7931</v>
      </c>
      <c r="J971">
        <v>7932</v>
      </c>
      <c r="K971">
        <v>2200</v>
      </c>
    </row>
    <row r="972" spans="5:11" x14ac:dyDescent="0.4">
      <c r="E972" t="s">
        <v>619</v>
      </c>
      <c r="F972" t="s">
        <v>591</v>
      </c>
      <c r="G972">
        <v>7932</v>
      </c>
      <c r="H972">
        <v>7932</v>
      </c>
      <c r="I972">
        <v>7929</v>
      </c>
      <c r="J972">
        <v>7929</v>
      </c>
      <c r="K972">
        <v>1100</v>
      </c>
    </row>
    <row r="973" spans="5:11" x14ac:dyDescent="0.4">
      <c r="E973" t="s">
        <v>619</v>
      </c>
      <c r="F973" t="s">
        <v>592</v>
      </c>
      <c r="G973">
        <v>7928</v>
      </c>
      <c r="H973">
        <v>7929</v>
      </c>
      <c r="I973">
        <v>7926</v>
      </c>
      <c r="J973">
        <v>7926</v>
      </c>
      <c r="K973">
        <v>1400</v>
      </c>
    </row>
    <row r="974" spans="5:11" x14ac:dyDescent="0.4">
      <c r="E974" t="s">
        <v>619</v>
      </c>
      <c r="F974" t="s">
        <v>593</v>
      </c>
      <c r="G974">
        <v>7926</v>
      </c>
      <c r="H974">
        <v>7926</v>
      </c>
      <c r="I974">
        <v>7922</v>
      </c>
      <c r="J974">
        <v>7922</v>
      </c>
      <c r="K974">
        <v>1500</v>
      </c>
    </row>
    <row r="975" spans="5:11" x14ac:dyDescent="0.4">
      <c r="E975" t="s">
        <v>619</v>
      </c>
      <c r="F975" t="s">
        <v>594</v>
      </c>
      <c r="G975">
        <v>7921</v>
      </c>
      <c r="H975">
        <v>7921</v>
      </c>
      <c r="I975">
        <v>7918</v>
      </c>
      <c r="J975">
        <v>7920</v>
      </c>
      <c r="K975">
        <v>2200</v>
      </c>
    </row>
    <row r="976" spans="5:11" x14ac:dyDescent="0.4">
      <c r="E976" t="s">
        <v>619</v>
      </c>
      <c r="F976" t="s">
        <v>595</v>
      </c>
      <c r="G976">
        <v>7919</v>
      </c>
      <c r="H976">
        <v>7919</v>
      </c>
      <c r="I976">
        <v>7916</v>
      </c>
      <c r="J976">
        <v>7917</v>
      </c>
      <c r="K976">
        <v>1400</v>
      </c>
    </row>
    <row r="977" spans="5:11" x14ac:dyDescent="0.4">
      <c r="E977" t="s">
        <v>619</v>
      </c>
      <c r="F977" t="s">
        <v>596</v>
      </c>
      <c r="G977">
        <v>7918</v>
      </c>
      <c r="H977">
        <v>7918</v>
      </c>
      <c r="I977">
        <v>7912</v>
      </c>
      <c r="J977">
        <v>7913</v>
      </c>
      <c r="K977">
        <v>2900</v>
      </c>
    </row>
    <row r="978" spans="5:11" x14ac:dyDescent="0.4">
      <c r="E978" t="s">
        <v>619</v>
      </c>
      <c r="F978" t="s">
        <v>597</v>
      </c>
      <c r="G978">
        <v>7915</v>
      </c>
      <c r="H978">
        <v>7920</v>
      </c>
      <c r="I978">
        <v>7915</v>
      </c>
      <c r="J978">
        <v>7920</v>
      </c>
      <c r="K978">
        <v>2700</v>
      </c>
    </row>
    <row r="979" spans="5:11" x14ac:dyDescent="0.4">
      <c r="E979" t="s">
        <v>619</v>
      </c>
      <c r="F979" t="s">
        <v>598</v>
      </c>
      <c r="G979">
        <v>7921</v>
      </c>
      <c r="H979">
        <v>7921</v>
      </c>
      <c r="I979">
        <v>7914</v>
      </c>
      <c r="J979">
        <v>7914</v>
      </c>
      <c r="K979">
        <v>2100</v>
      </c>
    </row>
    <row r="980" spans="5:11" x14ac:dyDescent="0.4">
      <c r="E980" t="s">
        <v>619</v>
      </c>
      <c r="F980" t="s">
        <v>599</v>
      </c>
      <c r="G980">
        <v>7915</v>
      </c>
      <c r="H980">
        <v>7917</v>
      </c>
      <c r="I980">
        <v>7915</v>
      </c>
      <c r="J980">
        <v>7916</v>
      </c>
      <c r="K980">
        <v>700</v>
      </c>
    </row>
    <row r="981" spans="5:11" x14ac:dyDescent="0.4">
      <c r="E981" t="s">
        <v>619</v>
      </c>
      <c r="F981" t="s">
        <v>600</v>
      </c>
      <c r="G981">
        <v>7916</v>
      </c>
      <c r="H981">
        <v>7916</v>
      </c>
      <c r="I981">
        <v>7911</v>
      </c>
      <c r="J981">
        <v>7911</v>
      </c>
      <c r="K981">
        <v>1600</v>
      </c>
    </row>
    <row r="982" spans="5:11" x14ac:dyDescent="0.4">
      <c r="E982" t="s">
        <v>619</v>
      </c>
      <c r="F982" t="s">
        <v>601</v>
      </c>
      <c r="G982">
        <v>7911</v>
      </c>
      <c r="H982">
        <v>7914</v>
      </c>
      <c r="I982">
        <v>7911</v>
      </c>
      <c r="J982">
        <v>7914</v>
      </c>
      <c r="K982">
        <v>800</v>
      </c>
    </row>
    <row r="983" spans="5:11" x14ac:dyDescent="0.4">
      <c r="E983" t="s">
        <v>619</v>
      </c>
      <c r="F983" t="s">
        <v>602</v>
      </c>
      <c r="G983">
        <v>7915</v>
      </c>
      <c r="H983">
        <v>7921</v>
      </c>
      <c r="I983">
        <v>7915</v>
      </c>
      <c r="J983">
        <v>7921</v>
      </c>
      <c r="K983">
        <v>2400</v>
      </c>
    </row>
    <row r="984" spans="5:11" x14ac:dyDescent="0.4">
      <c r="E984" t="s">
        <v>619</v>
      </c>
      <c r="F984" t="s">
        <v>603</v>
      </c>
      <c r="G984">
        <v>7919</v>
      </c>
      <c r="H984">
        <v>7922</v>
      </c>
      <c r="I984">
        <v>7918</v>
      </c>
      <c r="J984">
        <v>7920</v>
      </c>
      <c r="K984">
        <v>2700</v>
      </c>
    </row>
    <row r="985" spans="5:11" x14ac:dyDescent="0.4">
      <c r="E985" t="s">
        <v>619</v>
      </c>
      <c r="F985" t="s">
        <v>604</v>
      </c>
      <c r="G985">
        <v>7921</v>
      </c>
      <c r="H985">
        <v>7924</v>
      </c>
      <c r="I985">
        <v>7921</v>
      </c>
      <c r="J985">
        <v>7922</v>
      </c>
      <c r="K985">
        <v>1600</v>
      </c>
    </row>
    <row r="986" spans="5:11" x14ac:dyDescent="0.4">
      <c r="E986" t="s">
        <v>619</v>
      </c>
      <c r="F986" t="s">
        <v>605</v>
      </c>
      <c r="G986">
        <v>7922</v>
      </c>
      <c r="H986">
        <v>7922</v>
      </c>
      <c r="I986">
        <v>7920</v>
      </c>
      <c r="J986">
        <v>7920</v>
      </c>
      <c r="K986">
        <v>700</v>
      </c>
    </row>
    <row r="987" spans="5:11" x14ac:dyDescent="0.4">
      <c r="E987" t="s">
        <v>619</v>
      </c>
      <c r="F987" t="s">
        <v>606</v>
      </c>
      <c r="G987">
        <v>7922</v>
      </c>
      <c r="H987">
        <v>7922</v>
      </c>
      <c r="I987">
        <v>7922</v>
      </c>
      <c r="J987">
        <v>7922</v>
      </c>
      <c r="K987">
        <v>100</v>
      </c>
    </row>
    <row r="988" spans="5:11" x14ac:dyDescent="0.4">
      <c r="E988" t="s">
        <v>619</v>
      </c>
      <c r="F988" t="s">
        <v>607</v>
      </c>
      <c r="G988">
        <v>7920</v>
      </c>
      <c r="H988">
        <v>7920</v>
      </c>
      <c r="I988">
        <v>7914</v>
      </c>
      <c r="J988">
        <v>7914</v>
      </c>
      <c r="K988">
        <v>2400</v>
      </c>
    </row>
    <row r="989" spans="5:11" x14ac:dyDescent="0.4">
      <c r="E989" t="s">
        <v>619</v>
      </c>
      <c r="F989" t="s">
        <v>608</v>
      </c>
      <c r="G989">
        <v>7916</v>
      </c>
      <c r="H989">
        <v>7926</v>
      </c>
      <c r="I989">
        <v>7916</v>
      </c>
      <c r="J989">
        <v>7926</v>
      </c>
      <c r="K989">
        <v>3500</v>
      </c>
    </row>
    <row r="990" spans="5:11" x14ac:dyDescent="0.4">
      <c r="E990" t="s">
        <v>619</v>
      </c>
      <c r="F990" t="s">
        <v>609</v>
      </c>
      <c r="G990">
        <v>7926</v>
      </c>
      <c r="H990">
        <v>7926</v>
      </c>
      <c r="I990">
        <v>7924</v>
      </c>
      <c r="J990">
        <v>7924</v>
      </c>
      <c r="K990">
        <v>1200</v>
      </c>
    </row>
    <row r="991" spans="5:11" x14ac:dyDescent="0.4">
      <c r="E991" t="s">
        <v>619</v>
      </c>
      <c r="F991" t="s">
        <v>610</v>
      </c>
      <c r="G991">
        <v>7923</v>
      </c>
      <c r="H991">
        <v>7924</v>
      </c>
      <c r="I991">
        <v>7920</v>
      </c>
      <c r="J991">
        <v>7921</v>
      </c>
      <c r="K991">
        <v>1700</v>
      </c>
    </row>
    <row r="992" spans="5:11" x14ac:dyDescent="0.4">
      <c r="E992" t="s">
        <v>619</v>
      </c>
      <c r="F992" t="s">
        <v>611</v>
      </c>
      <c r="G992">
        <v>7918</v>
      </c>
      <c r="H992">
        <v>7920</v>
      </c>
      <c r="I992">
        <v>7917</v>
      </c>
      <c r="J992">
        <v>7920</v>
      </c>
      <c r="K992">
        <v>1700</v>
      </c>
    </row>
    <row r="993" spans="2:11" x14ac:dyDescent="0.4">
      <c r="E993" t="s">
        <v>619</v>
      </c>
      <c r="F993" t="s">
        <v>612</v>
      </c>
      <c r="G993">
        <v>7919</v>
      </c>
      <c r="H993">
        <v>7919</v>
      </c>
      <c r="I993">
        <v>7915</v>
      </c>
      <c r="J993">
        <v>7917</v>
      </c>
      <c r="K993">
        <v>1900</v>
      </c>
    </row>
    <row r="994" spans="2:11" x14ac:dyDescent="0.4">
      <c r="E994" t="s">
        <v>619</v>
      </c>
      <c r="F994" t="s">
        <v>613</v>
      </c>
      <c r="G994">
        <v>7917</v>
      </c>
      <c r="H994">
        <v>7921</v>
      </c>
      <c r="I994">
        <v>7917</v>
      </c>
      <c r="J994">
        <v>7921</v>
      </c>
      <c r="K994">
        <v>1800</v>
      </c>
    </row>
    <row r="995" spans="2:11" x14ac:dyDescent="0.4">
      <c r="E995" t="s">
        <v>619</v>
      </c>
      <c r="F995" t="s">
        <v>614</v>
      </c>
      <c r="G995">
        <v>7922</v>
      </c>
      <c r="H995">
        <v>7923</v>
      </c>
      <c r="I995">
        <v>7917</v>
      </c>
      <c r="J995">
        <v>7917</v>
      </c>
      <c r="K995">
        <v>2900</v>
      </c>
    </row>
    <row r="996" spans="2:11" x14ac:dyDescent="0.4">
      <c r="E996" t="s">
        <v>619</v>
      </c>
      <c r="F996" t="s">
        <v>615</v>
      </c>
      <c r="G996">
        <v>7921</v>
      </c>
      <c r="H996">
        <v>7931</v>
      </c>
      <c r="I996">
        <v>7917</v>
      </c>
      <c r="J996">
        <v>7931</v>
      </c>
      <c r="K996">
        <v>4500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7914</v>
      </c>
      <c r="H1002">
        <v>7914</v>
      </c>
      <c r="I1002">
        <v>7914</v>
      </c>
      <c r="J1002">
        <v>7914</v>
      </c>
      <c r="K1002">
        <v>188300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A6117-0BF7-40D6-A126-772D136855CC}">
  <sheetPr codeName="Sheet57"/>
  <dimension ref="A1:K3003"/>
  <sheetViews>
    <sheetView topLeftCell="A2982" workbookViewId="0">
      <selection activeCell="F256" sqref="F256:F3003"/>
    </sheetView>
  </sheetViews>
  <sheetFormatPr defaultRowHeight="18.75" x14ac:dyDescent="0.4"/>
  <sheetData>
    <row r="1" spans="1:11" x14ac:dyDescent="0.4">
      <c r="A1">
        <f ca="1">code!A5</f>
        <v>1802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658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2185.5</v>
      </c>
      <c r="H6">
        <v>2185.5</v>
      </c>
      <c r="I6">
        <v>2185.5</v>
      </c>
      <c r="J6">
        <v>2185.5</v>
      </c>
      <c r="K6">
        <v>719100</v>
      </c>
    </row>
    <row r="7" spans="1:11" x14ac:dyDescent="0.4">
      <c r="E7" t="s">
        <v>289</v>
      </c>
      <c r="F7" t="s">
        <v>290</v>
      </c>
      <c r="G7">
        <v>2196</v>
      </c>
      <c r="H7">
        <v>2204</v>
      </c>
      <c r="I7">
        <v>2194.5</v>
      </c>
      <c r="J7">
        <v>2203</v>
      </c>
      <c r="K7">
        <v>135800</v>
      </c>
    </row>
    <row r="8" spans="1:11" x14ac:dyDescent="0.4">
      <c r="E8" t="s">
        <v>289</v>
      </c>
      <c r="F8" t="s">
        <v>291</v>
      </c>
      <c r="G8">
        <v>2204.5</v>
      </c>
      <c r="H8">
        <v>2207.5</v>
      </c>
      <c r="I8">
        <v>2202.5</v>
      </c>
      <c r="J8">
        <v>2205.5</v>
      </c>
      <c r="K8">
        <v>27700</v>
      </c>
    </row>
    <row r="9" spans="1:11" x14ac:dyDescent="0.4">
      <c r="E9" t="s">
        <v>289</v>
      </c>
      <c r="F9" t="s">
        <v>292</v>
      </c>
      <c r="G9">
        <v>2205</v>
      </c>
      <c r="H9">
        <v>2209</v>
      </c>
      <c r="I9">
        <v>2205</v>
      </c>
      <c r="J9">
        <v>2208.5</v>
      </c>
      <c r="K9">
        <v>11000</v>
      </c>
    </row>
    <row r="10" spans="1:11" x14ac:dyDescent="0.4">
      <c r="E10" t="s">
        <v>289</v>
      </c>
      <c r="F10" t="s">
        <v>293</v>
      </c>
      <c r="G10">
        <v>2209.5</v>
      </c>
      <c r="H10">
        <v>2210</v>
      </c>
      <c r="I10">
        <v>2206.5</v>
      </c>
      <c r="J10">
        <v>2207</v>
      </c>
      <c r="K10">
        <v>14400</v>
      </c>
    </row>
    <row r="11" spans="1:11" x14ac:dyDescent="0.4">
      <c r="E11" t="s">
        <v>289</v>
      </c>
      <c r="F11" t="s">
        <v>294</v>
      </c>
      <c r="G11">
        <v>2208.5</v>
      </c>
      <c r="H11">
        <v>2208.5</v>
      </c>
      <c r="I11">
        <v>2206</v>
      </c>
      <c r="J11">
        <v>2207</v>
      </c>
      <c r="K11">
        <v>5300</v>
      </c>
    </row>
    <row r="12" spans="1:11" x14ac:dyDescent="0.4">
      <c r="E12" t="s">
        <v>289</v>
      </c>
      <c r="F12" t="s">
        <v>295</v>
      </c>
      <c r="G12">
        <v>2206.5</v>
      </c>
      <c r="H12">
        <v>2208</v>
      </c>
      <c r="I12">
        <v>2206</v>
      </c>
      <c r="J12">
        <v>2207.5</v>
      </c>
      <c r="K12">
        <v>7600</v>
      </c>
    </row>
    <row r="13" spans="1:11" x14ac:dyDescent="0.4">
      <c r="E13" t="s">
        <v>289</v>
      </c>
      <c r="F13" t="s">
        <v>296</v>
      </c>
      <c r="G13">
        <v>2206.5</v>
      </c>
      <c r="H13">
        <v>2207.5</v>
      </c>
      <c r="I13">
        <v>2206</v>
      </c>
      <c r="J13">
        <v>2207.5</v>
      </c>
      <c r="K13">
        <v>5100</v>
      </c>
    </row>
    <row r="14" spans="1:11" x14ac:dyDescent="0.4">
      <c r="E14" t="s">
        <v>289</v>
      </c>
      <c r="F14" t="s">
        <v>297</v>
      </c>
      <c r="G14">
        <v>2208</v>
      </c>
      <c r="H14">
        <v>2208.5</v>
      </c>
      <c r="I14">
        <v>2207</v>
      </c>
      <c r="J14">
        <v>2208.5</v>
      </c>
      <c r="K14">
        <v>4900</v>
      </c>
    </row>
    <row r="15" spans="1:11" x14ac:dyDescent="0.4">
      <c r="E15" t="s">
        <v>289</v>
      </c>
      <c r="F15" t="s">
        <v>298</v>
      </c>
      <c r="G15">
        <v>2208.5</v>
      </c>
      <c r="H15">
        <v>2210</v>
      </c>
      <c r="I15">
        <v>2208</v>
      </c>
      <c r="J15">
        <v>2209</v>
      </c>
      <c r="K15">
        <v>14400</v>
      </c>
    </row>
    <row r="16" spans="1:11" x14ac:dyDescent="0.4">
      <c r="E16" t="s">
        <v>289</v>
      </c>
      <c r="F16" t="s">
        <v>299</v>
      </c>
      <c r="G16">
        <v>2208.5</v>
      </c>
      <c r="H16">
        <v>2210</v>
      </c>
      <c r="I16">
        <v>2207.5</v>
      </c>
      <c r="J16">
        <v>2208.5</v>
      </c>
      <c r="K16">
        <v>6800</v>
      </c>
    </row>
    <row r="17" spans="5:11" x14ac:dyDescent="0.4">
      <c r="E17" t="s">
        <v>289</v>
      </c>
      <c r="F17" t="s">
        <v>300</v>
      </c>
      <c r="G17">
        <v>2208.5</v>
      </c>
      <c r="H17">
        <v>2209</v>
      </c>
      <c r="I17">
        <v>2205</v>
      </c>
      <c r="J17">
        <v>2206.5</v>
      </c>
      <c r="K17">
        <v>11700</v>
      </c>
    </row>
    <row r="18" spans="5:11" x14ac:dyDescent="0.4">
      <c r="E18" t="s">
        <v>289</v>
      </c>
      <c r="F18" t="s">
        <v>301</v>
      </c>
      <c r="G18">
        <v>2207</v>
      </c>
      <c r="H18">
        <v>2207</v>
      </c>
      <c r="I18">
        <v>2204</v>
      </c>
      <c r="J18">
        <v>2205.5</v>
      </c>
      <c r="K18">
        <v>5000</v>
      </c>
    </row>
    <row r="19" spans="5:11" x14ac:dyDescent="0.4">
      <c r="E19" t="s">
        <v>289</v>
      </c>
      <c r="F19" t="s">
        <v>302</v>
      </c>
      <c r="G19">
        <v>2205.5</v>
      </c>
      <c r="H19">
        <v>2205.5</v>
      </c>
      <c r="I19">
        <v>2201.5</v>
      </c>
      <c r="J19">
        <v>2202</v>
      </c>
      <c r="K19">
        <v>5800</v>
      </c>
    </row>
    <row r="20" spans="5:11" x14ac:dyDescent="0.4">
      <c r="E20" t="s">
        <v>289</v>
      </c>
      <c r="F20" t="s">
        <v>303</v>
      </c>
      <c r="G20">
        <v>2201</v>
      </c>
      <c r="H20">
        <v>2201</v>
      </c>
      <c r="I20">
        <v>2199.5</v>
      </c>
      <c r="J20">
        <v>2201</v>
      </c>
      <c r="K20">
        <v>7100</v>
      </c>
    </row>
    <row r="21" spans="5:11" x14ac:dyDescent="0.4">
      <c r="E21" t="s">
        <v>289</v>
      </c>
      <c r="F21" t="s">
        <v>304</v>
      </c>
      <c r="G21">
        <v>2201</v>
      </c>
      <c r="H21">
        <v>2201.5</v>
      </c>
      <c r="I21">
        <v>2199.5</v>
      </c>
      <c r="J21">
        <v>2199.5</v>
      </c>
      <c r="K21">
        <v>3000</v>
      </c>
    </row>
    <row r="22" spans="5:11" x14ac:dyDescent="0.4">
      <c r="E22" t="s">
        <v>289</v>
      </c>
      <c r="F22" t="s">
        <v>305</v>
      </c>
      <c r="G22">
        <v>2200.5</v>
      </c>
      <c r="H22">
        <v>2203</v>
      </c>
      <c r="I22">
        <v>2200.5</v>
      </c>
      <c r="J22">
        <v>2203</v>
      </c>
      <c r="K22">
        <v>6100</v>
      </c>
    </row>
    <row r="23" spans="5:11" x14ac:dyDescent="0.4">
      <c r="E23" t="s">
        <v>289</v>
      </c>
      <c r="F23" t="s">
        <v>306</v>
      </c>
      <c r="G23">
        <v>2203</v>
      </c>
      <c r="H23">
        <v>2204</v>
      </c>
      <c r="I23">
        <v>2202</v>
      </c>
      <c r="J23">
        <v>2203</v>
      </c>
      <c r="K23">
        <v>3000</v>
      </c>
    </row>
    <row r="24" spans="5:11" x14ac:dyDescent="0.4">
      <c r="E24" t="s">
        <v>289</v>
      </c>
      <c r="F24" t="s">
        <v>307</v>
      </c>
      <c r="G24">
        <v>2202.5</v>
      </c>
      <c r="H24">
        <v>2203.5</v>
      </c>
      <c r="I24">
        <v>2201</v>
      </c>
      <c r="J24">
        <v>2202</v>
      </c>
      <c r="K24">
        <v>5100</v>
      </c>
    </row>
    <row r="25" spans="5:11" x14ac:dyDescent="0.4">
      <c r="E25" t="s">
        <v>289</v>
      </c>
      <c r="F25" t="s">
        <v>308</v>
      </c>
      <c r="G25">
        <v>2201.5</v>
      </c>
      <c r="H25">
        <v>2201.5</v>
      </c>
      <c r="I25">
        <v>2200.5</v>
      </c>
      <c r="J25">
        <v>2201</v>
      </c>
      <c r="K25">
        <v>2700</v>
      </c>
    </row>
    <row r="26" spans="5:11" x14ac:dyDescent="0.4">
      <c r="E26" t="s">
        <v>289</v>
      </c>
      <c r="F26" t="s">
        <v>309</v>
      </c>
      <c r="G26">
        <v>2200.5</v>
      </c>
      <c r="H26">
        <v>2201</v>
      </c>
      <c r="I26">
        <v>2198.5</v>
      </c>
      <c r="J26">
        <v>2198.5</v>
      </c>
      <c r="K26">
        <v>3500</v>
      </c>
    </row>
    <row r="27" spans="5:11" x14ac:dyDescent="0.4">
      <c r="E27" t="s">
        <v>289</v>
      </c>
      <c r="F27" t="s">
        <v>310</v>
      </c>
      <c r="G27">
        <v>2198.5</v>
      </c>
      <c r="H27">
        <v>2199.5</v>
      </c>
      <c r="I27">
        <v>2197.5</v>
      </c>
      <c r="J27">
        <v>2199</v>
      </c>
      <c r="K27">
        <v>10900</v>
      </c>
    </row>
    <row r="28" spans="5:11" x14ac:dyDescent="0.4">
      <c r="E28" t="s">
        <v>289</v>
      </c>
      <c r="F28" t="s">
        <v>311</v>
      </c>
      <c r="G28">
        <v>2198</v>
      </c>
      <c r="H28">
        <v>2198</v>
      </c>
      <c r="I28">
        <v>2196</v>
      </c>
      <c r="J28">
        <v>2197.5</v>
      </c>
      <c r="K28">
        <v>4500</v>
      </c>
    </row>
    <row r="29" spans="5:11" x14ac:dyDescent="0.4">
      <c r="E29" t="s">
        <v>289</v>
      </c>
      <c r="F29" t="s">
        <v>312</v>
      </c>
      <c r="G29">
        <v>2196.5</v>
      </c>
      <c r="H29">
        <v>2196.5</v>
      </c>
      <c r="I29">
        <v>2195.5</v>
      </c>
      <c r="J29">
        <v>2195.5</v>
      </c>
      <c r="K29">
        <v>6300</v>
      </c>
    </row>
    <row r="30" spans="5:11" x14ac:dyDescent="0.4">
      <c r="E30" t="s">
        <v>289</v>
      </c>
      <c r="F30" t="s">
        <v>313</v>
      </c>
      <c r="G30">
        <v>2195.5</v>
      </c>
      <c r="H30">
        <v>2195.5</v>
      </c>
      <c r="I30">
        <v>2193.5</v>
      </c>
      <c r="J30">
        <v>2193.5</v>
      </c>
      <c r="K30">
        <v>7400</v>
      </c>
    </row>
    <row r="31" spans="5:11" x14ac:dyDescent="0.4">
      <c r="E31" t="s">
        <v>289</v>
      </c>
      <c r="F31" t="s">
        <v>314</v>
      </c>
      <c r="G31">
        <v>2193.5</v>
      </c>
      <c r="H31">
        <v>2193.5</v>
      </c>
      <c r="I31">
        <v>2192.5</v>
      </c>
      <c r="J31">
        <v>2192.5</v>
      </c>
      <c r="K31">
        <v>3500</v>
      </c>
    </row>
    <row r="32" spans="5:11" x14ac:dyDescent="0.4">
      <c r="E32" t="s">
        <v>289</v>
      </c>
      <c r="F32" t="s">
        <v>315</v>
      </c>
      <c r="G32">
        <v>2192.5</v>
      </c>
      <c r="H32">
        <v>2196</v>
      </c>
      <c r="I32">
        <v>2192.5</v>
      </c>
      <c r="J32">
        <v>2195.5</v>
      </c>
      <c r="K32">
        <v>4900</v>
      </c>
    </row>
    <row r="33" spans="5:11" x14ac:dyDescent="0.4">
      <c r="E33" t="s">
        <v>289</v>
      </c>
      <c r="F33" t="s">
        <v>316</v>
      </c>
      <c r="G33">
        <v>2196</v>
      </c>
      <c r="H33">
        <v>2197</v>
      </c>
      <c r="I33">
        <v>2195.5</v>
      </c>
      <c r="J33">
        <v>2196.5</v>
      </c>
      <c r="K33">
        <v>5000</v>
      </c>
    </row>
    <row r="34" spans="5:11" x14ac:dyDescent="0.4">
      <c r="E34" t="s">
        <v>289</v>
      </c>
      <c r="F34" t="s">
        <v>317</v>
      </c>
      <c r="G34">
        <v>2196.5</v>
      </c>
      <c r="H34">
        <v>2196.5</v>
      </c>
      <c r="I34">
        <v>2195.5</v>
      </c>
      <c r="J34">
        <v>2196</v>
      </c>
      <c r="K34">
        <v>4200</v>
      </c>
    </row>
    <row r="35" spans="5:11" x14ac:dyDescent="0.4">
      <c r="E35" t="s">
        <v>289</v>
      </c>
      <c r="F35" t="s">
        <v>318</v>
      </c>
      <c r="G35">
        <v>2196</v>
      </c>
      <c r="H35">
        <v>2196.5</v>
      </c>
      <c r="I35">
        <v>2195</v>
      </c>
      <c r="J35">
        <v>2195</v>
      </c>
      <c r="K35">
        <v>4600</v>
      </c>
    </row>
    <row r="36" spans="5:11" x14ac:dyDescent="0.4">
      <c r="E36" t="s">
        <v>289</v>
      </c>
      <c r="F36" t="s">
        <v>319</v>
      </c>
      <c r="G36">
        <v>2195</v>
      </c>
      <c r="H36">
        <v>2195.5</v>
      </c>
      <c r="I36">
        <v>2194.5</v>
      </c>
      <c r="J36">
        <v>2195</v>
      </c>
      <c r="K36">
        <v>1500</v>
      </c>
    </row>
    <row r="37" spans="5:11" x14ac:dyDescent="0.4">
      <c r="E37" t="s">
        <v>289</v>
      </c>
      <c r="F37" t="s">
        <v>320</v>
      </c>
      <c r="G37">
        <v>2195.5</v>
      </c>
      <c r="H37">
        <v>2195.5</v>
      </c>
      <c r="I37">
        <v>2194</v>
      </c>
      <c r="J37">
        <v>2194</v>
      </c>
      <c r="K37">
        <v>4400</v>
      </c>
    </row>
    <row r="38" spans="5:11" x14ac:dyDescent="0.4">
      <c r="E38" t="s">
        <v>289</v>
      </c>
      <c r="F38" t="s">
        <v>321</v>
      </c>
      <c r="G38">
        <v>2195</v>
      </c>
      <c r="H38">
        <v>2195.5</v>
      </c>
      <c r="I38">
        <v>2193.5</v>
      </c>
      <c r="J38">
        <v>2193.5</v>
      </c>
      <c r="K38">
        <v>4700</v>
      </c>
    </row>
    <row r="39" spans="5:11" x14ac:dyDescent="0.4">
      <c r="E39" t="s">
        <v>289</v>
      </c>
      <c r="F39" t="s">
        <v>322</v>
      </c>
      <c r="G39">
        <v>2193.5</v>
      </c>
      <c r="H39">
        <v>2194</v>
      </c>
      <c r="I39">
        <v>2193.5</v>
      </c>
      <c r="J39">
        <v>2193.5</v>
      </c>
      <c r="K39">
        <v>600</v>
      </c>
    </row>
    <row r="40" spans="5:11" x14ac:dyDescent="0.4">
      <c r="E40" t="s">
        <v>289</v>
      </c>
      <c r="F40" t="s">
        <v>323</v>
      </c>
      <c r="G40">
        <v>2193.5</v>
      </c>
      <c r="H40">
        <v>2193.5</v>
      </c>
      <c r="I40">
        <v>2192</v>
      </c>
      <c r="J40">
        <v>2192</v>
      </c>
      <c r="K40">
        <v>3800</v>
      </c>
    </row>
    <row r="41" spans="5:11" x14ac:dyDescent="0.4">
      <c r="E41" t="s">
        <v>289</v>
      </c>
      <c r="F41" t="s">
        <v>324</v>
      </c>
      <c r="G41">
        <v>2192.5</v>
      </c>
      <c r="H41">
        <v>2196.5</v>
      </c>
      <c r="I41">
        <v>2192</v>
      </c>
      <c r="J41">
        <v>2195.5</v>
      </c>
      <c r="K41">
        <v>7400</v>
      </c>
    </row>
    <row r="42" spans="5:11" x14ac:dyDescent="0.4">
      <c r="E42" t="s">
        <v>289</v>
      </c>
      <c r="F42" t="s">
        <v>325</v>
      </c>
      <c r="G42">
        <v>2196.5</v>
      </c>
      <c r="H42">
        <v>2197.5</v>
      </c>
      <c r="I42">
        <v>2196.5</v>
      </c>
      <c r="J42">
        <v>2197</v>
      </c>
      <c r="K42">
        <v>2200</v>
      </c>
    </row>
    <row r="43" spans="5:11" x14ac:dyDescent="0.4">
      <c r="E43" t="s">
        <v>289</v>
      </c>
      <c r="F43" t="s">
        <v>326</v>
      </c>
      <c r="G43">
        <v>2196.5</v>
      </c>
      <c r="H43">
        <v>2197.5</v>
      </c>
      <c r="I43">
        <v>2196</v>
      </c>
      <c r="J43">
        <v>2197</v>
      </c>
      <c r="K43">
        <v>3600</v>
      </c>
    </row>
    <row r="44" spans="5:11" x14ac:dyDescent="0.4">
      <c r="E44" t="s">
        <v>289</v>
      </c>
      <c r="F44" t="s">
        <v>327</v>
      </c>
      <c r="G44">
        <v>2197</v>
      </c>
      <c r="H44">
        <v>2198.5</v>
      </c>
      <c r="I44">
        <v>2197</v>
      </c>
      <c r="J44">
        <v>2197</v>
      </c>
      <c r="K44">
        <v>4000</v>
      </c>
    </row>
    <row r="45" spans="5:11" x14ac:dyDescent="0.4">
      <c r="E45" t="s">
        <v>289</v>
      </c>
      <c r="F45" t="s">
        <v>328</v>
      </c>
      <c r="G45">
        <v>2197</v>
      </c>
      <c r="H45">
        <v>2198.5</v>
      </c>
      <c r="I45">
        <v>2197</v>
      </c>
      <c r="J45">
        <v>2197.5</v>
      </c>
      <c r="K45">
        <v>4300</v>
      </c>
    </row>
    <row r="46" spans="5:11" x14ac:dyDescent="0.4">
      <c r="E46" t="s">
        <v>289</v>
      </c>
      <c r="F46" t="s">
        <v>329</v>
      </c>
      <c r="G46">
        <v>2197.5</v>
      </c>
      <c r="H46">
        <v>2197.5</v>
      </c>
      <c r="I46">
        <v>2196.5</v>
      </c>
      <c r="J46">
        <v>2197</v>
      </c>
      <c r="K46">
        <v>3200</v>
      </c>
    </row>
    <row r="47" spans="5:11" x14ac:dyDescent="0.4">
      <c r="E47" t="s">
        <v>289</v>
      </c>
      <c r="F47" t="s">
        <v>330</v>
      </c>
      <c r="G47">
        <v>2197</v>
      </c>
      <c r="H47">
        <v>2199.5</v>
      </c>
      <c r="I47">
        <v>2197</v>
      </c>
      <c r="J47">
        <v>2197</v>
      </c>
      <c r="K47">
        <v>19300</v>
      </c>
    </row>
    <row r="48" spans="5:11" x14ac:dyDescent="0.4">
      <c r="E48" t="s">
        <v>289</v>
      </c>
      <c r="F48" t="s">
        <v>331</v>
      </c>
      <c r="G48">
        <v>2198.5</v>
      </c>
      <c r="H48">
        <v>2198.5</v>
      </c>
      <c r="I48">
        <v>2198.5</v>
      </c>
      <c r="J48">
        <v>2198.5</v>
      </c>
      <c r="K48">
        <v>500</v>
      </c>
    </row>
    <row r="49" spans="5:11" x14ac:dyDescent="0.4">
      <c r="E49" t="s">
        <v>289</v>
      </c>
      <c r="F49" t="s">
        <v>332</v>
      </c>
      <c r="G49">
        <v>2199</v>
      </c>
      <c r="H49">
        <v>2200</v>
      </c>
      <c r="I49">
        <v>2199</v>
      </c>
      <c r="J49">
        <v>2199.5</v>
      </c>
      <c r="K49">
        <v>4000</v>
      </c>
    </row>
    <row r="50" spans="5:11" x14ac:dyDescent="0.4">
      <c r="E50" t="s">
        <v>289</v>
      </c>
      <c r="F50" t="s">
        <v>333</v>
      </c>
      <c r="G50">
        <v>2199.5</v>
      </c>
      <c r="H50">
        <v>2200</v>
      </c>
      <c r="I50">
        <v>2199.5</v>
      </c>
      <c r="J50">
        <v>2199.5</v>
      </c>
      <c r="K50">
        <v>600</v>
      </c>
    </row>
    <row r="51" spans="5:11" x14ac:dyDescent="0.4">
      <c r="E51" t="s">
        <v>289</v>
      </c>
      <c r="F51" t="s">
        <v>334</v>
      </c>
      <c r="G51">
        <v>2199.5</v>
      </c>
      <c r="H51">
        <v>2200</v>
      </c>
      <c r="I51">
        <v>2198.5</v>
      </c>
      <c r="J51">
        <v>2199</v>
      </c>
      <c r="K51">
        <v>7000</v>
      </c>
    </row>
    <row r="52" spans="5:11" x14ac:dyDescent="0.4">
      <c r="E52" t="s">
        <v>289</v>
      </c>
      <c r="F52" t="s">
        <v>335</v>
      </c>
      <c r="G52">
        <v>2199</v>
      </c>
      <c r="H52">
        <v>2199.5</v>
      </c>
      <c r="I52">
        <v>2199</v>
      </c>
      <c r="J52">
        <v>2199.5</v>
      </c>
      <c r="K52">
        <v>400</v>
      </c>
    </row>
    <row r="53" spans="5:11" x14ac:dyDescent="0.4">
      <c r="E53" t="s">
        <v>289</v>
      </c>
      <c r="F53" t="s">
        <v>336</v>
      </c>
      <c r="G53">
        <v>2199.5</v>
      </c>
      <c r="H53">
        <v>2200</v>
      </c>
      <c r="I53">
        <v>2199.5</v>
      </c>
      <c r="J53">
        <v>2200</v>
      </c>
      <c r="K53">
        <v>2200</v>
      </c>
    </row>
    <row r="54" spans="5:11" x14ac:dyDescent="0.4">
      <c r="E54" t="s">
        <v>289</v>
      </c>
      <c r="F54" t="s">
        <v>337</v>
      </c>
      <c r="G54">
        <v>2200</v>
      </c>
      <c r="H54">
        <v>2202.5</v>
      </c>
      <c r="I54">
        <v>2200</v>
      </c>
      <c r="J54">
        <v>2202.5</v>
      </c>
      <c r="K54">
        <v>6100</v>
      </c>
    </row>
    <row r="55" spans="5:11" x14ac:dyDescent="0.4">
      <c r="E55" t="s">
        <v>289</v>
      </c>
      <c r="F55" t="s">
        <v>338</v>
      </c>
      <c r="G55">
        <v>2202.5</v>
      </c>
      <c r="H55">
        <v>2202.5</v>
      </c>
      <c r="I55">
        <v>2201.5</v>
      </c>
      <c r="J55">
        <v>2201.5</v>
      </c>
      <c r="K55">
        <v>3000</v>
      </c>
    </row>
    <row r="56" spans="5:11" x14ac:dyDescent="0.4">
      <c r="E56" t="s">
        <v>289</v>
      </c>
      <c r="F56" t="s">
        <v>339</v>
      </c>
      <c r="G56">
        <v>2202.5</v>
      </c>
      <c r="H56">
        <v>2203</v>
      </c>
      <c r="I56">
        <v>2202.5</v>
      </c>
      <c r="J56">
        <v>2202.5</v>
      </c>
      <c r="K56">
        <v>3200</v>
      </c>
    </row>
    <row r="57" spans="5:11" x14ac:dyDescent="0.4">
      <c r="E57" t="s">
        <v>289</v>
      </c>
      <c r="F57" t="s">
        <v>340</v>
      </c>
      <c r="G57">
        <v>2203</v>
      </c>
      <c r="H57">
        <v>2203.5</v>
      </c>
      <c r="I57">
        <v>2202.5</v>
      </c>
      <c r="J57">
        <v>2203.5</v>
      </c>
      <c r="K57">
        <v>2600</v>
      </c>
    </row>
    <row r="58" spans="5:11" x14ac:dyDescent="0.4">
      <c r="E58" t="s">
        <v>289</v>
      </c>
      <c r="F58" t="s">
        <v>341</v>
      </c>
      <c r="G58">
        <v>2202.5</v>
      </c>
      <c r="H58">
        <v>2202.5</v>
      </c>
      <c r="I58">
        <v>2202.5</v>
      </c>
      <c r="J58">
        <v>2202.5</v>
      </c>
      <c r="K58">
        <v>3100</v>
      </c>
    </row>
    <row r="59" spans="5:11" x14ac:dyDescent="0.4">
      <c r="E59" t="s">
        <v>289</v>
      </c>
      <c r="F59" t="s">
        <v>342</v>
      </c>
      <c r="G59">
        <v>2202.5</v>
      </c>
      <c r="H59">
        <v>2203</v>
      </c>
      <c r="I59">
        <v>2202.5</v>
      </c>
      <c r="J59">
        <v>2203</v>
      </c>
      <c r="K59">
        <v>1100</v>
      </c>
    </row>
    <row r="60" spans="5:11" x14ac:dyDescent="0.4">
      <c r="E60" t="s">
        <v>289</v>
      </c>
      <c r="F60" t="s">
        <v>343</v>
      </c>
      <c r="G60">
        <v>2203</v>
      </c>
      <c r="H60">
        <v>2204</v>
      </c>
      <c r="I60">
        <v>2203</v>
      </c>
      <c r="J60">
        <v>2203.5</v>
      </c>
      <c r="K60">
        <v>3300</v>
      </c>
    </row>
    <row r="61" spans="5:11" x14ac:dyDescent="0.4">
      <c r="E61" t="s">
        <v>289</v>
      </c>
      <c r="F61" t="s">
        <v>344</v>
      </c>
      <c r="G61">
        <v>2203.5</v>
      </c>
      <c r="H61">
        <v>2204.5</v>
      </c>
      <c r="I61">
        <v>2203.5</v>
      </c>
      <c r="J61">
        <v>2204.5</v>
      </c>
      <c r="K61">
        <v>1700</v>
      </c>
    </row>
    <row r="62" spans="5:11" x14ac:dyDescent="0.4">
      <c r="E62" t="s">
        <v>289</v>
      </c>
      <c r="F62" t="s">
        <v>345</v>
      </c>
      <c r="G62">
        <v>2204</v>
      </c>
      <c r="H62">
        <v>2204.5</v>
      </c>
      <c r="I62">
        <v>2204</v>
      </c>
      <c r="J62">
        <v>2204.5</v>
      </c>
      <c r="K62">
        <v>2200</v>
      </c>
    </row>
    <row r="63" spans="5:11" x14ac:dyDescent="0.4">
      <c r="E63" t="s">
        <v>289</v>
      </c>
      <c r="F63" t="s">
        <v>346</v>
      </c>
      <c r="G63">
        <v>2204</v>
      </c>
      <c r="H63">
        <v>2204.5</v>
      </c>
      <c r="I63">
        <v>2203.5</v>
      </c>
      <c r="J63">
        <v>2204.5</v>
      </c>
      <c r="K63">
        <v>5300</v>
      </c>
    </row>
    <row r="64" spans="5:11" x14ac:dyDescent="0.4">
      <c r="E64" t="s">
        <v>289</v>
      </c>
      <c r="F64" t="s">
        <v>347</v>
      </c>
      <c r="G64">
        <v>2204</v>
      </c>
      <c r="H64">
        <v>2205</v>
      </c>
      <c r="I64">
        <v>2204</v>
      </c>
      <c r="J64">
        <v>2204.5</v>
      </c>
      <c r="K64">
        <v>3700</v>
      </c>
    </row>
    <row r="65" spans="5:11" x14ac:dyDescent="0.4">
      <c r="E65" t="s">
        <v>289</v>
      </c>
      <c r="F65" t="s">
        <v>348</v>
      </c>
      <c r="G65">
        <v>2204.5</v>
      </c>
      <c r="H65">
        <v>2204.5</v>
      </c>
      <c r="I65">
        <v>2204</v>
      </c>
      <c r="J65">
        <v>2204.5</v>
      </c>
      <c r="K65">
        <v>2700</v>
      </c>
    </row>
    <row r="66" spans="5:11" x14ac:dyDescent="0.4">
      <c r="E66" t="s">
        <v>289</v>
      </c>
      <c r="F66" t="s">
        <v>349</v>
      </c>
      <c r="G66">
        <v>2204</v>
      </c>
      <c r="H66">
        <v>2204</v>
      </c>
      <c r="I66">
        <v>2203.5</v>
      </c>
      <c r="J66">
        <v>2204</v>
      </c>
      <c r="K66">
        <v>1000</v>
      </c>
    </row>
    <row r="67" spans="5:11" x14ac:dyDescent="0.4">
      <c r="E67" t="s">
        <v>289</v>
      </c>
      <c r="F67" t="s">
        <v>350</v>
      </c>
      <c r="G67">
        <v>2204</v>
      </c>
      <c r="H67">
        <v>2204</v>
      </c>
      <c r="I67">
        <v>2202.5</v>
      </c>
      <c r="J67">
        <v>2203</v>
      </c>
      <c r="K67">
        <v>4500</v>
      </c>
    </row>
    <row r="68" spans="5:11" x14ac:dyDescent="0.4">
      <c r="E68" t="s">
        <v>289</v>
      </c>
      <c r="F68" t="s">
        <v>351</v>
      </c>
      <c r="G68">
        <v>2203</v>
      </c>
      <c r="H68">
        <v>2203</v>
      </c>
      <c r="I68">
        <v>2202</v>
      </c>
      <c r="J68">
        <v>2202.5</v>
      </c>
      <c r="K68">
        <v>3500</v>
      </c>
    </row>
    <row r="69" spans="5:11" x14ac:dyDescent="0.4">
      <c r="E69" t="s">
        <v>289</v>
      </c>
      <c r="F69" t="s">
        <v>352</v>
      </c>
      <c r="G69">
        <v>2203</v>
      </c>
      <c r="H69">
        <v>2204.5</v>
      </c>
      <c r="I69">
        <v>2203</v>
      </c>
      <c r="J69">
        <v>2204.5</v>
      </c>
      <c r="K69">
        <v>3600</v>
      </c>
    </row>
    <row r="70" spans="5:11" x14ac:dyDescent="0.4">
      <c r="E70" t="s">
        <v>289</v>
      </c>
      <c r="F70" t="s">
        <v>353</v>
      </c>
      <c r="G70">
        <v>2205</v>
      </c>
      <c r="H70">
        <v>2205</v>
      </c>
      <c r="I70">
        <v>2204</v>
      </c>
      <c r="J70">
        <v>2204</v>
      </c>
      <c r="K70">
        <v>2100</v>
      </c>
    </row>
    <row r="71" spans="5:11" x14ac:dyDescent="0.4">
      <c r="E71" t="s">
        <v>289</v>
      </c>
      <c r="F71" t="s">
        <v>354</v>
      </c>
      <c r="G71">
        <v>2204</v>
      </c>
      <c r="H71">
        <v>2204.5</v>
      </c>
      <c r="I71">
        <v>2203.5</v>
      </c>
      <c r="J71">
        <v>2204.5</v>
      </c>
      <c r="K71">
        <v>3100</v>
      </c>
    </row>
    <row r="72" spans="5:11" x14ac:dyDescent="0.4">
      <c r="E72" t="s">
        <v>289</v>
      </c>
      <c r="F72" t="s">
        <v>355</v>
      </c>
      <c r="G72">
        <v>2204.5</v>
      </c>
      <c r="H72">
        <v>2205</v>
      </c>
      <c r="I72">
        <v>2203</v>
      </c>
      <c r="J72">
        <v>2203.5</v>
      </c>
      <c r="K72">
        <v>4300</v>
      </c>
    </row>
    <row r="73" spans="5:11" x14ac:dyDescent="0.4">
      <c r="E73" t="s">
        <v>289</v>
      </c>
      <c r="F73" t="s">
        <v>356</v>
      </c>
      <c r="G73">
        <v>2203.5</v>
      </c>
      <c r="H73">
        <v>2203.5</v>
      </c>
      <c r="I73">
        <v>2202.5</v>
      </c>
      <c r="J73">
        <v>2202.5</v>
      </c>
      <c r="K73">
        <v>1400</v>
      </c>
    </row>
    <row r="74" spans="5:11" x14ac:dyDescent="0.4">
      <c r="E74" t="s">
        <v>289</v>
      </c>
      <c r="F74" t="s">
        <v>357</v>
      </c>
      <c r="G74">
        <v>2202.5</v>
      </c>
      <c r="H74">
        <v>2203</v>
      </c>
      <c r="I74">
        <v>2202.5</v>
      </c>
      <c r="J74">
        <v>2203</v>
      </c>
      <c r="K74">
        <v>2400</v>
      </c>
    </row>
    <row r="75" spans="5:11" x14ac:dyDescent="0.4">
      <c r="E75" t="s">
        <v>289</v>
      </c>
      <c r="F75" t="s">
        <v>358</v>
      </c>
      <c r="G75">
        <v>2203.5</v>
      </c>
      <c r="H75">
        <v>2206.5</v>
      </c>
      <c r="I75">
        <v>2203.5</v>
      </c>
      <c r="J75">
        <v>2206.5</v>
      </c>
      <c r="K75">
        <v>36300</v>
      </c>
    </row>
    <row r="76" spans="5:11" x14ac:dyDescent="0.4">
      <c r="E76" t="s">
        <v>289</v>
      </c>
      <c r="F76" t="s">
        <v>359</v>
      </c>
      <c r="G76">
        <v>2207</v>
      </c>
      <c r="H76">
        <v>2207</v>
      </c>
      <c r="I76">
        <v>2206.5</v>
      </c>
      <c r="J76">
        <v>2206.5</v>
      </c>
      <c r="K76">
        <v>1600</v>
      </c>
    </row>
    <row r="77" spans="5:11" x14ac:dyDescent="0.4">
      <c r="E77" t="s">
        <v>289</v>
      </c>
      <c r="F77" t="s">
        <v>360</v>
      </c>
      <c r="G77">
        <v>2206</v>
      </c>
      <c r="H77">
        <v>2208</v>
      </c>
      <c r="I77">
        <v>2206</v>
      </c>
      <c r="J77">
        <v>2208</v>
      </c>
      <c r="K77">
        <v>7400</v>
      </c>
    </row>
    <row r="78" spans="5:11" x14ac:dyDescent="0.4">
      <c r="E78" t="s">
        <v>289</v>
      </c>
      <c r="F78" t="s">
        <v>361</v>
      </c>
      <c r="G78">
        <v>2208</v>
      </c>
      <c r="H78">
        <v>2210</v>
      </c>
      <c r="I78">
        <v>2208</v>
      </c>
      <c r="J78">
        <v>2209.5</v>
      </c>
      <c r="K78">
        <v>8200</v>
      </c>
    </row>
    <row r="79" spans="5:11" x14ac:dyDescent="0.4">
      <c r="E79" t="s">
        <v>289</v>
      </c>
      <c r="F79" t="s">
        <v>362</v>
      </c>
      <c r="G79">
        <v>2209.5</v>
      </c>
      <c r="H79">
        <v>2212</v>
      </c>
      <c r="I79">
        <v>2209.5</v>
      </c>
      <c r="J79">
        <v>2211.5</v>
      </c>
      <c r="K79">
        <v>12600</v>
      </c>
    </row>
    <row r="80" spans="5:11" x14ac:dyDescent="0.4">
      <c r="E80" t="s">
        <v>289</v>
      </c>
      <c r="F80" t="s">
        <v>363</v>
      </c>
      <c r="G80">
        <v>2212</v>
      </c>
      <c r="H80">
        <v>2215</v>
      </c>
      <c r="I80">
        <v>2211.5</v>
      </c>
      <c r="J80">
        <v>2211.5</v>
      </c>
      <c r="K80">
        <v>6800</v>
      </c>
    </row>
    <row r="81" spans="5:11" x14ac:dyDescent="0.4">
      <c r="E81" t="s">
        <v>289</v>
      </c>
      <c r="F81" t="s">
        <v>364</v>
      </c>
      <c r="G81">
        <v>2212</v>
      </c>
      <c r="H81">
        <v>2212</v>
      </c>
      <c r="I81">
        <v>2210.5</v>
      </c>
      <c r="J81">
        <v>2210.5</v>
      </c>
      <c r="K81">
        <v>1700</v>
      </c>
    </row>
    <row r="82" spans="5:11" x14ac:dyDescent="0.4">
      <c r="E82" t="s">
        <v>289</v>
      </c>
      <c r="F82" t="s">
        <v>365</v>
      </c>
      <c r="G82">
        <v>2210</v>
      </c>
      <c r="H82">
        <v>2210</v>
      </c>
      <c r="I82">
        <v>2209</v>
      </c>
      <c r="J82">
        <v>2209</v>
      </c>
      <c r="K82">
        <v>4200</v>
      </c>
    </row>
    <row r="83" spans="5:11" x14ac:dyDescent="0.4">
      <c r="E83" t="s">
        <v>289</v>
      </c>
      <c r="F83" t="s">
        <v>366</v>
      </c>
      <c r="G83">
        <v>2209</v>
      </c>
      <c r="H83">
        <v>2209</v>
      </c>
      <c r="I83">
        <v>2206</v>
      </c>
      <c r="J83">
        <v>2206</v>
      </c>
      <c r="K83">
        <v>4300</v>
      </c>
    </row>
    <row r="84" spans="5:11" x14ac:dyDescent="0.4">
      <c r="E84" t="s">
        <v>289</v>
      </c>
      <c r="F84" t="s">
        <v>367</v>
      </c>
      <c r="G84">
        <v>2205.5</v>
      </c>
      <c r="H84">
        <v>2205.5</v>
      </c>
      <c r="I84">
        <v>2205</v>
      </c>
      <c r="J84">
        <v>2205</v>
      </c>
      <c r="K84">
        <v>1500</v>
      </c>
    </row>
    <row r="85" spans="5:11" x14ac:dyDescent="0.4">
      <c r="E85" t="s">
        <v>289</v>
      </c>
      <c r="F85" t="s">
        <v>368</v>
      </c>
      <c r="G85">
        <v>2205.5</v>
      </c>
      <c r="H85">
        <v>2205.5</v>
      </c>
      <c r="I85">
        <v>2204</v>
      </c>
      <c r="J85">
        <v>2204</v>
      </c>
      <c r="K85">
        <v>4200</v>
      </c>
    </row>
    <row r="86" spans="5:11" x14ac:dyDescent="0.4">
      <c r="E86" t="s">
        <v>289</v>
      </c>
      <c r="F86" t="s">
        <v>369</v>
      </c>
      <c r="G86">
        <v>2204</v>
      </c>
      <c r="H86">
        <v>2204</v>
      </c>
      <c r="I86">
        <v>2201.5</v>
      </c>
      <c r="J86">
        <v>2201.5</v>
      </c>
      <c r="K86">
        <v>2800</v>
      </c>
    </row>
    <row r="87" spans="5:11" x14ac:dyDescent="0.4">
      <c r="E87" t="s">
        <v>289</v>
      </c>
      <c r="F87" t="s">
        <v>370</v>
      </c>
      <c r="G87">
        <v>2201</v>
      </c>
      <c r="H87">
        <v>2201</v>
      </c>
      <c r="I87">
        <v>2200</v>
      </c>
      <c r="J87">
        <v>2200</v>
      </c>
      <c r="K87">
        <v>3700</v>
      </c>
    </row>
    <row r="88" spans="5:11" x14ac:dyDescent="0.4">
      <c r="E88" t="s">
        <v>289</v>
      </c>
      <c r="F88" t="s">
        <v>371</v>
      </c>
      <c r="G88">
        <v>2201</v>
      </c>
      <c r="H88">
        <v>2201.5</v>
      </c>
      <c r="I88">
        <v>2200</v>
      </c>
      <c r="J88">
        <v>2200.5</v>
      </c>
      <c r="K88">
        <v>3000</v>
      </c>
    </row>
    <row r="89" spans="5:11" x14ac:dyDescent="0.4">
      <c r="E89" t="s">
        <v>289</v>
      </c>
      <c r="F89" t="s">
        <v>372</v>
      </c>
      <c r="G89">
        <v>2199.5</v>
      </c>
      <c r="H89">
        <v>2199.5</v>
      </c>
      <c r="I89">
        <v>2199</v>
      </c>
      <c r="J89">
        <v>2199.5</v>
      </c>
      <c r="K89">
        <v>2100</v>
      </c>
    </row>
    <row r="90" spans="5:11" x14ac:dyDescent="0.4">
      <c r="E90" t="s">
        <v>289</v>
      </c>
      <c r="F90" t="s">
        <v>373</v>
      </c>
      <c r="G90">
        <v>2199.5</v>
      </c>
      <c r="H90">
        <v>2199.5</v>
      </c>
      <c r="I90">
        <v>2199</v>
      </c>
      <c r="J90">
        <v>2199</v>
      </c>
      <c r="K90">
        <v>3600</v>
      </c>
    </row>
    <row r="91" spans="5:11" x14ac:dyDescent="0.4">
      <c r="E91" t="s">
        <v>289</v>
      </c>
      <c r="F91" t="s">
        <v>374</v>
      </c>
      <c r="G91">
        <v>2199</v>
      </c>
      <c r="H91">
        <v>2199</v>
      </c>
      <c r="I91">
        <v>2196.5</v>
      </c>
      <c r="J91">
        <v>2196.5</v>
      </c>
      <c r="K91">
        <v>3200</v>
      </c>
    </row>
    <row r="92" spans="5:11" x14ac:dyDescent="0.4">
      <c r="E92" t="s">
        <v>289</v>
      </c>
      <c r="F92" t="s">
        <v>375</v>
      </c>
      <c r="G92">
        <v>2197</v>
      </c>
      <c r="H92">
        <v>2198</v>
      </c>
      <c r="I92">
        <v>2196.5</v>
      </c>
      <c r="J92">
        <v>2198</v>
      </c>
      <c r="K92">
        <v>6300</v>
      </c>
    </row>
    <row r="93" spans="5:11" x14ac:dyDescent="0.4">
      <c r="E93" t="s">
        <v>289</v>
      </c>
      <c r="F93" t="s">
        <v>376</v>
      </c>
      <c r="G93">
        <v>2198.5</v>
      </c>
      <c r="H93">
        <v>2201.5</v>
      </c>
      <c r="I93">
        <v>2197.5</v>
      </c>
      <c r="J93">
        <v>2197.5</v>
      </c>
      <c r="K93">
        <v>15800</v>
      </c>
    </row>
    <row r="94" spans="5:11" x14ac:dyDescent="0.4">
      <c r="E94" t="s">
        <v>289</v>
      </c>
      <c r="F94" t="s">
        <v>377</v>
      </c>
      <c r="G94">
        <v>2197.5</v>
      </c>
      <c r="H94">
        <v>2199</v>
      </c>
      <c r="I94">
        <v>2197.5</v>
      </c>
      <c r="J94">
        <v>2199</v>
      </c>
      <c r="K94">
        <v>2400</v>
      </c>
    </row>
    <row r="95" spans="5:11" x14ac:dyDescent="0.4">
      <c r="E95" t="s">
        <v>289</v>
      </c>
      <c r="F95" t="s">
        <v>378</v>
      </c>
      <c r="G95">
        <v>2199.5</v>
      </c>
      <c r="H95">
        <v>2199.5</v>
      </c>
      <c r="I95">
        <v>2198</v>
      </c>
      <c r="J95">
        <v>2198</v>
      </c>
      <c r="K95">
        <v>2300</v>
      </c>
    </row>
    <row r="96" spans="5:11" x14ac:dyDescent="0.4">
      <c r="E96" t="s">
        <v>289</v>
      </c>
      <c r="F96" t="s">
        <v>379</v>
      </c>
      <c r="G96">
        <v>2198</v>
      </c>
      <c r="H96">
        <v>2198.5</v>
      </c>
      <c r="I96">
        <v>2196</v>
      </c>
      <c r="J96">
        <v>2196</v>
      </c>
      <c r="K96">
        <v>3100</v>
      </c>
    </row>
    <row r="97" spans="2:11" x14ac:dyDescent="0.4">
      <c r="E97" t="s">
        <v>289</v>
      </c>
      <c r="F97" t="s">
        <v>380</v>
      </c>
      <c r="G97">
        <v>2196</v>
      </c>
      <c r="H97">
        <v>2196.5</v>
      </c>
      <c r="I97">
        <v>2196</v>
      </c>
      <c r="J97">
        <v>2196.5</v>
      </c>
      <c r="K97">
        <v>800</v>
      </c>
    </row>
    <row r="98" spans="2:11" x14ac:dyDescent="0.4">
      <c r="E98" t="s">
        <v>289</v>
      </c>
      <c r="F98" t="s">
        <v>381</v>
      </c>
      <c r="G98">
        <v>2196.5</v>
      </c>
      <c r="H98">
        <v>2196.5</v>
      </c>
      <c r="I98">
        <v>2196.5</v>
      </c>
      <c r="J98">
        <v>2196.5</v>
      </c>
      <c r="K98">
        <v>1200</v>
      </c>
    </row>
    <row r="99" spans="2:11" x14ac:dyDescent="0.4">
      <c r="E99" t="s">
        <v>289</v>
      </c>
      <c r="F99" t="s">
        <v>382</v>
      </c>
      <c r="G99">
        <v>2197</v>
      </c>
      <c r="H99">
        <v>2197</v>
      </c>
      <c r="I99">
        <v>2196</v>
      </c>
      <c r="J99">
        <v>2196</v>
      </c>
      <c r="K99">
        <v>4100</v>
      </c>
    </row>
    <row r="100" spans="2:11" x14ac:dyDescent="0.4">
      <c r="E100" t="s">
        <v>289</v>
      </c>
      <c r="F100" t="s">
        <v>383</v>
      </c>
      <c r="G100">
        <v>2196</v>
      </c>
      <c r="H100">
        <v>2196</v>
      </c>
      <c r="I100">
        <v>2196</v>
      </c>
      <c r="J100">
        <v>2196</v>
      </c>
      <c r="K100">
        <v>500</v>
      </c>
    </row>
    <row r="101" spans="2:11" x14ac:dyDescent="0.4">
      <c r="E101" t="s">
        <v>289</v>
      </c>
      <c r="F101" t="s">
        <v>384</v>
      </c>
      <c r="G101">
        <v>2196</v>
      </c>
      <c r="H101">
        <v>2196</v>
      </c>
      <c r="I101">
        <v>2194</v>
      </c>
      <c r="J101">
        <v>2194.5</v>
      </c>
      <c r="K101">
        <v>4800</v>
      </c>
    </row>
    <row r="102" spans="2:11" x14ac:dyDescent="0.4">
      <c r="E102" t="s">
        <v>289</v>
      </c>
      <c r="F102" t="s">
        <v>385</v>
      </c>
      <c r="G102">
        <v>2194.5</v>
      </c>
      <c r="H102">
        <v>2196</v>
      </c>
      <c r="I102">
        <v>2194.5</v>
      </c>
      <c r="J102">
        <v>2196</v>
      </c>
      <c r="K102">
        <v>1900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2196</v>
      </c>
      <c r="H103" s="1">
        <v>2196.5</v>
      </c>
      <c r="I103" s="1">
        <v>2196</v>
      </c>
      <c r="J103" s="1">
        <v>2196</v>
      </c>
      <c r="K103" s="1">
        <v>2800</v>
      </c>
    </row>
    <row r="104" spans="2:11" x14ac:dyDescent="0.4">
      <c r="E104" t="s">
        <v>289</v>
      </c>
      <c r="F104" t="s">
        <v>387</v>
      </c>
      <c r="G104">
        <v>2197</v>
      </c>
      <c r="H104">
        <v>2197</v>
      </c>
      <c r="I104">
        <v>2197</v>
      </c>
      <c r="J104">
        <v>2197</v>
      </c>
      <c r="K104">
        <v>700</v>
      </c>
    </row>
    <row r="105" spans="2:11" x14ac:dyDescent="0.4">
      <c r="E105" t="s">
        <v>289</v>
      </c>
      <c r="F105" t="s">
        <v>388</v>
      </c>
      <c r="G105">
        <v>2197</v>
      </c>
      <c r="H105">
        <v>2198</v>
      </c>
      <c r="I105">
        <v>2197</v>
      </c>
      <c r="J105">
        <v>2198</v>
      </c>
      <c r="K105">
        <v>2100</v>
      </c>
    </row>
    <row r="106" spans="2:11" x14ac:dyDescent="0.4">
      <c r="E106" t="s">
        <v>289</v>
      </c>
      <c r="F106" t="s">
        <v>389</v>
      </c>
      <c r="G106">
        <v>2198</v>
      </c>
      <c r="H106">
        <v>2199</v>
      </c>
      <c r="I106">
        <v>2198</v>
      </c>
      <c r="J106">
        <v>2199</v>
      </c>
      <c r="K106">
        <v>2000</v>
      </c>
    </row>
    <row r="107" spans="2:11" x14ac:dyDescent="0.4">
      <c r="E107" t="s">
        <v>289</v>
      </c>
      <c r="F107" t="s">
        <v>390</v>
      </c>
      <c r="G107">
        <v>2199.5</v>
      </c>
      <c r="H107">
        <v>2199.5</v>
      </c>
      <c r="I107">
        <v>2199.5</v>
      </c>
      <c r="J107">
        <v>2199.5</v>
      </c>
      <c r="K107">
        <v>1700</v>
      </c>
    </row>
    <row r="108" spans="2:11" x14ac:dyDescent="0.4">
      <c r="E108" t="s">
        <v>289</v>
      </c>
      <c r="F108" t="s">
        <v>391</v>
      </c>
      <c r="G108">
        <v>2200</v>
      </c>
      <c r="H108">
        <v>2200</v>
      </c>
      <c r="I108">
        <v>2200</v>
      </c>
      <c r="J108">
        <v>2200</v>
      </c>
      <c r="K108">
        <v>3400</v>
      </c>
    </row>
    <row r="109" spans="2:11" x14ac:dyDescent="0.4">
      <c r="E109" t="s">
        <v>289</v>
      </c>
      <c r="F109" t="s">
        <v>392</v>
      </c>
      <c r="G109">
        <v>2200.5</v>
      </c>
      <c r="H109">
        <v>2200.5</v>
      </c>
      <c r="I109">
        <v>2199</v>
      </c>
      <c r="J109">
        <v>2200.5</v>
      </c>
      <c r="K109">
        <v>4100</v>
      </c>
    </row>
    <row r="110" spans="2:11" x14ac:dyDescent="0.4">
      <c r="E110" t="s">
        <v>289</v>
      </c>
      <c r="F110" t="s">
        <v>393</v>
      </c>
      <c r="G110">
        <v>2201</v>
      </c>
      <c r="H110">
        <v>2201.5</v>
      </c>
      <c r="I110">
        <v>2201</v>
      </c>
      <c r="J110">
        <v>2201.5</v>
      </c>
      <c r="K110">
        <v>900</v>
      </c>
    </row>
    <row r="111" spans="2:11" x14ac:dyDescent="0.4">
      <c r="E111" t="s">
        <v>289</v>
      </c>
      <c r="F111" t="s">
        <v>394</v>
      </c>
      <c r="G111">
        <v>2201.5</v>
      </c>
      <c r="H111">
        <v>2202</v>
      </c>
      <c r="I111">
        <v>2201.5</v>
      </c>
      <c r="J111">
        <v>2202</v>
      </c>
      <c r="K111">
        <v>2800</v>
      </c>
    </row>
    <row r="112" spans="2:11" x14ac:dyDescent="0.4">
      <c r="E112" t="s">
        <v>289</v>
      </c>
      <c r="F112" t="s">
        <v>395</v>
      </c>
      <c r="G112">
        <v>2201.5</v>
      </c>
      <c r="H112">
        <v>2202.5</v>
      </c>
      <c r="I112">
        <v>2201</v>
      </c>
      <c r="J112">
        <v>2202</v>
      </c>
      <c r="K112">
        <v>3300</v>
      </c>
    </row>
    <row r="113" spans="5:11" x14ac:dyDescent="0.4">
      <c r="E113" t="s">
        <v>289</v>
      </c>
      <c r="F113" t="s">
        <v>396</v>
      </c>
      <c r="G113">
        <v>2202</v>
      </c>
      <c r="H113">
        <v>2202.5</v>
      </c>
      <c r="I113">
        <v>2202</v>
      </c>
      <c r="J113">
        <v>2202</v>
      </c>
      <c r="K113">
        <v>1900</v>
      </c>
    </row>
    <row r="114" spans="5:11" x14ac:dyDescent="0.4">
      <c r="E114" t="s">
        <v>289</v>
      </c>
      <c r="F114" t="s">
        <v>397</v>
      </c>
      <c r="G114">
        <v>2201.5</v>
      </c>
      <c r="H114">
        <v>2202</v>
      </c>
      <c r="I114">
        <v>2201.5</v>
      </c>
      <c r="J114">
        <v>2202</v>
      </c>
      <c r="K114">
        <v>1600</v>
      </c>
    </row>
    <row r="115" spans="5:11" x14ac:dyDescent="0.4">
      <c r="E115" t="s">
        <v>289</v>
      </c>
      <c r="F115" t="s">
        <v>398</v>
      </c>
      <c r="G115">
        <v>2202.5</v>
      </c>
      <c r="H115">
        <v>2203</v>
      </c>
      <c r="I115">
        <v>2200.5</v>
      </c>
      <c r="J115">
        <v>2201</v>
      </c>
      <c r="K115">
        <v>3500</v>
      </c>
    </row>
    <row r="116" spans="5:11" x14ac:dyDescent="0.4">
      <c r="E116" t="s">
        <v>289</v>
      </c>
      <c r="F116" t="s">
        <v>399</v>
      </c>
      <c r="G116">
        <v>2201</v>
      </c>
      <c r="H116">
        <v>2201.5</v>
      </c>
      <c r="I116">
        <v>2201</v>
      </c>
      <c r="J116">
        <v>2201</v>
      </c>
      <c r="K116">
        <v>1000</v>
      </c>
    </row>
    <row r="117" spans="5:11" x14ac:dyDescent="0.4">
      <c r="E117" t="s">
        <v>289</v>
      </c>
      <c r="F117" t="s">
        <v>400</v>
      </c>
      <c r="G117">
        <v>2201.5</v>
      </c>
      <c r="H117">
        <v>2201.5</v>
      </c>
      <c r="I117">
        <v>2201</v>
      </c>
      <c r="J117">
        <v>2201</v>
      </c>
      <c r="K117">
        <v>1100</v>
      </c>
    </row>
    <row r="118" spans="5:11" x14ac:dyDescent="0.4">
      <c r="E118" t="s">
        <v>289</v>
      </c>
      <c r="F118" t="s">
        <v>401</v>
      </c>
      <c r="G118">
        <v>2201.5</v>
      </c>
      <c r="H118">
        <v>2202.5</v>
      </c>
      <c r="I118">
        <v>2201.5</v>
      </c>
      <c r="J118">
        <v>2202.5</v>
      </c>
      <c r="K118">
        <v>2000</v>
      </c>
    </row>
    <row r="119" spans="5:11" x14ac:dyDescent="0.4">
      <c r="E119" t="s">
        <v>289</v>
      </c>
      <c r="F119" t="s">
        <v>402</v>
      </c>
      <c r="G119">
        <v>2202.5</v>
      </c>
      <c r="H119">
        <v>2203</v>
      </c>
      <c r="I119">
        <v>2202.5</v>
      </c>
      <c r="J119">
        <v>2202.5</v>
      </c>
      <c r="K119">
        <v>1900</v>
      </c>
    </row>
    <row r="120" spans="5:11" x14ac:dyDescent="0.4">
      <c r="E120" t="s">
        <v>289</v>
      </c>
      <c r="F120" t="s">
        <v>403</v>
      </c>
      <c r="G120">
        <v>2202.5</v>
      </c>
      <c r="H120">
        <v>2202.5</v>
      </c>
      <c r="I120">
        <v>2202</v>
      </c>
      <c r="J120">
        <v>2202</v>
      </c>
      <c r="K120">
        <v>1200</v>
      </c>
    </row>
    <row r="121" spans="5:11" x14ac:dyDescent="0.4">
      <c r="E121" t="s">
        <v>289</v>
      </c>
      <c r="F121" t="s">
        <v>404</v>
      </c>
      <c r="G121">
        <v>2202.5</v>
      </c>
      <c r="H121">
        <v>2203</v>
      </c>
      <c r="I121">
        <v>2202.5</v>
      </c>
      <c r="J121">
        <v>2202.5</v>
      </c>
      <c r="K121">
        <v>2800</v>
      </c>
    </row>
    <row r="122" spans="5:11" x14ac:dyDescent="0.4">
      <c r="E122" t="s">
        <v>289</v>
      </c>
      <c r="F122" t="s">
        <v>405</v>
      </c>
      <c r="G122">
        <v>2202</v>
      </c>
      <c r="H122">
        <v>2202.5</v>
      </c>
      <c r="I122">
        <v>2201.5</v>
      </c>
      <c r="J122">
        <v>2202.5</v>
      </c>
      <c r="K122">
        <v>3600</v>
      </c>
    </row>
    <row r="123" spans="5:11" x14ac:dyDescent="0.4">
      <c r="E123" t="s">
        <v>289</v>
      </c>
      <c r="F123" t="s">
        <v>406</v>
      </c>
      <c r="G123">
        <v>2202</v>
      </c>
      <c r="H123">
        <v>2202</v>
      </c>
      <c r="I123">
        <v>2201</v>
      </c>
      <c r="J123">
        <v>2201.5</v>
      </c>
      <c r="K123">
        <v>2400</v>
      </c>
    </row>
    <row r="124" spans="5:11" x14ac:dyDescent="0.4">
      <c r="E124" t="s">
        <v>289</v>
      </c>
      <c r="F124" t="s">
        <v>407</v>
      </c>
      <c r="G124">
        <v>2202</v>
      </c>
      <c r="H124">
        <v>2203</v>
      </c>
      <c r="I124">
        <v>2202</v>
      </c>
      <c r="J124">
        <v>2203</v>
      </c>
      <c r="K124">
        <v>4000</v>
      </c>
    </row>
    <row r="125" spans="5:11" x14ac:dyDescent="0.4">
      <c r="E125" t="s">
        <v>289</v>
      </c>
      <c r="F125" t="s">
        <v>408</v>
      </c>
      <c r="G125">
        <v>2203</v>
      </c>
      <c r="H125">
        <v>2203</v>
      </c>
      <c r="I125">
        <v>2203</v>
      </c>
      <c r="J125">
        <v>2203</v>
      </c>
      <c r="K125">
        <v>300</v>
      </c>
    </row>
    <row r="126" spans="5:11" x14ac:dyDescent="0.4">
      <c r="E126" t="s">
        <v>289</v>
      </c>
      <c r="F126" t="s">
        <v>409</v>
      </c>
      <c r="G126">
        <v>2202.5</v>
      </c>
      <c r="H126">
        <v>2203.5</v>
      </c>
      <c r="I126">
        <v>2202.5</v>
      </c>
      <c r="J126">
        <v>2203.5</v>
      </c>
      <c r="K126">
        <v>2300</v>
      </c>
    </row>
    <row r="127" spans="5:11" x14ac:dyDescent="0.4">
      <c r="E127" t="s">
        <v>289</v>
      </c>
      <c r="F127" t="s">
        <v>410</v>
      </c>
      <c r="G127">
        <v>2203.5</v>
      </c>
      <c r="H127">
        <v>2203.5</v>
      </c>
      <c r="I127">
        <v>2201.5</v>
      </c>
      <c r="J127">
        <v>2201.5</v>
      </c>
      <c r="K127">
        <v>8800</v>
      </c>
    </row>
    <row r="128" spans="5:11" x14ac:dyDescent="0.4">
      <c r="E128" t="s">
        <v>289</v>
      </c>
      <c r="F128" t="s">
        <v>411</v>
      </c>
      <c r="G128">
        <v>2201.5</v>
      </c>
      <c r="H128">
        <v>2202</v>
      </c>
      <c r="I128">
        <v>2200.5</v>
      </c>
      <c r="J128">
        <v>2202</v>
      </c>
      <c r="K128">
        <v>2700</v>
      </c>
    </row>
    <row r="129" spans="5:11" x14ac:dyDescent="0.4">
      <c r="E129" t="s">
        <v>289</v>
      </c>
      <c r="F129" t="s">
        <v>412</v>
      </c>
      <c r="G129">
        <v>2201.5</v>
      </c>
      <c r="H129">
        <v>2201.5</v>
      </c>
      <c r="I129">
        <v>2201.5</v>
      </c>
      <c r="J129">
        <v>2201.5</v>
      </c>
      <c r="K129">
        <v>300</v>
      </c>
    </row>
    <row r="130" spans="5:11" x14ac:dyDescent="0.4">
      <c r="E130" t="s">
        <v>289</v>
      </c>
      <c r="F130" t="s">
        <v>413</v>
      </c>
      <c r="G130">
        <v>2201.5</v>
      </c>
      <c r="H130">
        <v>2201.5</v>
      </c>
      <c r="I130">
        <v>2200.5</v>
      </c>
      <c r="J130">
        <v>2200.5</v>
      </c>
      <c r="K130">
        <v>2100</v>
      </c>
    </row>
    <row r="131" spans="5:11" x14ac:dyDescent="0.4">
      <c r="E131" t="s">
        <v>289</v>
      </c>
      <c r="F131" t="s">
        <v>414</v>
      </c>
      <c r="G131">
        <v>2200.5</v>
      </c>
      <c r="H131">
        <v>2200.5</v>
      </c>
      <c r="I131">
        <v>2199.5</v>
      </c>
      <c r="J131">
        <v>2200.5</v>
      </c>
      <c r="K131">
        <v>2500</v>
      </c>
    </row>
    <row r="132" spans="5:11" x14ac:dyDescent="0.4">
      <c r="E132" t="s">
        <v>289</v>
      </c>
      <c r="F132" t="s">
        <v>415</v>
      </c>
      <c r="G132">
        <v>2200</v>
      </c>
      <c r="H132">
        <v>2200</v>
      </c>
      <c r="I132">
        <v>2199.5</v>
      </c>
      <c r="J132">
        <v>2199.5</v>
      </c>
      <c r="K132">
        <v>1400</v>
      </c>
    </row>
    <row r="133" spans="5:11" x14ac:dyDescent="0.4">
      <c r="E133" t="s">
        <v>289</v>
      </c>
      <c r="F133" t="s">
        <v>416</v>
      </c>
      <c r="G133">
        <v>2199.5</v>
      </c>
      <c r="H133">
        <v>2200</v>
      </c>
      <c r="I133">
        <v>2199</v>
      </c>
      <c r="J133">
        <v>2200</v>
      </c>
      <c r="K133">
        <v>5100</v>
      </c>
    </row>
    <row r="134" spans="5:11" x14ac:dyDescent="0.4">
      <c r="E134" t="s">
        <v>289</v>
      </c>
      <c r="F134" t="s">
        <v>417</v>
      </c>
      <c r="G134">
        <v>2200.5</v>
      </c>
      <c r="H134">
        <v>2200.5</v>
      </c>
      <c r="I134">
        <v>2200.5</v>
      </c>
      <c r="J134">
        <v>2200.5</v>
      </c>
      <c r="K134">
        <v>1600</v>
      </c>
    </row>
    <row r="135" spans="5:11" x14ac:dyDescent="0.4">
      <c r="E135" t="s">
        <v>289</v>
      </c>
      <c r="F135" t="s">
        <v>418</v>
      </c>
      <c r="G135">
        <v>2200.5</v>
      </c>
      <c r="H135">
        <v>2200.5</v>
      </c>
      <c r="I135">
        <v>2200.5</v>
      </c>
      <c r="J135">
        <v>2200.5</v>
      </c>
      <c r="K135">
        <v>500</v>
      </c>
    </row>
    <row r="136" spans="5:11" x14ac:dyDescent="0.4">
      <c r="E136" t="s">
        <v>289</v>
      </c>
      <c r="F136" t="s">
        <v>419</v>
      </c>
      <c r="G136">
        <v>2200.5</v>
      </c>
      <c r="H136">
        <v>2200.5</v>
      </c>
      <c r="I136">
        <v>2200</v>
      </c>
      <c r="J136">
        <v>2200.5</v>
      </c>
      <c r="K136">
        <v>1100</v>
      </c>
    </row>
    <row r="137" spans="5:11" x14ac:dyDescent="0.4">
      <c r="E137" t="s">
        <v>289</v>
      </c>
      <c r="F137" t="s">
        <v>420</v>
      </c>
      <c r="G137">
        <v>2200.5</v>
      </c>
      <c r="H137">
        <v>2201.5</v>
      </c>
      <c r="I137">
        <v>2199.5</v>
      </c>
      <c r="J137">
        <v>2201.5</v>
      </c>
      <c r="K137">
        <v>8000</v>
      </c>
    </row>
    <row r="138" spans="5:11" x14ac:dyDescent="0.4">
      <c r="E138" t="s">
        <v>289</v>
      </c>
      <c r="F138" t="s">
        <v>421</v>
      </c>
      <c r="G138">
        <v>2201.5</v>
      </c>
      <c r="H138">
        <v>2201.5</v>
      </c>
      <c r="I138">
        <v>2201.5</v>
      </c>
      <c r="J138">
        <v>2201.5</v>
      </c>
      <c r="K138">
        <v>700</v>
      </c>
    </row>
    <row r="139" spans="5:11" x14ac:dyDescent="0.4">
      <c r="E139" t="s">
        <v>289</v>
      </c>
      <c r="F139" t="s">
        <v>422</v>
      </c>
      <c r="G139">
        <v>2201.5</v>
      </c>
      <c r="H139">
        <v>2201.5</v>
      </c>
      <c r="I139">
        <v>2200.5</v>
      </c>
      <c r="J139">
        <v>2200.5</v>
      </c>
      <c r="K139">
        <v>3100</v>
      </c>
    </row>
    <row r="140" spans="5:11" x14ac:dyDescent="0.4">
      <c r="E140" t="s">
        <v>289</v>
      </c>
      <c r="F140" t="s">
        <v>423</v>
      </c>
      <c r="G140">
        <v>2200</v>
      </c>
      <c r="H140">
        <v>2201.5</v>
      </c>
      <c r="I140">
        <v>2200</v>
      </c>
      <c r="J140">
        <v>2201</v>
      </c>
      <c r="K140">
        <v>3300</v>
      </c>
    </row>
    <row r="141" spans="5:11" x14ac:dyDescent="0.4">
      <c r="E141" t="s">
        <v>289</v>
      </c>
      <c r="F141" t="s">
        <v>424</v>
      </c>
      <c r="G141">
        <v>2201</v>
      </c>
      <c r="H141">
        <v>2201.5</v>
      </c>
      <c r="I141">
        <v>2200.5</v>
      </c>
      <c r="J141">
        <v>2201.5</v>
      </c>
      <c r="K141">
        <v>1900</v>
      </c>
    </row>
    <row r="142" spans="5:11" x14ac:dyDescent="0.4">
      <c r="E142" t="s">
        <v>289</v>
      </c>
      <c r="F142" t="s">
        <v>425</v>
      </c>
      <c r="G142">
        <v>2201</v>
      </c>
      <c r="H142">
        <v>2201</v>
      </c>
      <c r="I142">
        <v>2200.5</v>
      </c>
      <c r="J142">
        <v>2200.5</v>
      </c>
      <c r="K142">
        <v>2800</v>
      </c>
    </row>
    <row r="143" spans="5:11" x14ac:dyDescent="0.4">
      <c r="E143" t="s">
        <v>289</v>
      </c>
      <c r="F143" t="s">
        <v>426</v>
      </c>
      <c r="G143">
        <v>2200.5</v>
      </c>
      <c r="H143">
        <v>2200.5</v>
      </c>
      <c r="I143">
        <v>2200.5</v>
      </c>
      <c r="J143">
        <v>2200.5</v>
      </c>
      <c r="K143">
        <v>1200</v>
      </c>
    </row>
    <row r="144" spans="5:11" x14ac:dyDescent="0.4">
      <c r="E144" t="s">
        <v>289</v>
      </c>
      <c r="F144" t="s">
        <v>427</v>
      </c>
      <c r="G144">
        <v>2200.5</v>
      </c>
      <c r="H144">
        <v>2200.5</v>
      </c>
      <c r="I144">
        <v>2200</v>
      </c>
      <c r="J144">
        <v>2200.5</v>
      </c>
      <c r="K144">
        <v>1900</v>
      </c>
    </row>
    <row r="145" spans="5:11" x14ac:dyDescent="0.4">
      <c r="E145" t="s">
        <v>289</v>
      </c>
      <c r="F145" t="s">
        <v>428</v>
      </c>
      <c r="G145">
        <v>2200.5</v>
      </c>
      <c r="H145">
        <v>2201.5</v>
      </c>
      <c r="I145">
        <v>2200.5</v>
      </c>
      <c r="J145">
        <v>2200.5</v>
      </c>
      <c r="K145">
        <v>4600</v>
      </c>
    </row>
    <row r="146" spans="5:11" x14ac:dyDescent="0.4">
      <c r="E146" t="s">
        <v>289</v>
      </c>
      <c r="F146" t="s">
        <v>429</v>
      </c>
      <c r="G146">
        <v>2201</v>
      </c>
      <c r="H146">
        <v>2201</v>
      </c>
      <c r="I146">
        <v>2200.5</v>
      </c>
      <c r="J146">
        <v>2201</v>
      </c>
      <c r="K146">
        <v>2000</v>
      </c>
    </row>
    <row r="147" spans="5:11" x14ac:dyDescent="0.4">
      <c r="E147" t="s">
        <v>289</v>
      </c>
      <c r="F147" t="s">
        <v>430</v>
      </c>
      <c r="G147">
        <v>2200.5</v>
      </c>
      <c r="H147">
        <v>2200.5</v>
      </c>
      <c r="I147">
        <v>2198.5</v>
      </c>
      <c r="J147">
        <v>2198.5</v>
      </c>
      <c r="K147">
        <v>4900</v>
      </c>
    </row>
    <row r="148" spans="5:11" x14ac:dyDescent="0.4">
      <c r="E148" t="s">
        <v>289</v>
      </c>
      <c r="F148" t="s">
        <v>431</v>
      </c>
      <c r="G148">
        <v>2199</v>
      </c>
      <c r="H148">
        <v>2199.5</v>
      </c>
      <c r="I148">
        <v>2199</v>
      </c>
      <c r="J148">
        <v>2199.5</v>
      </c>
      <c r="K148">
        <v>900</v>
      </c>
    </row>
    <row r="149" spans="5:11" x14ac:dyDescent="0.4">
      <c r="E149" t="s">
        <v>289</v>
      </c>
      <c r="F149" t="s">
        <v>432</v>
      </c>
      <c r="G149">
        <v>2199.5</v>
      </c>
      <c r="H149">
        <v>2200</v>
      </c>
      <c r="I149">
        <v>2199.5</v>
      </c>
      <c r="J149">
        <v>2200</v>
      </c>
      <c r="K149">
        <v>2000</v>
      </c>
    </row>
    <row r="150" spans="5:11" x14ac:dyDescent="0.4">
      <c r="E150" t="s">
        <v>289</v>
      </c>
      <c r="F150" t="s">
        <v>433</v>
      </c>
      <c r="G150">
        <v>2200.5</v>
      </c>
      <c r="H150">
        <v>2200.5</v>
      </c>
      <c r="I150">
        <v>2200.5</v>
      </c>
      <c r="J150">
        <v>2200.5</v>
      </c>
      <c r="K150">
        <v>900</v>
      </c>
    </row>
    <row r="151" spans="5:11" x14ac:dyDescent="0.4">
      <c r="E151" t="s">
        <v>289</v>
      </c>
      <c r="F151" t="s">
        <v>434</v>
      </c>
      <c r="G151">
        <v>2200</v>
      </c>
      <c r="H151">
        <v>2200.5</v>
      </c>
      <c r="I151">
        <v>2200</v>
      </c>
      <c r="J151">
        <v>2200.5</v>
      </c>
      <c r="K151">
        <v>2300</v>
      </c>
    </row>
    <row r="152" spans="5:11" x14ac:dyDescent="0.4">
      <c r="E152" t="s">
        <v>289</v>
      </c>
      <c r="F152" t="s">
        <v>435</v>
      </c>
      <c r="G152">
        <v>2200.5</v>
      </c>
      <c r="H152">
        <v>2201</v>
      </c>
      <c r="I152">
        <v>2200</v>
      </c>
      <c r="J152">
        <v>2200</v>
      </c>
      <c r="K152">
        <v>2500</v>
      </c>
    </row>
    <row r="153" spans="5:11" x14ac:dyDescent="0.4">
      <c r="E153" t="s">
        <v>289</v>
      </c>
      <c r="F153" t="s">
        <v>436</v>
      </c>
      <c r="G153">
        <v>2200.5</v>
      </c>
      <c r="H153">
        <v>2200.5</v>
      </c>
      <c r="I153">
        <v>2199.5</v>
      </c>
      <c r="J153">
        <v>2199.5</v>
      </c>
      <c r="K153">
        <v>3300</v>
      </c>
    </row>
    <row r="154" spans="5:11" x14ac:dyDescent="0.4">
      <c r="E154" t="s">
        <v>289</v>
      </c>
      <c r="F154" t="s">
        <v>437</v>
      </c>
      <c r="G154">
        <v>2199</v>
      </c>
      <c r="H154">
        <v>2199.5</v>
      </c>
      <c r="I154">
        <v>2198</v>
      </c>
      <c r="J154">
        <v>2198.5</v>
      </c>
      <c r="K154">
        <v>2200</v>
      </c>
    </row>
    <row r="155" spans="5:11" x14ac:dyDescent="0.4">
      <c r="E155" t="s">
        <v>289</v>
      </c>
      <c r="F155" t="s">
        <v>438</v>
      </c>
      <c r="G155">
        <v>2198</v>
      </c>
      <c r="H155">
        <v>2198</v>
      </c>
      <c r="I155">
        <v>2197</v>
      </c>
      <c r="J155">
        <v>2197.5</v>
      </c>
      <c r="K155">
        <v>9400</v>
      </c>
    </row>
    <row r="156" spans="5:11" x14ac:dyDescent="0.4">
      <c r="E156" t="s">
        <v>289</v>
      </c>
      <c r="F156" t="s">
        <v>439</v>
      </c>
      <c r="G156">
        <v>2197.5</v>
      </c>
      <c r="H156">
        <v>2198</v>
      </c>
      <c r="I156">
        <v>2197.5</v>
      </c>
      <c r="J156">
        <v>2197.5</v>
      </c>
      <c r="K156">
        <v>2000</v>
      </c>
    </row>
    <row r="157" spans="5:11" x14ac:dyDescent="0.4">
      <c r="E157" t="s">
        <v>289</v>
      </c>
      <c r="F157" t="s">
        <v>440</v>
      </c>
      <c r="G157">
        <v>2198</v>
      </c>
      <c r="H157">
        <v>2198</v>
      </c>
      <c r="I157">
        <v>2198</v>
      </c>
      <c r="J157">
        <v>2198</v>
      </c>
      <c r="K157">
        <v>4700</v>
      </c>
    </row>
    <row r="158" spans="5:11" x14ac:dyDescent="0.4">
      <c r="E158" t="s">
        <v>289</v>
      </c>
      <c r="F158" t="s">
        <v>441</v>
      </c>
      <c r="G158">
        <v>2198</v>
      </c>
      <c r="H158">
        <v>2202</v>
      </c>
      <c r="I158">
        <v>2198</v>
      </c>
      <c r="J158">
        <v>2198</v>
      </c>
      <c r="K158">
        <v>44500</v>
      </c>
    </row>
    <row r="159" spans="5:11" x14ac:dyDescent="0.4">
      <c r="E159" t="s">
        <v>289</v>
      </c>
      <c r="F159" t="s">
        <v>442</v>
      </c>
      <c r="G159">
        <v>2198.5</v>
      </c>
      <c r="H159">
        <v>2198.5</v>
      </c>
      <c r="I159">
        <v>2197.5</v>
      </c>
      <c r="J159">
        <v>2198</v>
      </c>
      <c r="K159">
        <v>6900</v>
      </c>
    </row>
    <row r="160" spans="5:11" x14ac:dyDescent="0.4">
      <c r="E160" t="s">
        <v>289</v>
      </c>
      <c r="F160" t="s">
        <v>443</v>
      </c>
      <c r="G160">
        <v>2198.5</v>
      </c>
      <c r="H160">
        <v>2200</v>
      </c>
      <c r="I160">
        <v>2198.5</v>
      </c>
      <c r="J160">
        <v>2199</v>
      </c>
      <c r="K160">
        <v>4400</v>
      </c>
    </row>
    <row r="161" spans="5:11" x14ac:dyDescent="0.4">
      <c r="E161" t="s">
        <v>289</v>
      </c>
      <c r="F161" t="s">
        <v>444</v>
      </c>
      <c r="G161">
        <v>2199</v>
      </c>
      <c r="H161">
        <v>2201</v>
      </c>
      <c r="I161">
        <v>2199</v>
      </c>
      <c r="J161">
        <v>2200</v>
      </c>
      <c r="K161">
        <v>3900</v>
      </c>
    </row>
    <row r="162" spans="5:11" x14ac:dyDescent="0.4">
      <c r="E162" t="s">
        <v>289</v>
      </c>
      <c r="F162" t="s">
        <v>445</v>
      </c>
      <c r="G162">
        <v>2201</v>
      </c>
      <c r="H162">
        <v>2201.5</v>
      </c>
      <c r="I162">
        <v>2200.5</v>
      </c>
      <c r="J162">
        <v>2201.5</v>
      </c>
      <c r="K162">
        <v>3100</v>
      </c>
    </row>
    <row r="163" spans="5:11" x14ac:dyDescent="0.4">
      <c r="E163" t="s">
        <v>289</v>
      </c>
      <c r="F163" t="s">
        <v>446</v>
      </c>
      <c r="G163">
        <v>2201.5</v>
      </c>
      <c r="H163">
        <v>2202.5</v>
      </c>
      <c r="I163">
        <v>2200</v>
      </c>
      <c r="J163">
        <v>2202.5</v>
      </c>
      <c r="K163">
        <v>19700</v>
      </c>
    </row>
    <row r="164" spans="5:11" x14ac:dyDescent="0.4">
      <c r="E164" t="s">
        <v>289</v>
      </c>
      <c r="F164" t="s">
        <v>447</v>
      </c>
      <c r="G164">
        <v>2202.5</v>
      </c>
      <c r="H164">
        <v>2204.5</v>
      </c>
      <c r="I164">
        <v>2202.5</v>
      </c>
      <c r="J164">
        <v>2203.5</v>
      </c>
      <c r="K164">
        <v>7200</v>
      </c>
    </row>
    <row r="165" spans="5:11" x14ac:dyDescent="0.4">
      <c r="E165" t="s">
        <v>289</v>
      </c>
      <c r="F165" t="s">
        <v>448</v>
      </c>
      <c r="G165">
        <v>2203</v>
      </c>
      <c r="H165">
        <v>2203.5</v>
      </c>
      <c r="I165">
        <v>2203</v>
      </c>
      <c r="J165">
        <v>2203.5</v>
      </c>
      <c r="K165">
        <v>2400</v>
      </c>
    </row>
    <row r="166" spans="5:11" x14ac:dyDescent="0.4">
      <c r="E166" t="s">
        <v>289</v>
      </c>
      <c r="F166" t="s">
        <v>449</v>
      </c>
      <c r="G166">
        <v>2204</v>
      </c>
      <c r="H166">
        <v>2204.5</v>
      </c>
      <c r="I166">
        <v>2203.5</v>
      </c>
      <c r="J166">
        <v>2204</v>
      </c>
      <c r="K166">
        <v>2500</v>
      </c>
    </row>
    <row r="167" spans="5:11" x14ac:dyDescent="0.4">
      <c r="E167" t="s">
        <v>289</v>
      </c>
      <c r="F167" t="s">
        <v>450</v>
      </c>
      <c r="G167">
        <v>2204.5</v>
      </c>
      <c r="H167">
        <v>2204.5</v>
      </c>
      <c r="I167">
        <v>2204</v>
      </c>
      <c r="J167">
        <v>2204.5</v>
      </c>
      <c r="K167">
        <v>2000</v>
      </c>
    </row>
    <row r="168" spans="5:11" x14ac:dyDescent="0.4">
      <c r="E168" t="s">
        <v>289</v>
      </c>
      <c r="F168" t="s">
        <v>451</v>
      </c>
      <c r="G168">
        <v>2204.5</v>
      </c>
      <c r="H168">
        <v>2205</v>
      </c>
      <c r="I168">
        <v>2201</v>
      </c>
      <c r="J168">
        <v>2202</v>
      </c>
      <c r="K168">
        <v>10300</v>
      </c>
    </row>
    <row r="169" spans="5:11" x14ac:dyDescent="0.4">
      <c r="E169" t="s">
        <v>289</v>
      </c>
      <c r="F169" t="s">
        <v>452</v>
      </c>
      <c r="G169">
        <v>2201.5</v>
      </c>
      <c r="H169">
        <v>2202.5</v>
      </c>
      <c r="I169">
        <v>2201.5</v>
      </c>
      <c r="J169">
        <v>2202</v>
      </c>
      <c r="K169">
        <v>1300</v>
      </c>
    </row>
    <row r="170" spans="5:11" x14ac:dyDescent="0.4">
      <c r="E170" t="s">
        <v>289</v>
      </c>
      <c r="F170" t="s">
        <v>453</v>
      </c>
      <c r="G170">
        <v>2202</v>
      </c>
      <c r="H170">
        <v>2203</v>
      </c>
      <c r="I170">
        <v>2200.5</v>
      </c>
      <c r="J170">
        <v>2200.5</v>
      </c>
      <c r="K170">
        <v>5200</v>
      </c>
    </row>
    <row r="171" spans="5:11" x14ac:dyDescent="0.4">
      <c r="E171" t="s">
        <v>289</v>
      </c>
      <c r="F171" t="s">
        <v>454</v>
      </c>
      <c r="G171">
        <v>2200</v>
      </c>
      <c r="H171">
        <v>2201</v>
      </c>
      <c r="I171">
        <v>2200</v>
      </c>
      <c r="J171">
        <v>2200.5</v>
      </c>
      <c r="K171">
        <v>6200</v>
      </c>
    </row>
    <row r="172" spans="5:11" x14ac:dyDescent="0.4">
      <c r="E172" t="s">
        <v>289</v>
      </c>
      <c r="F172" t="s">
        <v>455</v>
      </c>
      <c r="G172">
        <v>2200</v>
      </c>
      <c r="H172">
        <v>2200.5</v>
      </c>
      <c r="I172">
        <v>2199.5</v>
      </c>
      <c r="J172">
        <v>2199.5</v>
      </c>
      <c r="K172">
        <v>4800</v>
      </c>
    </row>
    <row r="173" spans="5:11" x14ac:dyDescent="0.4">
      <c r="E173" t="s">
        <v>289</v>
      </c>
      <c r="F173" t="s">
        <v>456</v>
      </c>
      <c r="G173">
        <v>2200</v>
      </c>
      <c r="H173">
        <v>2200.5</v>
      </c>
      <c r="I173">
        <v>2200</v>
      </c>
      <c r="J173">
        <v>2200.5</v>
      </c>
      <c r="K173">
        <v>4300</v>
      </c>
    </row>
    <row r="174" spans="5:11" x14ac:dyDescent="0.4">
      <c r="E174" t="s">
        <v>289</v>
      </c>
      <c r="F174" t="s">
        <v>457</v>
      </c>
      <c r="G174">
        <v>2201</v>
      </c>
      <c r="H174">
        <v>2202</v>
      </c>
      <c r="I174">
        <v>2200.5</v>
      </c>
      <c r="J174">
        <v>2201</v>
      </c>
      <c r="K174">
        <v>7800</v>
      </c>
    </row>
    <row r="175" spans="5:11" x14ac:dyDescent="0.4">
      <c r="E175" t="s">
        <v>289</v>
      </c>
      <c r="F175" t="s">
        <v>458</v>
      </c>
      <c r="G175">
        <v>2201.5</v>
      </c>
      <c r="H175">
        <v>2201.5</v>
      </c>
      <c r="I175">
        <v>2200.5</v>
      </c>
      <c r="J175">
        <v>2201</v>
      </c>
      <c r="K175">
        <v>1900</v>
      </c>
    </row>
    <row r="176" spans="5:11" x14ac:dyDescent="0.4">
      <c r="E176" t="s">
        <v>289</v>
      </c>
      <c r="F176" t="s">
        <v>459</v>
      </c>
      <c r="G176">
        <v>2201.5</v>
      </c>
      <c r="H176">
        <v>2201.5</v>
      </c>
      <c r="I176">
        <v>2199.5</v>
      </c>
      <c r="J176">
        <v>2199.5</v>
      </c>
      <c r="K176">
        <v>5000</v>
      </c>
    </row>
    <row r="177" spans="5:11" x14ac:dyDescent="0.4">
      <c r="E177" t="s">
        <v>289</v>
      </c>
      <c r="F177" t="s">
        <v>460</v>
      </c>
      <c r="G177">
        <v>2200</v>
      </c>
      <c r="H177">
        <v>2200</v>
      </c>
      <c r="I177">
        <v>2199.5</v>
      </c>
      <c r="J177">
        <v>2199.5</v>
      </c>
      <c r="K177">
        <v>1000</v>
      </c>
    </row>
    <row r="178" spans="5:11" x14ac:dyDescent="0.4">
      <c r="E178" t="s">
        <v>289</v>
      </c>
      <c r="F178" t="s">
        <v>461</v>
      </c>
      <c r="G178">
        <v>2199.5</v>
      </c>
      <c r="H178">
        <v>2199.5</v>
      </c>
      <c r="I178">
        <v>2198.5</v>
      </c>
      <c r="J178">
        <v>2199</v>
      </c>
      <c r="K178">
        <v>2700</v>
      </c>
    </row>
    <row r="179" spans="5:11" x14ac:dyDescent="0.4">
      <c r="E179" t="s">
        <v>289</v>
      </c>
      <c r="F179" t="s">
        <v>462</v>
      </c>
      <c r="G179">
        <v>2198.5</v>
      </c>
      <c r="H179">
        <v>2198.5</v>
      </c>
      <c r="I179">
        <v>2198</v>
      </c>
      <c r="J179">
        <v>2198</v>
      </c>
      <c r="K179">
        <v>2700</v>
      </c>
    </row>
    <row r="180" spans="5:11" x14ac:dyDescent="0.4">
      <c r="E180" t="s">
        <v>289</v>
      </c>
      <c r="F180" t="s">
        <v>463</v>
      </c>
      <c r="G180">
        <v>2198</v>
      </c>
      <c r="H180">
        <v>2198.5</v>
      </c>
      <c r="I180">
        <v>2198</v>
      </c>
      <c r="J180">
        <v>2198.5</v>
      </c>
      <c r="K180">
        <v>2000</v>
      </c>
    </row>
    <row r="181" spans="5:11" x14ac:dyDescent="0.4">
      <c r="E181" t="s">
        <v>289</v>
      </c>
      <c r="F181" t="s">
        <v>464</v>
      </c>
      <c r="G181">
        <v>2199</v>
      </c>
      <c r="H181">
        <v>2200.5</v>
      </c>
      <c r="I181">
        <v>2198.5</v>
      </c>
      <c r="J181">
        <v>2198.5</v>
      </c>
      <c r="K181">
        <v>8800</v>
      </c>
    </row>
    <row r="182" spans="5:11" x14ac:dyDescent="0.4">
      <c r="E182" t="s">
        <v>289</v>
      </c>
      <c r="F182" t="s">
        <v>465</v>
      </c>
      <c r="G182">
        <v>2198</v>
      </c>
      <c r="H182">
        <v>2199</v>
      </c>
      <c r="I182">
        <v>2198</v>
      </c>
      <c r="J182">
        <v>2198.5</v>
      </c>
      <c r="K182">
        <v>2500</v>
      </c>
    </row>
    <row r="183" spans="5:11" x14ac:dyDescent="0.4">
      <c r="E183" t="s">
        <v>289</v>
      </c>
      <c r="F183" t="s">
        <v>466</v>
      </c>
      <c r="G183">
        <v>2198</v>
      </c>
      <c r="H183">
        <v>2198</v>
      </c>
      <c r="I183">
        <v>2197</v>
      </c>
      <c r="J183">
        <v>2197</v>
      </c>
      <c r="K183">
        <v>2400</v>
      </c>
    </row>
    <row r="184" spans="5:11" x14ac:dyDescent="0.4">
      <c r="E184" t="s">
        <v>289</v>
      </c>
      <c r="F184" t="s">
        <v>467</v>
      </c>
      <c r="G184">
        <v>2197.5</v>
      </c>
      <c r="H184">
        <v>2198</v>
      </c>
      <c r="I184">
        <v>2197.5</v>
      </c>
      <c r="J184">
        <v>2198</v>
      </c>
      <c r="K184">
        <v>1900</v>
      </c>
    </row>
    <row r="185" spans="5:11" x14ac:dyDescent="0.4">
      <c r="E185" t="s">
        <v>289</v>
      </c>
      <c r="F185" t="s">
        <v>468</v>
      </c>
      <c r="G185">
        <v>2198</v>
      </c>
      <c r="H185">
        <v>2198.5</v>
      </c>
      <c r="I185">
        <v>2197</v>
      </c>
      <c r="J185">
        <v>2197</v>
      </c>
      <c r="K185">
        <v>4100</v>
      </c>
    </row>
    <row r="186" spans="5:11" x14ac:dyDescent="0.4">
      <c r="E186" t="s">
        <v>289</v>
      </c>
      <c r="F186" t="s">
        <v>469</v>
      </c>
      <c r="G186">
        <v>2197</v>
      </c>
      <c r="H186">
        <v>2197.5</v>
      </c>
      <c r="I186">
        <v>2197</v>
      </c>
      <c r="J186">
        <v>2197</v>
      </c>
      <c r="K186">
        <v>1800</v>
      </c>
    </row>
    <row r="187" spans="5:11" x14ac:dyDescent="0.4">
      <c r="E187" t="s">
        <v>289</v>
      </c>
      <c r="F187" t="s">
        <v>470</v>
      </c>
      <c r="G187">
        <v>2197</v>
      </c>
      <c r="H187">
        <v>2197.5</v>
      </c>
      <c r="I187">
        <v>2197</v>
      </c>
      <c r="J187">
        <v>2197.5</v>
      </c>
      <c r="K187">
        <v>700</v>
      </c>
    </row>
    <row r="188" spans="5:11" x14ac:dyDescent="0.4">
      <c r="E188" t="s">
        <v>289</v>
      </c>
      <c r="F188" t="s">
        <v>471</v>
      </c>
      <c r="G188">
        <v>2197.5</v>
      </c>
      <c r="H188">
        <v>2197.5</v>
      </c>
      <c r="I188">
        <v>2196.5</v>
      </c>
      <c r="J188">
        <v>2197</v>
      </c>
      <c r="K188">
        <v>5100</v>
      </c>
    </row>
    <row r="189" spans="5:11" x14ac:dyDescent="0.4">
      <c r="E189" t="s">
        <v>289</v>
      </c>
      <c r="F189" t="s">
        <v>472</v>
      </c>
      <c r="G189">
        <v>2197</v>
      </c>
      <c r="H189">
        <v>2198</v>
      </c>
      <c r="I189">
        <v>2197</v>
      </c>
      <c r="J189">
        <v>2198</v>
      </c>
      <c r="K189">
        <v>3500</v>
      </c>
    </row>
    <row r="190" spans="5:11" x14ac:dyDescent="0.4">
      <c r="E190" t="s">
        <v>289</v>
      </c>
      <c r="F190" t="s">
        <v>473</v>
      </c>
      <c r="G190">
        <v>2198.5</v>
      </c>
      <c r="H190">
        <v>2198.5</v>
      </c>
      <c r="I190">
        <v>2198</v>
      </c>
      <c r="J190">
        <v>2198.5</v>
      </c>
      <c r="K190">
        <v>1000</v>
      </c>
    </row>
    <row r="191" spans="5:11" x14ac:dyDescent="0.4">
      <c r="E191" t="s">
        <v>289</v>
      </c>
      <c r="F191" t="s">
        <v>474</v>
      </c>
      <c r="G191">
        <v>2198.5</v>
      </c>
      <c r="H191">
        <v>2198.5</v>
      </c>
      <c r="I191">
        <v>2198.5</v>
      </c>
      <c r="J191">
        <v>2198.5</v>
      </c>
      <c r="K191">
        <v>800</v>
      </c>
    </row>
    <row r="192" spans="5:11" x14ac:dyDescent="0.4">
      <c r="E192" t="s">
        <v>289</v>
      </c>
      <c r="F192" t="s">
        <v>475</v>
      </c>
      <c r="G192">
        <v>2198.5</v>
      </c>
      <c r="H192">
        <v>2198.5</v>
      </c>
      <c r="I192">
        <v>2197.5</v>
      </c>
      <c r="J192">
        <v>2198</v>
      </c>
      <c r="K192">
        <v>6100</v>
      </c>
    </row>
    <row r="193" spans="2:11" x14ac:dyDescent="0.4">
      <c r="E193" t="s">
        <v>289</v>
      </c>
      <c r="F193" t="s">
        <v>476</v>
      </c>
      <c r="G193">
        <v>2197.5</v>
      </c>
      <c r="H193">
        <v>2197.5</v>
      </c>
      <c r="I193">
        <v>2197</v>
      </c>
      <c r="J193">
        <v>2197.5</v>
      </c>
      <c r="K193">
        <v>2100</v>
      </c>
    </row>
    <row r="194" spans="2:11" x14ac:dyDescent="0.4">
      <c r="E194" t="s">
        <v>289</v>
      </c>
      <c r="F194" t="s">
        <v>477</v>
      </c>
      <c r="G194">
        <v>2198</v>
      </c>
      <c r="H194">
        <v>2199</v>
      </c>
      <c r="I194">
        <v>2198</v>
      </c>
      <c r="J194">
        <v>2199</v>
      </c>
      <c r="K194">
        <v>4600</v>
      </c>
    </row>
    <row r="195" spans="2:11" x14ac:dyDescent="0.4">
      <c r="E195" t="s">
        <v>289</v>
      </c>
      <c r="F195" t="s">
        <v>478</v>
      </c>
      <c r="G195">
        <v>2198.5</v>
      </c>
      <c r="H195">
        <v>2198.5</v>
      </c>
      <c r="I195">
        <v>2198</v>
      </c>
      <c r="J195">
        <v>2198</v>
      </c>
      <c r="K195">
        <v>2300</v>
      </c>
    </row>
    <row r="196" spans="2:11" x14ac:dyDescent="0.4">
      <c r="E196" t="s">
        <v>289</v>
      </c>
      <c r="F196" t="s">
        <v>479</v>
      </c>
      <c r="G196">
        <v>2197.5</v>
      </c>
      <c r="H196">
        <v>2197.5</v>
      </c>
      <c r="I196">
        <v>2195.5</v>
      </c>
      <c r="J196">
        <v>2195.5</v>
      </c>
      <c r="K196">
        <v>3300</v>
      </c>
    </row>
    <row r="197" spans="2:11" x14ac:dyDescent="0.4">
      <c r="E197" t="s">
        <v>289</v>
      </c>
      <c r="F197" t="s">
        <v>480</v>
      </c>
      <c r="G197">
        <v>2195.5</v>
      </c>
      <c r="H197">
        <v>2195.5</v>
      </c>
      <c r="I197">
        <v>2195</v>
      </c>
      <c r="J197">
        <v>2195</v>
      </c>
      <c r="K197">
        <v>3700</v>
      </c>
    </row>
    <row r="198" spans="2:11" x14ac:dyDescent="0.4">
      <c r="E198" t="s">
        <v>289</v>
      </c>
      <c r="F198" t="s">
        <v>481</v>
      </c>
      <c r="G198">
        <v>2195</v>
      </c>
      <c r="H198">
        <v>2195</v>
      </c>
      <c r="I198">
        <v>2194.5</v>
      </c>
      <c r="J198">
        <v>2195</v>
      </c>
      <c r="K198">
        <v>1400</v>
      </c>
    </row>
    <row r="199" spans="2:11" x14ac:dyDescent="0.4">
      <c r="E199" t="s">
        <v>289</v>
      </c>
      <c r="F199" t="s">
        <v>482</v>
      </c>
      <c r="G199">
        <v>2194.5</v>
      </c>
      <c r="H199">
        <v>2195</v>
      </c>
      <c r="I199">
        <v>2194.5</v>
      </c>
      <c r="J199">
        <v>2195</v>
      </c>
      <c r="K199">
        <v>2600</v>
      </c>
    </row>
    <row r="200" spans="2:11" x14ac:dyDescent="0.4">
      <c r="E200" t="s">
        <v>289</v>
      </c>
      <c r="F200" t="s">
        <v>483</v>
      </c>
      <c r="G200">
        <v>2195</v>
      </c>
      <c r="H200">
        <v>2195.5</v>
      </c>
      <c r="I200">
        <v>2195</v>
      </c>
      <c r="J200">
        <v>2195.5</v>
      </c>
      <c r="K200">
        <v>2300</v>
      </c>
    </row>
    <row r="201" spans="2:11" x14ac:dyDescent="0.4">
      <c r="E201" t="s">
        <v>289</v>
      </c>
      <c r="F201" t="s">
        <v>484</v>
      </c>
      <c r="G201">
        <v>2195.5</v>
      </c>
      <c r="H201">
        <v>2195.5</v>
      </c>
      <c r="I201">
        <v>2195</v>
      </c>
      <c r="J201">
        <v>2195</v>
      </c>
      <c r="K201">
        <v>900</v>
      </c>
    </row>
    <row r="202" spans="2:11" x14ac:dyDescent="0.4">
      <c r="E202" t="s">
        <v>289</v>
      </c>
      <c r="F202" t="s">
        <v>485</v>
      </c>
      <c r="G202">
        <v>2195</v>
      </c>
      <c r="H202">
        <v>2195</v>
      </c>
      <c r="I202">
        <v>2193.5</v>
      </c>
      <c r="J202">
        <v>2193.5</v>
      </c>
      <c r="K202">
        <v>4900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2193.5</v>
      </c>
      <c r="H203" s="1">
        <v>2194</v>
      </c>
      <c r="I203" s="1">
        <v>2193.5</v>
      </c>
      <c r="J203" s="1">
        <v>2193.5</v>
      </c>
      <c r="K203" s="1">
        <v>3700</v>
      </c>
    </row>
    <row r="204" spans="2:11" x14ac:dyDescent="0.4">
      <c r="E204" t="s">
        <v>289</v>
      </c>
      <c r="F204" t="s">
        <v>487</v>
      </c>
      <c r="G204">
        <v>2193</v>
      </c>
      <c r="H204">
        <v>2193.5</v>
      </c>
      <c r="I204">
        <v>2193</v>
      </c>
      <c r="J204">
        <v>2193.5</v>
      </c>
      <c r="K204">
        <v>600</v>
      </c>
    </row>
    <row r="205" spans="2:11" x14ac:dyDescent="0.4">
      <c r="E205" t="s">
        <v>289</v>
      </c>
      <c r="F205" t="s">
        <v>488</v>
      </c>
      <c r="G205">
        <v>2194</v>
      </c>
      <c r="H205">
        <v>2194</v>
      </c>
      <c r="I205">
        <v>2193</v>
      </c>
      <c r="J205">
        <v>2193</v>
      </c>
      <c r="K205">
        <v>2400</v>
      </c>
    </row>
    <row r="206" spans="2:11" x14ac:dyDescent="0.4">
      <c r="E206" t="s">
        <v>289</v>
      </c>
      <c r="F206" t="s">
        <v>489</v>
      </c>
      <c r="G206">
        <v>2193</v>
      </c>
      <c r="H206">
        <v>2194</v>
      </c>
      <c r="I206">
        <v>2193</v>
      </c>
      <c r="J206">
        <v>2194</v>
      </c>
      <c r="K206">
        <v>9000</v>
      </c>
    </row>
    <row r="207" spans="2:11" x14ac:dyDescent="0.4">
      <c r="E207" t="s">
        <v>289</v>
      </c>
      <c r="F207" t="s">
        <v>490</v>
      </c>
      <c r="G207">
        <v>2194.5</v>
      </c>
      <c r="H207">
        <v>2194.5</v>
      </c>
      <c r="I207">
        <v>2194.5</v>
      </c>
      <c r="J207">
        <v>2194.5</v>
      </c>
      <c r="K207">
        <v>600</v>
      </c>
    </row>
    <row r="208" spans="2:11" x14ac:dyDescent="0.4">
      <c r="E208" t="s">
        <v>289</v>
      </c>
      <c r="F208" t="s">
        <v>491</v>
      </c>
      <c r="G208">
        <v>2194.5</v>
      </c>
      <c r="H208">
        <v>2194.5</v>
      </c>
      <c r="I208">
        <v>2194.5</v>
      </c>
      <c r="J208">
        <v>2194.5</v>
      </c>
      <c r="K208">
        <v>700</v>
      </c>
    </row>
    <row r="209" spans="5:11" x14ac:dyDescent="0.4">
      <c r="E209" t="s">
        <v>289</v>
      </c>
      <c r="F209" t="s">
        <v>492</v>
      </c>
      <c r="G209">
        <v>2194</v>
      </c>
      <c r="H209">
        <v>2194</v>
      </c>
      <c r="I209">
        <v>2193.5</v>
      </c>
      <c r="J209">
        <v>2193.5</v>
      </c>
      <c r="K209">
        <v>3700</v>
      </c>
    </row>
    <row r="210" spans="5:11" x14ac:dyDescent="0.4">
      <c r="E210" t="s">
        <v>289</v>
      </c>
      <c r="F210" t="s">
        <v>493</v>
      </c>
      <c r="G210">
        <v>2193.5</v>
      </c>
      <c r="H210">
        <v>2195</v>
      </c>
      <c r="I210">
        <v>2193</v>
      </c>
      <c r="J210">
        <v>2193.5</v>
      </c>
      <c r="K210">
        <v>10500</v>
      </c>
    </row>
    <row r="211" spans="5:11" x14ac:dyDescent="0.4">
      <c r="E211" t="s">
        <v>289</v>
      </c>
      <c r="F211" t="s">
        <v>494</v>
      </c>
      <c r="G211">
        <v>2194</v>
      </c>
      <c r="H211">
        <v>2194</v>
      </c>
      <c r="I211">
        <v>2194</v>
      </c>
      <c r="J211">
        <v>2194</v>
      </c>
      <c r="K211">
        <v>400</v>
      </c>
    </row>
    <row r="212" spans="5:11" x14ac:dyDescent="0.4">
      <c r="E212" t="s">
        <v>289</v>
      </c>
      <c r="F212" t="s">
        <v>495</v>
      </c>
      <c r="G212">
        <v>2194</v>
      </c>
      <c r="H212">
        <v>2194</v>
      </c>
      <c r="I212">
        <v>2194</v>
      </c>
      <c r="J212">
        <v>2194</v>
      </c>
      <c r="K212">
        <v>200</v>
      </c>
    </row>
    <row r="213" spans="5:11" x14ac:dyDescent="0.4">
      <c r="E213" t="s">
        <v>289</v>
      </c>
      <c r="F213" t="s">
        <v>496</v>
      </c>
      <c r="G213">
        <v>2194</v>
      </c>
      <c r="H213">
        <v>2194.5</v>
      </c>
      <c r="I213">
        <v>2194</v>
      </c>
      <c r="J213">
        <v>2194.5</v>
      </c>
      <c r="K213">
        <v>1200</v>
      </c>
    </row>
    <row r="214" spans="5:11" x14ac:dyDescent="0.4">
      <c r="E214" t="s">
        <v>289</v>
      </c>
      <c r="F214" t="s">
        <v>497</v>
      </c>
      <c r="G214">
        <v>2194.5</v>
      </c>
      <c r="H214">
        <v>2194.5</v>
      </c>
      <c r="I214">
        <v>2194</v>
      </c>
      <c r="J214">
        <v>2194</v>
      </c>
      <c r="K214">
        <v>1200</v>
      </c>
    </row>
    <row r="215" spans="5:11" x14ac:dyDescent="0.4">
      <c r="E215" t="s">
        <v>289</v>
      </c>
      <c r="F215" t="s">
        <v>498</v>
      </c>
      <c r="G215">
        <v>2194</v>
      </c>
      <c r="H215">
        <v>2194.5</v>
      </c>
      <c r="I215">
        <v>2194</v>
      </c>
      <c r="J215">
        <v>2194.5</v>
      </c>
      <c r="K215">
        <v>6000</v>
      </c>
    </row>
    <row r="216" spans="5:11" x14ac:dyDescent="0.4">
      <c r="E216" t="s">
        <v>289</v>
      </c>
      <c r="F216" t="s">
        <v>499</v>
      </c>
      <c r="G216">
        <v>2194.5</v>
      </c>
      <c r="H216">
        <v>2195</v>
      </c>
      <c r="I216">
        <v>2194.5</v>
      </c>
      <c r="J216">
        <v>2195</v>
      </c>
      <c r="K216">
        <v>1400</v>
      </c>
    </row>
    <row r="217" spans="5:11" x14ac:dyDescent="0.4">
      <c r="E217" t="s">
        <v>289</v>
      </c>
      <c r="F217" t="s">
        <v>500</v>
      </c>
      <c r="G217">
        <v>2195</v>
      </c>
      <c r="H217">
        <v>2195</v>
      </c>
      <c r="I217">
        <v>2194.5</v>
      </c>
      <c r="J217">
        <v>2194.5</v>
      </c>
      <c r="K217">
        <v>2700</v>
      </c>
    </row>
    <row r="218" spans="5:11" x14ac:dyDescent="0.4">
      <c r="E218" t="s">
        <v>289</v>
      </c>
      <c r="F218" t="s">
        <v>501</v>
      </c>
      <c r="G218">
        <v>2194</v>
      </c>
      <c r="H218">
        <v>2194.5</v>
      </c>
      <c r="I218">
        <v>2194</v>
      </c>
      <c r="J218">
        <v>2194.5</v>
      </c>
      <c r="K218">
        <v>2300</v>
      </c>
    </row>
    <row r="219" spans="5:11" x14ac:dyDescent="0.4">
      <c r="E219" t="s">
        <v>289</v>
      </c>
      <c r="F219" t="s">
        <v>502</v>
      </c>
      <c r="G219">
        <v>2194.5</v>
      </c>
      <c r="H219">
        <v>2194.5</v>
      </c>
      <c r="I219">
        <v>2194.5</v>
      </c>
      <c r="J219">
        <v>2194.5</v>
      </c>
      <c r="K219">
        <v>500</v>
      </c>
    </row>
    <row r="220" spans="5:11" x14ac:dyDescent="0.4">
      <c r="E220" t="s">
        <v>289</v>
      </c>
      <c r="F220" t="s">
        <v>503</v>
      </c>
      <c r="G220">
        <v>2194.5</v>
      </c>
      <c r="H220">
        <v>2195</v>
      </c>
      <c r="I220">
        <v>2194.5</v>
      </c>
      <c r="J220">
        <v>2195</v>
      </c>
      <c r="K220">
        <v>2200</v>
      </c>
    </row>
    <row r="221" spans="5:11" x14ac:dyDescent="0.4">
      <c r="E221" t="s">
        <v>289</v>
      </c>
      <c r="F221" t="s">
        <v>504</v>
      </c>
      <c r="G221">
        <v>2195</v>
      </c>
      <c r="H221">
        <v>2195</v>
      </c>
      <c r="I221">
        <v>2194.5</v>
      </c>
      <c r="J221">
        <v>2195</v>
      </c>
      <c r="K221">
        <v>2000</v>
      </c>
    </row>
    <row r="222" spans="5:11" x14ac:dyDescent="0.4">
      <c r="E222" t="s">
        <v>289</v>
      </c>
      <c r="F222" t="s">
        <v>505</v>
      </c>
      <c r="G222">
        <v>2195</v>
      </c>
      <c r="H222">
        <v>2197.5</v>
      </c>
      <c r="I222">
        <v>2195</v>
      </c>
      <c r="J222">
        <v>2197.5</v>
      </c>
      <c r="K222">
        <v>7800</v>
      </c>
    </row>
    <row r="223" spans="5:11" x14ac:dyDescent="0.4">
      <c r="E223" t="s">
        <v>289</v>
      </c>
      <c r="F223" t="s">
        <v>506</v>
      </c>
      <c r="G223">
        <v>2197</v>
      </c>
      <c r="H223">
        <v>2197</v>
      </c>
      <c r="I223">
        <v>2197</v>
      </c>
      <c r="J223">
        <v>2197</v>
      </c>
      <c r="K223">
        <v>2100</v>
      </c>
    </row>
    <row r="224" spans="5:11" x14ac:dyDescent="0.4">
      <c r="E224" t="s">
        <v>289</v>
      </c>
      <c r="F224" t="s">
        <v>507</v>
      </c>
      <c r="G224">
        <v>2197</v>
      </c>
      <c r="H224">
        <v>2197</v>
      </c>
      <c r="I224">
        <v>2196.5</v>
      </c>
      <c r="J224">
        <v>2196.5</v>
      </c>
      <c r="K224">
        <v>2100</v>
      </c>
    </row>
    <row r="225" spans="5:11" x14ac:dyDescent="0.4">
      <c r="E225" t="s">
        <v>289</v>
      </c>
      <c r="F225" t="s">
        <v>508</v>
      </c>
      <c r="G225">
        <v>2196.5</v>
      </c>
      <c r="H225">
        <v>2196.5</v>
      </c>
      <c r="I225">
        <v>2196</v>
      </c>
      <c r="J225">
        <v>2196.5</v>
      </c>
      <c r="K225">
        <v>2600</v>
      </c>
    </row>
    <row r="226" spans="5:11" x14ac:dyDescent="0.4">
      <c r="E226" t="s">
        <v>289</v>
      </c>
      <c r="F226" t="s">
        <v>509</v>
      </c>
      <c r="G226">
        <v>2197</v>
      </c>
      <c r="H226">
        <v>2197.5</v>
      </c>
      <c r="I226">
        <v>2197</v>
      </c>
      <c r="J226">
        <v>2197.5</v>
      </c>
      <c r="K226">
        <v>3300</v>
      </c>
    </row>
    <row r="227" spans="5:11" x14ac:dyDescent="0.4">
      <c r="E227" t="s">
        <v>289</v>
      </c>
      <c r="F227" t="s">
        <v>510</v>
      </c>
      <c r="G227">
        <v>2197.5</v>
      </c>
      <c r="H227">
        <v>2197.5</v>
      </c>
      <c r="I227">
        <v>2197.5</v>
      </c>
      <c r="J227">
        <v>2197.5</v>
      </c>
      <c r="K227">
        <v>1800</v>
      </c>
    </row>
    <row r="228" spans="5:11" x14ac:dyDescent="0.4">
      <c r="E228" t="s">
        <v>289</v>
      </c>
      <c r="F228" t="s">
        <v>511</v>
      </c>
      <c r="G228">
        <v>2197.5</v>
      </c>
      <c r="H228">
        <v>2198</v>
      </c>
      <c r="I228">
        <v>2197.5</v>
      </c>
      <c r="J228">
        <v>2198</v>
      </c>
      <c r="K228">
        <v>1700</v>
      </c>
    </row>
    <row r="229" spans="5:11" x14ac:dyDescent="0.4">
      <c r="E229" t="s">
        <v>289</v>
      </c>
      <c r="F229" t="s">
        <v>512</v>
      </c>
      <c r="G229">
        <v>2198</v>
      </c>
      <c r="H229">
        <v>2198</v>
      </c>
      <c r="I229">
        <v>2197.5</v>
      </c>
      <c r="J229">
        <v>2197.5</v>
      </c>
      <c r="K229">
        <v>2300</v>
      </c>
    </row>
    <row r="230" spans="5:11" x14ac:dyDescent="0.4">
      <c r="E230" t="s">
        <v>289</v>
      </c>
      <c r="F230" t="s">
        <v>513</v>
      </c>
      <c r="G230">
        <v>2197.5</v>
      </c>
      <c r="H230">
        <v>2197.5</v>
      </c>
      <c r="I230">
        <v>2197.5</v>
      </c>
      <c r="J230">
        <v>2197.5</v>
      </c>
      <c r="K230">
        <v>400</v>
      </c>
    </row>
    <row r="231" spans="5:11" x14ac:dyDescent="0.4">
      <c r="E231" t="s">
        <v>289</v>
      </c>
      <c r="F231" t="s">
        <v>514</v>
      </c>
      <c r="G231">
        <v>2197.5</v>
      </c>
      <c r="H231">
        <v>2197.5</v>
      </c>
      <c r="I231">
        <v>2197.5</v>
      </c>
      <c r="J231">
        <v>2197.5</v>
      </c>
      <c r="K231">
        <v>400</v>
      </c>
    </row>
    <row r="232" spans="5:11" x14ac:dyDescent="0.4">
      <c r="E232" t="s">
        <v>289</v>
      </c>
      <c r="F232" t="s">
        <v>515</v>
      </c>
      <c r="G232">
        <v>2197.5</v>
      </c>
      <c r="H232">
        <v>2197.5</v>
      </c>
      <c r="I232">
        <v>2196.5</v>
      </c>
      <c r="J232">
        <v>2197</v>
      </c>
      <c r="K232">
        <v>8300</v>
      </c>
    </row>
    <row r="233" spans="5:11" x14ac:dyDescent="0.4">
      <c r="E233" t="s">
        <v>289</v>
      </c>
      <c r="F233" t="s">
        <v>516</v>
      </c>
      <c r="G233">
        <v>2197.5</v>
      </c>
      <c r="H233">
        <v>2197.5</v>
      </c>
      <c r="I233">
        <v>2197</v>
      </c>
      <c r="J233">
        <v>2197</v>
      </c>
      <c r="K233">
        <v>2100</v>
      </c>
    </row>
    <row r="234" spans="5:11" x14ac:dyDescent="0.4">
      <c r="E234" t="s">
        <v>289</v>
      </c>
      <c r="F234" t="s">
        <v>517</v>
      </c>
      <c r="G234">
        <v>2197.5</v>
      </c>
      <c r="H234">
        <v>2197.5</v>
      </c>
      <c r="I234">
        <v>2197.5</v>
      </c>
      <c r="J234">
        <v>2197.5</v>
      </c>
      <c r="K234">
        <v>900</v>
      </c>
    </row>
    <row r="235" spans="5:11" x14ac:dyDescent="0.4">
      <c r="E235" t="s">
        <v>289</v>
      </c>
      <c r="F235" t="s">
        <v>518</v>
      </c>
      <c r="G235">
        <v>2198</v>
      </c>
      <c r="H235">
        <v>2198.5</v>
      </c>
      <c r="I235">
        <v>2198</v>
      </c>
      <c r="J235">
        <v>2198.5</v>
      </c>
      <c r="K235">
        <v>1600</v>
      </c>
    </row>
    <row r="236" spans="5:11" x14ac:dyDescent="0.4">
      <c r="E236" t="s">
        <v>289</v>
      </c>
      <c r="F236" t="s">
        <v>519</v>
      </c>
      <c r="G236">
        <v>2198.5</v>
      </c>
      <c r="H236">
        <v>2198.5</v>
      </c>
      <c r="I236">
        <v>2198.5</v>
      </c>
      <c r="J236">
        <v>2198.5</v>
      </c>
      <c r="K236">
        <v>800</v>
      </c>
    </row>
    <row r="237" spans="5:11" x14ac:dyDescent="0.4">
      <c r="E237" t="s">
        <v>289</v>
      </c>
      <c r="F237" t="s">
        <v>520</v>
      </c>
      <c r="G237">
        <v>2198</v>
      </c>
      <c r="H237">
        <v>2198</v>
      </c>
      <c r="I237">
        <v>2197.5</v>
      </c>
      <c r="J237">
        <v>2198</v>
      </c>
      <c r="K237">
        <v>3800</v>
      </c>
    </row>
    <row r="238" spans="5:11" x14ac:dyDescent="0.4">
      <c r="E238" t="s">
        <v>289</v>
      </c>
      <c r="F238" t="s">
        <v>521</v>
      </c>
      <c r="G238">
        <v>2197.5</v>
      </c>
      <c r="H238">
        <v>2198</v>
      </c>
      <c r="I238">
        <v>2197.5</v>
      </c>
      <c r="J238">
        <v>2198</v>
      </c>
      <c r="K238">
        <v>3400</v>
      </c>
    </row>
    <row r="239" spans="5:11" x14ac:dyDescent="0.4">
      <c r="E239" t="s">
        <v>289</v>
      </c>
      <c r="F239" t="s">
        <v>522</v>
      </c>
      <c r="G239">
        <v>2198</v>
      </c>
      <c r="H239">
        <v>2198</v>
      </c>
      <c r="I239">
        <v>2198</v>
      </c>
      <c r="J239">
        <v>2198</v>
      </c>
      <c r="K239">
        <v>100</v>
      </c>
    </row>
    <row r="240" spans="5:11" x14ac:dyDescent="0.4">
      <c r="E240" t="s">
        <v>289</v>
      </c>
      <c r="F240" t="s">
        <v>523</v>
      </c>
      <c r="G240">
        <v>2198.5</v>
      </c>
      <c r="H240">
        <v>2199</v>
      </c>
      <c r="I240">
        <v>2198.5</v>
      </c>
      <c r="J240">
        <v>2199</v>
      </c>
      <c r="K240">
        <v>1700</v>
      </c>
    </row>
    <row r="241" spans="5:11" x14ac:dyDescent="0.4">
      <c r="E241" t="s">
        <v>289</v>
      </c>
      <c r="F241" t="s">
        <v>524</v>
      </c>
      <c r="G241">
        <v>2199</v>
      </c>
      <c r="H241">
        <v>2199.5</v>
      </c>
      <c r="I241">
        <v>2199</v>
      </c>
      <c r="J241">
        <v>2199</v>
      </c>
      <c r="K241">
        <v>2400</v>
      </c>
    </row>
    <row r="242" spans="5:11" x14ac:dyDescent="0.4">
      <c r="E242" t="s">
        <v>289</v>
      </c>
      <c r="F242" t="s">
        <v>525</v>
      </c>
      <c r="G242">
        <v>2199</v>
      </c>
      <c r="H242">
        <v>2199</v>
      </c>
      <c r="I242">
        <v>2198.5</v>
      </c>
      <c r="J242">
        <v>2198.5</v>
      </c>
      <c r="K242">
        <v>1000</v>
      </c>
    </row>
    <row r="243" spans="5:11" x14ac:dyDescent="0.4">
      <c r="E243" t="s">
        <v>289</v>
      </c>
      <c r="F243" t="s">
        <v>526</v>
      </c>
      <c r="G243">
        <v>2198.5</v>
      </c>
      <c r="H243">
        <v>2199.5</v>
      </c>
      <c r="I243">
        <v>2198.5</v>
      </c>
      <c r="J243">
        <v>2199.5</v>
      </c>
      <c r="K243">
        <v>2200</v>
      </c>
    </row>
    <row r="244" spans="5:11" x14ac:dyDescent="0.4">
      <c r="E244" t="s">
        <v>289</v>
      </c>
      <c r="F244" t="s">
        <v>527</v>
      </c>
      <c r="G244">
        <v>2200</v>
      </c>
      <c r="H244">
        <v>2200.5</v>
      </c>
      <c r="I244">
        <v>2200</v>
      </c>
      <c r="J244">
        <v>2200.5</v>
      </c>
      <c r="K244">
        <v>6900</v>
      </c>
    </row>
    <row r="245" spans="5:11" x14ac:dyDescent="0.4">
      <c r="E245" t="s">
        <v>289</v>
      </c>
      <c r="F245" t="s">
        <v>528</v>
      </c>
      <c r="G245">
        <v>2200.5</v>
      </c>
      <c r="H245">
        <v>2200.5</v>
      </c>
      <c r="I245">
        <v>2200</v>
      </c>
      <c r="J245">
        <v>2200</v>
      </c>
      <c r="K245">
        <v>2300</v>
      </c>
    </row>
    <row r="246" spans="5:11" x14ac:dyDescent="0.4">
      <c r="E246" t="s">
        <v>289</v>
      </c>
      <c r="F246" t="s">
        <v>529</v>
      </c>
      <c r="G246">
        <v>2200.5</v>
      </c>
      <c r="H246">
        <v>2202.5</v>
      </c>
      <c r="I246">
        <v>2200.5</v>
      </c>
      <c r="J246">
        <v>2202.5</v>
      </c>
      <c r="K246">
        <v>9200</v>
      </c>
    </row>
    <row r="247" spans="5:11" x14ac:dyDescent="0.4">
      <c r="E247" t="s">
        <v>289</v>
      </c>
      <c r="F247" t="s">
        <v>530</v>
      </c>
      <c r="G247">
        <v>2203</v>
      </c>
      <c r="H247">
        <v>2203</v>
      </c>
      <c r="I247">
        <v>2203</v>
      </c>
      <c r="J247">
        <v>2203</v>
      </c>
      <c r="K247">
        <v>200</v>
      </c>
    </row>
    <row r="248" spans="5:11" x14ac:dyDescent="0.4">
      <c r="E248" t="s">
        <v>289</v>
      </c>
      <c r="F248" t="s">
        <v>531</v>
      </c>
      <c r="G248">
        <v>2203</v>
      </c>
      <c r="H248">
        <v>2204</v>
      </c>
      <c r="I248">
        <v>2202</v>
      </c>
      <c r="J248">
        <v>2204</v>
      </c>
      <c r="K248">
        <v>7800</v>
      </c>
    </row>
    <row r="249" spans="5:11" x14ac:dyDescent="0.4">
      <c r="E249" t="s">
        <v>289</v>
      </c>
      <c r="F249" t="s">
        <v>532</v>
      </c>
      <c r="G249">
        <v>2204.5</v>
      </c>
      <c r="H249">
        <v>2206</v>
      </c>
      <c r="I249">
        <v>2203.5</v>
      </c>
      <c r="J249">
        <v>2203.5</v>
      </c>
      <c r="K249">
        <v>13900</v>
      </c>
    </row>
    <row r="250" spans="5:11" x14ac:dyDescent="0.4">
      <c r="E250" t="s">
        <v>289</v>
      </c>
      <c r="F250" t="s">
        <v>533</v>
      </c>
      <c r="G250" t="s">
        <v>278</v>
      </c>
      <c r="H250" t="s">
        <v>278</v>
      </c>
      <c r="I250" t="s">
        <v>278</v>
      </c>
      <c r="J250" t="s">
        <v>278</v>
      </c>
      <c r="K250">
        <v>0</v>
      </c>
    </row>
    <row r="251" spans="5:11" x14ac:dyDescent="0.4">
      <c r="E251" t="s">
        <v>289</v>
      </c>
      <c r="F251" t="s">
        <v>534</v>
      </c>
      <c r="G251">
        <v>2203.5</v>
      </c>
      <c r="H251">
        <v>2204.5</v>
      </c>
      <c r="I251">
        <v>2203.5</v>
      </c>
      <c r="J251">
        <v>2204</v>
      </c>
      <c r="K251">
        <v>2900</v>
      </c>
    </row>
    <row r="252" spans="5:11" x14ac:dyDescent="0.4">
      <c r="E252" t="s">
        <v>289</v>
      </c>
      <c r="F252" t="s">
        <v>535</v>
      </c>
      <c r="G252">
        <v>2204</v>
      </c>
      <c r="H252">
        <v>2204</v>
      </c>
      <c r="I252">
        <v>2203.5</v>
      </c>
      <c r="J252">
        <v>2204</v>
      </c>
      <c r="K252">
        <v>2700</v>
      </c>
    </row>
    <row r="253" spans="5:11" x14ac:dyDescent="0.4">
      <c r="E253" t="s">
        <v>289</v>
      </c>
      <c r="F253" t="s">
        <v>536</v>
      </c>
      <c r="G253">
        <v>2204</v>
      </c>
      <c r="H253">
        <v>2204.5</v>
      </c>
      <c r="I253">
        <v>2204</v>
      </c>
      <c r="J253">
        <v>2204.5</v>
      </c>
      <c r="K253">
        <v>1300</v>
      </c>
    </row>
    <row r="254" spans="5:11" x14ac:dyDescent="0.4">
      <c r="E254" t="s">
        <v>289</v>
      </c>
      <c r="F254" t="s">
        <v>537</v>
      </c>
      <c r="G254">
        <v>2204.5</v>
      </c>
      <c r="H254">
        <v>2204.5</v>
      </c>
      <c r="I254">
        <v>2204.5</v>
      </c>
      <c r="J254">
        <v>2204.5</v>
      </c>
      <c r="K254">
        <v>3200</v>
      </c>
    </row>
    <row r="255" spans="5:11" x14ac:dyDescent="0.4">
      <c r="E255" t="s">
        <v>289</v>
      </c>
      <c r="F255" t="s">
        <v>538</v>
      </c>
      <c r="G255">
        <v>2204.5</v>
      </c>
      <c r="H255">
        <v>2205</v>
      </c>
      <c r="I255">
        <v>2204</v>
      </c>
      <c r="J255">
        <v>2204.5</v>
      </c>
      <c r="K255">
        <v>2900</v>
      </c>
    </row>
    <row r="256" spans="5:11" x14ac:dyDescent="0.4">
      <c r="E256" t="s">
        <v>289</v>
      </c>
      <c r="F256" t="s">
        <v>539</v>
      </c>
      <c r="G256">
        <v>2204</v>
      </c>
      <c r="H256">
        <v>2205</v>
      </c>
      <c r="I256">
        <v>2204</v>
      </c>
      <c r="J256">
        <v>2204.5</v>
      </c>
      <c r="K256">
        <v>3000</v>
      </c>
    </row>
    <row r="257" spans="5:11" x14ac:dyDescent="0.4">
      <c r="E257" t="s">
        <v>289</v>
      </c>
      <c r="F257" t="s">
        <v>540</v>
      </c>
      <c r="G257">
        <v>2204</v>
      </c>
      <c r="H257">
        <v>2204.5</v>
      </c>
      <c r="I257">
        <v>2204</v>
      </c>
      <c r="J257">
        <v>2204.5</v>
      </c>
      <c r="K257">
        <v>500</v>
      </c>
    </row>
    <row r="258" spans="5:11" x14ac:dyDescent="0.4">
      <c r="E258" t="s">
        <v>289</v>
      </c>
      <c r="F258" t="s">
        <v>541</v>
      </c>
      <c r="G258">
        <v>2204.5</v>
      </c>
      <c r="H258">
        <v>2204.5</v>
      </c>
      <c r="I258">
        <v>2204.5</v>
      </c>
      <c r="J258">
        <v>2204.5</v>
      </c>
      <c r="K258">
        <v>1300</v>
      </c>
    </row>
    <row r="259" spans="5:11" x14ac:dyDescent="0.4">
      <c r="E259" t="s">
        <v>289</v>
      </c>
      <c r="F259" t="s">
        <v>542</v>
      </c>
      <c r="G259">
        <v>2204.5</v>
      </c>
      <c r="H259">
        <v>2204.5</v>
      </c>
      <c r="I259">
        <v>2204.5</v>
      </c>
      <c r="J259">
        <v>2204.5</v>
      </c>
      <c r="K259">
        <v>700</v>
      </c>
    </row>
    <row r="260" spans="5:11" x14ac:dyDescent="0.4">
      <c r="E260" t="s">
        <v>289</v>
      </c>
      <c r="F260" t="s">
        <v>543</v>
      </c>
      <c r="G260">
        <v>2204.5</v>
      </c>
      <c r="H260">
        <v>2205</v>
      </c>
      <c r="I260">
        <v>2204.5</v>
      </c>
      <c r="J260">
        <v>2205</v>
      </c>
      <c r="K260">
        <v>3700</v>
      </c>
    </row>
    <row r="261" spans="5:11" x14ac:dyDescent="0.4">
      <c r="E261" t="s">
        <v>289</v>
      </c>
      <c r="F261" t="s">
        <v>544</v>
      </c>
      <c r="G261">
        <v>2205.5</v>
      </c>
      <c r="H261">
        <v>2205.5</v>
      </c>
      <c r="I261">
        <v>2205</v>
      </c>
      <c r="J261">
        <v>2205</v>
      </c>
      <c r="K261">
        <v>3700</v>
      </c>
    </row>
    <row r="262" spans="5:11" x14ac:dyDescent="0.4">
      <c r="E262" t="s">
        <v>289</v>
      </c>
      <c r="F262" t="s">
        <v>545</v>
      </c>
      <c r="G262">
        <v>2205</v>
      </c>
      <c r="H262">
        <v>2206.5</v>
      </c>
      <c r="I262">
        <v>2205</v>
      </c>
      <c r="J262">
        <v>2206.5</v>
      </c>
      <c r="K262">
        <v>4500</v>
      </c>
    </row>
    <row r="263" spans="5:11" x14ac:dyDescent="0.4">
      <c r="E263" t="s">
        <v>289</v>
      </c>
      <c r="F263" t="s">
        <v>546</v>
      </c>
      <c r="G263">
        <v>2207</v>
      </c>
      <c r="H263">
        <v>2207.5</v>
      </c>
      <c r="I263">
        <v>2207</v>
      </c>
      <c r="J263">
        <v>2207.5</v>
      </c>
      <c r="K263">
        <v>4200</v>
      </c>
    </row>
    <row r="264" spans="5:11" x14ac:dyDescent="0.4">
      <c r="E264" t="s">
        <v>289</v>
      </c>
      <c r="F264" t="s">
        <v>547</v>
      </c>
      <c r="G264">
        <v>2208</v>
      </c>
      <c r="H264">
        <v>2208</v>
      </c>
      <c r="I264">
        <v>2207.5</v>
      </c>
      <c r="J264">
        <v>2207.5</v>
      </c>
      <c r="K264">
        <v>5100</v>
      </c>
    </row>
    <row r="265" spans="5:11" x14ac:dyDescent="0.4">
      <c r="E265" t="s">
        <v>289</v>
      </c>
      <c r="F265" t="s">
        <v>548</v>
      </c>
      <c r="G265">
        <v>2207.5</v>
      </c>
      <c r="H265">
        <v>2210</v>
      </c>
      <c r="I265">
        <v>2207.5</v>
      </c>
      <c r="J265">
        <v>2210</v>
      </c>
      <c r="K265">
        <v>5700</v>
      </c>
    </row>
    <row r="266" spans="5:11" x14ac:dyDescent="0.4">
      <c r="E266" t="s">
        <v>289</v>
      </c>
      <c r="F266" t="s">
        <v>549</v>
      </c>
      <c r="G266">
        <v>2210</v>
      </c>
      <c r="H266">
        <v>2212</v>
      </c>
      <c r="I266">
        <v>2210</v>
      </c>
      <c r="J266">
        <v>2211</v>
      </c>
      <c r="K266">
        <v>19300</v>
      </c>
    </row>
    <row r="267" spans="5:11" x14ac:dyDescent="0.4">
      <c r="E267" t="s">
        <v>289</v>
      </c>
      <c r="F267" t="s">
        <v>550</v>
      </c>
      <c r="G267">
        <v>2210.5</v>
      </c>
      <c r="H267">
        <v>2211</v>
      </c>
      <c r="I267">
        <v>2210</v>
      </c>
      <c r="J267">
        <v>2210.5</v>
      </c>
      <c r="K267">
        <v>3900</v>
      </c>
    </row>
    <row r="268" spans="5:11" x14ac:dyDescent="0.4">
      <c r="E268" t="s">
        <v>289</v>
      </c>
      <c r="F268" t="s">
        <v>551</v>
      </c>
      <c r="G268">
        <v>2210.5</v>
      </c>
      <c r="H268">
        <v>2210.5</v>
      </c>
      <c r="I268">
        <v>2210.5</v>
      </c>
      <c r="J268">
        <v>2210.5</v>
      </c>
      <c r="K268">
        <v>500</v>
      </c>
    </row>
    <row r="269" spans="5:11" x14ac:dyDescent="0.4">
      <c r="E269" t="s">
        <v>289</v>
      </c>
      <c r="F269" t="s">
        <v>552</v>
      </c>
      <c r="G269">
        <v>2210</v>
      </c>
      <c r="H269">
        <v>2210.5</v>
      </c>
      <c r="I269">
        <v>2210</v>
      </c>
      <c r="J269">
        <v>2210.5</v>
      </c>
      <c r="K269">
        <v>500</v>
      </c>
    </row>
    <row r="270" spans="5:11" x14ac:dyDescent="0.4">
      <c r="E270" t="s">
        <v>289</v>
      </c>
      <c r="F270" t="s">
        <v>553</v>
      </c>
      <c r="G270">
        <v>2210</v>
      </c>
      <c r="H270">
        <v>2210.5</v>
      </c>
      <c r="I270">
        <v>2208.5</v>
      </c>
      <c r="J270">
        <v>2209</v>
      </c>
      <c r="K270">
        <v>10300</v>
      </c>
    </row>
    <row r="271" spans="5:11" x14ac:dyDescent="0.4">
      <c r="E271" t="s">
        <v>289</v>
      </c>
      <c r="F271" t="s">
        <v>554</v>
      </c>
      <c r="G271">
        <v>2209</v>
      </c>
      <c r="H271">
        <v>2209.5</v>
      </c>
      <c r="I271">
        <v>2209</v>
      </c>
      <c r="J271">
        <v>2209</v>
      </c>
      <c r="K271">
        <v>3600</v>
      </c>
    </row>
    <row r="272" spans="5:11" x14ac:dyDescent="0.4">
      <c r="E272" t="s">
        <v>289</v>
      </c>
      <c r="F272" t="s">
        <v>555</v>
      </c>
      <c r="G272">
        <v>2209</v>
      </c>
      <c r="H272">
        <v>2209</v>
      </c>
      <c r="I272">
        <v>2209</v>
      </c>
      <c r="J272">
        <v>2209</v>
      </c>
      <c r="K272">
        <v>100</v>
      </c>
    </row>
    <row r="273" spans="5:11" x14ac:dyDescent="0.4">
      <c r="E273" t="s">
        <v>289</v>
      </c>
      <c r="F273" t="s">
        <v>556</v>
      </c>
      <c r="G273">
        <v>2209.5</v>
      </c>
      <c r="H273">
        <v>2209.5</v>
      </c>
      <c r="I273">
        <v>2209</v>
      </c>
      <c r="J273">
        <v>2209.5</v>
      </c>
      <c r="K273">
        <v>2000</v>
      </c>
    </row>
    <row r="274" spans="5:11" x14ac:dyDescent="0.4">
      <c r="E274" t="s">
        <v>289</v>
      </c>
      <c r="F274" t="s">
        <v>557</v>
      </c>
      <c r="G274">
        <v>2209.5</v>
      </c>
      <c r="H274">
        <v>2210</v>
      </c>
      <c r="I274">
        <v>2209</v>
      </c>
      <c r="J274">
        <v>2210</v>
      </c>
      <c r="K274">
        <v>5400</v>
      </c>
    </row>
    <row r="275" spans="5:11" x14ac:dyDescent="0.4">
      <c r="E275" t="s">
        <v>289</v>
      </c>
      <c r="F275" t="s">
        <v>558</v>
      </c>
      <c r="G275">
        <v>2210</v>
      </c>
      <c r="H275">
        <v>2210</v>
      </c>
      <c r="I275">
        <v>2210</v>
      </c>
      <c r="J275">
        <v>2210</v>
      </c>
      <c r="K275">
        <v>1900</v>
      </c>
    </row>
    <row r="276" spans="5:11" x14ac:dyDescent="0.4">
      <c r="E276" t="s">
        <v>289</v>
      </c>
      <c r="F276" t="s">
        <v>559</v>
      </c>
      <c r="G276">
        <v>2210</v>
      </c>
      <c r="H276">
        <v>2210.5</v>
      </c>
      <c r="I276">
        <v>2210</v>
      </c>
      <c r="J276">
        <v>2210</v>
      </c>
      <c r="K276">
        <v>2800</v>
      </c>
    </row>
    <row r="277" spans="5:11" x14ac:dyDescent="0.4">
      <c r="E277" t="s">
        <v>289</v>
      </c>
      <c r="F277" t="s">
        <v>560</v>
      </c>
      <c r="G277">
        <v>2210</v>
      </c>
      <c r="H277">
        <v>2210</v>
      </c>
      <c r="I277">
        <v>2210</v>
      </c>
      <c r="J277">
        <v>2210</v>
      </c>
      <c r="K277">
        <v>800</v>
      </c>
    </row>
    <row r="278" spans="5:11" x14ac:dyDescent="0.4">
      <c r="E278" t="s">
        <v>289</v>
      </c>
      <c r="F278" t="s">
        <v>561</v>
      </c>
      <c r="G278">
        <v>2210</v>
      </c>
      <c r="H278">
        <v>2210</v>
      </c>
      <c r="I278">
        <v>2209.5</v>
      </c>
      <c r="J278">
        <v>2209.5</v>
      </c>
      <c r="K278">
        <v>6600</v>
      </c>
    </row>
    <row r="279" spans="5:11" x14ac:dyDescent="0.4">
      <c r="E279" t="s">
        <v>289</v>
      </c>
      <c r="F279" t="s">
        <v>562</v>
      </c>
      <c r="G279">
        <v>2209.5</v>
      </c>
      <c r="H279">
        <v>2210</v>
      </c>
      <c r="I279">
        <v>2209.5</v>
      </c>
      <c r="J279">
        <v>2209.5</v>
      </c>
      <c r="K279">
        <v>3100</v>
      </c>
    </row>
    <row r="280" spans="5:11" x14ac:dyDescent="0.4">
      <c r="E280" t="s">
        <v>289</v>
      </c>
      <c r="F280" t="s">
        <v>563</v>
      </c>
      <c r="G280">
        <v>2209</v>
      </c>
      <c r="H280">
        <v>2210</v>
      </c>
      <c r="I280">
        <v>2209</v>
      </c>
      <c r="J280">
        <v>2210</v>
      </c>
      <c r="K280">
        <v>1400</v>
      </c>
    </row>
    <row r="281" spans="5:11" x14ac:dyDescent="0.4">
      <c r="E281" t="s">
        <v>289</v>
      </c>
      <c r="F281" t="s">
        <v>564</v>
      </c>
      <c r="G281">
        <v>2210</v>
      </c>
      <c r="H281">
        <v>2211</v>
      </c>
      <c r="I281">
        <v>2210</v>
      </c>
      <c r="J281">
        <v>2210.5</v>
      </c>
      <c r="K281">
        <v>10800</v>
      </c>
    </row>
    <row r="282" spans="5:11" x14ac:dyDescent="0.4">
      <c r="E282" t="s">
        <v>289</v>
      </c>
      <c r="F282" t="s">
        <v>565</v>
      </c>
      <c r="G282">
        <v>2211</v>
      </c>
      <c r="H282">
        <v>2211</v>
      </c>
      <c r="I282">
        <v>2210.5</v>
      </c>
      <c r="J282">
        <v>2210.5</v>
      </c>
      <c r="K282">
        <v>400</v>
      </c>
    </row>
    <row r="283" spans="5:11" x14ac:dyDescent="0.4">
      <c r="E283" t="s">
        <v>289</v>
      </c>
      <c r="F283" t="s">
        <v>566</v>
      </c>
      <c r="G283">
        <v>2210.5</v>
      </c>
      <c r="H283">
        <v>2210.5</v>
      </c>
      <c r="I283">
        <v>2210.5</v>
      </c>
      <c r="J283">
        <v>2210.5</v>
      </c>
      <c r="K283">
        <v>2400</v>
      </c>
    </row>
    <row r="284" spans="5:11" x14ac:dyDescent="0.4">
      <c r="E284" t="s">
        <v>289</v>
      </c>
      <c r="F284" t="s">
        <v>567</v>
      </c>
      <c r="G284">
        <v>2211</v>
      </c>
      <c r="H284">
        <v>2211.5</v>
      </c>
      <c r="I284">
        <v>2211</v>
      </c>
      <c r="J284">
        <v>2211.5</v>
      </c>
      <c r="K284">
        <v>1600</v>
      </c>
    </row>
    <row r="285" spans="5:11" x14ac:dyDescent="0.4">
      <c r="E285" t="s">
        <v>289</v>
      </c>
      <c r="F285" t="s">
        <v>568</v>
      </c>
      <c r="G285">
        <v>2211.5</v>
      </c>
      <c r="H285">
        <v>2212.5</v>
      </c>
      <c r="I285">
        <v>2211.5</v>
      </c>
      <c r="J285">
        <v>2212</v>
      </c>
      <c r="K285">
        <v>7100</v>
      </c>
    </row>
    <row r="286" spans="5:11" x14ac:dyDescent="0.4">
      <c r="E286" t="s">
        <v>289</v>
      </c>
      <c r="F286" t="s">
        <v>569</v>
      </c>
      <c r="G286">
        <v>2212.5</v>
      </c>
      <c r="H286">
        <v>2213</v>
      </c>
      <c r="I286">
        <v>2212</v>
      </c>
      <c r="J286">
        <v>2213</v>
      </c>
      <c r="K286">
        <v>5600</v>
      </c>
    </row>
    <row r="287" spans="5:11" x14ac:dyDescent="0.4">
      <c r="E287" t="s">
        <v>289</v>
      </c>
      <c r="F287" t="s">
        <v>570</v>
      </c>
      <c r="G287">
        <v>2213</v>
      </c>
      <c r="H287">
        <v>2213</v>
      </c>
      <c r="I287">
        <v>2212.5</v>
      </c>
      <c r="J287">
        <v>2212.5</v>
      </c>
      <c r="K287">
        <v>4300</v>
      </c>
    </row>
    <row r="288" spans="5:11" x14ac:dyDescent="0.4">
      <c r="E288" t="s">
        <v>289</v>
      </c>
      <c r="F288" t="s">
        <v>571</v>
      </c>
      <c r="G288">
        <v>2212</v>
      </c>
      <c r="H288">
        <v>2212.5</v>
      </c>
      <c r="I288">
        <v>2212</v>
      </c>
      <c r="J288">
        <v>2212.5</v>
      </c>
      <c r="K288">
        <v>2000</v>
      </c>
    </row>
    <row r="289" spans="2:11" x14ac:dyDescent="0.4">
      <c r="E289" t="s">
        <v>289</v>
      </c>
      <c r="F289" t="s">
        <v>572</v>
      </c>
      <c r="G289">
        <v>2212</v>
      </c>
      <c r="H289">
        <v>2213.5</v>
      </c>
      <c r="I289">
        <v>2212</v>
      </c>
      <c r="J289">
        <v>2213</v>
      </c>
      <c r="K289">
        <v>8700</v>
      </c>
    </row>
    <row r="290" spans="2:11" x14ac:dyDescent="0.4">
      <c r="E290" t="s">
        <v>289</v>
      </c>
      <c r="F290" t="s">
        <v>573</v>
      </c>
      <c r="G290">
        <v>2213</v>
      </c>
      <c r="H290">
        <v>2213</v>
      </c>
      <c r="I290">
        <v>2212.5</v>
      </c>
      <c r="J290">
        <v>2213</v>
      </c>
      <c r="K290">
        <v>2400</v>
      </c>
    </row>
    <row r="291" spans="2:11" x14ac:dyDescent="0.4">
      <c r="E291" t="s">
        <v>289</v>
      </c>
      <c r="F291" t="s">
        <v>574</v>
      </c>
      <c r="G291">
        <v>2213</v>
      </c>
      <c r="H291">
        <v>2213.5</v>
      </c>
      <c r="I291">
        <v>2213</v>
      </c>
      <c r="J291">
        <v>2213.5</v>
      </c>
      <c r="K291">
        <v>1300</v>
      </c>
    </row>
    <row r="292" spans="2:11" x14ac:dyDescent="0.4">
      <c r="E292" t="s">
        <v>289</v>
      </c>
      <c r="F292" t="s">
        <v>575</v>
      </c>
      <c r="G292">
        <v>2213.5</v>
      </c>
      <c r="H292">
        <v>2214.5</v>
      </c>
      <c r="I292">
        <v>2213</v>
      </c>
      <c r="J292">
        <v>2214.5</v>
      </c>
      <c r="K292">
        <v>9800</v>
      </c>
    </row>
    <row r="293" spans="2:11" x14ac:dyDescent="0.4">
      <c r="E293" t="s">
        <v>289</v>
      </c>
      <c r="F293" t="s">
        <v>576</v>
      </c>
      <c r="G293">
        <v>2214.5</v>
      </c>
      <c r="H293">
        <v>2214.5</v>
      </c>
      <c r="I293">
        <v>2214</v>
      </c>
      <c r="J293">
        <v>2214</v>
      </c>
      <c r="K293">
        <v>3400</v>
      </c>
    </row>
    <row r="294" spans="2:11" x14ac:dyDescent="0.4">
      <c r="E294" t="s">
        <v>289</v>
      </c>
      <c r="F294" t="s">
        <v>577</v>
      </c>
      <c r="G294">
        <v>2214</v>
      </c>
      <c r="H294">
        <v>2214</v>
      </c>
      <c r="I294">
        <v>2213.5</v>
      </c>
      <c r="J294">
        <v>2214</v>
      </c>
      <c r="K294">
        <v>700</v>
      </c>
    </row>
    <row r="295" spans="2:11" x14ac:dyDescent="0.4">
      <c r="E295" t="s">
        <v>289</v>
      </c>
      <c r="F295" t="s">
        <v>578</v>
      </c>
      <c r="G295">
        <v>2214</v>
      </c>
      <c r="H295">
        <v>2214.5</v>
      </c>
      <c r="I295">
        <v>2213.5</v>
      </c>
      <c r="J295">
        <v>2214</v>
      </c>
      <c r="K295">
        <v>8000</v>
      </c>
    </row>
    <row r="296" spans="2:11" x14ac:dyDescent="0.4">
      <c r="E296" t="s">
        <v>289</v>
      </c>
      <c r="F296" t="s">
        <v>579</v>
      </c>
      <c r="G296">
        <v>2214</v>
      </c>
      <c r="H296">
        <v>2214</v>
      </c>
      <c r="I296">
        <v>2213</v>
      </c>
      <c r="J296">
        <v>2213</v>
      </c>
      <c r="K296">
        <v>2700</v>
      </c>
    </row>
    <row r="297" spans="2:11" x14ac:dyDescent="0.4">
      <c r="E297" t="s">
        <v>289</v>
      </c>
      <c r="F297" t="s">
        <v>580</v>
      </c>
      <c r="G297">
        <v>2213.5</v>
      </c>
      <c r="H297">
        <v>2214.5</v>
      </c>
      <c r="I297">
        <v>2213</v>
      </c>
      <c r="J297">
        <v>2214.5</v>
      </c>
      <c r="K297">
        <v>7200</v>
      </c>
    </row>
    <row r="298" spans="2:11" x14ac:dyDescent="0.4">
      <c r="E298" t="s">
        <v>289</v>
      </c>
      <c r="F298" t="s">
        <v>581</v>
      </c>
      <c r="G298">
        <v>2214.5</v>
      </c>
      <c r="H298">
        <v>2214.5</v>
      </c>
      <c r="I298">
        <v>2214.5</v>
      </c>
      <c r="J298">
        <v>2214.5</v>
      </c>
      <c r="K298">
        <v>800</v>
      </c>
    </row>
    <row r="299" spans="2:11" x14ac:dyDescent="0.4">
      <c r="E299" t="s">
        <v>289</v>
      </c>
      <c r="F299" t="s">
        <v>582</v>
      </c>
      <c r="G299">
        <v>2214.5</v>
      </c>
      <c r="H299">
        <v>2214.5</v>
      </c>
      <c r="I299">
        <v>2213.5</v>
      </c>
      <c r="J299">
        <v>2213.5</v>
      </c>
      <c r="K299">
        <v>4300</v>
      </c>
    </row>
    <row r="300" spans="2:11" x14ac:dyDescent="0.4">
      <c r="E300" t="s">
        <v>289</v>
      </c>
      <c r="F300" t="s">
        <v>583</v>
      </c>
      <c r="G300">
        <v>2213.5</v>
      </c>
      <c r="H300">
        <v>2213.5</v>
      </c>
      <c r="I300">
        <v>2213</v>
      </c>
      <c r="J300">
        <v>2213</v>
      </c>
      <c r="K300">
        <v>3500</v>
      </c>
    </row>
    <row r="301" spans="2:11" x14ac:dyDescent="0.4">
      <c r="E301" t="s">
        <v>289</v>
      </c>
      <c r="F301" t="s">
        <v>584</v>
      </c>
      <c r="G301">
        <v>2213.5</v>
      </c>
      <c r="H301">
        <v>2214</v>
      </c>
      <c r="I301">
        <v>2213</v>
      </c>
      <c r="J301">
        <v>2213.5</v>
      </c>
      <c r="K301">
        <v>2100</v>
      </c>
    </row>
    <row r="302" spans="2:11" x14ac:dyDescent="0.4">
      <c r="E302" t="s">
        <v>289</v>
      </c>
      <c r="F302" t="s">
        <v>585</v>
      </c>
      <c r="G302">
        <v>2213</v>
      </c>
      <c r="H302">
        <v>2213.5</v>
      </c>
      <c r="I302">
        <v>2213</v>
      </c>
      <c r="J302">
        <v>2213</v>
      </c>
      <c r="K302">
        <v>2900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2213</v>
      </c>
      <c r="H303" s="1">
        <v>2214</v>
      </c>
      <c r="I303" s="1">
        <v>2213</v>
      </c>
      <c r="J303" s="1">
        <v>2214</v>
      </c>
      <c r="K303" s="1">
        <v>4300</v>
      </c>
    </row>
    <row r="304" spans="2:11" x14ac:dyDescent="0.4">
      <c r="E304" t="s">
        <v>289</v>
      </c>
      <c r="F304" t="s">
        <v>587</v>
      </c>
      <c r="G304">
        <v>2214</v>
      </c>
      <c r="H304">
        <v>2214</v>
      </c>
      <c r="I304">
        <v>2213.5</v>
      </c>
      <c r="J304">
        <v>2214</v>
      </c>
      <c r="K304">
        <v>1400</v>
      </c>
    </row>
    <row r="305" spans="5:11" x14ac:dyDescent="0.4">
      <c r="E305" t="s">
        <v>289</v>
      </c>
      <c r="F305" t="s">
        <v>588</v>
      </c>
      <c r="G305">
        <v>2214</v>
      </c>
      <c r="H305">
        <v>2214</v>
      </c>
      <c r="I305">
        <v>2211.5</v>
      </c>
      <c r="J305">
        <v>2211.5</v>
      </c>
      <c r="K305">
        <v>14800</v>
      </c>
    </row>
    <row r="306" spans="5:11" x14ac:dyDescent="0.4">
      <c r="E306" t="s">
        <v>289</v>
      </c>
      <c r="F306" t="s">
        <v>589</v>
      </c>
      <c r="G306">
        <v>2211</v>
      </c>
      <c r="H306">
        <v>2211.5</v>
      </c>
      <c r="I306">
        <v>2211</v>
      </c>
      <c r="J306">
        <v>2211.5</v>
      </c>
      <c r="K306">
        <v>4000</v>
      </c>
    </row>
    <row r="307" spans="5:11" x14ac:dyDescent="0.4">
      <c r="E307" t="s">
        <v>289</v>
      </c>
      <c r="F307" t="s">
        <v>590</v>
      </c>
      <c r="G307">
        <v>2211.5</v>
      </c>
      <c r="H307">
        <v>2212</v>
      </c>
      <c r="I307">
        <v>2211.5</v>
      </c>
      <c r="J307">
        <v>2211.5</v>
      </c>
      <c r="K307">
        <v>4400</v>
      </c>
    </row>
    <row r="308" spans="5:11" x14ac:dyDescent="0.4">
      <c r="E308" t="s">
        <v>289</v>
      </c>
      <c r="F308" t="s">
        <v>591</v>
      </c>
      <c r="G308">
        <v>2211</v>
      </c>
      <c r="H308">
        <v>2211</v>
      </c>
      <c r="I308">
        <v>2210</v>
      </c>
      <c r="J308">
        <v>2210</v>
      </c>
      <c r="K308">
        <v>6300</v>
      </c>
    </row>
    <row r="309" spans="5:11" x14ac:dyDescent="0.4">
      <c r="E309" t="s">
        <v>289</v>
      </c>
      <c r="F309" t="s">
        <v>592</v>
      </c>
      <c r="G309">
        <v>2210.5</v>
      </c>
      <c r="H309">
        <v>2211.5</v>
      </c>
      <c r="I309">
        <v>2210</v>
      </c>
      <c r="J309">
        <v>2211.5</v>
      </c>
      <c r="K309">
        <v>4000</v>
      </c>
    </row>
    <row r="310" spans="5:11" x14ac:dyDescent="0.4">
      <c r="E310" t="s">
        <v>289</v>
      </c>
      <c r="F310" t="s">
        <v>593</v>
      </c>
      <c r="G310">
        <v>2211.5</v>
      </c>
      <c r="H310">
        <v>2211.5</v>
      </c>
      <c r="I310">
        <v>2210</v>
      </c>
      <c r="J310">
        <v>2210</v>
      </c>
      <c r="K310">
        <v>7000</v>
      </c>
    </row>
    <row r="311" spans="5:11" x14ac:dyDescent="0.4">
      <c r="E311" t="s">
        <v>289</v>
      </c>
      <c r="F311" t="s">
        <v>594</v>
      </c>
      <c r="G311">
        <v>2210</v>
      </c>
      <c r="H311">
        <v>2210.5</v>
      </c>
      <c r="I311">
        <v>2210</v>
      </c>
      <c r="J311">
        <v>2210</v>
      </c>
      <c r="K311">
        <v>1400</v>
      </c>
    </row>
    <row r="312" spans="5:11" x14ac:dyDescent="0.4">
      <c r="E312" t="s">
        <v>289</v>
      </c>
      <c r="F312" t="s">
        <v>595</v>
      </c>
      <c r="G312">
        <v>2210.5</v>
      </c>
      <c r="H312">
        <v>2211.5</v>
      </c>
      <c r="I312">
        <v>2210.5</v>
      </c>
      <c r="J312">
        <v>2211.5</v>
      </c>
      <c r="K312">
        <v>8500</v>
      </c>
    </row>
    <row r="313" spans="5:11" x14ac:dyDescent="0.4">
      <c r="E313" t="s">
        <v>289</v>
      </c>
      <c r="F313" t="s">
        <v>596</v>
      </c>
      <c r="G313">
        <v>2211</v>
      </c>
      <c r="H313">
        <v>2211</v>
      </c>
      <c r="I313">
        <v>2211</v>
      </c>
      <c r="J313">
        <v>2211</v>
      </c>
      <c r="K313">
        <v>200</v>
      </c>
    </row>
    <row r="314" spans="5:11" x14ac:dyDescent="0.4">
      <c r="E314" t="s">
        <v>289</v>
      </c>
      <c r="F314" t="s">
        <v>597</v>
      </c>
      <c r="G314">
        <v>2211.5</v>
      </c>
      <c r="H314">
        <v>2211.5</v>
      </c>
      <c r="I314">
        <v>2210.5</v>
      </c>
      <c r="J314">
        <v>2211</v>
      </c>
      <c r="K314">
        <v>5900</v>
      </c>
    </row>
    <row r="315" spans="5:11" x14ac:dyDescent="0.4">
      <c r="E315" t="s">
        <v>289</v>
      </c>
      <c r="F315" t="s">
        <v>598</v>
      </c>
      <c r="G315">
        <v>2210.5</v>
      </c>
      <c r="H315">
        <v>2212</v>
      </c>
      <c r="I315">
        <v>2210.5</v>
      </c>
      <c r="J315">
        <v>2212</v>
      </c>
      <c r="K315">
        <v>5700</v>
      </c>
    </row>
    <row r="316" spans="5:11" x14ac:dyDescent="0.4">
      <c r="E316" t="s">
        <v>289</v>
      </c>
      <c r="F316" t="s">
        <v>599</v>
      </c>
      <c r="G316">
        <v>2212</v>
      </c>
      <c r="H316">
        <v>2212</v>
      </c>
      <c r="I316">
        <v>2211</v>
      </c>
      <c r="J316">
        <v>2211</v>
      </c>
      <c r="K316">
        <v>5200</v>
      </c>
    </row>
    <row r="317" spans="5:11" x14ac:dyDescent="0.4">
      <c r="E317" t="s">
        <v>289</v>
      </c>
      <c r="F317" t="s">
        <v>600</v>
      </c>
      <c r="G317">
        <v>2211</v>
      </c>
      <c r="H317">
        <v>2211.5</v>
      </c>
      <c r="I317">
        <v>2209.5</v>
      </c>
      <c r="J317">
        <v>2211.5</v>
      </c>
      <c r="K317">
        <v>7300</v>
      </c>
    </row>
    <row r="318" spans="5:11" x14ac:dyDescent="0.4">
      <c r="E318" t="s">
        <v>289</v>
      </c>
      <c r="F318" t="s">
        <v>601</v>
      </c>
      <c r="G318">
        <v>2211</v>
      </c>
      <c r="H318">
        <v>2211.5</v>
      </c>
      <c r="I318">
        <v>2210.5</v>
      </c>
      <c r="J318">
        <v>2211</v>
      </c>
      <c r="K318">
        <v>5200</v>
      </c>
    </row>
    <row r="319" spans="5:11" x14ac:dyDescent="0.4">
      <c r="E319" t="s">
        <v>289</v>
      </c>
      <c r="F319" t="s">
        <v>602</v>
      </c>
      <c r="G319">
        <v>2210.5</v>
      </c>
      <c r="H319">
        <v>2211</v>
      </c>
      <c r="I319">
        <v>2210.5</v>
      </c>
      <c r="J319">
        <v>2211</v>
      </c>
      <c r="K319">
        <v>2800</v>
      </c>
    </row>
    <row r="320" spans="5:11" x14ac:dyDescent="0.4">
      <c r="E320" t="s">
        <v>289</v>
      </c>
      <c r="F320" t="s">
        <v>603</v>
      </c>
      <c r="G320">
        <v>2211</v>
      </c>
      <c r="H320">
        <v>2211</v>
      </c>
      <c r="I320">
        <v>2210</v>
      </c>
      <c r="J320">
        <v>2211</v>
      </c>
      <c r="K320">
        <v>4300</v>
      </c>
    </row>
    <row r="321" spans="5:11" x14ac:dyDescent="0.4">
      <c r="E321" t="s">
        <v>289</v>
      </c>
      <c r="F321" t="s">
        <v>604</v>
      </c>
      <c r="G321">
        <v>2211</v>
      </c>
      <c r="H321">
        <v>2212.5</v>
      </c>
      <c r="I321">
        <v>2211</v>
      </c>
      <c r="J321">
        <v>2212.5</v>
      </c>
      <c r="K321">
        <v>12800</v>
      </c>
    </row>
    <row r="322" spans="5:11" x14ac:dyDescent="0.4">
      <c r="E322" t="s">
        <v>289</v>
      </c>
      <c r="F322" t="s">
        <v>605</v>
      </c>
      <c r="G322">
        <v>2212.5</v>
      </c>
      <c r="H322">
        <v>2212.5</v>
      </c>
      <c r="I322">
        <v>2212</v>
      </c>
      <c r="J322">
        <v>2212</v>
      </c>
      <c r="K322">
        <v>1700</v>
      </c>
    </row>
    <row r="323" spans="5:11" x14ac:dyDescent="0.4">
      <c r="E323" t="s">
        <v>289</v>
      </c>
      <c r="F323" t="s">
        <v>606</v>
      </c>
      <c r="G323">
        <v>2212.5</v>
      </c>
      <c r="H323">
        <v>2213</v>
      </c>
      <c r="I323">
        <v>2212</v>
      </c>
      <c r="J323">
        <v>2212.5</v>
      </c>
      <c r="K323">
        <v>6400</v>
      </c>
    </row>
    <row r="324" spans="5:11" x14ac:dyDescent="0.4">
      <c r="E324" t="s">
        <v>289</v>
      </c>
      <c r="F324" t="s">
        <v>607</v>
      </c>
      <c r="G324">
        <v>2212.5</v>
      </c>
      <c r="H324">
        <v>2213</v>
      </c>
      <c r="I324">
        <v>2212.5</v>
      </c>
      <c r="J324">
        <v>2212.5</v>
      </c>
      <c r="K324">
        <v>2200</v>
      </c>
    </row>
    <row r="325" spans="5:11" x14ac:dyDescent="0.4">
      <c r="E325" t="s">
        <v>289</v>
      </c>
      <c r="F325" t="s">
        <v>608</v>
      </c>
      <c r="G325">
        <v>2213</v>
      </c>
      <c r="H325">
        <v>2214.5</v>
      </c>
      <c r="I325">
        <v>2212.5</v>
      </c>
      <c r="J325">
        <v>2214.5</v>
      </c>
      <c r="K325">
        <v>11700</v>
      </c>
    </row>
    <row r="326" spans="5:11" x14ac:dyDescent="0.4">
      <c r="E326" t="s">
        <v>289</v>
      </c>
      <c r="F326" t="s">
        <v>609</v>
      </c>
      <c r="G326">
        <v>2214</v>
      </c>
      <c r="H326">
        <v>2214.5</v>
      </c>
      <c r="I326">
        <v>2213.5</v>
      </c>
      <c r="J326">
        <v>2213.5</v>
      </c>
      <c r="K326">
        <v>8000</v>
      </c>
    </row>
    <row r="327" spans="5:11" x14ac:dyDescent="0.4">
      <c r="E327" t="s">
        <v>289</v>
      </c>
      <c r="F327" t="s">
        <v>610</v>
      </c>
      <c r="G327">
        <v>2214</v>
      </c>
      <c r="H327">
        <v>2215</v>
      </c>
      <c r="I327">
        <v>2214</v>
      </c>
      <c r="J327">
        <v>2214</v>
      </c>
      <c r="K327">
        <v>5000</v>
      </c>
    </row>
    <row r="328" spans="5:11" x14ac:dyDescent="0.4">
      <c r="E328" t="s">
        <v>289</v>
      </c>
      <c r="F328" t="s">
        <v>611</v>
      </c>
      <c r="G328">
        <v>2214.5</v>
      </c>
      <c r="H328">
        <v>2215</v>
      </c>
      <c r="I328">
        <v>2214</v>
      </c>
      <c r="J328">
        <v>2215</v>
      </c>
      <c r="K328">
        <v>12500</v>
      </c>
    </row>
    <row r="329" spans="5:11" x14ac:dyDescent="0.4">
      <c r="E329" t="s">
        <v>289</v>
      </c>
      <c r="F329" t="s">
        <v>612</v>
      </c>
      <c r="G329">
        <v>2215</v>
      </c>
      <c r="H329">
        <v>2216</v>
      </c>
      <c r="I329">
        <v>2215</v>
      </c>
      <c r="J329">
        <v>2216</v>
      </c>
      <c r="K329">
        <v>16200</v>
      </c>
    </row>
    <row r="330" spans="5:11" x14ac:dyDescent="0.4">
      <c r="E330" t="s">
        <v>289</v>
      </c>
      <c r="F330" t="s">
        <v>613</v>
      </c>
      <c r="G330">
        <v>2215.5</v>
      </c>
      <c r="H330">
        <v>2215.5</v>
      </c>
      <c r="I330">
        <v>2213</v>
      </c>
      <c r="J330">
        <v>2214.5</v>
      </c>
      <c r="K330">
        <v>14900</v>
      </c>
    </row>
    <row r="331" spans="5:11" x14ac:dyDescent="0.4">
      <c r="E331" t="s">
        <v>289</v>
      </c>
      <c r="F331" t="s">
        <v>614</v>
      </c>
      <c r="G331">
        <v>2215</v>
      </c>
      <c r="H331">
        <v>2215.5</v>
      </c>
      <c r="I331">
        <v>2214</v>
      </c>
      <c r="J331">
        <v>2214.5</v>
      </c>
      <c r="K331">
        <v>9400</v>
      </c>
    </row>
    <row r="332" spans="5:11" x14ac:dyDescent="0.4">
      <c r="E332" t="s">
        <v>289</v>
      </c>
      <c r="F332" t="s">
        <v>615</v>
      </c>
      <c r="G332">
        <v>2214.5</v>
      </c>
      <c r="H332">
        <v>2216</v>
      </c>
      <c r="I332">
        <v>2214</v>
      </c>
      <c r="J332">
        <v>2215.5</v>
      </c>
      <c r="K332">
        <v>7800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2211.5</v>
      </c>
      <c r="H338">
        <v>2211.5</v>
      </c>
      <c r="I338">
        <v>2211.5</v>
      </c>
      <c r="J338">
        <v>2211.5</v>
      </c>
      <c r="K338">
        <v>643800</v>
      </c>
    </row>
    <row r="339" spans="5:11" x14ac:dyDescent="0.4">
      <c r="E339" t="s">
        <v>618</v>
      </c>
      <c r="F339" t="s">
        <v>290</v>
      </c>
      <c r="G339">
        <v>2217</v>
      </c>
      <c r="H339">
        <v>2225</v>
      </c>
      <c r="I339">
        <v>2216</v>
      </c>
      <c r="J339">
        <v>2225</v>
      </c>
      <c r="K339">
        <v>73700</v>
      </c>
    </row>
    <row r="340" spans="5:11" x14ac:dyDescent="0.4">
      <c r="E340" t="s">
        <v>618</v>
      </c>
      <c r="F340" t="s">
        <v>291</v>
      </c>
      <c r="G340">
        <v>2224.5</v>
      </c>
      <c r="H340">
        <v>2227</v>
      </c>
      <c r="I340">
        <v>2223</v>
      </c>
      <c r="J340">
        <v>2226.5</v>
      </c>
      <c r="K340">
        <v>15500</v>
      </c>
    </row>
    <row r="341" spans="5:11" x14ac:dyDescent="0.4">
      <c r="E341" t="s">
        <v>618</v>
      </c>
      <c r="F341" t="s">
        <v>292</v>
      </c>
      <c r="G341">
        <v>2226.5</v>
      </c>
      <c r="H341">
        <v>2226.5</v>
      </c>
      <c r="I341">
        <v>2224.5</v>
      </c>
      <c r="J341">
        <v>2225</v>
      </c>
      <c r="K341">
        <v>9300</v>
      </c>
    </row>
    <row r="342" spans="5:11" x14ac:dyDescent="0.4">
      <c r="E342" t="s">
        <v>618</v>
      </c>
      <c r="F342" t="s">
        <v>293</v>
      </c>
      <c r="G342">
        <v>2225</v>
      </c>
      <c r="H342">
        <v>2225</v>
      </c>
      <c r="I342">
        <v>2219</v>
      </c>
      <c r="J342">
        <v>2219</v>
      </c>
      <c r="K342">
        <v>9800</v>
      </c>
    </row>
    <row r="343" spans="5:11" x14ac:dyDescent="0.4">
      <c r="E343" t="s">
        <v>618</v>
      </c>
      <c r="F343" t="s">
        <v>294</v>
      </c>
      <c r="G343">
        <v>2220</v>
      </c>
      <c r="H343">
        <v>2221</v>
      </c>
      <c r="I343">
        <v>2217</v>
      </c>
      <c r="J343">
        <v>2221</v>
      </c>
      <c r="K343">
        <v>5500</v>
      </c>
    </row>
    <row r="344" spans="5:11" x14ac:dyDescent="0.4">
      <c r="E344" t="s">
        <v>618</v>
      </c>
      <c r="F344" t="s">
        <v>295</v>
      </c>
      <c r="G344">
        <v>2220.5</v>
      </c>
      <c r="H344">
        <v>2222.5</v>
      </c>
      <c r="I344">
        <v>2216.5</v>
      </c>
      <c r="J344">
        <v>2219</v>
      </c>
      <c r="K344">
        <v>38000</v>
      </c>
    </row>
    <row r="345" spans="5:11" x14ac:dyDescent="0.4">
      <c r="E345" t="s">
        <v>618</v>
      </c>
      <c r="F345" t="s">
        <v>296</v>
      </c>
      <c r="G345">
        <v>2220</v>
      </c>
      <c r="H345">
        <v>2220</v>
      </c>
      <c r="I345">
        <v>2218</v>
      </c>
      <c r="J345">
        <v>2218.5</v>
      </c>
      <c r="K345">
        <v>4900</v>
      </c>
    </row>
    <row r="346" spans="5:11" x14ac:dyDescent="0.4">
      <c r="E346" t="s">
        <v>618</v>
      </c>
      <c r="F346" t="s">
        <v>297</v>
      </c>
      <c r="G346">
        <v>2218.5</v>
      </c>
      <c r="H346">
        <v>2221.5</v>
      </c>
      <c r="I346">
        <v>2218.5</v>
      </c>
      <c r="J346">
        <v>2220</v>
      </c>
      <c r="K346">
        <v>10400</v>
      </c>
    </row>
    <row r="347" spans="5:11" x14ac:dyDescent="0.4">
      <c r="E347" t="s">
        <v>618</v>
      </c>
      <c r="F347" t="s">
        <v>298</v>
      </c>
      <c r="G347">
        <v>2219.5</v>
      </c>
      <c r="H347">
        <v>2220</v>
      </c>
      <c r="I347">
        <v>2218</v>
      </c>
      <c r="J347">
        <v>2218</v>
      </c>
      <c r="K347">
        <v>3600</v>
      </c>
    </row>
    <row r="348" spans="5:11" x14ac:dyDescent="0.4">
      <c r="E348" t="s">
        <v>618</v>
      </c>
      <c r="F348" t="s">
        <v>299</v>
      </c>
      <c r="G348">
        <v>2218</v>
      </c>
      <c r="H348">
        <v>2218</v>
      </c>
      <c r="I348">
        <v>2215.5</v>
      </c>
      <c r="J348">
        <v>2217</v>
      </c>
      <c r="K348">
        <v>12200</v>
      </c>
    </row>
    <row r="349" spans="5:11" x14ac:dyDescent="0.4">
      <c r="E349" t="s">
        <v>618</v>
      </c>
      <c r="F349" t="s">
        <v>300</v>
      </c>
      <c r="G349">
        <v>2217.5</v>
      </c>
      <c r="H349">
        <v>2218</v>
      </c>
      <c r="I349">
        <v>2215.5</v>
      </c>
      <c r="J349">
        <v>2215.5</v>
      </c>
      <c r="K349">
        <v>5300</v>
      </c>
    </row>
    <row r="350" spans="5:11" x14ac:dyDescent="0.4">
      <c r="E350" t="s">
        <v>618</v>
      </c>
      <c r="F350" t="s">
        <v>301</v>
      </c>
      <c r="G350">
        <v>2215</v>
      </c>
      <c r="H350">
        <v>2215</v>
      </c>
      <c r="I350">
        <v>2213.5</v>
      </c>
      <c r="J350">
        <v>2214.5</v>
      </c>
      <c r="K350">
        <v>10900</v>
      </c>
    </row>
    <row r="351" spans="5:11" x14ac:dyDescent="0.4">
      <c r="E351" t="s">
        <v>618</v>
      </c>
      <c r="F351" t="s">
        <v>302</v>
      </c>
      <c r="G351">
        <v>2214</v>
      </c>
      <c r="H351">
        <v>2214.5</v>
      </c>
      <c r="I351">
        <v>2213.5</v>
      </c>
      <c r="J351">
        <v>2214</v>
      </c>
      <c r="K351">
        <v>1500</v>
      </c>
    </row>
    <row r="352" spans="5:11" x14ac:dyDescent="0.4">
      <c r="E352" t="s">
        <v>618</v>
      </c>
      <c r="F352" t="s">
        <v>303</v>
      </c>
      <c r="G352">
        <v>2213.5</v>
      </c>
      <c r="H352">
        <v>2216.5</v>
      </c>
      <c r="I352">
        <v>2213.5</v>
      </c>
      <c r="J352">
        <v>2215.5</v>
      </c>
      <c r="K352">
        <v>4600</v>
      </c>
    </row>
    <row r="353" spans="5:11" x14ac:dyDescent="0.4">
      <c r="E353" t="s">
        <v>618</v>
      </c>
      <c r="F353" t="s">
        <v>304</v>
      </c>
      <c r="G353">
        <v>2215.5</v>
      </c>
      <c r="H353">
        <v>2215.5</v>
      </c>
      <c r="I353">
        <v>2212.5</v>
      </c>
      <c r="J353">
        <v>2214</v>
      </c>
      <c r="K353">
        <v>7700</v>
      </c>
    </row>
    <row r="354" spans="5:11" x14ac:dyDescent="0.4">
      <c r="E354" t="s">
        <v>618</v>
      </c>
      <c r="F354" t="s">
        <v>305</v>
      </c>
      <c r="G354">
        <v>2214</v>
      </c>
      <c r="H354">
        <v>2215</v>
      </c>
      <c r="I354">
        <v>2214</v>
      </c>
      <c r="J354">
        <v>2214</v>
      </c>
      <c r="K354">
        <v>3500</v>
      </c>
    </row>
    <row r="355" spans="5:11" x14ac:dyDescent="0.4">
      <c r="E355" t="s">
        <v>618</v>
      </c>
      <c r="F355" t="s">
        <v>306</v>
      </c>
      <c r="G355">
        <v>2213.5</v>
      </c>
      <c r="H355">
        <v>2214</v>
      </c>
      <c r="I355">
        <v>2212.5</v>
      </c>
      <c r="J355">
        <v>2214</v>
      </c>
      <c r="K355">
        <v>9600</v>
      </c>
    </row>
    <row r="356" spans="5:11" x14ac:dyDescent="0.4">
      <c r="E356" t="s">
        <v>618</v>
      </c>
      <c r="F356" t="s">
        <v>307</v>
      </c>
      <c r="G356">
        <v>2213.5</v>
      </c>
      <c r="H356">
        <v>2216</v>
      </c>
      <c r="I356">
        <v>2213.5</v>
      </c>
      <c r="J356">
        <v>2216</v>
      </c>
      <c r="K356">
        <v>2400</v>
      </c>
    </row>
    <row r="357" spans="5:11" x14ac:dyDescent="0.4">
      <c r="E357" t="s">
        <v>618</v>
      </c>
      <c r="F357" t="s">
        <v>308</v>
      </c>
      <c r="G357">
        <v>2216.5</v>
      </c>
      <c r="H357">
        <v>2217.5</v>
      </c>
      <c r="I357">
        <v>2216.5</v>
      </c>
      <c r="J357">
        <v>2217</v>
      </c>
      <c r="K357">
        <v>4800</v>
      </c>
    </row>
    <row r="358" spans="5:11" x14ac:dyDescent="0.4">
      <c r="E358" t="s">
        <v>618</v>
      </c>
      <c r="F358" t="s">
        <v>309</v>
      </c>
      <c r="G358">
        <v>2216.5</v>
      </c>
      <c r="H358">
        <v>2216.5</v>
      </c>
      <c r="I358">
        <v>2216</v>
      </c>
      <c r="J358">
        <v>2216</v>
      </c>
      <c r="K358">
        <v>1600</v>
      </c>
    </row>
    <row r="359" spans="5:11" x14ac:dyDescent="0.4">
      <c r="E359" t="s">
        <v>618</v>
      </c>
      <c r="F359" t="s">
        <v>310</v>
      </c>
      <c r="G359">
        <v>2217</v>
      </c>
      <c r="H359">
        <v>2218</v>
      </c>
      <c r="I359">
        <v>2216</v>
      </c>
      <c r="J359">
        <v>2216.5</v>
      </c>
      <c r="K359">
        <v>4600</v>
      </c>
    </row>
    <row r="360" spans="5:11" x14ac:dyDescent="0.4">
      <c r="E360" t="s">
        <v>618</v>
      </c>
      <c r="F360" t="s">
        <v>311</v>
      </c>
      <c r="G360">
        <v>2216.5</v>
      </c>
      <c r="H360">
        <v>2216.5</v>
      </c>
      <c r="I360">
        <v>2216</v>
      </c>
      <c r="J360">
        <v>2216.5</v>
      </c>
      <c r="K360">
        <v>1600</v>
      </c>
    </row>
    <row r="361" spans="5:11" x14ac:dyDescent="0.4">
      <c r="E361" t="s">
        <v>618</v>
      </c>
      <c r="F361" t="s">
        <v>312</v>
      </c>
      <c r="G361">
        <v>2216</v>
      </c>
      <c r="H361">
        <v>2216</v>
      </c>
      <c r="I361">
        <v>2213.5</v>
      </c>
      <c r="J361">
        <v>2213.5</v>
      </c>
      <c r="K361">
        <v>8200</v>
      </c>
    </row>
    <row r="362" spans="5:11" x14ac:dyDescent="0.4">
      <c r="E362" t="s">
        <v>618</v>
      </c>
      <c r="F362" t="s">
        <v>313</v>
      </c>
      <c r="G362">
        <v>2213</v>
      </c>
      <c r="H362">
        <v>2214</v>
      </c>
      <c r="I362">
        <v>2213</v>
      </c>
      <c r="J362">
        <v>2213</v>
      </c>
      <c r="K362">
        <v>2400</v>
      </c>
    </row>
    <row r="363" spans="5:11" x14ac:dyDescent="0.4">
      <c r="E363" t="s">
        <v>618</v>
      </c>
      <c r="F363" t="s">
        <v>314</v>
      </c>
      <c r="G363">
        <v>2213.5</v>
      </c>
      <c r="H363">
        <v>2215</v>
      </c>
      <c r="I363">
        <v>2213.5</v>
      </c>
      <c r="J363">
        <v>2215</v>
      </c>
      <c r="K363">
        <v>1400</v>
      </c>
    </row>
    <row r="364" spans="5:11" x14ac:dyDescent="0.4">
      <c r="E364" t="s">
        <v>618</v>
      </c>
      <c r="F364" t="s">
        <v>315</v>
      </c>
      <c r="G364">
        <v>2215</v>
      </c>
      <c r="H364">
        <v>2215</v>
      </c>
      <c r="I364">
        <v>2213.5</v>
      </c>
      <c r="J364">
        <v>2213.5</v>
      </c>
      <c r="K364">
        <v>4200</v>
      </c>
    </row>
    <row r="365" spans="5:11" x14ac:dyDescent="0.4">
      <c r="E365" t="s">
        <v>618</v>
      </c>
      <c r="F365" t="s">
        <v>316</v>
      </c>
      <c r="G365">
        <v>2214</v>
      </c>
      <c r="H365">
        <v>2214</v>
      </c>
      <c r="I365">
        <v>2209.5</v>
      </c>
      <c r="J365">
        <v>2211</v>
      </c>
      <c r="K365">
        <v>18200</v>
      </c>
    </row>
    <row r="366" spans="5:11" x14ac:dyDescent="0.4">
      <c r="E366" t="s">
        <v>618</v>
      </c>
      <c r="F366" t="s">
        <v>317</v>
      </c>
      <c r="G366">
        <v>2211</v>
      </c>
      <c r="H366">
        <v>2212</v>
      </c>
      <c r="I366">
        <v>2211</v>
      </c>
      <c r="J366">
        <v>2211.5</v>
      </c>
      <c r="K366">
        <v>800</v>
      </c>
    </row>
    <row r="367" spans="5:11" x14ac:dyDescent="0.4">
      <c r="E367" t="s">
        <v>618</v>
      </c>
      <c r="F367" t="s">
        <v>318</v>
      </c>
      <c r="G367">
        <v>2211.5</v>
      </c>
      <c r="H367">
        <v>2211.5</v>
      </c>
      <c r="I367">
        <v>2210</v>
      </c>
      <c r="J367">
        <v>2211</v>
      </c>
      <c r="K367">
        <v>6100</v>
      </c>
    </row>
    <row r="368" spans="5:11" x14ac:dyDescent="0.4">
      <c r="E368" t="s">
        <v>618</v>
      </c>
      <c r="F368" t="s">
        <v>319</v>
      </c>
      <c r="G368">
        <v>2210.5</v>
      </c>
      <c r="H368">
        <v>2210.5</v>
      </c>
      <c r="I368">
        <v>2208.5</v>
      </c>
      <c r="J368">
        <v>2209</v>
      </c>
      <c r="K368">
        <v>5100</v>
      </c>
    </row>
    <row r="369" spans="5:11" x14ac:dyDescent="0.4">
      <c r="E369" t="s">
        <v>618</v>
      </c>
      <c r="F369" t="s">
        <v>320</v>
      </c>
      <c r="G369">
        <v>2209.5</v>
      </c>
      <c r="H369">
        <v>2210</v>
      </c>
      <c r="I369">
        <v>2207</v>
      </c>
      <c r="J369">
        <v>2208</v>
      </c>
      <c r="K369">
        <v>5800</v>
      </c>
    </row>
    <row r="370" spans="5:11" x14ac:dyDescent="0.4">
      <c r="E370" t="s">
        <v>618</v>
      </c>
      <c r="F370" t="s">
        <v>321</v>
      </c>
      <c r="G370">
        <v>2208</v>
      </c>
      <c r="H370">
        <v>2208</v>
      </c>
      <c r="I370">
        <v>2207</v>
      </c>
      <c r="J370">
        <v>2208</v>
      </c>
      <c r="K370">
        <v>3100</v>
      </c>
    </row>
    <row r="371" spans="5:11" x14ac:dyDescent="0.4">
      <c r="E371" t="s">
        <v>618</v>
      </c>
      <c r="F371" t="s">
        <v>322</v>
      </c>
      <c r="G371">
        <v>2208</v>
      </c>
      <c r="H371">
        <v>2208</v>
      </c>
      <c r="I371">
        <v>2207</v>
      </c>
      <c r="J371">
        <v>2207.5</v>
      </c>
      <c r="K371">
        <v>1700</v>
      </c>
    </row>
    <row r="372" spans="5:11" x14ac:dyDescent="0.4">
      <c r="E372" t="s">
        <v>618</v>
      </c>
      <c r="F372" t="s">
        <v>323</v>
      </c>
      <c r="G372">
        <v>2207</v>
      </c>
      <c r="H372">
        <v>2208</v>
      </c>
      <c r="I372">
        <v>2206</v>
      </c>
      <c r="J372">
        <v>2206</v>
      </c>
      <c r="K372">
        <v>3800</v>
      </c>
    </row>
    <row r="373" spans="5:11" x14ac:dyDescent="0.4">
      <c r="E373" t="s">
        <v>618</v>
      </c>
      <c r="F373" t="s">
        <v>324</v>
      </c>
      <c r="G373">
        <v>2206.5</v>
      </c>
      <c r="H373">
        <v>2206.5</v>
      </c>
      <c r="I373">
        <v>2204</v>
      </c>
      <c r="J373">
        <v>2204</v>
      </c>
      <c r="K373">
        <v>16700</v>
      </c>
    </row>
    <row r="374" spans="5:11" x14ac:dyDescent="0.4">
      <c r="E374" t="s">
        <v>618</v>
      </c>
      <c r="F374" t="s">
        <v>325</v>
      </c>
      <c r="G374">
        <v>2204</v>
      </c>
      <c r="H374">
        <v>2204.5</v>
      </c>
      <c r="I374">
        <v>2203.5</v>
      </c>
      <c r="J374">
        <v>2204.5</v>
      </c>
      <c r="K374">
        <v>1800</v>
      </c>
    </row>
    <row r="375" spans="5:11" x14ac:dyDescent="0.4">
      <c r="E375" t="s">
        <v>618</v>
      </c>
      <c r="F375" t="s">
        <v>326</v>
      </c>
      <c r="G375">
        <v>2204.5</v>
      </c>
      <c r="H375">
        <v>2205</v>
      </c>
      <c r="I375">
        <v>2204</v>
      </c>
      <c r="J375">
        <v>2204</v>
      </c>
      <c r="K375">
        <v>3800</v>
      </c>
    </row>
    <row r="376" spans="5:11" x14ac:dyDescent="0.4">
      <c r="E376" t="s">
        <v>618</v>
      </c>
      <c r="F376" t="s">
        <v>327</v>
      </c>
      <c r="G376">
        <v>2204</v>
      </c>
      <c r="H376">
        <v>2204.5</v>
      </c>
      <c r="I376">
        <v>2204</v>
      </c>
      <c r="J376">
        <v>2204.5</v>
      </c>
      <c r="K376">
        <v>1700</v>
      </c>
    </row>
    <row r="377" spans="5:11" x14ac:dyDescent="0.4">
      <c r="E377" t="s">
        <v>618</v>
      </c>
      <c r="F377" t="s">
        <v>328</v>
      </c>
      <c r="G377">
        <v>2204.5</v>
      </c>
      <c r="H377">
        <v>2205.5</v>
      </c>
      <c r="I377">
        <v>2204.5</v>
      </c>
      <c r="J377">
        <v>2205.5</v>
      </c>
      <c r="K377">
        <v>2300</v>
      </c>
    </row>
    <row r="378" spans="5:11" x14ac:dyDescent="0.4">
      <c r="E378" t="s">
        <v>618</v>
      </c>
      <c r="F378" t="s">
        <v>329</v>
      </c>
      <c r="G378">
        <v>2206</v>
      </c>
      <c r="H378">
        <v>2207.5</v>
      </c>
      <c r="I378">
        <v>2206</v>
      </c>
      <c r="J378">
        <v>2207.5</v>
      </c>
      <c r="K378">
        <v>2100</v>
      </c>
    </row>
    <row r="379" spans="5:11" x14ac:dyDescent="0.4">
      <c r="E379" t="s">
        <v>618</v>
      </c>
      <c r="F379" t="s">
        <v>330</v>
      </c>
      <c r="G379">
        <v>2207.5</v>
      </c>
      <c r="H379">
        <v>2208.5</v>
      </c>
      <c r="I379">
        <v>2207.5</v>
      </c>
      <c r="J379">
        <v>2208</v>
      </c>
      <c r="K379">
        <v>3100</v>
      </c>
    </row>
    <row r="380" spans="5:11" x14ac:dyDescent="0.4">
      <c r="E380" t="s">
        <v>618</v>
      </c>
      <c r="F380" t="s">
        <v>331</v>
      </c>
      <c r="G380">
        <v>2208</v>
      </c>
      <c r="H380">
        <v>2208.5</v>
      </c>
      <c r="I380">
        <v>2208</v>
      </c>
      <c r="J380">
        <v>2208.5</v>
      </c>
      <c r="K380">
        <v>600</v>
      </c>
    </row>
    <row r="381" spans="5:11" x14ac:dyDescent="0.4">
      <c r="E381" t="s">
        <v>618</v>
      </c>
      <c r="F381" t="s">
        <v>332</v>
      </c>
      <c r="G381">
        <v>2208.5</v>
      </c>
      <c r="H381">
        <v>2209.5</v>
      </c>
      <c r="I381">
        <v>2208.5</v>
      </c>
      <c r="J381">
        <v>2209</v>
      </c>
      <c r="K381">
        <v>2300</v>
      </c>
    </row>
    <row r="382" spans="5:11" x14ac:dyDescent="0.4">
      <c r="E382" t="s">
        <v>618</v>
      </c>
      <c r="F382" t="s">
        <v>333</v>
      </c>
      <c r="G382">
        <v>2209.5</v>
      </c>
      <c r="H382">
        <v>2209.5</v>
      </c>
      <c r="I382">
        <v>2207.5</v>
      </c>
      <c r="J382">
        <v>2208.5</v>
      </c>
      <c r="K382">
        <v>3600</v>
      </c>
    </row>
    <row r="383" spans="5:11" x14ac:dyDescent="0.4">
      <c r="E383" t="s">
        <v>618</v>
      </c>
      <c r="F383" t="s">
        <v>334</v>
      </c>
      <c r="G383">
        <v>2208.5</v>
      </c>
      <c r="H383">
        <v>2208.5</v>
      </c>
      <c r="I383">
        <v>2207</v>
      </c>
      <c r="J383">
        <v>2207</v>
      </c>
      <c r="K383">
        <v>2400</v>
      </c>
    </row>
    <row r="384" spans="5:11" x14ac:dyDescent="0.4">
      <c r="E384" t="s">
        <v>618</v>
      </c>
      <c r="F384" t="s">
        <v>335</v>
      </c>
      <c r="G384">
        <v>2207</v>
      </c>
      <c r="H384">
        <v>2207.5</v>
      </c>
      <c r="I384">
        <v>2206.5</v>
      </c>
      <c r="J384">
        <v>2207.5</v>
      </c>
      <c r="K384">
        <v>1700</v>
      </c>
    </row>
    <row r="385" spans="5:11" x14ac:dyDescent="0.4">
      <c r="E385" t="s">
        <v>618</v>
      </c>
      <c r="F385" t="s">
        <v>336</v>
      </c>
      <c r="G385">
        <v>2208</v>
      </c>
      <c r="H385">
        <v>2209</v>
      </c>
      <c r="I385">
        <v>2207</v>
      </c>
      <c r="J385">
        <v>2209</v>
      </c>
      <c r="K385">
        <v>4300</v>
      </c>
    </row>
    <row r="386" spans="5:11" x14ac:dyDescent="0.4">
      <c r="E386" t="s">
        <v>618</v>
      </c>
      <c r="F386" t="s">
        <v>337</v>
      </c>
      <c r="G386">
        <v>2208.5</v>
      </c>
      <c r="H386">
        <v>2208.5</v>
      </c>
      <c r="I386">
        <v>2207</v>
      </c>
      <c r="J386">
        <v>2207</v>
      </c>
      <c r="K386">
        <v>1800</v>
      </c>
    </row>
    <row r="387" spans="5:11" x14ac:dyDescent="0.4">
      <c r="E387" t="s">
        <v>618</v>
      </c>
      <c r="F387" t="s">
        <v>338</v>
      </c>
      <c r="G387">
        <v>2208</v>
      </c>
      <c r="H387">
        <v>2208.5</v>
      </c>
      <c r="I387">
        <v>2207.5</v>
      </c>
      <c r="J387">
        <v>2208.5</v>
      </c>
      <c r="K387">
        <v>2000</v>
      </c>
    </row>
    <row r="388" spans="5:11" x14ac:dyDescent="0.4">
      <c r="E388" t="s">
        <v>618</v>
      </c>
      <c r="F388" t="s">
        <v>339</v>
      </c>
      <c r="G388">
        <v>2207.5</v>
      </c>
      <c r="H388">
        <v>2208</v>
      </c>
      <c r="I388">
        <v>2207</v>
      </c>
      <c r="J388">
        <v>2208</v>
      </c>
      <c r="K388">
        <v>1100</v>
      </c>
    </row>
    <row r="389" spans="5:11" x14ac:dyDescent="0.4">
      <c r="E389" t="s">
        <v>618</v>
      </c>
      <c r="F389" t="s">
        <v>340</v>
      </c>
      <c r="G389">
        <v>2207.5</v>
      </c>
      <c r="H389">
        <v>2208.5</v>
      </c>
      <c r="I389">
        <v>2207</v>
      </c>
      <c r="J389">
        <v>2207</v>
      </c>
      <c r="K389">
        <v>5900</v>
      </c>
    </row>
    <row r="390" spans="5:11" x14ac:dyDescent="0.4">
      <c r="E390" t="s">
        <v>618</v>
      </c>
      <c r="F390" t="s">
        <v>341</v>
      </c>
      <c r="G390">
        <v>2208</v>
      </c>
      <c r="H390">
        <v>2208.5</v>
      </c>
      <c r="I390">
        <v>2207.5</v>
      </c>
      <c r="J390">
        <v>2207.5</v>
      </c>
      <c r="K390">
        <v>2900</v>
      </c>
    </row>
    <row r="391" spans="5:11" x14ac:dyDescent="0.4">
      <c r="E391" t="s">
        <v>618</v>
      </c>
      <c r="F391" t="s">
        <v>342</v>
      </c>
      <c r="G391">
        <v>2208.5</v>
      </c>
      <c r="H391">
        <v>2209</v>
      </c>
      <c r="I391">
        <v>2208.5</v>
      </c>
      <c r="J391">
        <v>2209</v>
      </c>
      <c r="K391">
        <v>1100</v>
      </c>
    </row>
    <row r="392" spans="5:11" x14ac:dyDescent="0.4">
      <c r="E392" t="s">
        <v>618</v>
      </c>
      <c r="F392" t="s">
        <v>343</v>
      </c>
      <c r="G392">
        <v>2208.5</v>
      </c>
      <c r="H392">
        <v>2208.5</v>
      </c>
      <c r="I392">
        <v>2207</v>
      </c>
      <c r="J392">
        <v>2207</v>
      </c>
      <c r="K392">
        <v>3000</v>
      </c>
    </row>
    <row r="393" spans="5:11" x14ac:dyDescent="0.4">
      <c r="E393" t="s">
        <v>618</v>
      </c>
      <c r="F393" t="s">
        <v>344</v>
      </c>
      <c r="G393">
        <v>2207.5</v>
      </c>
      <c r="H393">
        <v>2209.5</v>
      </c>
      <c r="I393">
        <v>2207</v>
      </c>
      <c r="J393">
        <v>2209.5</v>
      </c>
      <c r="K393">
        <v>2900</v>
      </c>
    </row>
    <row r="394" spans="5:11" x14ac:dyDescent="0.4">
      <c r="E394" t="s">
        <v>618</v>
      </c>
      <c r="F394" t="s">
        <v>345</v>
      </c>
      <c r="G394">
        <v>2209.5</v>
      </c>
      <c r="H394">
        <v>2209.5</v>
      </c>
      <c r="I394">
        <v>2208.5</v>
      </c>
      <c r="J394">
        <v>2209</v>
      </c>
      <c r="K394">
        <v>2000</v>
      </c>
    </row>
    <row r="395" spans="5:11" x14ac:dyDescent="0.4">
      <c r="E395" t="s">
        <v>618</v>
      </c>
      <c r="F395" t="s">
        <v>346</v>
      </c>
      <c r="G395">
        <v>2209.5</v>
      </c>
      <c r="H395">
        <v>2209.5</v>
      </c>
      <c r="I395">
        <v>2208.5</v>
      </c>
      <c r="J395">
        <v>2209</v>
      </c>
      <c r="K395">
        <v>3900</v>
      </c>
    </row>
    <row r="396" spans="5:11" x14ac:dyDescent="0.4">
      <c r="E396" t="s">
        <v>618</v>
      </c>
      <c r="F396" t="s">
        <v>347</v>
      </c>
      <c r="G396">
        <v>2209</v>
      </c>
      <c r="H396">
        <v>2209</v>
      </c>
      <c r="I396">
        <v>2208.5</v>
      </c>
      <c r="J396">
        <v>2208.5</v>
      </c>
      <c r="K396">
        <v>300</v>
      </c>
    </row>
    <row r="397" spans="5:11" x14ac:dyDescent="0.4">
      <c r="E397" t="s">
        <v>618</v>
      </c>
      <c r="F397" t="s">
        <v>348</v>
      </c>
      <c r="G397">
        <v>2208.5</v>
      </c>
      <c r="H397">
        <v>2209</v>
      </c>
      <c r="I397">
        <v>2208</v>
      </c>
      <c r="J397">
        <v>2209</v>
      </c>
      <c r="K397">
        <v>2200</v>
      </c>
    </row>
    <row r="398" spans="5:11" x14ac:dyDescent="0.4">
      <c r="E398" t="s">
        <v>618</v>
      </c>
      <c r="F398" t="s">
        <v>349</v>
      </c>
      <c r="G398">
        <v>2209</v>
      </c>
      <c r="H398">
        <v>2209</v>
      </c>
      <c r="I398">
        <v>2208.5</v>
      </c>
      <c r="J398">
        <v>2208.5</v>
      </c>
      <c r="K398">
        <v>700</v>
      </c>
    </row>
    <row r="399" spans="5:11" x14ac:dyDescent="0.4">
      <c r="E399" t="s">
        <v>618</v>
      </c>
      <c r="F399" t="s">
        <v>350</v>
      </c>
      <c r="G399">
        <v>2208</v>
      </c>
      <c r="H399">
        <v>2208.5</v>
      </c>
      <c r="I399">
        <v>2207</v>
      </c>
      <c r="J399">
        <v>2208.5</v>
      </c>
      <c r="K399">
        <v>2000</v>
      </c>
    </row>
    <row r="400" spans="5:11" x14ac:dyDescent="0.4">
      <c r="E400" t="s">
        <v>618</v>
      </c>
      <c r="F400" t="s">
        <v>351</v>
      </c>
      <c r="G400">
        <v>2208</v>
      </c>
      <c r="H400">
        <v>2208</v>
      </c>
      <c r="I400">
        <v>2207</v>
      </c>
      <c r="J400">
        <v>2207.5</v>
      </c>
      <c r="K400">
        <v>2300</v>
      </c>
    </row>
    <row r="401" spans="2:11" x14ac:dyDescent="0.4">
      <c r="E401" t="s">
        <v>618</v>
      </c>
      <c r="F401" t="s">
        <v>352</v>
      </c>
      <c r="G401">
        <v>2208</v>
      </c>
      <c r="H401">
        <v>2208</v>
      </c>
      <c r="I401">
        <v>2207</v>
      </c>
      <c r="J401">
        <v>2207</v>
      </c>
      <c r="K401">
        <v>1200</v>
      </c>
    </row>
    <row r="402" spans="2:11" x14ac:dyDescent="0.4">
      <c r="E402" t="s">
        <v>618</v>
      </c>
      <c r="F402" t="s">
        <v>353</v>
      </c>
      <c r="G402">
        <v>2207</v>
      </c>
      <c r="H402">
        <v>2207</v>
      </c>
      <c r="I402">
        <v>2205.5</v>
      </c>
      <c r="J402">
        <v>2206</v>
      </c>
      <c r="K402">
        <v>5400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2205.5</v>
      </c>
      <c r="H403" s="1">
        <v>2205.5</v>
      </c>
      <c r="I403" s="1">
        <v>2205.5</v>
      </c>
      <c r="J403" s="1">
        <v>2205.5</v>
      </c>
      <c r="K403" s="1">
        <v>100</v>
      </c>
    </row>
    <row r="404" spans="2:11" x14ac:dyDescent="0.4">
      <c r="E404" t="s">
        <v>618</v>
      </c>
      <c r="F404" t="s">
        <v>355</v>
      </c>
      <c r="G404">
        <v>2205.5</v>
      </c>
      <c r="H404">
        <v>2206</v>
      </c>
      <c r="I404">
        <v>2205.5</v>
      </c>
      <c r="J404">
        <v>2206</v>
      </c>
      <c r="K404">
        <v>800</v>
      </c>
    </row>
    <row r="405" spans="2:11" x14ac:dyDescent="0.4">
      <c r="E405" t="s">
        <v>618</v>
      </c>
      <c r="F405" t="s">
        <v>356</v>
      </c>
      <c r="G405">
        <v>2206</v>
      </c>
      <c r="H405">
        <v>2207</v>
      </c>
      <c r="I405">
        <v>2205.5</v>
      </c>
      <c r="J405">
        <v>2206.5</v>
      </c>
      <c r="K405">
        <v>5500</v>
      </c>
    </row>
    <row r="406" spans="2:11" x14ac:dyDescent="0.4">
      <c r="E406" t="s">
        <v>618</v>
      </c>
      <c r="F406" t="s">
        <v>357</v>
      </c>
      <c r="G406">
        <v>2206.5</v>
      </c>
      <c r="H406">
        <v>2206.5</v>
      </c>
      <c r="I406">
        <v>2206</v>
      </c>
      <c r="J406">
        <v>2206</v>
      </c>
      <c r="K406">
        <v>2600</v>
      </c>
    </row>
    <row r="407" spans="2:11" x14ac:dyDescent="0.4">
      <c r="E407" t="s">
        <v>618</v>
      </c>
      <c r="F407" t="s">
        <v>358</v>
      </c>
      <c r="G407">
        <v>2206</v>
      </c>
      <c r="H407">
        <v>2206.5</v>
      </c>
      <c r="I407">
        <v>2205.5</v>
      </c>
      <c r="J407">
        <v>2205.5</v>
      </c>
      <c r="K407">
        <v>2800</v>
      </c>
    </row>
    <row r="408" spans="2:11" x14ac:dyDescent="0.4">
      <c r="E408" t="s">
        <v>618</v>
      </c>
      <c r="F408" t="s">
        <v>359</v>
      </c>
      <c r="G408">
        <v>2206</v>
      </c>
      <c r="H408">
        <v>2206</v>
      </c>
      <c r="I408">
        <v>2206</v>
      </c>
      <c r="J408">
        <v>2206</v>
      </c>
      <c r="K408">
        <v>100</v>
      </c>
    </row>
    <row r="409" spans="2:11" x14ac:dyDescent="0.4">
      <c r="E409" t="s">
        <v>618</v>
      </c>
      <c r="F409" t="s">
        <v>360</v>
      </c>
      <c r="G409">
        <v>2206.5</v>
      </c>
      <c r="H409">
        <v>2206.5</v>
      </c>
      <c r="I409">
        <v>2206</v>
      </c>
      <c r="J409">
        <v>2206.5</v>
      </c>
      <c r="K409">
        <v>3800</v>
      </c>
    </row>
    <row r="410" spans="2:11" x14ac:dyDescent="0.4">
      <c r="E410" t="s">
        <v>618</v>
      </c>
      <c r="F410" t="s">
        <v>361</v>
      </c>
      <c r="G410">
        <v>2207</v>
      </c>
      <c r="H410">
        <v>2207.5</v>
      </c>
      <c r="I410">
        <v>2207</v>
      </c>
      <c r="J410">
        <v>2207.5</v>
      </c>
      <c r="K410">
        <v>3000</v>
      </c>
    </row>
    <row r="411" spans="2:11" x14ac:dyDescent="0.4">
      <c r="E411" t="s">
        <v>618</v>
      </c>
      <c r="F411" t="s">
        <v>362</v>
      </c>
      <c r="G411">
        <v>2207</v>
      </c>
      <c r="H411">
        <v>2208</v>
      </c>
      <c r="I411">
        <v>2207</v>
      </c>
      <c r="J411">
        <v>2208</v>
      </c>
      <c r="K411">
        <v>1200</v>
      </c>
    </row>
    <row r="412" spans="2:11" x14ac:dyDescent="0.4">
      <c r="E412" t="s">
        <v>618</v>
      </c>
      <c r="F412" t="s">
        <v>363</v>
      </c>
      <c r="G412">
        <v>2208.5</v>
      </c>
      <c r="H412">
        <v>2209.5</v>
      </c>
      <c r="I412">
        <v>2208.5</v>
      </c>
      <c r="J412">
        <v>2209.5</v>
      </c>
      <c r="K412">
        <v>600</v>
      </c>
    </row>
    <row r="413" spans="2:11" x14ac:dyDescent="0.4">
      <c r="E413" t="s">
        <v>618</v>
      </c>
      <c r="F413" t="s">
        <v>364</v>
      </c>
      <c r="G413">
        <v>2209</v>
      </c>
      <c r="H413">
        <v>2209</v>
      </c>
      <c r="I413">
        <v>2207.5</v>
      </c>
      <c r="J413">
        <v>2207.5</v>
      </c>
      <c r="K413">
        <v>2800</v>
      </c>
    </row>
    <row r="414" spans="2:11" x14ac:dyDescent="0.4">
      <c r="E414" t="s">
        <v>618</v>
      </c>
      <c r="F414" t="s">
        <v>365</v>
      </c>
      <c r="G414">
        <v>2207.5</v>
      </c>
      <c r="H414">
        <v>2207.5</v>
      </c>
      <c r="I414">
        <v>2207.5</v>
      </c>
      <c r="J414">
        <v>2207.5</v>
      </c>
      <c r="K414">
        <v>1100</v>
      </c>
    </row>
    <row r="415" spans="2:11" x14ac:dyDescent="0.4">
      <c r="E415" t="s">
        <v>618</v>
      </c>
      <c r="F415" t="s">
        <v>366</v>
      </c>
      <c r="G415">
        <v>2207</v>
      </c>
      <c r="H415">
        <v>2207</v>
      </c>
      <c r="I415">
        <v>2206.5</v>
      </c>
      <c r="J415">
        <v>2206.5</v>
      </c>
      <c r="K415">
        <v>600</v>
      </c>
    </row>
    <row r="416" spans="2:11" x14ac:dyDescent="0.4">
      <c r="E416" t="s">
        <v>618</v>
      </c>
      <c r="F416" t="s">
        <v>367</v>
      </c>
      <c r="G416">
        <v>2207</v>
      </c>
      <c r="H416">
        <v>2207</v>
      </c>
      <c r="I416">
        <v>2207</v>
      </c>
      <c r="J416">
        <v>2207</v>
      </c>
      <c r="K416">
        <v>1500</v>
      </c>
    </row>
    <row r="417" spans="5:11" x14ac:dyDescent="0.4">
      <c r="E417" t="s">
        <v>618</v>
      </c>
      <c r="F417" t="s">
        <v>368</v>
      </c>
      <c r="G417">
        <v>2207.5</v>
      </c>
      <c r="H417">
        <v>2208</v>
      </c>
      <c r="I417">
        <v>2207</v>
      </c>
      <c r="J417">
        <v>2207.5</v>
      </c>
      <c r="K417">
        <v>4100</v>
      </c>
    </row>
    <row r="418" spans="5:11" x14ac:dyDescent="0.4">
      <c r="E418" t="s">
        <v>618</v>
      </c>
      <c r="F418" t="s">
        <v>369</v>
      </c>
      <c r="G418">
        <v>2207.5</v>
      </c>
      <c r="H418">
        <v>2207.5</v>
      </c>
      <c r="I418">
        <v>2206.5</v>
      </c>
      <c r="J418">
        <v>2206.5</v>
      </c>
      <c r="K418">
        <v>1600</v>
      </c>
    </row>
    <row r="419" spans="5:11" x14ac:dyDescent="0.4">
      <c r="E419" t="s">
        <v>618</v>
      </c>
      <c r="F419" t="s">
        <v>370</v>
      </c>
      <c r="G419" t="s">
        <v>278</v>
      </c>
      <c r="H419" t="s">
        <v>278</v>
      </c>
      <c r="I419" t="s">
        <v>278</v>
      </c>
      <c r="J419" t="s">
        <v>278</v>
      </c>
      <c r="K419">
        <v>0</v>
      </c>
    </row>
    <row r="420" spans="5:11" x14ac:dyDescent="0.4">
      <c r="E420" t="s">
        <v>618</v>
      </c>
      <c r="F420" t="s">
        <v>371</v>
      </c>
      <c r="G420">
        <v>2206.5</v>
      </c>
      <c r="H420">
        <v>2207</v>
      </c>
      <c r="I420">
        <v>2206.5</v>
      </c>
      <c r="J420">
        <v>2207</v>
      </c>
      <c r="K420">
        <v>900</v>
      </c>
    </row>
    <row r="421" spans="5:11" x14ac:dyDescent="0.4">
      <c r="E421" t="s">
        <v>618</v>
      </c>
      <c r="F421" t="s">
        <v>372</v>
      </c>
      <c r="G421">
        <v>2206.5</v>
      </c>
      <c r="H421">
        <v>2207</v>
      </c>
      <c r="I421">
        <v>2206.5</v>
      </c>
      <c r="J421">
        <v>2207</v>
      </c>
      <c r="K421">
        <v>200</v>
      </c>
    </row>
    <row r="422" spans="5:11" x14ac:dyDescent="0.4">
      <c r="E422" t="s">
        <v>618</v>
      </c>
      <c r="F422" t="s">
        <v>373</v>
      </c>
      <c r="G422">
        <v>2206.5</v>
      </c>
      <c r="H422">
        <v>2206.5</v>
      </c>
      <c r="I422">
        <v>2205.5</v>
      </c>
      <c r="J422">
        <v>2206</v>
      </c>
      <c r="K422">
        <v>6700</v>
      </c>
    </row>
    <row r="423" spans="5:11" x14ac:dyDescent="0.4">
      <c r="E423" t="s">
        <v>618</v>
      </c>
      <c r="F423" t="s">
        <v>374</v>
      </c>
      <c r="G423">
        <v>2206.5</v>
      </c>
      <c r="H423">
        <v>2207.5</v>
      </c>
      <c r="I423">
        <v>2206.5</v>
      </c>
      <c r="J423">
        <v>2207.5</v>
      </c>
      <c r="K423">
        <v>2400</v>
      </c>
    </row>
    <row r="424" spans="5:11" x14ac:dyDescent="0.4">
      <c r="E424" t="s">
        <v>618</v>
      </c>
      <c r="F424" t="s">
        <v>375</v>
      </c>
      <c r="G424">
        <v>2207.5</v>
      </c>
      <c r="H424">
        <v>2208</v>
      </c>
      <c r="I424">
        <v>2207.5</v>
      </c>
      <c r="J424">
        <v>2208</v>
      </c>
      <c r="K424">
        <v>1200</v>
      </c>
    </row>
    <row r="425" spans="5:11" x14ac:dyDescent="0.4">
      <c r="E425" t="s">
        <v>618</v>
      </c>
      <c r="F425" t="s">
        <v>376</v>
      </c>
      <c r="G425">
        <v>2208</v>
      </c>
      <c r="H425">
        <v>2208</v>
      </c>
      <c r="I425">
        <v>2206.5</v>
      </c>
      <c r="J425">
        <v>2206.5</v>
      </c>
      <c r="K425">
        <v>4400</v>
      </c>
    </row>
    <row r="426" spans="5:11" x14ac:dyDescent="0.4">
      <c r="E426" t="s">
        <v>618</v>
      </c>
      <c r="F426" t="s">
        <v>377</v>
      </c>
      <c r="G426">
        <v>2207</v>
      </c>
      <c r="H426">
        <v>2207</v>
      </c>
      <c r="I426">
        <v>2207</v>
      </c>
      <c r="J426">
        <v>2207</v>
      </c>
      <c r="K426">
        <v>1500</v>
      </c>
    </row>
    <row r="427" spans="5:11" x14ac:dyDescent="0.4">
      <c r="E427" t="s">
        <v>618</v>
      </c>
      <c r="F427" t="s">
        <v>378</v>
      </c>
      <c r="G427">
        <v>2207</v>
      </c>
      <c r="H427">
        <v>2207.5</v>
      </c>
      <c r="I427">
        <v>2207</v>
      </c>
      <c r="J427">
        <v>2207.5</v>
      </c>
      <c r="K427">
        <v>200</v>
      </c>
    </row>
    <row r="428" spans="5:11" x14ac:dyDescent="0.4">
      <c r="E428" t="s">
        <v>618</v>
      </c>
      <c r="F428" t="s">
        <v>379</v>
      </c>
      <c r="G428">
        <v>2207.5</v>
      </c>
      <c r="H428">
        <v>2207.5</v>
      </c>
      <c r="I428">
        <v>2207.5</v>
      </c>
      <c r="J428">
        <v>2207.5</v>
      </c>
      <c r="K428">
        <v>700</v>
      </c>
    </row>
    <row r="429" spans="5:11" x14ac:dyDescent="0.4">
      <c r="E429" t="s">
        <v>618</v>
      </c>
      <c r="F429" t="s">
        <v>380</v>
      </c>
      <c r="G429">
        <v>2207.5</v>
      </c>
      <c r="H429">
        <v>2207.5</v>
      </c>
      <c r="I429">
        <v>2207.5</v>
      </c>
      <c r="J429">
        <v>2207.5</v>
      </c>
      <c r="K429">
        <v>600</v>
      </c>
    </row>
    <row r="430" spans="5:11" x14ac:dyDescent="0.4">
      <c r="E430" t="s">
        <v>618</v>
      </c>
      <c r="F430" t="s">
        <v>381</v>
      </c>
      <c r="G430">
        <v>2208</v>
      </c>
      <c r="H430">
        <v>2209</v>
      </c>
      <c r="I430">
        <v>2208</v>
      </c>
      <c r="J430">
        <v>2209</v>
      </c>
      <c r="K430">
        <v>4700</v>
      </c>
    </row>
    <row r="431" spans="5:11" x14ac:dyDescent="0.4">
      <c r="E431" t="s">
        <v>618</v>
      </c>
      <c r="F431" t="s">
        <v>382</v>
      </c>
      <c r="G431">
        <v>2209</v>
      </c>
      <c r="H431">
        <v>2209</v>
      </c>
      <c r="I431">
        <v>2208.5</v>
      </c>
      <c r="J431">
        <v>2209</v>
      </c>
      <c r="K431">
        <v>1900</v>
      </c>
    </row>
    <row r="432" spans="5:11" x14ac:dyDescent="0.4">
      <c r="E432" t="s">
        <v>618</v>
      </c>
      <c r="F432" t="s">
        <v>383</v>
      </c>
      <c r="G432">
        <v>2209</v>
      </c>
      <c r="H432">
        <v>2209.5</v>
      </c>
      <c r="I432">
        <v>2208.5</v>
      </c>
      <c r="J432">
        <v>2209</v>
      </c>
      <c r="K432">
        <v>2000</v>
      </c>
    </row>
    <row r="433" spans="5:11" x14ac:dyDescent="0.4">
      <c r="E433" t="s">
        <v>618</v>
      </c>
      <c r="F433" t="s">
        <v>384</v>
      </c>
      <c r="G433">
        <v>2208.5</v>
      </c>
      <c r="H433">
        <v>2209</v>
      </c>
      <c r="I433">
        <v>2208.5</v>
      </c>
      <c r="J433">
        <v>2208.5</v>
      </c>
      <c r="K433">
        <v>2100</v>
      </c>
    </row>
    <row r="434" spans="5:11" x14ac:dyDescent="0.4">
      <c r="E434" t="s">
        <v>618</v>
      </c>
      <c r="F434" t="s">
        <v>385</v>
      </c>
      <c r="G434">
        <v>2208.5</v>
      </c>
      <c r="H434">
        <v>2208.5</v>
      </c>
      <c r="I434">
        <v>2207</v>
      </c>
      <c r="J434">
        <v>2208</v>
      </c>
      <c r="K434">
        <v>10200</v>
      </c>
    </row>
    <row r="435" spans="5:11" x14ac:dyDescent="0.4">
      <c r="E435" t="s">
        <v>618</v>
      </c>
      <c r="F435" t="s">
        <v>386</v>
      </c>
      <c r="G435">
        <v>2207.5</v>
      </c>
      <c r="H435">
        <v>2207.5</v>
      </c>
      <c r="I435">
        <v>2207.5</v>
      </c>
      <c r="J435">
        <v>2207.5</v>
      </c>
      <c r="K435">
        <v>1000</v>
      </c>
    </row>
    <row r="436" spans="5:11" x14ac:dyDescent="0.4">
      <c r="E436" t="s">
        <v>618</v>
      </c>
      <c r="F436" t="s">
        <v>387</v>
      </c>
      <c r="G436">
        <v>2207</v>
      </c>
      <c r="H436">
        <v>2207.5</v>
      </c>
      <c r="I436">
        <v>2206.5</v>
      </c>
      <c r="J436">
        <v>2207.5</v>
      </c>
      <c r="K436">
        <v>1500</v>
      </c>
    </row>
    <row r="437" spans="5:11" x14ac:dyDescent="0.4">
      <c r="E437" t="s">
        <v>618</v>
      </c>
      <c r="F437" t="s">
        <v>388</v>
      </c>
      <c r="G437">
        <v>2207.5</v>
      </c>
      <c r="H437">
        <v>2208</v>
      </c>
      <c r="I437">
        <v>2207.5</v>
      </c>
      <c r="J437">
        <v>2208</v>
      </c>
      <c r="K437">
        <v>1500</v>
      </c>
    </row>
    <row r="438" spans="5:11" x14ac:dyDescent="0.4">
      <c r="E438" t="s">
        <v>618</v>
      </c>
      <c r="F438" t="s">
        <v>389</v>
      </c>
      <c r="G438">
        <v>2208.5</v>
      </c>
      <c r="H438">
        <v>2209</v>
      </c>
      <c r="I438">
        <v>2208.5</v>
      </c>
      <c r="J438">
        <v>2209</v>
      </c>
      <c r="K438">
        <v>1400</v>
      </c>
    </row>
    <row r="439" spans="5:11" x14ac:dyDescent="0.4">
      <c r="E439" t="s">
        <v>618</v>
      </c>
      <c r="F439" t="s">
        <v>390</v>
      </c>
      <c r="G439">
        <v>2209.5</v>
      </c>
      <c r="H439">
        <v>2210.5</v>
      </c>
      <c r="I439">
        <v>2209.5</v>
      </c>
      <c r="J439">
        <v>2210.5</v>
      </c>
      <c r="K439">
        <v>3100</v>
      </c>
    </row>
    <row r="440" spans="5:11" x14ac:dyDescent="0.4">
      <c r="E440" t="s">
        <v>618</v>
      </c>
      <c r="F440" t="s">
        <v>391</v>
      </c>
      <c r="G440">
        <v>2210.5</v>
      </c>
      <c r="H440">
        <v>2211</v>
      </c>
      <c r="I440">
        <v>2210.5</v>
      </c>
      <c r="J440">
        <v>2211</v>
      </c>
      <c r="K440">
        <v>600</v>
      </c>
    </row>
    <row r="441" spans="5:11" x14ac:dyDescent="0.4">
      <c r="E441" t="s">
        <v>618</v>
      </c>
      <c r="F441" t="s">
        <v>392</v>
      </c>
      <c r="G441">
        <v>2210.5</v>
      </c>
      <c r="H441">
        <v>2210.5</v>
      </c>
      <c r="I441">
        <v>2209.5</v>
      </c>
      <c r="J441">
        <v>2209.5</v>
      </c>
      <c r="K441">
        <v>4100</v>
      </c>
    </row>
    <row r="442" spans="5:11" x14ac:dyDescent="0.4">
      <c r="E442" t="s">
        <v>618</v>
      </c>
      <c r="F442" t="s">
        <v>393</v>
      </c>
      <c r="G442">
        <v>2209.5</v>
      </c>
      <c r="H442">
        <v>2209.5</v>
      </c>
      <c r="I442">
        <v>2208.5</v>
      </c>
      <c r="J442">
        <v>2209</v>
      </c>
      <c r="K442">
        <v>2700</v>
      </c>
    </row>
    <row r="443" spans="5:11" x14ac:dyDescent="0.4">
      <c r="E443" t="s">
        <v>618</v>
      </c>
      <c r="F443" t="s">
        <v>394</v>
      </c>
      <c r="G443">
        <v>2209.5</v>
      </c>
      <c r="H443">
        <v>2209.5</v>
      </c>
      <c r="I443">
        <v>2209</v>
      </c>
      <c r="J443">
        <v>2209</v>
      </c>
      <c r="K443">
        <v>700</v>
      </c>
    </row>
    <row r="444" spans="5:11" x14ac:dyDescent="0.4">
      <c r="E444" t="s">
        <v>618</v>
      </c>
      <c r="F444" t="s">
        <v>395</v>
      </c>
      <c r="G444">
        <v>2209</v>
      </c>
      <c r="H444">
        <v>2209</v>
      </c>
      <c r="I444">
        <v>2208</v>
      </c>
      <c r="J444">
        <v>2208</v>
      </c>
      <c r="K444">
        <v>2200</v>
      </c>
    </row>
    <row r="445" spans="5:11" x14ac:dyDescent="0.4">
      <c r="E445" t="s">
        <v>618</v>
      </c>
      <c r="F445" t="s">
        <v>396</v>
      </c>
      <c r="G445" t="s">
        <v>278</v>
      </c>
      <c r="H445" t="s">
        <v>278</v>
      </c>
      <c r="I445" t="s">
        <v>278</v>
      </c>
      <c r="J445" t="s">
        <v>278</v>
      </c>
      <c r="K445">
        <v>0</v>
      </c>
    </row>
    <row r="446" spans="5:11" x14ac:dyDescent="0.4">
      <c r="E446" t="s">
        <v>618</v>
      </c>
      <c r="F446" t="s">
        <v>397</v>
      </c>
      <c r="G446">
        <v>2208.5</v>
      </c>
      <c r="H446">
        <v>2208.5</v>
      </c>
      <c r="I446">
        <v>2208.5</v>
      </c>
      <c r="J446">
        <v>2208.5</v>
      </c>
      <c r="K446">
        <v>400</v>
      </c>
    </row>
    <row r="447" spans="5:11" x14ac:dyDescent="0.4">
      <c r="E447" t="s">
        <v>618</v>
      </c>
      <c r="F447" t="s">
        <v>398</v>
      </c>
      <c r="G447">
        <v>2208.5</v>
      </c>
      <c r="H447">
        <v>2208.5</v>
      </c>
      <c r="I447">
        <v>2208</v>
      </c>
      <c r="J447">
        <v>2208</v>
      </c>
      <c r="K447">
        <v>1200</v>
      </c>
    </row>
    <row r="448" spans="5:11" x14ac:dyDescent="0.4">
      <c r="E448" t="s">
        <v>618</v>
      </c>
      <c r="F448" t="s">
        <v>399</v>
      </c>
      <c r="G448">
        <v>2207.5</v>
      </c>
      <c r="H448">
        <v>2207.5</v>
      </c>
      <c r="I448">
        <v>2206.5</v>
      </c>
      <c r="J448">
        <v>2206.5</v>
      </c>
      <c r="K448">
        <v>1400</v>
      </c>
    </row>
    <row r="449" spans="5:11" x14ac:dyDescent="0.4">
      <c r="E449" t="s">
        <v>618</v>
      </c>
      <c r="F449" t="s">
        <v>400</v>
      </c>
      <c r="G449">
        <v>2207</v>
      </c>
      <c r="H449">
        <v>2207</v>
      </c>
      <c r="I449">
        <v>2207</v>
      </c>
      <c r="J449">
        <v>2207</v>
      </c>
      <c r="K449">
        <v>3000</v>
      </c>
    </row>
    <row r="450" spans="5:11" x14ac:dyDescent="0.4">
      <c r="E450" t="s">
        <v>618</v>
      </c>
      <c r="F450" t="s">
        <v>401</v>
      </c>
      <c r="G450">
        <v>2207</v>
      </c>
      <c r="H450">
        <v>2207</v>
      </c>
      <c r="I450">
        <v>2207</v>
      </c>
      <c r="J450">
        <v>2207</v>
      </c>
      <c r="K450">
        <v>300</v>
      </c>
    </row>
    <row r="451" spans="5:11" x14ac:dyDescent="0.4">
      <c r="E451" t="s">
        <v>618</v>
      </c>
      <c r="F451" t="s">
        <v>402</v>
      </c>
      <c r="G451">
        <v>2207</v>
      </c>
      <c r="H451">
        <v>2207</v>
      </c>
      <c r="I451">
        <v>2206</v>
      </c>
      <c r="J451">
        <v>2206</v>
      </c>
      <c r="K451">
        <v>3600</v>
      </c>
    </row>
    <row r="452" spans="5:11" x14ac:dyDescent="0.4">
      <c r="E452" t="s">
        <v>618</v>
      </c>
      <c r="F452" t="s">
        <v>403</v>
      </c>
      <c r="G452">
        <v>2206</v>
      </c>
      <c r="H452">
        <v>2206</v>
      </c>
      <c r="I452">
        <v>2205</v>
      </c>
      <c r="J452">
        <v>2205</v>
      </c>
      <c r="K452">
        <v>2500</v>
      </c>
    </row>
    <row r="453" spans="5:11" x14ac:dyDescent="0.4">
      <c r="E453" t="s">
        <v>618</v>
      </c>
      <c r="F453" t="s">
        <v>404</v>
      </c>
      <c r="G453">
        <v>2205</v>
      </c>
      <c r="H453">
        <v>2205</v>
      </c>
      <c r="I453">
        <v>2205</v>
      </c>
      <c r="J453">
        <v>2205</v>
      </c>
      <c r="K453">
        <v>100</v>
      </c>
    </row>
    <row r="454" spans="5:11" x14ac:dyDescent="0.4">
      <c r="E454" t="s">
        <v>618</v>
      </c>
      <c r="F454" t="s">
        <v>405</v>
      </c>
      <c r="G454" t="s">
        <v>278</v>
      </c>
      <c r="H454" t="s">
        <v>278</v>
      </c>
      <c r="I454" t="s">
        <v>278</v>
      </c>
      <c r="J454" t="s">
        <v>278</v>
      </c>
      <c r="K454">
        <v>0</v>
      </c>
    </row>
    <row r="455" spans="5:11" x14ac:dyDescent="0.4">
      <c r="E455" t="s">
        <v>618</v>
      </c>
      <c r="F455" t="s">
        <v>406</v>
      </c>
      <c r="G455">
        <v>2205.5</v>
      </c>
      <c r="H455">
        <v>2205.5</v>
      </c>
      <c r="I455">
        <v>2205</v>
      </c>
      <c r="J455">
        <v>2205</v>
      </c>
      <c r="K455">
        <v>2600</v>
      </c>
    </row>
    <row r="456" spans="5:11" x14ac:dyDescent="0.4">
      <c r="E456" t="s">
        <v>618</v>
      </c>
      <c r="F456" t="s">
        <v>407</v>
      </c>
      <c r="G456">
        <v>2205.5</v>
      </c>
      <c r="H456">
        <v>2205.5</v>
      </c>
      <c r="I456">
        <v>2204</v>
      </c>
      <c r="J456">
        <v>2204.5</v>
      </c>
      <c r="K456">
        <v>6500</v>
      </c>
    </row>
    <row r="457" spans="5:11" x14ac:dyDescent="0.4">
      <c r="E457" t="s">
        <v>618</v>
      </c>
      <c r="F457" t="s">
        <v>408</v>
      </c>
      <c r="G457">
        <v>2205</v>
      </c>
      <c r="H457">
        <v>2205.5</v>
      </c>
      <c r="I457">
        <v>2205</v>
      </c>
      <c r="J457">
        <v>2205.5</v>
      </c>
      <c r="K457">
        <v>1100</v>
      </c>
    </row>
    <row r="458" spans="5:11" x14ac:dyDescent="0.4">
      <c r="E458" t="s">
        <v>618</v>
      </c>
      <c r="F458" t="s">
        <v>409</v>
      </c>
      <c r="G458">
        <v>2205.5</v>
      </c>
      <c r="H458">
        <v>2205.5</v>
      </c>
      <c r="I458">
        <v>2205.5</v>
      </c>
      <c r="J458">
        <v>2205.5</v>
      </c>
      <c r="K458">
        <v>1400</v>
      </c>
    </row>
    <row r="459" spans="5:11" x14ac:dyDescent="0.4">
      <c r="E459" t="s">
        <v>618</v>
      </c>
      <c r="F459" t="s">
        <v>410</v>
      </c>
      <c r="G459">
        <v>2205</v>
      </c>
      <c r="H459">
        <v>2205.5</v>
      </c>
      <c r="I459">
        <v>2205</v>
      </c>
      <c r="J459">
        <v>2205</v>
      </c>
      <c r="K459">
        <v>1000</v>
      </c>
    </row>
    <row r="460" spans="5:11" x14ac:dyDescent="0.4">
      <c r="E460" t="s">
        <v>618</v>
      </c>
      <c r="F460" t="s">
        <v>411</v>
      </c>
      <c r="G460">
        <v>2205.5</v>
      </c>
      <c r="H460">
        <v>2205.5</v>
      </c>
      <c r="I460">
        <v>2205.5</v>
      </c>
      <c r="J460">
        <v>2205.5</v>
      </c>
      <c r="K460">
        <v>100</v>
      </c>
    </row>
    <row r="461" spans="5:11" x14ac:dyDescent="0.4">
      <c r="E461" t="s">
        <v>618</v>
      </c>
      <c r="F461" t="s">
        <v>412</v>
      </c>
      <c r="G461">
        <v>2205.5</v>
      </c>
      <c r="H461">
        <v>2205.5</v>
      </c>
      <c r="I461">
        <v>2205.5</v>
      </c>
      <c r="J461">
        <v>2205.5</v>
      </c>
      <c r="K461">
        <v>1000</v>
      </c>
    </row>
    <row r="462" spans="5:11" x14ac:dyDescent="0.4">
      <c r="E462" t="s">
        <v>618</v>
      </c>
      <c r="F462" t="s">
        <v>413</v>
      </c>
      <c r="G462">
        <v>2206</v>
      </c>
      <c r="H462">
        <v>2207.5</v>
      </c>
      <c r="I462">
        <v>2206</v>
      </c>
      <c r="J462">
        <v>2207</v>
      </c>
      <c r="K462">
        <v>6200</v>
      </c>
    </row>
    <row r="463" spans="5:11" x14ac:dyDescent="0.4">
      <c r="E463" t="s">
        <v>618</v>
      </c>
      <c r="F463" t="s">
        <v>414</v>
      </c>
      <c r="G463">
        <v>2207</v>
      </c>
      <c r="H463">
        <v>2207</v>
      </c>
      <c r="I463">
        <v>2207</v>
      </c>
      <c r="J463">
        <v>2207</v>
      </c>
      <c r="K463">
        <v>400</v>
      </c>
    </row>
    <row r="464" spans="5:11" x14ac:dyDescent="0.4">
      <c r="E464" t="s">
        <v>618</v>
      </c>
      <c r="F464" t="s">
        <v>415</v>
      </c>
      <c r="G464">
        <v>2207</v>
      </c>
      <c r="H464">
        <v>2207</v>
      </c>
      <c r="I464">
        <v>2205.5</v>
      </c>
      <c r="J464">
        <v>2205.5</v>
      </c>
      <c r="K464">
        <v>3000</v>
      </c>
    </row>
    <row r="465" spans="5:11" x14ac:dyDescent="0.4">
      <c r="E465" t="s">
        <v>618</v>
      </c>
      <c r="F465" t="s">
        <v>416</v>
      </c>
      <c r="G465">
        <v>2205.5</v>
      </c>
      <c r="H465">
        <v>2205.5</v>
      </c>
      <c r="I465">
        <v>2205.5</v>
      </c>
      <c r="J465">
        <v>2205.5</v>
      </c>
      <c r="K465">
        <v>600</v>
      </c>
    </row>
    <row r="466" spans="5:11" x14ac:dyDescent="0.4">
      <c r="E466" t="s">
        <v>618</v>
      </c>
      <c r="F466" t="s">
        <v>417</v>
      </c>
      <c r="G466">
        <v>2205.5</v>
      </c>
      <c r="H466">
        <v>2206</v>
      </c>
      <c r="I466">
        <v>2205.5</v>
      </c>
      <c r="J466">
        <v>2206</v>
      </c>
      <c r="K466">
        <v>800</v>
      </c>
    </row>
    <row r="467" spans="5:11" x14ac:dyDescent="0.4">
      <c r="E467" t="s">
        <v>618</v>
      </c>
      <c r="F467" t="s">
        <v>418</v>
      </c>
      <c r="G467">
        <v>2206</v>
      </c>
      <c r="H467">
        <v>2206</v>
      </c>
      <c r="I467">
        <v>2206</v>
      </c>
      <c r="J467">
        <v>2206</v>
      </c>
      <c r="K467">
        <v>600</v>
      </c>
    </row>
    <row r="468" spans="5:11" x14ac:dyDescent="0.4">
      <c r="E468" t="s">
        <v>618</v>
      </c>
      <c r="F468" t="s">
        <v>419</v>
      </c>
      <c r="G468" t="s">
        <v>278</v>
      </c>
      <c r="H468" t="s">
        <v>278</v>
      </c>
      <c r="I468" t="s">
        <v>278</v>
      </c>
      <c r="J468" t="s">
        <v>278</v>
      </c>
      <c r="K468">
        <v>0</v>
      </c>
    </row>
    <row r="469" spans="5:11" x14ac:dyDescent="0.4">
      <c r="E469" t="s">
        <v>618</v>
      </c>
      <c r="F469" t="s">
        <v>420</v>
      </c>
      <c r="G469">
        <v>2206</v>
      </c>
      <c r="H469">
        <v>2206</v>
      </c>
      <c r="I469">
        <v>2204</v>
      </c>
      <c r="J469">
        <v>2205</v>
      </c>
      <c r="K469">
        <v>9800</v>
      </c>
    </row>
    <row r="470" spans="5:11" x14ac:dyDescent="0.4">
      <c r="E470" t="s">
        <v>618</v>
      </c>
      <c r="F470" t="s">
        <v>421</v>
      </c>
      <c r="G470">
        <v>2205</v>
      </c>
      <c r="H470">
        <v>2205</v>
      </c>
      <c r="I470">
        <v>2204.5</v>
      </c>
      <c r="J470">
        <v>2204.5</v>
      </c>
      <c r="K470">
        <v>700</v>
      </c>
    </row>
    <row r="471" spans="5:11" x14ac:dyDescent="0.4">
      <c r="E471" t="s">
        <v>618</v>
      </c>
      <c r="F471" t="s">
        <v>422</v>
      </c>
      <c r="G471">
        <v>2205</v>
      </c>
      <c r="H471">
        <v>2205.5</v>
      </c>
      <c r="I471">
        <v>2204.5</v>
      </c>
      <c r="J471">
        <v>2205.5</v>
      </c>
      <c r="K471">
        <v>2600</v>
      </c>
    </row>
    <row r="472" spans="5:11" x14ac:dyDescent="0.4">
      <c r="E472" t="s">
        <v>618</v>
      </c>
      <c r="F472" t="s">
        <v>423</v>
      </c>
      <c r="G472">
        <v>2206</v>
      </c>
      <c r="H472">
        <v>2207.5</v>
      </c>
      <c r="I472">
        <v>2206</v>
      </c>
      <c r="J472">
        <v>2207.5</v>
      </c>
      <c r="K472">
        <v>3000</v>
      </c>
    </row>
    <row r="473" spans="5:11" x14ac:dyDescent="0.4">
      <c r="E473" t="s">
        <v>618</v>
      </c>
      <c r="F473" t="s">
        <v>424</v>
      </c>
      <c r="G473">
        <v>2207.5</v>
      </c>
      <c r="H473">
        <v>2208.5</v>
      </c>
      <c r="I473">
        <v>2207.5</v>
      </c>
      <c r="J473">
        <v>2208</v>
      </c>
      <c r="K473">
        <v>4000</v>
      </c>
    </row>
    <row r="474" spans="5:11" x14ac:dyDescent="0.4">
      <c r="E474" t="s">
        <v>618</v>
      </c>
      <c r="F474" t="s">
        <v>425</v>
      </c>
      <c r="G474" t="s">
        <v>278</v>
      </c>
      <c r="H474" t="s">
        <v>278</v>
      </c>
      <c r="I474" t="s">
        <v>278</v>
      </c>
      <c r="J474" t="s">
        <v>278</v>
      </c>
      <c r="K474">
        <v>0</v>
      </c>
    </row>
    <row r="475" spans="5:11" x14ac:dyDescent="0.4">
      <c r="E475" t="s">
        <v>618</v>
      </c>
      <c r="F475" t="s">
        <v>426</v>
      </c>
      <c r="G475">
        <v>2208.5</v>
      </c>
      <c r="H475">
        <v>2209</v>
      </c>
      <c r="I475">
        <v>2208</v>
      </c>
      <c r="J475">
        <v>2208</v>
      </c>
      <c r="K475">
        <v>4800</v>
      </c>
    </row>
    <row r="476" spans="5:11" x14ac:dyDescent="0.4">
      <c r="E476" t="s">
        <v>618</v>
      </c>
      <c r="F476" t="s">
        <v>427</v>
      </c>
      <c r="G476">
        <v>2208.5</v>
      </c>
      <c r="H476">
        <v>2208.5</v>
      </c>
      <c r="I476">
        <v>2208.5</v>
      </c>
      <c r="J476">
        <v>2208.5</v>
      </c>
      <c r="K476">
        <v>400</v>
      </c>
    </row>
    <row r="477" spans="5:11" x14ac:dyDescent="0.4">
      <c r="E477" t="s">
        <v>618</v>
      </c>
      <c r="F477" t="s">
        <v>428</v>
      </c>
      <c r="G477">
        <v>2209</v>
      </c>
      <c r="H477">
        <v>2209</v>
      </c>
      <c r="I477">
        <v>2207.5</v>
      </c>
      <c r="J477">
        <v>2208</v>
      </c>
      <c r="K477">
        <v>4300</v>
      </c>
    </row>
    <row r="478" spans="5:11" x14ac:dyDescent="0.4">
      <c r="E478" t="s">
        <v>618</v>
      </c>
      <c r="F478" t="s">
        <v>429</v>
      </c>
      <c r="G478">
        <v>2208.5</v>
      </c>
      <c r="H478">
        <v>2208.5</v>
      </c>
      <c r="I478">
        <v>2208.5</v>
      </c>
      <c r="J478">
        <v>2208.5</v>
      </c>
      <c r="K478">
        <v>300</v>
      </c>
    </row>
    <row r="479" spans="5:11" x14ac:dyDescent="0.4">
      <c r="E479" t="s">
        <v>618</v>
      </c>
      <c r="F479" t="s">
        <v>430</v>
      </c>
      <c r="G479">
        <v>2209</v>
      </c>
      <c r="H479">
        <v>2209.5</v>
      </c>
      <c r="I479">
        <v>2209</v>
      </c>
      <c r="J479">
        <v>2209.5</v>
      </c>
      <c r="K479">
        <v>800</v>
      </c>
    </row>
    <row r="480" spans="5:11" x14ac:dyDescent="0.4">
      <c r="E480" t="s">
        <v>618</v>
      </c>
      <c r="F480" t="s">
        <v>431</v>
      </c>
      <c r="G480">
        <v>2209</v>
      </c>
      <c r="H480">
        <v>2210</v>
      </c>
      <c r="I480">
        <v>2209</v>
      </c>
      <c r="J480">
        <v>2210</v>
      </c>
      <c r="K480">
        <v>800</v>
      </c>
    </row>
    <row r="481" spans="5:11" x14ac:dyDescent="0.4">
      <c r="E481" t="s">
        <v>618</v>
      </c>
      <c r="F481" t="s">
        <v>432</v>
      </c>
      <c r="G481">
        <v>2209.5</v>
      </c>
      <c r="H481">
        <v>2209.5</v>
      </c>
      <c r="I481">
        <v>2209.5</v>
      </c>
      <c r="J481">
        <v>2209.5</v>
      </c>
      <c r="K481">
        <v>100</v>
      </c>
    </row>
    <row r="482" spans="5:11" x14ac:dyDescent="0.4">
      <c r="E482" t="s">
        <v>618</v>
      </c>
      <c r="F482" t="s">
        <v>433</v>
      </c>
      <c r="G482">
        <v>2209.5</v>
      </c>
      <c r="H482">
        <v>2209.5</v>
      </c>
      <c r="I482">
        <v>2209.5</v>
      </c>
      <c r="J482">
        <v>2209.5</v>
      </c>
      <c r="K482">
        <v>2500</v>
      </c>
    </row>
    <row r="483" spans="5:11" x14ac:dyDescent="0.4">
      <c r="E483" t="s">
        <v>618</v>
      </c>
      <c r="F483" t="s">
        <v>434</v>
      </c>
      <c r="G483">
        <v>2210</v>
      </c>
      <c r="H483">
        <v>2210.5</v>
      </c>
      <c r="I483">
        <v>2210</v>
      </c>
      <c r="J483">
        <v>2210.5</v>
      </c>
      <c r="K483">
        <v>1600</v>
      </c>
    </row>
    <row r="484" spans="5:11" x14ac:dyDescent="0.4">
      <c r="E484" t="s">
        <v>618</v>
      </c>
      <c r="F484" t="s">
        <v>435</v>
      </c>
      <c r="G484">
        <v>2210.5</v>
      </c>
      <c r="H484">
        <v>2210.5</v>
      </c>
      <c r="I484">
        <v>2210</v>
      </c>
      <c r="J484">
        <v>2210</v>
      </c>
      <c r="K484">
        <v>300</v>
      </c>
    </row>
    <row r="485" spans="5:11" x14ac:dyDescent="0.4">
      <c r="E485" t="s">
        <v>618</v>
      </c>
      <c r="F485" t="s">
        <v>436</v>
      </c>
      <c r="G485">
        <v>2210</v>
      </c>
      <c r="H485">
        <v>2210</v>
      </c>
      <c r="I485">
        <v>2209</v>
      </c>
      <c r="J485">
        <v>2209.5</v>
      </c>
      <c r="K485">
        <v>3000</v>
      </c>
    </row>
    <row r="486" spans="5:11" x14ac:dyDescent="0.4">
      <c r="E486" t="s">
        <v>618</v>
      </c>
      <c r="F486" t="s">
        <v>437</v>
      </c>
      <c r="G486">
        <v>2209</v>
      </c>
      <c r="H486">
        <v>2209</v>
      </c>
      <c r="I486">
        <v>2209</v>
      </c>
      <c r="J486">
        <v>2209</v>
      </c>
      <c r="K486">
        <v>700</v>
      </c>
    </row>
    <row r="487" spans="5:11" x14ac:dyDescent="0.4">
      <c r="E487" t="s">
        <v>618</v>
      </c>
      <c r="F487" t="s">
        <v>438</v>
      </c>
      <c r="G487">
        <v>2208.5</v>
      </c>
      <c r="H487">
        <v>2208.5</v>
      </c>
      <c r="I487">
        <v>2208.5</v>
      </c>
      <c r="J487">
        <v>2208.5</v>
      </c>
      <c r="K487">
        <v>700</v>
      </c>
    </row>
    <row r="488" spans="5:11" x14ac:dyDescent="0.4">
      <c r="E488" t="s">
        <v>618</v>
      </c>
      <c r="F488" t="s">
        <v>439</v>
      </c>
      <c r="G488">
        <v>2209</v>
      </c>
      <c r="H488">
        <v>2210</v>
      </c>
      <c r="I488">
        <v>2209</v>
      </c>
      <c r="J488">
        <v>2209</v>
      </c>
      <c r="K488">
        <v>3400</v>
      </c>
    </row>
    <row r="489" spans="5:11" x14ac:dyDescent="0.4">
      <c r="E489" t="s">
        <v>618</v>
      </c>
      <c r="F489" t="s">
        <v>440</v>
      </c>
      <c r="G489">
        <v>2209.5</v>
      </c>
      <c r="H489">
        <v>2209.5</v>
      </c>
      <c r="I489">
        <v>2209.5</v>
      </c>
      <c r="J489">
        <v>2209.5</v>
      </c>
      <c r="K489">
        <v>700</v>
      </c>
    </row>
    <row r="490" spans="5:11" x14ac:dyDescent="0.4">
      <c r="E490" t="s">
        <v>618</v>
      </c>
      <c r="F490" t="s">
        <v>441</v>
      </c>
      <c r="G490">
        <v>2214</v>
      </c>
      <c r="H490">
        <v>2215</v>
      </c>
      <c r="I490">
        <v>2212</v>
      </c>
      <c r="J490">
        <v>2213.5</v>
      </c>
      <c r="K490">
        <v>40800</v>
      </c>
    </row>
    <row r="491" spans="5:11" x14ac:dyDescent="0.4">
      <c r="E491" t="s">
        <v>618</v>
      </c>
      <c r="F491" t="s">
        <v>442</v>
      </c>
      <c r="G491">
        <v>2212.5</v>
      </c>
      <c r="H491">
        <v>2216.5</v>
      </c>
      <c r="I491">
        <v>2212.5</v>
      </c>
      <c r="J491">
        <v>2216</v>
      </c>
      <c r="K491">
        <v>7700</v>
      </c>
    </row>
    <row r="492" spans="5:11" x14ac:dyDescent="0.4">
      <c r="E492" t="s">
        <v>618</v>
      </c>
      <c r="F492" t="s">
        <v>443</v>
      </c>
      <c r="G492">
        <v>2215.5</v>
      </c>
      <c r="H492">
        <v>2216</v>
      </c>
      <c r="I492">
        <v>2215</v>
      </c>
      <c r="J492">
        <v>2215</v>
      </c>
      <c r="K492">
        <v>2200</v>
      </c>
    </row>
    <row r="493" spans="5:11" x14ac:dyDescent="0.4">
      <c r="E493" t="s">
        <v>618</v>
      </c>
      <c r="F493" t="s">
        <v>444</v>
      </c>
      <c r="G493">
        <v>2215</v>
      </c>
      <c r="H493">
        <v>2215</v>
      </c>
      <c r="I493">
        <v>2215</v>
      </c>
      <c r="J493">
        <v>2215</v>
      </c>
      <c r="K493">
        <v>500</v>
      </c>
    </row>
    <row r="494" spans="5:11" x14ac:dyDescent="0.4">
      <c r="E494" t="s">
        <v>618</v>
      </c>
      <c r="F494" t="s">
        <v>445</v>
      </c>
      <c r="G494">
        <v>2215</v>
      </c>
      <c r="H494">
        <v>2215</v>
      </c>
      <c r="I494">
        <v>2213.5</v>
      </c>
      <c r="J494">
        <v>2214.5</v>
      </c>
      <c r="K494">
        <v>6400</v>
      </c>
    </row>
    <row r="495" spans="5:11" x14ac:dyDescent="0.4">
      <c r="E495" t="s">
        <v>618</v>
      </c>
      <c r="F495" t="s">
        <v>446</v>
      </c>
      <c r="G495">
        <v>2215</v>
      </c>
      <c r="H495">
        <v>2216</v>
      </c>
      <c r="I495">
        <v>2215</v>
      </c>
      <c r="J495">
        <v>2216</v>
      </c>
      <c r="K495">
        <v>2300</v>
      </c>
    </row>
    <row r="496" spans="5:11" x14ac:dyDescent="0.4">
      <c r="E496" t="s">
        <v>618</v>
      </c>
      <c r="F496" t="s">
        <v>447</v>
      </c>
      <c r="G496">
        <v>2216</v>
      </c>
      <c r="H496">
        <v>2216.5</v>
      </c>
      <c r="I496">
        <v>2215</v>
      </c>
      <c r="J496">
        <v>2215</v>
      </c>
      <c r="K496">
        <v>3700</v>
      </c>
    </row>
    <row r="497" spans="5:11" x14ac:dyDescent="0.4">
      <c r="E497" t="s">
        <v>618</v>
      </c>
      <c r="F497" t="s">
        <v>448</v>
      </c>
      <c r="G497">
        <v>2215</v>
      </c>
      <c r="H497">
        <v>2215</v>
      </c>
      <c r="I497">
        <v>2214.5</v>
      </c>
      <c r="J497">
        <v>2214.5</v>
      </c>
      <c r="K497">
        <v>1100</v>
      </c>
    </row>
    <row r="498" spans="5:11" x14ac:dyDescent="0.4">
      <c r="E498" t="s">
        <v>618</v>
      </c>
      <c r="F498" t="s">
        <v>449</v>
      </c>
      <c r="G498">
        <v>2215</v>
      </c>
      <c r="H498">
        <v>2217</v>
      </c>
      <c r="I498">
        <v>2215</v>
      </c>
      <c r="J498">
        <v>2217</v>
      </c>
      <c r="K498">
        <v>3800</v>
      </c>
    </row>
    <row r="499" spans="5:11" x14ac:dyDescent="0.4">
      <c r="E499" t="s">
        <v>618</v>
      </c>
      <c r="F499" t="s">
        <v>450</v>
      </c>
      <c r="G499">
        <v>2216.5</v>
      </c>
      <c r="H499">
        <v>2217.5</v>
      </c>
      <c r="I499">
        <v>2216</v>
      </c>
      <c r="J499">
        <v>2216</v>
      </c>
      <c r="K499">
        <v>9800</v>
      </c>
    </row>
    <row r="500" spans="5:11" x14ac:dyDescent="0.4">
      <c r="E500" t="s">
        <v>618</v>
      </c>
      <c r="F500" t="s">
        <v>451</v>
      </c>
      <c r="G500">
        <v>2216</v>
      </c>
      <c r="H500">
        <v>2216.5</v>
      </c>
      <c r="I500">
        <v>2213</v>
      </c>
      <c r="J500">
        <v>2213</v>
      </c>
      <c r="K500">
        <v>4700</v>
      </c>
    </row>
    <row r="501" spans="5:11" x14ac:dyDescent="0.4">
      <c r="E501" t="s">
        <v>618</v>
      </c>
      <c r="F501" t="s">
        <v>452</v>
      </c>
      <c r="G501">
        <v>2213.5</v>
      </c>
      <c r="H501">
        <v>2214</v>
      </c>
      <c r="I501">
        <v>2213.5</v>
      </c>
      <c r="J501">
        <v>2214</v>
      </c>
      <c r="K501">
        <v>300</v>
      </c>
    </row>
    <row r="502" spans="5:11" x14ac:dyDescent="0.4">
      <c r="E502" t="s">
        <v>618</v>
      </c>
      <c r="F502" t="s">
        <v>453</v>
      </c>
      <c r="G502">
        <v>2213.5</v>
      </c>
      <c r="H502">
        <v>2213.5</v>
      </c>
      <c r="I502">
        <v>2213.5</v>
      </c>
      <c r="J502">
        <v>2213.5</v>
      </c>
      <c r="K502">
        <v>1200</v>
      </c>
    </row>
    <row r="503" spans="5:11" x14ac:dyDescent="0.4">
      <c r="E503" t="s">
        <v>618</v>
      </c>
      <c r="F503" t="s">
        <v>454</v>
      </c>
      <c r="G503">
        <v>2213.5</v>
      </c>
      <c r="H503">
        <v>2213.5</v>
      </c>
      <c r="I503">
        <v>2212.5</v>
      </c>
      <c r="J503">
        <v>2212.5</v>
      </c>
      <c r="K503">
        <v>2500</v>
      </c>
    </row>
    <row r="504" spans="5:11" x14ac:dyDescent="0.4">
      <c r="E504" t="s">
        <v>618</v>
      </c>
      <c r="F504" t="s">
        <v>455</v>
      </c>
      <c r="G504">
        <v>2212.5</v>
      </c>
      <c r="H504">
        <v>2213</v>
      </c>
      <c r="I504">
        <v>2212</v>
      </c>
      <c r="J504">
        <v>2213</v>
      </c>
      <c r="K504">
        <v>3200</v>
      </c>
    </row>
    <row r="505" spans="5:11" x14ac:dyDescent="0.4">
      <c r="E505" t="s">
        <v>618</v>
      </c>
      <c r="F505" t="s">
        <v>456</v>
      </c>
      <c r="G505">
        <v>2212.5</v>
      </c>
      <c r="H505">
        <v>2213</v>
      </c>
      <c r="I505">
        <v>2212</v>
      </c>
      <c r="J505">
        <v>2212</v>
      </c>
      <c r="K505">
        <v>1800</v>
      </c>
    </row>
    <row r="506" spans="5:11" x14ac:dyDescent="0.4">
      <c r="E506" t="s">
        <v>618</v>
      </c>
      <c r="F506" t="s">
        <v>457</v>
      </c>
      <c r="G506">
        <v>2212</v>
      </c>
      <c r="H506">
        <v>2213.5</v>
      </c>
      <c r="I506">
        <v>2211.5</v>
      </c>
      <c r="J506">
        <v>2211.5</v>
      </c>
      <c r="K506">
        <v>7900</v>
      </c>
    </row>
    <row r="507" spans="5:11" x14ac:dyDescent="0.4">
      <c r="E507" t="s">
        <v>618</v>
      </c>
      <c r="F507" t="s">
        <v>458</v>
      </c>
      <c r="G507">
        <v>2211.5</v>
      </c>
      <c r="H507">
        <v>2211.5</v>
      </c>
      <c r="I507">
        <v>2210.5</v>
      </c>
      <c r="J507">
        <v>2210.5</v>
      </c>
      <c r="K507">
        <v>1600</v>
      </c>
    </row>
    <row r="508" spans="5:11" x14ac:dyDescent="0.4">
      <c r="E508" t="s">
        <v>618</v>
      </c>
      <c r="F508" t="s">
        <v>459</v>
      </c>
      <c r="G508">
        <v>2211</v>
      </c>
      <c r="H508">
        <v>2211</v>
      </c>
      <c r="I508">
        <v>2210</v>
      </c>
      <c r="J508">
        <v>2210</v>
      </c>
      <c r="K508">
        <v>1400</v>
      </c>
    </row>
    <row r="509" spans="5:11" x14ac:dyDescent="0.4">
      <c r="E509" t="s">
        <v>618</v>
      </c>
      <c r="F509" t="s">
        <v>460</v>
      </c>
      <c r="G509">
        <v>2210</v>
      </c>
      <c r="H509">
        <v>2210</v>
      </c>
      <c r="I509">
        <v>2210</v>
      </c>
      <c r="J509">
        <v>2210</v>
      </c>
      <c r="K509">
        <v>300</v>
      </c>
    </row>
    <row r="510" spans="5:11" x14ac:dyDescent="0.4">
      <c r="E510" t="s">
        <v>618</v>
      </c>
      <c r="F510" t="s">
        <v>461</v>
      </c>
      <c r="G510">
        <v>2210</v>
      </c>
      <c r="H510">
        <v>2210</v>
      </c>
      <c r="I510">
        <v>2207.5</v>
      </c>
      <c r="J510">
        <v>2207.5</v>
      </c>
      <c r="K510">
        <v>5000</v>
      </c>
    </row>
    <row r="511" spans="5:11" x14ac:dyDescent="0.4">
      <c r="E511" t="s">
        <v>618</v>
      </c>
      <c r="F511" t="s">
        <v>462</v>
      </c>
      <c r="G511">
        <v>2208</v>
      </c>
      <c r="H511">
        <v>2208.5</v>
      </c>
      <c r="I511">
        <v>2208</v>
      </c>
      <c r="J511">
        <v>2208.5</v>
      </c>
      <c r="K511">
        <v>2800</v>
      </c>
    </row>
    <row r="512" spans="5:11" x14ac:dyDescent="0.4">
      <c r="E512" t="s">
        <v>618</v>
      </c>
      <c r="F512" t="s">
        <v>463</v>
      </c>
      <c r="G512">
        <v>2208.5</v>
      </c>
      <c r="H512">
        <v>2209</v>
      </c>
      <c r="I512">
        <v>2207</v>
      </c>
      <c r="J512">
        <v>2208</v>
      </c>
      <c r="K512">
        <v>4800</v>
      </c>
    </row>
    <row r="513" spans="5:11" x14ac:dyDescent="0.4">
      <c r="E513" t="s">
        <v>618</v>
      </c>
      <c r="F513" t="s">
        <v>464</v>
      </c>
      <c r="G513">
        <v>2207.5</v>
      </c>
      <c r="H513">
        <v>2207.5</v>
      </c>
      <c r="I513">
        <v>2207</v>
      </c>
      <c r="J513">
        <v>2207</v>
      </c>
      <c r="K513">
        <v>1800</v>
      </c>
    </row>
    <row r="514" spans="5:11" x14ac:dyDescent="0.4">
      <c r="E514" t="s">
        <v>618</v>
      </c>
      <c r="F514" t="s">
        <v>465</v>
      </c>
      <c r="G514">
        <v>2207.5</v>
      </c>
      <c r="H514">
        <v>2207.5</v>
      </c>
      <c r="I514">
        <v>2207.5</v>
      </c>
      <c r="J514">
        <v>2207.5</v>
      </c>
      <c r="K514">
        <v>200</v>
      </c>
    </row>
    <row r="515" spans="5:11" x14ac:dyDescent="0.4">
      <c r="E515" t="s">
        <v>618</v>
      </c>
      <c r="F515" t="s">
        <v>466</v>
      </c>
      <c r="G515">
        <v>2207</v>
      </c>
      <c r="H515">
        <v>2207.5</v>
      </c>
      <c r="I515">
        <v>2207</v>
      </c>
      <c r="J515">
        <v>2207.5</v>
      </c>
      <c r="K515">
        <v>1800</v>
      </c>
    </row>
    <row r="516" spans="5:11" x14ac:dyDescent="0.4">
      <c r="E516" t="s">
        <v>618</v>
      </c>
      <c r="F516" t="s">
        <v>467</v>
      </c>
      <c r="G516">
        <v>2208</v>
      </c>
      <c r="H516">
        <v>2208.5</v>
      </c>
      <c r="I516">
        <v>2208</v>
      </c>
      <c r="J516">
        <v>2208.5</v>
      </c>
      <c r="K516">
        <v>1300</v>
      </c>
    </row>
    <row r="517" spans="5:11" x14ac:dyDescent="0.4">
      <c r="E517" t="s">
        <v>618</v>
      </c>
      <c r="F517" t="s">
        <v>468</v>
      </c>
      <c r="G517">
        <v>2208.5</v>
      </c>
      <c r="H517">
        <v>2208.5</v>
      </c>
      <c r="I517">
        <v>2208.5</v>
      </c>
      <c r="J517">
        <v>2208.5</v>
      </c>
      <c r="K517">
        <v>1800</v>
      </c>
    </row>
    <row r="518" spans="5:11" x14ac:dyDescent="0.4">
      <c r="E518" t="s">
        <v>618</v>
      </c>
      <c r="F518" t="s">
        <v>469</v>
      </c>
      <c r="G518">
        <v>2209</v>
      </c>
      <c r="H518">
        <v>2209</v>
      </c>
      <c r="I518">
        <v>2207.5</v>
      </c>
      <c r="J518">
        <v>2208</v>
      </c>
      <c r="K518">
        <v>5100</v>
      </c>
    </row>
    <row r="519" spans="5:11" x14ac:dyDescent="0.4">
      <c r="E519" t="s">
        <v>618</v>
      </c>
      <c r="F519" t="s">
        <v>470</v>
      </c>
      <c r="G519">
        <v>2207.5</v>
      </c>
      <c r="H519">
        <v>2208</v>
      </c>
      <c r="I519">
        <v>2207.5</v>
      </c>
      <c r="J519">
        <v>2207.5</v>
      </c>
      <c r="K519">
        <v>500</v>
      </c>
    </row>
    <row r="520" spans="5:11" x14ac:dyDescent="0.4">
      <c r="E520" t="s">
        <v>618</v>
      </c>
      <c r="F520" t="s">
        <v>471</v>
      </c>
      <c r="G520">
        <v>2207.5</v>
      </c>
      <c r="H520">
        <v>2207.5</v>
      </c>
      <c r="I520">
        <v>2207</v>
      </c>
      <c r="J520">
        <v>2207.5</v>
      </c>
      <c r="K520">
        <v>1600</v>
      </c>
    </row>
    <row r="521" spans="5:11" x14ac:dyDescent="0.4">
      <c r="E521" t="s">
        <v>618</v>
      </c>
      <c r="F521" t="s">
        <v>472</v>
      </c>
      <c r="G521">
        <v>2207.5</v>
      </c>
      <c r="H521">
        <v>2208</v>
      </c>
      <c r="I521">
        <v>2207</v>
      </c>
      <c r="J521">
        <v>2207</v>
      </c>
      <c r="K521">
        <v>3100</v>
      </c>
    </row>
    <row r="522" spans="5:11" x14ac:dyDescent="0.4">
      <c r="E522" t="s">
        <v>618</v>
      </c>
      <c r="F522" t="s">
        <v>473</v>
      </c>
      <c r="G522">
        <v>2206.5</v>
      </c>
      <c r="H522">
        <v>2206.5</v>
      </c>
      <c r="I522">
        <v>2206.5</v>
      </c>
      <c r="J522">
        <v>2206.5</v>
      </c>
      <c r="K522">
        <v>1500</v>
      </c>
    </row>
    <row r="523" spans="5:11" x14ac:dyDescent="0.4">
      <c r="E523" t="s">
        <v>618</v>
      </c>
      <c r="F523" t="s">
        <v>474</v>
      </c>
      <c r="G523">
        <v>2206.5</v>
      </c>
      <c r="H523">
        <v>2206.5</v>
      </c>
      <c r="I523">
        <v>2200.5</v>
      </c>
      <c r="J523">
        <v>2201</v>
      </c>
      <c r="K523">
        <v>16400</v>
      </c>
    </row>
    <row r="524" spans="5:11" x14ac:dyDescent="0.4">
      <c r="E524" t="s">
        <v>618</v>
      </c>
      <c r="F524" t="s">
        <v>475</v>
      </c>
      <c r="G524">
        <v>2201</v>
      </c>
      <c r="H524">
        <v>2201.5</v>
      </c>
      <c r="I524">
        <v>2201</v>
      </c>
      <c r="J524">
        <v>2201</v>
      </c>
      <c r="K524">
        <v>900</v>
      </c>
    </row>
    <row r="525" spans="5:11" x14ac:dyDescent="0.4">
      <c r="E525" t="s">
        <v>618</v>
      </c>
      <c r="F525" t="s">
        <v>476</v>
      </c>
      <c r="G525">
        <v>2201</v>
      </c>
      <c r="H525">
        <v>2203.5</v>
      </c>
      <c r="I525">
        <v>2201</v>
      </c>
      <c r="J525">
        <v>2203</v>
      </c>
      <c r="K525">
        <v>4100</v>
      </c>
    </row>
    <row r="526" spans="5:11" x14ac:dyDescent="0.4">
      <c r="E526" t="s">
        <v>618</v>
      </c>
      <c r="F526" t="s">
        <v>477</v>
      </c>
      <c r="G526">
        <v>2203.5</v>
      </c>
      <c r="H526">
        <v>2204</v>
      </c>
      <c r="I526">
        <v>2203.5</v>
      </c>
      <c r="J526">
        <v>2203.5</v>
      </c>
      <c r="K526">
        <v>3200</v>
      </c>
    </row>
    <row r="527" spans="5:11" x14ac:dyDescent="0.4">
      <c r="E527" t="s">
        <v>618</v>
      </c>
      <c r="F527" t="s">
        <v>478</v>
      </c>
      <c r="G527">
        <v>2203</v>
      </c>
      <c r="H527">
        <v>2203.5</v>
      </c>
      <c r="I527">
        <v>2203</v>
      </c>
      <c r="J527">
        <v>2203.5</v>
      </c>
      <c r="K527">
        <v>1200</v>
      </c>
    </row>
    <row r="528" spans="5:11" x14ac:dyDescent="0.4">
      <c r="E528" t="s">
        <v>618</v>
      </c>
      <c r="F528" t="s">
        <v>479</v>
      </c>
      <c r="G528">
        <v>2203.5</v>
      </c>
      <c r="H528">
        <v>2203.5</v>
      </c>
      <c r="I528">
        <v>2203</v>
      </c>
      <c r="J528">
        <v>2203</v>
      </c>
      <c r="K528">
        <v>3200</v>
      </c>
    </row>
    <row r="529" spans="5:11" x14ac:dyDescent="0.4">
      <c r="E529" t="s">
        <v>618</v>
      </c>
      <c r="F529" t="s">
        <v>480</v>
      </c>
      <c r="G529">
        <v>2203</v>
      </c>
      <c r="H529">
        <v>2203</v>
      </c>
      <c r="I529">
        <v>2197</v>
      </c>
      <c r="J529">
        <v>2199.5</v>
      </c>
      <c r="K529">
        <v>30100</v>
      </c>
    </row>
    <row r="530" spans="5:11" x14ac:dyDescent="0.4">
      <c r="E530" t="s">
        <v>618</v>
      </c>
      <c r="F530" t="s">
        <v>481</v>
      </c>
      <c r="G530">
        <v>2199.5</v>
      </c>
      <c r="H530">
        <v>2200.5</v>
      </c>
      <c r="I530">
        <v>2199</v>
      </c>
      <c r="J530">
        <v>2199</v>
      </c>
      <c r="K530">
        <v>2900</v>
      </c>
    </row>
    <row r="531" spans="5:11" x14ac:dyDescent="0.4">
      <c r="E531" t="s">
        <v>618</v>
      </c>
      <c r="F531" t="s">
        <v>482</v>
      </c>
      <c r="G531">
        <v>2199.5</v>
      </c>
      <c r="H531">
        <v>2199.5</v>
      </c>
      <c r="I531">
        <v>2198</v>
      </c>
      <c r="J531">
        <v>2199.5</v>
      </c>
      <c r="K531">
        <v>3100</v>
      </c>
    </row>
    <row r="532" spans="5:11" x14ac:dyDescent="0.4">
      <c r="E532" t="s">
        <v>618</v>
      </c>
      <c r="F532" t="s">
        <v>483</v>
      </c>
      <c r="G532">
        <v>2199.5</v>
      </c>
      <c r="H532">
        <v>2199.5</v>
      </c>
      <c r="I532">
        <v>2199.5</v>
      </c>
      <c r="J532">
        <v>2199.5</v>
      </c>
      <c r="K532">
        <v>200</v>
      </c>
    </row>
    <row r="533" spans="5:11" x14ac:dyDescent="0.4">
      <c r="E533" t="s">
        <v>618</v>
      </c>
      <c r="F533" t="s">
        <v>484</v>
      </c>
      <c r="G533">
        <v>2199</v>
      </c>
      <c r="H533">
        <v>2199</v>
      </c>
      <c r="I533">
        <v>2198.5</v>
      </c>
      <c r="J533">
        <v>2198.5</v>
      </c>
      <c r="K533">
        <v>1200</v>
      </c>
    </row>
    <row r="534" spans="5:11" x14ac:dyDescent="0.4">
      <c r="E534" t="s">
        <v>618</v>
      </c>
      <c r="F534" t="s">
        <v>485</v>
      </c>
      <c r="G534">
        <v>2198</v>
      </c>
      <c r="H534">
        <v>2198</v>
      </c>
      <c r="I534">
        <v>2198</v>
      </c>
      <c r="J534">
        <v>2198</v>
      </c>
      <c r="K534">
        <v>300</v>
      </c>
    </row>
    <row r="535" spans="5:11" x14ac:dyDescent="0.4">
      <c r="E535" t="s">
        <v>618</v>
      </c>
      <c r="F535" t="s">
        <v>486</v>
      </c>
      <c r="G535">
        <v>2198</v>
      </c>
      <c r="H535">
        <v>2198</v>
      </c>
      <c r="I535">
        <v>2196</v>
      </c>
      <c r="J535">
        <v>2196.5</v>
      </c>
      <c r="K535">
        <v>5000</v>
      </c>
    </row>
    <row r="536" spans="5:11" x14ac:dyDescent="0.4">
      <c r="E536" t="s">
        <v>618</v>
      </c>
      <c r="F536" t="s">
        <v>487</v>
      </c>
      <c r="G536">
        <v>2197</v>
      </c>
      <c r="H536">
        <v>2198</v>
      </c>
      <c r="I536">
        <v>2197</v>
      </c>
      <c r="J536">
        <v>2198</v>
      </c>
      <c r="K536">
        <v>2000</v>
      </c>
    </row>
    <row r="537" spans="5:11" x14ac:dyDescent="0.4">
      <c r="E537" t="s">
        <v>618</v>
      </c>
      <c r="F537" t="s">
        <v>488</v>
      </c>
      <c r="G537">
        <v>2197.5</v>
      </c>
      <c r="H537">
        <v>2197.5</v>
      </c>
      <c r="I537">
        <v>2196</v>
      </c>
      <c r="J537">
        <v>2196</v>
      </c>
      <c r="K537">
        <v>1700</v>
      </c>
    </row>
    <row r="538" spans="5:11" x14ac:dyDescent="0.4">
      <c r="E538" t="s">
        <v>618</v>
      </c>
      <c r="F538" t="s">
        <v>489</v>
      </c>
      <c r="G538">
        <v>2196</v>
      </c>
      <c r="H538">
        <v>2196</v>
      </c>
      <c r="I538">
        <v>2195</v>
      </c>
      <c r="J538">
        <v>2196</v>
      </c>
      <c r="K538">
        <v>2500</v>
      </c>
    </row>
    <row r="539" spans="5:11" x14ac:dyDescent="0.4">
      <c r="E539" t="s">
        <v>618</v>
      </c>
      <c r="F539" t="s">
        <v>490</v>
      </c>
      <c r="G539">
        <v>2195.5</v>
      </c>
      <c r="H539">
        <v>2196.5</v>
      </c>
      <c r="I539">
        <v>2195.5</v>
      </c>
      <c r="J539">
        <v>2196</v>
      </c>
      <c r="K539">
        <v>1400</v>
      </c>
    </row>
    <row r="540" spans="5:11" x14ac:dyDescent="0.4">
      <c r="E540" t="s">
        <v>618</v>
      </c>
      <c r="F540" t="s">
        <v>491</v>
      </c>
      <c r="G540">
        <v>2196.5</v>
      </c>
      <c r="H540">
        <v>2197</v>
      </c>
      <c r="I540">
        <v>2196</v>
      </c>
      <c r="J540">
        <v>2196</v>
      </c>
      <c r="K540">
        <v>6200</v>
      </c>
    </row>
    <row r="541" spans="5:11" x14ac:dyDescent="0.4">
      <c r="E541" t="s">
        <v>618</v>
      </c>
      <c r="F541" t="s">
        <v>492</v>
      </c>
      <c r="G541">
        <v>2196</v>
      </c>
      <c r="H541">
        <v>2196</v>
      </c>
      <c r="I541">
        <v>2195.5</v>
      </c>
      <c r="J541">
        <v>2195.5</v>
      </c>
      <c r="K541">
        <v>1100</v>
      </c>
    </row>
    <row r="542" spans="5:11" x14ac:dyDescent="0.4">
      <c r="E542" t="s">
        <v>618</v>
      </c>
      <c r="F542" t="s">
        <v>493</v>
      </c>
      <c r="G542">
        <v>2195.5</v>
      </c>
      <c r="H542">
        <v>2195.5</v>
      </c>
      <c r="I542">
        <v>2195.5</v>
      </c>
      <c r="J542">
        <v>2195.5</v>
      </c>
      <c r="K542">
        <v>600</v>
      </c>
    </row>
    <row r="543" spans="5:11" x14ac:dyDescent="0.4">
      <c r="E543" t="s">
        <v>618</v>
      </c>
      <c r="F543" t="s">
        <v>494</v>
      </c>
      <c r="G543">
        <v>2195</v>
      </c>
      <c r="H543">
        <v>2195.5</v>
      </c>
      <c r="I543">
        <v>2195</v>
      </c>
      <c r="J543">
        <v>2195</v>
      </c>
      <c r="K543">
        <v>600</v>
      </c>
    </row>
    <row r="544" spans="5:11" x14ac:dyDescent="0.4">
      <c r="E544" t="s">
        <v>618</v>
      </c>
      <c r="F544" t="s">
        <v>495</v>
      </c>
      <c r="G544">
        <v>2195.5</v>
      </c>
      <c r="H544">
        <v>2197</v>
      </c>
      <c r="I544">
        <v>2195</v>
      </c>
      <c r="J544">
        <v>2197</v>
      </c>
      <c r="K544">
        <v>4400</v>
      </c>
    </row>
    <row r="545" spans="5:11" x14ac:dyDescent="0.4">
      <c r="E545" t="s">
        <v>618</v>
      </c>
      <c r="F545" t="s">
        <v>496</v>
      </c>
      <c r="G545">
        <v>2196.5</v>
      </c>
      <c r="H545">
        <v>2197</v>
      </c>
      <c r="I545">
        <v>2196.5</v>
      </c>
      <c r="J545">
        <v>2196.5</v>
      </c>
      <c r="K545">
        <v>1900</v>
      </c>
    </row>
    <row r="546" spans="5:11" x14ac:dyDescent="0.4">
      <c r="E546" t="s">
        <v>618</v>
      </c>
      <c r="F546" t="s">
        <v>497</v>
      </c>
      <c r="G546">
        <v>2196.5</v>
      </c>
      <c r="H546">
        <v>2196.5</v>
      </c>
      <c r="I546">
        <v>2196.5</v>
      </c>
      <c r="J546">
        <v>2196.5</v>
      </c>
      <c r="K546">
        <v>100</v>
      </c>
    </row>
    <row r="547" spans="5:11" x14ac:dyDescent="0.4">
      <c r="E547" t="s">
        <v>618</v>
      </c>
      <c r="F547" t="s">
        <v>498</v>
      </c>
      <c r="G547">
        <v>2197</v>
      </c>
      <c r="H547">
        <v>2197</v>
      </c>
      <c r="I547">
        <v>2197</v>
      </c>
      <c r="J547">
        <v>2197</v>
      </c>
      <c r="K547">
        <v>1500</v>
      </c>
    </row>
    <row r="548" spans="5:11" x14ac:dyDescent="0.4">
      <c r="E548" t="s">
        <v>618</v>
      </c>
      <c r="F548" t="s">
        <v>499</v>
      </c>
      <c r="G548">
        <v>2197.5</v>
      </c>
      <c r="H548">
        <v>2198.5</v>
      </c>
      <c r="I548">
        <v>2197.5</v>
      </c>
      <c r="J548">
        <v>2198</v>
      </c>
      <c r="K548">
        <v>8200</v>
      </c>
    </row>
    <row r="549" spans="5:11" x14ac:dyDescent="0.4">
      <c r="E549" t="s">
        <v>618</v>
      </c>
      <c r="F549" t="s">
        <v>500</v>
      </c>
      <c r="G549">
        <v>2198</v>
      </c>
      <c r="H549">
        <v>2198.5</v>
      </c>
      <c r="I549">
        <v>2197.5</v>
      </c>
      <c r="J549">
        <v>2198</v>
      </c>
      <c r="K549">
        <v>4700</v>
      </c>
    </row>
    <row r="550" spans="5:11" x14ac:dyDescent="0.4">
      <c r="E550" t="s">
        <v>618</v>
      </c>
      <c r="F550" t="s">
        <v>501</v>
      </c>
      <c r="G550">
        <v>2198</v>
      </c>
      <c r="H550">
        <v>2198</v>
      </c>
      <c r="I550">
        <v>2197.5</v>
      </c>
      <c r="J550">
        <v>2197.5</v>
      </c>
      <c r="K550">
        <v>1100</v>
      </c>
    </row>
    <row r="551" spans="5:11" x14ac:dyDescent="0.4">
      <c r="E551" t="s">
        <v>618</v>
      </c>
      <c r="F551" t="s">
        <v>502</v>
      </c>
      <c r="G551">
        <v>2197</v>
      </c>
      <c r="H551">
        <v>2197.5</v>
      </c>
      <c r="I551">
        <v>2197</v>
      </c>
      <c r="J551">
        <v>2197</v>
      </c>
      <c r="K551">
        <v>2400</v>
      </c>
    </row>
    <row r="552" spans="5:11" x14ac:dyDescent="0.4">
      <c r="E552" t="s">
        <v>618</v>
      </c>
      <c r="F552" t="s">
        <v>503</v>
      </c>
      <c r="G552">
        <v>2198</v>
      </c>
      <c r="H552">
        <v>2198.5</v>
      </c>
      <c r="I552">
        <v>2197.5</v>
      </c>
      <c r="J552">
        <v>2198</v>
      </c>
      <c r="K552">
        <v>3000</v>
      </c>
    </row>
    <row r="553" spans="5:11" x14ac:dyDescent="0.4">
      <c r="E553" t="s">
        <v>618</v>
      </c>
      <c r="F553" t="s">
        <v>504</v>
      </c>
      <c r="G553">
        <v>2198</v>
      </c>
      <c r="H553">
        <v>2198</v>
      </c>
      <c r="I553">
        <v>2197.5</v>
      </c>
      <c r="J553">
        <v>2198</v>
      </c>
      <c r="K553">
        <v>1100</v>
      </c>
    </row>
    <row r="554" spans="5:11" x14ac:dyDescent="0.4">
      <c r="E554" t="s">
        <v>618</v>
      </c>
      <c r="F554" t="s">
        <v>505</v>
      </c>
      <c r="G554">
        <v>2198.5</v>
      </c>
      <c r="H554">
        <v>2199</v>
      </c>
      <c r="I554">
        <v>2198.5</v>
      </c>
      <c r="J554">
        <v>2199</v>
      </c>
      <c r="K554">
        <v>2000</v>
      </c>
    </row>
    <row r="555" spans="5:11" x14ac:dyDescent="0.4">
      <c r="E555" t="s">
        <v>618</v>
      </c>
      <c r="F555" t="s">
        <v>506</v>
      </c>
      <c r="G555">
        <v>2198.5</v>
      </c>
      <c r="H555">
        <v>2199.5</v>
      </c>
      <c r="I555">
        <v>2198.5</v>
      </c>
      <c r="J555">
        <v>2199</v>
      </c>
      <c r="K555">
        <v>2200</v>
      </c>
    </row>
    <row r="556" spans="5:11" x14ac:dyDescent="0.4">
      <c r="E556" t="s">
        <v>618</v>
      </c>
      <c r="F556" t="s">
        <v>507</v>
      </c>
      <c r="G556">
        <v>2199</v>
      </c>
      <c r="H556">
        <v>2199</v>
      </c>
      <c r="I556">
        <v>2199</v>
      </c>
      <c r="J556">
        <v>2199</v>
      </c>
      <c r="K556">
        <v>300</v>
      </c>
    </row>
    <row r="557" spans="5:11" x14ac:dyDescent="0.4">
      <c r="E557" t="s">
        <v>618</v>
      </c>
      <c r="F557" t="s">
        <v>508</v>
      </c>
      <c r="G557">
        <v>2199</v>
      </c>
      <c r="H557">
        <v>2199.5</v>
      </c>
      <c r="I557">
        <v>2199</v>
      </c>
      <c r="J557">
        <v>2199.5</v>
      </c>
      <c r="K557">
        <v>200</v>
      </c>
    </row>
    <row r="558" spans="5:11" x14ac:dyDescent="0.4">
      <c r="E558" t="s">
        <v>618</v>
      </c>
      <c r="F558" t="s">
        <v>509</v>
      </c>
      <c r="G558">
        <v>2199</v>
      </c>
      <c r="H558">
        <v>2199.5</v>
      </c>
      <c r="I558">
        <v>2199</v>
      </c>
      <c r="J558">
        <v>2199.5</v>
      </c>
      <c r="K558">
        <v>2300</v>
      </c>
    </row>
    <row r="559" spans="5:11" x14ac:dyDescent="0.4">
      <c r="E559" t="s">
        <v>618</v>
      </c>
      <c r="F559" t="s">
        <v>510</v>
      </c>
      <c r="G559">
        <v>2200</v>
      </c>
      <c r="H559">
        <v>2200</v>
      </c>
      <c r="I559">
        <v>2198</v>
      </c>
      <c r="J559">
        <v>2198</v>
      </c>
      <c r="K559">
        <v>5800</v>
      </c>
    </row>
    <row r="560" spans="5:11" x14ac:dyDescent="0.4">
      <c r="E560" t="s">
        <v>618</v>
      </c>
      <c r="F560" t="s">
        <v>511</v>
      </c>
      <c r="G560">
        <v>2198</v>
      </c>
      <c r="H560">
        <v>2198</v>
      </c>
      <c r="I560">
        <v>2197</v>
      </c>
      <c r="J560">
        <v>2198</v>
      </c>
      <c r="K560">
        <v>3100</v>
      </c>
    </row>
    <row r="561" spans="5:11" x14ac:dyDescent="0.4">
      <c r="E561" t="s">
        <v>618</v>
      </c>
      <c r="F561" t="s">
        <v>512</v>
      </c>
      <c r="G561">
        <v>2198.5</v>
      </c>
      <c r="H561">
        <v>2199</v>
      </c>
      <c r="I561">
        <v>2198.5</v>
      </c>
      <c r="J561">
        <v>2198.5</v>
      </c>
      <c r="K561">
        <v>2100</v>
      </c>
    </row>
    <row r="562" spans="5:11" x14ac:dyDescent="0.4">
      <c r="E562" t="s">
        <v>618</v>
      </c>
      <c r="F562" t="s">
        <v>513</v>
      </c>
      <c r="G562">
        <v>2198.5</v>
      </c>
      <c r="H562">
        <v>2199.5</v>
      </c>
      <c r="I562">
        <v>2198.5</v>
      </c>
      <c r="J562">
        <v>2198.5</v>
      </c>
      <c r="K562">
        <v>1400</v>
      </c>
    </row>
    <row r="563" spans="5:11" x14ac:dyDescent="0.4">
      <c r="E563" t="s">
        <v>618</v>
      </c>
      <c r="F563" t="s">
        <v>514</v>
      </c>
      <c r="G563">
        <v>2198.5</v>
      </c>
      <c r="H563">
        <v>2199</v>
      </c>
      <c r="I563">
        <v>2198.5</v>
      </c>
      <c r="J563">
        <v>2199</v>
      </c>
      <c r="K563">
        <v>1400</v>
      </c>
    </row>
    <row r="564" spans="5:11" x14ac:dyDescent="0.4">
      <c r="E564" t="s">
        <v>618</v>
      </c>
      <c r="F564" t="s">
        <v>515</v>
      </c>
      <c r="G564">
        <v>2198.5</v>
      </c>
      <c r="H564">
        <v>2198.5</v>
      </c>
      <c r="I564">
        <v>2198</v>
      </c>
      <c r="J564">
        <v>2198</v>
      </c>
      <c r="K564">
        <v>1100</v>
      </c>
    </row>
    <row r="565" spans="5:11" x14ac:dyDescent="0.4">
      <c r="E565" t="s">
        <v>618</v>
      </c>
      <c r="F565" t="s">
        <v>516</v>
      </c>
      <c r="G565">
        <v>2198</v>
      </c>
      <c r="H565">
        <v>2198.5</v>
      </c>
      <c r="I565">
        <v>2197.5</v>
      </c>
      <c r="J565">
        <v>2197.5</v>
      </c>
      <c r="K565">
        <v>2600</v>
      </c>
    </row>
    <row r="566" spans="5:11" x14ac:dyDescent="0.4">
      <c r="E566" t="s">
        <v>618</v>
      </c>
      <c r="F566" t="s">
        <v>517</v>
      </c>
      <c r="G566">
        <v>2197.5</v>
      </c>
      <c r="H566">
        <v>2198</v>
      </c>
      <c r="I566">
        <v>2196.5</v>
      </c>
      <c r="J566">
        <v>2198</v>
      </c>
      <c r="K566">
        <v>7900</v>
      </c>
    </row>
    <row r="567" spans="5:11" x14ac:dyDescent="0.4">
      <c r="E567" t="s">
        <v>618</v>
      </c>
      <c r="F567" t="s">
        <v>518</v>
      </c>
      <c r="G567">
        <v>2198.5</v>
      </c>
      <c r="H567">
        <v>2198.5</v>
      </c>
      <c r="I567">
        <v>2198</v>
      </c>
      <c r="J567">
        <v>2198</v>
      </c>
      <c r="K567">
        <v>3000</v>
      </c>
    </row>
    <row r="568" spans="5:11" x14ac:dyDescent="0.4">
      <c r="E568" t="s">
        <v>618</v>
      </c>
      <c r="F568" t="s">
        <v>519</v>
      </c>
      <c r="G568">
        <v>2198.5</v>
      </c>
      <c r="H568">
        <v>2200.5</v>
      </c>
      <c r="I568">
        <v>2198.5</v>
      </c>
      <c r="J568">
        <v>2200.5</v>
      </c>
      <c r="K568">
        <v>5100</v>
      </c>
    </row>
    <row r="569" spans="5:11" x14ac:dyDescent="0.4">
      <c r="E569" t="s">
        <v>618</v>
      </c>
      <c r="F569" t="s">
        <v>520</v>
      </c>
      <c r="G569">
        <v>2200.5</v>
      </c>
      <c r="H569">
        <v>2200.5</v>
      </c>
      <c r="I569">
        <v>2200</v>
      </c>
      <c r="J569">
        <v>2200</v>
      </c>
      <c r="K569">
        <v>300</v>
      </c>
    </row>
    <row r="570" spans="5:11" x14ac:dyDescent="0.4">
      <c r="E570" t="s">
        <v>618</v>
      </c>
      <c r="F570" t="s">
        <v>521</v>
      </c>
      <c r="G570">
        <v>2200</v>
      </c>
      <c r="H570">
        <v>2200.5</v>
      </c>
      <c r="I570">
        <v>2200</v>
      </c>
      <c r="J570">
        <v>2200.5</v>
      </c>
      <c r="K570">
        <v>5300</v>
      </c>
    </row>
    <row r="571" spans="5:11" x14ac:dyDescent="0.4">
      <c r="E571" t="s">
        <v>618</v>
      </c>
      <c r="F571" t="s">
        <v>522</v>
      </c>
      <c r="G571">
        <v>2200</v>
      </c>
      <c r="H571">
        <v>2200</v>
      </c>
      <c r="I571">
        <v>2200</v>
      </c>
      <c r="J571">
        <v>2200</v>
      </c>
      <c r="K571">
        <v>700</v>
      </c>
    </row>
    <row r="572" spans="5:11" x14ac:dyDescent="0.4">
      <c r="E572" t="s">
        <v>618</v>
      </c>
      <c r="F572" t="s">
        <v>523</v>
      </c>
      <c r="G572">
        <v>2200.5</v>
      </c>
      <c r="H572">
        <v>2200.5</v>
      </c>
      <c r="I572">
        <v>2200</v>
      </c>
      <c r="J572">
        <v>2200.5</v>
      </c>
      <c r="K572">
        <v>3100</v>
      </c>
    </row>
    <row r="573" spans="5:11" x14ac:dyDescent="0.4">
      <c r="E573" t="s">
        <v>618</v>
      </c>
      <c r="F573" t="s">
        <v>524</v>
      </c>
      <c r="G573">
        <v>2200.5</v>
      </c>
      <c r="H573">
        <v>2200.5</v>
      </c>
      <c r="I573">
        <v>2200</v>
      </c>
      <c r="J573">
        <v>2200</v>
      </c>
      <c r="K573">
        <v>1200</v>
      </c>
    </row>
    <row r="574" spans="5:11" x14ac:dyDescent="0.4">
      <c r="E574" t="s">
        <v>618</v>
      </c>
      <c r="F574" t="s">
        <v>525</v>
      </c>
      <c r="G574">
        <v>2200</v>
      </c>
      <c r="H574">
        <v>2201</v>
      </c>
      <c r="I574">
        <v>2200</v>
      </c>
      <c r="J574">
        <v>2201</v>
      </c>
      <c r="K574">
        <v>1600</v>
      </c>
    </row>
    <row r="575" spans="5:11" x14ac:dyDescent="0.4">
      <c r="E575" t="s">
        <v>618</v>
      </c>
      <c r="F575" t="s">
        <v>526</v>
      </c>
      <c r="G575">
        <v>2201.5</v>
      </c>
      <c r="H575">
        <v>2201.5</v>
      </c>
      <c r="I575">
        <v>2201</v>
      </c>
      <c r="J575">
        <v>2201</v>
      </c>
      <c r="K575">
        <v>1500</v>
      </c>
    </row>
    <row r="576" spans="5:11" x14ac:dyDescent="0.4">
      <c r="E576" t="s">
        <v>618</v>
      </c>
      <c r="F576" t="s">
        <v>527</v>
      </c>
      <c r="G576">
        <v>2201.5</v>
      </c>
      <c r="H576">
        <v>2201.5</v>
      </c>
      <c r="I576">
        <v>2201</v>
      </c>
      <c r="J576">
        <v>2201</v>
      </c>
      <c r="K576">
        <v>1800</v>
      </c>
    </row>
    <row r="577" spans="5:11" x14ac:dyDescent="0.4">
      <c r="E577" t="s">
        <v>618</v>
      </c>
      <c r="F577" t="s">
        <v>528</v>
      </c>
      <c r="G577">
        <v>2201</v>
      </c>
      <c r="H577">
        <v>2201</v>
      </c>
      <c r="I577">
        <v>2200.5</v>
      </c>
      <c r="J577">
        <v>2200.5</v>
      </c>
      <c r="K577">
        <v>2100</v>
      </c>
    </row>
    <row r="578" spans="5:11" x14ac:dyDescent="0.4">
      <c r="E578" t="s">
        <v>618</v>
      </c>
      <c r="F578" t="s">
        <v>529</v>
      </c>
      <c r="G578">
        <v>2200.5</v>
      </c>
      <c r="H578">
        <v>2200.5</v>
      </c>
      <c r="I578">
        <v>2200</v>
      </c>
      <c r="J578">
        <v>2200</v>
      </c>
      <c r="K578">
        <v>3300</v>
      </c>
    </row>
    <row r="579" spans="5:11" x14ac:dyDescent="0.4">
      <c r="E579" t="s">
        <v>618</v>
      </c>
      <c r="F579" t="s">
        <v>530</v>
      </c>
      <c r="G579">
        <v>2199.5</v>
      </c>
      <c r="H579">
        <v>2200</v>
      </c>
      <c r="I579">
        <v>2199</v>
      </c>
      <c r="J579">
        <v>2199</v>
      </c>
      <c r="K579">
        <v>3300</v>
      </c>
    </row>
    <row r="580" spans="5:11" x14ac:dyDescent="0.4">
      <c r="E580" t="s">
        <v>618</v>
      </c>
      <c r="F580" t="s">
        <v>531</v>
      </c>
      <c r="G580">
        <v>2198.5</v>
      </c>
      <c r="H580">
        <v>2198.5</v>
      </c>
      <c r="I580">
        <v>2197.5</v>
      </c>
      <c r="J580">
        <v>2198.5</v>
      </c>
      <c r="K580">
        <v>4700</v>
      </c>
    </row>
    <row r="581" spans="5:11" x14ac:dyDescent="0.4">
      <c r="E581" t="s">
        <v>618</v>
      </c>
      <c r="F581" t="s">
        <v>532</v>
      </c>
      <c r="G581">
        <v>2198.5</v>
      </c>
      <c r="H581">
        <v>2199</v>
      </c>
      <c r="I581">
        <v>2198.5</v>
      </c>
      <c r="J581">
        <v>2199</v>
      </c>
      <c r="K581">
        <v>1400</v>
      </c>
    </row>
    <row r="582" spans="5:11" x14ac:dyDescent="0.4">
      <c r="E582" t="s">
        <v>618</v>
      </c>
      <c r="F582" t="s">
        <v>533</v>
      </c>
      <c r="G582">
        <v>2199.5</v>
      </c>
      <c r="H582">
        <v>2199.5</v>
      </c>
      <c r="I582">
        <v>2199.5</v>
      </c>
      <c r="J582">
        <v>2199.5</v>
      </c>
      <c r="K582">
        <v>1500</v>
      </c>
    </row>
    <row r="583" spans="5:11" x14ac:dyDescent="0.4">
      <c r="E583" t="s">
        <v>618</v>
      </c>
      <c r="F583" t="s">
        <v>534</v>
      </c>
      <c r="G583">
        <v>2199</v>
      </c>
      <c r="H583">
        <v>2199.5</v>
      </c>
      <c r="I583">
        <v>2199</v>
      </c>
      <c r="J583">
        <v>2199</v>
      </c>
      <c r="K583">
        <v>300</v>
      </c>
    </row>
    <row r="584" spans="5:11" x14ac:dyDescent="0.4">
      <c r="E584" t="s">
        <v>618</v>
      </c>
      <c r="F584" t="s">
        <v>535</v>
      </c>
      <c r="G584">
        <v>2199</v>
      </c>
      <c r="H584">
        <v>2200.5</v>
      </c>
      <c r="I584">
        <v>2199</v>
      </c>
      <c r="J584">
        <v>2199.5</v>
      </c>
      <c r="K584">
        <v>4100</v>
      </c>
    </row>
    <row r="585" spans="5:11" x14ac:dyDescent="0.4">
      <c r="E585" t="s">
        <v>618</v>
      </c>
      <c r="F585" t="s">
        <v>536</v>
      </c>
      <c r="G585">
        <v>2199.5</v>
      </c>
      <c r="H585">
        <v>2200.5</v>
      </c>
      <c r="I585">
        <v>2199.5</v>
      </c>
      <c r="J585">
        <v>2200</v>
      </c>
      <c r="K585">
        <v>1800</v>
      </c>
    </row>
    <row r="586" spans="5:11" x14ac:dyDescent="0.4">
      <c r="E586" t="s">
        <v>618</v>
      </c>
      <c r="F586" t="s">
        <v>537</v>
      </c>
      <c r="G586">
        <v>2200.5</v>
      </c>
      <c r="H586">
        <v>2200.5</v>
      </c>
      <c r="I586">
        <v>2199.5</v>
      </c>
      <c r="J586">
        <v>2199.5</v>
      </c>
      <c r="K586">
        <v>1800</v>
      </c>
    </row>
    <row r="587" spans="5:11" x14ac:dyDescent="0.4">
      <c r="E587" t="s">
        <v>618</v>
      </c>
      <c r="F587" t="s">
        <v>538</v>
      </c>
      <c r="G587">
        <v>2200</v>
      </c>
      <c r="H587">
        <v>2201</v>
      </c>
      <c r="I587">
        <v>2200</v>
      </c>
      <c r="J587">
        <v>2200</v>
      </c>
      <c r="K587">
        <v>1300</v>
      </c>
    </row>
    <row r="588" spans="5:11" x14ac:dyDescent="0.4">
      <c r="E588" t="s">
        <v>618</v>
      </c>
      <c r="F588" t="s">
        <v>539</v>
      </c>
      <c r="G588">
        <v>2199.5</v>
      </c>
      <c r="H588">
        <v>2200</v>
      </c>
      <c r="I588">
        <v>2199.5</v>
      </c>
      <c r="J588">
        <v>2200</v>
      </c>
      <c r="K588">
        <v>3200</v>
      </c>
    </row>
    <row r="589" spans="5:11" x14ac:dyDescent="0.4">
      <c r="E589" t="s">
        <v>618</v>
      </c>
      <c r="F589" t="s">
        <v>540</v>
      </c>
      <c r="G589">
        <v>2199.5</v>
      </c>
      <c r="H589">
        <v>2199.5</v>
      </c>
      <c r="I589">
        <v>2199</v>
      </c>
      <c r="J589">
        <v>2199.5</v>
      </c>
      <c r="K589">
        <v>1000</v>
      </c>
    </row>
    <row r="590" spans="5:11" x14ac:dyDescent="0.4">
      <c r="E590" t="s">
        <v>618</v>
      </c>
      <c r="F590" t="s">
        <v>541</v>
      </c>
      <c r="G590">
        <v>2199.5</v>
      </c>
      <c r="H590">
        <v>2200</v>
      </c>
      <c r="I590">
        <v>2199.5</v>
      </c>
      <c r="J590">
        <v>2200</v>
      </c>
      <c r="K590">
        <v>1600</v>
      </c>
    </row>
    <row r="591" spans="5:11" x14ac:dyDescent="0.4">
      <c r="E591" t="s">
        <v>618</v>
      </c>
      <c r="F591" t="s">
        <v>542</v>
      </c>
      <c r="G591">
        <v>2200</v>
      </c>
      <c r="H591">
        <v>2200.5</v>
      </c>
      <c r="I591">
        <v>2199.5</v>
      </c>
      <c r="J591">
        <v>2200.5</v>
      </c>
      <c r="K591">
        <v>1600</v>
      </c>
    </row>
    <row r="592" spans="5:11" x14ac:dyDescent="0.4">
      <c r="E592" t="s">
        <v>618</v>
      </c>
      <c r="F592" t="s">
        <v>543</v>
      </c>
      <c r="G592">
        <v>2200.5</v>
      </c>
      <c r="H592">
        <v>2201</v>
      </c>
      <c r="I592">
        <v>2200</v>
      </c>
      <c r="J592">
        <v>2200.5</v>
      </c>
      <c r="K592">
        <v>1600</v>
      </c>
    </row>
    <row r="593" spans="5:11" x14ac:dyDescent="0.4">
      <c r="E593" t="s">
        <v>618</v>
      </c>
      <c r="F593" t="s">
        <v>544</v>
      </c>
      <c r="G593">
        <v>2200</v>
      </c>
      <c r="H593">
        <v>2200.5</v>
      </c>
      <c r="I593">
        <v>2200</v>
      </c>
      <c r="J593">
        <v>2200</v>
      </c>
      <c r="K593">
        <v>500</v>
      </c>
    </row>
    <row r="594" spans="5:11" x14ac:dyDescent="0.4">
      <c r="E594" t="s">
        <v>618</v>
      </c>
      <c r="F594" t="s">
        <v>545</v>
      </c>
      <c r="G594">
        <v>2200.5</v>
      </c>
      <c r="H594">
        <v>2201</v>
      </c>
      <c r="I594">
        <v>2199.5</v>
      </c>
      <c r="J594">
        <v>2200</v>
      </c>
      <c r="K594">
        <v>3500</v>
      </c>
    </row>
    <row r="595" spans="5:11" x14ac:dyDescent="0.4">
      <c r="E595" t="s">
        <v>618</v>
      </c>
      <c r="F595" t="s">
        <v>546</v>
      </c>
      <c r="G595">
        <v>2200.5</v>
      </c>
      <c r="H595">
        <v>2200.5</v>
      </c>
      <c r="I595">
        <v>2200</v>
      </c>
      <c r="J595">
        <v>2200.5</v>
      </c>
      <c r="K595">
        <v>2100</v>
      </c>
    </row>
    <row r="596" spans="5:11" x14ac:dyDescent="0.4">
      <c r="E596" t="s">
        <v>618</v>
      </c>
      <c r="F596" t="s">
        <v>547</v>
      </c>
      <c r="G596">
        <v>2201</v>
      </c>
      <c r="H596">
        <v>2202</v>
      </c>
      <c r="I596">
        <v>2200.5</v>
      </c>
      <c r="J596">
        <v>2200.5</v>
      </c>
      <c r="K596">
        <v>9100</v>
      </c>
    </row>
    <row r="597" spans="5:11" x14ac:dyDescent="0.4">
      <c r="E597" t="s">
        <v>618</v>
      </c>
      <c r="F597" t="s">
        <v>548</v>
      </c>
      <c r="G597" t="s">
        <v>278</v>
      </c>
      <c r="H597" t="s">
        <v>278</v>
      </c>
      <c r="I597" t="s">
        <v>278</v>
      </c>
      <c r="J597" t="s">
        <v>278</v>
      </c>
      <c r="K597">
        <v>0</v>
      </c>
    </row>
    <row r="598" spans="5:11" x14ac:dyDescent="0.4">
      <c r="E598" t="s">
        <v>618</v>
      </c>
      <c r="F598" t="s">
        <v>549</v>
      </c>
      <c r="G598">
        <v>2200.5</v>
      </c>
      <c r="H598">
        <v>2201</v>
      </c>
      <c r="I598">
        <v>2199.5</v>
      </c>
      <c r="J598">
        <v>2200</v>
      </c>
      <c r="K598">
        <v>4300</v>
      </c>
    </row>
    <row r="599" spans="5:11" x14ac:dyDescent="0.4">
      <c r="E599" t="s">
        <v>618</v>
      </c>
      <c r="F599" t="s">
        <v>550</v>
      </c>
      <c r="G599">
        <v>2200.5</v>
      </c>
      <c r="H599">
        <v>2202.5</v>
      </c>
      <c r="I599">
        <v>2200</v>
      </c>
      <c r="J599">
        <v>2202</v>
      </c>
      <c r="K599">
        <v>6000</v>
      </c>
    </row>
    <row r="600" spans="5:11" x14ac:dyDescent="0.4">
      <c r="E600" t="s">
        <v>618</v>
      </c>
      <c r="F600" t="s">
        <v>551</v>
      </c>
      <c r="G600">
        <v>2202</v>
      </c>
      <c r="H600">
        <v>2202</v>
      </c>
      <c r="I600">
        <v>2201.5</v>
      </c>
      <c r="J600">
        <v>2202</v>
      </c>
      <c r="K600">
        <v>1600</v>
      </c>
    </row>
    <row r="601" spans="5:11" x14ac:dyDescent="0.4">
      <c r="E601" t="s">
        <v>618</v>
      </c>
      <c r="F601" t="s">
        <v>552</v>
      </c>
      <c r="G601">
        <v>2202.5</v>
      </c>
      <c r="H601">
        <v>2202.5</v>
      </c>
      <c r="I601">
        <v>2201.5</v>
      </c>
      <c r="J601">
        <v>2202</v>
      </c>
      <c r="K601">
        <v>2000</v>
      </c>
    </row>
    <row r="602" spans="5:11" x14ac:dyDescent="0.4">
      <c r="E602" t="s">
        <v>618</v>
      </c>
      <c r="F602" t="s">
        <v>553</v>
      </c>
      <c r="G602">
        <v>2202.5</v>
      </c>
      <c r="H602">
        <v>2203</v>
      </c>
      <c r="I602">
        <v>2202</v>
      </c>
      <c r="J602">
        <v>2202</v>
      </c>
      <c r="K602">
        <v>2200</v>
      </c>
    </row>
    <row r="603" spans="5:11" x14ac:dyDescent="0.4">
      <c r="E603" t="s">
        <v>618</v>
      </c>
      <c r="F603" t="s">
        <v>554</v>
      </c>
      <c r="G603">
        <v>2202.5</v>
      </c>
      <c r="H603">
        <v>2203</v>
      </c>
      <c r="I603">
        <v>2201.5</v>
      </c>
      <c r="J603">
        <v>2203</v>
      </c>
      <c r="K603">
        <v>2700</v>
      </c>
    </row>
    <row r="604" spans="5:11" x14ac:dyDescent="0.4">
      <c r="E604" t="s">
        <v>618</v>
      </c>
      <c r="F604" t="s">
        <v>555</v>
      </c>
      <c r="G604">
        <v>2203</v>
      </c>
      <c r="H604">
        <v>2204</v>
      </c>
      <c r="I604">
        <v>2202.5</v>
      </c>
      <c r="J604">
        <v>2203.5</v>
      </c>
      <c r="K604">
        <v>4700</v>
      </c>
    </row>
    <row r="605" spans="5:11" x14ac:dyDescent="0.4">
      <c r="E605" t="s">
        <v>618</v>
      </c>
      <c r="F605" t="s">
        <v>556</v>
      </c>
      <c r="G605">
        <v>2204</v>
      </c>
      <c r="H605">
        <v>2204.5</v>
      </c>
      <c r="I605">
        <v>2203</v>
      </c>
      <c r="J605">
        <v>2204</v>
      </c>
      <c r="K605">
        <v>5500</v>
      </c>
    </row>
    <row r="606" spans="5:11" x14ac:dyDescent="0.4">
      <c r="E606" t="s">
        <v>618</v>
      </c>
      <c r="F606" t="s">
        <v>557</v>
      </c>
      <c r="G606">
        <v>2205</v>
      </c>
      <c r="H606">
        <v>2205</v>
      </c>
      <c r="I606">
        <v>2204</v>
      </c>
      <c r="J606">
        <v>2204</v>
      </c>
      <c r="K606">
        <v>6700</v>
      </c>
    </row>
    <row r="607" spans="5:11" x14ac:dyDescent="0.4">
      <c r="E607" t="s">
        <v>618</v>
      </c>
      <c r="F607" t="s">
        <v>558</v>
      </c>
      <c r="G607">
        <v>2204</v>
      </c>
      <c r="H607">
        <v>2205.5</v>
      </c>
      <c r="I607">
        <v>2204</v>
      </c>
      <c r="J607">
        <v>2205</v>
      </c>
      <c r="K607">
        <v>3300</v>
      </c>
    </row>
    <row r="608" spans="5:11" x14ac:dyDescent="0.4">
      <c r="E608" t="s">
        <v>618</v>
      </c>
      <c r="F608" t="s">
        <v>559</v>
      </c>
      <c r="G608">
        <v>2205.5</v>
      </c>
      <c r="H608">
        <v>2206</v>
      </c>
      <c r="I608">
        <v>2205</v>
      </c>
      <c r="J608">
        <v>2205.5</v>
      </c>
      <c r="K608">
        <v>1300</v>
      </c>
    </row>
    <row r="609" spans="5:11" x14ac:dyDescent="0.4">
      <c r="E609" t="s">
        <v>618</v>
      </c>
      <c r="F609" t="s">
        <v>560</v>
      </c>
      <c r="G609">
        <v>2205.5</v>
      </c>
      <c r="H609">
        <v>2205.5</v>
      </c>
      <c r="I609">
        <v>2204.5</v>
      </c>
      <c r="J609">
        <v>2204.5</v>
      </c>
      <c r="K609">
        <v>3400</v>
      </c>
    </row>
    <row r="610" spans="5:11" x14ac:dyDescent="0.4">
      <c r="E610" t="s">
        <v>618</v>
      </c>
      <c r="F610" t="s">
        <v>561</v>
      </c>
      <c r="G610">
        <v>2204.5</v>
      </c>
      <c r="H610">
        <v>2204.5</v>
      </c>
      <c r="I610">
        <v>2203</v>
      </c>
      <c r="J610">
        <v>2203.5</v>
      </c>
      <c r="K610">
        <v>3500</v>
      </c>
    </row>
    <row r="611" spans="5:11" x14ac:dyDescent="0.4">
      <c r="E611" t="s">
        <v>618</v>
      </c>
      <c r="F611" t="s">
        <v>562</v>
      </c>
      <c r="G611">
        <v>2203</v>
      </c>
      <c r="H611">
        <v>2203.5</v>
      </c>
      <c r="I611">
        <v>2202.5</v>
      </c>
      <c r="J611">
        <v>2202.5</v>
      </c>
      <c r="K611">
        <v>1300</v>
      </c>
    </row>
    <row r="612" spans="5:11" x14ac:dyDescent="0.4">
      <c r="E612" t="s">
        <v>618</v>
      </c>
      <c r="F612" t="s">
        <v>563</v>
      </c>
      <c r="G612">
        <v>2202</v>
      </c>
      <c r="H612">
        <v>2202</v>
      </c>
      <c r="I612">
        <v>2201.5</v>
      </c>
      <c r="J612">
        <v>2201.5</v>
      </c>
      <c r="K612">
        <v>1500</v>
      </c>
    </row>
    <row r="613" spans="5:11" x14ac:dyDescent="0.4">
      <c r="E613" t="s">
        <v>618</v>
      </c>
      <c r="F613" t="s">
        <v>564</v>
      </c>
      <c r="G613">
        <v>2202</v>
      </c>
      <c r="H613">
        <v>2204.5</v>
      </c>
      <c r="I613">
        <v>2202</v>
      </c>
      <c r="J613">
        <v>2204.5</v>
      </c>
      <c r="K613">
        <v>5100</v>
      </c>
    </row>
    <row r="614" spans="5:11" x14ac:dyDescent="0.4">
      <c r="E614" t="s">
        <v>618</v>
      </c>
      <c r="F614" t="s">
        <v>565</v>
      </c>
      <c r="G614">
        <v>2204</v>
      </c>
      <c r="H614">
        <v>2204</v>
      </c>
      <c r="I614">
        <v>2203.5</v>
      </c>
      <c r="J614">
        <v>2203.5</v>
      </c>
      <c r="K614">
        <v>1700</v>
      </c>
    </row>
    <row r="615" spans="5:11" x14ac:dyDescent="0.4">
      <c r="E615" t="s">
        <v>618</v>
      </c>
      <c r="F615" t="s">
        <v>566</v>
      </c>
      <c r="G615">
        <v>2203</v>
      </c>
      <c r="H615">
        <v>2203.5</v>
      </c>
      <c r="I615">
        <v>2202.5</v>
      </c>
      <c r="J615">
        <v>2203</v>
      </c>
      <c r="K615">
        <v>3100</v>
      </c>
    </row>
    <row r="616" spans="5:11" x14ac:dyDescent="0.4">
      <c r="E616" t="s">
        <v>618</v>
      </c>
      <c r="F616" t="s">
        <v>567</v>
      </c>
      <c r="G616">
        <v>2203.5</v>
      </c>
      <c r="H616">
        <v>2203.5</v>
      </c>
      <c r="I616">
        <v>2203</v>
      </c>
      <c r="J616">
        <v>2203</v>
      </c>
      <c r="K616">
        <v>300</v>
      </c>
    </row>
    <row r="617" spans="5:11" x14ac:dyDescent="0.4">
      <c r="E617" t="s">
        <v>618</v>
      </c>
      <c r="F617" t="s">
        <v>568</v>
      </c>
      <c r="G617">
        <v>2203</v>
      </c>
      <c r="H617">
        <v>2203</v>
      </c>
      <c r="I617">
        <v>2202.5</v>
      </c>
      <c r="J617">
        <v>2203</v>
      </c>
      <c r="K617">
        <v>1500</v>
      </c>
    </row>
    <row r="618" spans="5:11" x14ac:dyDescent="0.4">
      <c r="E618" t="s">
        <v>618</v>
      </c>
      <c r="F618" t="s">
        <v>569</v>
      </c>
      <c r="G618">
        <v>2202.5</v>
      </c>
      <c r="H618">
        <v>2203</v>
      </c>
      <c r="I618">
        <v>2202</v>
      </c>
      <c r="J618">
        <v>2202</v>
      </c>
      <c r="K618">
        <v>4000</v>
      </c>
    </row>
    <row r="619" spans="5:11" x14ac:dyDescent="0.4">
      <c r="E619" t="s">
        <v>618</v>
      </c>
      <c r="F619" t="s">
        <v>570</v>
      </c>
      <c r="G619">
        <v>2203</v>
      </c>
      <c r="H619">
        <v>2204</v>
      </c>
      <c r="I619">
        <v>2202.5</v>
      </c>
      <c r="J619">
        <v>2204</v>
      </c>
      <c r="K619">
        <v>2400</v>
      </c>
    </row>
    <row r="620" spans="5:11" x14ac:dyDescent="0.4">
      <c r="E620" t="s">
        <v>618</v>
      </c>
      <c r="F620" t="s">
        <v>571</v>
      </c>
      <c r="G620">
        <v>2203.5</v>
      </c>
      <c r="H620">
        <v>2205</v>
      </c>
      <c r="I620">
        <v>2203</v>
      </c>
      <c r="J620">
        <v>2205</v>
      </c>
      <c r="K620">
        <v>4000</v>
      </c>
    </row>
    <row r="621" spans="5:11" x14ac:dyDescent="0.4">
      <c r="E621" t="s">
        <v>618</v>
      </c>
      <c r="F621" t="s">
        <v>572</v>
      </c>
      <c r="G621">
        <v>2204.5</v>
      </c>
      <c r="H621">
        <v>2205.5</v>
      </c>
      <c r="I621">
        <v>2204.5</v>
      </c>
      <c r="J621">
        <v>2205</v>
      </c>
      <c r="K621">
        <v>6600</v>
      </c>
    </row>
    <row r="622" spans="5:11" x14ac:dyDescent="0.4">
      <c r="E622" t="s">
        <v>618</v>
      </c>
      <c r="F622" t="s">
        <v>573</v>
      </c>
      <c r="G622">
        <v>2205.5</v>
      </c>
      <c r="H622">
        <v>2206</v>
      </c>
      <c r="I622">
        <v>2205.5</v>
      </c>
      <c r="J622">
        <v>2206</v>
      </c>
      <c r="K622">
        <v>6100</v>
      </c>
    </row>
    <row r="623" spans="5:11" x14ac:dyDescent="0.4">
      <c r="E623" t="s">
        <v>618</v>
      </c>
      <c r="F623" t="s">
        <v>574</v>
      </c>
      <c r="G623">
        <v>2206</v>
      </c>
      <c r="H623">
        <v>2206</v>
      </c>
      <c r="I623">
        <v>2205.5</v>
      </c>
      <c r="J623">
        <v>2205.5</v>
      </c>
      <c r="K623">
        <v>1800</v>
      </c>
    </row>
    <row r="624" spans="5:11" x14ac:dyDescent="0.4">
      <c r="E624" t="s">
        <v>618</v>
      </c>
      <c r="F624" t="s">
        <v>575</v>
      </c>
      <c r="G624">
        <v>2205.5</v>
      </c>
      <c r="H624">
        <v>2206</v>
      </c>
      <c r="I624">
        <v>2205.5</v>
      </c>
      <c r="J624">
        <v>2206</v>
      </c>
      <c r="K624">
        <v>2800</v>
      </c>
    </row>
    <row r="625" spans="5:11" x14ac:dyDescent="0.4">
      <c r="E625" t="s">
        <v>618</v>
      </c>
      <c r="F625" t="s">
        <v>576</v>
      </c>
      <c r="G625">
        <v>2205.5</v>
      </c>
      <c r="H625">
        <v>2205.5</v>
      </c>
      <c r="I625">
        <v>2203.5</v>
      </c>
      <c r="J625">
        <v>2205</v>
      </c>
      <c r="K625">
        <v>5600</v>
      </c>
    </row>
    <row r="626" spans="5:11" x14ac:dyDescent="0.4">
      <c r="E626" t="s">
        <v>618</v>
      </c>
      <c r="F626" t="s">
        <v>577</v>
      </c>
      <c r="G626">
        <v>2205.5</v>
      </c>
      <c r="H626">
        <v>2206.5</v>
      </c>
      <c r="I626">
        <v>2205.5</v>
      </c>
      <c r="J626">
        <v>2205.5</v>
      </c>
      <c r="K626">
        <v>1700</v>
      </c>
    </row>
    <row r="627" spans="5:11" x14ac:dyDescent="0.4">
      <c r="E627" t="s">
        <v>618</v>
      </c>
      <c r="F627" t="s">
        <v>578</v>
      </c>
      <c r="G627">
        <v>2206</v>
      </c>
      <c r="H627">
        <v>2206</v>
      </c>
      <c r="I627">
        <v>2203.5</v>
      </c>
      <c r="J627">
        <v>2204</v>
      </c>
      <c r="K627">
        <v>4400</v>
      </c>
    </row>
    <row r="628" spans="5:11" x14ac:dyDescent="0.4">
      <c r="E628" t="s">
        <v>618</v>
      </c>
      <c r="F628" t="s">
        <v>579</v>
      </c>
      <c r="G628">
        <v>2203.5</v>
      </c>
      <c r="H628">
        <v>2204.5</v>
      </c>
      <c r="I628">
        <v>2203.5</v>
      </c>
      <c r="J628">
        <v>2203.5</v>
      </c>
      <c r="K628">
        <v>1800</v>
      </c>
    </row>
    <row r="629" spans="5:11" x14ac:dyDescent="0.4">
      <c r="E629" t="s">
        <v>618</v>
      </c>
      <c r="F629" t="s">
        <v>580</v>
      </c>
      <c r="G629">
        <v>2203</v>
      </c>
      <c r="H629">
        <v>2203</v>
      </c>
      <c r="I629">
        <v>2201.5</v>
      </c>
      <c r="J629">
        <v>2202</v>
      </c>
      <c r="K629">
        <v>2500</v>
      </c>
    </row>
    <row r="630" spans="5:11" x14ac:dyDescent="0.4">
      <c r="E630" t="s">
        <v>618</v>
      </c>
      <c r="F630" t="s">
        <v>581</v>
      </c>
      <c r="G630">
        <v>2202</v>
      </c>
      <c r="H630">
        <v>2202</v>
      </c>
      <c r="I630">
        <v>2195.5</v>
      </c>
      <c r="J630">
        <v>2197</v>
      </c>
      <c r="K630">
        <v>28700</v>
      </c>
    </row>
    <row r="631" spans="5:11" x14ac:dyDescent="0.4">
      <c r="E631" t="s">
        <v>618</v>
      </c>
      <c r="F631" t="s">
        <v>582</v>
      </c>
      <c r="G631">
        <v>2197</v>
      </c>
      <c r="H631">
        <v>2197</v>
      </c>
      <c r="I631">
        <v>2195.5</v>
      </c>
      <c r="J631">
        <v>2196</v>
      </c>
      <c r="K631">
        <v>2600</v>
      </c>
    </row>
    <row r="632" spans="5:11" x14ac:dyDescent="0.4">
      <c r="E632" t="s">
        <v>618</v>
      </c>
      <c r="F632" t="s">
        <v>583</v>
      </c>
      <c r="G632">
        <v>2196</v>
      </c>
      <c r="H632">
        <v>2196.5</v>
      </c>
      <c r="I632">
        <v>2195</v>
      </c>
      <c r="J632">
        <v>2195.5</v>
      </c>
      <c r="K632">
        <v>3700</v>
      </c>
    </row>
    <row r="633" spans="5:11" x14ac:dyDescent="0.4">
      <c r="E633" t="s">
        <v>618</v>
      </c>
      <c r="F633" t="s">
        <v>584</v>
      </c>
      <c r="G633">
        <v>2195</v>
      </c>
      <c r="H633">
        <v>2196</v>
      </c>
      <c r="I633">
        <v>2194</v>
      </c>
      <c r="J633">
        <v>2195</v>
      </c>
      <c r="K633">
        <v>8500</v>
      </c>
    </row>
    <row r="634" spans="5:11" x14ac:dyDescent="0.4">
      <c r="E634" t="s">
        <v>618</v>
      </c>
      <c r="F634" t="s">
        <v>585</v>
      </c>
      <c r="G634">
        <v>2195</v>
      </c>
      <c r="H634">
        <v>2195.5</v>
      </c>
      <c r="I634">
        <v>2195</v>
      </c>
      <c r="J634">
        <v>2195.5</v>
      </c>
      <c r="K634">
        <v>1400</v>
      </c>
    </row>
    <row r="635" spans="5:11" x14ac:dyDescent="0.4">
      <c r="E635" t="s">
        <v>618</v>
      </c>
      <c r="F635" t="s">
        <v>586</v>
      </c>
      <c r="G635">
        <v>2195</v>
      </c>
      <c r="H635">
        <v>2196</v>
      </c>
      <c r="I635">
        <v>2195</v>
      </c>
      <c r="J635">
        <v>2196</v>
      </c>
      <c r="K635">
        <v>4000</v>
      </c>
    </row>
    <row r="636" spans="5:11" x14ac:dyDescent="0.4">
      <c r="E636" t="s">
        <v>618</v>
      </c>
      <c r="F636" t="s">
        <v>587</v>
      </c>
      <c r="G636">
        <v>2195</v>
      </c>
      <c r="H636">
        <v>2195.5</v>
      </c>
      <c r="I636">
        <v>2194.5</v>
      </c>
      <c r="J636">
        <v>2195.5</v>
      </c>
      <c r="K636">
        <v>4200</v>
      </c>
    </row>
    <row r="637" spans="5:11" x14ac:dyDescent="0.4">
      <c r="E637" t="s">
        <v>618</v>
      </c>
      <c r="F637" t="s">
        <v>588</v>
      </c>
      <c r="G637">
        <v>2195</v>
      </c>
      <c r="H637">
        <v>2196</v>
      </c>
      <c r="I637">
        <v>2195</v>
      </c>
      <c r="J637">
        <v>2195.5</v>
      </c>
      <c r="K637">
        <v>2600</v>
      </c>
    </row>
    <row r="638" spans="5:11" x14ac:dyDescent="0.4">
      <c r="E638" t="s">
        <v>618</v>
      </c>
      <c r="F638" t="s">
        <v>589</v>
      </c>
      <c r="G638">
        <v>2195.5</v>
      </c>
      <c r="H638">
        <v>2196.5</v>
      </c>
      <c r="I638">
        <v>2195.5</v>
      </c>
      <c r="J638">
        <v>2195.5</v>
      </c>
      <c r="K638">
        <v>2400</v>
      </c>
    </row>
    <row r="639" spans="5:11" x14ac:dyDescent="0.4">
      <c r="E639" t="s">
        <v>618</v>
      </c>
      <c r="F639" t="s">
        <v>590</v>
      </c>
      <c r="G639">
        <v>2196.5</v>
      </c>
      <c r="H639">
        <v>2198</v>
      </c>
      <c r="I639">
        <v>2196</v>
      </c>
      <c r="J639">
        <v>2197.5</v>
      </c>
      <c r="K639">
        <v>4700</v>
      </c>
    </row>
    <row r="640" spans="5:11" x14ac:dyDescent="0.4">
      <c r="E640" t="s">
        <v>618</v>
      </c>
      <c r="F640" t="s">
        <v>591</v>
      </c>
      <c r="G640">
        <v>2197</v>
      </c>
      <c r="H640">
        <v>2197.5</v>
      </c>
      <c r="I640">
        <v>2194</v>
      </c>
      <c r="J640">
        <v>2196</v>
      </c>
      <c r="K640">
        <v>21300</v>
      </c>
    </row>
    <row r="641" spans="5:11" x14ac:dyDescent="0.4">
      <c r="E641" t="s">
        <v>618</v>
      </c>
      <c r="F641" t="s">
        <v>592</v>
      </c>
      <c r="G641">
        <v>2196.5</v>
      </c>
      <c r="H641">
        <v>2197</v>
      </c>
      <c r="I641">
        <v>2195.5</v>
      </c>
      <c r="J641">
        <v>2195.5</v>
      </c>
      <c r="K641">
        <v>3700</v>
      </c>
    </row>
    <row r="642" spans="5:11" x14ac:dyDescent="0.4">
      <c r="E642" t="s">
        <v>618</v>
      </c>
      <c r="F642" t="s">
        <v>593</v>
      </c>
      <c r="G642">
        <v>2196</v>
      </c>
      <c r="H642">
        <v>2197.5</v>
      </c>
      <c r="I642">
        <v>2195</v>
      </c>
      <c r="J642">
        <v>2197</v>
      </c>
      <c r="K642">
        <v>8000</v>
      </c>
    </row>
    <row r="643" spans="5:11" x14ac:dyDescent="0.4">
      <c r="E643" t="s">
        <v>618</v>
      </c>
      <c r="F643" t="s">
        <v>594</v>
      </c>
      <c r="G643">
        <v>2197.5</v>
      </c>
      <c r="H643">
        <v>2198</v>
      </c>
      <c r="I643">
        <v>2195.5</v>
      </c>
      <c r="J643">
        <v>2196</v>
      </c>
      <c r="K643">
        <v>8900</v>
      </c>
    </row>
    <row r="644" spans="5:11" x14ac:dyDescent="0.4">
      <c r="E644" t="s">
        <v>618</v>
      </c>
      <c r="F644" t="s">
        <v>595</v>
      </c>
      <c r="G644">
        <v>2195.5</v>
      </c>
      <c r="H644">
        <v>2196.5</v>
      </c>
      <c r="I644">
        <v>2195</v>
      </c>
      <c r="J644">
        <v>2195.5</v>
      </c>
      <c r="K644">
        <v>2100</v>
      </c>
    </row>
    <row r="645" spans="5:11" x14ac:dyDescent="0.4">
      <c r="E645" t="s">
        <v>618</v>
      </c>
      <c r="F645" t="s">
        <v>596</v>
      </c>
      <c r="G645">
        <v>2196</v>
      </c>
      <c r="H645">
        <v>2196</v>
      </c>
      <c r="I645">
        <v>2194</v>
      </c>
      <c r="J645">
        <v>2194</v>
      </c>
      <c r="K645">
        <v>8000</v>
      </c>
    </row>
    <row r="646" spans="5:11" x14ac:dyDescent="0.4">
      <c r="E646" t="s">
        <v>618</v>
      </c>
      <c r="F646" t="s">
        <v>597</v>
      </c>
      <c r="G646">
        <v>2193.5</v>
      </c>
      <c r="H646">
        <v>2193.5</v>
      </c>
      <c r="I646">
        <v>2192.5</v>
      </c>
      <c r="J646">
        <v>2193</v>
      </c>
      <c r="K646">
        <v>3200</v>
      </c>
    </row>
    <row r="647" spans="5:11" x14ac:dyDescent="0.4">
      <c r="E647" t="s">
        <v>618</v>
      </c>
      <c r="F647" t="s">
        <v>598</v>
      </c>
      <c r="G647">
        <v>2193</v>
      </c>
      <c r="H647">
        <v>2193</v>
      </c>
      <c r="I647">
        <v>2192</v>
      </c>
      <c r="J647">
        <v>2192</v>
      </c>
      <c r="K647">
        <v>5400</v>
      </c>
    </row>
    <row r="648" spans="5:11" x14ac:dyDescent="0.4">
      <c r="E648" t="s">
        <v>618</v>
      </c>
      <c r="F648" t="s">
        <v>599</v>
      </c>
      <c r="G648">
        <v>2192.5</v>
      </c>
      <c r="H648">
        <v>2192.5</v>
      </c>
      <c r="I648">
        <v>2190</v>
      </c>
      <c r="J648">
        <v>2191</v>
      </c>
      <c r="K648">
        <v>13000</v>
      </c>
    </row>
    <row r="649" spans="5:11" x14ac:dyDescent="0.4">
      <c r="E649" t="s">
        <v>618</v>
      </c>
      <c r="F649" t="s">
        <v>600</v>
      </c>
      <c r="G649">
        <v>2191.5</v>
      </c>
      <c r="H649">
        <v>2192</v>
      </c>
      <c r="I649">
        <v>2191</v>
      </c>
      <c r="J649">
        <v>2192</v>
      </c>
      <c r="K649">
        <v>5100</v>
      </c>
    </row>
    <row r="650" spans="5:11" x14ac:dyDescent="0.4">
      <c r="E650" t="s">
        <v>618</v>
      </c>
      <c r="F650" t="s">
        <v>601</v>
      </c>
      <c r="G650">
        <v>2192</v>
      </c>
      <c r="H650">
        <v>2192</v>
      </c>
      <c r="I650">
        <v>2191.5</v>
      </c>
      <c r="J650">
        <v>2192</v>
      </c>
      <c r="K650">
        <v>4700</v>
      </c>
    </row>
    <row r="651" spans="5:11" x14ac:dyDescent="0.4">
      <c r="E651" t="s">
        <v>618</v>
      </c>
      <c r="F651" t="s">
        <v>602</v>
      </c>
      <c r="G651">
        <v>2191.5</v>
      </c>
      <c r="H651">
        <v>2192</v>
      </c>
      <c r="I651">
        <v>2190</v>
      </c>
      <c r="J651">
        <v>2191</v>
      </c>
      <c r="K651">
        <v>6600</v>
      </c>
    </row>
    <row r="652" spans="5:11" x14ac:dyDescent="0.4">
      <c r="E652" t="s">
        <v>618</v>
      </c>
      <c r="F652" t="s">
        <v>603</v>
      </c>
      <c r="G652">
        <v>2190.5</v>
      </c>
      <c r="H652">
        <v>2192.5</v>
      </c>
      <c r="I652">
        <v>2190</v>
      </c>
      <c r="J652">
        <v>2190.5</v>
      </c>
      <c r="K652">
        <v>14300</v>
      </c>
    </row>
    <row r="653" spans="5:11" x14ac:dyDescent="0.4">
      <c r="E653" t="s">
        <v>618</v>
      </c>
      <c r="F653" t="s">
        <v>604</v>
      </c>
      <c r="G653">
        <v>2191.5</v>
      </c>
      <c r="H653">
        <v>2192.5</v>
      </c>
      <c r="I653">
        <v>2191.5</v>
      </c>
      <c r="J653">
        <v>2192</v>
      </c>
      <c r="K653">
        <v>3800</v>
      </c>
    </row>
    <row r="654" spans="5:11" x14ac:dyDescent="0.4">
      <c r="E654" t="s">
        <v>618</v>
      </c>
      <c r="F654" t="s">
        <v>605</v>
      </c>
      <c r="G654">
        <v>2192</v>
      </c>
      <c r="H654">
        <v>2192</v>
      </c>
      <c r="I654">
        <v>2190.5</v>
      </c>
      <c r="J654">
        <v>2191</v>
      </c>
      <c r="K654">
        <v>6000</v>
      </c>
    </row>
    <row r="655" spans="5:11" x14ac:dyDescent="0.4">
      <c r="E655" t="s">
        <v>618</v>
      </c>
      <c r="F655" t="s">
        <v>606</v>
      </c>
      <c r="G655">
        <v>2191</v>
      </c>
      <c r="H655">
        <v>2192</v>
      </c>
      <c r="I655">
        <v>2191</v>
      </c>
      <c r="J655">
        <v>2192</v>
      </c>
      <c r="K655">
        <v>3900</v>
      </c>
    </row>
    <row r="656" spans="5:11" x14ac:dyDescent="0.4">
      <c r="E656" t="s">
        <v>618</v>
      </c>
      <c r="F656" t="s">
        <v>607</v>
      </c>
      <c r="G656">
        <v>2191.5</v>
      </c>
      <c r="H656">
        <v>2191.5</v>
      </c>
      <c r="I656">
        <v>2190</v>
      </c>
      <c r="J656">
        <v>2190.5</v>
      </c>
      <c r="K656">
        <v>4900</v>
      </c>
    </row>
    <row r="657" spans="5:11" x14ac:dyDescent="0.4">
      <c r="E657" t="s">
        <v>618</v>
      </c>
      <c r="F657" t="s">
        <v>608</v>
      </c>
      <c r="G657">
        <v>2190.5</v>
      </c>
      <c r="H657">
        <v>2191</v>
      </c>
      <c r="I657">
        <v>2190</v>
      </c>
      <c r="J657">
        <v>2190</v>
      </c>
      <c r="K657">
        <v>6400</v>
      </c>
    </row>
    <row r="658" spans="5:11" x14ac:dyDescent="0.4">
      <c r="E658" t="s">
        <v>618</v>
      </c>
      <c r="F658" t="s">
        <v>609</v>
      </c>
      <c r="G658">
        <v>2190.5</v>
      </c>
      <c r="H658">
        <v>2191</v>
      </c>
      <c r="I658">
        <v>2187.5</v>
      </c>
      <c r="J658">
        <v>2189</v>
      </c>
      <c r="K658">
        <v>40400</v>
      </c>
    </row>
    <row r="659" spans="5:11" x14ac:dyDescent="0.4">
      <c r="E659" t="s">
        <v>618</v>
      </c>
      <c r="F659" t="s">
        <v>610</v>
      </c>
      <c r="G659">
        <v>2188.5</v>
      </c>
      <c r="H659">
        <v>2189.5</v>
      </c>
      <c r="I659">
        <v>2187</v>
      </c>
      <c r="J659">
        <v>2187</v>
      </c>
      <c r="K659">
        <v>26400</v>
      </c>
    </row>
    <row r="660" spans="5:11" x14ac:dyDescent="0.4">
      <c r="E660" t="s">
        <v>618</v>
      </c>
      <c r="F660" t="s">
        <v>611</v>
      </c>
      <c r="G660">
        <v>2187</v>
      </c>
      <c r="H660">
        <v>2187</v>
      </c>
      <c r="I660">
        <v>2183.5</v>
      </c>
      <c r="J660">
        <v>2186.5</v>
      </c>
      <c r="K660">
        <v>21100</v>
      </c>
    </row>
    <row r="661" spans="5:11" x14ac:dyDescent="0.4">
      <c r="E661" t="s">
        <v>618</v>
      </c>
      <c r="F661" t="s">
        <v>612</v>
      </c>
      <c r="G661">
        <v>2186.5</v>
      </c>
      <c r="H661">
        <v>2189.5</v>
      </c>
      <c r="I661">
        <v>2186</v>
      </c>
      <c r="J661">
        <v>2189</v>
      </c>
      <c r="K661">
        <v>10400</v>
      </c>
    </row>
    <row r="662" spans="5:11" x14ac:dyDescent="0.4">
      <c r="E662" t="s">
        <v>618</v>
      </c>
      <c r="F662" t="s">
        <v>613</v>
      </c>
      <c r="G662">
        <v>2189.5</v>
      </c>
      <c r="H662">
        <v>2189.5</v>
      </c>
      <c r="I662">
        <v>2187</v>
      </c>
      <c r="J662">
        <v>2187.5</v>
      </c>
      <c r="K662">
        <v>8600</v>
      </c>
    </row>
    <row r="663" spans="5:11" x14ac:dyDescent="0.4">
      <c r="E663" t="s">
        <v>618</v>
      </c>
      <c r="F663" t="s">
        <v>614</v>
      </c>
      <c r="G663">
        <v>2187.5</v>
      </c>
      <c r="H663">
        <v>2189</v>
      </c>
      <c r="I663">
        <v>2187.5</v>
      </c>
      <c r="J663">
        <v>2188.5</v>
      </c>
      <c r="K663">
        <v>9800</v>
      </c>
    </row>
    <row r="664" spans="5:11" x14ac:dyDescent="0.4">
      <c r="E664" t="s">
        <v>618</v>
      </c>
      <c r="F664" t="s">
        <v>615</v>
      </c>
      <c r="G664">
        <v>2188</v>
      </c>
      <c r="H664">
        <v>2190</v>
      </c>
      <c r="I664">
        <v>2187</v>
      </c>
      <c r="J664">
        <v>2187</v>
      </c>
      <c r="K664">
        <v>9600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2187.5</v>
      </c>
      <c r="H670">
        <v>2187.5</v>
      </c>
      <c r="I670">
        <v>2187.5</v>
      </c>
      <c r="J670">
        <v>2187.5</v>
      </c>
      <c r="K670">
        <v>383100</v>
      </c>
    </row>
    <row r="671" spans="5:11" x14ac:dyDescent="0.4">
      <c r="E671" t="s">
        <v>619</v>
      </c>
      <c r="F671" t="s">
        <v>290</v>
      </c>
      <c r="G671">
        <v>2189</v>
      </c>
      <c r="H671">
        <v>2198</v>
      </c>
      <c r="I671">
        <v>2187.5</v>
      </c>
      <c r="J671">
        <v>2194</v>
      </c>
      <c r="K671">
        <v>86300</v>
      </c>
    </row>
    <row r="672" spans="5:11" x14ac:dyDescent="0.4">
      <c r="E672" t="s">
        <v>619</v>
      </c>
      <c r="F672" t="s">
        <v>291</v>
      </c>
      <c r="G672">
        <v>2194</v>
      </c>
      <c r="H672">
        <v>2197.5</v>
      </c>
      <c r="I672">
        <v>2192.5</v>
      </c>
      <c r="J672">
        <v>2194</v>
      </c>
      <c r="K672">
        <v>10600</v>
      </c>
    </row>
    <row r="673" spans="5:11" x14ac:dyDescent="0.4">
      <c r="E673" t="s">
        <v>619</v>
      </c>
      <c r="F673" t="s">
        <v>292</v>
      </c>
      <c r="G673">
        <v>2194</v>
      </c>
      <c r="H673">
        <v>2194</v>
      </c>
      <c r="I673">
        <v>2191.5</v>
      </c>
      <c r="J673">
        <v>2192</v>
      </c>
      <c r="K673">
        <v>4900</v>
      </c>
    </row>
    <row r="674" spans="5:11" x14ac:dyDescent="0.4">
      <c r="E674" t="s">
        <v>619</v>
      </c>
      <c r="F674" t="s">
        <v>293</v>
      </c>
      <c r="G674">
        <v>2191.5</v>
      </c>
      <c r="H674">
        <v>2198</v>
      </c>
      <c r="I674">
        <v>2190.5</v>
      </c>
      <c r="J674">
        <v>2197</v>
      </c>
      <c r="K674">
        <v>9900</v>
      </c>
    </row>
    <row r="675" spans="5:11" x14ac:dyDescent="0.4">
      <c r="E675" t="s">
        <v>619</v>
      </c>
      <c r="F675" t="s">
        <v>294</v>
      </c>
      <c r="G675">
        <v>2196.5</v>
      </c>
      <c r="H675">
        <v>2198</v>
      </c>
      <c r="I675">
        <v>2194</v>
      </c>
      <c r="J675">
        <v>2194</v>
      </c>
      <c r="K675">
        <v>6900</v>
      </c>
    </row>
    <row r="676" spans="5:11" x14ac:dyDescent="0.4">
      <c r="E676" t="s">
        <v>619</v>
      </c>
      <c r="F676" t="s">
        <v>295</v>
      </c>
      <c r="G676">
        <v>2195</v>
      </c>
      <c r="H676">
        <v>2198</v>
      </c>
      <c r="I676">
        <v>2195</v>
      </c>
      <c r="J676">
        <v>2196</v>
      </c>
      <c r="K676">
        <v>8400</v>
      </c>
    </row>
    <row r="677" spans="5:11" x14ac:dyDescent="0.4">
      <c r="E677" t="s">
        <v>619</v>
      </c>
      <c r="F677" t="s">
        <v>296</v>
      </c>
      <c r="G677">
        <v>2196</v>
      </c>
      <c r="H677">
        <v>2196</v>
      </c>
      <c r="I677">
        <v>2193.5</v>
      </c>
      <c r="J677">
        <v>2194.5</v>
      </c>
      <c r="K677">
        <v>5900</v>
      </c>
    </row>
    <row r="678" spans="5:11" x14ac:dyDescent="0.4">
      <c r="E678" t="s">
        <v>619</v>
      </c>
      <c r="F678" t="s">
        <v>297</v>
      </c>
      <c r="G678">
        <v>2194.5</v>
      </c>
      <c r="H678">
        <v>2199</v>
      </c>
      <c r="I678">
        <v>2194.5</v>
      </c>
      <c r="J678">
        <v>2199</v>
      </c>
      <c r="K678">
        <v>10400</v>
      </c>
    </row>
    <row r="679" spans="5:11" x14ac:dyDescent="0.4">
      <c r="E679" t="s">
        <v>619</v>
      </c>
      <c r="F679" t="s">
        <v>298</v>
      </c>
      <c r="G679">
        <v>2199.5</v>
      </c>
      <c r="H679">
        <v>2200.5</v>
      </c>
      <c r="I679">
        <v>2196.5</v>
      </c>
      <c r="J679">
        <v>2198.5</v>
      </c>
      <c r="K679">
        <v>21300</v>
      </c>
    </row>
    <row r="680" spans="5:11" x14ac:dyDescent="0.4">
      <c r="E680" t="s">
        <v>619</v>
      </c>
      <c r="F680" t="s">
        <v>299</v>
      </c>
      <c r="G680">
        <v>2198.5</v>
      </c>
      <c r="H680">
        <v>2200</v>
      </c>
      <c r="I680">
        <v>2196.5</v>
      </c>
      <c r="J680">
        <v>2197.5</v>
      </c>
      <c r="K680">
        <v>18000</v>
      </c>
    </row>
    <row r="681" spans="5:11" x14ac:dyDescent="0.4">
      <c r="E681" t="s">
        <v>619</v>
      </c>
      <c r="F681" t="s">
        <v>300</v>
      </c>
      <c r="G681">
        <v>2197.5</v>
      </c>
      <c r="H681">
        <v>2198</v>
      </c>
      <c r="I681">
        <v>2195</v>
      </c>
      <c r="J681">
        <v>2195.5</v>
      </c>
      <c r="K681">
        <v>4300</v>
      </c>
    </row>
    <row r="682" spans="5:11" x14ac:dyDescent="0.4">
      <c r="E682" t="s">
        <v>619</v>
      </c>
      <c r="F682" t="s">
        <v>301</v>
      </c>
      <c r="G682">
        <v>2195.5</v>
      </c>
      <c r="H682">
        <v>2196</v>
      </c>
      <c r="I682">
        <v>2193.5</v>
      </c>
      <c r="J682">
        <v>2193.5</v>
      </c>
      <c r="K682">
        <v>3000</v>
      </c>
    </row>
    <row r="683" spans="5:11" x14ac:dyDescent="0.4">
      <c r="E683" t="s">
        <v>619</v>
      </c>
      <c r="F683" t="s">
        <v>302</v>
      </c>
      <c r="G683">
        <v>2194</v>
      </c>
      <c r="H683">
        <v>2196.5</v>
      </c>
      <c r="I683">
        <v>2194</v>
      </c>
      <c r="J683">
        <v>2196.5</v>
      </c>
      <c r="K683">
        <v>3800</v>
      </c>
    </row>
    <row r="684" spans="5:11" x14ac:dyDescent="0.4">
      <c r="E684" t="s">
        <v>619</v>
      </c>
      <c r="F684" t="s">
        <v>303</v>
      </c>
      <c r="G684">
        <v>2195.5</v>
      </c>
      <c r="H684">
        <v>2198.5</v>
      </c>
      <c r="I684">
        <v>2195.5</v>
      </c>
      <c r="J684">
        <v>2196</v>
      </c>
      <c r="K684">
        <v>13600</v>
      </c>
    </row>
    <row r="685" spans="5:11" x14ac:dyDescent="0.4">
      <c r="E685" t="s">
        <v>619</v>
      </c>
      <c r="F685" t="s">
        <v>304</v>
      </c>
      <c r="G685">
        <v>2195.5</v>
      </c>
      <c r="H685">
        <v>2196</v>
      </c>
      <c r="I685">
        <v>2194</v>
      </c>
      <c r="J685">
        <v>2196</v>
      </c>
      <c r="K685">
        <v>2900</v>
      </c>
    </row>
    <row r="686" spans="5:11" x14ac:dyDescent="0.4">
      <c r="E686" t="s">
        <v>619</v>
      </c>
      <c r="F686" t="s">
        <v>305</v>
      </c>
      <c r="G686">
        <v>2194.5</v>
      </c>
      <c r="H686">
        <v>2195</v>
      </c>
      <c r="I686">
        <v>2190.5</v>
      </c>
      <c r="J686">
        <v>2190.5</v>
      </c>
      <c r="K686">
        <v>5100</v>
      </c>
    </row>
    <row r="687" spans="5:11" x14ac:dyDescent="0.4">
      <c r="E687" t="s">
        <v>619</v>
      </c>
      <c r="F687" t="s">
        <v>306</v>
      </c>
      <c r="G687">
        <v>2191</v>
      </c>
      <c r="H687">
        <v>2191.5</v>
      </c>
      <c r="I687">
        <v>2185.5</v>
      </c>
      <c r="J687">
        <v>2185.5</v>
      </c>
      <c r="K687">
        <v>11300</v>
      </c>
    </row>
    <row r="688" spans="5:11" x14ac:dyDescent="0.4">
      <c r="E688" t="s">
        <v>619</v>
      </c>
      <c r="F688" t="s">
        <v>307</v>
      </c>
      <c r="G688">
        <v>2185.5</v>
      </c>
      <c r="H688">
        <v>2186</v>
      </c>
      <c r="I688">
        <v>2180.5</v>
      </c>
      <c r="J688">
        <v>2183.5</v>
      </c>
      <c r="K688">
        <v>16400</v>
      </c>
    </row>
    <row r="689" spans="5:11" x14ac:dyDescent="0.4">
      <c r="E689" t="s">
        <v>619</v>
      </c>
      <c r="F689" t="s">
        <v>308</v>
      </c>
      <c r="G689">
        <v>2184.5</v>
      </c>
      <c r="H689">
        <v>2185</v>
      </c>
      <c r="I689">
        <v>2178.5</v>
      </c>
      <c r="J689">
        <v>2181</v>
      </c>
      <c r="K689">
        <v>11900</v>
      </c>
    </row>
    <row r="690" spans="5:11" x14ac:dyDescent="0.4">
      <c r="E690" t="s">
        <v>619</v>
      </c>
      <c r="F690" t="s">
        <v>309</v>
      </c>
      <c r="G690">
        <v>2181</v>
      </c>
      <c r="H690">
        <v>2182</v>
      </c>
      <c r="I690">
        <v>2180</v>
      </c>
      <c r="J690">
        <v>2181</v>
      </c>
      <c r="K690">
        <v>4500</v>
      </c>
    </row>
    <row r="691" spans="5:11" x14ac:dyDescent="0.4">
      <c r="E691" t="s">
        <v>619</v>
      </c>
      <c r="F691" t="s">
        <v>310</v>
      </c>
      <c r="G691">
        <v>2180.5</v>
      </c>
      <c r="H691">
        <v>2182</v>
      </c>
      <c r="I691">
        <v>2180</v>
      </c>
      <c r="J691">
        <v>2181</v>
      </c>
      <c r="K691">
        <v>7100</v>
      </c>
    </row>
    <row r="692" spans="5:11" x14ac:dyDescent="0.4">
      <c r="E692" t="s">
        <v>619</v>
      </c>
      <c r="F692" t="s">
        <v>311</v>
      </c>
      <c r="G692">
        <v>2180.5</v>
      </c>
      <c r="H692">
        <v>2181.5</v>
      </c>
      <c r="I692">
        <v>2180</v>
      </c>
      <c r="J692">
        <v>2181</v>
      </c>
      <c r="K692">
        <v>3700</v>
      </c>
    </row>
    <row r="693" spans="5:11" x14ac:dyDescent="0.4">
      <c r="E693" t="s">
        <v>619</v>
      </c>
      <c r="F693" t="s">
        <v>312</v>
      </c>
      <c r="G693">
        <v>2181</v>
      </c>
      <c r="H693">
        <v>2181</v>
      </c>
      <c r="I693">
        <v>2179.5</v>
      </c>
      <c r="J693">
        <v>2180.5</v>
      </c>
      <c r="K693">
        <v>15500</v>
      </c>
    </row>
    <row r="694" spans="5:11" x14ac:dyDescent="0.4">
      <c r="E694" t="s">
        <v>619</v>
      </c>
      <c r="F694" t="s">
        <v>313</v>
      </c>
      <c r="G694">
        <v>2181</v>
      </c>
      <c r="H694">
        <v>2182.5</v>
      </c>
      <c r="I694">
        <v>2181</v>
      </c>
      <c r="J694">
        <v>2181.5</v>
      </c>
      <c r="K694">
        <v>5300</v>
      </c>
    </row>
    <row r="695" spans="5:11" x14ac:dyDescent="0.4">
      <c r="E695" t="s">
        <v>619</v>
      </c>
      <c r="F695" t="s">
        <v>314</v>
      </c>
      <c r="G695">
        <v>2181</v>
      </c>
      <c r="H695">
        <v>2182</v>
      </c>
      <c r="I695">
        <v>2180</v>
      </c>
      <c r="J695">
        <v>2181</v>
      </c>
      <c r="K695">
        <v>9900</v>
      </c>
    </row>
    <row r="696" spans="5:11" x14ac:dyDescent="0.4">
      <c r="E696" t="s">
        <v>619</v>
      </c>
      <c r="F696" t="s">
        <v>315</v>
      </c>
      <c r="G696">
        <v>2181.5</v>
      </c>
      <c r="H696">
        <v>2184.5</v>
      </c>
      <c r="I696">
        <v>2180.5</v>
      </c>
      <c r="J696">
        <v>2184.5</v>
      </c>
      <c r="K696">
        <v>6500</v>
      </c>
    </row>
    <row r="697" spans="5:11" x14ac:dyDescent="0.4">
      <c r="E697" t="s">
        <v>619</v>
      </c>
      <c r="F697" t="s">
        <v>316</v>
      </c>
      <c r="G697">
        <v>2184.5</v>
      </c>
      <c r="H697">
        <v>2185.5</v>
      </c>
      <c r="I697">
        <v>2183.5</v>
      </c>
      <c r="J697">
        <v>2184.5</v>
      </c>
      <c r="K697">
        <v>9900</v>
      </c>
    </row>
    <row r="698" spans="5:11" x14ac:dyDescent="0.4">
      <c r="E698" t="s">
        <v>619</v>
      </c>
      <c r="F698" t="s">
        <v>317</v>
      </c>
      <c r="G698">
        <v>2184</v>
      </c>
      <c r="H698">
        <v>2184.5</v>
      </c>
      <c r="I698">
        <v>2183</v>
      </c>
      <c r="J698">
        <v>2183</v>
      </c>
      <c r="K698">
        <v>3800</v>
      </c>
    </row>
    <row r="699" spans="5:11" x14ac:dyDescent="0.4">
      <c r="E699" t="s">
        <v>619</v>
      </c>
      <c r="F699" t="s">
        <v>318</v>
      </c>
      <c r="G699">
        <v>2183</v>
      </c>
      <c r="H699">
        <v>2183.5</v>
      </c>
      <c r="I699">
        <v>2182.5</v>
      </c>
      <c r="J699">
        <v>2182.5</v>
      </c>
      <c r="K699">
        <v>1900</v>
      </c>
    </row>
    <row r="700" spans="5:11" x14ac:dyDescent="0.4">
      <c r="E700" t="s">
        <v>619</v>
      </c>
      <c r="F700" t="s">
        <v>319</v>
      </c>
      <c r="G700">
        <v>2183</v>
      </c>
      <c r="H700">
        <v>2184.5</v>
      </c>
      <c r="I700">
        <v>2182.5</v>
      </c>
      <c r="J700">
        <v>2183</v>
      </c>
      <c r="K700">
        <v>3800</v>
      </c>
    </row>
    <row r="701" spans="5:11" x14ac:dyDescent="0.4">
      <c r="E701" t="s">
        <v>619</v>
      </c>
      <c r="F701" t="s">
        <v>320</v>
      </c>
      <c r="G701">
        <v>2183</v>
      </c>
      <c r="H701">
        <v>2183.5</v>
      </c>
      <c r="I701">
        <v>2181</v>
      </c>
      <c r="J701">
        <v>2182</v>
      </c>
      <c r="K701">
        <v>4600</v>
      </c>
    </row>
    <row r="702" spans="5:11" x14ac:dyDescent="0.4">
      <c r="E702" t="s">
        <v>619</v>
      </c>
      <c r="F702" t="s">
        <v>321</v>
      </c>
      <c r="G702">
        <v>2182</v>
      </c>
      <c r="H702">
        <v>2182</v>
      </c>
      <c r="I702">
        <v>2176</v>
      </c>
      <c r="J702">
        <v>2176.5</v>
      </c>
      <c r="K702">
        <v>28700</v>
      </c>
    </row>
    <row r="703" spans="5:11" x14ac:dyDescent="0.4">
      <c r="E703" t="s">
        <v>619</v>
      </c>
      <c r="F703" t="s">
        <v>322</v>
      </c>
      <c r="G703">
        <v>2177</v>
      </c>
      <c r="H703">
        <v>2178.5</v>
      </c>
      <c r="I703">
        <v>2177</v>
      </c>
      <c r="J703">
        <v>2177.5</v>
      </c>
      <c r="K703">
        <v>4300</v>
      </c>
    </row>
    <row r="704" spans="5:11" x14ac:dyDescent="0.4">
      <c r="E704" t="s">
        <v>619</v>
      </c>
      <c r="F704" t="s">
        <v>323</v>
      </c>
      <c r="G704">
        <v>2178</v>
      </c>
      <c r="H704">
        <v>2178</v>
      </c>
      <c r="I704">
        <v>2176.5</v>
      </c>
      <c r="J704">
        <v>2176.5</v>
      </c>
      <c r="K704">
        <v>9800</v>
      </c>
    </row>
    <row r="705" spans="5:11" x14ac:dyDescent="0.4">
      <c r="E705" t="s">
        <v>619</v>
      </c>
      <c r="F705" t="s">
        <v>324</v>
      </c>
      <c r="G705">
        <v>2177</v>
      </c>
      <c r="H705">
        <v>2178.5</v>
      </c>
      <c r="I705">
        <v>2176.5</v>
      </c>
      <c r="J705">
        <v>2178.5</v>
      </c>
      <c r="K705">
        <v>4600</v>
      </c>
    </row>
    <row r="706" spans="5:11" x14ac:dyDescent="0.4">
      <c r="E706" t="s">
        <v>619</v>
      </c>
      <c r="F706" t="s">
        <v>325</v>
      </c>
      <c r="G706">
        <v>2179</v>
      </c>
      <c r="H706">
        <v>2180</v>
      </c>
      <c r="I706">
        <v>2178</v>
      </c>
      <c r="J706">
        <v>2180</v>
      </c>
      <c r="K706">
        <v>13400</v>
      </c>
    </row>
    <row r="707" spans="5:11" x14ac:dyDescent="0.4">
      <c r="E707" t="s">
        <v>619</v>
      </c>
      <c r="F707" t="s">
        <v>326</v>
      </c>
      <c r="G707">
        <v>2180</v>
      </c>
      <c r="H707">
        <v>2180.5</v>
      </c>
      <c r="I707">
        <v>2179.5</v>
      </c>
      <c r="J707">
        <v>2180.5</v>
      </c>
      <c r="K707">
        <v>4000</v>
      </c>
    </row>
    <row r="708" spans="5:11" x14ac:dyDescent="0.4">
      <c r="E708" t="s">
        <v>619</v>
      </c>
      <c r="F708" t="s">
        <v>327</v>
      </c>
      <c r="G708">
        <v>2181</v>
      </c>
      <c r="H708">
        <v>2181</v>
      </c>
      <c r="I708">
        <v>2179.5</v>
      </c>
      <c r="J708">
        <v>2179.5</v>
      </c>
      <c r="K708">
        <v>1800</v>
      </c>
    </row>
    <row r="709" spans="5:11" x14ac:dyDescent="0.4">
      <c r="E709" t="s">
        <v>619</v>
      </c>
      <c r="F709" t="s">
        <v>328</v>
      </c>
      <c r="G709">
        <v>2180</v>
      </c>
      <c r="H709">
        <v>2180</v>
      </c>
      <c r="I709">
        <v>2179.5</v>
      </c>
      <c r="J709">
        <v>2180</v>
      </c>
      <c r="K709">
        <v>3500</v>
      </c>
    </row>
    <row r="710" spans="5:11" x14ac:dyDescent="0.4">
      <c r="E710" t="s">
        <v>619</v>
      </c>
      <c r="F710" t="s">
        <v>329</v>
      </c>
      <c r="G710">
        <v>2180</v>
      </c>
      <c r="H710">
        <v>2180</v>
      </c>
      <c r="I710">
        <v>2179.5</v>
      </c>
      <c r="J710">
        <v>2180</v>
      </c>
      <c r="K710">
        <v>900</v>
      </c>
    </row>
    <row r="711" spans="5:11" x14ac:dyDescent="0.4">
      <c r="E711" t="s">
        <v>619</v>
      </c>
      <c r="F711" t="s">
        <v>330</v>
      </c>
      <c r="G711">
        <v>2179.5</v>
      </c>
      <c r="H711">
        <v>2180.5</v>
      </c>
      <c r="I711">
        <v>2179.5</v>
      </c>
      <c r="J711">
        <v>2180.5</v>
      </c>
      <c r="K711">
        <v>4200</v>
      </c>
    </row>
    <row r="712" spans="5:11" x14ac:dyDescent="0.4">
      <c r="E712" t="s">
        <v>619</v>
      </c>
      <c r="F712" t="s">
        <v>331</v>
      </c>
      <c r="G712">
        <v>2180.5</v>
      </c>
      <c r="H712">
        <v>2181</v>
      </c>
      <c r="I712">
        <v>2180</v>
      </c>
      <c r="J712">
        <v>2180</v>
      </c>
      <c r="K712">
        <v>4200</v>
      </c>
    </row>
    <row r="713" spans="5:11" x14ac:dyDescent="0.4">
      <c r="E713" t="s">
        <v>619</v>
      </c>
      <c r="F713" t="s">
        <v>332</v>
      </c>
      <c r="G713">
        <v>2181</v>
      </c>
      <c r="H713">
        <v>2182.5</v>
      </c>
      <c r="I713">
        <v>2179.5</v>
      </c>
      <c r="J713">
        <v>2182.5</v>
      </c>
      <c r="K713">
        <v>8100</v>
      </c>
    </row>
    <row r="714" spans="5:11" x14ac:dyDescent="0.4">
      <c r="E714" t="s">
        <v>619</v>
      </c>
      <c r="F714" t="s">
        <v>333</v>
      </c>
      <c r="G714">
        <v>2182.5</v>
      </c>
      <c r="H714">
        <v>2183.5</v>
      </c>
      <c r="I714">
        <v>2182</v>
      </c>
      <c r="J714">
        <v>2183.5</v>
      </c>
      <c r="K714">
        <v>7200</v>
      </c>
    </row>
    <row r="715" spans="5:11" x14ac:dyDescent="0.4">
      <c r="E715" t="s">
        <v>619</v>
      </c>
      <c r="F715" t="s">
        <v>334</v>
      </c>
      <c r="G715">
        <v>2183.5</v>
      </c>
      <c r="H715">
        <v>2184.5</v>
      </c>
      <c r="I715">
        <v>2183</v>
      </c>
      <c r="J715">
        <v>2184.5</v>
      </c>
      <c r="K715">
        <v>1500</v>
      </c>
    </row>
    <row r="716" spans="5:11" x14ac:dyDescent="0.4">
      <c r="E716" t="s">
        <v>619</v>
      </c>
      <c r="F716" t="s">
        <v>335</v>
      </c>
      <c r="G716">
        <v>2185</v>
      </c>
      <c r="H716">
        <v>2186</v>
      </c>
      <c r="I716">
        <v>2184.5</v>
      </c>
      <c r="J716">
        <v>2186</v>
      </c>
      <c r="K716">
        <v>10200</v>
      </c>
    </row>
    <row r="717" spans="5:11" x14ac:dyDescent="0.4">
      <c r="E717" t="s">
        <v>619</v>
      </c>
      <c r="F717" t="s">
        <v>336</v>
      </c>
      <c r="G717">
        <v>2186</v>
      </c>
      <c r="H717">
        <v>2186</v>
      </c>
      <c r="I717">
        <v>2184.5</v>
      </c>
      <c r="J717">
        <v>2186</v>
      </c>
      <c r="K717">
        <v>5800</v>
      </c>
    </row>
    <row r="718" spans="5:11" x14ac:dyDescent="0.4">
      <c r="E718" t="s">
        <v>619</v>
      </c>
      <c r="F718" t="s">
        <v>337</v>
      </c>
      <c r="G718">
        <v>2186</v>
      </c>
      <c r="H718">
        <v>2186</v>
      </c>
      <c r="I718">
        <v>2185</v>
      </c>
      <c r="J718">
        <v>2185</v>
      </c>
      <c r="K718">
        <v>1100</v>
      </c>
    </row>
    <row r="719" spans="5:11" x14ac:dyDescent="0.4">
      <c r="E719" t="s">
        <v>619</v>
      </c>
      <c r="F719" t="s">
        <v>338</v>
      </c>
      <c r="G719">
        <v>2185.5</v>
      </c>
      <c r="H719">
        <v>2185.5</v>
      </c>
      <c r="I719">
        <v>2185</v>
      </c>
      <c r="J719">
        <v>2185</v>
      </c>
      <c r="K719">
        <v>1100</v>
      </c>
    </row>
    <row r="720" spans="5:11" x14ac:dyDescent="0.4">
      <c r="E720" t="s">
        <v>619</v>
      </c>
      <c r="F720" t="s">
        <v>339</v>
      </c>
      <c r="G720">
        <v>2185.5</v>
      </c>
      <c r="H720">
        <v>2185.5</v>
      </c>
      <c r="I720">
        <v>2185</v>
      </c>
      <c r="J720">
        <v>2185</v>
      </c>
      <c r="K720">
        <v>2500</v>
      </c>
    </row>
    <row r="721" spans="5:11" x14ac:dyDescent="0.4">
      <c r="E721" t="s">
        <v>619</v>
      </c>
      <c r="F721" t="s">
        <v>340</v>
      </c>
      <c r="G721">
        <v>2185</v>
      </c>
      <c r="H721">
        <v>2186</v>
      </c>
      <c r="I721">
        <v>2185</v>
      </c>
      <c r="J721">
        <v>2186</v>
      </c>
      <c r="K721">
        <v>3100</v>
      </c>
    </row>
    <row r="722" spans="5:11" x14ac:dyDescent="0.4">
      <c r="E722" t="s">
        <v>619</v>
      </c>
      <c r="F722" t="s">
        <v>341</v>
      </c>
      <c r="G722">
        <v>2186</v>
      </c>
      <c r="H722">
        <v>2186.5</v>
      </c>
      <c r="I722">
        <v>2185.5</v>
      </c>
      <c r="J722">
        <v>2185.5</v>
      </c>
      <c r="K722">
        <v>2200</v>
      </c>
    </row>
    <row r="723" spans="5:11" x14ac:dyDescent="0.4">
      <c r="E723" t="s">
        <v>619</v>
      </c>
      <c r="F723" t="s">
        <v>342</v>
      </c>
      <c r="G723">
        <v>2186</v>
      </c>
      <c r="H723">
        <v>2187</v>
      </c>
      <c r="I723">
        <v>2186</v>
      </c>
      <c r="J723">
        <v>2187</v>
      </c>
      <c r="K723">
        <v>1700</v>
      </c>
    </row>
    <row r="724" spans="5:11" x14ac:dyDescent="0.4">
      <c r="E724" t="s">
        <v>619</v>
      </c>
      <c r="F724" t="s">
        <v>343</v>
      </c>
      <c r="G724">
        <v>2187</v>
      </c>
      <c r="H724">
        <v>2187</v>
      </c>
      <c r="I724">
        <v>2185</v>
      </c>
      <c r="J724">
        <v>2185</v>
      </c>
      <c r="K724">
        <v>2500</v>
      </c>
    </row>
    <row r="725" spans="5:11" x14ac:dyDescent="0.4">
      <c r="E725" t="s">
        <v>619</v>
      </c>
      <c r="F725" t="s">
        <v>344</v>
      </c>
      <c r="G725">
        <v>2185.5</v>
      </c>
      <c r="H725">
        <v>2186</v>
      </c>
      <c r="I725">
        <v>2185</v>
      </c>
      <c r="J725">
        <v>2185.5</v>
      </c>
      <c r="K725">
        <v>1700</v>
      </c>
    </row>
    <row r="726" spans="5:11" x14ac:dyDescent="0.4">
      <c r="E726" t="s">
        <v>619</v>
      </c>
      <c r="F726" t="s">
        <v>345</v>
      </c>
      <c r="G726">
        <v>2186</v>
      </c>
      <c r="H726">
        <v>2186</v>
      </c>
      <c r="I726">
        <v>2185</v>
      </c>
      <c r="J726">
        <v>2185.5</v>
      </c>
      <c r="K726">
        <v>3000</v>
      </c>
    </row>
    <row r="727" spans="5:11" x14ac:dyDescent="0.4">
      <c r="E727" t="s">
        <v>619</v>
      </c>
      <c r="F727" t="s">
        <v>346</v>
      </c>
      <c r="G727">
        <v>2185</v>
      </c>
      <c r="H727">
        <v>2185.5</v>
      </c>
      <c r="I727">
        <v>2185</v>
      </c>
      <c r="J727">
        <v>2185.5</v>
      </c>
      <c r="K727">
        <v>2600</v>
      </c>
    </row>
    <row r="728" spans="5:11" x14ac:dyDescent="0.4">
      <c r="E728" t="s">
        <v>619</v>
      </c>
      <c r="F728" t="s">
        <v>347</v>
      </c>
      <c r="G728">
        <v>2186</v>
      </c>
      <c r="H728">
        <v>2186.5</v>
      </c>
      <c r="I728">
        <v>2186</v>
      </c>
      <c r="J728">
        <v>2186</v>
      </c>
      <c r="K728">
        <v>2200</v>
      </c>
    </row>
    <row r="729" spans="5:11" x14ac:dyDescent="0.4">
      <c r="E729" t="s">
        <v>619</v>
      </c>
      <c r="F729" t="s">
        <v>348</v>
      </c>
      <c r="G729">
        <v>2186.5</v>
      </c>
      <c r="H729">
        <v>2187.5</v>
      </c>
      <c r="I729">
        <v>2186</v>
      </c>
      <c r="J729">
        <v>2187.5</v>
      </c>
      <c r="K729">
        <v>3400</v>
      </c>
    </row>
    <row r="730" spans="5:11" x14ac:dyDescent="0.4">
      <c r="E730" t="s">
        <v>619</v>
      </c>
      <c r="F730" t="s">
        <v>349</v>
      </c>
      <c r="G730">
        <v>2188</v>
      </c>
      <c r="H730">
        <v>2188</v>
      </c>
      <c r="I730">
        <v>2187.5</v>
      </c>
      <c r="J730">
        <v>2187.5</v>
      </c>
      <c r="K730">
        <v>2700</v>
      </c>
    </row>
    <row r="731" spans="5:11" x14ac:dyDescent="0.4">
      <c r="E731" t="s">
        <v>619</v>
      </c>
      <c r="F731" t="s">
        <v>350</v>
      </c>
      <c r="G731">
        <v>2188</v>
      </c>
      <c r="H731">
        <v>2188</v>
      </c>
      <c r="I731">
        <v>2186</v>
      </c>
      <c r="J731">
        <v>2186</v>
      </c>
      <c r="K731">
        <v>3700</v>
      </c>
    </row>
    <row r="732" spans="5:11" x14ac:dyDescent="0.4">
      <c r="E732" t="s">
        <v>619</v>
      </c>
      <c r="F732" t="s">
        <v>351</v>
      </c>
      <c r="G732">
        <v>2185.5</v>
      </c>
      <c r="H732">
        <v>2185.5</v>
      </c>
      <c r="I732">
        <v>2185.5</v>
      </c>
      <c r="J732">
        <v>2185.5</v>
      </c>
      <c r="K732">
        <v>1500</v>
      </c>
    </row>
    <row r="733" spans="5:11" x14ac:dyDescent="0.4">
      <c r="E733" t="s">
        <v>619</v>
      </c>
      <c r="F733" t="s">
        <v>352</v>
      </c>
      <c r="G733">
        <v>2185</v>
      </c>
      <c r="H733">
        <v>2185</v>
      </c>
      <c r="I733">
        <v>2185</v>
      </c>
      <c r="J733">
        <v>2185</v>
      </c>
      <c r="K733">
        <v>2100</v>
      </c>
    </row>
    <row r="734" spans="5:11" x14ac:dyDescent="0.4">
      <c r="E734" t="s">
        <v>619</v>
      </c>
      <c r="F734" t="s">
        <v>353</v>
      </c>
      <c r="G734">
        <v>2185.5</v>
      </c>
      <c r="H734">
        <v>2186</v>
      </c>
      <c r="I734">
        <v>2185.5</v>
      </c>
      <c r="J734">
        <v>2185.5</v>
      </c>
      <c r="K734">
        <v>3200</v>
      </c>
    </row>
    <row r="735" spans="5:11" x14ac:dyDescent="0.4">
      <c r="E735" t="s">
        <v>619</v>
      </c>
      <c r="F735" t="s">
        <v>354</v>
      </c>
      <c r="G735">
        <v>2185.5</v>
      </c>
      <c r="H735">
        <v>2187</v>
      </c>
      <c r="I735">
        <v>2185.5</v>
      </c>
      <c r="J735">
        <v>2187</v>
      </c>
      <c r="K735">
        <v>3700</v>
      </c>
    </row>
    <row r="736" spans="5:11" x14ac:dyDescent="0.4">
      <c r="E736" t="s">
        <v>619</v>
      </c>
      <c r="F736" t="s">
        <v>355</v>
      </c>
      <c r="G736">
        <v>2186.5</v>
      </c>
      <c r="H736">
        <v>2186.5</v>
      </c>
      <c r="I736">
        <v>2185.5</v>
      </c>
      <c r="J736">
        <v>2186</v>
      </c>
      <c r="K736">
        <v>2800</v>
      </c>
    </row>
    <row r="737" spans="5:11" x14ac:dyDescent="0.4">
      <c r="E737" t="s">
        <v>619</v>
      </c>
      <c r="F737" t="s">
        <v>356</v>
      </c>
      <c r="G737">
        <v>2186</v>
      </c>
      <c r="H737">
        <v>2186</v>
      </c>
      <c r="I737">
        <v>2182.5</v>
      </c>
      <c r="J737">
        <v>2184</v>
      </c>
      <c r="K737">
        <v>6900</v>
      </c>
    </row>
    <row r="738" spans="5:11" x14ac:dyDescent="0.4">
      <c r="E738" t="s">
        <v>619</v>
      </c>
      <c r="F738" t="s">
        <v>357</v>
      </c>
      <c r="G738">
        <v>2184</v>
      </c>
      <c r="H738">
        <v>2184</v>
      </c>
      <c r="I738">
        <v>2183</v>
      </c>
      <c r="J738">
        <v>2184</v>
      </c>
      <c r="K738">
        <v>1900</v>
      </c>
    </row>
    <row r="739" spans="5:11" x14ac:dyDescent="0.4">
      <c r="E739" t="s">
        <v>619</v>
      </c>
      <c r="F739" t="s">
        <v>358</v>
      </c>
      <c r="G739">
        <v>2184</v>
      </c>
      <c r="H739">
        <v>2184</v>
      </c>
      <c r="I739">
        <v>2183.5</v>
      </c>
      <c r="J739">
        <v>2183.5</v>
      </c>
      <c r="K739">
        <v>800</v>
      </c>
    </row>
    <row r="740" spans="5:11" x14ac:dyDescent="0.4">
      <c r="E740" t="s">
        <v>619</v>
      </c>
      <c r="F740" t="s">
        <v>359</v>
      </c>
      <c r="G740">
        <v>2183</v>
      </c>
      <c r="H740">
        <v>2187</v>
      </c>
      <c r="I740">
        <v>2183</v>
      </c>
      <c r="J740">
        <v>2187</v>
      </c>
      <c r="K740">
        <v>2800</v>
      </c>
    </row>
    <row r="741" spans="5:11" x14ac:dyDescent="0.4">
      <c r="E741" t="s">
        <v>619</v>
      </c>
      <c r="F741" t="s">
        <v>360</v>
      </c>
      <c r="G741">
        <v>2186</v>
      </c>
      <c r="H741">
        <v>2186</v>
      </c>
      <c r="I741">
        <v>2185.5</v>
      </c>
      <c r="J741">
        <v>2185.5</v>
      </c>
      <c r="K741">
        <v>1600</v>
      </c>
    </row>
    <row r="742" spans="5:11" x14ac:dyDescent="0.4">
      <c r="E742" t="s">
        <v>619</v>
      </c>
      <c r="F742" t="s">
        <v>361</v>
      </c>
      <c r="G742">
        <v>2185</v>
      </c>
      <c r="H742">
        <v>2185.5</v>
      </c>
      <c r="I742">
        <v>2184.5</v>
      </c>
      <c r="J742">
        <v>2185</v>
      </c>
      <c r="K742">
        <v>2200</v>
      </c>
    </row>
    <row r="743" spans="5:11" x14ac:dyDescent="0.4">
      <c r="E743" t="s">
        <v>619</v>
      </c>
      <c r="F743" t="s">
        <v>362</v>
      </c>
      <c r="G743">
        <v>2185</v>
      </c>
      <c r="H743">
        <v>2186</v>
      </c>
      <c r="I743">
        <v>2185</v>
      </c>
      <c r="J743">
        <v>2186</v>
      </c>
      <c r="K743">
        <v>1700</v>
      </c>
    </row>
    <row r="744" spans="5:11" x14ac:dyDescent="0.4">
      <c r="E744" t="s">
        <v>619</v>
      </c>
      <c r="F744" t="s">
        <v>363</v>
      </c>
      <c r="G744">
        <v>2185.5</v>
      </c>
      <c r="H744">
        <v>2187</v>
      </c>
      <c r="I744">
        <v>2185.5</v>
      </c>
      <c r="J744">
        <v>2187</v>
      </c>
      <c r="K744">
        <v>2600</v>
      </c>
    </row>
    <row r="745" spans="5:11" x14ac:dyDescent="0.4">
      <c r="E745" t="s">
        <v>619</v>
      </c>
      <c r="F745" t="s">
        <v>364</v>
      </c>
      <c r="G745">
        <v>2187</v>
      </c>
      <c r="H745">
        <v>2187</v>
      </c>
      <c r="I745">
        <v>2186</v>
      </c>
      <c r="J745">
        <v>2186</v>
      </c>
      <c r="K745">
        <v>3200</v>
      </c>
    </row>
    <row r="746" spans="5:11" x14ac:dyDescent="0.4">
      <c r="E746" t="s">
        <v>619</v>
      </c>
      <c r="F746" t="s">
        <v>365</v>
      </c>
      <c r="G746">
        <v>2186</v>
      </c>
      <c r="H746">
        <v>2186</v>
      </c>
      <c r="I746">
        <v>2184.5</v>
      </c>
      <c r="J746">
        <v>2184.5</v>
      </c>
      <c r="K746">
        <v>3600</v>
      </c>
    </row>
    <row r="747" spans="5:11" x14ac:dyDescent="0.4">
      <c r="E747" t="s">
        <v>619</v>
      </c>
      <c r="F747" t="s">
        <v>366</v>
      </c>
      <c r="G747">
        <v>2184.5</v>
      </c>
      <c r="H747">
        <v>2185</v>
      </c>
      <c r="I747">
        <v>2183.5</v>
      </c>
      <c r="J747">
        <v>2184.5</v>
      </c>
      <c r="K747">
        <v>3400</v>
      </c>
    </row>
    <row r="748" spans="5:11" x14ac:dyDescent="0.4">
      <c r="E748" t="s">
        <v>619</v>
      </c>
      <c r="F748" t="s">
        <v>367</v>
      </c>
      <c r="G748">
        <v>2184.5</v>
      </c>
      <c r="H748">
        <v>2184.5</v>
      </c>
      <c r="I748">
        <v>2184.5</v>
      </c>
      <c r="J748">
        <v>2184.5</v>
      </c>
      <c r="K748">
        <v>500</v>
      </c>
    </row>
    <row r="749" spans="5:11" x14ac:dyDescent="0.4">
      <c r="E749" t="s">
        <v>619</v>
      </c>
      <c r="F749" t="s">
        <v>368</v>
      </c>
      <c r="G749">
        <v>2184.5</v>
      </c>
      <c r="H749">
        <v>2186</v>
      </c>
      <c r="I749">
        <v>2184.5</v>
      </c>
      <c r="J749">
        <v>2186</v>
      </c>
      <c r="K749">
        <v>3200</v>
      </c>
    </row>
    <row r="750" spans="5:11" x14ac:dyDescent="0.4">
      <c r="E750" t="s">
        <v>619</v>
      </c>
      <c r="F750" t="s">
        <v>369</v>
      </c>
      <c r="G750">
        <v>2185</v>
      </c>
      <c r="H750">
        <v>2185</v>
      </c>
      <c r="I750">
        <v>2185</v>
      </c>
      <c r="J750">
        <v>2185</v>
      </c>
      <c r="K750">
        <v>800</v>
      </c>
    </row>
    <row r="751" spans="5:11" x14ac:dyDescent="0.4">
      <c r="E751" t="s">
        <v>619</v>
      </c>
      <c r="F751" t="s">
        <v>370</v>
      </c>
      <c r="G751">
        <v>2184.5</v>
      </c>
      <c r="H751">
        <v>2184.5</v>
      </c>
      <c r="I751">
        <v>2184</v>
      </c>
      <c r="J751">
        <v>2184.5</v>
      </c>
      <c r="K751">
        <v>4800</v>
      </c>
    </row>
    <row r="752" spans="5:11" x14ac:dyDescent="0.4">
      <c r="E752" t="s">
        <v>619</v>
      </c>
      <c r="F752" t="s">
        <v>371</v>
      </c>
      <c r="G752">
        <v>2184.5</v>
      </c>
      <c r="H752">
        <v>2184.5</v>
      </c>
      <c r="I752">
        <v>2184.5</v>
      </c>
      <c r="J752">
        <v>2184.5</v>
      </c>
      <c r="K752">
        <v>400</v>
      </c>
    </row>
    <row r="753" spans="5:11" x14ac:dyDescent="0.4">
      <c r="E753" t="s">
        <v>619</v>
      </c>
      <c r="F753" t="s">
        <v>372</v>
      </c>
      <c r="G753">
        <v>2184</v>
      </c>
      <c r="H753">
        <v>2184.5</v>
      </c>
      <c r="I753">
        <v>2183.5</v>
      </c>
      <c r="J753">
        <v>2184.5</v>
      </c>
      <c r="K753">
        <v>4900</v>
      </c>
    </row>
    <row r="754" spans="5:11" x14ac:dyDescent="0.4">
      <c r="E754" t="s">
        <v>619</v>
      </c>
      <c r="F754" t="s">
        <v>373</v>
      </c>
      <c r="G754">
        <v>2184</v>
      </c>
      <c r="H754">
        <v>2184</v>
      </c>
      <c r="I754">
        <v>2183</v>
      </c>
      <c r="J754">
        <v>2183</v>
      </c>
      <c r="K754">
        <v>6400</v>
      </c>
    </row>
    <row r="755" spans="5:11" x14ac:dyDescent="0.4">
      <c r="E755" t="s">
        <v>619</v>
      </c>
      <c r="F755" t="s">
        <v>374</v>
      </c>
      <c r="G755">
        <v>2182.5</v>
      </c>
      <c r="H755">
        <v>2183</v>
      </c>
      <c r="I755">
        <v>2182.5</v>
      </c>
      <c r="J755">
        <v>2183</v>
      </c>
      <c r="K755">
        <v>1500</v>
      </c>
    </row>
    <row r="756" spans="5:11" x14ac:dyDescent="0.4">
      <c r="E756" t="s">
        <v>619</v>
      </c>
      <c r="F756" t="s">
        <v>375</v>
      </c>
      <c r="G756">
        <v>2182.5</v>
      </c>
      <c r="H756">
        <v>2184</v>
      </c>
      <c r="I756">
        <v>2182.5</v>
      </c>
      <c r="J756">
        <v>2184</v>
      </c>
      <c r="K756">
        <v>2500</v>
      </c>
    </row>
    <row r="757" spans="5:11" x14ac:dyDescent="0.4">
      <c r="E757" t="s">
        <v>619</v>
      </c>
      <c r="F757" t="s">
        <v>376</v>
      </c>
      <c r="G757">
        <v>2184</v>
      </c>
      <c r="H757">
        <v>2184</v>
      </c>
      <c r="I757">
        <v>2183</v>
      </c>
      <c r="J757">
        <v>2184</v>
      </c>
      <c r="K757">
        <v>2700</v>
      </c>
    </row>
    <row r="758" spans="5:11" x14ac:dyDescent="0.4">
      <c r="E758" t="s">
        <v>619</v>
      </c>
      <c r="F758" t="s">
        <v>377</v>
      </c>
      <c r="G758" t="s">
        <v>278</v>
      </c>
      <c r="H758" t="s">
        <v>278</v>
      </c>
      <c r="I758" t="s">
        <v>278</v>
      </c>
      <c r="J758" t="s">
        <v>278</v>
      </c>
      <c r="K758">
        <v>0</v>
      </c>
    </row>
    <row r="759" spans="5:11" x14ac:dyDescent="0.4">
      <c r="E759" t="s">
        <v>619</v>
      </c>
      <c r="F759" t="s">
        <v>378</v>
      </c>
      <c r="G759">
        <v>2183.5</v>
      </c>
      <c r="H759">
        <v>2183.5</v>
      </c>
      <c r="I759">
        <v>2182.5</v>
      </c>
      <c r="J759">
        <v>2183.5</v>
      </c>
      <c r="K759">
        <v>2700</v>
      </c>
    </row>
    <row r="760" spans="5:11" x14ac:dyDescent="0.4">
      <c r="E760" t="s">
        <v>619</v>
      </c>
      <c r="F760" t="s">
        <v>379</v>
      </c>
      <c r="G760">
        <v>2183</v>
      </c>
      <c r="H760">
        <v>2183</v>
      </c>
      <c r="I760">
        <v>2183</v>
      </c>
      <c r="J760">
        <v>2183</v>
      </c>
      <c r="K760">
        <v>600</v>
      </c>
    </row>
    <row r="761" spans="5:11" x14ac:dyDescent="0.4">
      <c r="E761" t="s">
        <v>619</v>
      </c>
      <c r="F761" t="s">
        <v>380</v>
      </c>
      <c r="G761">
        <v>2183.5</v>
      </c>
      <c r="H761">
        <v>2183.5</v>
      </c>
      <c r="I761">
        <v>2182.5</v>
      </c>
      <c r="J761">
        <v>2182.5</v>
      </c>
      <c r="K761">
        <v>4200</v>
      </c>
    </row>
    <row r="762" spans="5:11" x14ac:dyDescent="0.4">
      <c r="E762" t="s">
        <v>619</v>
      </c>
      <c r="F762" t="s">
        <v>381</v>
      </c>
      <c r="G762">
        <v>2182.5</v>
      </c>
      <c r="H762">
        <v>2182.5</v>
      </c>
      <c r="I762">
        <v>2180.5</v>
      </c>
      <c r="J762">
        <v>2180.5</v>
      </c>
      <c r="K762">
        <v>4100</v>
      </c>
    </row>
    <row r="763" spans="5:11" x14ac:dyDescent="0.4">
      <c r="E763" t="s">
        <v>619</v>
      </c>
      <c r="F763" t="s">
        <v>382</v>
      </c>
      <c r="G763">
        <v>2180.5</v>
      </c>
      <c r="H763">
        <v>2180.5</v>
      </c>
      <c r="I763">
        <v>2179</v>
      </c>
      <c r="J763">
        <v>2179.5</v>
      </c>
      <c r="K763">
        <v>51000</v>
      </c>
    </row>
    <row r="764" spans="5:11" x14ac:dyDescent="0.4">
      <c r="E764" t="s">
        <v>619</v>
      </c>
      <c r="F764" t="s">
        <v>383</v>
      </c>
      <c r="G764">
        <v>2179</v>
      </c>
      <c r="H764">
        <v>2179.5</v>
      </c>
      <c r="I764">
        <v>2178.5</v>
      </c>
      <c r="J764">
        <v>2179</v>
      </c>
      <c r="K764">
        <v>6200</v>
      </c>
    </row>
    <row r="765" spans="5:11" x14ac:dyDescent="0.4">
      <c r="E765" t="s">
        <v>619</v>
      </c>
      <c r="F765" t="s">
        <v>384</v>
      </c>
      <c r="G765">
        <v>2179.5</v>
      </c>
      <c r="H765">
        <v>2180</v>
      </c>
      <c r="I765">
        <v>2179</v>
      </c>
      <c r="J765">
        <v>2179</v>
      </c>
      <c r="K765">
        <v>17800</v>
      </c>
    </row>
    <row r="766" spans="5:11" x14ac:dyDescent="0.4">
      <c r="E766" t="s">
        <v>619</v>
      </c>
      <c r="F766" t="s">
        <v>385</v>
      </c>
      <c r="G766">
        <v>2179.5</v>
      </c>
      <c r="H766">
        <v>2180</v>
      </c>
      <c r="I766">
        <v>2179</v>
      </c>
      <c r="J766">
        <v>2180</v>
      </c>
      <c r="K766">
        <v>3100</v>
      </c>
    </row>
    <row r="767" spans="5:11" x14ac:dyDescent="0.4">
      <c r="E767" t="s">
        <v>619</v>
      </c>
      <c r="F767" t="s">
        <v>386</v>
      </c>
      <c r="G767">
        <v>2180</v>
      </c>
      <c r="H767">
        <v>2180.5</v>
      </c>
      <c r="I767">
        <v>2180</v>
      </c>
      <c r="J767">
        <v>2180.5</v>
      </c>
      <c r="K767">
        <v>800</v>
      </c>
    </row>
    <row r="768" spans="5:11" x14ac:dyDescent="0.4">
      <c r="E768" t="s">
        <v>619</v>
      </c>
      <c r="F768" t="s">
        <v>387</v>
      </c>
      <c r="G768">
        <v>2181</v>
      </c>
      <c r="H768">
        <v>2182</v>
      </c>
      <c r="I768">
        <v>2181</v>
      </c>
      <c r="J768">
        <v>2182</v>
      </c>
      <c r="K768">
        <v>2700</v>
      </c>
    </row>
    <row r="769" spans="5:11" x14ac:dyDescent="0.4">
      <c r="E769" t="s">
        <v>619</v>
      </c>
      <c r="F769" t="s">
        <v>388</v>
      </c>
      <c r="G769">
        <v>2182.5</v>
      </c>
      <c r="H769">
        <v>2183.5</v>
      </c>
      <c r="I769">
        <v>2182</v>
      </c>
      <c r="J769">
        <v>2182.5</v>
      </c>
      <c r="K769">
        <v>2400</v>
      </c>
    </row>
    <row r="770" spans="5:11" x14ac:dyDescent="0.4">
      <c r="E770" t="s">
        <v>619</v>
      </c>
      <c r="F770" t="s">
        <v>389</v>
      </c>
      <c r="G770">
        <v>2182</v>
      </c>
      <c r="H770">
        <v>2182</v>
      </c>
      <c r="I770">
        <v>2181.5</v>
      </c>
      <c r="J770">
        <v>2181.5</v>
      </c>
      <c r="K770">
        <v>1500</v>
      </c>
    </row>
    <row r="771" spans="5:11" x14ac:dyDescent="0.4">
      <c r="E771" t="s">
        <v>619</v>
      </c>
      <c r="F771" t="s">
        <v>390</v>
      </c>
      <c r="G771">
        <v>2181</v>
      </c>
      <c r="H771">
        <v>2181</v>
      </c>
      <c r="I771">
        <v>2180.5</v>
      </c>
      <c r="J771">
        <v>2181</v>
      </c>
      <c r="K771">
        <v>2700</v>
      </c>
    </row>
    <row r="772" spans="5:11" x14ac:dyDescent="0.4">
      <c r="E772" t="s">
        <v>619</v>
      </c>
      <c r="F772" t="s">
        <v>391</v>
      </c>
      <c r="G772">
        <v>2181</v>
      </c>
      <c r="H772">
        <v>2181.5</v>
      </c>
      <c r="I772">
        <v>2180.5</v>
      </c>
      <c r="J772">
        <v>2181.5</v>
      </c>
      <c r="K772">
        <v>4400</v>
      </c>
    </row>
    <row r="773" spans="5:11" x14ac:dyDescent="0.4">
      <c r="E773" t="s">
        <v>619</v>
      </c>
      <c r="F773" t="s">
        <v>392</v>
      </c>
      <c r="G773">
        <v>2181</v>
      </c>
      <c r="H773">
        <v>2181</v>
      </c>
      <c r="I773">
        <v>2181</v>
      </c>
      <c r="J773">
        <v>2181</v>
      </c>
      <c r="K773">
        <v>800</v>
      </c>
    </row>
    <row r="774" spans="5:11" x14ac:dyDescent="0.4">
      <c r="E774" t="s">
        <v>619</v>
      </c>
      <c r="F774" t="s">
        <v>393</v>
      </c>
      <c r="G774">
        <v>2181.5</v>
      </c>
      <c r="H774">
        <v>2181.5</v>
      </c>
      <c r="I774">
        <v>2181.5</v>
      </c>
      <c r="J774">
        <v>2181.5</v>
      </c>
      <c r="K774">
        <v>1000</v>
      </c>
    </row>
    <row r="775" spans="5:11" x14ac:dyDescent="0.4">
      <c r="E775" t="s">
        <v>619</v>
      </c>
      <c r="F775" t="s">
        <v>394</v>
      </c>
      <c r="G775">
        <v>2182</v>
      </c>
      <c r="H775">
        <v>2184</v>
      </c>
      <c r="I775">
        <v>2182</v>
      </c>
      <c r="J775">
        <v>2184</v>
      </c>
      <c r="K775">
        <v>2400</v>
      </c>
    </row>
    <row r="776" spans="5:11" x14ac:dyDescent="0.4">
      <c r="E776" t="s">
        <v>619</v>
      </c>
      <c r="F776" t="s">
        <v>395</v>
      </c>
      <c r="G776">
        <v>2183.5</v>
      </c>
      <c r="H776">
        <v>2183.5</v>
      </c>
      <c r="I776">
        <v>2183.5</v>
      </c>
      <c r="J776">
        <v>2183.5</v>
      </c>
      <c r="K776">
        <v>1000</v>
      </c>
    </row>
    <row r="777" spans="5:11" x14ac:dyDescent="0.4">
      <c r="E777" t="s">
        <v>619</v>
      </c>
      <c r="F777" t="s">
        <v>396</v>
      </c>
      <c r="G777">
        <v>2183.5</v>
      </c>
      <c r="H777">
        <v>2183.5</v>
      </c>
      <c r="I777">
        <v>2181.5</v>
      </c>
      <c r="J777">
        <v>2182.5</v>
      </c>
      <c r="K777">
        <v>6700</v>
      </c>
    </row>
    <row r="778" spans="5:11" x14ac:dyDescent="0.4">
      <c r="E778" t="s">
        <v>619</v>
      </c>
      <c r="F778" t="s">
        <v>397</v>
      </c>
      <c r="G778">
        <v>2182.5</v>
      </c>
      <c r="H778">
        <v>2182.5</v>
      </c>
      <c r="I778">
        <v>2181</v>
      </c>
      <c r="J778">
        <v>2181</v>
      </c>
      <c r="K778">
        <v>2700</v>
      </c>
    </row>
    <row r="779" spans="5:11" x14ac:dyDescent="0.4">
      <c r="E779" t="s">
        <v>619</v>
      </c>
      <c r="F779" t="s">
        <v>398</v>
      </c>
      <c r="G779">
        <v>2180.5</v>
      </c>
      <c r="H779">
        <v>2181</v>
      </c>
      <c r="I779">
        <v>2180.5</v>
      </c>
      <c r="J779">
        <v>2180.5</v>
      </c>
      <c r="K779">
        <v>1600</v>
      </c>
    </row>
    <row r="780" spans="5:11" x14ac:dyDescent="0.4">
      <c r="E780" t="s">
        <v>619</v>
      </c>
      <c r="F780" t="s">
        <v>399</v>
      </c>
      <c r="G780">
        <v>2181</v>
      </c>
      <c r="H780">
        <v>2181.5</v>
      </c>
      <c r="I780">
        <v>2180.5</v>
      </c>
      <c r="J780">
        <v>2181.5</v>
      </c>
      <c r="K780">
        <v>1500</v>
      </c>
    </row>
    <row r="781" spans="5:11" x14ac:dyDescent="0.4">
      <c r="E781" t="s">
        <v>619</v>
      </c>
      <c r="F781" t="s">
        <v>400</v>
      </c>
      <c r="G781">
        <v>2181.5</v>
      </c>
      <c r="H781">
        <v>2181.5</v>
      </c>
      <c r="I781">
        <v>2180.5</v>
      </c>
      <c r="J781">
        <v>2180.5</v>
      </c>
      <c r="K781">
        <v>2500</v>
      </c>
    </row>
    <row r="782" spans="5:11" x14ac:dyDescent="0.4">
      <c r="E782" t="s">
        <v>619</v>
      </c>
      <c r="F782" t="s">
        <v>401</v>
      </c>
      <c r="G782">
        <v>2181</v>
      </c>
      <c r="H782">
        <v>2182.5</v>
      </c>
      <c r="I782">
        <v>2181</v>
      </c>
      <c r="J782">
        <v>2182.5</v>
      </c>
      <c r="K782">
        <v>2400</v>
      </c>
    </row>
    <row r="783" spans="5:11" x14ac:dyDescent="0.4">
      <c r="E783" t="s">
        <v>619</v>
      </c>
      <c r="F783" t="s">
        <v>402</v>
      </c>
      <c r="G783">
        <v>2182.5</v>
      </c>
      <c r="H783">
        <v>2182.5</v>
      </c>
      <c r="I783">
        <v>2182</v>
      </c>
      <c r="J783">
        <v>2182</v>
      </c>
      <c r="K783">
        <v>1400</v>
      </c>
    </row>
    <row r="784" spans="5:11" x14ac:dyDescent="0.4">
      <c r="E784" t="s">
        <v>619</v>
      </c>
      <c r="F784" t="s">
        <v>403</v>
      </c>
      <c r="G784">
        <v>2182</v>
      </c>
      <c r="H784">
        <v>2182</v>
      </c>
      <c r="I784">
        <v>2181.5</v>
      </c>
      <c r="J784">
        <v>2182</v>
      </c>
      <c r="K784">
        <v>4200</v>
      </c>
    </row>
    <row r="785" spans="5:11" x14ac:dyDescent="0.4">
      <c r="E785" t="s">
        <v>619</v>
      </c>
      <c r="F785" t="s">
        <v>404</v>
      </c>
      <c r="G785">
        <v>2182</v>
      </c>
      <c r="H785">
        <v>2183</v>
      </c>
      <c r="I785">
        <v>2182</v>
      </c>
      <c r="J785">
        <v>2183</v>
      </c>
      <c r="K785">
        <v>2700</v>
      </c>
    </row>
    <row r="786" spans="5:11" x14ac:dyDescent="0.4">
      <c r="E786" t="s">
        <v>619</v>
      </c>
      <c r="F786" t="s">
        <v>405</v>
      </c>
      <c r="G786">
        <v>2182.5</v>
      </c>
      <c r="H786">
        <v>2182.5</v>
      </c>
      <c r="I786">
        <v>2182</v>
      </c>
      <c r="J786">
        <v>2182</v>
      </c>
      <c r="K786">
        <v>600</v>
      </c>
    </row>
    <row r="787" spans="5:11" x14ac:dyDescent="0.4">
      <c r="E787" t="s">
        <v>619</v>
      </c>
      <c r="F787" t="s">
        <v>406</v>
      </c>
      <c r="G787">
        <v>2182</v>
      </c>
      <c r="H787">
        <v>2182.5</v>
      </c>
      <c r="I787">
        <v>2181</v>
      </c>
      <c r="J787">
        <v>2181</v>
      </c>
      <c r="K787">
        <v>4800</v>
      </c>
    </row>
    <row r="788" spans="5:11" x14ac:dyDescent="0.4">
      <c r="E788" t="s">
        <v>619</v>
      </c>
      <c r="F788" t="s">
        <v>407</v>
      </c>
      <c r="G788">
        <v>2180.5</v>
      </c>
      <c r="H788">
        <v>2181</v>
      </c>
      <c r="I788">
        <v>2180.5</v>
      </c>
      <c r="J788">
        <v>2180.5</v>
      </c>
      <c r="K788">
        <v>700</v>
      </c>
    </row>
    <row r="789" spans="5:11" x14ac:dyDescent="0.4">
      <c r="E789" t="s">
        <v>619</v>
      </c>
      <c r="F789" t="s">
        <v>408</v>
      </c>
      <c r="G789">
        <v>2180.5</v>
      </c>
      <c r="H789">
        <v>2180.5</v>
      </c>
      <c r="I789">
        <v>2180</v>
      </c>
      <c r="J789">
        <v>2180.5</v>
      </c>
      <c r="K789">
        <v>3300</v>
      </c>
    </row>
    <row r="790" spans="5:11" x14ac:dyDescent="0.4">
      <c r="E790" t="s">
        <v>619</v>
      </c>
      <c r="F790" t="s">
        <v>409</v>
      </c>
      <c r="G790">
        <v>2181</v>
      </c>
      <c r="H790">
        <v>2181.5</v>
      </c>
      <c r="I790">
        <v>2180.5</v>
      </c>
      <c r="J790">
        <v>2181</v>
      </c>
      <c r="K790">
        <v>3300</v>
      </c>
    </row>
    <row r="791" spans="5:11" x14ac:dyDescent="0.4">
      <c r="E791" t="s">
        <v>619</v>
      </c>
      <c r="F791" t="s">
        <v>410</v>
      </c>
      <c r="G791">
        <v>2181</v>
      </c>
      <c r="H791">
        <v>2181</v>
      </c>
      <c r="I791">
        <v>2180</v>
      </c>
      <c r="J791">
        <v>2180</v>
      </c>
      <c r="K791">
        <v>2700</v>
      </c>
    </row>
    <row r="792" spans="5:11" x14ac:dyDescent="0.4">
      <c r="E792" t="s">
        <v>619</v>
      </c>
      <c r="F792" t="s">
        <v>411</v>
      </c>
      <c r="G792">
        <v>2180</v>
      </c>
      <c r="H792">
        <v>2180.5</v>
      </c>
      <c r="I792">
        <v>2179.5</v>
      </c>
      <c r="J792">
        <v>2180.5</v>
      </c>
      <c r="K792">
        <v>3700</v>
      </c>
    </row>
    <row r="793" spans="5:11" x14ac:dyDescent="0.4">
      <c r="E793" t="s">
        <v>619</v>
      </c>
      <c r="F793" t="s">
        <v>412</v>
      </c>
      <c r="G793">
        <v>2180</v>
      </c>
      <c r="H793">
        <v>2180</v>
      </c>
      <c r="I793">
        <v>2179.5</v>
      </c>
      <c r="J793">
        <v>2179.5</v>
      </c>
      <c r="K793">
        <v>1500</v>
      </c>
    </row>
    <row r="794" spans="5:11" x14ac:dyDescent="0.4">
      <c r="E794" t="s">
        <v>619</v>
      </c>
      <c r="F794" t="s">
        <v>413</v>
      </c>
      <c r="G794">
        <v>2179.5</v>
      </c>
      <c r="H794">
        <v>2179.5</v>
      </c>
      <c r="I794">
        <v>2178.5</v>
      </c>
      <c r="J794">
        <v>2178.5</v>
      </c>
      <c r="K794">
        <v>2000</v>
      </c>
    </row>
    <row r="795" spans="5:11" x14ac:dyDescent="0.4">
      <c r="E795" t="s">
        <v>619</v>
      </c>
      <c r="F795" t="s">
        <v>414</v>
      </c>
      <c r="G795">
        <v>2178.5</v>
      </c>
      <c r="H795">
        <v>2178.5</v>
      </c>
      <c r="I795">
        <v>2178</v>
      </c>
      <c r="J795">
        <v>2178</v>
      </c>
      <c r="K795">
        <v>1000</v>
      </c>
    </row>
    <row r="796" spans="5:11" x14ac:dyDescent="0.4">
      <c r="E796" t="s">
        <v>619</v>
      </c>
      <c r="F796" t="s">
        <v>415</v>
      </c>
      <c r="G796">
        <v>2178</v>
      </c>
      <c r="H796">
        <v>2178</v>
      </c>
      <c r="I796">
        <v>2177.5</v>
      </c>
      <c r="J796">
        <v>2177.5</v>
      </c>
      <c r="K796">
        <v>1100</v>
      </c>
    </row>
    <row r="797" spans="5:11" x14ac:dyDescent="0.4">
      <c r="E797" t="s">
        <v>619</v>
      </c>
      <c r="F797" t="s">
        <v>416</v>
      </c>
      <c r="G797">
        <v>2177</v>
      </c>
      <c r="H797">
        <v>2178</v>
      </c>
      <c r="I797">
        <v>2177</v>
      </c>
      <c r="J797">
        <v>2178</v>
      </c>
      <c r="K797">
        <v>2900</v>
      </c>
    </row>
    <row r="798" spans="5:11" x14ac:dyDescent="0.4">
      <c r="E798" t="s">
        <v>619</v>
      </c>
      <c r="F798" t="s">
        <v>417</v>
      </c>
      <c r="G798">
        <v>2178</v>
      </c>
      <c r="H798">
        <v>2178.5</v>
      </c>
      <c r="I798">
        <v>2178</v>
      </c>
      <c r="J798">
        <v>2178.5</v>
      </c>
      <c r="K798">
        <v>2200</v>
      </c>
    </row>
    <row r="799" spans="5:11" x14ac:dyDescent="0.4">
      <c r="E799" t="s">
        <v>619</v>
      </c>
      <c r="F799" t="s">
        <v>418</v>
      </c>
      <c r="G799">
        <v>2179</v>
      </c>
      <c r="H799">
        <v>2179.5</v>
      </c>
      <c r="I799">
        <v>2179</v>
      </c>
      <c r="J799">
        <v>2179</v>
      </c>
      <c r="K799">
        <v>1700</v>
      </c>
    </row>
    <row r="800" spans="5:11" x14ac:dyDescent="0.4">
      <c r="E800" t="s">
        <v>619</v>
      </c>
      <c r="F800" t="s">
        <v>419</v>
      </c>
      <c r="G800">
        <v>2179</v>
      </c>
      <c r="H800">
        <v>2180</v>
      </c>
      <c r="I800">
        <v>2179</v>
      </c>
      <c r="J800">
        <v>2179.5</v>
      </c>
      <c r="K800">
        <v>800</v>
      </c>
    </row>
    <row r="801" spans="5:11" x14ac:dyDescent="0.4">
      <c r="E801" t="s">
        <v>619</v>
      </c>
      <c r="F801" t="s">
        <v>420</v>
      </c>
      <c r="G801">
        <v>2179.5</v>
      </c>
      <c r="H801">
        <v>2180</v>
      </c>
      <c r="I801">
        <v>2179.5</v>
      </c>
      <c r="J801">
        <v>2180</v>
      </c>
      <c r="K801">
        <v>1600</v>
      </c>
    </row>
    <row r="802" spans="5:11" x14ac:dyDescent="0.4">
      <c r="E802" t="s">
        <v>619</v>
      </c>
      <c r="F802" t="s">
        <v>421</v>
      </c>
      <c r="G802">
        <v>2179.5</v>
      </c>
      <c r="H802">
        <v>2179.5</v>
      </c>
      <c r="I802">
        <v>2179.5</v>
      </c>
      <c r="J802">
        <v>2179.5</v>
      </c>
      <c r="K802">
        <v>200</v>
      </c>
    </row>
    <row r="803" spans="5:11" x14ac:dyDescent="0.4">
      <c r="E803" t="s">
        <v>619</v>
      </c>
      <c r="F803" t="s">
        <v>422</v>
      </c>
      <c r="G803">
        <v>2180</v>
      </c>
      <c r="H803">
        <v>2180</v>
      </c>
      <c r="I803">
        <v>2179.5</v>
      </c>
      <c r="J803">
        <v>2179.5</v>
      </c>
      <c r="K803">
        <v>2800</v>
      </c>
    </row>
    <row r="804" spans="5:11" x14ac:dyDescent="0.4">
      <c r="E804" t="s">
        <v>619</v>
      </c>
      <c r="F804" t="s">
        <v>423</v>
      </c>
      <c r="G804">
        <v>2179.5</v>
      </c>
      <c r="H804">
        <v>2179.5</v>
      </c>
      <c r="I804">
        <v>2177.5</v>
      </c>
      <c r="J804">
        <v>2177.5</v>
      </c>
      <c r="K804">
        <v>3000</v>
      </c>
    </row>
    <row r="805" spans="5:11" x14ac:dyDescent="0.4">
      <c r="E805" t="s">
        <v>619</v>
      </c>
      <c r="F805" t="s">
        <v>424</v>
      </c>
      <c r="G805">
        <v>2177</v>
      </c>
      <c r="H805">
        <v>2177.5</v>
      </c>
      <c r="I805">
        <v>2177</v>
      </c>
      <c r="J805">
        <v>2177.5</v>
      </c>
      <c r="K805">
        <v>2600</v>
      </c>
    </row>
    <row r="806" spans="5:11" x14ac:dyDescent="0.4">
      <c r="E806" t="s">
        <v>619</v>
      </c>
      <c r="F806" t="s">
        <v>425</v>
      </c>
      <c r="G806">
        <v>2177.5</v>
      </c>
      <c r="H806">
        <v>2177.5</v>
      </c>
      <c r="I806">
        <v>2177</v>
      </c>
      <c r="J806">
        <v>2177.5</v>
      </c>
      <c r="K806">
        <v>700</v>
      </c>
    </row>
    <row r="807" spans="5:11" x14ac:dyDescent="0.4">
      <c r="E807" t="s">
        <v>619</v>
      </c>
      <c r="F807" t="s">
        <v>426</v>
      </c>
      <c r="G807">
        <v>2177</v>
      </c>
      <c r="H807">
        <v>2180</v>
      </c>
      <c r="I807">
        <v>2176.5</v>
      </c>
      <c r="J807">
        <v>2180</v>
      </c>
      <c r="K807">
        <v>11000</v>
      </c>
    </row>
    <row r="808" spans="5:11" x14ac:dyDescent="0.4">
      <c r="E808" t="s">
        <v>619</v>
      </c>
      <c r="F808" t="s">
        <v>427</v>
      </c>
      <c r="G808">
        <v>2179.5</v>
      </c>
      <c r="H808">
        <v>2179.5</v>
      </c>
      <c r="I808">
        <v>2178.5</v>
      </c>
      <c r="J808">
        <v>2178.5</v>
      </c>
      <c r="K808">
        <v>1900</v>
      </c>
    </row>
    <row r="809" spans="5:11" x14ac:dyDescent="0.4">
      <c r="E809" t="s">
        <v>619</v>
      </c>
      <c r="F809" t="s">
        <v>428</v>
      </c>
      <c r="G809">
        <v>2178.5</v>
      </c>
      <c r="H809">
        <v>2178.5</v>
      </c>
      <c r="I809">
        <v>2178.5</v>
      </c>
      <c r="J809">
        <v>2178.5</v>
      </c>
      <c r="K809">
        <v>700</v>
      </c>
    </row>
    <row r="810" spans="5:11" x14ac:dyDescent="0.4">
      <c r="E810" t="s">
        <v>619</v>
      </c>
      <c r="F810" t="s">
        <v>429</v>
      </c>
      <c r="G810">
        <v>2178</v>
      </c>
      <c r="H810">
        <v>2178</v>
      </c>
      <c r="I810">
        <v>2178</v>
      </c>
      <c r="J810">
        <v>2178</v>
      </c>
      <c r="K810">
        <v>200</v>
      </c>
    </row>
    <row r="811" spans="5:11" x14ac:dyDescent="0.4">
      <c r="E811" t="s">
        <v>619</v>
      </c>
      <c r="F811" t="s">
        <v>430</v>
      </c>
      <c r="G811">
        <v>2178.5</v>
      </c>
      <c r="H811">
        <v>2178.5</v>
      </c>
      <c r="I811">
        <v>2178</v>
      </c>
      <c r="J811">
        <v>2178</v>
      </c>
      <c r="K811">
        <v>2000</v>
      </c>
    </row>
    <row r="812" spans="5:11" x14ac:dyDescent="0.4">
      <c r="E812" t="s">
        <v>619</v>
      </c>
      <c r="F812" t="s">
        <v>431</v>
      </c>
      <c r="G812">
        <v>2178</v>
      </c>
      <c r="H812">
        <v>2178</v>
      </c>
      <c r="I812">
        <v>2177</v>
      </c>
      <c r="J812">
        <v>2178</v>
      </c>
      <c r="K812">
        <v>5700</v>
      </c>
    </row>
    <row r="813" spans="5:11" x14ac:dyDescent="0.4">
      <c r="E813" t="s">
        <v>619</v>
      </c>
      <c r="F813" t="s">
        <v>432</v>
      </c>
      <c r="G813">
        <v>2178</v>
      </c>
      <c r="H813">
        <v>2178</v>
      </c>
      <c r="I813">
        <v>2177.5</v>
      </c>
      <c r="J813">
        <v>2177.5</v>
      </c>
      <c r="K813">
        <v>1700</v>
      </c>
    </row>
    <row r="814" spans="5:11" x14ac:dyDescent="0.4">
      <c r="E814" t="s">
        <v>619</v>
      </c>
      <c r="F814" t="s">
        <v>433</v>
      </c>
      <c r="G814">
        <v>2178</v>
      </c>
      <c r="H814">
        <v>2179</v>
      </c>
      <c r="I814">
        <v>2178</v>
      </c>
      <c r="J814">
        <v>2179</v>
      </c>
      <c r="K814">
        <v>3000</v>
      </c>
    </row>
    <row r="815" spans="5:11" x14ac:dyDescent="0.4">
      <c r="E815" t="s">
        <v>619</v>
      </c>
      <c r="F815" t="s">
        <v>434</v>
      </c>
      <c r="G815">
        <v>2180</v>
      </c>
      <c r="H815">
        <v>2180.5</v>
      </c>
      <c r="I815">
        <v>2180</v>
      </c>
      <c r="J815">
        <v>2180</v>
      </c>
      <c r="K815">
        <v>900</v>
      </c>
    </row>
    <row r="816" spans="5:11" x14ac:dyDescent="0.4">
      <c r="E816" t="s">
        <v>619</v>
      </c>
      <c r="F816" t="s">
        <v>435</v>
      </c>
      <c r="G816">
        <v>2180.5</v>
      </c>
      <c r="H816">
        <v>2182</v>
      </c>
      <c r="I816">
        <v>2180.5</v>
      </c>
      <c r="J816">
        <v>2181.5</v>
      </c>
      <c r="K816">
        <v>10700</v>
      </c>
    </row>
    <row r="817" spans="5:11" x14ac:dyDescent="0.4">
      <c r="E817" t="s">
        <v>619</v>
      </c>
      <c r="F817" t="s">
        <v>436</v>
      </c>
      <c r="G817">
        <v>2181</v>
      </c>
      <c r="H817">
        <v>2181.5</v>
      </c>
      <c r="I817">
        <v>2180</v>
      </c>
      <c r="J817">
        <v>2180</v>
      </c>
      <c r="K817">
        <v>2300</v>
      </c>
    </row>
    <row r="818" spans="5:11" x14ac:dyDescent="0.4">
      <c r="E818" t="s">
        <v>619</v>
      </c>
      <c r="F818" t="s">
        <v>437</v>
      </c>
      <c r="G818">
        <v>2181</v>
      </c>
      <c r="H818">
        <v>2181</v>
      </c>
      <c r="I818">
        <v>2180.5</v>
      </c>
      <c r="J818">
        <v>2181</v>
      </c>
      <c r="K818">
        <v>800</v>
      </c>
    </row>
    <row r="819" spans="5:11" x14ac:dyDescent="0.4">
      <c r="E819" t="s">
        <v>619</v>
      </c>
      <c r="F819" t="s">
        <v>438</v>
      </c>
      <c r="G819">
        <v>2181</v>
      </c>
      <c r="H819">
        <v>2181.5</v>
      </c>
      <c r="I819">
        <v>2181</v>
      </c>
      <c r="J819">
        <v>2181.5</v>
      </c>
      <c r="K819">
        <v>2700</v>
      </c>
    </row>
    <row r="820" spans="5:11" x14ac:dyDescent="0.4">
      <c r="E820" t="s">
        <v>619</v>
      </c>
      <c r="F820" t="s">
        <v>439</v>
      </c>
      <c r="G820">
        <v>2181.5</v>
      </c>
      <c r="H820">
        <v>2181.5</v>
      </c>
      <c r="I820">
        <v>2180.5</v>
      </c>
      <c r="J820">
        <v>2180.5</v>
      </c>
      <c r="K820">
        <v>2100</v>
      </c>
    </row>
    <row r="821" spans="5:11" x14ac:dyDescent="0.4">
      <c r="E821" t="s">
        <v>619</v>
      </c>
      <c r="F821" t="s">
        <v>440</v>
      </c>
      <c r="G821">
        <v>2181</v>
      </c>
      <c r="H821">
        <v>2181</v>
      </c>
      <c r="I821">
        <v>2181</v>
      </c>
      <c r="J821">
        <v>2181</v>
      </c>
      <c r="K821">
        <v>4300</v>
      </c>
    </row>
    <row r="822" spans="5:11" x14ac:dyDescent="0.4">
      <c r="E822" t="s">
        <v>619</v>
      </c>
      <c r="F822" t="s">
        <v>441</v>
      </c>
      <c r="G822">
        <v>2184.5</v>
      </c>
      <c r="H822">
        <v>2184.5</v>
      </c>
      <c r="I822">
        <v>2182</v>
      </c>
      <c r="J822">
        <v>2182</v>
      </c>
      <c r="K822">
        <v>36600</v>
      </c>
    </row>
    <row r="823" spans="5:11" x14ac:dyDescent="0.4">
      <c r="E823" t="s">
        <v>619</v>
      </c>
      <c r="F823" t="s">
        <v>442</v>
      </c>
      <c r="G823">
        <v>2182.5</v>
      </c>
      <c r="H823">
        <v>2183</v>
      </c>
      <c r="I823">
        <v>2182</v>
      </c>
      <c r="J823">
        <v>2182</v>
      </c>
      <c r="K823">
        <v>4500</v>
      </c>
    </row>
    <row r="824" spans="5:11" x14ac:dyDescent="0.4">
      <c r="E824" t="s">
        <v>619</v>
      </c>
      <c r="F824" t="s">
        <v>443</v>
      </c>
      <c r="G824">
        <v>2182</v>
      </c>
      <c r="H824">
        <v>2182.5</v>
      </c>
      <c r="I824">
        <v>2181.5</v>
      </c>
      <c r="J824">
        <v>2182</v>
      </c>
      <c r="K824">
        <v>5500</v>
      </c>
    </row>
    <row r="825" spans="5:11" x14ac:dyDescent="0.4">
      <c r="E825" t="s">
        <v>619</v>
      </c>
      <c r="F825" t="s">
        <v>444</v>
      </c>
      <c r="G825">
        <v>2182.5</v>
      </c>
      <c r="H825">
        <v>2185</v>
      </c>
      <c r="I825">
        <v>2182.5</v>
      </c>
      <c r="J825">
        <v>2185</v>
      </c>
      <c r="K825">
        <v>4300</v>
      </c>
    </row>
    <row r="826" spans="5:11" x14ac:dyDescent="0.4">
      <c r="E826" t="s">
        <v>619</v>
      </c>
      <c r="F826" t="s">
        <v>445</v>
      </c>
      <c r="G826">
        <v>2185</v>
      </c>
      <c r="H826">
        <v>2185.5</v>
      </c>
      <c r="I826">
        <v>2184.5</v>
      </c>
      <c r="J826">
        <v>2185</v>
      </c>
      <c r="K826">
        <v>3800</v>
      </c>
    </row>
    <row r="827" spans="5:11" x14ac:dyDescent="0.4">
      <c r="E827" t="s">
        <v>619</v>
      </c>
      <c r="F827" t="s">
        <v>446</v>
      </c>
      <c r="G827">
        <v>2184.5</v>
      </c>
      <c r="H827">
        <v>2184.5</v>
      </c>
      <c r="I827">
        <v>2184</v>
      </c>
      <c r="J827">
        <v>2184</v>
      </c>
      <c r="K827">
        <v>6200</v>
      </c>
    </row>
    <row r="828" spans="5:11" x14ac:dyDescent="0.4">
      <c r="E828" t="s">
        <v>619</v>
      </c>
      <c r="F828" t="s">
        <v>447</v>
      </c>
      <c r="G828">
        <v>2184</v>
      </c>
      <c r="H828">
        <v>2187</v>
      </c>
      <c r="I828">
        <v>2184</v>
      </c>
      <c r="J828">
        <v>2186.5</v>
      </c>
      <c r="K828">
        <v>19900</v>
      </c>
    </row>
    <row r="829" spans="5:11" x14ac:dyDescent="0.4">
      <c r="E829" t="s">
        <v>619</v>
      </c>
      <c r="F829" t="s">
        <v>448</v>
      </c>
      <c r="G829">
        <v>2187</v>
      </c>
      <c r="H829">
        <v>2187</v>
      </c>
      <c r="I829">
        <v>2185.5</v>
      </c>
      <c r="J829">
        <v>2185.5</v>
      </c>
      <c r="K829">
        <v>5100</v>
      </c>
    </row>
    <row r="830" spans="5:11" x14ac:dyDescent="0.4">
      <c r="E830" t="s">
        <v>619</v>
      </c>
      <c r="F830" t="s">
        <v>449</v>
      </c>
      <c r="G830">
        <v>2186</v>
      </c>
      <c r="H830">
        <v>2186</v>
      </c>
      <c r="I830">
        <v>2184</v>
      </c>
      <c r="J830">
        <v>2184.5</v>
      </c>
      <c r="K830">
        <v>4400</v>
      </c>
    </row>
    <row r="831" spans="5:11" x14ac:dyDescent="0.4">
      <c r="E831" t="s">
        <v>619</v>
      </c>
      <c r="F831" t="s">
        <v>450</v>
      </c>
      <c r="G831">
        <v>2184.5</v>
      </c>
      <c r="H831">
        <v>2184.5</v>
      </c>
      <c r="I831">
        <v>2183</v>
      </c>
      <c r="J831">
        <v>2183</v>
      </c>
      <c r="K831">
        <v>3800</v>
      </c>
    </row>
    <row r="832" spans="5:11" x14ac:dyDescent="0.4">
      <c r="E832" t="s">
        <v>619</v>
      </c>
      <c r="F832" t="s">
        <v>451</v>
      </c>
      <c r="G832">
        <v>2183</v>
      </c>
      <c r="H832">
        <v>2183</v>
      </c>
      <c r="I832">
        <v>2182</v>
      </c>
      <c r="J832">
        <v>2183</v>
      </c>
      <c r="K832">
        <v>5500</v>
      </c>
    </row>
    <row r="833" spans="5:11" x14ac:dyDescent="0.4">
      <c r="E833" t="s">
        <v>619</v>
      </c>
      <c r="F833" t="s">
        <v>452</v>
      </c>
      <c r="G833">
        <v>2183.5</v>
      </c>
      <c r="H833">
        <v>2184</v>
      </c>
      <c r="I833">
        <v>2181</v>
      </c>
      <c r="J833">
        <v>2181</v>
      </c>
      <c r="K833">
        <v>4900</v>
      </c>
    </row>
    <row r="834" spans="5:11" x14ac:dyDescent="0.4">
      <c r="E834" t="s">
        <v>619</v>
      </c>
      <c r="F834" t="s">
        <v>453</v>
      </c>
      <c r="G834">
        <v>2180.5</v>
      </c>
      <c r="H834">
        <v>2181</v>
      </c>
      <c r="I834">
        <v>2180.5</v>
      </c>
      <c r="J834">
        <v>2181</v>
      </c>
      <c r="K834">
        <v>3100</v>
      </c>
    </row>
    <row r="835" spans="5:11" x14ac:dyDescent="0.4">
      <c r="E835" t="s">
        <v>619</v>
      </c>
      <c r="F835" t="s">
        <v>454</v>
      </c>
      <c r="G835">
        <v>2181</v>
      </c>
      <c r="H835">
        <v>2181</v>
      </c>
      <c r="I835">
        <v>2180.5</v>
      </c>
      <c r="J835">
        <v>2181</v>
      </c>
      <c r="K835">
        <v>2700</v>
      </c>
    </row>
    <row r="836" spans="5:11" x14ac:dyDescent="0.4">
      <c r="E836" t="s">
        <v>619</v>
      </c>
      <c r="F836" t="s">
        <v>455</v>
      </c>
      <c r="G836">
        <v>2181.5</v>
      </c>
      <c r="H836">
        <v>2182.5</v>
      </c>
      <c r="I836">
        <v>2181.5</v>
      </c>
      <c r="J836">
        <v>2181.5</v>
      </c>
      <c r="K836">
        <v>4100</v>
      </c>
    </row>
    <row r="837" spans="5:11" x14ac:dyDescent="0.4">
      <c r="E837" t="s">
        <v>619</v>
      </c>
      <c r="F837" t="s">
        <v>456</v>
      </c>
      <c r="G837">
        <v>2182</v>
      </c>
      <c r="H837">
        <v>2183.5</v>
      </c>
      <c r="I837">
        <v>2182</v>
      </c>
      <c r="J837">
        <v>2183.5</v>
      </c>
      <c r="K837">
        <v>3500</v>
      </c>
    </row>
    <row r="838" spans="5:11" x14ac:dyDescent="0.4">
      <c r="E838" t="s">
        <v>619</v>
      </c>
      <c r="F838" t="s">
        <v>457</v>
      </c>
      <c r="G838">
        <v>2183.5</v>
      </c>
      <c r="H838">
        <v>2183.5</v>
      </c>
      <c r="I838">
        <v>2182.5</v>
      </c>
      <c r="J838">
        <v>2182.5</v>
      </c>
      <c r="K838">
        <v>2900</v>
      </c>
    </row>
    <row r="839" spans="5:11" x14ac:dyDescent="0.4">
      <c r="E839" t="s">
        <v>619</v>
      </c>
      <c r="F839" t="s">
        <v>458</v>
      </c>
      <c r="G839">
        <v>2182.5</v>
      </c>
      <c r="H839">
        <v>2182.5</v>
      </c>
      <c r="I839">
        <v>2182.5</v>
      </c>
      <c r="J839">
        <v>2182.5</v>
      </c>
      <c r="K839">
        <v>300</v>
      </c>
    </row>
    <row r="840" spans="5:11" x14ac:dyDescent="0.4">
      <c r="E840" t="s">
        <v>619</v>
      </c>
      <c r="F840" t="s">
        <v>459</v>
      </c>
      <c r="G840">
        <v>2182.5</v>
      </c>
      <c r="H840">
        <v>2182.5</v>
      </c>
      <c r="I840">
        <v>2182</v>
      </c>
      <c r="J840">
        <v>2182</v>
      </c>
      <c r="K840">
        <v>1700</v>
      </c>
    </row>
    <row r="841" spans="5:11" x14ac:dyDescent="0.4">
      <c r="E841" t="s">
        <v>619</v>
      </c>
      <c r="F841" t="s">
        <v>460</v>
      </c>
      <c r="G841">
        <v>2182</v>
      </c>
      <c r="H841">
        <v>2184</v>
      </c>
      <c r="I841">
        <v>2181.5</v>
      </c>
      <c r="J841">
        <v>2184</v>
      </c>
      <c r="K841">
        <v>5200</v>
      </c>
    </row>
    <row r="842" spans="5:11" x14ac:dyDescent="0.4">
      <c r="E842" t="s">
        <v>619</v>
      </c>
      <c r="F842" t="s">
        <v>461</v>
      </c>
      <c r="G842">
        <v>2183.5</v>
      </c>
      <c r="H842">
        <v>2183.5</v>
      </c>
      <c r="I842">
        <v>2182.5</v>
      </c>
      <c r="J842">
        <v>2182.5</v>
      </c>
      <c r="K842">
        <v>1200</v>
      </c>
    </row>
    <row r="843" spans="5:11" x14ac:dyDescent="0.4">
      <c r="E843" t="s">
        <v>619</v>
      </c>
      <c r="F843" t="s">
        <v>462</v>
      </c>
      <c r="G843">
        <v>2182</v>
      </c>
      <c r="H843">
        <v>2183.5</v>
      </c>
      <c r="I843">
        <v>2182</v>
      </c>
      <c r="J843">
        <v>2183.5</v>
      </c>
      <c r="K843">
        <v>2900</v>
      </c>
    </row>
    <row r="844" spans="5:11" x14ac:dyDescent="0.4">
      <c r="E844" t="s">
        <v>619</v>
      </c>
      <c r="F844" t="s">
        <v>463</v>
      </c>
      <c r="G844">
        <v>2184</v>
      </c>
      <c r="H844">
        <v>2184</v>
      </c>
      <c r="I844">
        <v>2183</v>
      </c>
      <c r="J844">
        <v>2183</v>
      </c>
      <c r="K844">
        <v>1500</v>
      </c>
    </row>
    <row r="845" spans="5:11" x14ac:dyDescent="0.4">
      <c r="E845" t="s">
        <v>619</v>
      </c>
      <c r="F845" t="s">
        <v>464</v>
      </c>
      <c r="G845">
        <v>2183</v>
      </c>
      <c r="H845">
        <v>2183</v>
      </c>
      <c r="I845">
        <v>2182.5</v>
      </c>
      <c r="J845">
        <v>2182.5</v>
      </c>
      <c r="K845">
        <v>1900</v>
      </c>
    </row>
    <row r="846" spans="5:11" x14ac:dyDescent="0.4">
      <c r="E846" t="s">
        <v>619</v>
      </c>
      <c r="F846" t="s">
        <v>465</v>
      </c>
      <c r="G846">
        <v>2183</v>
      </c>
      <c r="H846">
        <v>2183</v>
      </c>
      <c r="I846">
        <v>2182.5</v>
      </c>
      <c r="J846">
        <v>2182.5</v>
      </c>
      <c r="K846">
        <v>500</v>
      </c>
    </row>
    <row r="847" spans="5:11" x14ac:dyDescent="0.4">
      <c r="E847" t="s">
        <v>619</v>
      </c>
      <c r="F847" t="s">
        <v>466</v>
      </c>
      <c r="G847">
        <v>2182.5</v>
      </c>
      <c r="H847">
        <v>2182.5</v>
      </c>
      <c r="I847">
        <v>2182</v>
      </c>
      <c r="J847">
        <v>2182</v>
      </c>
      <c r="K847">
        <v>2700</v>
      </c>
    </row>
    <row r="848" spans="5:11" x14ac:dyDescent="0.4">
      <c r="E848" t="s">
        <v>619</v>
      </c>
      <c r="F848" t="s">
        <v>467</v>
      </c>
      <c r="G848">
        <v>2182</v>
      </c>
      <c r="H848">
        <v>2182</v>
      </c>
      <c r="I848">
        <v>2181.5</v>
      </c>
      <c r="J848">
        <v>2181.5</v>
      </c>
      <c r="K848">
        <v>700</v>
      </c>
    </row>
    <row r="849" spans="5:11" x14ac:dyDescent="0.4">
      <c r="E849" t="s">
        <v>619</v>
      </c>
      <c r="F849" t="s">
        <v>468</v>
      </c>
      <c r="G849">
        <v>2182</v>
      </c>
      <c r="H849">
        <v>2182.5</v>
      </c>
      <c r="I849">
        <v>2182</v>
      </c>
      <c r="J849">
        <v>2182.5</v>
      </c>
      <c r="K849">
        <v>2700</v>
      </c>
    </row>
    <row r="850" spans="5:11" x14ac:dyDescent="0.4">
      <c r="E850" t="s">
        <v>619</v>
      </c>
      <c r="F850" t="s">
        <v>469</v>
      </c>
      <c r="G850">
        <v>2182.5</v>
      </c>
      <c r="H850">
        <v>2184.5</v>
      </c>
      <c r="I850">
        <v>2182</v>
      </c>
      <c r="J850">
        <v>2184</v>
      </c>
      <c r="K850">
        <v>5400</v>
      </c>
    </row>
    <row r="851" spans="5:11" x14ac:dyDescent="0.4">
      <c r="E851" t="s">
        <v>619</v>
      </c>
      <c r="F851" t="s">
        <v>470</v>
      </c>
      <c r="G851">
        <v>2184.5</v>
      </c>
      <c r="H851">
        <v>2184.5</v>
      </c>
      <c r="I851">
        <v>2184</v>
      </c>
      <c r="J851">
        <v>2184.5</v>
      </c>
      <c r="K851">
        <v>2000</v>
      </c>
    </row>
    <row r="852" spans="5:11" x14ac:dyDescent="0.4">
      <c r="E852" t="s">
        <v>619</v>
      </c>
      <c r="F852" t="s">
        <v>471</v>
      </c>
      <c r="G852">
        <v>2184.5</v>
      </c>
      <c r="H852">
        <v>2186</v>
      </c>
      <c r="I852">
        <v>2184.5</v>
      </c>
      <c r="J852">
        <v>2186</v>
      </c>
      <c r="K852">
        <v>2500</v>
      </c>
    </row>
    <row r="853" spans="5:11" x14ac:dyDescent="0.4">
      <c r="E853" t="s">
        <v>619</v>
      </c>
      <c r="F853" t="s">
        <v>472</v>
      </c>
      <c r="G853">
        <v>2185.5</v>
      </c>
      <c r="H853">
        <v>2186</v>
      </c>
      <c r="I853">
        <v>2185.5</v>
      </c>
      <c r="J853">
        <v>2185.5</v>
      </c>
      <c r="K853">
        <v>1400</v>
      </c>
    </row>
    <row r="854" spans="5:11" x14ac:dyDescent="0.4">
      <c r="E854" t="s">
        <v>619</v>
      </c>
      <c r="F854" t="s">
        <v>473</v>
      </c>
      <c r="G854">
        <v>2185.5</v>
      </c>
      <c r="H854">
        <v>2186</v>
      </c>
      <c r="I854">
        <v>2185.5</v>
      </c>
      <c r="J854">
        <v>2186</v>
      </c>
      <c r="K854">
        <v>2300</v>
      </c>
    </row>
    <row r="855" spans="5:11" x14ac:dyDescent="0.4">
      <c r="E855" t="s">
        <v>619</v>
      </c>
      <c r="F855" t="s">
        <v>474</v>
      </c>
      <c r="G855">
        <v>2186.5</v>
      </c>
      <c r="H855">
        <v>2187.5</v>
      </c>
      <c r="I855">
        <v>2186</v>
      </c>
      <c r="J855">
        <v>2186</v>
      </c>
      <c r="K855">
        <v>5000</v>
      </c>
    </row>
    <row r="856" spans="5:11" x14ac:dyDescent="0.4">
      <c r="E856" t="s">
        <v>619</v>
      </c>
      <c r="F856" t="s">
        <v>475</v>
      </c>
      <c r="G856">
        <v>2186</v>
      </c>
      <c r="H856">
        <v>2186</v>
      </c>
      <c r="I856">
        <v>2186</v>
      </c>
      <c r="J856">
        <v>2186</v>
      </c>
      <c r="K856">
        <v>1500</v>
      </c>
    </row>
    <row r="857" spans="5:11" x14ac:dyDescent="0.4">
      <c r="E857" t="s">
        <v>619</v>
      </c>
      <c r="F857" t="s">
        <v>476</v>
      </c>
      <c r="G857">
        <v>2185.5</v>
      </c>
      <c r="H857">
        <v>2186.5</v>
      </c>
      <c r="I857">
        <v>2185.5</v>
      </c>
      <c r="J857">
        <v>2186</v>
      </c>
      <c r="K857">
        <v>3400</v>
      </c>
    </row>
    <row r="858" spans="5:11" x14ac:dyDescent="0.4">
      <c r="E858" t="s">
        <v>619</v>
      </c>
      <c r="F858" t="s">
        <v>477</v>
      </c>
      <c r="G858">
        <v>2185.5</v>
      </c>
      <c r="H858">
        <v>2186.5</v>
      </c>
      <c r="I858">
        <v>2185.5</v>
      </c>
      <c r="J858">
        <v>2185.5</v>
      </c>
      <c r="K858">
        <v>3800</v>
      </c>
    </row>
    <row r="859" spans="5:11" x14ac:dyDescent="0.4">
      <c r="E859" t="s">
        <v>619</v>
      </c>
      <c r="F859" t="s">
        <v>478</v>
      </c>
      <c r="G859">
        <v>2186</v>
      </c>
      <c r="H859">
        <v>2186.5</v>
      </c>
      <c r="I859">
        <v>2186</v>
      </c>
      <c r="J859">
        <v>2186.5</v>
      </c>
      <c r="K859">
        <v>1900</v>
      </c>
    </row>
    <row r="860" spans="5:11" x14ac:dyDescent="0.4">
      <c r="E860" t="s">
        <v>619</v>
      </c>
      <c r="F860" t="s">
        <v>479</v>
      </c>
      <c r="G860">
        <v>2185.5</v>
      </c>
      <c r="H860">
        <v>2185.5</v>
      </c>
      <c r="I860">
        <v>2184.5</v>
      </c>
      <c r="J860">
        <v>2184.5</v>
      </c>
      <c r="K860">
        <v>3700</v>
      </c>
    </row>
    <row r="861" spans="5:11" x14ac:dyDescent="0.4">
      <c r="E861" t="s">
        <v>619</v>
      </c>
      <c r="F861" t="s">
        <v>480</v>
      </c>
      <c r="G861">
        <v>2184.5</v>
      </c>
      <c r="H861">
        <v>2186.5</v>
      </c>
      <c r="I861">
        <v>2184.5</v>
      </c>
      <c r="J861">
        <v>2186</v>
      </c>
      <c r="K861">
        <v>3600</v>
      </c>
    </row>
    <row r="862" spans="5:11" x14ac:dyDescent="0.4">
      <c r="E862" t="s">
        <v>619</v>
      </c>
      <c r="F862" t="s">
        <v>481</v>
      </c>
      <c r="G862">
        <v>2186</v>
      </c>
      <c r="H862">
        <v>2186</v>
      </c>
      <c r="I862">
        <v>2185.5</v>
      </c>
      <c r="J862">
        <v>2185.5</v>
      </c>
      <c r="K862">
        <v>1100</v>
      </c>
    </row>
    <row r="863" spans="5:11" x14ac:dyDescent="0.4">
      <c r="E863" t="s">
        <v>619</v>
      </c>
      <c r="F863" t="s">
        <v>482</v>
      </c>
      <c r="G863">
        <v>2185.5</v>
      </c>
      <c r="H863">
        <v>2187</v>
      </c>
      <c r="I863">
        <v>2185.5</v>
      </c>
      <c r="J863">
        <v>2186.5</v>
      </c>
      <c r="K863">
        <v>6200</v>
      </c>
    </row>
    <row r="864" spans="5:11" x14ac:dyDescent="0.4">
      <c r="E864" t="s">
        <v>619</v>
      </c>
      <c r="F864" t="s">
        <v>483</v>
      </c>
      <c r="G864">
        <v>2186</v>
      </c>
      <c r="H864">
        <v>2186</v>
      </c>
      <c r="I864">
        <v>2184.5</v>
      </c>
      <c r="J864">
        <v>2184.5</v>
      </c>
      <c r="K864">
        <v>1900</v>
      </c>
    </row>
    <row r="865" spans="5:11" x14ac:dyDescent="0.4">
      <c r="E865" t="s">
        <v>619</v>
      </c>
      <c r="F865" t="s">
        <v>484</v>
      </c>
      <c r="G865">
        <v>2185</v>
      </c>
      <c r="H865">
        <v>2185.5</v>
      </c>
      <c r="I865">
        <v>2184.5</v>
      </c>
      <c r="J865">
        <v>2185.5</v>
      </c>
      <c r="K865">
        <v>4100</v>
      </c>
    </row>
    <row r="866" spans="5:11" x14ac:dyDescent="0.4">
      <c r="E866" t="s">
        <v>619</v>
      </c>
      <c r="F866" t="s">
        <v>485</v>
      </c>
      <c r="G866">
        <v>2185</v>
      </c>
      <c r="H866">
        <v>2185</v>
      </c>
      <c r="I866">
        <v>2184.5</v>
      </c>
      <c r="J866">
        <v>2184.5</v>
      </c>
      <c r="K866">
        <v>3400</v>
      </c>
    </row>
    <row r="867" spans="5:11" x14ac:dyDescent="0.4">
      <c r="E867" t="s">
        <v>619</v>
      </c>
      <c r="F867" t="s">
        <v>486</v>
      </c>
      <c r="G867">
        <v>2184.5</v>
      </c>
      <c r="H867">
        <v>2184.5</v>
      </c>
      <c r="I867">
        <v>2184</v>
      </c>
      <c r="J867">
        <v>2184</v>
      </c>
      <c r="K867">
        <v>500</v>
      </c>
    </row>
    <row r="868" spans="5:11" x14ac:dyDescent="0.4">
      <c r="E868" t="s">
        <v>619</v>
      </c>
      <c r="F868" t="s">
        <v>487</v>
      </c>
      <c r="G868">
        <v>2184</v>
      </c>
      <c r="H868">
        <v>2184.5</v>
      </c>
      <c r="I868">
        <v>2184</v>
      </c>
      <c r="J868">
        <v>2184.5</v>
      </c>
      <c r="K868">
        <v>1900</v>
      </c>
    </row>
    <row r="869" spans="5:11" x14ac:dyDescent="0.4">
      <c r="E869" t="s">
        <v>619</v>
      </c>
      <c r="F869" t="s">
        <v>488</v>
      </c>
      <c r="G869">
        <v>2184</v>
      </c>
      <c r="H869">
        <v>2184.5</v>
      </c>
      <c r="I869">
        <v>2183.5</v>
      </c>
      <c r="J869">
        <v>2184</v>
      </c>
      <c r="K869">
        <v>2200</v>
      </c>
    </row>
    <row r="870" spans="5:11" x14ac:dyDescent="0.4">
      <c r="E870" t="s">
        <v>619</v>
      </c>
      <c r="F870" t="s">
        <v>489</v>
      </c>
      <c r="G870">
        <v>2184</v>
      </c>
      <c r="H870">
        <v>2184</v>
      </c>
      <c r="I870">
        <v>2183.5</v>
      </c>
      <c r="J870">
        <v>2184</v>
      </c>
      <c r="K870">
        <v>1200</v>
      </c>
    </row>
    <row r="871" spans="5:11" x14ac:dyDescent="0.4">
      <c r="E871" t="s">
        <v>619</v>
      </c>
      <c r="F871" t="s">
        <v>490</v>
      </c>
      <c r="G871">
        <v>2184</v>
      </c>
      <c r="H871">
        <v>2184</v>
      </c>
      <c r="I871">
        <v>2184</v>
      </c>
      <c r="J871">
        <v>2184</v>
      </c>
      <c r="K871">
        <v>400</v>
      </c>
    </row>
    <row r="872" spans="5:11" x14ac:dyDescent="0.4">
      <c r="E872" t="s">
        <v>619</v>
      </c>
      <c r="F872" t="s">
        <v>491</v>
      </c>
      <c r="G872">
        <v>2184</v>
      </c>
      <c r="H872">
        <v>2184.5</v>
      </c>
      <c r="I872">
        <v>2184</v>
      </c>
      <c r="J872">
        <v>2184</v>
      </c>
      <c r="K872">
        <v>900</v>
      </c>
    </row>
    <row r="873" spans="5:11" x14ac:dyDescent="0.4">
      <c r="E873" t="s">
        <v>619</v>
      </c>
      <c r="F873" t="s">
        <v>492</v>
      </c>
      <c r="G873">
        <v>2184</v>
      </c>
      <c r="H873">
        <v>2185.5</v>
      </c>
      <c r="I873">
        <v>2183.5</v>
      </c>
      <c r="J873">
        <v>2185.5</v>
      </c>
      <c r="K873">
        <v>7600</v>
      </c>
    </row>
    <row r="874" spans="5:11" x14ac:dyDescent="0.4">
      <c r="E874" t="s">
        <v>619</v>
      </c>
      <c r="F874" t="s">
        <v>493</v>
      </c>
      <c r="G874">
        <v>2185</v>
      </c>
      <c r="H874">
        <v>2185</v>
      </c>
      <c r="I874">
        <v>2184.5</v>
      </c>
      <c r="J874">
        <v>2184.5</v>
      </c>
      <c r="K874">
        <v>1800</v>
      </c>
    </row>
    <row r="875" spans="5:11" x14ac:dyDescent="0.4">
      <c r="E875" t="s">
        <v>619</v>
      </c>
      <c r="F875" t="s">
        <v>494</v>
      </c>
      <c r="G875">
        <v>2184</v>
      </c>
      <c r="H875">
        <v>2184.5</v>
      </c>
      <c r="I875">
        <v>2183.5</v>
      </c>
      <c r="J875">
        <v>2183.5</v>
      </c>
      <c r="K875">
        <v>1500</v>
      </c>
    </row>
    <row r="876" spans="5:11" x14ac:dyDescent="0.4">
      <c r="E876" t="s">
        <v>619</v>
      </c>
      <c r="F876" t="s">
        <v>495</v>
      </c>
      <c r="G876">
        <v>2183.5</v>
      </c>
      <c r="H876">
        <v>2184</v>
      </c>
      <c r="I876">
        <v>2183.5</v>
      </c>
      <c r="J876">
        <v>2184</v>
      </c>
      <c r="K876">
        <v>2700</v>
      </c>
    </row>
    <row r="877" spans="5:11" x14ac:dyDescent="0.4">
      <c r="E877" t="s">
        <v>619</v>
      </c>
      <c r="F877" t="s">
        <v>496</v>
      </c>
      <c r="G877">
        <v>2183.5</v>
      </c>
      <c r="H877">
        <v>2183.5</v>
      </c>
      <c r="I877">
        <v>2183.5</v>
      </c>
      <c r="J877">
        <v>2183.5</v>
      </c>
      <c r="K877">
        <v>300</v>
      </c>
    </row>
    <row r="878" spans="5:11" x14ac:dyDescent="0.4">
      <c r="E878" t="s">
        <v>619</v>
      </c>
      <c r="F878" t="s">
        <v>497</v>
      </c>
      <c r="G878">
        <v>2183.5</v>
      </c>
      <c r="H878">
        <v>2184.5</v>
      </c>
      <c r="I878">
        <v>2183.5</v>
      </c>
      <c r="J878">
        <v>2184.5</v>
      </c>
      <c r="K878">
        <v>5900</v>
      </c>
    </row>
    <row r="879" spans="5:11" x14ac:dyDescent="0.4">
      <c r="E879" t="s">
        <v>619</v>
      </c>
      <c r="F879" t="s">
        <v>498</v>
      </c>
      <c r="G879">
        <v>2184</v>
      </c>
      <c r="H879">
        <v>2187.5</v>
      </c>
      <c r="I879">
        <v>2184</v>
      </c>
      <c r="J879">
        <v>2187</v>
      </c>
      <c r="K879">
        <v>6300</v>
      </c>
    </row>
    <row r="880" spans="5:11" x14ac:dyDescent="0.4">
      <c r="E880" t="s">
        <v>619</v>
      </c>
      <c r="F880" t="s">
        <v>499</v>
      </c>
      <c r="G880">
        <v>2186.5</v>
      </c>
      <c r="H880">
        <v>2186.5</v>
      </c>
      <c r="I880">
        <v>2186</v>
      </c>
      <c r="J880">
        <v>2186</v>
      </c>
      <c r="K880">
        <v>200</v>
      </c>
    </row>
    <row r="881" spans="5:11" x14ac:dyDescent="0.4">
      <c r="E881" t="s">
        <v>619</v>
      </c>
      <c r="F881" t="s">
        <v>500</v>
      </c>
      <c r="G881">
        <v>2186.5</v>
      </c>
      <c r="H881">
        <v>2187</v>
      </c>
      <c r="I881">
        <v>2186</v>
      </c>
      <c r="J881">
        <v>2186.5</v>
      </c>
      <c r="K881">
        <v>2200</v>
      </c>
    </row>
    <row r="882" spans="5:11" x14ac:dyDescent="0.4">
      <c r="E882" t="s">
        <v>619</v>
      </c>
      <c r="F882" t="s">
        <v>501</v>
      </c>
      <c r="G882">
        <v>2186.5</v>
      </c>
      <c r="H882">
        <v>2186.5</v>
      </c>
      <c r="I882">
        <v>2186</v>
      </c>
      <c r="J882">
        <v>2186.5</v>
      </c>
      <c r="K882">
        <v>1400</v>
      </c>
    </row>
    <row r="883" spans="5:11" x14ac:dyDescent="0.4">
      <c r="E883" t="s">
        <v>619</v>
      </c>
      <c r="F883" t="s">
        <v>502</v>
      </c>
      <c r="G883">
        <v>2186.5</v>
      </c>
      <c r="H883">
        <v>2186.5</v>
      </c>
      <c r="I883">
        <v>2186.5</v>
      </c>
      <c r="J883">
        <v>2186.5</v>
      </c>
      <c r="K883">
        <v>200</v>
      </c>
    </row>
    <row r="884" spans="5:11" x14ac:dyDescent="0.4">
      <c r="E884" t="s">
        <v>619</v>
      </c>
      <c r="F884" t="s">
        <v>503</v>
      </c>
      <c r="G884">
        <v>2186.5</v>
      </c>
      <c r="H884">
        <v>2187.5</v>
      </c>
      <c r="I884">
        <v>2186.5</v>
      </c>
      <c r="J884">
        <v>2187</v>
      </c>
      <c r="K884">
        <v>2400</v>
      </c>
    </row>
    <row r="885" spans="5:11" x14ac:dyDescent="0.4">
      <c r="E885" t="s">
        <v>619</v>
      </c>
      <c r="F885" t="s">
        <v>504</v>
      </c>
      <c r="G885">
        <v>2187.5</v>
      </c>
      <c r="H885">
        <v>2187.5</v>
      </c>
      <c r="I885">
        <v>2187</v>
      </c>
      <c r="J885">
        <v>2187</v>
      </c>
      <c r="K885">
        <v>300</v>
      </c>
    </row>
    <row r="886" spans="5:11" x14ac:dyDescent="0.4">
      <c r="E886" t="s">
        <v>619</v>
      </c>
      <c r="F886" t="s">
        <v>505</v>
      </c>
      <c r="G886">
        <v>2187</v>
      </c>
      <c r="H886">
        <v>2187</v>
      </c>
      <c r="I886">
        <v>2184.5</v>
      </c>
      <c r="J886">
        <v>2185</v>
      </c>
      <c r="K886">
        <v>8500</v>
      </c>
    </row>
    <row r="887" spans="5:11" x14ac:dyDescent="0.4">
      <c r="E887" t="s">
        <v>619</v>
      </c>
      <c r="F887" t="s">
        <v>506</v>
      </c>
      <c r="G887">
        <v>2185</v>
      </c>
      <c r="H887">
        <v>2185.5</v>
      </c>
      <c r="I887">
        <v>2184.5</v>
      </c>
      <c r="J887">
        <v>2184.5</v>
      </c>
      <c r="K887">
        <v>8900</v>
      </c>
    </row>
    <row r="888" spans="5:11" x14ac:dyDescent="0.4">
      <c r="E888" t="s">
        <v>619</v>
      </c>
      <c r="F888" t="s">
        <v>507</v>
      </c>
      <c r="G888">
        <v>2183.5</v>
      </c>
      <c r="H888">
        <v>2184</v>
      </c>
      <c r="I888">
        <v>2183</v>
      </c>
      <c r="J888">
        <v>2183</v>
      </c>
      <c r="K888">
        <v>1100</v>
      </c>
    </row>
    <row r="889" spans="5:11" x14ac:dyDescent="0.4">
      <c r="E889" t="s">
        <v>619</v>
      </c>
      <c r="F889" t="s">
        <v>508</v>
      </c>
      <c r="G889">
        <v>2183</v>
      </c>
      <c r="H889">
        <v>2183.5</v>
      </c>
      <c r="I889">
        <v>2183</v>
      </c>
      <c r="J889">
        <v>2183.5</v>
      </c>
      <c r="K889">
        <v>700</v>
      </c>
    </row>
    <row r="890" spans="5:11" x14ac:dyDescent="0.4">
      <c r="E890" t="s">
        <v>619</v>
      </c>
      <c r="F890" t="s">
        <v>509</v>
      </c>
      <c r="G890">
        <v>2183</v>
      </c>
      <c r="H890">
        <v>2183</v>
      </c>
      <c r="I890">
        <v>2183</v>
      </c>
      <c r="J890">
        <v>2183</v>
      </c>
      <c r="K890">
        <v>100</v>
      </c>
    </row>
    <row r="891" spans="5:11" x14ac:dyDescent="0.4">
      <c r="E891" t="s">
        <v>619</v>
      </c>
      <c r="F891" t="s">
        <v>510</v>
      </c>
      <c r="G891">
        <v>2183</v>
      </c>
      <c r="H891">
        <v>2183.5</v>
      </c>
      <c r="I891">
        <v>2182.5</v>
      </c>
      <c r="J891">
        <v>2183.5</v>
      </c>
      <c r="K891">
        <v>4600</v>
      </c>
    </row>
    <row r="892" spans="5:11" x14ac:dyDescent="0.4">
      <c r="E892" t="s">
        <v>619</v>
      </c>
      <c r="F892" t="s">
        <v>511</v>
      </c>
      <c r="G892">
        <v>2183</v>
      </c>
      <c r="H892">
        <v>2183</v>
      </c>
      <c r="I892">
        <v>2182.5</v>
      </c>
      <c r="J892">
        <v>2182.5</v>
      </c>
      <c r="K892">
        <v>500</v>
      </c>
    </row>
    <row r="893" spans="5:11" x14ac:dyDescent="0.4">
      <c r="E893" t="s">
        <v>619</v>
      </c>
      <c r="F893" t="s">
        <v>512</v>
      </c>
      <c r="G893">
        <v>2182.5</v>
      </c>
      <c r="H893">
        <v>2182.5</v>
      </c>
      <c r="I893">
        <v>2182.5</v>
      </c>
      <c r="J893">
        <v>2182.5</v>
      </c>
      <c r="K893">
        <v>700</v>
      </c>
    </row>
    <row r="894" spans="5:11" x14ac:dyDescent="0.4">
      <c r="E894" t="s">
        <v>619</v>
      </c>
      <c r="F894" t="s">
        <v>513</v>
      </c>
      <c r="G894">
        <v>2182.5</v>
      </c>
      <c r="H894">
        <v>2182.5</v>
      </c>
      <c r="I894">
        <v>2182</v>
      </c>
      <c r="J894">
        <v>2182</v>
      </c>
      <c r="K894">
        <v>1500</v>
      </c>
    </row>
    <row r="895" spans="5:11" x14ac:dyDescent="0.4">
      <c r="E895" t="s">
        <v>619</v>
      </c>
      <c r="F895" t="s">
        <v>514</v>
      </c>
      <c r="G895">
        <v>2182.5</v>
      </c>
      <c r="H895">
        <v>2182.5</v>
      </c>
      <c r="I895">
        <v>2182</v>
      </c>
      <c r="J895">
        <v>2182</v>
      </c>
      <c r="K895">
        <v>900</v>
      </c>
    </row>
    <row r="896" spans="5:11" x14ac:dyDescent="0.4">
      <c r="E896" t="s">
        <v>619</v>
      </c>
      <c r="F896" t="s">
        <v>515</v>
      </c>
      <c r="G896">
        <v>2182</v>
      </c>
      <c r="H896">
        <v>2182</v>
      </c>
      <c r="I896">
        <v>2181.5</v>
      </c>
      <c r="J896">
        <v>2181.5</v>
      </c>
      <c r="K896">
        <v>1400</v>
      </c>
    </row>
    <row r="897" spans="5:11" x14ac:dyDescent="0.4">
      <c r="E897" t="s">
        <v>619</v>
      </c>
      <c r="F897" t="s">
        <v>516</v>
      </c>
      <c r="G897">
        <v>2181.5</v>
      </c>
      <c r="H897">
        <v>2181.5</v>
      </c>
      <c r="I897">
        <v>2181</v>
      </c>
      <c r="J897">
        <v>2181</v>
      </c>
      <c r="K897">
        <v>500</v>
      </c>
    </row>
    <row r="898" spans="5:11" x14ac:dyDescent="0.4">
      <c r="E898" t="s">
        <v>619</v>
      </c>
      <c r="F898" t="s">
        <v>517</v>
      </c>
      <c r="G898">
        <v>2181</v>
      </c>
      <c r="H898">
        <v>2182</v>
      </c>
      <c r="I898">
        <v>2179</v>
      </c>
      <c r="J898">
        <v>2179</v>
      </c>
      <c r="K898">
        <v>24300</v>
      </c>
    </row>
    <row r="899" spans="5:11" x14ac:dyDescent="0.4">
      <c r="E899" t="s">
        <v>619</v>
      </c>
      <c r="F899" t="s">
        <v>518</v>
      </c>
      <c r="G899">
        <v>2179</v>
      </c>
      <c r="H899">
        <v>2179.5</v>
      </c>
      <c r="I899">
        <v>2178.5</v>
      </c>
      <c r="J899">
        <v>2179</v>
      </c>
      <c r="K899">
        <v>6700</v>
      </c>
    </row>
    <row r="900" spans="5:11" x14ac:dyDescent="0.4">
      <c r="E900" t="s">
        <v>619</v>
      </c>
      <c r="F900" t="s">
        <v>519</v>
      </c>
      <c r="G900">
        <v>2179.5</v>
      </c>
      <c r="H900">
        <v>2180.5</v>
      </c>
      <c r="I900">
        <v>2178</v>
      </c>
      <c r="J900">
        <v>2178.5</v>
      </c>
      <c r="K900">
        <v>6600</v>
      </c>
    </row>
    <row r="901" spans="5:11" x14ac:dyDescent="0.4">
      <c r="E901" t="s">
        <v>619</v>
      </c>
      <c r="F901" t="s">
        <v>520</v>
      </c>
      <c r="G901">
        <v>2178.5</v>
      </c>
      <c r="H901">
        <v>2179.5</v>
      </c>
      <c r="I901">
        <v>2178.5</v>
      </c>
      <c r="J901">
        <v>2179</v>
      </c>
      <c r="K901">
        <v>3300</v>
      </c>
    </row>
    <row r="902" spans="5:11" x14ac:dyDescent="0.4">
      <c r="E902" t="s">
        <v>619</v>
      </c>
      <c r="F902" t="s">
        <v>521</v>
      </c>
      <c r="G902">
        <v>2179</v>
      </c>
      <c r="H902">
        <v>2179.5</v>
      </c>
      <c r="I902">
        <v>2179</v>
      </c>
      <c r="J902">
        <v>2179.5</v>
      </c>
      <c r="K902">
        <v>1800</v>
      </c>
    </row>
    <row r="903" spans="5:11" x14ac:dyDescent="0.4">
      <c r="E903" t="s">
        <v>619</v>
      </c>
      <c r="F903" t="s">
        <v>522</v>
      </c>
      <c r="G903">
        <v>2179.5</v>
      </c>
      <c r="H903">
        <v>2179.5</v>
      </c>
      <c r="I903">
        <v>2179</v>
      </c>
      <c r="J903">
        <v>2179.5</v>
      </c>
      <c r="K903">
        <v>700</v>
      </c>
    </row>
    <row r="904" spans="5:11" x14ac:dyDescent="0.4">
      <c r="E904" t="s">
        <v>619</v>
      </c>
      <c r="F904" t="s">
        <v>523</v>
      </c>
      <c r="G904">
        <v>2179.5</v>
      </c>
      <c r="H904">
        <v>2182</v>
      </c>
      <c r="I904">
        <v>2179.5</v>
      </c>
      <c r="J904">
        <v>2182</v>
      </c>
      <c r="K904">
        <v>5100</v>
      </c>
    </row>
    <row r="905" spans="5:11" x14ac:dyDescent="0.4">
      <c r="E905" t="s">
        <v>619</v>
      </c>
      <c r="F905" t="s">
        <v>524</v>
      </c>
      <c r="G905">
        <v>2182.5</v>
      </c>
      <c r="H905">
        <v>2184</v>
      </c>
      <c r="I905">
        <v>2182.5</v>
      </c>
      <c r="J905">
        <v>2184</v>
      </c>
      <c r="K905">
        <v>3100</v>
      </c>
    </row>
    <row r="906" spans="5:11" x14ac:dyDescent="0.4">
      <c r="E906" t="s">
        <v>619</v>
      </c>
      <c r="F906" t="s">
        <v>525</v>
      </c>
      <c r="G906">
        <v>2183.5</v>
      </c>
      <c r="H906">
        <v>2185</v>
      </c>
      <c r="I906">
        <v>2183.5</v>
      </c>
      <c r="J906">
        <v>2184.5</v>
      </c>
      <c r="K906">
        <v>12800</v>
      </c>
    </row>
    <row r="907" spans="5:11" x14ac:dyDescent="0.4">
      <c r="E907" t="s">
        <v>619</v>
      </c>
      <c r="F907" t="s">
        <v>526</v>
      </c>
      <c r="G907">
        <v>2184.5</v>
      </c>
      <c r="H907">
        <v>2185</v>
      </c>
      <c r="I907">
        <v>2184.5</v>
      </c>
      <c r="J907">
        <v>2184.5</v>
      </c>
      <c r="K907">
        <v>700</v>
      </c>
    </row>
    <row r="908" spans="5:11" x14ac:dyDescent="0.4">
      <c r="E908" t="s">
        <v>619</v>
      </c>
      <c r="F908" t="s">
        <v>527</v>
      </c>
      <c r="G908">
        <v>2184.5</v>
      </c>
      <c r="H908">
        <v>2185</v>
      </c>
      <c r="I908">
        <v>2183</v>
      </c>
      <c r="J908">
        <v>2183</v>
      </c>
      <c r="K908">
        <v>6300</v>
      </c>
    </row>
    <row r="909" spans="5:11" x14ac:dyDescent="0.4">
      <c r="E909" t="s">
        <v>619</v>
      </c>
      <c r="F909" t="s">
        <v>528</v>
      </c>
      <c r="G909">
        <v>2183.5</v>
      </c>
      <c r="H909">
        <v>2183.5</v>
      </c>
      <c r="I909">
        <v>2182.5</v>
      </c>
      <c r="J909">
        <v>2182.5</v>
      </c>
      <c r="K909">
        <v>900</v>
      </c>
    </row>
    <row r="910" spans="5:11" x14ac:dyDescent="0.4">
      <c r="E910" t="s">
        <v>619</v>
      </c>
      <c r="F910" t="s">
        <v>529</v>
      </c>
      <c r="G910">
        <v>2182.5</v>
      </c>
      <c r="H910">
        <v>2184</v>
      </c>
      <c r="I910">
        <v>2181.5</v>
      </c>
      <c r="J910">
        <v>2182.5</v>
      </c>
      <c r="K910">
        <v>7900</v>
      </c>
    </row>
    <row r="911" spans="5:11" x14ac:dyDescent="0.4">
      <c r="E911" t="s">
        <v>619</v>
      </c>
      <c r="F911" t="s">
        <v>530</v>
      </c>
      <c r="G911">
        <v>2182.5</v>
      </c>
      <c r="H911">
        <v>2182.5</v>
      </c>
      <c r="I911">
        <v>2182.5</v>
      </c>
      <c r="J911">
        <v>2182.5</v>
      </c>
      <c r="K911">
        <v>300</v>
      </c>
    </row>
    <row r="912" spans="5:11" x14ac:dyDescent="0.4">
      <c r="E912" t="s">
        <v>619</v>
      </c>
      <c r="F912" t="s">
        <v>531</v>
      </c>
      <c r="G912">
        <v>2182</v>
      </c>
      <c r="H912">
        <v>2182</v>
      </c>
      <c r="I912">
        <v>2181.5</v>
      </c>
      <c r="J912">
        <v>2181.5</v>
      </c>
      <c r="K912">
        <v>1900</v>
      </c>
    </row>
    <row r="913" spans="5:11" x14ac:dyDescent="0.4">
      <c r="E913" t="s">
        <v>619</v>
      </c>
      <c r="F913" t="s">
        <v>532</v>
      </c>
      <c r="G913">
        <v>2181.5</v>
      </c>
      <c r="H913">
        <v>2182</v>
      </c>
      <c r="I913">
        <v>2181.5</v>
      </c>
      <c r="J913">
        <v>2181.5</v>
      </c>
      <c r="K913">
        <v>1800</v>
      </c>
    </row>
    <row r="914" spans="5:11" x14ac:dyDescent="0.4">
      <c r="E914" t="s">
        <v>619</v>
      </c>
      <c r="F914" t="s">
        <v>533</v>
      </c>
      <c r="G914">
        <v>2182</v>
      </c>
      <c r="H914">
        <v>2182</v>
      </c>
      <c r="I914">
        <v>2181.5</v>
      </c>
      <c r="J914">
        <v>2181.5</v>
      </c>
      <c r="K914">
        <v>2100</v>
      </c>
    </row>
    <row r="915" spans="5:11" x14ac:dyDescent="0.4">
      <c r="E915" t="s">
        <v>619</v>
      </c>
      <c r="F915" t="s">
        <v>534</v>
      </c>
      <c r="G915">
        <v>2182</v>
      </c>
      <c r="H915">
        <v>2183</v>
      </c>
      <c r="I915">
        <v>2181</v>
      </c>
      <c r="J915">
        <v>2181.5</v>
      </c>
      <c r="K915">
        <v>10300</v>
      </c>
    </row>
    <row r="916" spans="5:11" x14ac:dyDescent="0.4">
      <c r="E916" t="s">
        <v>619</v>
      </c>
      <c r="F916" t="s">
        <v>535</v>
      </c>
      <c r="G916">
        <v>2181.5</v>
      </c>
      <c r="H916">
        <v>2181.5</v>
      </c>
      <c r="I916">
        <v>2180.5</v>
      </c>
      <c r="J916">
        <v>2180.5</v>
      </c>
      <c r="K916">
        <v>4000</v>
      </c>
    </row>
    <row r="917" spans="5:11" x14ac:dyDescent="0.4">
      <c r="E917" t="s">
        <v>619</v>
      </c>
      <c r="F917" t="s">
        <v>536</v>
      </c>
      <c r="G917">
        <v>2180.5</v>
      </c>
      <c r="H917">
        <v>2182</v>
      </c>
      <c r="I917">
        <v>2180.5</v>
      </c>
      <c r="J917">
        <v>2180.5</v>
      </c>
      <c r="K917">
        <v>3400</v>
      </c>
    </row>
    <row r="918" spans="5:11" x14ac:dyDescent="0.4">
      <c r="E918" t="s">
        <v>619</v>
      </c>
      <c r="F918" t="s">
        <v>537</v>
      </c>
      <c r="G918">
        <v>2180.5</v>
      </c>
      <c r="H918">
        <v>2180.5</v>
      </c>
      <c r="I918">
        <v>2180.5</v>
      </c>
      <c r="J918">
        <v>2180.5</v>
      </c>
      <c r="K918">
        <v>500</v>
      </c>
    </row>
    <row r="919" spans="5:11" x14ac:dyDescent="0.4">
      <c r="E919" t="s">
        <v>619</v>
      </c>
      <c r="F919" t="s">
        <v>538</v>
      </c>
      <c r="G919">
        <v>2180.5</v>
      </c>
      <c r="H919">
        <v>2181.5</v>
      </c>
      <c r="I919">
        <v>2180.5</v>
      </c>
      <c r="J919">
        <v>2181.5</v>
      </c>
      <c r="K919">
        <v>7100</v>
      </c>
    </row>
    <row r="920" spans="5:11" x14ac:dyDescent="0.4">
      <c r="E920" t="s">
        <v>619</v>
      </c>
      <c r="F920" t="s">
        <v>539</v>
      </c>
      <c r="G920">
        <v>2182</v>
      </c>
      <c r="H920">
        <v>2182</v>
      </c>
      <c r="I920">
        <v>2181</v>
      </c>
      <c r="J920">
        <v>2181</v>
      </c>
      <c r="K920">
        <v>1600</v>
      </c>
    </row>
    <row r="921" spans="5:11" x14ac:dyDescent="0.4">
      <c r="E921" t="s">
        <v>619</v>
      </c>
      <c r="F921" t="s">
        <v>540</v>
      </c>
      <c r="G921">
        <v>2181</v>
      </c>
      <c r="H921">
        <v>2181.5</v>
      </c>
      <c r="I921">
        <v>2181</v>
      </c>
      <c r="J921">
        <v>2181.5</v>
      </c>
      <c r="K921">
        <v>500</v>
      </c>
    </row>
    <row r="922" spans="5:11" x14ac:dyDescent="0.4">
      <c r="E922" t="s">
        <v>619</v>
      </c>
      <c r="F922" t="s">
        <v>541</v>
      </c>
      <c r="G922">
        <v>2181.5</v>
      </c>
      <c r="H922">
        <v>2182</v>
      </c>
      <c r="I922">
        <v>2181</v>
      </c>
      <c r="J922">
        <v>2181.5</v>
      </c>
      <c r="K922">
        <v>3500</v>
      </c>
    </row>
    <row r="923" spans="5:11" x14ac:dyDescent="0.4">
      <c r="E923" t="s">
        <v>619</v>
      </c>
      <c r="F923" t="s">
        <v>542</v>
      </c>
      <c r="G923">
        <v>2181.5</v>
      </c>
      <c r="H923">
        <v>2182</v>
      </c>
      <c r="I923">
        <v>2181</v>
      </c>
      <c r="J923">
        <v>2182</v>
      </c>
      <c r="K923">
        <v>2400</v>
      </c>
    </row>
    <row r="924" spans="5:11" x14ac:dyDescent="0.4">
      <c r="E924" t="s">
        <v>619</v>
      </c>
      <c r="F924" t="s">
        <v>543</v>
      </c>
      <c r="G924">
        <v>2181.5</v>
      </c>
      <c r="H924">
        <v>2182</v>
      </c>
      <c r="I924">
        <v>2180.5</v>
      </c>
      <c r="J924">
        <v>2180.5</v>
      </c>
      <c r="K924">
        <v>7000</v>
      </c>
    </row>
    <row r="925" spans="5:11" x14ac:dyDescent="0.4">
      <c r="E925" t="s">
        <v>619</v>
      </c>
      <c r="F925" t="s">
        <v>544</v>
      </c>
      <c r="G925">
        <v>2180.5</v>
      </c>
      <c r="H925">
        <v>2180.5</v>
      </c>
      <c r="I925">
        <v>2180</v>
      </c>
      <c r="J925">
        <v>2180.5</v>
      </c>
      <c r="K925">
        <v>2800</v>
      </c>
    </row>
    <row r="926" spans="5:11" x14ac:dyDescent="0.4">
      <c r="E926" t="s">
        <v>619</v>
      </c>
      <c r="F926" t="s">
        <v>545</v>
      </c>
      <c r="G926">
        <v>2180.5</v>
      </c>
      <c r="H926">
        <v>2181.5</v>
      </c>
      <c r="I926">
        <v>2180.5</v>
      </c>
      <c r="J926">
        <v>2180.5</v>
      </c>
      <c r="K926">
        <v>3400</v>
      </c>
    </row>
    <row r="927" spans="5:11" x14ac:dyDescent="0.4">
      <c r="E927" t="s">
        <v>619</v>
      </c>
      <c r="F927" t="s">
        <v>546</v>
      </c>
      <c r="G927">
        <v>2180.5</v>
      </c>
      <c r="H927">
        <v>2181</v>
      </c>
      <c r="I927">
        <v>2180.5</v>
      </c>
      <c r="J927">
        <v>2181</v>
      </c>
      <c r="K927">
        <v>2100</v>
      </c>
    </row>
    <row r="928" spans="5:11" x14ac:dyDescent="0.4">
      <c r="E928" t="s">
        <v>619</v>
      </c>
      <c r="F928" t="s">
        <v>547</v>
      </c>
      <c r="G928">
        <v>2181.5</v>
      </c>
      <c r="H928">
        <v>2181.5</v>
      </c>
      <c r="I928">
        <v>2181.5</v>
      </c>
      <c r="J928">
        <v>2181.5</v>
      </c>
      <c r="K928">
        <v>1300</v>
      </c>
    </row>
    <row r="929" spans="5:11" x14ac:dyDescent="0.4">
      <c r="E929" t="s">
        <v>619</v>
      </c>
      <c r="F929" t="s">
        <v>548</v>
      </c>
      <c r="G929">
        <v>2182</v>
      </c>
      <c r="H929">
        <v>2183.5</v>
      </c>
      <c r="I929">
        <v>2182</v>
      </c>
      <c r="J929">
        <v>2182.5</v>
      </c>
      <c r="K929">
        <v>4300</v>
      </c>
    </row>
    <row r="930" spans="5:11" x14ac:dyDescent="0.4">
      <c r="E930" t="s">
        <v>619</v>
      </c>
      <c r="F930" t="s">
        <v>549</v>
      </c>
      <c r="G930">
        <v>2182.5</v>
      </c>
      <c r="H930">
        <v>2182.5</v>
      </c>
      <c r="I930">
        <v>2181.5</v>
      </c>
      <c r="J930">
        <v>2182</v>
      </c>
      <c r="K930">
        <v>3100</v>
      </c>
    </row>
    <row r="931" spans="5:11" x14ac:dyDescent="0.4">
      <c r="E931" t="s">
        <v>619</v>
      </c>
      <c r="F931" t="s">
        <v>550</v>
      </c>
      <c r="G931">
        <v>2181.5</v>
      </c>
      <c r="H931">
        <v>2183</v>
      </c>
      <c r="I931">
        <v>2181.5</v>
      </c>
      <c r="J931">
        <v>2183</v>
      </c>
      <c r="K931">
        <v>3400</v>
      </c>
    </row>
    <row r="932" spans="5:11" x14ac:dyDescent="0.4">
      <c r="E932" t="s">
        <v>619</v>
      </c>
      <c r="F932" t="s">
        <v>551</v>
      </c>
      <c r="G932">
        <v>2183</v>
      </c>
      <c r="H932">
        <v>2183</v>
      </c>
      <c r="I932">
        <v>2183</v>
      </c>
      <c r="J932">
        <v>2183</v>
      </c>
      <c r="K932">
        <v>1600</v>
      </c>
    </row>
    <row r="933" spans="5:11" x14ac:dyDescent="0.4">
      <c r="E933" t="s">
        <v>619</v>
      </c>
      <c r="F933" t="s">
        <v>552</v>
      </c>
      <c r="G933">
        <v>2183</v>
      </c>
      <c r="H933">
        <v>2183.5</v>
      </c>
      <c r="I933">
        <v>2183</v>
      </c>
      <c r="J933">
        <v>2183</v>
      </c>
      <c r="K933">
        <v>1600</v>
      </c>
    </row>
    <row r="934" spans="5:11" x14ac:dyDescent="0.4">
      <c r="E934" t="s">
        <v>619</v>
      </c>
      <c r="F934" t="s">
        <v>553</v>
      </c>
      <c r="G934">
        <v>2183.5</v>
      </c>
      <c r="H934">
        <v>2184.5</v>
      </c>
      <c r="I934">
        <v>2183.5</v>
      </c>
      <c r="J934">
        <v>2184</v>
      </c>
      <c r="K934">
        <v>3900</v>
      </c>
    </row>
    <row r="935" spans="5:11" x14ac:dyDescent="0.4">
      <c r="E935" t="s">
        <v>619</v>
      </c>
      <c r="F935" t="s">
        <v>554</v>
      </c>
      <c r="G935">
        <v>2184</v>
      </c>
      <c r="H935">
        <v>2184</v>
      </c>
      <c r="I935">
        <v>2183.5</v>
      </c>
      <c r="J935">
        <v>2184</v>
      </c>
      <c r="K935">
        <v>1400</v>
      </c>
    </row>
    <row r="936" spans="5:11" x14ac:dyDescent="0.4">
      <c r="E936" t="s">
        <v>619</v>
      </c>
      <c r="F936" t="s">
        <v>555</v>
      </c>
      <c r="G936">
        <v>2183.5</v>
      </c>
      <c r="H936">
        <v>2184</v>
      </c>
      <c r="I936">
        <v>2183.5</v>
      </c>
      <c r="J936">
        <v>2184</v>
      </c>
      <c r="K936">
        <v>200</v>
      </c>
    </row>
    <row r="937" spans="5:11" x14ac:dyDescent="0.4">
      <c r="E937" t="s">
        <v>619</v>
      </c>
      <c r="F937" t="s">
        <v>556</v>
      </c>
      <c r="G937">
        <v>2183.5</v>
      </c>
      <c r="H937">
        <v>2183.5</v>
      </c>
      <c r="I937">
        <v>2183</v>
      </c>
      <c r="J937">
        <v>2183</v>
      </c>
      <c r="K937">
        <v>4900</v>
      </c>
    </row>
    <row r="938" spans="5:11" x14ac:dyDescent="0.4">
      <c r="E938" t="s">
        <v>619</v>
      </c>
      <c r="F938" t="s">
        <v>557</v>
      </c>
      <c r="G938">
        <v>2182.5</v>
      </c>
      <c r="H938">
        <v>2183.5</v>
      </c>
      <c r="I938">
        <v>2182</v>
      </c>
      <c r="J938">
        <v>2183.5</v>
      </c>
      <c r="K938">
        <v>6600</v>
      </c>
    </row>
    <row r="939" spans="5:11" x14ac:dyDescent="0.4">
      <c r="E939" t="s">
        <v>619</v>
      </c>
      <c r="F939" t="s">
        <v>558</v>
      </c>
      <c r="G939">
        <v>2183</v>
      </c>
      <c r="H939">
        <v>2183</v>
      </c>
      <c r="I939">
        <v>2183</v>
      </c>
      <c r="J939">
        <v>2183</v>
      </c>
      <c r="K939">
        <v>800</v>
      </c>
    </row>
    <row r="940" spans="5:11" x14ac:dyDescent="0.4">
      <c r="E940" t="s">
        <v>619</v>
      </c>
      <c r="F940" t="s">
        <v>559</v>
      </c>
      <c r="G940">
        <v>2183.5</v>
      </c>
      <c r="H940">
        <v>2184.5</v>
      </c>
      <c r="I940">
        <v>2183</v>
      </c>
      <c r="J940">
        <v>2184</v>
      </c>
      <c r="K940">
        <v>5900</v>
      </c>
    </row>
    <row r="941" spans="5:11" x14ac:dyDescent="0.4">
      <c r="E941" t="s">
        <v>619</v>
      </c>
      <c r="F941" t="s">
        <v>560</v>
      </c>
      <c r="G941">
        <v>2184</v>
      </c>
      <c r="H941">
        <v>2185</v>
      </c>
      <c r="I941">
        <v>2183</v>
      </c>
      <c r="J941">
        <v>2184.5</v>
      </c>
      <c r="K941">
        <v>6300</v>
      </c>
    </row>
    <row r="942" spans="5:11" x14ac:dyDescent="0.4">
      <c r="E942" t="s">
        <v>619</v>
      </c>
      <c r="F942" t="s">
        <v>561</v>
      </c>
      <c r="G942">
        <v>2184.5</v>
      </c>
      <c r="H942">
        <v>2184.5</v>
      </c>
      <c r="I942">
        <v>2183.5</v>
      </c>
      <c r="J942">
        <v>2183.5</v>
      </c>
      <c r="K942">
        <v>10900</v>
      </c>
    </row>
    <row r="943" spans="5:11" x14ac:dyDescent="0.4">
      <c r="E943" t="s">
        <v>619</v>
      </c>
      <c r="F943" t="s">
        <v>562</v>
      </c>
      <c r="G943">
        <v>2184</v>
      </c>
      <c r="H943">
        <v>2184.5</v>
      </c>
      <c r="I943">
        <v>2184</v>
      </c>
      <c r="J943">
        <v>2184.5</v>
      </c>
      <c r="K943">
        <v>3900</v>
      </c>
    </row>
    <row r="944" spans="5:11" x14ac:dyDescent="0.4">
      <c r="E944" t="s">
        <v>619</v>
      </c>
      <c r="F944" t="s">
        <v>563</v>
      </c>
      <c r="G944">
        <v>2184.5</v>
      </c>
      <c r="H944">
        <v>2185</v>
      </c>
      <c r="I944">
        <v>2184.5</v>
      </c>
      <c r="J944">
        <v>2184.5</v>
      </c>
      <c r="K944">
        <v>400</v>
      </c>
    </row>
    <row r="945" spans="5:11" x14ac:dyDescent="0.4">
      <c r="E945" t="s">
        <v>619</v>
      </c>
      <c r="F945" t="s">
        <v>564</v>
      </c>
      <c r="G945">
        <v>2184.5</v>
      </c>
      <c r="H945">
        <v>2184.5</v>
      </c>
      <c r="I945">
        <v>2184.5</v>
      </c>
      <c r="J945">
        <v>2184.5</v>
      </c>
      <c r="K945">
        <v>300</v>
      </c>
    </row>
    <row r="946" spans="5:11" x14ac:dyDescent="0.4">
      <c r="E946" t="s">
        <v>619</v>
      </c>
      <c r="F946" t="s">
        <v>565</v>
      </c>
      <c r="G946">
        <v>2185</v>
      </c>
      <c r="H946">
        <v>2186</v>
      </c>
      <c r="I946">
        <v>2185</v>
      </c>
      <c r="J946">
        <v>2185</v>
      </c>
      <c r="K946">
        <v>3400</v>
      </c>
    </row>
    <row r="947" spans="5:11" x14ac:dyDescent="0.4">
      <c r="E947" t="s">
        <v>619</v>
      </c>
      <c r="F947" t="s">
        <v>566</v>
      </c>
      <c r="G947">
        <v>2185</v>
      </c>
      <c r="H947">
        <v>2185</v>
      </c>
      <c r="I947">
        <v>2184.5</v>
      </c>
      <c r="J947">
        <v>2184.5</v>
      </c>
      <c r="K947">
        <v>2800</v>
      </c>
    </row>
    <row r="948" spans="5:11" x14ac:dyDescent="0.4">
      <c r="E948" t="s">
        <v>619</v>
      </c>
      <c r="F948" t="s">
        <v>567</v>
      </c>
      <c r="G948">
        <v>2185</v>
      </c>
      <c r="H948">
        <v>2185</v>
      </c>
      <c r="I948">
        <v>2185</v>
      </c>
      <c r="J948">
        <v>2185</v>
      </c>
      <c r="K948">
        <v>1300</v>
      </c>
    </row>
    <row r="949" spans="5:11" x14ac:dyDescent="0.4">
      <c r="E949" t="s">
        <v>619</v>
      </c>
      <c r="F949" t="s">
        <v>568</v>
      </c>
      <c r="G949">
        <v>2184.5</v>
      </c>
      <c r="H949">
        <v>2185</v>
      </c>
      <c r="I949">
        <v>2184.5</v>
      </c>
      <c r="J949">
        <v>2185</v>
      </c>
      <c r="K949">
        <v>400</v>
      </c>
    </row>
    <row r="950" spans="5:11" x14ac:dyDescent="0.4">
      <c r="E950" t="s">
        <v>619</v>
      </c>
      <c r="F950" t="s">
        <v>569</v>
      </c>
      <c r="G950">
        <v>2185</v>
      </c>
      <c r="H950">
        <v>2186.5</v>
      </c>
      <c r="I950">
        <v>2185</v>
      </c>
      <c r="J950">
        <v>2186.5</v>
      </c>
      <c r="K950">
        <v>5400</v>
      </c>
    </row>
    <row r="951" spans="5:11" x14ac:dyDescent="0.4">
      <c r="E951" t="s">
        <v>619</v>
      </c>
      <c r="F951" t="s">
        <v>570</v>
      </c>
      <c r="G951">
        <v>2186.5</v>
      </c>
      <c r="H951">
        <v>2186.5</v>
      </c>
      <c r="I951">
        <v>2186</v>
      </c>
      <c r="J951">
        <v>2186</v>
      </c>
      <c r="K951">
        <v>4100</v>
      </c>
    </row>
    <row r="952" spans="5:11" x14ac:dyDescent="0.4">
      <c r="E952" t="s">
        <v>619</v>
      </c>
      <c r="F952" t="s">
        <v>571</v>
      </c>
      <c r="G952">
        <v>2186</v>
      </c>
      <c r="H952">
        <v>2186</v>
      </c>
      <c r="I952">
        <v>2186</v>
      </c>
      <c r="J952">
        <v>2186</v>
      </c>
      <c r="K952">
        <v>2800</v>
      </c>
    </row>
    <row r="953" spans="5:11" x14ac:dyDescent="0.4">
      <c r="E953" t="s">
        <v>619</v>
      </c>
      <c r="F953" t="s">
        <v>572</v>
      </c>
      <c r="G953">
        <v>2186</v>
      </c>
      <c r="H953">
        <v>2186</v>
      </c>
      <c r="I953">
        <v>2185</v>
      </c>
      <c r="J953">
        <v>2185</v>
      </c>
      <c r="K953">
        <v>2900</v>
      </c>
    </row>
    <row r="954" spans="5:11" x14ac:dyDescent="0.4">
      <c r="E954" t="s">
        <v>619</v>
      </c>
      <c r="F954" t="s">
        <v>573</v>
      </c>
      <c r="G954">
        <v>2184.5</v>
      </c>
      <c r="H954">
        <v>2186</v>
      </c>
      <c r="I954">
        <v>2184.5</v>
      </c>
      <c r="J954">
        <v>2186</v>
      </c>
      <c r="K954">
        <v>3800</v>
      </c>
    </row>
    <row r="955" spans="5:11" x14ac:dyDescent="0.4">
      <c r="E955" t="s">
        <v>619</v>
      </c>
      <c r="F955" t="s">
        <v>574</v>
      </c>
      <c r="G955">
        <v>2186</v>
      </c>
      <c r="H955">
        <v>2186.5</v>
      </c>
      <c r="I955">
        <v>2186</v>
      </c>
      <c r="J955">
        <v>2186</v>
      </c>
      <c r="K955">
        <v>1500</v>
      </c>
    </row>
    <row r="956" spans="5:11" x14ac:dyDescent="0.4">
      <c r="E956" t="s">
        <v>619</v>
      </c>
      <c r="F956" t="s">
        <v>575</v>
      </c>
      <c r="G956">
        <v>2185.5</v>
      </c>
      <c r="H956">
        <v>2186.5</v>
      </c>
      <c r="I956">
        <v>2185</v>
      </c>
      <c r="J956">
        <v>2186</v>
      </c>
      <c r="K956">
        <v>12100</v>
      </c>
    </row>
    <row r="957" spans="5:11" x14ac:dyDescent="0.4">
      <c r="E957" t="s">
        <v>619</v>
      </c>
      <c r="F957" t="s">
        <v>576</v>
      </c>
      <c r="G957">
        <v>2186</v>
      </c>
      <c r="H957">
        <v>2186.5</v>
      </c>
      <c r="I957">
        <v>2185.5</v>
      </c>
      <c r="J957">
        <v>2185.5</v>
      </c>
      <c r="K957">
        <v>1500</v>
      </c>
    </row>
    <row r="958" spans="5:11" x14ac:dyDescent="0.4">
      <c r="E958" t="s">
        <v>619</v>
      </c>
      <c r="F958" t="s">
        <v>577</v>
      </c>
      <c r="G958">
        <v>2186</v>
      </c>
      <c r="H958">
        <v>2186</v>
      </c>
      <c r="I958">
        <v>2186</v>
      </c>
      <c r="J958">
        <v>2186</v>
      </c>
      <c r="K958">
        <v>1200</v>
      </c>
    </row>
    <row r="959" spans="5:11" x14ac:dyDescent="0.4">
      <c r="E959" t="s">
        <v>619</v>
      </c>
      <c r="F959" t="s">
        <v>578</v>
      </c>
      <c r="G959">
        <v>2185.5</v>
      </c>
      <c r="H959">
        <v>2186</v>
      </c>
      <c r="I959">
        <v>2184</v>
      </c>
      <c r="J959">
        <v>2184</v>
      </c>
      <c r="K959">
        <v>6700</v>
      </c>
    </row>
    <row r="960" spans="5:11" x14ac:dyDescent="0.4">
      <c r="E960" t="s">
        <v>619</v>
      </c>
      <c r="F960" t="s">
        <v>579</v>
      </c>
      <c r="G960">
        <v>2184.5</v>
      </c>
      <c r="H960">
        <v>2185.5</v>
      </c>
      <c r="I960">
        <v>2184.5</v>
      </c>
      <c r="J960">
        <v>2185</v>
      </c>
      <c r="K960">
        <v>3200</v>
      </c>
    </row>
    <row r="961" spans="5:11" x14ac:dyDescent="0.4">
      <c r="E961" t="s">
        <v>619</v>
      </c>
      <c r="F961" t="s">
        <v>580</v>
      </c>
      <c r="G961">
        <v>2185.5</v>
      </c>
      <c r="H961">
        <v>2186.5</v>
      </c>
      <c r="I961">
        <v>2185.5</v>
      </c>
      <c r="J961">
        <v>2186.5</v>
      </c>
      <c r="K961">
        <v>3100</v>
      </c>
    </row>
    <row r="962" spans="5:11" x14ac:dyDescent="0.4">
      <c r="E962" t="s">
        <v>619</v>
      </c>
      <c r="F962" t="s">
        <v>581</v>
      </c>
      <c r="G962">
        <v>2186.5</v>
      </c>
      <c r="H962">
        <v>2186.5</v>
      </c>
      <c r="I962">
        <v>2186</v>
      </c>
      <c r="J962">
        <v>2186</v>
      </c>
      <c r="K962">
        <v>1300</v>
      </c>
    </row>
    <row r="963" spans="5:11" x14ac:dyDescent="0.4">
      <c r="E963" t="s">
        <v>619</v>
      </c>
      <c r="F963" t="s">
        <v>582</v>
      </c>
      <c r="G963">
        <v>2186.5</v>
      </c>
      <c r="H963">
        <v>2186.5</v>
      </c>
      <c r="I963">
        <v>2185.5</v>
      </c>
      <c r="J963">
        <v>2185.5</v>
      </c>
      <c r="K963">
        <v>3400</v>
      </c>
    </row>
    <row r="964" spans="5:11" x14ac:dyDescent="0.4">
      <c r="E964" t="s">
        <v>619</v>
      </c>
      <c r="F964" t="s">
        <v>583</v>
      </c>
      <c r="G964">
        <v>2185.5</v>
      </c>
      <c r="H964">
        <v>2186.5</v>
      </c>
      <c r="I964">
        <v>2185.5</v>
      </c>
      <c r="J964">
        <v>2186.5</v>
      </c>
      <c r="K964">
        <v>5000</v>
      </c>
    </row>
    <row r="965" spans="5:11" x14ac:dyDescent="0.4">
      <c r="E965" t="s">
        <v>619</v>
      </c>
      <c r="F965" t="s">
        <v>584</v>
      </c>
      <c r="G965">
        <v>2186.5</v>
      </c>
      <c r="H965">
        <v>2186.5</v>
      </c>
      <c r="I965">
        <v>2185.5</v>
      </c>
      <c r="J965">
        <v>2186</v>
      </c>
      <c r="K965">
        <v>3100</v>
      </c>
    </row>
    <row r="966" spans="5:11" x14ac:dyDescent="0.4">
      <c r="E966" t="s">
        <v>619</v>
      </c>
      <c r="F966" t="s">
        <v>585</v>
      </c>
      <c r="G966">
        <v>2185.5</v>
      </c>
      <c r="H966">
        <v>2186</v>
      </c>
      <c r="I966">
        <v>2185.5</v>
      </c>
      <c r="J966">
        <v>2186</v>
      </c>
      <c r="K966">
        <v>4000</v>
      </c>
    </row>
    <row r="967" spans="5:11" x14ac:dyDescent="0.4">
      <c r="E967" t="s">
        <v>619</v>
      </c>
      <c r="F967" t="s">
        <v>586</v>
      </c>
      <c r="G967">
        <v>2186.5</v>
      </c>
      <c r="H967">
        <v>2186.5</v>
      </c>
      <c r="I967">
        <v>2184</v>
      </c>
      <c r="J967">
        <v>2184</v>
      </c>
      <c r="K967">
        <v>4200</v>
      </c>
    </row>
    <row r="968" spans="5:11" x14ac:dyDescent="0.4">
      <c r="E968" t="s">
        <v>619</v>
      </c>
      <c r="F968" t="s">
        <v>587</v>
      </c>
      <c r="G968">
        <v>2184.5</v>
      </c>
      <c r="H968">
        <v>2185</v>
      </c>
      <c r="I968">
        <v>2184</v>
      </c>
      <c r="J968">
        <v>2184</v>
      </c>
      <c r="K968">
        <v>3100</v>
      </c>
    </row>
    <row r="969" spans="5:11" x14ac:dyDescent="0.4">
      <c r="E969" t="s">
        <v>619</v>
      </c>
      <c r="F969" t="s">
        <v>588</v>
      </c>
      <c r="G969">
        <v>2184.5</v>
      </c>
      <c r="H969">
        <v>2184.5</v>
      </c>
      <c r="I969">
        <v>2184</v>
      </c>
      <c r="J969">
        <v>2184</v>
      </c>
      <c r="K969">
        <v>1000</v>
      </c>
    </row>
    <row r="970" spans="5:11" x14ac:dyDescent="0.4">
      <c r="E970" t="s">
        <v>619</v>
      </c>
      <c r="F970" t="s">
        <v>589</v>
      </c>
      <c r="G970">
        <v>2184.5</v>
      </c>
      <c r="H970">
        <v>2184.5</v>
      </c>
      <c r="I970">
        <v>2184</v>
      </c>
      <c r="J970">
        <v>2184.5</v>
      </c>
      <c r="K970">
        <v>1300</v>
      </c>
    </row>
    <row r="971" spans="5:11" x14ac:dyDescent="0.4">
      <c r="E971" t="s">
        <v>619</v>
      </c>
      <c r="F971" t="s">
        <v>590</v>
      </c>
      <c r="G971">
        <v>2184.5</v>
      </c>
      <c r="H971">
        <v>2185.5</v>
      </c>
      <c r="I971">
        <v>2184.5</v>
      </c>
      <c r="J971">
        <v>2185</v>
      </c>
      <c r="K971">
        <v>6300</v>
      </c>
    </row>
    <row r="972" spans="5:11" x14ac:dyDescent="0.4">
      <c r="E972" t="s">
        <v>619</v>
      </c>
      <c r="F972" t="s">
        <v>591</v>
      </c>
      <c r="G972">
        <v>2185</v>
      </c>
      <c r="H972">
        <v>2185</v>
      </c>
      <c r="I972">
        <v>2183.5</v>
      </c>
      <c r="J972">
        <v>2184</v>
      </c>
      <c r="K972">
        <v>10500</v>
      </c>
    </row>
    <row r="973" spans="5:11" x14ac:dyDescent="0.4">
      <c r="E973" t="s">
        <v>619</v>
      </c>
      <c r="F973" t="s">
        <v>592</v>
      </c>
      <c r="G973">
        <v>2183.5</v>
      </c>
      <c r="H973">
        <v>2183.5</v>
      </c>
      <c r="I973">
        <v>2181.5</v>
      </c>
      <c r="J973">
        <v>2181.5</v>
      </c>
      <c r="K973">
        <v>3000</v>
      </c>
    </row>
    <row r="974" spans="5:11" x14ac:dyDescent="0.4">
      <c r="E974" t="s">
        <v>619</v>
      </c>
      <c r="F974" t="s">
        <v>593</v>
      </c>
      <c r="G974">
        <v>2181.5</v>
      </c>
      <c r="H974">
        <v>2182</v>
      </c>
      <c r="I974">
        <v>2181.5</v>
      </c>
      <c r="J974">
        <v>2181.5</v>
      </c>
      <c r="K974">
        <v>4900</v>
      </c>
    </row>
    <row r="975" spans="5:11" x14ac:dyDescent="0.4">
      <c r="E975" t="s">
        <v>619</v>
      </c>
      <c r="F975" t="s">
        <v>594</v>
      </c>
      <c r="G975">
        <v>2181.5</v>
      </c>
      <c r="H975">
        <v>2181.5</v>
      </c>
      <c r="I975">
        <v>2179.5</v>
      </c>
      <c r="J975">
        <v>2180</v>
      </c>
      <c r="K975">
        <v>10500</v>
      </c>
    </row>
    <row r="976" spans="5:11" x14ac:dyDescent="0.4">
      <c r="E976" t="s">
        <v>619</v>
      </c>
      <c r="F976" t="s">
        <v>595</v>
      </c>
      <c r="G976">
        <v>2179.5</v>
      </c>
      <c r="H976">
        <v>2180</v>
      </c>
      <c r="I976">
        <v>2179.5</v>
      </c>
      <c r="J976">
        <v>2180</v>
      </c>
      <c r="K976">
        <v>3800</v>
      </c>
    </row>
    <row r="977" spans="5:11" x14ac:dyDescent="0.4">
      <c r="E977" t="s">
        <v>619</v>
      </c>
      <c r="F977" t="s">
        <v>596</v>
      </c>
      <c r="G977">
        <v>2180</v>
      </c>
      <c r="H977">
        <v>2180.5</v>
      </c>
      <c r="I977">
        <v>2177.5</v>
      </c>
      <c r="J977">
        <v>2178</v>
      </c>
      <c r="K977">
        <v>9500</v>
      </c>
    </row>
    <row r="978" spans="5:11" x14ac:dyDescent="0.4">
      <c r="E978" t="s">
        <v>619</v>
      </c>
      <c r="F978" t="s">
        <v>597</v>
      </c>
      <c r="G978">
        <v>2178.5</v>
      </c>
      <c r="H978">
        <v>2181</v>
      </c>
      <c r="I978">
        <v>2178.5</v>
      </c>
      <c r="J978">
        <v>2181</v>
      </c>
      <c r="K978">
        <v>2400</v>
      </c>
    </row>
    <row r="979" spans="5:11" x14ac:dyDescent="0.4">
      <c r="E979" t="s">
        <v>619</v>
      </c>
      <c r="F979" t="s">
        <v>598</v>
      </c>
      <c r="G979">
        <v>2180.5</v>
      </c>
      <c r="H979">
        <v>2182.5</v>
      </c>
      <c r="I979">
        <v>2179.5</v>
      </c>
      <c r="J979">
        <v>2182.5</v>
      </c>
      <c r="K979">
        <v>5600</v>
      </c>
    </row>
    <row r="980" spans="5:11" x14ac:dyDescent="0.4">
      <c r="E980" t="s">
        <v>619</v>
      </c>
      <c r="F980" t="s">
        <v>599</v>
      </c>
      <c r="G980">
        <v>2182</v>
      </c>
      <c r="H980">
        <v>2182</v>
      </c>
      <c r="I980">
        <v>2182</v>
      </c>
      <c r="J980">
        <v>2182</v>
      </c>
      <c r="K980">
        <v>200</v>
      </c>
    </row>
    <row r="981" spans="5:11" x14ac:dyDescent="0.4">
      <c r="E981" t="s">
        <v>619</v>
      </c>
      <c r="F981" t="s">
        <v>600</v>
      </c>
      <c r="G981">
        <v>2182</v>
      </c>
      <c r="H981">
        <v>2183.5</v>
      </c>
      <c r="I981">
        <v>2182</v>
      </c>
      <c r="J981">
        <v>2183</v>
      </c>
      <c r="K981">
        <v>4500</v>
      </c>
    </row>
    <row r="982" spans="5:11" x14ac:dyDescent="0.4">
      <c r="E982" t="s">
        <v>619</v>
      </c>
      <c r="F982" t="s">
        <v>601</v>
      </c>
      <c r="G982">
        <v>2182</v>
      </c>
      <c r="H982">
        <v>2182.5</v>
      </c>
      <c r="I982">
        <v>2182</v>
      </c>
      <c r="J982">
        <v>2182</v>
      </c>
      <c r="K982">
        <v>700</v>
      </c>
    </row>
    <row r="983" spans="5:11" x14ac:dyDescent="0.4">
      <c r="E983" t="s">
        <v>619</v>
      </c>
      <c r="F983" t="s">
        <v>602</v>
      </c>
      <c r="G983">
        <v>2182.5</v>
      </c>
      <c r="H983">
        <v>2184.5</v>
      </c>
      <c r="I983">
        <v>2182.5</v>
      </c>
      <c r="J983">
        <v>2184</v>
      </c>
      <c r="K983">
        <v>6000</v>
      </c>
    </row>
    <row r="984" spans="5:11" x14ac:dyDescent="0.4">
      <c r="E984" t="s">
        <v>619</v>
      </c>
      <c r="F984" t="s">
        <v>603</v>
      </c>
      <c r="G984">
        <v>2184.5</v>
      </c>
      <c r="H984">
        <v>2184.5</v>
      </c>
      <c r="I984">
        <v>2182</v>
      </c>
      <c r="J984">
        <v>2183.5</v>
      </c>
      <c r="K984">
        <v>13200</v>
      </c>
    </row>
    <row r="985" spans="5:11" x14ac:dyDescent="0.4">
      <c r="E985" t="s">
        <v>619</v>
      </c>
      <c r="F985" t="s">
        <v>604</v>
      </c>
      <c r="G985">
        <v>2184</v>
      </c>
      <c r="H985">
        <v>2184.5</v>
      </c>
      <c r="I985">
        <v>2183</v>
      </c>
      <c r="J985">
        <v>2183</v>
      </c>
      <c r="K985">
        <v>5100</v>
      </c>
    </row>
    <row r="986" spans="5:11" x14ac:dyDescent="0.4">
      <c r="E986" t="s">
        <v>619</v>
      </c>
      <c r="F986" t="s">
        <v>605</v>
      </c>
      <c r="G986">
        <v>2183</v>
      </c>
      <c r="H986">
        <v>2183.5</v>
      </c>
      <c r="I986">
        <v>2183</v>
      </c>
      <c r="J986">
        <v>2183.5</v>
      </c>
      <c r="K986">
        <v>1000</v>
      </c>
    </row>
    <row r="987" spans="5:11" x14ac:dyDescent="0.4">
      <c r="E987" t="s">
        <v>619</v>
      </c>
      <c r="F987" t="s">
        <v>606</v>
      </c>
      <c r="G987">
        <v>2183</v>
      </c>
      <c r="H987">
        <v>2184</v>
      </c>
      <c r="I987">
        <v>2183</v>
      </c>
      <c r="J987">
        <v>2184</v>
      </c>
      <c r="K987">
        <v>5300</v>
      </c>
    </row>
    <row r="988" spans="5:11" x14ac:dyDescent="0.4">
      <c r="E988" t="s">
        <v>619</v>
      </c>
      <c r="F988" t="s">
        <v>607</v>
      </c>
      <c r="G988">
        <v>2183.5</v>
      </c>
      <c r="H988">
        <v>2184</v>
      </c>
      <c r="I988">
        <v>2182.5</v>
      </c>
      <c r="J988">
        <v>2182.5</v>
      </c>
      <c r="K988">
        <v>5800</v>
      </c>
    </row>
    <row r="989" spans="5:11" x14ac:dyDescent="0.4">
      <c r="E989" t="s">
        <v>619</v>
      </c>
      <c r="F989" t="s">
        <v>608</v>
      </c>
      <c r="G989">
        <v>2183</v>
      </c>
      <c r="H989">
        <v>2184</v>
      </c>
      <c r="I989">
        <v>2182.5</v>
      </c>
      <c r="J989">
        <v>2183.5</v>
      </c>
      <c r="K989">
        <v>6800</v>
      </c>
    </row>
    <row r="990" spans="5:11" x14ac:dyDescent="0.4">
      <c r="E990" t="s">
        <v>619</v>
      </c>
      <c r="F990" t="s">
        <v>609</v>
      </c>
      <c r="G990">
        <v>2183</v>
      </c>
      <c r="H990">
        <v>2183.5</v>
      </c>
      <c r="I990">
        <v>2182.5</v>
      </c>
      <c r="J990">
        <v>2182.5</v>
      </c>
      <c r="K990">
        <v>2100</v>
      </c>
    </row>
    <row r="991" spans="5:11" x14ac:dyDescent="0.4">
      <c r="E991" t="s">
        <v>619</v>
      </c>
      <c r="F991" t="s">
        <v>610</v>
      </c>
      <c r="G991">
        <v>2182.5</v>
      </c>
      <c r="H991">
        <v>2182.5</v>
      </c>
      <c r="I991">
        <v>2181</v>
      </c>
      <c r="J991">
        <v>2181.5</v>
      </c>
      <c r="K991">
        <v>5300</v>
      </c>
    </row>
    <row r="992" spans="5:11" x14ac:dyDescent="0.4">
      <c r="E992" t="s">
        <v>619</v>
      </c>
      <c r="F992" t="s">
        <v>611</v>
      </c>
      <c r="G992">
        <v>2181</v>
      </c>
      <c r="H992">
        <v>2182.5</v>
      </c>
      <c r="I992">
        <v>2180.5</v>
      </c>
      <c r="J992">
        <v>2181</v>
      </c>
      <c r="K992">
        <v>14100</v>
      </c>
    </row>
    <row r="993" spans="2:11" x14ac:dyDescent="0.4">
      <c r="E993" t="s">
        <v>619</v>
      </c>
      <c r="F993" t="s">
        <v>612</v>
      </c>
      <c r="G993">
        <v>2181.5</v>
      </c>
      <c r="H993">
        <v>2182</v>
      </c>
      <c r="I993">
        <v>2181.5</v>
      </c>
      <c r="J993">
        <v>2181.5</v>
      </c>
      <c r="K993">
        <v>4000</v>
      </c>
    </row>
    <row r="994" spans="2:11" x14ac:dyDescent="0.4">
      <c r="E994" t="s">
        <v>619</v>
      </c>
      <c r="F994" t="s">
        <v>613</v>
      </c>
      <c r="G994">
        <v>2181.5</v>
      </c>
      <c r="H994">
        <v>2182</v>
      </c>
      <c r="I994">
        <v>2181</v>
      </c>
      <c r="J994">
        <v>2182</v>
      </c>
      <c r="K994">
        <v>6400</v>
      </c>
    </row>
    <row r="995" spans="2:11" x14ac:dyDescent="0.4">
      <c r="E995" t="s">
        <v>619</v>
      </c>
      <c r="F995" t="s">
        <v>614</v>
      </c>
      <c r="G995">
        <v>2182</v>
      </c>
      <c r="H995">
        <v>2182</v>
      </c>
      <c r="I995">
        <v>2181</v>
      </c>
      <c r="J995">
        <v>2181</v>
      </c>
      <c r="K995">
        <v>4900</v>
      </c>
    </row>
    <row r="996" spans="2:11" x14ac:dyDescent="0.4">
      <c r="E996" t="s">
        <v>619</v>
      </c>
      <c r="F996" t="s">
        <v>615</v>
      </c>
      <c r="G996">
        <v>2181</v>
      </c>
      <c r="H996">
        <v>2182</v>
      </c>
      <c r="I996">
        <v>2180.5</v>
      </c>
      <c r="J996">
        <v>2181</v>
      </c>
      <c r="K996">
        <v>3800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2181</v>
      </c>
      <c r="H1002">
        <v>2181</v>
      </c>
      <c r="I1002">
        <v>2181</v>
      </c>
      <c r="J1002">
        <v>2181</v>
      </c>
      <c r="K1002">
        <v>589500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FDCF2-16A2-4AEA-A263-3FE616BF4A08}">
  <sheetPr codeName="Sheet58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code!A6</f>
        <v>1803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635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1585.5</v>
      </c>
      <c r="H6">
        <v>1585.5</v>
      </c>
      <c r="I6">
        <v>1585.5</v>
      </c>
      <c r="J6">
        <v>1585.5</v>
      </c>
      <c r="K6">
        <v>681300</v>
      </c>
    </row>
    <row r="7" spans="1:11" x14ac:dyDescent="0.4">
      <c r="E7" t="s">
        <v>289</v>
      </c>
      <c r="F7" t="s">
        <v>290</v>
      </c>
      <c r="G7">
        <v>1588</v>
      </c>
      <c r="H7">
        <v>1589.5</v>
      </c>
      <c r="I7">
        <v>1586</v>
      </c>
      <c r="J7">
        <v>1587</v>
      </c>
      <c r="K7">
        <v>55000</v>
      </c>
    </row>
    <row r="8" spans="1:11" x14ac:dyDescent="0.4">
      <c r="E8" t="s">
        <v>289</v>
      </c>
      <c r="F8" t="s">
        <v>291</v>
      </c>
      <c r="G8">
        <v>1587</v>
      </c>
      <c r="H8">
        <v>1587.5</v>
      </c>
      <c r="I8">
        <v>1583.5</v>
      </c>
      <c r="J8">
        <v>1584</v>
      </c>
      <c r="K8">
        <v>5500</v>
      </c>
    </row>
    <row r="9" spans="1:11" x14ac:dyDescent="0.4">
      <c r="E9" t="s">
        <v>289</v>
      </c>
      <c r="F9" t="s">
        <v>292</v>
      </c>
      <c r="G9">
        <v>1585</v>
      </c>
      <c r="H9">
        <v>1586.5</v>
      </c>
      <c r="I9">
        <v>1581.5</v>
      </c>
      <c r="J9">
        <v>1586.5</v>
      </c>
      <c r="K9">
        <v>14700</v>
      </c>
    </row>
    <row r="10" spans="1:11" x14ac:dyDescent="0.4">
      <c r="E10" t="s">
        <v>289</v>
      </c>
      <c r="F10" t="s">
        <v>293</v>
      </c>
      <c r="G10">
        <v>1586</v>
      </c>
      <c r="H10">
        <v>1586</v>
      </c>
      <c r="I10">
        <v>1584</v>
      </c>
      <c r="J10">
        <v>1584</v>
      </c>
      <c r="K10">
        <v>6200</v>
      </c>
    </row>
    <row r="11" spans="1:11" x14ac:dyDescent="0.4">
      <c r="E11" t="s">
        <v>289</v>
      </c>
      <c r="F11" t="s">
        <v>294</v>
      </c>
      <c r="G11">
        <v>1585</v>
      </c>
      <c r="H11">
        <v>1585.5</v>
      </c>
      <c r="I11">
        <v>1583.5</v>
      </c>
      <c r="J11">
        <v>1583.5</v>
      </c>
      <c r="K11">
        <v>1600</v>
      </c>
    </row>
    <row r="12" spans="1:11" x14ac:dyDescent="0.4">
      <c r="E12" t="s">
        <v>289</v>
      </c>
      <c r="F12" t="s">
        <v>295</v>
      </c>
      <c r="G12">
        <v>1584</v>
      </c>
      <c r="H12">
        <v>1584.5</v>
      </c>
      <c r="I12">
        <v>1583</v>
      </c>
      <c r="J12">
        <v>1583.5</v>
      </c>
      <c r="K12">
        <v>1900</v>
      </c>
    </row>
    <row r="13" spans="1:11" x14ac:dyDescent="0.4">
      <c r="E13" t="s">
        <v>289</v>
      </c>
      <c r="F13" t="s">
        <v>296</v>
      </c>
      <c r="G13">
        <v>1583.5</v>
      </c>
      <c r="H13">
        <v>1584</v>
      </c>
      <c r="I13">
        <v>1583</v>
      </c>
      <c r="J13">
        <v>1584</v>
      </c>
      <c r="K13">
        <v>1500</v>
      </c>
    </row>
    <row r="14" spans="1:11" x14ac:dyDescent="0.4">
      <c r="E14" t="s">
        <v>289</v>
      </c>
      <c r="F14" t="s">
        <v>297</v>
      </c>
      <c r="G14">
        <v>1584.5</v>
      </c>
      <c r="H14">
        <v>1585</v>
      </c>
      <c r="I14">
        <v>1584.5</v>
      </c>
      <c r="J14">
        <v>1584.5</v>
      </c>
      <c r="K14">
        <v>2600</v>
      </c>
    </row>
    <row r="15" spans="1:11" x14ac:dyDescent="0.4">
      <c r="E15" t="s">
        <v>289</v>
      </c>
      <c r="F15" t="s">
        <v>298</v>
      </c>
      <c r="G15">
        <v>1585.5</v>
      </c>
      <c r="H15">
        <v>1588</v>
      </c>
      <c r="I15">
        <v>1585</v>
      </c>
      <c r="J15">
        <v>1588</v>
      </c>
      <c r="K15">
        <v>5300</v>
      </c>
    </row>
    <row r="16" spans="1:11" x14ac:dyDescent="0.4">
      <c r="E16" t="s">
        <v>289</v>
      </c>
      <c r="F16" t="s">
        <v>299</v>
      </c>
      <c r="G16">
        <v>1587.5</v>
      </c>
      <c r="H16">
        <v>1590.5</v>
      </c>
      <c r="I16">
        <v>1587</v>
      </c>
      <c r="J16">
        <v>1590</v>
      </c>
      <c r="K16">
        <v>51300</v>
      </c>
    </row>
    <row r="17" spans="5:11" x14ac:dyDescent="0.4">
      <c r="E17" t="s">
        <v>289</v>
      </c>
      <c r="F17" t="s">
        <v>300</v>
      </c>
      <c r="G17">
        <v>1589.5</v>
      </c>
      <c r="H17">
        <v>1590</v>
      </c>
      <c r="I17">
        <v>1585.5</v>
      </c>
      <c r="J17">
        <v>1585.5</v>
      </c>
      <c r="K17">
        <v>11400</v>
      </c>
    </row>
    <row r="18" spans="5:11" x14ac:dyDescent="0.4">
      <c r="E18" t="s">
        <v>289</v>
      </c>
      <c r="F18" t="s">
        <v>301</v>
      </c>
      <c r="G18">
        <v>1585.5</v>
      </c>
      <c r="H18">
        <v>1585.5</v>
      </c>
      <c r="I18">
        <v>1584</v>
      </c>
      <c r="J18">
        <v>1585.5</v>
      </c>
      <c r="K18">
        <v>1500</v>
      </c>
    </row>
    <row r="19" spans="5:11" x14ac:dyDescent="0.4">
      <c r="E19" t="s">
        <v>289</v>
      </c>
      <c r="F19" t="s">
        <v>302</v>
      </c>
      <c r="G19">
        <v>1586.5</v>
      </c>
      <c r="H19">
        <v>1586.5</v>
      </c>
      <c r="I19">
        <v>1584</v>
      </c>
      <c r="J19">
        <v>1585</v>
      </c>
      <c r="K19">
        <v>14500</v>
      </c>
    </row>
    <row r="20" spans="5:11" x14ac:dyDescent="0.4">
      <c r="E20" t="s">
        <v>289</v>
      </c>
      <c r="F20" t="s">
        <v>303</v>
      </c>
      <c r="G20">
        <v>1585</v>
      </c>
      <c r="H20">
        <v>1585</v>
      </c>
      <c r="I20">
        <v>1583</v>
      </c>
      <c r="J20">
        <v>1583.5</v>
      </c>
      <c r="K20">
        <v>8300</v>
      </c>
    </row>
    <row r="21" spans="5:11" x14ac:dyDescent="0.4">
      <c r="E21" t="s">
        <v>289</v>
      </c>
      <c r="F21" t="s">
        <v>304</v>
      </c>
      <c r="G21">
        <v>1583.5</v>
      </c>
      <c r="H21">
        <v>1584</v>
      </c>
      <c r="I21">
        <v>1582.5</v>
      </c>
      <c r="J21">
        <v>1583.5</v>
      </c>
      <c r="K21">
        <v>8300</v>
      </c>
    </row>
    <row r="22" spans="5:11" x14ac:dyDescent="0.4">
      <c r="E22" t="s">
        <v>289</v>
      </c>
      <c r="F22" t="s">
        <v>305</v>
      </c>
      <c r="G22">
        <v>1584</v>
      </c>
      <c r="H22">
        <v>1586</v>
      </c>
      <c r="I22">
        <v>1583</v>
      </c>
      <c r="J22">
        <v>1583</v>
      </c>
      <c r="K22">
        <v>4000</v>
      </c>
    </row>
    <row r="23" spans="5:11" x14ac:dyDescent="0.4">
      <c r="E23" t="s">
        <v>289</v>
      </c>
      <c r="F23" t="s">
        <v>306</v>
      </c>
      <c r="G23">
        <v>1584</v>
      </c>
      <c r="H23">
        <v>1585.5</v>
      </c>
      <c r="I23">
        <v>1584</v>
      </c>
      <c r="J23">
        <v>1585.5</v>
      </c>
      <c r="K23">
        <v>1500</v>
      </c>
    </row>
    <row r="24" spans="5:11" x14ac:dyDescent="0.4">
      <c r="E24" t="s">
        <v>289</v>
      </c>
      <c r="F24" t="s">
        <v>307</v>
      </c>
      <c r="G24">
        <v>1585</v>
      </c>
      <c r="H24">
        <v>1585</v>
      </c>
      <c r="I24">
        <v>1584.5</v>
      </c>
      <c r="J24">
        <v>1585</v>
      </c>
      <c r="K24">
        <v>1500</v>
      </c>
    </row>
    <row r="25" spans="5:11" x14ac:dyDescent="0.4">
      <c r="E25" t="s">
        <v>289</v>
      </c>
      <c r="F25" t="s">
        <v>308</v>
      </c>
      <c r="G25">
        <v>1585.5</v>
      </c>
      <c r="H25">
        <v>1585.5</v>
      </c>
      <c r="I25">
        <v>1581.5</v>
      </c>
      <c r="J25">
        <v>1582</v>
      </c>
      <c r="K25">
        <v>11500</v>
      </c>
    </row>
    <row r="26" spans="5:11" x14ac:dyDescent="0.4">
      <c r="E26" t="s">
        <v>289</v>
      </c>
      <c r="F26" t="s">
        <v>309</v>
      </c>
      <c r="G26">
        <v>1582.5</v>
      </c>
      <c r="H26">
        <v>1582.5</v>
      </c>
      <c r="I26">
        <v>1580</v>
      </c>
      <c r="J26">
        <v>1580</v>
      </c>
      <c r="K26">
        <v>3000</v>
      </c>
    </row>
    <row r="27" spans="5:11" x14ac:dyDescent="0.4">
      <c r="E27" t="s">
        <v>289</v>
      </c>
      <c r="F27" t="s">
        <v>310</v>
      </c>
      <c r="G27">
        <v>1581</v>
      </c>
      <c r="H27">
        <v>1582</v>
      </c>
      <c r="I27">
        <v>1580.5</v>
      </c>
      <c r="J27">
        <v>1580.5</v>
      </c>
      <c r="K27">
        <v>1600</v>
      </c>
    </row>
    <row r="28" spans="5:11" x14ac:dyDescent="0.4">
      <c r="E28" t="s">
        <v>289</v>
      </c>
      <c r="F28" t="s">
        <v>311</v>
      </c>
      <c r="G28">
        <v>1580.5</v>
      </c>
      <c r="H28">
        <v>1580.5</v>
      </c>
      <c r="I28">
        <v>1578.5</v>
      </c>
      <c r="J28">
        <v>1578.5</v>
      </c>
      <c r="K28">
        <v>2900</v>
      </c>
    </row>
    <row r="29" spans="5:11" x14ac:dyDescent="0.4">
      <c r="E29" t="s">
        <v>289</v>
      </c>
      <c r="F29" t="s">
        <v>312</v>
      </c>
      <c r="G29">
        <v>1579</v>
      </c>
      <c r="H29">
        <v>1579.5</v>
      </c>
      <c r="I29">
        <v>1577.5</v>
      </c>
      <c r="J29">
        <v>1578.5</v>
      </c>
      <c r="K29">
        <v>11300</v>
      </c>
    </row>
    <row r="30" spans="5:11" x14ac:dyDescent="0.4">
      <c r="E30" t="s">
        <v>289</v>
      </c>
      <c r="F30" t="s">
        <v>313</v>
      </c>
      <c r="G30">
        <v>1578.5</v>
      </c>
      <c r="H30">
        <v>1578.5</v>
      </c>
      <c r="I30">
        <v>1574.5</v>
      </c>
      <c r="J30">
        <v>1574.5</v>
      </c>
      <c r="K30">
        <v>4100</v>
      </c>
    </row>
    <row r="31" spans="5:11" x14ac:dyDescent="0.4">
      <c r="E31" t="s">
        <v>289</v>
      </c>
      <c r="F31" t="s">
        <v>314</v>
      </c>
      <c r="G31">
        <v>1575</v>
      </c>
      <c r="H31">
        <v>1575</v>
      </c>
      <c r="I31">
        <v>1574.5</v>
      </c>
      <c r="J31">
        <v>1574.5</v>
      </c>
      <c r="K31">
        <v>1200</v>
      </c>
    </row>
    <row r="32" spans="5:11" x14ac:dyDescent="0.4">
      <c r="E32" t="s">
        <v>289</v>
      </c>
      <c r="F32" t="s">
        <v>315</v>
      </c>
      <c r="G32">
        <v>1575.5</v>
      </c>
      <c r="H32">
        <v>1576.5</v>
      </c>
      <c r="I32">
        <v>1575.5</v>
      </c>
      <c r="J32">
        <v>1576</v>
      </c>
      <c r="K32">
        <v>1800</v>
      </c>
    </row>
    <row r="33" spans="5:11" x14ac:dyDescent="0.4">
      <c r="E33" t="s">
        <v>289</v>
      </c>
      <c r="F33" t="s">
        <v>316</v>
      </c>
      <c r="G33">
        <v>1575.5</v>
      </c>
      <c r="H33">
        <v>1575.5</v>
      </c>
      <c r="I33">
        <v>1575</v>
      </c>
      <c r="J33">
        <v>1575.5</v>
      </c>
      <c r="K33">
        <v>1100</v>
      </c>
    </row>
    <row r="34" spans="5:11" x14ac:dyDescent="0.4">
      <c r="E34" t="s">
        <v>289</v>
      </c>
      <c r="F34" t="s">
        <v>317</v>
      </c>
      <c r="G34">
        <v>1575</v>
      </c>
      <c r="H34">
        <v>1575.5</v>
      </c>
      <c r="I34">
        <v>1575</v>
      </c>
      <c r="J34">
        <v>1575</v>
      </c>
      <c r="K34">
        <v>700</v>
      </c>
    </row>
    <row r="35" spans="5:11" x14ac:dyDescent="0.4">
      <c r="E35" t="s">
        <v>289</v>
      </c>
      <c r="F35" t="s">
        <v>318</v>
      </c>
      <c r="G35">
        <v>1575</v>
      </c>
      <c r="H35">
        <v>1576.5</v>
      </c>
      <c r="I35">
        <v>1575</v>
      </c>
      <c r="J35">
        <v>1575.5</v>
      </c>
      <c r="K35">
        <v>4100</v>
      </c>
    </row>
    <row r="36" spans="5:11" x14ac:dyDescent="0.4">
      <c r="E36" t="s">
        <v>289</v>
      </c>
      <c r="F36" t="s">
        <v>319</v>
      </c>
      <c r="G36">
        <v>1575.5</v>
      </c>
      <c r="H36">
        <v>1576.5</v>
      </c>
      <c r="I36">
        <v>1575.5</v>
      </c>
      <c r="J36">
        <v>1576.5</v>
      </c>
      <c r="K36">
        <v>1300</v>
      </c>
    </row>
    <row r="37" spans="5:11" x14ac:dyDescent="0.4">
      <c r="E37" t="s">
        <v>289</v>
      </c>
      <c r="F37" t="s">
        <v>320</v>
      </c>
      <c r="G37">
        <v>1577</v>
      </c>
      <c r="H37">
        <v>1578</v>
      </c>
      <c r="I37">
        <v>1576.5</v>
      </c>
      <c r="J37">
        <v>1578</v>
      </c>
      <c r="K37">
        <v>1000</v>
      </c>
    </row>
    <row r="38" spans="5:11" x14ac:dyDescent="0.4">
      <c r="E38" t="s">
        <v>289</v>
      </c>
      <c r="F38" t="s">
        <v>321</v>
      </c>
      <c r="G38">
        <v>1577.5</v>
      </c>
      <c r="H38">
        <v>1577.5</v>
      </c>
      <c r="I38">
        <v>1576.5</v>
      </c>
      <c r="J38">
        <v>1576.5</v>
      </c>
      <c r="K38">
        <v>600</v>
      </c>
    </row>
    <row r="39" spans="5:11" x14ac:dyDescent="0.4">
      <c r="E39" t="s">
        <v>289</v>
      </c>
      <c r="F39" t="s">
        <v>322</v>
      </c>
      <c r="G39">
        <v>1577</v>
      </c>
      <c r="H39">
        <v>1577.5</v>
      </c>
      <c r="I39">
        <v>1576.5</v>
      </c>
      <c r="J39">
        <v>1576.5</v>
      </c>
      <c r="K39">
        <v>2600</v>
      </c>
    </row>
    <row r="40" spans="5:11" x14ac:dyDescent="0.4">
      <c r="E40" t="s">
        <v>289</v>
      </c>
      <c r="F40" t="s">
        <v>323</v>
      </c>
      <c r="G40">
        <v>1576.5</v>
      </c>
      <c r="H40">
        <v>1577</v>
      </c>
      <c r="I40">
        <v>1576.5</v>
      </c>
      <c r="J40">
        <v>1577</v>
      </c>
      <c r="K40">
        <v>400</v>
      </c>
    </row>
    <row r="41" spans="5:11" x14ac:dyDescent="0.4">
      <c r="E41" t="s">
        <v>289</v>
      </c>
      <c r="F41" t="s">
        <v>324</v>
      </c>
      <c r="G41">
        <v>1577</v>
      </c>
      <c r="H41">
        <v>1578.5</v>
      </c>
      <c r="I41">
        <v>1577</v>
      </c>
      <c r="J41">
        <v>1577.5</v>
      </c>
      <c r="K41">
        <v>3800</v>
      </c>
    </row>
    <row r="42" spans="5:11" x14ac:dyDescent="0.4">
      <c r="E42" t="s">
        <v>289</v>
      </c>
      <c r="F42" t="s">
        <v>325</v>
      </c>
      <c r="G42">
        <v>1578.5</v>
      </c>
      <c r="H42">
        <v>1580</v>
      </c>
      <c r="I42">
        <v>1578</v>
      </c>
      <c r="J42">
        <v>1578</v>
      </c>
      <c r="K42">
        <v>3100</v>
      </c>
    </row>
    <row r="43" spans="5:11" x14ac:dyDescent="0.4">
      <c r="E43" t="s">
        <v>289</v>
      </c>
      <c r="F43" t="s">
        <v>326</v>
      </c>
      <c r="G43">
        <v>1578.5</v>
      </c>
      <c r="H43">
        <v>1580</v>
      </c>
      <c r="I43">
        <v>1578.5</v>
      </c>
      <c r="J43">
        <v>1580</v>
      </c>
      <c r="K43">
        <v>1100</v>
      </c>
    </row>
    <row r="44" spans="5:11" x14ac:dyDescent="0.4">
      <c r="E44" t="s">
        <v>289</v>
      </c>
      <c r="F44" t="s">
        <v>327</v>
      </c>
      <c r="G44">
        <v>1580.5</v>
      </c>
      <c r="H44">
        <v>1581</v>
      </c>
      <c r="I44">
        <v>1580.5</v>
      </c>
      <c r="J44">
        <v>1581</v>
      </c>
      <c r="K44">
        <v>600</v>
      </c>
    </row>
    <row r="45" spans="5:11" x14ac:dyDescent="0.4">
      <c r="E45" t="s">
        <v>289</v>
      </c>
      <c r="F45" t="s">
        <v>328</v>
      </c>
      <c r="G45">
        <v>1581</v>
      </c>
      <c r="H45">
        <v>1583</v>
      </c>
      <c r="I45">
        <v>1580</v>
      </c>
      <c r="J45">
        <v>1583</v>
      </c>
      <c r="K45">
        <v>3500</v>
      </c>
    </row>
    <row r="46" spans="5:11" x14ac:dyDescent="0.4">
      <c r="E46" t="s">
        <v>289</v>
      </c>
      <c r="F46" t="s">
        <v>329</v>
      </c>
      <c r="G46">
        <v>1582.5</v>
      </c>
      <c r="H46">
        <v>1582.5</v>
      </c>
      <c r="I46">
        <v>1581.5</v>
      </c>
      <c r="J46">
        <v>1581.5</v>
      </c>
      <c r="K46">
        <v>1000</v>
      </c>
    </row>
    <row r="47" spans="5:11" x14ac:dyDescent="0.4">
      <c r="E47" t="s">
        <v>289</v>
      </c>
      <c r="F47" t="s">
        <v>330</v>
      </c>
      <c r="G47">
        <v>1582</v>
      </c>
      <c r="H47">
        <v>1583</v>
      </c>
      <c r="I47">
        <v>1582</v>
      </c>
      <c r="J47">
        <v>1583</v>
      </c>
      <c r="K47">
        <v>1700</v>
      </c>
    </row>
    <row r="48" spans="5:11" x14ac:dyDescent="0.4">
      <c r="E48" t="s">
        <v>289</v>
      </c>
      <c r="F48" t="s">
        <v>331</v>
      </c>
      <c r="G48">
        <v>1582.5</v>
      </c>
      <c r="H48">
        <v>1583</v>
      </c>
      <c r="I48">
        <v>1582</v>
      </c>
      <c r="J48">
        <v>1582.5</v>
      </c>
      <c r="K48">
        <v>1700</v>
      </c>
    </row>
    <row r="49" spans="5:11" x14ac:dyDescent="0.4">
      <c r="E49" t="s">
        <v>289</v>
      </c>
      <c r="F49" t="s">
        <v>332</v>
      </c>
      <c r="G49">
        <v>1583</v>
      </c>
      <c r="H49">
        <v>1583</v>
      </c>
      <c r="I49">
        <v>1582.5</v>
      </c>
      <c r="J49">
        <v>1582.5</v>
      </c>
      <c r="K49">
        <v>3200</v>
      </c>
    </row>
    <row r="50" spans="5:11" x14ac:dyDescent="0.4">
      <c r="E50" t="s">
        <v>289</v>
      </c>
      <c r="F50" t="s">
        <v>333</v>
      </c>
      <c r="G50">
        <v>1583.5</v>
      </c>
      <c r="H50">
        <v>1584</v>
      </c>
      <c r="I50">
        <v>1583.5</v>
      </c>
      <c r="J50">
        <v>1583.5</v>
      </c>
      <c r="K50">
        <v>900</v>
      </c>
    </row>
    <row r="51" spans="5:11" x14ac:dyDescent="0.4">
      <c r="E51" t="s">
        <v>289</v>
      </c>
      <c r="F51" t="s">
        <v>334</v>
      </c>
      <c r="G51">
        <v>1583</v>
      </c>
      <c r="H51">
        <v>1583.5</v>
      </c>
      <c r="I51">
        <v>1582.5</v>
      </c>
      <c r="J51">
        <v>1583.5</v>
      </c>
      <c r="K51">
        <v>900</v>
      </c>
    </row>
    <row r="52" spans="5:11" x14ac:dyDescent="0.4">
      <c r="E52" t="s">
        <v>289</v>
      </c>
      <c r="F52" t="s">
        <v>335</v>
      </c>
      <c r="G52">
        <v>1584</v>
      </c>
      <c r="H52">
        <v>1584</v>
      </c>
      <c r="I52">
        <v>1584</v>
      </c>
      <c r="J52">
        <v>1584</v>
      </c>
      <c r="K52">
        <v>200</v>
      </c>
    </row>
    <row r="53" spans="5:11" x14ac:dyDescent="0.4">
      <c r="E53" t="s">
        <v>289</v>
      </c>
      <c r="F53" t="s">
        <v>336</v>
      </c>
      <c r="G53">
        <v>1584.5</v>
      </c>
      <c r="H53">
        <v>1585</v>
      </c>
      <c r="I53">
        <v>1584.5</v>
      </c>
      <c r="J53">
        <v>1585</v>
      </c>
      <c r="K53">
        <v>600</v>
      </c>
    </row>
    <row r="54" spans="5:11" x14ac:dyDescent="0.4">
      <c r="E54" t="s">
        <v>289</v>
      </c>
      <c r="F54" t="s">
        <v>337</v>
      </c>
      <c r="G54">
        <v>1584.5</v>
      </c>
      <c r="H54">
        <v>1585.5</v>
      </c>
      <c r="I54">
        <v>1584.5</v>
      </c>
      <c r="J54">
        <v>1584.5</v>
      </c>
      <c r="K54">
        <v>3900</v>
      </c>
    </row>
    <row r="55" spans="5:11" x14ac:dyDescent="0.4">
      <c r="E55" t="s">
        <v>289</v>
      </c>
      <c r="F55" t="s">
        <v>338</v>
      </c>
      <c r="G55">
        <v>1585</v>
      </c>
      <c r="H55">
        <v>1585.5</v>
      </c>
      <c r="I55">
        <v>1585</v>
      </c>
      <c r="J55">
        <v>1585</v>
      </c>
      <c r="K55">
        <v>1000</v>
      </c>
    </row>
    <row r="56" spans="5:11" x14ac:dyDescent="0.4">
      <c r="E56" t="s">
        <v>289</v>
      </c>
      <c r="F56" t="s">
        <v>339</v>
      </c>
      <c r="G56">
        <v>1585</v>
      </c>
      <c r="H56">
        <v>1585</v>
      </c>
      <c r="I56">
        <v>1585</v>
      </c>
      <c r="J56">
        <v>1585</v>
      </c>
      <c r="K56">
        <v>300</v>
      </c>
    </row>
    <row r="57" spans="5:11" x14ac:dyDescent="0.4">
      <c r="E57" t="s">
        <v>289</v>
      </c>
      <c r="F57" t="s">
        <v>340</v>
      </c>
      <c r="G57">
        <v>1585</v>
      </c>
      <c r="H57">
        <v>1585.5</v>
      </c>
      <c r="I57">
        <v>1585</v>
      </c>
      <c r="J57">
        <v>1585.5</v>
      </c>
      <c r="K57">
        <v>400</v>
      </c>
    </row>
    <row r="58" spans="5:11" x14ac:dyDescent="0.4">
      <c r="E58" t="s">
        <v>289</v>
      </c>
      <c r="F58" t="s">
        <v>341</v>
      </c>
      <c r="G58">
        <v>1585</v>
      </c>
      <c r="H58">
        <v>1585</v>
      </c>
      <c r="I58">
        <v>1584.5</v>
      </c>
      <c r="J58">
        <v>1585</v>
      </c>
      <c r="K58">
        <v>1000</v>
      </c>
    </row>
    <row r="59" spans="5:11" x14ac:dyDescent="0.4">
      <c r="E59" t="s">
        <v>289</v>
      </c>
      <c r="F59" t="s">
        <v>342</v>
      </c>
      <c r="G59">
        <v>1585</v>
      </c>
      <c r="H59">
        <v>1586</v>
      </c>
      <c r="I59">
        <v>1585</v>
      </c>
      <c r="J59">
        <v>1586</v>
      </c>
      <c r="K59">
        <v>2800</v>
      </c>
    </row>
    <row r="60" spans="5:11" x14ac:dyDescent="0.4">
      <c r="E60" t="s">
        <v>289</v>
      </c>
      <c r="F60" t="s">
        <v>343</v>
      </c>
      <c r="G60">
        <v>1586</v>
      </c>
      <c r="H60">
        <v>1587</v>
      </c>
      <c r="I60">
        <v>1585.5</v>
      </c>
      <c r="J60">
        <v>1587</v>
      </c>
      <c r="K60">
        <v>600</v>
      </c>
    </row>
    <row r="61" spans="5:11" x14ac:dyDescent="0.4">
      <c r="E61" t="s">
        <v>289</v>
      </c>
      <c r="F61" t="s">
        <v>344</v>
      </c>
      <c r="G61">
        <v>1587</v>
      </c>
      <c r="H61">
        <v>1588</v>
      </c>
      <c r="I61">
        <v>1587</v>
      </c>
      <c r="J61">
        <v>1588</v>
      </c>
      <c r="K61">
        <v>500</v>
      </c>
    </row>
    <row r="62" spans="5:11" x14ac:dyDescent="0.4">
      <c r="E62" t="s">
        <v>289</v>
      </c>
      <c r="F62" t="s">
        <v>345</v>
      </c>
      <c r="G62">
        <v>1588</v>
      </c>
      <c r="H62">
        <v>1588</v>
      </c>
      <c r="I62">
        <v>1588</v>
      </c>
      <c r="J62">
        <v>1588</v>
      </c>
      <c r="K62">
        <v>200</v>
      </c>
    </row>
    <row r="63" spans="5:11" x14ac:dyDescent="0.4">
      <c r="E63" t="s">
        <v>289</v>
      </c>
      <c r="F63" t="s">
        <v>346</v>
      </c>
      <c r="G63">
        <v>1587.5</v>
      </c>
      <c r="H63">
        <v>1587.5</v>
      </c>
      <c r="I63">
        <v>1586</v>
      </c>
      <c r="J63">
        <v>1586.5</v>
      </c>
      <c r="K63">
        <v>2400</v>
      </c>
    </row>
    <row r="64" spans="5:11" x14ac:dyDescent="0.4">
      <c r="E64" t="s">
        <v>289</v>
      </c>
      <c r="F64" t="s">
        <v>347</v>
      </c>
      <c r="G64">
        <v>1586.5</v>
      </c>
      <c r="H64">
        <v>1587.5</v>
      </c>
      <c r="I64">
        <v>1586.5</v>
      </c>
      <c r="J64">
        <v>1587.5</v>
      </c>
      <c r="K64">
        <v>2000</v>
      </c>
    </row>
    <row r="65" spans="5:11" x14ac:dyDescent="0.4">
      <c r="E65" t="s">
        <v>289</v>
      </c>
      <c r="F65" t="s">
        <v>348</v>
      </c>
      <c r="G65">
        <v>1587</v>
      </c>
      <c r="H65">
        <v>1587</v>
      </c>
      <c r="I65">
        <v>1585.5</v>
      </c>
      <c r="J65">
        <v>1585.5</v>
      </c>
      <c r="K65">
        <v>1200</v>
      </c>
    </row>
    <row r="66" spans="5:11" x14ac:dyDescent="0.4">
      <c r="E66" t="s">
        <v>289</v>
      </c>
      <c r="F66" t="s">
        <v>349</v>
      </c>
      <c r="G66">
        <v>1585.5</v>
      </c>
      <c r="H66">
        <v>1585.5</v>
      </c>
      <c r="I66">
        <v>1585.5</v>
      </c>
      <c r="J66">
        <v>1585.5</v>
      </c>
      <c r="K66">
        <v>300</v>
      </c>
    </row>
    <row r="67" spans="5:11" x14ac:dyDescent="0.4">
      <c r="E67" t="s">
        <v>289</v>
      </c>
      <c r="F67" t="s">
        <v>350</v>
      </c>
      <c r="G67">
        <v>1585.5</v>
      </c>
      <c r="H67">
        <v>1585.5</v>
      </c>
      <c r="I67">
        <v>1585</v>
      </c>
      <c r="J67">
        <v>1585</v>
      </c>
      <c r="K67">
        <v>1200</v>
      </c>
    </row>
    <row r="68" spans="5:11" x14ac:dyDescent="0.4">
      <c r="E68" t="s">
        <v>289</v>
      </c>
      <c r="F68" t="s">
        <v>351</v>
      </c>
      <c r="G68">
        <v>1585</v>
      </c>
      <c r="H68">
        <v>1585</v>
      </c>
      <c r="I68">
        <v>1584.5</v>
      </c>
      <c r="J68">
        <v>1584.5</v>
      </c>
      <c r="K68">
        <v>800</v>
      </c>
    </row>
    <row r="69" spans="5:11" x14ac:dyDescent="0.4">
      <c r="E69" t="s">
        <v>289</v>
      </c>
      <c r="F69" t="s">
        <v>352</v>
      </c>
      <c r="G69">
        <v>1585</v>
      </c>
      <c r="H69">
        <v>1585.5</v>
      </c>
      <c r="I69">
        <v>1585</v>
      </c>
      <c r="J69">
        <v>1585.5</v>
      </c>
      <c r="K69">
        <v>1700</v>
      </c>
    </row>
    <row r="70" spans="5:11" x14ac:dyDescent="0.4">
      <c r="E70" t="s">
        <v>289</v>
      </c>
      <c r="F70" t="s">
        <v>353</v>
      </c>
      <c r="G70">
        <v>1586</v>
      </c>
      <c r="H70">
        <v>1586</v>
      </c>
      <c r="I70">
        <v>1585.5</v>
      </c>
      <c r="J70">
        <v>1586</v>
      </c>
      <c r="K70">
        <v>1700</v>
      </c>
    </row>
    <row r="71" spans="5:11" x14ac:dyDescent="0.4">
      <c r="E71" t="s">
        <v>289</v>
      </c>
      <c r="F71" t="s">
        <v>354</v>
      </c>
      <c r="G71">
        <v>1586</v>
      </c>
      <c r="H71">
        <v>1586</v>
      </c>
      <c r="I71">
        <v>1585</v>
      </c>
      <c r="J71">
        <v>1585.5</v>
      </c>
      <c r="K71">
        <v>1900</v>
      </c>
    </row>
    <row r="72" spans="5:11" x14ac:dyDescent="0.4">
      <c r="E72" t="s">
        <v>289</v>
      </c>
      <c r="F72" t="s">
        <v>355</v>
      </c>
      <c r="G72">
        <v>1585</v>
      </c>
      <c r="H72">
        <v>1585</v>
      </c>
      <c r="I72">
        <v>1585</v>
      </c>
      <c r="J72">
        <v>1585</v>
      </c>
      <c r="K72">
        <v>100</v>
      </c>
    </row>
    <row r="73" spans="5:11" x14ac:dyDescent="0.4">
      <c r="E73" t="s">
        <v>289</v>
      </c>
      <c r="F73" t="s">
        <v>356</v>
      </c>
      <c r="G73">
        <v>1585</v>
      </c>
      <c r="H73">
        <v>1585</v>
      </c>
      <c r="I73">
        <v>1584.5</v>
      </c>
      <c r="J73">
        <v>1585</v>
      </c>
      <c r="K73">
        <v>1300</v>
      </c>
    </row>
    <row r="74" spans="5:11" x14ac:dyDescent="0.4">
      <c r="E74" t="s">
        <v>289</v>
      </c>
      <c r="F74" t="s">
        <v>357</v>
      </c>
      <c r="G74">
        <v>1585</v>
      </c>
      <c r="H74">
        <v>1586</v>
      </c>
      <c r="I74">
        <v>1585</v>
      </c>
      <c r="J74">
        <v>1586</v>
      </c>
      <c r="K74">
        <v>3600</v>
      </c>
    </row>
    <row r="75" spans="5:11" x14ac:dyDescent="0.4">
      <c r="E75" t="s">
        <v>289</v>
      </c>
      <c r="F75" t="s">
        <v>358</v>
      </c>
      <c r="G75">
        <v>1586.5</v>
      </c>
      <c r="H75">
        <v>1588.5</v>
      </c>
      <c r="I75">
        <v>1586.5</v>
      </c>
      <c r="J75">
        <v>1587.5</v>
      </c>
      <c r="K75">
        <v>3700</v>
      </c>
    </row>
    <row r="76" spans="5:11" x14ac:dyDescent="0.4">
      <c r="E76" t="s">
        <v>289</v>
      </c>
      <c r="F76" t="s">
        <v>359</v>
      </c>
      <c r="G76">
        <v>1588</v>
      </c>
      <c r="H76">
        <v>1588</v>
      </c>
      <c r="I76">
        <v>1588</v>
      </c>
      <c r="J76">
        <v>1588</v>
      </c>
      <c r="K76">
        <v>400</v>
      </c>
    </row>
    <row r="77" spans="5:11" x14ac:dyDescent="0.4">
      <c r="E77" t="s">
        <v>289</v>
      </c>
      <c r="F77" t="s">
        <v>360</v>
      </c>
      <c r="G77">
        <v>1588.5</v>
      </c>
      <c r="H77">
        <v>1589</v>
      </c>
      <c r="I77">
        <v>1587</v>
      </c>
      <c r="J77">
        <v>1588</v>
      </c>
      <c r="K77">
        <v>7300</v>
      </c>
    </row>
    <row r="78" spans="5:11" x14ac:dyDescent="0.4">
      <c r="E78" t="s">
        <v>289</v>
      </c>
      <c r="F78" t="s">
        <v>361</v>
      </c>
      <c r="G78">
        <v>1589</v>
      </c>
      <c r="H78">
        <v>1589</v>
      </c>
      <c r="I78">
        <v>1588</v>
      </c>
      <c r="J78">
        <v>1588.5</v>
      </c>
      <c r="K78">
        <v>1700</v>
      </c>
    </row>
    <row r="79" spans="5:11" x14ac:dyDescent="0.4">
      <c r="E79" t="s">
        <v>289</v>
      </c>
      <c r="F79" t="s">
        <v>362</v>
      </c>
      <c r="G79">
        <v>1588.5</v>
      </c>
      <c r="H79">
        <v>1589</v>
      </c>
      <c r="I79">
        <v>1588</v>
      </c>
      <c r="J79">
        <v>1589</v>
      </c>
      <c r="K79">
        <v>21300</v>
      </c>
    </row>
    <row r="80" spans="5:11" x14ac:dyDescent="0.4">
      <c r="E80" t="s">
        <v>289</v>
      </c>
      <c r="F80" t="s">
        <v>363</v>
      </c>
      <c r="G80">
        <v>1589.5</v>
      </c>
      <c r="H80">
        <v>1590</v>
      </c>
      <c r="I80">
        <v>1587.5</v>
      </c>
      <c r="J80">
        <v>1587.5</v>
      </c>
      <c r="K80">
        <v>8300</v>
      </c>
    </row>
    <row r="81" spans="5:11" x14ac:dyDescent="0.4">
      <c r="E81" t="s">
        <v>289</v>
      </c>
      <c r="F81" t="s">
        <v>364</v>
      </c>
      <c r="G81">
        <v>1588</v>
      </c>
      <c r="H81">
        <v>1588</v>
      </c>
      <c r="I81">
        <v>1587</v>
      </c>
      <c r="J81">
        <v>1587</v>
      </c>
      <c r="K81">
        <v>900</v>
      </c>
    </row>
    <row r="82" spans="5:11" x14ac:dyDescent="0.4">
      <c r="E82" t="s">
        <v>289</v>
      </c>
      <c r="F82" t="s">
        <v>365</v>
      </c>
      <c r="G82">
        <v>1586.5</v>
      </c>
      <c r="H82">
        <v>1586.5</v>
      </c>
      <c r="I82">
        <v>1586.5</v>
      </c>
      <c r="J82">
        <v>1586.5</v>
      </c>
      <c r="K82">
        <v>300</v>
      </c>
    </row>
    <row r="83" spans="5:11" x14ac:dyDescent="0.4">
      <c r="E83" t="s">
        <v>289</v>
      </c>
      <c r="F83" t="s">
        <v>366</v>
      </c>
      <c r="G83">
        <v>1586.5</v>
      </c>
      <c r="H83">
        <v>1586.5</v>
      </c>
      <c r="I83">
        <v>1583.5</v>
      </c>
      <c r="J83">
        <v>1583.5</v>
      </c>
      <c r="K83">
        <v>1900</v>
      </c>
    </row>
    <row r="84" spans="5:11" x14ac:dyDescent="0.4">
      <c r="E84" t="s">
        <v>289</v>
      </c>
      <c r="F84" t="s">
        <v>367</v>
      </c>
      <c r="G84">
        <v>1583.5</v>
      </c>
      <c r="H84">
        <v>1585</v>
      </c>
      <c r="I84">
        <v>1583</v>
      </c>
      <c r="J84">
        <v>1584</v>
      </c>
      <c r="K84">
        <v>6600</v>
      </c>
    </row>
    <row r="85" spans="5:11" x14ac:dyDescent="0.4">
      <c r="E85" t="s">
        <v>289</v>
      </c>
      <c r="F85" t="s">
        <v>368</v>
      </c>
      <c r="G85">
        <v>1584</v>
      </c>
      <c r="H85">
        <v>1584</v>
      </c>
      <c r="I85">
        <v>1582.5</v>
      </c>
      <c r="J85">
        <v>1583</v>
      </c>
      <c r="K85">
        <v>5000</v>
      </c>
    </row>
    <row r="86" spans="5:11" x14ac:dyDescent="0.4">
      <c r="E86" t="s">
        <v>289</v>
      </c>
      <c r="F86" t="s">
        <v>369</v>
      </c>
      <c r="G86">
        <v>1583</v>
      </c>
      <c r="H86">
        <v>1583.5</v>
      </c>
      <c r="I86">
        <v>1581.5</v>
      </c>
      <c r="J86">
        <v>1581.5</v>
      </c>
      <c r="K86">
        <v>1200</v>
      </c>
    </row>
    <row r="87" spans="5:11" x14ac:dyDescent="0.4">
      <c r="E87" t="s">
        <v>289</v>
      </c>
      <c r="F87" t="s">
        <v>370</v>
      </c>
      <c r="G87">
        <v>1581.5</v>
      </c>
      <c r="H87">
        <v>1581.5</v>
      </c>
      <c r="I87">
        <v>1580</v>
      </c>
      <c r="J87">
        <v>1580</v>
      </c>
      <c r="K87">
        <v>4200</v>
      </c>
    </row>
    <row r="88" spans="5:11" x14ac:dyDescent="0.4">
      <c r="E88" t="s">
        <v>289</v>
      </c>
      <c r="F88" t="s">
        <v>371</v>
      </c>
      <c r="G88">
        <v>1581</v>
      </c>
      <c r="H88">
        <v>1581</v>
      </c>
      <c r="I88">
        <v>1579.5</v>
      </c>
      <c r="J88">
        <v>1579.5</v>
      </c>
      <c r="K88">
        <v>2000</v>
      </c>
    </row>
    <row r="89" spans="5:11" x14ac:dyDescent="0.4">
      <c r="E89" t="s">
        <v>289</v>
      </c>
      <c r="F89" t="s">
        <v>372</v>
      </c>
      <c r="G89">
        <v>1579</v>
      </c>
      <c r="H89">
        <v>1579</v>
      </c>
      <c r="I89">
        <v>1579</v>
      </c>
      <c r="J89">
        <v>1579</v>
      </c>
      <c r="K89">
        <v>300</v>
      </c>
    </row>
    <row r="90" spans="5:11" x14ac:dyDescent="0.4">
      <c r="E90" t="s">
        <v>289</v>
      </c>
      <c r="F90" t="s">
        <v>373</v>
      </c>
      <c r="G90">
        <v>1578.5</v>
      </c>
      <c r="H90">
        <v>1578.5</v>
      </c>
      <c r="I90">
        <v>1578</v>
      </c>
      <c r="J90">
        <v>1578</v>
      </c>
      <c r="K90">
        <v>1900</v>
      </c>
    </row>
    <row r="91" spans="5:11" x14ac:dyDescent="0.4">
      <c r="E91" t="s">
        <v>289</v>
      </c>
      <c r="F91" t="s">
        <v>374</v>
      </c>
      <c r="G91">
        <v>1579</v>
      </c>
      <c r="H91">
        <v>1579</v>
      </c>
      <c r="I91">
        <v>1579</v>
      </c>
      <c r="J91">
        <v>1579</v>
      </c>
      <c r="K91">
        <v>900</v>
      </c>
    </row>
    <row r="92" spans="5:11" x14ac:dyDescent="0.4">
      <c r="E92" t="s">
        <v>289</v>
      </c>
      <c r="F92" t="s">
        <v>375</v>
      </c>
      <c r="G92">
        <v>1578</v>
      </c>
      <c r="H92">
        <v>1580</v>
      </c>
      <c r="I92">
        <v>1578</v>
      </c>
      <c r="J92">
        <v>1580</v>
      </c>
      <c r="K92">
        <v>1500</v>
      </c>
    </row>
    <row r="93" spans="5:11" x14ac:dyDescent="0.4">
      <c r="E93" t="s">
        <v>289</v>
      </c>
      <c r="F93" t="s">
        <v>376</v>
      </c>
      <c r="G93">
        <v>1579.5</v>
      </c>
      <c r="H93">
        <v>1579.5</v>
      </c>
      <c r="I93">
        <v>1579</v>
      </c>
      <c r="J93">
        <v>1579.5</v>
      </c>
      <c r="K93">
        <v>700</v>
      </c>
    </row>
    <row r="94" spans="5:11" x14ac:dyDescent="0.4">
      <c r="E94" t="s">
        <v>289</v>
      </c>
      <c r="F94" t="s">
        <v>377</v>
      </c>
      <c r="G94">
        <v>1580</v>
      </c>
      <c r="H94">
        <v>1580.5</v>
      </c>
      <c r="I94">
        <v>1580</v>
      </c>
      <c r="J94">
        <v>1580</v>
      </c>
      <c r="K94">
        <v>3100</v>
      </c>
    </row>
    <row r="95" spans="5:11" x14ac:dyDescent="0.4">
      <c r="E95" t="s">
        <v>289</v>
      </c>
      <c r="F95" t="s">
        <v>378</v>
      </c>
      <c r="G95">
        <v>1579.5</v>
      </c>
      <c r="H95">
        <v>1579.5</v>
      </c>
      <c r="I95">
        <v>1579.5</v>
      </c>
      <c r="J95">
        <v>1579.5</v>
      </c>
      <c r="K95">
        <v>300</v>
      </c>
    </row>
    <row r="96" spans="5:11" x14ac:dyDescent="0.4">
      <c r="E96" t="s">
        <v>289</v>
      </c>
      <c r="F96" t="s">
        <v>379</v>
      </c>
      <c r="G96">
        <v>1579</v>
      </c>
      <c r="H96">
        <v>1579</v>
      </c>
      <c r="I96">
        <v>1578.5</v>
      </c>
      <c r="J96">
        <v>1578.5</v>
      </c>
      <c r="K96">
        <v>1900</v>
      </c>
    </row>
    <row r="97" spans="2:11" x14ac:dyDescent="0.4">
      <c r="E97" t="s">
        <v>289</v>
      </c>
      <c r="F97" t="s">
        <v>380</v>
      </c>
      <c r="G97">
        <v>1578.5</v>
      </c>
      <c r="H97">
        <v>1578.5</v>
      </c>
      <c r="I97">
        <v>1578</v>
      </c>
      <c r="J97">
        <v>1578</v>
      </c>
      <c r="K97">
        <v>1500</v>
      </c>
    </row>
    <row r="98" spans="2:11" x14ac:dyDescent="0.4">
      <c r="E98" t="s">
        <v>289</v>
      </c>
      <c r="F98" t="s">
        <v>381</v>
      </c>
      <c r="G98">
        <v>1578</v>
      </c>
      <c r="H98">
        <v>1578</v>
      </c>
      <c r="I98">
        <v>1578</v>
      </c>
      <c r="J98">
        <v>1578</v>
      </c>
      <c r="K98">
        <v>100</v>
      </c>
    </row>
    <row r="99" spans="2:11" x14ac:dyDescent="0.4">
      <c r="E99" t="s">
        <v>289</v>
      </c>
      <c r="F99" t="s">
        <v>382</v>
      </c>
      <c r="G99">
        <v>1578</v>
      </c>
      <c r="H99">
        <v>1579.5</v>
      </c>
      <c r="I99">
        <v>1578</v>
      </c>
      <c r="J99">
        <v>1579.5</v>
      </c>
      <c r="K99">
        <v>2100</v>
      </c>
    </row>
    <row r="100" spans="2:11" x14ac:dyDescent="0.4">
      <c r="E100" t="s">
        <v>289</v>
      </c>
      <c r="F100" t="s">
        <v>383</v>
      </c>
      <c r="G100">
        <v>1580</v>
      </c>
      <c r="H100">
        <v>1580</v>
      </c>
      <c r="I100">
        <v>1578</v>
      </c>
      <c r="J100">
        <v>1578</v>
      </c>
      <c r="K100">
        <v>3300</v>
      </c>
    </row>
    <row r="101" spans="2:11" x14ac:dyDescent="0.4">
      <c r="E101" t="s">
        <v>289</v>
      </c>
      <c r="F101" t="s">
        <v>384</v>
      </c>
      <c r="G101">
        <v>1577.5</v>
      </c>
      <c r="H101">
        <v>1578</v>
      </c>
      <c r="I101">
        <v>1577</v>
      </c>
      <c r="J101">
        <v>1577</v>
      </c>
      <c r="K101">
        <v>7900</v>
      </c>
    </row>
    <row r="102" spans="2:11" x14ac:dyDescent="0.4">
      <c r="E102" t="s">
        <v>289</v>
      </c>
      <c r="F102" t="s">
        <v>385</v>
      </c>
      <c r="G102">
        <v>1576.5</v>
      </c>
      <c r="H102">
        <v>1577</v>
      </c>
      <c r="I102">
        <v>1576</v>
      </c>
      <c r="J102">
        <v>1576.5</v>
      </c>
      <c r="K102">
        <v>1400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1576.5</v>
      </c>
      <c r="H103" s="1">
        <v>1577</v>
      </c>
      <c r="I103" s="1">
        <v>1576.5</v>
      </c>
      <c r="J103" s="1">
        <v>1576.5</v>
      </c>
      <c r="K103" s="1">
        <v>1000</v>
      </c>
    </row>
    <row r="104" spans="2:11" x14ac:dyDescent="0.4">
      <c r="E104" t="s">
        <v>289</v>
      </c>
      <c r="F104" t="s">
        <v>387</v>
      </c>
      <c r="G104">
        <v>1577</v>
      </c>
      <c r="H104">
        <v>1577.5</v>
      </c>
      <c r="I104">
        <v>1577</v>
      </c>
      <c r="J104">
        <v>1577.5</v>
      </c>
      <c r="K104">
        <v>4800</v>
      </c>
    </row>
    <row r="105" spans="2:11" x14ac:dyDescent="0.4">
      <c r="E105" t="s">
        <v>289</v>
      </c>
      <c r="F105" t="s">
        <v>388</v>
      </c>
      <c r="G105">
        <v>1577.5</v>
      </c>
      <c r="H105">
        <v>1578.5</v>
      </c>
      <c r="I105">
        <v>1576</v>
      </c>
      <c r="J105">
        <v>1578</v>
      </c>
      <c r="K105">
        <v>9800</v>
      </c>
    </row>
    <row r="106" spans="2:11" x14ac:dyDescent="0.4">
      <c r="E106" t="s">
        <v>289</v>
      </c>
      <c r="F106" t="s">
        <v>389</v>
      </c>
      <c r="G106">
        <v>1578.5</v>
      </c>
      <c r="H106">
        <v>1578.5</v>
      </c>
      <c r="I106">
        <v>1578</v>
      </c>
      <c r="J106">
        <v>1578.5</v>
      </c>
      <c r="K106">
        <v>900</v>
      </c>
    </row>
    <row r="107" spans="2:11" x14ac:dyDescent="0.4">
      <c r="E107" t="s">
        <v>289</v>
      </c>
      <c r="F107" t="s">
        <v>390</v>
      </c>
      <c r="G107">
        <v>1579</v>
      </c>
      <c r="H107">
        <v>1579.5</v>
      </c>
      <c r="I107">
        <v>1578.5</v>
      </c>
      <c r="J107">
        <v>1579.5</v>
      </c>
      <c r="K107">
        <v>1200</v>
      </c>
    </row>
    <row r="108" spans="2:11" x14ac:dyDescent="0.4">
      <c r="E108" t="s">
        <v>289</v>
      </c>
      <c r="F108" t="s">
        <v>391</v>
      </c>
      <c r="G108">
        <v>1580</v>
      </c>
      <c r="H108">
        <v>1580</v>
      </c>
      <c r="I108">
        <v>1579.5</v>
      </c>
      <c r="J108">
        <v>1579.5</v>
      </c>
      <c r="K108">
        <v>200</v>
      </c>
    </row>
    <row r="109" spans="2:11" x14ac:dyDescent="0.4">
      <c r="E109" t="s">
        <v>289</v>
      </c>
      <c r="F109" t="s">
        <v>392</v>
      </c>
      <c r="G109">
        <v>1580</v>
      </c>
      <c r="H109">
        <v>1580</v>
      </c>
      <c r="I109">
        <v>1579</v>
      </c>
      <c r="J109">
        <v>1580</v>
      </c>
      <c r="K109">
        <v>2000</v>
      </c>
    </row>
    <row r="110" spans="2:11" x14ac:dyDescent="0.4">
      <c r="E110" t="s">
        <v>289</v>
      </c>
      <c r="F110" t="s">
        <v>393</v>
      </c>
      <c r="G110">
        <v>1580.5</v>
      </c>
      <c r="H110">
        <v>1580.5</v>
      </c>
      <c r="I110">
        <v>1580</v>
      </c>
      <c r="J110">
        <v>1580.5</v>
      </c>
      <c r="K110">
        <v>1200</v>
      </c>
    </row>
    <row r="111" spans="2:11" x14ac:dyDescent="0.4">
      <c r="E111" t="s">
        <v>289</v>
      </c>
      <c r="F111" t="s">
        <v>394</v>
      </c>
      <c r="G111">
        <v>1580.5</v>
      </c>
      <c r="H111">
        <v>1580.5</v>
      </c>
      <c r="I111">
        <v>1580</v>
      </c>
      <c r="J111">
        <v>1580</v>
      </c>
      <c r="K111">
        <v>200</v>
      </c>
    </row>
    <row r="112" spans="2:11" x14ac:dyDescent="0.4">
      <c r="E112" t="s">
        <v>289</v>
      </c>
      <c r="F112" t="s">
        <v>395</v>
      </c>
      <c r="G112">
        <v>1580</v>
      </c>
      <c r="H112">
        <v>1580.5</v>
      </c>
      <c r="I112">
        <v>1580</v>
      </c>
      <c r="J112">
        <v>1580.5</v>
      </c>
      <c r="K112">
        <v>200</v>
      </c>
    </row>
    <row r="113" spans="5:11" x14ac:dyDescent="0.4">
      <c r="E113" t="s">
        <v>289</v>
      </c>
      <c r="F113" t="s">
        <v>396</v>
      </c>
      <c r="G113">
        <v>1580</v>
      </c>
      <c r="H113">
        <v>1580</v>
      </c>
      <c r="I113">
        <v>1580</v>
      </c>
      <c r="J113">
        <v>1580</v>
      </c>
      <c r="K113">
        <v>100</v>
      </c>
    </row>
    <row r="114" spans="5:11" x14ac:dyDescent="0.4">
      <c r="E114" t="s">
        <v>289</v>
      </c>
      <c r="F114" t="s">
        <v>397</v>
      </c>
      <c r="G114">
        <v>1580.5</v>
      </c>
      <c r="H114">
        <v>1580.5</v>
      </c>
      <c r="I114">
        <v>1580.5</v>
      </c>
      <c r="J114">
        <v>1580.5</v>
      </c>
      <c r="K114">
        <v>400</v>
      </c>
    </row>
    <row r="115" spans="5:11" x14ac:dyDescent="0.4">
      <c r="E115" t="s">
        <v>289</v>
      </c>
      <c r="F115" t="s">
        <v>398</v>
      </c>
      <c r="G115">
        <v>1580.5</v>
      </c>
      <c r="H115">
        <v>1580.5</v>
      </c>
      <c r="I115">
        <v>1579.5</v>
      </c>
      <c r="J115">
        <v>1580</v>
      </c>
      <c r="K115">
        <v>1400</v>
      </c>
    </row>
    <row r="116" spans="5:11" x14ac:dyDescent="0.4">
      <c r="E116" t="s">
        <v>289</v>
      </c>
      <c r="F116" t="s">
        <v>399</v>
      </c>
      <c r="G116">
        <v>1580.5</v>
      </c>
      <c r="H116">
        <v>1580.5</v>
      </c>
      <c r="I116">
        <v>1580.5</v>
      </c>
      <c r="J116">
        <v>1580.5</v>
      </c>
      <c r="K116">
        <v>200</v>
      </c>
    </row>
    <row r="117" spans="5:11" x14ac:dyDescent="0.4">
      <c r="E117" t="s">
        <v>289</v>
      </c>
      <c r="F117" t="s">
        <v>400</v>
      </c>
      <c r="G117">
        <v>1580.5</v>
      </c>
      <c r="H117">
        <v>1581</v>
      </c>
      <c r="I117">
        <v>1580</v>
      </c>
      <c r="J117">
        <v>1580.5</v>
      </c>
      <c r="K117">
        <v>1300</v>
      </c>
    </row>
    <row r="118" spans="5:11" x14ac:dyDescent="0.4">
      <c r="E118" t="s">
        <v>289</v>
      </c>
      <c r="F118" t="s">
        <v>401</v>
      </c>
      <c r="G118">
        <v>1581</v>
      </c>
      <c r="H118">
        <v>1582</v>
      </c>
      <c r="I118">
        <v>1581</v>
      </c>
      <c r="J118">
        <v>1581.5</v>
      </c>
      <c r="K118">
        <v>1700</v>
      </c>
    </row>
    <row r="119" spans="5:11" x14ac:dyDescent="0.4">
      <c r="E119" t="s">
        <v>289</v>
      </c>
      <c r="F119" t="s">
        <v>402</v>
      </c>
      <c r="G119">
        <v>1581.5</v>
      </c>
      <c r="H119">
        <v>1581.5</v>
      </c>
      <c r="I119">
        <v>1581</v>
      </c>
      <c r="J119">
        <v>1581</v>
      </c>
      <c r="K119">
        <v>300</v>
      </c>
    </row>
    <row r="120" spans="5:11" x14ac:dyDescent="0.4">
      <c r="E120" t="s">
        <v>289</v>
      </c>
      <c r="F120" t="s">
        <v>403</v>
      </c>
      <c r="G120">
        <v>1580.5</v>
      </c>
      <c r="H120">
        <v>1580.5</v>
      </c>
      <c r="I120">
        <v>1580</v>
      </c>
      <c r="J120">
        <v>1580</v>
      </c>
      <c r="K120">
        <v>900</v>
      </c>
    </row>
    <row r="121" spans="5:11" x14ac:dyDescent="0.4">
      <c r="E121" t="s">
        <v>289</v>
      </c>
      <c r="F121" t="s">
        <v>404</v>
      </c>
      <c r="G121">
        <v>1580.5</v>
      </c>
      <c r="H121">
        <v>1580.5</v>
      </c>
      <c r="I121">
        <v>1580.5</v>
      </c>
      <c r="J121">
        <v>1580.5</v>
      </c>
      <c r="K121">
        <v>100</v>
      </c>
    </row>
    <row r="122" spans="5:11" x14ac:dyDescent="0.4">
      <c r="E122" t="s">
        <v>289</v>
      </c>
      <c r="F122" t="s">
        <v>405</v>
      </c>
      <c r="G122">
        <v>1580.5</v>
      </c>
      <c r="H122">
        <v>1581</v>
      </c>
      <c r="I122">
        <v>1580</v>
      </c>
      <c r="J122">
        <v>1581</v>
      </c>
      <c r="K122">
        <v>1000</v>
      </c>
    </row>
    <row r="123" spans="5:11" x14ac:dyDescent="0.4">
      <c r="E123" t="s">
        <v>289</v>
      </c>
      <c r="F123" t="s">
        <v>406</v>
      </c>
      <c r="G123">
        <v>1581</v>
      </c>
      <c r="H123">
        <v>1581</v>
      </c>
      <c r="I123">
        <v>1580</v>
      </c>
      <c r="J123">
        <v>1580</v>
      </c>
      <c r="K123">
        <v>700</v>
      </c>
    </row>
    <row r="124" spans="5:11" x14ac:dyDescent="0.4">
      <c r="E124" t="s">
        <v>289</v>
      </c>
      <c r="F124" t="s">
        <v>407</v>
      </c>
      <c r="G124">
        <v>1580.5</v>
      </c>
      <c r="H124">
        <v>1580.5</v>
      </c>
      <c r="I124">
        <v>1580.5</v>
      </c>
      <c r="J124">
        <v>1580.5</v>
      </c>
      <c r="K124">
        <v>1100</v>
      </c>
    </row>
    <row r="125" spans="5:11" x14ac:dyDescent="0.4">
      <c r="E125" t="s">
        <v>289</v>
      </c>
      <c r="F125" t="s">
        <v>408</v>
      </c>
      <c r="G125">
        <v>1580.5</v>
      </c>
      <c r="H125">
        <v>1581</v>
      </c>
      <c r="I125">
        <v>1579.5</v>
      </c>
      <c r="J125">
        <v>1580</v>
      </c>
      <c r="K125">
        <v>8100</v>
      </c>
    </row>
    <row r="126" spans="5:11" x14ac:dyDescent="0.4">
      <c r="E126" t="s">
        <v>289</v>
      </c>
      <c r="F126" t="s">
        <v>409</v>
      </c>
      <c r="G126">
        <v>1580.5</v>
      </c>
      <c r="H126">
        <v>1581</v>
      </c>
      <c r="I126">
        <v>1580</v>
      </c>
      <c r="J126">
        <v>1581</v>
      </c>
      <c r="K126">
        <v>900</v>
      </c>
    </row>
    <row r="127" spans="5:11" x14ac:dyDescent="0.4">
      <c r="E127" t="s">
        <v>289</v>
      </c>
      <c r="F127" t="s">
        <v>410</v>
      </c>
      <c r="G127">
        <v>1580</v>
      </c>
      <c r="H127">
        <v>1580</v>
      </c>
      <c r="I127">
        <v>1579.5</v>
      </c>
      <c r="J127">
        <v>1579.5</v>
      </c>
      <c r="K127">
        <v>500</v>
      </c>
    </row>
    <row r="128" spans="5:11" x14ac:dyDescent="0.4">
      <c r="E128" t="s">
        <v>289</v>
      </c>
      <c r="F128" t="s">
        <v>411</v>
      </c>
      <c r="G128">
        <v>1579.5</v>
      </c>
      <c r="H128">
        <v>1580</v>
      </c>
      <c r="I128">
        <v>1579.5</v>
      </c>
      <c r="J128">
        <v>1579.5</v>
      </c>
      <c r="K128">
        <v>1600</v>
      </c>
    </row>
    <row r="129" spans="5:11" x14ac:dyDescent="0.4">
      <c r="E129" t="s">
        <v>289</v>
      </c>
      <c r="F129" t="s">
        <v>412</v>
      </c>
      <c r="G129">
        <v>1579</v>
      </c>
      <c r="H129">
        <v>1579</v>
      </c>
      <c r="I129">
        <v>1578.5</v>
      </c>
      <c r="J129">
        <v>1578.5</v>
      </c>
      <c r="K129">
        <v>1100</v>
      </c>
    </row>
    <row r="130" spans="5:11" x14ac:dyDescent="0.4">
      <c r="E130" t="s">
        <v>289</v>
      </c>
      <c r="F130" t="s">
        <v>413</v>
      </c>
      <c r="G130">
        <v>1578.5</v>
      </c>
      <c r="H130">
        <v>1578.5</v>
      </c>
      <c r="I130">
        <v>1578.5</v>
      </c>
      <c r="J130">
        <v>1578.5</v>
      </c>
      <c r="K130">
        <v>100</v>
      </c>
    </row>
    <row r="131" spans="5:11" x14ac:dyDescent="0.4">
      <c r="E131" t="s">
        <v>289</v>
      </c>
      <c r="F131" t="s">
        <v>414</v>
      </c>
      <c r="G131">
        <v>1578.5</v>
      </c>
      <c r="H131">
        <v>1579</v>
      </c>
      <c r="I131">
        <v>1578.5</v>
      </c>
      <c r="J131">
        <v>1579</v>
      </c>
      <c r="K131">
        <v>800</v>
      </c>
    </row>
    <row r="132" spans="5:11" x14ac:dyDescent="0.4">
      <c r="E132" t="s">
        <v>289</v>
      </c>
      <c r="F132" t="s">
        <v>415</v>
      </c>
      <c r="G132">
        <v>1578.5</v>
      </c>
      <c r="H132">
        <v>1578.5</v>
      </c>
      <c r="I132">
        <v>1578.5</v>
      </c>
      <c r="J132">
        <v>1578.5</v>
      </c>
      <c r="K132">
        <v>100</v>
      </c>
    </row>
    <row r="133" spans="5:11" x14ac:dyDescent="0.4">
      <c r="E133" t="s">
        <v>289</v>
      </c>
      <c r="F133" t="s">
        <v>416</v>
      </c>
      <c r="G133">
        <v>1578</v>
      </c>
      <c r="H133">
        <v>1578</v>
      </c>
      <c r="I133">
        <v>1577</v>
      </c>
      <c r="J133">
        <v>1577</v>
      </c>
      <c r="K133">
        <v>8100</v>
      </c>
    </row>
    <row r="134" spans="5:11" x14ac:dyDescent="0.4">
      <c r="E134" t="s">
        <v>289</v>
      </c>
      <c r="F134" t="s">
        <v>417</v>
      </c>
      <c r="G134">
        <v>1578.5</v>
      </c>
      <c r="H134">
        <v>1578.5</v>
      </c>
      <c r="I134">
        <v>1578.5</v>
      </c>
      <c r="J134">
        <v>1578.5</v>
      </c>
      <c r="K134">
        <v>300</v>
      </c>
    </row>
    <row r="135" spans="5:11" x14ac:dyDescent="0.4">
      <c r="E135" t="s">
        <v>289</v>
      </c>
      <c r="F135" t="s">
        <v>418</v>
      </c>
      <c r="G135">
        <v>1578.5</v>
      </c>
      <c r="H135">
        <v>1578.5</v>
      </c>
      <c r="I135">
        <v>1577.5</v>
      </c>
      <c r="J135">
        <v>1577.5</v>
      </c>
      <c r="K135">
        <v>3000</v>
      </c>
    </row>
    <row r="136" spans="5:11" x14ac:dyDescent="0.4">
      <c r="E136" t="s">
        <v>289</v>
      </c>
      <c r="F136" t="s">
        <v>419</v>
      </c>
      <c r="G136">
        <v>1577</v>
      </c>
      <c r="H136">
        <v>1577</v>
      </c>
      <c r="I136">
        <v>1577</v>
      </c>
      <c r="J136">
        <v>1577</v>
      </c>
      <c r="K136">
        <v>1100</v>
      </c>
    </row>
    <row r="137" spans="5:11" x14ac:dyDescent="0.4">
      <c r="E137" t="s">
        <v>289</v>
      </c>
      <c r="F137" t="s">
        <v>420</v>
      </c>
      <c r="G137" t="s">
        <v>278</v>
      </c>
      <c r="H137" t="s">
        <v>278</v>
      </c>
      <c r="I137" t="s">
        <v>278</v>
      </c>
      <c r="J137" t="s">
        <v>278</v>
      </c>
      <c r="K137">
        <v>0</v>
      </c>
    </row>
    <row r="138" spans="5:11" x14ac:dyDescent="0.4">
      <c r="E138" t="s">
        <v>289</v>
      </c>
      <c r="F138" t="s">
        <v>421</v>
      </c>
      <c r="G138">
        <v>1577</v>
      </c>
      <c r="H138">
        <v>1577.5</v>
      </c>
      <c r="I138">
        <v>1576.5</v>
      </c>
      <c r="J138">
        <v>1577</v>
      </c>
      <c r="K138">
        <v>1600</v>
      </c>
    </row>
    <row r="139" spans="5:11" x14ac:dyDescent="0.4">
      <c r="E139" t="s">
        <v>289</v>
      </c>
      <c r="F139" t="s">
        <v>422</v>
      </c>
      <c r="G139" t="s">
        <v>278</v>
      </c>
      <c r="H139" t="s">
        <v>278</v>
      </c>
      <c r="I139" t="s">
        <v>278</v>
      </c>
      <c r="J139" t="s">
        <v>278</v>
      </c>
      <c r="K139">
        <v>0</v>
      </c>
    </row>
    <row r="140" spans="5:11" x14ac:dyDescent="0.4">
      <c r="E140" t="s">
        <v>289</v>
      </c>
      <c r="F140" t="s">
        <v>423</v>
      </c>
      <c r="G140">
        <v>1577</v>
      </c>
      <c r="H140">
        <v>1577</v>
      </c>
      <c r="I140">
        <v>1576.5</v>
      </c>
      <c r="J140">
        <v>1576.5</v>
      </c>
      <c r="K140">
        <v>1300</v>
      </c>
    </row>
    <row r="141" spans="5:11" x14ac:dyDescent="0.4">
      <c r="E141" t="s">
        <v>289</v>
      </c>
      <c r="F141" t="s">
        <v>424</v>
      </c>
      <c r="G141">
        <v>1576</v>
      </c>
      <c r="H141">
        <v>1576</v>
      </c>
      <c r="I141">
        <v>1575</v>
      </c>
      <c r="J141">
        <v>1575</v>
      </c>
      <c r="K141">
        <v>2000</v>
      </c>
    </row>
    <row r="142" spans="5:11" x14ac:dyDescent="0.4">
      <c r="E142" t="s">
        <v>289</v>
      </c>
      <c r="F142" t="s">
        <v>425</v>
      </c>
      <c r="G142">
        <v>1575</v>
      </c>
      <c r="H142">
        <v>1575</v>
      </c>
      <c r="I142">
        <v>1574.5</v>
      </c>
      <c r="J142">
        <v>1574.5</v>
      </c>
      <c r="K142">
        <v>2100</v>
      </c>
    </row>
    <row r="143" spans="5:11" x14ac:dyDescent="0.4">
      <c r="E143" t="s">
        <v>289</v>
      </c>
      <c r="F143" t="s">
        <v>426</v>
      </c>
      <c r="G143">
        <v>1574</v>
      </c>
      <c r="H143">
        <v>1575</v>
      </c>
      <c r="I143">
        <v>1574</v>
      </c>
      <c r="J143">
        <v>1575</v>
      </c>
      <c r="K143">
        <v>1800</v>
      </c>
    </row>
    <row r="144" spans="5:11" x14ac:dyDescent="0.4">
      <c r="E144" t="s">
        <v>289</v>
      </c>
      <c r="F144" t="s">
        <v>427</v>
      </c>
      <c r="G144">
        <v>1575.5</v>
      </c>
      <c r="H144">
        <v>1575.5</v>
      </c>
      <c r="I144">
        <v>1575.5</v>
      </c>
      <c r="J144">
        <v>1575.5</v>
      </c>
      <c r="K144">
        <v>800</v>
      </c>
    </row>
    <row r="145" spans="5:11" x14ac:dyDescent="0.4">
      <c r="E145" t="s">
        <v>289</v>
      </c>
      <c r="F145" t="s">
        <v>428</v>
      </c>
      <c r="G145">
        <v>1575.5</v>
      </c>
      <c r="H145">
        <v>1575.5</v>
      </c>
      <c r="I145">
        <v>1575.5</v>
      </c>
      <c r="J145">
        <v>1575.5</v>
      </c>
      <c r="K145">
        <v>300</v>
      </c>
    </row>
    <row r="146" spans="5:11" x14ac:dyDescent="0.4">
      <c r="E146" t="s">
        <v>289</v>
      </c>
      <c r="F146" t="s">
        <v>429</v>
      </c>
      <c r="G146">
        <v>1575.5</v>
      </c>
      <c r="H146">
        <v>1575.5</v>
      </c>
      <c r="I146">
        <v>1575</v>
      </c>
      <c r="J146">
        <v>1575</v>
      </c>
      <c r="K146">
        <v>200</v>
      </c>
    </row>
    <row r="147" spans="5:11" x14ac:dyDescent="0.4">
      <c r="E147" t="s">
        <v>289</v>
      </c>
      <c r="F147" t="s">
        <v>430</v>
      </c>
      <c r="G147">
        <v>1575</v>
      </c>
      <c r="H147">
        <v>1575</v>
      </c>
      <c r="I147">
        <v>1574.5</v>
      </c>
      <c r="J147">
        <v>1574.5</v>
      </c>
      <c r="K147">
        <v>900</v>
      </c>
    </row>
    <row r="148" spans="5:11" x14ac:dyDescent="0.4">
      <c r="E148" t="s">
        <v>289</v>
      </c>
      <c r="F148" t="s">
        <v>431</v>
      </c>
      <c r="G148">
        <v>1574.5</v>
      </c>
      <c r="H148">
        <v>1574.5</v>
      </c>
      <c r="I148">
        <v>1573.5</v>
      </c>
      <c r="J148">
        <v>1574.5</v>
      </c>
      <c r="K148">
        <v>2500</v>
      </c>
    </row>
    <row r="149" spans="5:11" x14ac:dyDescent="0.4">
      <c r="E149" t="s">
        <v>289</v>
      </c>
      <c r="F149" t="s">
        <v>432</v>
      </c>
      <c r="G149">
        <v>1574</v>
      </c>
      <c r="H149">
        <v>1574</v>
      </c>
      <c r="I149">
        <v>1573.5</v>
      </c>
      <c r="J149">
        <v>1573.5</v>
      </c>
      <c r="K149">
        <v>800</v>
      </c>
    </row>
    <row r="150" spans="5:11" x14ac:dyDescent="0.4">
      <c r="E150" t="s">
        <v>289</v>
      </c>
      <c r="F150" t="s">
        <v>433</v>
      </c>
      <c r="G150">
        <v>1574</v>
      </c>
      <c r="H150">
        <v>1574</v>
      </c>
      <c r="I150">
        <v>1574</v>
      </c>
      <c r="J150">
        <v>1574</v>
      </c>
      <c r="K150">
        <v>600</v>
      </c>
    </row>
    <row r="151" spans="5:11" x14ac:dyDescent="0.4">
      <c r="E151" t="s">
        <v>289</v>
      </c>
      <c r="F151" t="s">
        <v>434</v>
      </c>
      <c r="G151">
        <v>1574</v>
      </c>
      <c r="H151">
        <v>1574</v>
      </c>
      <c r="I151">
        <v>1573.5</v>
      </c>
      <c r="J151">
        <v>1574</v>
      </c>
      <c r="K151">
        <v>1100</v>
      </c>
    </row>
    <row r="152" spans="5:11" x14ac:dyDescent="0.4">
      <c r="E152" t="s">
        <v>289</v>
      </c>
      <c r="F152" t="s">
        <v>435</v>
      </c>
      <c r="G152">
        <v>1573.5</v>
      </c>
      <c r="H152">
        <v>1573.5</v>
      </c>
      <c r="I152">
        <v>1573.5</v>
      </c>
      <c r="J152">
        <v>1573.5</v>
      </c>
      <c r="K152">
        <v>100</v>
      </c>
    </row>
    <row r="153" spans="5:11" x14ac:dyDescent="0.4">
      <c r="E153" t="s">
        <v>289</v>
      </c>
      <c r="F153" t="s">
        <v>436</v>
      </c>
      <c r="G153">
        <v>1573.5</v>
      </c>
      <c r="H153">
        <v>1573.5</v>
      </c>
      <c r="I153">
        <v>1573.5</v>
      </c>
      <c r="J153">
        <v>1573.5</v>
      </c>
      <c r="K153">
        <v>400</v>
      </c>
    </row>
    <row r="154" spans="5:11" x14ac:dyDescent="0.4">
      <c r="E154" t="s">
        <v>289</v>
      </c>
      <c r="F154" t="s">
        <v>437</v>
      </c>
      <c r="G154">
        <v>1573.5</v>
      </c>
      <c r="H154">
        <v>1573.5</v>
      </c>
      <c r="I154">
        <v>1572.5</v>
      </c>
      <c r="J154">
        <v>1572.5</v>
      </c>
      <c r="K154">
        <v>1400</v>
      </c>
    </row>
    <row r="155" spans="5:11" x14ac:dyDescent="0.4">
      <c r="E155" t="s">
        <v>289</v>
      </c>
      <c r="F155" t="s">
        <v>438</v>
      </c>
      <c r="G155">
        <v>1572</v>
      </c>
      <c r="H155">
        <v>1572</v>
      </c>
      <c r="I155">
        <v>1571.5</v>
      </c>
      <c r="J155">
        <v>1571.5</v>
      </c>
      <c r="K155">
        <v>1200</v>
      </c>
    </row>
    <row r="156" spans="5:11" x14ac:dyDescent="0.4">
      <c r="E156" t="s">
        <v>289</v>
      </c>
      <c r="F156" t="s">
        <v>439</v>
      </c>
      <c r="G156">
        <v>1572.5</v>
      </c>
      <c r="H156">
        <v>1572.5</v>
      </c>
      <c r="I156">
        <v>1571.5</v>
      </c>
      <c r="J156">
        <v>1571.5</v>
      </c>
      <c r="K156">
        <v>2600</v>
      </c>
    </row>
    <row r="157" spans="5:11" x14ac:dyDescent="0.4">
      <c r="E157" t="s">
        <v>289</v>
      </c>
      <c r="F157" t="s">
        <v>440</v>
      </c>
      <c r="G157">
        <v>1572.5</v>
      </c>
      <c r="H157">
        <v>1572.5</v>
      </c>
      <c r="I157">
        <v>1572.5</v>
      </c>
      <c r="J157">
        <v>1572.5</v>
      </c>
      <c r="K157">
        <v>900</v>
      </c>
    </row>
    <row r="158" spans="5:11" x14ac:dyDescent="0.4">
      <c r="E158" t="s">
        <v>289</v>
      </c>
      <c r="F158" t="s">
        <v>441</v>
      </c>
      <c r="G158">
        <v>1570.5</v>
      </c>
      <c r="H158">
        <v>1573</v>
      </c>
      <c r="I158">
        <v>1570.5</v>
      </c>
      <c r="J158">
        <v>1571.5</v>
      </c>
      <c r="K158">
        <v>26100</v>
      </c>
    </row>
    <row r="159" spans="5:11" x14ac:dyDescent="0.4">
      <c r="E159" t="s">
        <v>289</v>
      </c>
      <c r="F159" t="s">
        <v>442</v>
      </c>
      <c r="G159">
        <v>1571.5</v>
      </c>
      <c r="H159">
        <v>1572.5</v>
      </c>
      <c r="I159">
        <v>1571.5</v>
      </c>
      <c r="J159">
        <v>1572</v>
      </c>
      <c r="K159">
        <v>2100</v>
      </c>
    </row>
    <row r="160" spans="5:11" x14ac:dyDescent="0.4">
      <c r="E160" t="s">
        <v>289</v>
      </c>
      <c r="F160" t="s">
        <v>443</v>
      </c>
      <c r="G160">
        <v>1572</v>
      </c>
      <c r="H160">
        <v>1572.5</v>
      </c>
      <c r="I160">
        <v>1572</v>
      </c>
      <c r="J160">
        <v>1572</v>
      </c>
      <c r="K160">
        <v>500</v>
      </c>
    </row>
    <row r="161" spans="5:11" x14ac:dyDescent="0.4">
      <c r="E161" t="s">
        <v>289</v>
      </c>
      <c r="F161" t="s">
        <v>444</v>
      </c>
      <c r="G161">
        <v>1572.5</v>
      </c>
      <c r="H161">
        <v>1573.5</v>
      </c>
      <c r="I161">
        <v>1572</v>
      </c>
      <c r="J161">
        <v>1573.5</v>
      </c>
      <c r="K161">
        <v>1500</v>
      </c>
    </row>
    <row r="162" spans="5:11" x14ac:dyDescent="0.4">
      <c r="E162" t="s">
        <v>289</v>
      </c>
      <c r="F162" t="s">
        <v>445</v>
      </c>
      <c r="G162">
        <v>1574</v>
      </c>
      <c r="H162">
        <v>1574</v>
      </c>
      <c r="I162">
        <v>1573.5</v>
      </c>
      <c r="J162">
        <v>1573.5</v>
      </c>
      <c r="K162">
        <v>500</v>
      </c>
    </row>
    <row r="163" spans="5:11" x14ac:dyDescent="0.4">
      <c r="E163" t="s">
        <v>289</v>
      </c>
      <c r="F163" t="s">
        <v>446</v>
      </c>
      <c r="G163">
        <v>1574</v>
      </c>
      <c r="H163">
        <v>1574.5</v>
      </c>
      <c r="I163">
        <v>1574</v>
      </c>
      <c r="J163">
        <v>1574</v>
      </c>
      <c r="K163">
        <v>1500</v>
      </c>
    </row>
    <row r="164" spans="5:11" x14ac:dyDescent="0.4">
      <c r="E164" t="s">
        <v>289</v>
      </c>
      <c r="F164" t="s">
        <v>447</v>
      </c>
      <c r="G164">
        <v>1573.5</v>
      </c>
      <c r="H164">
        <v>1574</v>
      </c>
      <c r="I164">
        <v>1573</v>
      </c>
      <c r="J164">
        <v>1573</v>
      </c>
      <c r="K164">
        <v>3800</v>
      </c>
    </row>
    <row r="165" spans="5:11" x14ac:dyDescent="0.4">
      <c r="E165" t="s">
        <v>289</v>
      </c>
      <c r="F165" t="s">
        <v>448</v>
      </c>
      <c r="G165">
        <v>1574</v>
      </c>
      <c r="H165">
        <v>1574.5</v>
      </c>
      <c r="I165">
        <v>1574</v>
      </c>
      <c r="J165">
        <v>1574.5</v>
      </c>
      <c r="K165">
        <v>1100</v>
      </c>
    </row>
    <row r="166" spans="5:11" x14ac:dyDescent="0.4">
      <c r="E166" t="s">
        <v>289</v>
      </c>
      <c r="F166" t="s">
        <v>449</v>
      </c>
      <c r="G166">
        <v>1574.5</v>
      </c>
      <c r="H166">
        <v>1576.5</v>
      </c>
      <c r="I166">
        <v>1574.5</v>
      </c>
      <c r="J166">
        <v>1576</v>
      </c>
      <c r="K166">
        <v>6400</v>
      </c>
    </row>
    <row r="167" spans="5:11" x14ac:dyDescent="0.4">
      <c r="E167" t="s">
        <v>289</v>
      </c>
      <c r="F167" t="s">
        <v>450</v>
      </c>
      <c r="G167">
        <v>1575.5</v>
      </c>
      <c r="H167">
        <v>1575.5</v>
      </c>
      <c r="I167">
        <v>1575</v>
      </c>
      <c r="J167">
        <v>1575</v>
      </c>
      <c r="K167">
        <v>3000</v>
      </c>
    </row>
    <row r="168" spans="5:11" x14ac:dyDescent="0.4">
      <c r="E168" t="s">
        <v>289</v>
      </c>
      <c r="F168" t="s">
        <v>451</v>
      </c>
      <c r="G168">
        <v>1575</v>
      </c>
      <c r="H168">
        <v>1575</v>
      </c>
      <c r="I168">
        <v>1573.5</v>
      </c>
      <c r="J168">
        <v>1574</v>
      </c>
      <c r="K168">
        <v>2800</v>
      </c>
    </row>
    <row r="169" spans="5:11" x14ac:dyDescent="0.4">
      <c r="E169" t="s">
        <v>289</v>
      </c>
      <c r="F169" t="s">
        <v>452</v>
      </c>
      <c r="G169">
        <v>1573.5</v>
      </c>
      <c r="H169">
        <v>1574</v>
      </c>
      <c r="I169">
        <v>1573.5</v>
      </c>
      <c r="J169">
        <v>1573.5</v>
      </c>
      <c r="K169">
        <v>1200</v>
      </c>
    </row>
    <row r="170" spans="5:11" x14ac:dyDescent="0.4">
      <c r="E170" t="s">
        <v>289</v>
      </c>
      <c r="F170" t="s">
        <v>453</v>
      </c>
      <c r="G170">
        <v>1573.5</v>
      </c>
      <c r="H170">
        <v>1574.5</v>
      </c>
      <c r="I170">
        <v>1573.5</v>
      </c>
      <c r="J170">
        <v>1574</v>
      </c>
      <c r="K170">
        <v>8000</v>
      </c>
    </row>
    <row r="171" spans="5:11" x14ac:dyDescent="0.4">
      <c r="E171" t="s">
        <v>289</v>
      </c>
      <c r="F171" t="s">
        <v>454</v>
      </c>
      <c r="G171">
        <v>1574</v>
      </c>
      <c r="H171">
        <v>1574</v>
      </c>
      <c r="I171">
        <v>1574</v>
      </c>
      <c r="J171">
        <v>1574</v>
      </c>
      <c r="K171">
        <v>1000</v>
      </c>
    </row>
    <row r="172" spans="5:11" x14ac:dyDescent="0.4">
      <c r="E172" t="s">
        <v>289</v>
      </c>
      <c r="F172" t="s">
        <v>455</v>
      </c>
      <c r="G172">
        <v>1573.5</v>
      </c>
      <c r="H172">
        <v>1575</v>
      </c>
      <c r="I172">
        <v>1573.5</v>
      </c>
      <c r="J172">
        <v>1575</v>
      </c>
      <c r="K172">
        <v>1300</v>
      </c>
    </row>
    <row r="173" spans="5:11" x14ac:dyDescent="0.4">
      <c r="E173" t="s">
        <v>289</v>
      </c>
      <c r="F173" t="s">
        <v>456</v>
      </c>
      <c r="G173">
        <v>1575</v>
      </c>
      <c r="H173">
        <v>1575</v>
      </c>
      <c r="I173">
        <v>1575</v>
      </c>
      <c r="J173">
        <v>1575</v>
      </c>
      <c r="K173">
        <v>300</v>
      </c>
    </row>
    <row r="174" spans="5:11" x14ac:dyDescent="0.4">
      <c r="E174" t="s">
        <v>289</v>
      </c>
      <c r="F174" t="s">
        <v>457</v>
      </c>
      <c r="G174" t="s">
        <v>278</v>
      </c>
      <c r="H174" t="s">
        <v>278</v>
      </c>
      <c r="I174" t="s">
        <v>278</v>
      </c>
      <c r="J174" t="s">
        <v>278</v>
      </c>
      <c r="K174">
        <v>0</v>
      </c>
    </row>
    <row r="175" spans="5:11" x14ac:dyDescent="0.4">
      <c r="E175" t="s">
        <v>289</v>
      </c>
      <c r="F175" t="s">
        <v>458</v>
      </c>
      <c r="G175">
        <v>1575.5</v>
      </c>
      <c r="H175">
        <v>1575.5</v>
      </c>
      <c r="I175">
        <v>1575</v>
      </c>
      <c r="J175">
        <v>1575</v>
      </c>
      <c r="K175">
        <v>600</v>
      </c>
    </row>
    <row r="176" spans="5:11" x14ac:dyDescent="0.4">
      <c r="E176" t="s">
        <v>289</v>
      </c>
      <c r="F176" t="s">
        <v>459</v>
      </c>
      <c r="G176">
        <v>1575</v>
      </c>
      <c r="H176">
        <v>1575</v>
      </c>
      <c r="I176">
        <v>1573.5</v>
      </c>
      <c r="J176">
        <v>1573.5</v>
      </c>
      <c r="K176">
        <v>4900</v>
      </c>
    </row>
    <row r="177" spans="5:11" x14ac:dyDescent="0.4">
      <c r="E177" t="s">
        <v>289</v>
      </c>
      <c r="F177" t="s">
        <v>460</v>
      </c>
      <c r="G177">
        <v>1573.5</v>
      </c>
      <c r="H177">
        <v>1575</v>
      </c>
      <c r="I177">
        <v>1573.5</v>
      </c>
      <c r="J177">
        <v>1574.5</v>
      </c>
      <c r="K177">
        <v>2500</v>
      </c>
    </row>
    <row r="178" spans="5:11" x14ac:dyDescent="0.4">
      <c r="E178" t="s">
        <v>289</v>
      </c>
      <c r="F178" t="s">
        <v>461</v>
      </c>
      <c r="G178">
        <v>1574.5</v>
      </c>
      <c r="H178">
        <v>1574.5</v>
      </c>
      <c r="I178">
        <v>1573.5</v>
      </c>
      <c r="J178">
        <v>1573.5</v>
      </c>
      <c r="K178">
        <v>1400</v>
      </c>
    </row>
    <row r="179" spans="5:11" x14ac:dyDescent="0.4">
      <c r="E179" t="s">
        <v>289</v>
      </c>
      <c r="F179" t="s">
        <v>462</v>
      </c>
      <c r="G179">
        <v>1573.5</v>
      </c>
      <c r="H179">
        <v>1573.5</v>
      </c>
      <c r="I179">
        <v>1572.5</v>
      </c>
      <c r="J179">
        <v>1572.5</v>
      </c>
      <c r="K179">
        <v>1900</v>
      </c>
    </row>
    <row r="180" spans="5:11" x14ac:dyDescent="0.4">
      <c r="E180" t="s">
        <v>289</v>
      </c>
      <c r="F180" t="s">
        <v>463</v>
      </c>
      <c r="G180">
        <v>1572</v>
      </c>
      <c r="H180">
        <v>1572</v>
      </c>
      <c r="I180">
        <v>1572</v>
      </c>
      <c r="J180">
        <v>1572</v>
      </c>
      <c r="K180">
        <v>1100</v>
      </c>
    </row>
    <row r="181" spans="5:11" x14ac:dyDescent="0.4">
      <c r="E181" t="s">
        <v>289</v>
      </c>
      <c r="F181" t="s">
        <v>464</v>
      </c>
      <c r="G181" t="s">
        <v>278</v>
      </c>
      <c r="H181" t="s">
        <v>278</v>
      </c>
      <c r="I181" t="s">
        <v>278</v>
      </c>
      <c r="J181" t="s">
        <v>278</v>
      </c>
      <c r="K181">
        <v>0</v>
      </c>
    </row>
    <row r="182" spans="5:11" x14ac:dyDescent="0.4">
      <c r="E182" t="s">
        <v>289</v>
      </c>
      <c r="F182" t="s">
        <v>465</v>
      </c>
      <c r="G182">
        <v>1572</v>
      </c>
      <c r="H182">
        <v>1572</v>
      </c>
      <c r="I182">
        <v>1572</v>
      </c>
      <c r="J182">
        <v>1572</v>
      </c>
      <c r="K182">
        <v>700</v>
      </c>
    </row>
    <row r="183" spans="5:11" x14ac:dyDescent="0.4">
      <c r="E183" t="s">
        <v>289</v>
      </c>
      <c r="F183" t="s">
        <v>466</v>
      </c>
      <c r="G183">
        <v>1571.5</v>
      </c>
      <c r="H183">
        <v>1571.5</v>
      </c>
      <c r="I183">
        <v>1571</v>
      </c>
      <c r="J183">
        <v>1571</v>
      </c>
      <c r="K183">
        <v>1100</v>
      </c>
    </row>
    <row r="184" spans="5:11" x14ac:dyDescent="0.4">
      <c r="E184" t="s">
        <v>289</v>
      </c>
      <c r="F184" t="s">
        <v>467</v>
      </c>
      <c r="G184">
        <v>1571</v>
      </c>
      <c r="H184">
        <v>1572</v>
      </c>
      <c r="I184">
        <v>1571</v>
      </c>
      <c r="J184">
        <v>1572</v>
      </c>
      <c r="K184">
        <v>3000</v>
      </c>
    </row>
    <row r="185" spans="5:11" x14ac:dyDescent="0.4">
      <c r="E185" t="s">
        <v>289</v>
      </c>
      <c r="F185" t="s">
        <v>468</v>
      </c>
      <c r="G185">
        <v>1572</v>
      </c>
      <c r="H185">
        <v>1572</v>
      </c>
      <c r="I185">
        <v>1571</v>
      </c>
      <c r="J185">
        <v>1571.5</v>
      </c>
      <c r="K185">
        <v>1900</v>
      </c>
    </row>
    <row r="186" spans="5:11" x14ac:dyDescent="0.4">
      <c r="E186" t="s">
        <v>289</v>
      </c>
      <c r="F186" t="s">
        <v>469</v>
      </c>
      <c r="G186">
        <v>1571.5</v>
      </c>
      <c r="H186">
        <v>1572.5</v>
      </c>
      <c r="I186">
        <v>1571.5</v>
      </c>
      <c r="J186">
        <v>1572</v>
      </c>
      <c r="K186">
        <v>5800</v>
      </c>
    </row>
    <row r="187" spans="5:11" x14ac:dyDescent="0.4">
      <c r="E187" t="s">
        <v>289</v>
      </c>
      <c r="F187" t="s">
        <v>470</v>
      </c>
      <c r="G187">
        <v>1571.5</v>
      </c>
      <c r="H187">
        <v>1572</v>
      </c>
      <c r="I187">
        <v>1571</v>
      </c>
      <c r="J187">
        <v>1571.5</v>
      </c>
      <c r="K187">
        <v>1200</v>
      </c>
    </row>
    <row r="188" spans="5:11" x14ac:dyDescent="0.4">
      <c r="E188" t="s">
        <v>289</v>
      </c>
      <c r="F188" t="s">
        <v>471</v>
      </c>
      <c r="G188">
        <v>1571.5</v>
      </c>
      <c r="H188">
        <v>1572</v>
      </c>
      <c r="I188">
        <v>1571.5</v>
      </c>
      <c r="J188">
        <v>1571.5</v>
      </c>
      <c r="K188">
        <v>400</v>
      </c>
    </row>
    <row r="189" spans="5:11" x14ac:dyDescent="0.4">
      <c r="E189" t="s">
        <v>289</v>
      </c>
      <c r="F189" t="s">
        <v>472</v>
      </c>
      <c r="G189">
        <v>1571.5</v>
      </c>
      <c r="H189">
        <v>1572</v>
      </c>
      <c r="I189">
        <v>1571.5</v>
      </c>
      <c r="J189">
        <v>1572</v>
      </c>
      <c r="K189">
        <v>3400</v>
      </c>
    </row>
    <row r="190" spans="5:11" x14ac:dyDescent="0.4">
      <c r="E190" t="s">
        <v>289</v>
      </c>
      <c r="F190" t="s">
        <v>473</v>
      </c>
      <c r="G190">
        <v>1572</v>
      </c>
      <c r="H190">
        <v>1572</v>
      </c>
      <c r="I190">
        <v>1572</v>
      </c>
      <c r="J190">
        <v>1572</v>
      </c>
      <c r="K190">
        <v>100</v>
      </c>
    </row>
    <row r="191" spans="5:11" x14ac:dyDescent="0.4">
      <c r="E191" t="s">
        <v>289</v>
      </c>
      <c r="F191" t="s">
        <v>474</v>
      </c>
      <c r="G191">
        <v>1572</v>
      </c>
      <c r="H191">
        <v>1572</v>
      </c>
      <c r="I191">
        <v>1572</v>
      </c>
      <c r="J191">
        <v>1572</v>
      </c>
      <c r="K191">
        <v>300</v>
      </c>
    </row>
    <row r="192" spans="5:11" x14ac:dyDescent="0.4">
      <c r="E192" t="s">
        <v>289</v>
      </c>
      <c r="F192" t="s">
        <v>475</v>
      </c>
      <c r="G192">
        <v>1572.5</v>
      </c>
      <c r="H192">
        <v>1572.5</v>
      </c>
      <c r="I192">
        <v>1571.5</v>
      </c>
      <c r="J192">
        <v>1572</v>
      </c>
      <c r="K192">
        <v>2700</v>
      </c>
    </row>
    <row r="193" spans="2:11" x14ac:dyDescent="0.4">
      <c r="E193" t="s">
        <v>289</v>
      </c>
      <c r="F193" t="s">
        <v>476</v>
      </c>
      <c r="G193">
        <v>1572</v>
      </c>
      <c r="H193">
        <v>1572</v>
      </c>
      <c r="I193">
        <v>1572</v>
      </c>
      <c r="J193">
        <v>1572</v>
      </c>
      <c r="K193">
        <v>200</v>
      </c>
    </row>
    <row r="194" spans="2:11" x14ac:dyDescent="0.4">
      <c r="E194" t="s">
        <v>289</v>
      </c>
      <c r="F194" t="s">
        <v>477</v>
      </c>
      <c r="G194">
        <v>1572.5</v>
      </c>
      <c r="H194">
        <v>1572.5</v>
      </c>
      <c r="I194">
        <v>1572.5</v>
      </c>
      <c r="J194">
        <v>1572.5</v>
      </c>
      <c r="K194">
        <v>300</v>
      </c>
    </row>
    <row r="195" spans="2:11" x14ac:dyDescent="0.4">
      <c r="E195" t="s">
        <v>289</v>
      </c>
      <c r="F195" t="s">
        <v>478</v>
      </c>
      <c r="G195" t="s">
        <v>278</v>
      </c>
      <c r="H195" t="s">
        <v>278</v>
      </c>
      <c r="I195" t="s">
        <v>278</v>
      </c>
      <c r="J195" t="s">
        <v>278</v>
      </c>
      <c r="K195">
        <v>0</v>
      </c>
    </row>
    <row r="196" spans="2:11" x14ac:dyDescent="0.4">
      <c r="E196" t="s">
        <v>289</v>
      </c>
      <c r="F196" t="s">
        <v>479</v>
      </c>
      <c r="G196">
        <v>1572.5</v>
      </c>
      <c r="H196">
        <v>1572.5</v>
      </c>
      <c r="I196">
        <v>1572</v>
      </c>
      <c r="J196">
        <v>1572.5</v>
      </c>
      <c r="K196">
        <v>1600</v>
      </c>
    </row>
    <row r="197" spans="2:11" x14ac:dyDescent="0.4">
      <c r="E197" t="s">
        <v>289</v>
      </c>
      <c r="F197" t="s">
        <v>480</v>
      </c>
      <c r="G197">
        <v>1572</v>
      </c>
      <c r="H197">
        <v>1572</v>
      </c>
      <c r="I197">
        <v>1572</v>
      </c>
      <c r="J197">
        <v>1572</v>
      </c>
      <c r="K197">
        <v>1000</v>
      </c>
    </row>
    <row r="198" spans="2:11" x14ac:dyDescent="0.4">
      <c r="E198" t="s">
        <v>289</v>
      </c>
      <c r="F198" t="s">
        <v>481</v>
      </c>
      <c r="G198">
        <v>1572</v>
      </c>
      <c r="H198">
        <v>1572</v>
      </c>
      <c r="I198">
        <v>1572</v>
      </c>
      <c r="J198">
        <v>1572</v>
      </c>
      <c r="K198">
        <v>400</v>
      </c>
    </row>
    <row r="199" spans="2:11" x14ac:dyDescent="0.4">
      <c r="E199" t="s">
        <v>289</v>
      </c>
      <c r="F199" t="s">
        <v>482</v>
      </c>
      <c r="G199">
        <v>1572</v>
      </c>
      <c r="H199">
        <v>1572.5</v>
      </c>
      <c r="I199">
        <v>1572</v>
      </c>
      <c r="J199">
        <v>1572.5</v>
      </c>
      <c r="K199">
        <v>300</v>
      </c>
    </row>
    <row r="200" spans="2:11" x14ac:dyDescent="0.4">
      <c r="E200" t="s">
        <v>289</v>
      </c>
      <c r="F200" t="s">
        <v>483</v>
      </c>
      <c r="G200" t="s">
        <v>278</v>
      </c>
      <c r="H200" t="s">
        <v>278</v>
      </c>
      <c r="I200" t="s">
        <v>278</v>
      </c>
      <c r="J200" t="s">
        <v>278</v>
      </c>
      <c r="K200">
        <v>0</v>
      </c>
    </row>
    <row r="201" spans="2:11" x14ac:dyDescent="0.4">
      <c r="E201" t="s">
        <v>289</v>
      </c>
      <c r="F201" t="s">
        <v>484</v>
      </c>
      <c r="G201">
        <v>1572</v>
      </c>
      <c r="H201">
        <v>1572</v>
      </c>
      <c r="I201">
        <v>1572</v>
      </c>
      <c r="J201">
        <v>1572</v>
      </c>
      <c r="K201">
        <v>100</v>
      </c>
    </row>
    <row r="202" spans="2:11" x14ac:dyDescent="0.4">
      <c r="E202" t="s">
        <v>289</v>
      </c>
      <c r="F202" t="s">
        <v>485</v>
      </c>
      <c r="G202">
        <v>1572.5</v>
      </c>
      <c r="H202">
        <v>1572.5</v>
      </c>
      <c r="I202">
        <v>1572.5</v>
      </c>
      <c r="J202">
        <v>1572.5</v>
      </c>
      <c r="K202">
        <v>100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1572</v>
      </c>
      <c r="H203" s="1">
        <v>1573</v>
      </c>
      <c r="I203" s="1">
        <v>1571.5</v>
      </c>
      <c r="J203" s="1">
        <v>1572.5</v>
      </c>
      <c r="K203" s="1">
        <v>6200</v>
      </c>
    </row>
    <row r="204" spans="2:11" x14ac:dyDescent="0.4">
      <c r="E204" t="s">
        <v>289</v>
      </c>
      <c r="F204" t="s">
        <v>487</v>
      </c>
      <c r="G204">
        <v>1573</v>
      </c>
      <c r="H204">
        <v>1573</v>
      </c>
      <c r="I204">
        <v>1572.5</v>
      </c>
      <c r="J204">
        <v>1572.5</v>
      </c>
      <c r="K204">
        <v>200</v>
      </c>
    </row>
    <row r="205" spans="2:11" x14ac:dyDescent="0.4">
      <c r="E205" t="s">
        <v>289</v>
      </c>
      <c r="F205" t="s">
        <v>488</v>
      </c>
      <c r="G205" t="s">
        <v>278</v>
      </c>
      <c r="H205" t="s">
        <v>278</v>
      </c>
      <c r="I205" t="s">
        <v>278</v>
      </c>
      <c r="J205" t="s">
        <v>278</v>
      </c>
      <c r="K205">
        <v>0</v>
      </c>
    </row>
    <row r="206" spans="2:11" x14ac:dyDescent="0.4">
      <c r="E206" t="s">
        <v>289</v>
      </c>
      <c r="F206" t="s">
        <v>489</v>
      </c>
      <c r="G206">
        <v>1572.5</v>
      </c>
      <c r="H206">
        <v>1572.5</v>
      </c>
      <c r="I206">
        <v>1572.5</v>
      </c>
      <c r="J206">
        <v>1572.5</v>
      </c>
      <c r="K206">
        <v>300</v>
      </c>
    </row>
    <row r="207" spans="2:11" x14ac:dyDescent="0.4">
      <c r="E207" t="s">
        <v>289</v>
      </c>
      <c r="F207" t="s">
        <v>490</v>
      </c>
      <c r="G207">
        <v>1572.5</v>
      </c>
      <c r="H207">
        <v>1572.5</v>
      </c>
      <c r="I207">
        <v>1572.5</v>
      </c>
      <c r="J207">
        <v>1572.5</v>
      </c>
      <c r="K207">
        <v>100</v>
      </c>
    </row>
    <row r="208" spans="2:11" x14ac:dyDescent="0.4">
      <c r="E208" t="s">
        <v>289</v>
      </c>
      <c r="F208" t="s">
        <v>491</v>
      </c>
      <c r="G208">
        <v>1572.5</v>
      </c>
      <c r="H208">
        <v>1572.5</v>
      </c>
      <c r="I208">
        <v>1572.5</v>
      </c>
      <c r="J208">
        <v>1572.5</v>
      </c>
      <c r="K208">
        <v>100</v>
      </c>
    </row>
    <row r="209" spans="5:11" x14ac:dyDescent="0.4">
      <c r="E209" t="s">
        <v>289</v>
      </c>
      <c r="F209" t="s">
        <v>492</v>
      </c>
      <c r="G209">
        <v>1572.5</v>
      </c>
      <c r="H209">
        <v>1572.5</v>
      </c>
      <c r="I209">
        <v>1572</v>
      </c>
      <c r="J209">
        <v>1572</v>
      </c>
      <c r="K209">
        <v>5300</v>
      </c>
    </row>
    <row r="210" spans="5:11" x14ac:dyDescent="0.4">
      <c r="E210" t="s">
        <v>289</v>
      </c>
      <c r="F210" t="s">
        <v>493</v>
      </c>
      <c r="G210">
        <v>1572.5</v>
      </c>
      <c r="H210">
        <v>1573</v>
      </c>
      <c r="I210">
        <v>1572.5</v>
      </c>
      <c r="J210">
        <v>1573</v>
      </c>
      <c r="K210">
        <v>1100</v>
      </c>
    </row>
    <row r="211" spans="5:11" x14ac:dyDescent="0.4">
      <c r="E211" t="s">
        <v>289</v>
      </c>
      <c r="F211" t="s">
        <v>494</v>
      </c>
      <c r="G211">
        <v>1573</v>
      </c>
      <c r="H211">
        <v>1573</v>
      </c>
      <c r="I211">
        <v>1573</v>
      </c>
      <c r="J211">
        <v>1573</v>
      </c>
      <c r="K211">
        <v>300</v>
      </c>
    </row>
    <row r="212" spans="5:11" x14ac:dyDescent="0.4">
      <c r="E212" t="s">
        <v>289</v>
      </c>
      <c r="F212" t="s">
        <v>495</v>
      </c>
      <c r="G212">
        <v>1573</v>
      </c>
      <c r="H212">
        <v>1573.5</v>
      </c>
      <c r="I212">
        <v>1573</v>
      </c>
      <c r="J212">
        <v>1573.5</v>
      </c>
      <c r="K212">
        <v>2900</v>
      </c>
    </row>
    <row r="213" spans="5:11" x14ac:dyDescent="0.4">
      <c r="E213" t="s">
        <v>289</v>
      </c>
      <c r="F213" t="s">
        <v>496</v>
      </c>
      <c r="G213">
        <v>1573</v>
      </c>
      <c r="H213">
        <v>1573.5</v>
      </c>
      <c r="I213">
        <v>1573</v>
      </c>
      <c r="J213">
        <v>1573.5</v>
      </c>
      <c r="K213">
        <v>800</v>
      </c>
    </row>
    <row r="214" spans="5:11" x14ac:dyDescent="0.4">
      <c r="E214" t="s">
        <v>289</v>
      </c>
      <c r="F214" t="s">
        <v>497</v>
      </c>
      <c r="G214">
        <v>1573.5</v>
      </c>
      <c r="H214">
        <v>1573.5</v>
      </c>
      <c r="I214">
        <v>1573</v>
      </c>
      <c r="J214">
        <v>1573.5</v>
      </c>
      <c r="K214">
        <v>800</v>
      </c>
    </row>
    <row r="215" spans="5:11" x14ac:dyDescent="0.4">
      <c r="E215" t="s">
        <v>289</v>
      </c>
      <c r="F215" t="s">
        <v>498</v>
      </c>
      <c r="G215" t="s">
        <v>278</v>
      </c>
      <c r="H215" t="s">
        <v>278</v>
      </c>
      <c r="I215" t="s">
        <v>278</v>
      </c>
      <c r="J215" t="s">
        <v>278</v>
      </c>
      <c r="K215">
        <v>0</v>
      </c>
    </row>
    <row r="216" spans="5:11" x14ac:dyDescent="0.4">
      <c r="E216" t="s">
        <v>289</v>
      </c>
      <c r="F216" t="s">
        <v>499</v>
      </c>
      <c r="G216" t="s">
        <v>278</v>
      </c>
      <c r="H216" t="s">
        <v>278</v>
      </c>
      <c r="I216" t="s">
        <v>278</v>
      </c>
      <c r="J216" t="s">
        <v>278</v>
      </c>
      <c r="K216">
        <v>0</v>
      </c>
    </row>
    <row r="217" spans="5:11" x14ac:dyDescent="0.4">
      <c r="E217" t="s">
        <v>289</v>
      </c>
      <c r="F217" t="s">
        <v>500</v>
      </c>
      <c r="G217">
        <v>1574</v>
      </c>
      <c r="H217">
        <v>1574</v>
      </c>
      <c r="I217">
        <v>1573</v>
      </c>
      <c r="J217">
        <v>1573</v>
      </c>
      <c r="K217">
        <v>6100</v>
      </c>
    </row>
    <row r="218" spans="5:11" x14ac:dyDescent="0.4">
      <c r="E218" t="s">
        <v>289</v>
      </c>
      <c r="F218" t="s">
        <v>501</v>
      </c>
      <c r="G218">
        <v>1573</v>
      </c>
      <c r="H218">
        <v>1573</v>
      </c>
      <c r="I218">
        <v>1573</v>
      </c>
      <c r="J218">
        <v>1573</v>
      </c>
      <c r="K218">
        <v>100</v>
      </c>
    </row>
    <row r="219" spans="5:11" x14ac:dyDescent="0.4">
      <c r="E219" t="s">
        <v>289</v>
      </c>
      <c r="F219" t="s">
        <v>502</v>
      </c>
      <c r="G219">
        <v>1572.5</v>
      </c>
      <c r="H219">
        <v>1573.5</v>
      </c>
      <c r="I219">
        <v>1572.5</v>
      </c>
      <c r="J219">
        <v>1573.5</v>
      </c>
      <c r="K219">
        <v>500</v>
      </c>
    </row>
    <row r="220" spans="5:11" x14ac:dyDescent="0.4">
      <c r="E220" t="s">
        <v>289</v>
      </c>
      <c r="F220" t="s">
        <v>503</v>
      </c>
      <c r="G220" t="s">
        <v>278</v>
      </c>
      <c r="H220" t="s">
        <v>278</v>
      </c>
      <c r="I220" t="s">
        <v>278</v>
      </c>
      <c r="J220" t="s">
        <v>278</v>
      </c>
      <c r="K220">
        <v>0</v>
      </c>
    </row>
    <row r="221" spans="5:11" x14ac:dyDescent="0.4">
      <c r="E221" t="s">
        <v>289</v>
      </c>
      <c r="F221" t="s">
        <v>504</v>
      </c>
      <c r="G221">
        <v>1573.5</v>
      </c>
      <c r="H221">
        <v>1574</v>
      </c>
      <c r="I221">
        <v>1573.5</v>
      </c>
      <c r="J221">
        <v>1574</v>
      </c>
      <c r="K221">
        <v>200</v>
      </c>
    </row>
    <row r="222" spans="5:11" x14ac:dyDescent="0.4">
      <c r="E222" t="s">
        <v>289</v>
      </c>
      <c r="F222" t="s">
        <v>505</v>
      </c>
      <c r="G222">
        <v>1574</v>
      </c>
      <c r="H222">
        <v>1574.5</v>
      </c>
      <c r="I222">
        <v>1573.5</v>
      </c>
      <c r="J222">
        <v>1574.5</v>
      </c>
      <c r="K222">
        <v>1600</v>
      </c>
    </row>
    <row r="223" spans="5:11" x14ac:dyDescent="0.4">
      <c r="E223" t="s">
        <v>289</v>
      </c>
      <c r="F223" t="s">
        <v>506</v>
      </c>
      <c r="G223">
        <v>1574</v>
      </c>
      <c r="H223">
        <v>1574</v>
      </c>
      <c r="I223">
        <v>1573.5</v>
      </c>
      <c r="J223">
        <v>1573.5</v>
      </c>
      <c r="K223">
        <v>1400</v>
      </c>
    </row>
    <row r="224" spans="5:11" x14ac:dyDescent="0.4">
      <c r="E224" t="s">
        <v>289</v>
      </c>
      <c r="F224" t="s">
        <v>507</v>
      </c>
      <c r="G224">
        <v>1575</v>
      </c>
      <c r="H224">
        <v>1575</v>
      </c>
      <c r="I224">
        <v>1573.5</v>
      </c>
      <c r="J224">
        <v>1573.5</v>
      </c>
      <c r="K224">
        <v>4000</v>
      </c>
    </row>
    <row r="225" spans="5:11" x14ac:dyDescent="0.4">
      <c r="E225" t="s">
        <v>289</v>
      </c>
      <c r="F225" t="s">
        <v>508</v>
      </c>
      <c r="G225">
        <v>1574</v>
      </c>
      <c r="H225">
        <v>1574</v>
      </c>
      <c r="I225">
        <v>1574</v>
      </c>
      <c r="J225">
        <v>1574</v>
      </c>
      <c r="K225">
        <v>200</v>
      </c>
    </row>
    <row r="226" spans="5:11" x14ac:dyDescent="0.4">
      <c r="E226" t="s">
        <v>289</v>
      </c>
      <c r="F226" t="s">
        <v>509</v>
      </c>
      <c r="G226" t="s">
        <v>278</v>
      </c>
      <c r="H226" t="s">
        <v>278</v>
      </c>
      <c r="I226" t="s">
        <v>278</v>
      </c>
      <c r="J226" t="s">
        <v>278</v>
      </c>
      <c r="K226">
        <v>0</v>
      </c>
    </row>
    <row r="227" spans="5:11" x14ac:dyDescent="0.4">
      <c r="E227" t="s">
        <v>289</v>
      </c>
      <c r="F227" t="s">
        <v>510</v>
      </c>
      <c r="G227">
        <v>1573.5</v>
      </c>
      <c r="H227">
        <v>1573.5</v>
      </c>
      <c r="I227">
        <v>1573.5</v>
      </c>
      <c r="J227">
        <v>1573.5</v>
      </c>
      <c r="K227">
        <v>200</v>
      </c>
    </row>
    <row r="228" spans="5:11" x14ac:dyDescent="0.4">
      <c r="E228" t="s">
        <v>289</v>
      </c>
      <c r="F228" t="s">
        <v>511</v>
      </c>
      <c r="G228">
        <v>1573.5</v>
      </c>
      <c r="H228">
        <v>1573.5</v>
      </c>
      <c r="I228">
        <v>1573.5</v>
      </c>
      <c r="J228">
        <v>1573.5</v>
      </c>
      <c r="K228">
        <v>600</v>
      </c>
    </row>
    <row r="229" spans="5:11" x14ac:dyDescent="0.4">
      <c r="E229" t="s">
        <v>289</v>
      </c>
      <c r="F229" t="s">
        <v>512</v>
      </c>
      <c r="G229">
        <v>1573.5</v>
      </c>
      <c r="H229">
        <v>1573.5</v>
      </c>
      <c r="I229">
        <v>1573.5</v>
      </c>
      <c r="J229">
        <v>1573.5</v>
      </c>
      <c r="K229">
        <v>100</v>
      </c>
    </row>
    <row r="230" spans="5:11" x14ac:dyDescent="0.4">
      <c r="E230" t="s">
        <v>289</v>
      </c>
      <c r="F230" t="s">
        <v>513</v>
      </c>
      <c r="G230">
        <v>1574</v>
      </c>
      <c r="H230">
        <v>1574</v>
      </c>
      <c r="I230">
        <v>1574</v>
      </c>
      <c r="J230">
        <v>1574</v>
      </c>
      <c r="K230">
        <v>100</v>
      </c>
    </row>
    <row r="231" spans="5:11" x14ac:dyDescent="0.4">
      <c r="E231" t="s">
        <v>289</v>
      </c>
      <c r="F231" t="s">
        <v>514</v>
      </c>
      <c r="G231">
        <v>1574</v>
      </c>
      <c r="H231">
        <v>1574.5</v>
      </c>
      <c r="I231">
        <v>1574</v>
      </c>
      <c r="J231">
        <v>1574.5</v>
      </c>
      <c r="K231">
        <v>1800</v>
      </c>
    </row>
    <row r="232" spans="5:11" x14ac:dyDescent="0.4">
      <c r="E232" t="s">
        <v>289</v>
      </c>
      <c r="F232" t="s">
        <v>515</v>
      </c>
      <c r="G232">
        <v>1574.5</v>
      </c>
      <c r="H232">
        <v>1574.5</v>
      </c>
      <c r="I232">
        <v>1574</v>
      </c>
      <c r="J232">
        <v>1574.5</v>
      </c>
      <c r="K232">
        <v>1700</v>
      </c>
    </row>
    <row r="233" spans="5:11" x14ac:dyDescent="0.4">
      <c r="E233" t="s">
        <v>289</v>
      </c>
      <c r="F233" t="s">
        <v>516</v>
      </c>
      <c r="G233">
        <v>1574.5</v>
      </c>
      <c r="H233">
        <v>1576</v>
      </c>
      <c r="I233">
        <v>1574.5</v>
      </c>
      <c r="J233">
        <v>1575.5</v>
      </c>
      <c r="K233">
        <v>17900</v>
      </c>
    </row>
    <row r="234" spans="5:11" x14ac:dyDescent="0.4">
      <c r="E234" t="s">
        <v>289</v>
      </c>
      <c r="F234" t="s">
        <v>517</v>
      </c>
      <c r="G234">
        <v>1576</v>
      </c>
      <c r="H234">
        <v>1576.5</v>
      </c>
      <c r="I234">
        <v>1576</v>
      </c>
      <c r="J234">
        <v>1576.5</v>
      </c>
      <c r="K234">
        <v>400</v>
      </c>
    </row>
    <row r="235" spans="5:11" x14ac:dyDescent="0.4">
      <c r="E235" t="s">
        <v>289</v>
      </c>
      <c r="F235" t="s">
        <v>518</v>
      </c>
      <c r="G235">
        <v>1576</v>
      </c>
      <c r="H235">
        <v>1576.5</v>
      </c>
      <c r="I235">
        <v>1576</v>
      </c>
      <c r="J235">
        <v>1576.5</v>
      </c>
      <c r="K235">
        <v>200</v>
      </c>
    </row>
    <row r="236" spans="5:11" x14ac:dyDescent="0.4">
      <c r="E236" t="s">
        <v>289</v>
      </c>
      <c r="F236" t="s">
        <v>519</v>
      </c>
      <c r="G236">
        <v>1576</v>
      </c>
      <c r="H236">
        <v>1576</v>
      </c>
      <c r="I236">
        <v>1575.5</v>
      </c>
      <c r="J236">
        <v>1576</v>
      </c>
      <c r="K236">
        <v>4400</v>
      </c>
    </row>
    <row r="237" spans="5:11" x14ac:dyDescent="0.4">
      <c r="E237" t="s">
        <v>289</v>
      </c>
      <c r="F237" t="s">
        <v>520</v>
      </c>
      <c r="G237">
        <v>1575.5</v>
      </c>
      <c r="H237">
        <v>1575.5</v>
      </c>
      <c r="I237">
        <v>1575.5</v>
      </c>
      <c r="J237">
        <v>1575.5</v>
      </c>
      <c r="K237">
        <v>1100</v>
      </c>
    </row>
    <row r="238" spans="5:11" x14ac:dyDescent="0.4">
      <c r="E238" t="s">
        <v>289</v>
      </c>
      <c r="F238" t="s">
        <v>521</v>
      </c>
      <c r="G238">
        <v>1575.5</v>
      </c>
      <c r="H238">
        <v>1575.5</v>
      </c>
      <c r="I238">
        <v>1575</v>
      </c>
      <c r="J238">
        <v>1575.5</v>
      </c>
      <c r="K238">
        <v>500</v>
      </c>
    </row>
    <row r="239" spans="5:11" x14ac:dyDescent="0.4">
      <c r="E239" t="s">
        <v>289</v>
      </c>
      <c r="F239" t="s">
        <v>522</v>
      </c>
      <c r="G239">
        <v>1575.5</v>
      </c>
      <c r="H239">
        <v>1575.5</v>
      </c>
      <c r="I239">
        <v>1575.5</v>
      </c>
      <c r="J239">
        <v>1575.5</v>
      </c>
      <c r="K239">
        <v>400</v>
      </c>
    </row>
    <row r="240" spans="5:11" x14ac:dyDescent="0.4">
      <c r="E240" t="s">
        <v>289</v>
      </c>
      <c r="F240" t="s">
        <v>523</v>
      </c>
      <c r="G240">
        <v>1576</v>
      </c>
      <c r="H240">
        <v>1577</v>
      </c>
      <c r="I240">
        <v>1575.5</v>
      </c>
      <c r="J240">
        <v>1576</v>
      </c>
      <c r="K240">
        <v>15800</v>
      </c>
    </row>
    <row r="241" spans="5:11" x14ac:dyDescent="0.4">
      <c r="E241" t="s">
        <v>289</v>
      </c>
      <c r="F241" t="s">
        <v>524</v>
      </c>
      <c r="G241">
        <v>1576</v>
      </c>
      <c r="H241">
        <v>1576</v>
      </c>
      <c r="I241">
        <v>1575.5</v>
      </c>
      <c r="J241">
        <v>1575.5</v>
      </c>
      <c r="K241">
        <v>2600</v>
      </c>
    </row>
    <row r="242" spans="5:11" x14ac:dyDescent="0.4">
      <c r="E242" t="s">
        <v>289</v>
      </c>
      <c r="F242" t="s">
        <v>525</v>
      </c>
      <c r="G242">
        <v>1576</v>
      </c>
      <c r="H242">
        <v>1576</v>
      </c>
      <c r="I242">
        <v>1576</v>
      </c>
      <c r="J242">
        <v>1576</v>
      </c>
      <c r="K242">
        <v>200</v>
      </c>
    </row>
    <row r="243" spans="5:11" x14ac:dyDescent="0.4">
      <c r="E243" t="s">
        <v>289</v>
      </c>
      <c r="F243" t="s">
        <v>526</v>
      </c>
      <c r="G243">
        <v>1576</v>
      </c>
      <c r="H243">
        <v>1576</v>
      </c>
      <c r="I243">
        <v>1576</v>
      </c>
      <c r="J243">
        <v>1576</v>
      </c>
      <c r="K243">
        <v>100</v>
      </c>
    </row>
    <row r="244" spans="5:11" x14ac:dyDescent="0.4">
      <c r="E244" t="s">
        <v>289</v>
      </c>
      <c r="F244" t="s">
        <v>527</v>
      </c>
      <c r="G244">
        <v>1576.5</v>
      </c>
      <c r="H244">
        <v>1578.5</v>
      </c>
      <c r="I244">
        <v>1576.5</v>
      </c>
      <c r="J244">
        <v>1578.5</v>
      </c>
      <c r="K244">
        <v>18400</v>
      </c>
    </row>
    <row r="245" spans="5:11" x14ac:dyDescent="0.4">
      <c r="E245" t="s">
        <v>289</v>
      </c>
      <c r="F245" t="s">
        <v>528</v>
      </c>
      <c r="G245">
        <v>1578.5</v>
      </c>
      <c r="H245">
        <v>1578.5</v>
      </c>
      <c r="I245">
        <v>1578.5</v>
      </c>
      <c r="J245">
        <v>1578.5</v>
      </c>
      <c r="K245">
        <v>200</v>
      </c>
    </row>
    <row r="246" spans="5:11" x14ac:dyDescent="0.4">
      <c r="E246" t="s">
        <v>289</v>
      </c>
      <c r="F246" t="s">
        <v>529</v>
      </c>
      <c r="G246">
        <v>1578.5</v>
      </c>
      <c r="H246">
        <v>1578.5</v>
      </c>
      <c r="I246">
        <v>1578.5</v>
      </c>
      <c r="J246">
        <v>1578.5</v>
      </c>
      <c r="K246">
        <v>200</v>
      </c>
    </row>
    <row r="247" spans="5:11" x14ac:dyDescent="0.4">
      <c r="E247" t="s">
        <v>289</v>
      </c>
      <c r="F247" t="s">
        <v>530</v>
      </c>
      <c r="G247">
        <v>1578.5</v>
      </c>
      <c r="H247">
        <v>1579</v>
      </c>
      <c r="I247">
        <v>1578</v>
      </c>
      <c r="J247">
        <v>1579</v>
      </c>
      <c r="K247">
        <v>7400</v>
      </c>
    </row>
    <row r="248" spans="5:11" x14ac:dyDescent="0.4">
      <c r="E248" t="s">
        <v>289</v>
      </c>
      <c r="F248" t="s">
        <v>531</v>
      </c>
      <c r="G248">
        <v>1578.5</v>
      </c>
      <c r="H248">
        <v>1578.5</v>
      </c>
      <c r="I248">
        <v>1578</v>
      </c>
      <c r="J248">
        <v>1578.5</v>
      </c>
      <c r="K248">
        <v>3100</v>
      </c>
    </row>
    <row r="249" spans="5:11" x14ac:dyDescent="0.4">
      <c r="E249" t="s">
        <v>289</v>
      </c>
      <c r="F249" t="s">
        <v>532</v>
      </c>
      <c r="G249">
        <v>1578.5</v>
      </c>
      <c r="H249">
        <v>1579.5</v>
      </c>
      <c r="I249">
        <v>1578</v>
      </c>
      <c r="J249">
        <v>1578</v>
      </c>
      <c r="K249">
        <v>8300</v>
      </c>
    </row>
    <row r="250" spans="5:11" x14ac:dyDescent="0.4">
      <c r="E250" t="s">
        <v>289</v>
      </c>
      <c r="F250" t="s">
        <v>533</v>
      </c>
      <c r="G250" t="s">
        <v>278</v>
      </c>
      <c r="H250" t="s">
        <v>278</v>
      </c>
      <c r="I250" t="s">
        <v>278</v>
      </c>
      <c r="J250" t="s">
        <v>278</v>
      </c>
      <c r="K250">
        <v>0</v>
      </c>
    </row>
    <row r="251" spans="5:11" x14ac:dyDescent="0.4">
      <c r="E251" t="s">
        <v>289</v>
      </c>
      <c r="F251" t="s">
        <v>534</v>
      </c>
      <c r="G251">
        <v>1578</v>
      </c>
      <c r="H251">
        <v>1578.5</v>
      </c>
      <c r="I251">
        <v>1578</v>
      </c>
      <c r="J251">
        <v>1578.5</v>
      </c>
      <c r="K251">
        <v>400</v>
      </c>
    </row>
    <row r="252" spans="5:11" x14ac:dyDescent="0.4">
      <c r="E252" t="s">
        <v>289</v>
      </c>
      <c r="F252" t="s">
        <v>535</v>
      </c>
      <c r="G252" t="s">
        <v>278</v>
      </c>
      <c r="H252" t="s">
        <v>278</v>
      </c>
      <c r="I252" t="s">
        <v>278</v>
      </c>
      <c r="J252" t="s">
        <v>278</v>
      </c>
      <c r="K252">
        <v>0</v>
      </c>
    </row>
    <row r="253" spans="5:11" x14ac:dyDescent="0.4">
      <c r="E253" t="s">
        <v>289</v>
      </c>
      <c r="F253" t="s">
        <v>536</v>
      </c>
      <c r="G253">
        <v>1578.5</v>
      </c>
      <c r="H253">
        <v>1578.5</v>
      </c>
      <c r="I253">
        <v>1578</v>
      </c>
      <c r="J253">
        <v>1578</v>
      </c>
      <c r="K253">
        <v>1600</v>
      </c>
    </row>
    <row r="254" spans="5:11" x14ac:dyDescent="0.4">
      <c r="E254" t="s">
        <v>289</v>
      </c>
      <c r="F254" t="s">
        <v>537</v>
      </c>
      <c r="G254">
        <v>1578.5</v>
      </c>
      <c r="H254">
        <v>1579</v>
      </c>
      <c r="I254">
        <v>1578.5</v>
      </c>
      <c r="J254">
        <v>1579</v>
      </c>
      <c r="K254">
        <v>800</v>
      </c>
    </row>
    <row r="255" spans="5:11" x14ac:dyDescent="0.4">
      <c r="E255" t="s">
        <v>289</v>
      </c>
      <c r="F255" t="s">
        <v>538</v>
      </c>
      <c r="G255">
        <v>1579</v>
      </c>
      <c r="H255">
        <v>1579</v>
      </c>
      <c r="I255">
        <v>1578.5</v>
      </c>
      <c r="J255">
        <v>1578.5</v>
      </c>
      <c r="K255">
        <v>2200</v>
      </c>
    </row>
    <row r="256" spans="5:11" x14ac:dyDescent="0.4">
      <c r="E256" t="s">
        <v>289</v>
      </c>
      <c r="F256" t="s">
        <v>539</v>
      </c>
      <c r="G256">
        <v>1578.5</v>
      </c>
      <c r="H256">
        <v>1579</v>
      </c>
      <c r="I256">
        <v>1578.5</v>
      </c>
      <c r="J256">
        <v>1579</v>
      </c>
      <c r="K256">
        <v>400</v>
      </c>
    </row>
    <row r="257" spans="5:11" x14ac:dyDescent="0.4">
      <c r="E257" t="s">
        <v>289</v>
      </c>
      <c r="F257" t="s">
        <v>540</v>
      </c>
      <c r="G257">
        <v>1578.5</v>
      </c>
      <c r="H257">
        <v>1578.5</v>
      </c>
      <c r="I257">
        <v>1578.5</v>
      </c>
      <c r="J257">
        <v>1578.5</v>
      </c>
      <c r="K257">
        <v>100</v>
      </c>
    </row>
    <row r="258" spans="5:11" x14ac:dyDescent="0.4">
      <c r="E258" t="s">
        <v>289</v>
      </c>
      <c r="F258" t="s">
        <v>541</v>
      </c>
      <c r="G258">
        <v>1578.5</v>
      </c>
      <c r="H258">
        <v>1579.5</v>
      </c>
      <c r="I258">
        <v>1578.5</v>
      </c>
      <c r="J258">
        <v>1579.5</v>
      </c>
      <c r="K258">
        <v>2100</v>
      </c>
    </row>
    <row r="259" spans="5:11" x14ac:dyDescent="0.4">
      <c r="E259" t="s">
        <v>289</v>
      </c>
      <c r="F259" t="s">
        <v>542</v>
      </c>
      <c r="G259">
        <v>1579.5</v>
      </c>
      <c r="H259">
        <v>1579.5</v>
      </c>
      <c r="I259">
        <v>1579</v>
      </c>
      <c r="J259">
        <v>1579</v>
      </c>
      <c r="K259">
        <v>1900</v>
      </c>
    </row>
    <row r="260" spans="5:11" x14ac:dyDescent="0.4">
      <c r="E260" t="s">
        <v>289</v>
      </c>
      <c r="F260" t="s">
        <v>543</v>
      </c>
      <c r="G260">
        <v>1580</v>
      </c>
      <c r="H260">
        <v>1580</v>
      </c>
      <c r="I260">
        <v>1580</v>
      </c>
      <c r="J260">
        <v>1580</v>
      </c>
      <c r="K260">
        <v>100</v>
      </c>
    </row>
    <row r="261" spans="5:11" x14ac:dyDescent="0.4">
      <c r="E261" t="s">
        <v>289</v>
      </c>
      <c r="F261" t="s">
        <v>544</v>
      </c>
      <c r="G261">
        <v>1580</v>
      </c>
      <c r="H261">
        <v>1580</v>
      </c>
      <c r="I261">
        <v>1578.5</v>
      </c>
      <c r="J261">
        <v>1579</v>
      </c>
      <c r="K261">
        <v>6000</v>
      </c>
    </row>
    <row r="262" spans="5:11" x14ac:dyDescent="0.4">
      <c r="E262" t="s">
        <v>289</v>
      </c>
      <c r="F262" t="s">
        <v>545</v>
      </c>
      <c r="G262">
        <v>1579</v>
      </c>
      <c r="H262">
        <v>1579.5</v>
      </c>
      <c r="I262">
        <v>1579</v>
      </c>
      <c r="J262">
        <v>1579.5</v>
      </c>
      <c r="K262">
        <v>1300</v>
      </c>
    </row>
    <row r="263" spans="5:11" x14ac:dyDescent="0.4">
      <c r="E263" t="s">
        <v>289</v>
      </c>
      <c r="F263" t="s">
        <v>546</v>
      </c>
      <c r="G263">
        <v>1580</v>
      </c>
      <c r="H263">
        <v>1581</v>
      </c>
      <c r="I263">
        <v>1580</v>
      </c>
      <c r="J263">
        <v>1580</v>
      </c>
      <c r="K263">
        <v>5000</v>
      </c>
    </row>
    <row r="264" spans="5:11" x14ac:dyDescent="0.4">
      <c r="E264" t="s">
        <v>289</v>
      </c>
      <c r="F264" t="s">
        <v>547</v>
      </c>
      <c r="G264">
        <v>1580</v>
      </c>
      <c r="H264">
        <v>1580</v>
      </c>
      <c r="I264">
        <v>1579.5</v>
      </c>
      <c r="J264">
        <v>1580</v>
      </c>
      <c r="K264">
        <v>900</v>
      </c>
    </row>
    <row r="265" spans="5:11" x14ac:dyDescent="0.4">
      <c r="E265" t="s">
        <v>289</v>
      </c>
      <c r="F265" t="s">
        <v>548</v>
      </c>
      <c r="G265">
        <v>1580.5</v>
      </c>
      <c r="H265">
        <v>1581</v>
      </c>
      <c r="I265">
        <v>1580.5</v>
      </c>
      <c r="J265">
        <v>1581</v>
      </c>
      <c r="K265">
        <v>1200</v>
      </c>
    </row>
    <row r="266" spans="5:11" x14ac:dyDescent="0.4">
      <c r="E266" t="s">
        <v>289</v>
      </c>
      <c r="F266" t="s">
        <v>549</v>
      </c>
      <c r="G266">
        <v>1581</v>
      </c>
      <c r="H266">
        <v>1581.5</v>
      </c>
      <c r="I266">
        <v>1581</v>
      </c>
      <c r="J266">
        <v>1581</v>
      </c>
      <c r="K266">
        <v>1900</v>
      </c>
    </row>
    <row r="267" spans="5:11" x14ac:dyDescent="0.4">
      <c r="E267" t="s">
        <v>289</v>
      </c>
      <c r="F267" t="s">
        <v>550</v>
      </c>
      <c r="G267">
        <v>1582</v>
      </c>
      <c r="H267">
        <v>1582</v>
      </c>
      <c r="I267">
        <v>1581</v>
      </c>
      <c r="J267">
        <v>1581.5</v>
      </c>
      <c r="K267">
        <v>3100</v>
      </c>
    </row>
    <row r="268" spans="5:11" x14ac:dyDescent="0.4">
      <c r="E268" t="s">
        <v>289</v>
      </c>
      <c r="F268" t="s">
        <v>551</v>
      </c>
      <c r="G268">
        <v>1581.5</v>
      </c>
      <c r="H268">
        <v>1581.5</v>
      </c>
      <c r="I268">
        <v>1581.5</v>
      </c>
      <c r="J268">
        <v>1581.5</v>
      </c>
      <c r="K268">
        <v>200</v>
      </c>
    </row>
    <row r="269" spans="5:11" x14ac:dyDescent="0.4">
      <c r="E269" t="s">
        <v>289</v>
      </c>
      <c r="F269" t="s">
        <v>552</v>
      </c>
      <c r="G269">
        <v>1581.5</v>
      </c>
      <c r="H269">
        <v>1581.5</v>
      </c>
      <c r="I269">
        <v>1581</v>
      </c>
      <c r="J269">
        <v>1581</v>
      </c>
      <c r="K269">
        <v>3100</v>
      </c>
    </row>
    <row r="270" spans="5:11" x14ac:dyDescent="0.4">
      <c r="E270" t="s">
        <v>289</v>
      </c>
      <c r="F270" t="s">
        <v>553</v>
      </c>
      <c r="G270">
        <v>1581</v>
      </c>
      <c r="H270">
        <v>1581.5</v>
      </c>
      <c r="I270">
        <v>1580.5</v>
      </c>
      <c r="J270">
        <v>1580.5</v>
      </c>
      <c r="K270">
        <v>1400</v>
      </c>
    </row>
    <row r="271" spans="5:11" x14ac:dyDescent="0.4">
      <c r="E271" t="s">
        <v>289</v>
      </c>
      <c r="F271" t="s">
        <v>554</v>
      </c>
      <c r="G271">
        <v>1581</v>
      </c>
      <c r="H271">
        <v>1581</v>
      </c>
      <c r="I271">
        <v>1581</v>
      </c>
      <c r="J271">
        <v>1581</v>
      </c>
      <c r="K271">
        <v>200</v>
      </c>
    </row>
    <row r="272" spans="5:11" x14ac:dyDescent="0.4">
      <c r="E272" t="s">
        <v>289</v>
      </c>
      <c r="F272" t="s">
        <v>555</v>
      </c>
      <c r="G272">
        <v>1581</v>
      </c>
      <c r="H272">
        <v>1581</v>
      </c>
      <c r="I272">
        <v>1580.5</v>
      </c>
      <c r="J272">
        <v>1581</v>
      </c>
      <c r="K272">
        <v>500</v>
      </c>
    </row>
    <row r="273" spans="5:11" x14ac:dyDescent="0.4">
      <c r="E273" t="s">
        <v>289</v>
      </c>
      <c r="F273" t="s">
        <v>556</v>
      </c>
      <c r="G273">
        <v>1581</v>
      </c>
      <c r="H273">
        <v>1582</v>
      </c>
      <c r="I273">
        <v>1581</v>
      </c>
      <c r="J273">
        <v>1582</v>
      </c>
      <c r="K273">
        <v>2200</v>
      </c>
    </row>
    <row r="274" spans="5:11" x14ac:dyDescent="0.4">
      <c r="E274" t="s">
        <v>289</v>
      </c>
      <c r="F274" t="s">
        <v>557</v>
      </c>
      <c r="G274" t="s">
        <v>278</v>
      </c>
      <c r="H274" t="s">
        <v>278</v>
      </c>
      <c r="I274" t="s">
        <v>278</v>
      </c>
      <c r="J274" t="s">
        <v>278</v>
      </c>
      <c r="K274">
        <v>0</v>
      </c>
    </row>
    <row r="275" spans="5:11" x14ac:dyDescent="0.4">
      <c r="E275" t="s">
        <v>289</v>
      </c>
      <c r="F275" t="s">
        <v>558</v>
      </c>
      <c r="G275">
        <v>1582</v>
      </c>
      <c r="H275">
        <v>1582</v>
      </c>
      <c r="I275">
        <v>1581.5</v>
      </c>
      <c r="J275">
        <v>1581.5</v>
      </c>
      <c r="K275">
        <v>1400</v>
      </c>
    </row>
    <row r="276" spans="5:11" x14ac:dyDescent="0.4">
      <c r="E276" t="s">
        <v>289</v>
      </c>
      <c r="F276" t="s">
        <v>559</v>
      </c>
      <c r="G276">
        <v>1582</v>
      </c>
      <c r="H276">
        <v>1582</v>
      </c>
      <c r="I276">
        <v>1581</v>
      </c>
      <c r="J276">
        <v>1581.5</v>
      </c>
      <c r="K276">
        <v>3600</v>
      </c>
    </row>
    <row r="277" spans="5:11" x14ac:dyDescent="0.4">
      <c r="E277" t="s">
        <v>289</v>
      </c>
      <c r="F277" t="s">
        <v>560</v>
      </c>
      <c r="G277" t="s">
        <v>278</v>
      </c>
      <c r="H277" t="s">
        <v>278</v>
      </c>
      <c r="I277" t="s">
        <v>278</v>
      </c>
      <c r="J277" t="s">
        <v>278</v>
      </c>
      <c r="K277">
        <v>0</v>
      </c>
    </row>
    <row r="278" spans="5:11" x14ac:dyDescent="0.4">
      <c r="E278" t="s">
        <v>289</v>
      </c>
      <c r="F278" t="s">
        <v>561</v>
      </c>
      <c r="G278">
        <v>1581.5</v>
      </c>
      <c r="H278">
        <v>1581.5</v>
      </c>
      <c r="I278">
        <v>1581</v>
      </c>
      <c r="J278">
        <v>1581</v>
      </c>
      <c r="K278">
        <v>1800</v>
      </c>
    </row>
    <row r="279" spans="5:11" x14ac:dyDescent="0.4">
      <c r="E279" t="s">
        <v>289</v>
      </c>
      <c r="F279" t="s">
        <v>562</v>
      </c>
      <c r="G279">
        <v>1581.5</v>
      </c>
      <c r="H279">
        <v>1581.5</v>
      </c>
      <c r="I279">
        <v>1580.5</v>
      </c>
      <c r="J279">
        <v>1581</v>
      </c>
      <c r="K279">
        <v>2100</v>
      </c>
    </row>
    <row r="280" spans="5:11" x14ac:dyDescent="0.4">
      <c r="E280" t="s">
        <v>289</v>
      </c>
      <c r="F280" t="s">
        <v>563</v>
      </c>
      <c r="G280" t="s">
        <v>278</v>
      </c>
      <c r="H280" t="s">
        <v>278</v>
      </c>
      <c r="I280" t="s">
        <v>278</v>
      </c>
      <c r="J280" t="s">
        <v>278</v>
      </c>
      <c r="K280">
        <v>0</v>
      </c>
    </row>
    <row r="281" spans="5:11" x14ac:dyDescent="0.4">
      <c r="E281" t="s">
        <v>289</v>
      </c>
      <c r="F281" t="s">
        <v>564</v>
      </c>
      <c r="G281">
        <v>1581.5</v>
      </c>
      <c r="H281">
        <v>1581.5</v>
      </c>
      <c r="I281">
        <v>1581.5</v>
      </c>
      <c r="J281">
        <v>1581.5</v>
      </c>
      <c r="K281">
        <v>600</v>
      </c>
    </row>
    <row r="282" spans="5:11" x14ac:dyDescent="0.4">
      <c r="E282" t="s">
        <v>289</v>
      </c>
      <c r="F282" t="s">
        <v>565</v>
      </c>
      <c r="G282">
        <v>1581.5</v>
      </c>
      <c r="H282">
        <v>1581.5</v>
      </c>
      <c r="I282">
        <v>1581.5</v>
      </c>
      <c r="J282">
        <v>1581.5</v>
      </c>
      <c r="K282">
        <v>100</v>
      </c>
    </row>
    <row r="283" spans="5:11" x14ac:dyDescent="0.4">
      <c r="E283" t="s">
        <v>289</v>
      </c>
      <c r="F283" t="s">
        <v>566</v>
      </c>
      <c r="G283">
        <v>1581.5</v>
      </c>
      <c r="H283">
        <v>1581.5</v>
      </c>
      <c r="I283">
        <v>1581</v>
      </c>
      <c r="J283">
        <v>1581.5</v>
      </c>
      <c r="K283">
        <v>2500</v>
      </c>
    </row>
    <row r="284" spans="5:11" x14ac:dyDescent="0.4">
      <c r="E284" t="s">
        <v>289</v>
      </c>
      <c r="F284" t="s">
        <v>567</v>
      </c>
      <c r="G284">
        <v>1581.5</v>
      </c>
      <c r="H284">
        <v>1581.5</v>
      </c>
      <c r="I284">
        <v>1581.5</v>
      </c>
      <c r="J284">
        <v>1581.5</v>
      </c>
      <c r="K284">
        <v>300</v>
      </c>
    </row>
    <row r="285" spans="5:11" x14ac:dyDescent="0.4">
      <c r="E285" t="s">
        <v>289</v>
      </c>
      <c r="F285" t="s">
        <v>568</v>
      </c>
      <c r="G285">
        <v>1581.5</v>
      </c>
      <c r="H285">
        <v>1581.5</v>
      </c>
      <c r="I285">
        <v>1581.5</v>
      </c>
      <c r="J285">
        <v>1581.5</v>
      </c>
      <c r="K285">
        <v>1700</v>
      </c>
    </row>
    <row r="286" spans="5:11" x14ac:dyDescent="0.4">
      <c r="E286" t="s">
        <v>289</v>
      </c>
      <c r="F286" t="s">
        <v>569</v>
      </c>
      <c r="G286">
        <v>1581.5</v>
      </c>
      <c r="H286">
        <v>1581.5</v>
      </c>
      <c r="I286">
        <v>1581.5</v>
      </c>
      <c r="J286">
        <v>1581.5</v>
      </c>
      <c r="K286">
        <v>1800</v>
      </c>
    </row>
    <row r="287" spans="5:11" x14ac:dyDescent="0.4">
      <c r="E287" t="s">
        <v>289</v>
      </c>
      <c r="F287" t="s">
        <v>570</v>
      </c>
      <c r="G287">
        <v>1581.5</v>
      </c>
      <c r="H287">
        <v>1581.5</v>
      </c>
      <c r="I287">
        <v>1581.5</v>
      </c>
      <c r="J287">
        <v>1581.5</v>
      </c>
      <c r="K287">
        <v>100</v>
      </c>
    </row>
    <row r="288" spans="5:11" x14ac:dyDescent="0.4">
      <c r="E288" t="s">
        <v>289</v>
      </c>
      <c r="F288" t="s">
        <v>571</v>
      </c>
      <c r="G288">
        <v>1581.5</v>
      </c>
      <c r="H288">
        <v>1581.5</v>
      </c>
      <c r="I288">
        <v>1581.5</v>
      </c>
      <c r="J288">
        <v>1581.5</v>
      </c>
      <c r="K288">
        <v>300</v>
      </c>
    </row>
    <row r="289" spans="2:11" x14ac:dyDescent="0.4">
      <c r="E289" t="s">
        <v>289</v>
      </c>
      <c r="F289" t="s">
        <v>572</v>
      </c>
      <c r="G289">
        <v>1582</v>
      </c>
      <c r="H289">
        <v>1582</v>
      </c>
      <c r="I289">
        <v>1581.5</v>
      </c>
      <c r="J289">
        <v>1581.5</v>
      </c>
      <c r="K289">
        <v>2900</v>
      </c>
    </row>
    <row r="290" spans="2:11" x14ac:dyDescent="0.4">
      <c r="E290" t="s">
        <v>289</v>
      </c>
      <c r="F290" t="s">
        <v>573</v>
      </c>
      <c r="G290" t="s">
        <v>278</v>
      </c>
      <c r="H290" t="s">
        <v>278</v>
      </c>
      <c r="I290" t="s">
        <v>278</v>
      </c>
      <c r="J290" t="s">
        <v>278</v>
      </c>
      <c r="K290">
        <v>0</v>
      </c>
    </row>
    <row r="291" spans="2:11" x14ac:dyDescent="0.4">
      <c r="E291" t="s">
        <v>289</v>
      </c>
      <c r="F291" t="s">
        <v>574</v>
      </c>
      <c r="G291">
        <v>1582</v>
      </c>
      <c r="H291">
        <v>1582</v>
      </c>
      <c r="I291">
        <v>1582</v>
      </c>
      <c r="J291">
        <v>1582</v>
      </c>
      <c r="K291">
        <v>200</v>
      </c>
    </row>
    <row r="292" spans="2:11" x14ac:dyDescent="0.4">
      <c r="E292" t="s">
        <v>289</v>
      </c>
      <c r="F292" t="s">
        <v>575</v>
      </c>
      <c r="G292">
        <v>1582</v>
      </c>
      <c r="H292">
        <v>1582</v>
      </c>
      <c r="I292">
        <v>1582</v>
      </c>
      <c r="J292">
        <v>1582</v>
      </c>
      <c r="K292">
        <v>1700</v>
      </c>
    </row>
    <row r="293" spans="2:11" x14ac:dyDescent="0.4">
      <c r="E293" t="s">
        <v>289</v>
      </c>
      <c r="F293" t="s">
        <v>576</v>
      </c>
      <c r="G293">
        <v>1582.5</v>
      </c>
      <c r="H293">
        <v>1582.5</v>
      </c>
      <c r="I293">
        <v>1582</v>
      </c>
      <c r="J293">
        <v>1582</v>
      </c>
      <c r="K293">
        <v>4200</v>
      </c>
    </row>
    <row r="294" spans="2:11" x14ac:dyDescent="0.4">
      <c r="E294" t="s">
        <v>289</v>
      </c>
      <c r="F294" t="s">
        <v>577</v>
      </c>
      <c r="G294" t="s">
        <v>278</v>
      </c>
      <c r="H294" t="s">
        <v>278</v>
      </c>
      <c r="I294" t="s">
        <v>278</v>
      </c>
      <c r="J294" t="s">
        <v>278</v>
      </c>
      <c r="K294">
        <v>0</v>
      </c>
    </row>
    <row r="295" spans="2:11" x14ac:dyDescent="0.4">
      <c r="E295" t="s">
        <v>289</v>
      </c>
      <c r="F295" t="s">
        <v>578</v>
      </c>
      <c r="G295">
        <v>1582</v>
      </c>
      <c r="H295">
        <v>1582.5</v>
      </c>
      <c r="I295">
        <v>1582</v>
      </c>
      <c r="J295">
        <v>1582.5</v>
      </c>
      <c r="K295">
        <v>1000</v>
      </c>
    </row>
    <row r="296" spans="2:11" x14ac:dyDescent="0.4">
      <c r="E296" t="s">
        <v>289</v>
      </c>
      <c r="F296" t="s">
        <v>579</v>
      </c>
      <c r="G296">
        <v>1582.5</v>
      </c>
      <c r="H296">
        <v>1582.5</v>
      </c>
      <c r="I296">
        <v>1582</v>
      </c>
      <c r="J296">
        <v>1582</v>
      </c>
      <c r="K296">
        <v>4600</v>
      </c>
    </row>
    <row r="297" spans="2:11" x14ac:dyDescent="0.4">
      <c r="E297" t="s">
        <v>289</v>
      </c>
      <c r="F297" t="s">
        <v>580</v>
      </c>
      <c r="G297">
        <v>1582.5</v>
      </c>
      <c r="H297">
        <v>1583</v>
      </c>
      <c r="I297">
        <v>1582.5</v>
      </c>
      <c r="J297">
        <v>1583</v>
      </c>
      <c r="K297">
        <v>2100</v>
      </c>
    </row>
    <row r="298" spans="2:11" x14ac:dyDescent="0.4">
      <c r="E298" t="s">
        <v>289</v>
      </c>
      <c r="F298" t="s">
        <v>581</v>
      </c>
      <c r="G298">
        <v>1582.5</v>
      </c>
      <c r="H298">
        <v>1583</v>
      </c>
      <c r="I298">
        <v>1582.5</v>
      </c>
      <c r="J298">
        <v>1583</v>
      </c>
      <c r="K298">
        <v>400</v>
      </c>
    </row>
    <row r="299" spans="2:11" x14ac:dyDescent="0.4">
      <c r="E299" t="s">
        <v>289</v>
      </c>
      <c r="F299" t="s">
        <v>582</v>
      </c>
      <c r="G299">
        <v>1583</v>
      </c>
      <c r="H299">
        <v>1583</v>
      </c>
      <c r="I299">
        <v>1583</v>
      </c>
      <c r="J299">
        <v>1583</v>
      </c>
      <c r="K299">
        <v>2200</v>
      </c>
    </row>
    <row r="300" spans="2:11" x14ac:dyDescent="0.4">
      <c r="E300" t="s">
        <v>289</v>
      </c>
      <c r="F300" t="s">
        <v>583</v>
      </c>
      <c r="G300">
        <v>1582.5</v>
      </c>
      <c r="H300">
        <v>1582.5</v>
      </c>
      <c r="I300">
        <v>1582.5</v>
      </c>
      <c r="J300">
        <v>1582.5</v>
      </c>
      <c r="K300">
        <v>500</v>
      </c>
    </row>
    <row r="301" spans="2:11" x14ac:dyDescent="0.4">
      <c r="E301" t="s">
        <v>289</v>
      </c>
      <c r="F301" t="s">
        <v>584</v>
      </c>
      <c r="G301">
        <v>1583</v>
      </c>
      <c r="H301">
        <v>1583</v>
      </c>
      <c r="I301">
        <v>1583</v>
      </c>
      <c r="J301">
        <v>1583</v>
      </c>
      <c r="K301">
        <v>300</v>
      </c>
    </row>
    <row r="302" spans="2:11" x14ac:dyDescent="0.4">
      <c r="E302" t="s">
        <v>289</v>
      </c>
      <c r="F302" t="s">
        <v>585</v>
      </c>
      <c r="G302">
        <v>1583</v>
      </c>
      <c r="H302">
        <v>1583</v>
      </c>
      <c r="I302">
        <v>1582.5</v>
      </c>
      <c r="J302">
        <v>1582.5</v>
      </c>
      <c r="K302">
        <v>1100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1583</v>
      </c>
      <c r="H303" s="1">
        <v>1583.5</v>
      </c>
      <c r="I303" s="1">
        <v>1583</v>
      </c>
      <c r="J303" s="1">
        <v>1583.5</v>
      </c>
      <c r="K303" s="1">
        <v>2600</v>
      </c>
    </row>
    <row r="304" spans="2:11" x14ac:dyDescent="0.4">
      <c r="E304" t="s">
        <v>289</v>
      </c>
      <c r="F304" t="s">
        <v>587</v>
      </c>
      <c r="G304">
        <v>1582.5</v>
      </c>
      <c r="H304">
        <v>1583.5</v>
      </c>
      <c r="I304">
        <v>1582.5</v>
      </c>
      <c r="J304">
        <v>1583.5</v>
      </c>
      <c r="K304">
        <v>3800</v>
      </c>
    </row>
    <row r="305" spans="5:11" x14ac:dyDescent="0.4">
      <c r="E305" t="s">
        <v>289</v>
      </c>
      <c r="F305" t="s">
        <v>588</v>
      </c>
      <c r="G305">
        <v>1583.5</v>
      </c>
      <c r="H305">
        <v>1583.5</v>
      </c>
      <c r="I305">
        <v>1582</v>
      </c>
      <c r="J305">
        <v>1582.5</v>
      </c>
      <c r="K305">
        <v>18000</v>
      </c>
    </row>
    <row r="306" spans="5:11" x14ac:dyDescent="0.4">
      <c r="E306" t="s">
        <v>289</v>
      </c>
      <c r="F306" t="s">
        <v>589</v>
      </c>
      <c r="G306">
        <v>1582.5</v>
      </c>
      <c r="H306">
        <v>1582.5</v>
      </c>
      <c r="I306">
        <v>1582.5</v>
      </c>
      <c r="J306">
        <v>1582.5</v>
      </c>
      <c r="K306">
        <v>600</v>
      </c>
    </row>
    <row r="307" spans="5:11" x14ac:dyDescent="0.4">
      <c r="E307" t="s">
        <v>289</v>
      </c>
      <c r="F307" t="s">
        <v>590</v>
      </c>
      <c r="G307" t="s">
        <v>278</v>
      </c>
      <c r="H307" t="s">
        <v>278</v>
      </c>
      <c r="I307" t="s">
        <v>278</v>
      </c>
      <c r="J307" t="s">
        <v>278</v>
      </c>
      <c r="K307">
        <v>0</v>
      </c>
    </row>
    <row r="308" spans="5:11" x14ac:dyDescent="0.4">
      <c r="E308" t="s">
        <v>289</v>
      </c>
      <c r="F308" t="s">
        <v>591</v>
      </c>
      <c r="G308">
        <v>1582.5</v>
      </c>
      <c r="H308">
        <v>1582.5</v>
      </c>
      <c r="I308">
        <v>1581.5</v>
      </c>
      <c r="J308">
        <v>1581.5</v>
      </c>
      <c r="K308">
        <v>12200</v>
      </c>
    </row>
    <row r="309" spans="5:11" x14ac:dyDescent="0.4">
      <c r="E309" t="s">
        <v>289</v>
      </c>
      <c r="F309" t="s">
        <v>592</v>
      </c>
      <c r="G309">
        <v>1582</v>
      </c>
      <c r="H309">
        <v>1582.5</v>
      </c>
      <c r="I309">
        <v>1582</v>
      </c>
      <c r="J309">
        <v>1582.5</v>
      </c>
      <c r="K309">
        <v>1800</v>
      </c>
    </row>
    <row r="310" spans="5:11" x14ac:dyDescent="0.4">
      <c r="E310" t="s">
        <v>289</v>
      </c>
      <c r="F310" t="s">
        <v>593</v>
      </c>
      <c r="G310">
        <v>1582</v>
      </c>
      <c r="H310">
        <v>1582</v>
      </c>
      <c r="I310">
        <v>1580</v>
      </c>
      <c r="J310">
        <v>1581</v>
      </c>
      <c r="K310">
        <v>5500</v>
      </c>
    </row>
    <row r="311" spans="5:11" x14ac:dyDescent="0.4">
      <c r="E311" t="s">
        <v>289</v>
      </c>
      <c r="F311" t="s">
        <v>594</v>
      </c>
      <c r="G311">
        <v>1581.5</v>
      </c>
      <c r="H311">
        <v>1581.5</v>
      </c>
      <c r="I311">
        <v>1581.5</v>
      </c>
      <c r="J311">
        <v>1581.5</v>
      </c>
      <c r="K311">
        <v>700</v>
      </c>
    </row>
    <row r="312" spans="5:11" x14ac:dyDescent="0.4">
      <c r="E312" t="s">
        <v>289</v>
      </c>
      <c r="F312" t="s">
        <v>595</v>
      </c>
      <c r="G312">
        <v>1582</v>
      </c>
      <c r="H312">
        <v>1582.5</v>
      </c>
      <c r="I312">
        <v>1582</v>
      </c>
      <c r="J312">
        <v>1582</v>
      </c>
      <c r="K312">
        <v>2300</v>
      </c>
    </row>
    <row r="313" spans="5:11" x14ac:dyDescent="0.4">
      <c r="E313" t="s">
        <v>289</v>
      </c>
      <c r="F313" t="s">
        <v>596</v>
      </c>
      <c r="G313">
        <v>1582.5</v>
      </c>
      <c r="H313">
        <v>1582.5</v>
      </c>
      <c r="I313">
        <v>1582.5</v>
      </c>
      <c r="J313">
        <v>1582.5</v>
      </c>
      <c r="K313">
        <v>1400</v>
      </c>
    </row>
    <row r="314" spans="5:11" x14ac:dyDescent="0.4">
      <c r="E314" t="s">
        <v>289</v>
      </c>
      <c r="F314" t="s">
        <v>597</v>
      </c>
      <c r="G314">
        <v>1583</v>
      </c>
      <c r="H314">
        <v>1583</v>
      </c>
      <c r="I314">
        <v>1582.5</v>
      </c>
      <c r="J314">
        <v>1583</v>
      </c>
      <c r="K314">
        <v>3200</v>
      </c>
    </row>
    <row r="315" spans="5:11" x14ac:dyDescent="0.4">
      <c r="E315" t="s">
        <v>289</v>
      </c>
      <c r="F315" t="s">
        <v>598</v>
      </c>
      <c r="G315">
        <v>1583.5</v>
      </c>
      <c r="H315">
        <v>1583.5</v>
      </c>
      <c r="I315">
        <v>1583.5</v>
      </c>
      <c r="J315">
        <v>1583.5</v>
      </c>
      <c r="K315">
        <v>100</v>
      </c>
    </row>
    <row r="316" spans="5:11" x14ac:dyDescent="0.4">
      <c r="E316" t="s">
        <v>289</v>
      </c>
      <c r="F316" t="s">
        <v>599</v>
      </c>
      <c r="G316">
        <v>1583.5</v>
      </c>
      <c r="H316">
        <v>1583.5</v>
      </c>
      <c r="I316">
        <v>1583.5</v>
      </c>
      <c r="J316">
        <v>1583.5</v>
      </c>
      <c r="K316">
        <v>800</v>
      </c>
    </row>
    <row r="317" spans="5:11" x14ac:dyDescent="0.4">
      <c r="E317" t="s">
        <v>289</v>
      </c>
      <c r="F317" t="s">
        <v>600</v>
      </c>
      <c r="G317">
        <v>1583.5</v>
      </c>
      <c r="H317">
        <v>1583.5</v>
      </c>
      <c r="I317">
        <v>1582.5</v>
      </c>
      <c r="J317">
        <v>1582.5</v>
      </c>
      <c r="K317">
        <v>12800</v>
      </c>
    </row>
    <row r="318" spans="5:11" x14ac:dyDescent="0.4">
      <c r="E318" t="s">
        <v>289</v>
      </c>
      <c r="F318" t="s">
        <v>601</v>
      </c>
      <c r="G318">
        <v>1583</v>
      </c>
      <c r="H318">
        <v>1583</v>
      </c>
      <c r="I318">
        <v>1582.5</v>
      </c>
      <c r="J318">
        <v>1583</v>
      </c>
      <c r="K318">
        <v>1000</v>
      </c>
    </row>
    <row r="319" spans="5:11" x14ac:dyDescent="0.4">
      <c r="E319" t="s">
        <v>289</v>
      </c>
      <c r="F319" t="s">
        <v>602</v>
      </c>
      <c r="G319">
        <v>1583</v>
      </c>
      <c r="H319">
        <v>1583</v>
      </c>
      <c r="I319">
        <v>1581.5</v>
      </c>
      <c r="J319">
        <v>1582</v>
      </c>
      <c r="K319">
        <v>11000</v>
      </c>
    </row>
    <row r="320" spans="5:11" x14ac:dyDescent="0.4">
      <c r="E320" t="s">
        <v>289</v>
      </c>
      <c r="F320" t="s">
        <v>603</v>
      </c>
      <c r="G320">
        <v>1581.5</v>
      </c>
      <c r="H320">
        <v>1582</v>
      </c>
      <c r="I320">
        <v>1581.5</v>
      </c>
      <c r="J320">
        <v>1582</v>
      </c>
      <c r="K320">
        <v>1600</v>
      </c>
    </row>
    <row r="321" spans="5:11" x14ac:dyDescent="0.4">
      <c r="E321" t="s">
        <v>289</v>
      </c>
      <c r="F321" t="s">
        <v>604</v>
      </c>
      <c r="G321">
        <v>1582.5</v>
      </c>
      <c r="H321">
        <v>1582.5</v>
      </c>
      <c r="I321">
        <v>1582.5</v>
      </c>
      <c r="J321">
        <v>1582.5</v>
      </c>
      <c r="K321">
        <v>300</v>
      </c>
    </row>
    <row r="322" spans="5:11" x14ac:dyDescent="0.4">
      <c r="E322" t="s">
        <v>289</v>
      </c>
      <c r="F322" t="s">
        <v>605</v>
      </c>
      <c r="G322">
        <v>1582.5</v>
      </c>
      <c r="H322">
        <v>1582.5</v>
      </c>
      <c r="I322">
        <v>1582.5</v>
      </c>
      <c r="J322">
        <v>1582.5</v>
      </c>
      <c r="K322">
        <v>1000</v>
      </c>
    </row>
    <row r="323" spans="5:11" x14ac:dyDescent="0.4">
      <c r="E323" t="s">
        <v>289</v>
      </c>
      <c r="F323" t="s">
        <v>606</v>
      </c>
      <c r="G323">
        <v>1582.5</v>
      </c>
      <c r="H323">
        <v>1582.5</v>
      </c>
      <c r="I323">
        <v>1581.5</v>
      </c>
      <c r="J323">
        <v>1581.5</v>
      </c>
      <c r="K323">
        <v>11700</v>
      </c>
    </row>
    <row r="324" spans="5:11" x14ac:dyDescent="0.4">
      <c r="E324" t="s">
        <v>289</v>
      </c>
      <c r="F324" t="s">
        <v>607</v>
      </c>
      <c r="G324">
        <v>1581.5</v>
      </c>
      <c r="H324">
        <v>1581.5</v>
      </c>
      <c r="I324">
        <v>1581</v>
      </c>
      <c r="J324">
        <v>1581</v>
      </c>
      <c r="K324">
        <v>2000</v>
      </c>
    </row>
    <row r="325" spans="5:11" x14ac:dyDescent="0.4">
      <c r="E325" t="s">
        <v>289</v>
      </c>
      <c r="F325" t="s">
        <v>608</v>
      </c>
      <c r="G325">
        <v>1580.5</v>
      </c>
      <c r="H325">
        <v>1581.5</v>
      </c>
      <c r="I325">
        <v>1580</v>
      </c>
      <c r="J325">
        <v>1581</v>
      </c>
      <c r="K325">
        <v>3000</v>
      </c>
    </row>
    <row r="326" spans="5:11" x14ac:dyDescent="0.4">
      <c r="E326" t="s">
        <v>289</v>
      </c>
      <c r="F326" t="s">
        <v>609</v>
      </c>
      <c r="G326">
        <v>1581</v>
      </c>
      <c r="H326">
        <v>1581</v>
      </c>
      <c r="I326">
        <v>1581</v>
      </c>
      <c r="J326">
        <v>1581</v>
      </c>
      <c r="K326">
        <v>1000</v>
      </c>
    </row>
    <row r="327" spans="5:11" x14ac:dyDescent="0.4">
      <c r="E327" t="s">
        <v>289</v>
      </c>
      <c r="F327" t="s">
        <v>610</v>
      </c>
      <c r="G327">
        <v>1581.5</v>
      </c>
      <c r="H327">
        <v>1582</v>
      </c>
      <c r="I327">
        <v>1581</v>
      </c>
      <c r="J327">
        <v>1581.5</v>
      </c>
      <c r="K327">
        <v>3600</v>
      </c>
    </row>
    <row r="328" spans="5:11" x14ac:dyDescent="0.4">
      <c r="E328" t="s">
        <v>289</v>
      </c>
      <c r="F328" t="s">
        <v>611</v>
      </c>
      <c r="G328">
        <v>1581.5</v>
      </c>
      <c r="H328">
        <v>1582</v>
      </c>
      <c r="I328">
        <v>1581</v>
      </c>
      <c r="J328">
        <v>1581</v>
      </c>
      <c r="K328">
        <v>5500</v>
      </c>
    </row>
    <row r="329" spans="5:11" x14ac:dyDescent="0.4">
      <c r="E329" t="s">
        <v>289</v>
      </c>
      <c r="F329" t="s">
        <v>612</v>
      </c>
      <c r="G329">
        <v>1582</v>
      </c>
      <c r="H329">
        <v>1582</v>
      </c>
      <c r="I329">
        <v>1581.5</v>
      </c>
      <c r="J329">
        <v>1582</v>
      </c>
      <c r="K329">
        <v>800</v>
      </c>
    </row>
    <row r="330" spans="5:11" x14ac:dyDescent="0.4">
      <c r="E330" t="s">
        <v>289</v>
      </c>
      <c r="F330" t="s">
        <v>613</v>
      </c>
      <c r="G330">
        <v>1581.5</v>
      </c>
      <c r="H330">
        <v>1581.5</v>
      </c>
      <c r="I330">
        <v>1580.5</v>
      </c>
      <c r="J330">
        <v>1581</v>
      </c>
      <c r="K330">
        <v>10700</v>
      </c>
    </row>
    <row r="331" spans="5:11" x14ac:dyDescent="0.4">
      <c r="E331" t="s">
        <v>289</v>
      </c>
      <c r="F331" t="s">
        <v>614</v>
      </c>
      <c r="G331">
        <v>1581</v>
      </c>
      <c r="H331">
        <v>1581.5</v>
      </c>
      <c r="I331">
        <v>1581</v>
      </c>
      <c r="J331">
        <v>1581</v>
      </c>
      <c r="K331">
        <v>1800</v>
      </c>
    </row>
    <row r="332" spans="5:11" x14ac:dyDescent="0.4">
      <c r="E332" t="s">
        <v>289</v>
      </c>
      <c r="F332" t="s">
        <v>615</v>
      </c>
      <c r="G332">
        <v>1581.5</v>
      </c>
      <c r="H332">
        <v>1582</v>
      </c>
      <c r="I332">
        <v>1580</v>
      </c>
      <c r="J332">
        <v>1581</v>
      </c>
      <c r="K332">
        <v>4700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1582.5</v>
      </c>
      <c r="H338">
        <v>1582.5</v>
      </c>
      <c r="I338">
        <v>1582.5</v>
      </c>
      <c r="J338">
        <v>1582.5</v>
      </c>
      <c r="K338">
        <v>454600</v>
      </c>
    </row>
    <row r="339" spans="5:11" x14ac:dyDescent="0.4">
      <c r="E339" t="s">
        <v>618</v>
      </c>
      <c r="F339" t="s">
        <v>290</v>
      </c>
      <c r="G339">
        <v>1574</v>
      </c>
      <c r="H339">
        <v>1577.5</v>
      </c>
      <c r="I339">
        <v>1574</v>
      </c>
      <c r="J339">
        <v>1576</v>
      </c>
      <c r="K339">
        <v>50300</v>
      </c>
    </row>
    <row r="340" spans="5:11" x14ac:dyDescent="0.4">
      <c r="E340" t="s">
        <v>618</v>
      </c>
      <c r="F340" t="s">
        <v>291</v>
      </c>
      <c r="G340">
        <v>1575</v>
      </c>
      <c r="H340">
        <v>1580</v>
      </c>
      <c r="I340">
        <v>1575</v>
      </c>
      <c r="J340">
        <v>1578.5</v>
      </c>
      <c r="K340">
        <v>8000</v>
      </c>
    </row>
    <row r="341" spans="5:11" x14ac:dyDescent="0.4">
      <c r="E341" t="s">
        <v>618</v>
      </c>
      <c r="F341" t="s">
        <v>292</v>
      </c>
      <c r="G341">
        <v>1579</v>
      </c>
      <c r="H341">
        <v>1579</v>
      </c>
      <c r="I341">
        <v>1577.5</v>
      </c>
      <c r="J341">
        <v>1578</v>
      </c>
      <c r="K341">
        <v>1900</v>
      </c>
    </row>
    <row r="342" spans="5:11" x14ac:dyDescent="0.4">
      <c r="E342" t="s">
        <v>618</v>
      </c>
      <c r="F342" t="s">
        <v>293</v>
      </c>
      <c r="G342">
        <v>1578</v>
      </c>
      <c r="H342">
        <v>1579.5</v>
      </c>
      <c r="I342">
        <v>1575</v>
      </c>
      <c r="J342">
        <v>1576</v>
      </c>
      <c r="K342">
        <v>7200</v>
      </c>
    </row>
    <row r="343" spans="5:11" x14ac:dyDescent="0.4">
      <c r="E343" t="s">
        <v>618</v>
      </c>
      <c r="F343" t="s">
        <v>294</v>
      </c>
      <c r="G343">
        <v>1576</v>
      </c>
      <c r="H343">
        <v>1577</v>
      </c>
      <c r="I343">
        <v>1575.5</v>
      </c>
      <c r="J343">
        <v>1577</v>
      </c>
      <c r="K343">
        <v>4000</v>
      </c>
    </row>
    <row r="344" spans="5:11" x14ac:dyDescent="0.4">
      <c r="E344" t="s">
        <v>618</v>
      </c>
      <c r="F344" t="s">
        <v>295</v>
      </c>
      <c r="G344">
        <v>1577.5</v>
      </c>
      <c r="H344">
        <v>1578</v>
      </c>
      <c r="I344">
        <v>1576</v>
      </c>
      <c r="J344">
        <v>1576.5</v>
      </c>
      <c r="K344">
        <v>3800</v>
      </c>
    </row>
    <row r="345" spans="5:11" x14ac:dyDescent="0.4">
      <c r="E345" t="s">
        <v>618</v>
      </c>
      <c r="F345" t="s">
        <v>296</v>
      </c>
      <c r="G345">
        <v>1576.5</v>
      </c>
      <c r="H345">
        <v>1577</v>
      </c>
      <c r="I345">
        <v>1575.5</v>
      </c>
      <c r="J345">
        <v>1575.5</v>
      </c>
      <c r="K345">
        <v>5500</v>
      </c>
    </row>
    <row r="346" spans="5:11" x14ac:dyDescent="0.4">
      <c r="E346" t="s">
        <v>618</v>
      </c>
      <c r="F346" t="s">
        <v>297</v>
      </c>
      <c r="G346">
        <v>1575.5</v>
      </c>
      <c r="H346">
        <v>1576.5</v>
      </c>
      <c r="I346">
        <v>1575</v>
      </c>
      <c r="J346">
        <v>1576.5</v>
      </c>
      <c r="K346">
        <v>4700</v>
      </c>
    </row>
    <row r="347" spans="5:11" x14ac:dyDescent="0.4">
      <c r="E347" t="s">
        <v>618</v>
      </c>
      <c r="F347" t="s">
        <v>298</v>
      </c>
      <c r="G347">
        <v>1576.5</v>
      </c>
      <c r="H347">
        <v>1576.5</v>
      </c>
      <c r="I347">
        <v>1573</v>
      </c>
      <c r="J347">
        <v>1573</v>
      </c>
      <c r="K347">
        <v>7600</v>
      </c>
    </row>
    <row r="348" spans="5:11" x14ac:dyDescent="0.4">
      <c r="E348" t="s">
        <v>618</v>
      </c>
      <c r="F348" t="s">
        <v>299</v>
      </c>
      <c r="G348">
        <v>1573.5</v>
      </c>
      <c r="H348">
        <v>1574</v>
      </c>
      <c r="I348">
        <v>1573</v>
      </c>
      <c r="J348">
        <v>1573.5</v>
      </c>
      <c r="K348">
        <v>1900</v>
      </c>
    </row>
    <row r="349" spans="5:11" x14ac:dyDescent="0.4">
      <c r="E349" t="s">
        <v>618</v>
      </c>
      <c r="F349" t="s">
        <v>300</v>
      </c>
      <c r="G349">
        <v>1573</v>
      </c>
      <c r="H349">
        <v>1573.5</v>
      </c>
      <c r="I349">
        <v>1570</v>
      </c>
      <c r="J349">
        <v>1571</v>
      </c>
      <c r="K349">
        <v>6400</v>
      </c>
    </row>
    <row r="350" spans="5:11" x14ac:dyDescent="0.4">
      <c r="E350" t="s">
        <v>618</v>
      </c>
      <c r="F350" t="s">
        <v>301</v>
      </c>
      <c r="G350">
        <v>1570.5</v>
      </c>
      <c r="H350">
        <v>1571</v>
      </c>
      <c r="I350">
        <v>1570</v>
      </c>
      <c r="J350">
        <v>1570.5</v>
      </c>
      <c r="K350">
        <v>1000</v>
      </c>
    </row>
    <row r="351" spans="5:11" x14ac:dyDescent="0.4">
      <c r="E351" t="s">
        <v>618</v>
      </c>
      <c r="F351" t="s">
        <v>302</v>
      </c>
      <c r="G351">
        <v>1571</v>
      </c>
      <c r="H351">
        <v>1572</v>
      </c>
      <c r="I351">
        <v>1571</v>
      </c>
      <c r="J351">
        <v>1571</v>
      </c>
      <c r="K351">
        <v>5300</v>
      </c>
    </row>
    <row r="352" spans="5:11" x14ac:dyDescent="0.4">
      <c r="E352" t="s">
        <v>618</v>
      </c>
      <c r="F352" t="s">
        <v>303</v>
      </c>
      <c r="G352">
        <v>1571</v>
      </c>
      <c r="H352">
        <v>1573</v>
      </c>
      <c r="I352">
        <v>1571</v>
      </c>
      <c r="J352">
        <v>1573</v>
      </c>
      <c r="K352">
        <v>2900</v>
      </c>
    </row>
    <row r="353" spans="5:11" x14ac:dyDescent="0.4">
      <c r="E353" t="s">
        <v>618</v>
      </c>
      <c r="F353" t="s">
        <v>304</v>
      </c>
      <c r="G353">
        <v>1572</v>
      </c>
      <c r="H353">
        <v>1572</v>
      </c>
      <c r="I353">
        <v>1570</v>
      </c>
      <c r="J353">
        <v>1570</v>
      </c>
      <c r="K353">
        <v>7900</v>
      </c>
    </row>
    <row r="354" spans="5:11" x14ac:dyDescent="0.4">
      <c r="E354" t="s">
        <v>618</v>
      </c>
      <c r="F354" t="s">
        <v>305</v>
      </c>
      <c r="G354">
        <v>1571</v>
      </c>
      <c r="H354">
        <v>1571</v>
      </c>
      <c r="I354">
        <v>1570</v>
      </c>
      <c r="J354">
        <v>1570.5</v>
      </c>
      <c r="K354">
        <v>2800</v>
      </c>
    </row>
    <row r="355" spans="5:11" x14ac:dyDescent="0.4">
      <c r="E355" t="s">
        <v>618</v>
      </c>
      <c r="F355" t="s">
        <v>306</v>
      </c>
      <c r="G355">
        <v>1570</v>
      </c>
      <c r="H355">
        <v>1572</v>
      </c>
      <c r="I355">
        <v>1569</v>
      </c>
      <c r="J355">
        <v>1571.5</v>
      </c>
      <c r="K355">
        <v>9700</v>
      </c>
    </row>
    <row r="356" spans="5:11" x14ac:dyDescent="0.4">
      <c r="E356" t="s">
        <v>618</v>
      </c>
      <c r="F356" t="s">
        <v>307</v>
      </c>
      <c r="G356">
        <v>1571.5</v>
      </c>
      <c r="H356">
        <v>1575</v>
      </c>
      <c r="I356">
        <v>1571.5</v>
      </c>
      <c r="J356">
        <v>1574</v>
      </c>
      <c r="K356">
        <v>7700</v>
      </c>
    </row>
    <row r="357" spans="5:11" x14ac:dyDescent="0.4">
      <c r="E357" t="s">
        <v>618</v>
      </c>
      <c r="F357" t="s">
        <v>308</v>
      </c>
      <c r="G357">
        <v>1574</v>
      </c>
      <c r="H357">
        <v>1575</v>
      </c>
      <c r="I357">
        <v>1574</v>
      </c>
      <c r="J357">
        <v>1575</v>
      </c>
      <c r="K357">
        <v>2000</v>
      </c>
    </row>
    <row r="358" spans="5:11" x14ac:dyDescent="0.4">
      <c r="E358" t="s">
        <v>618</v>
      </c>
      <c r="F358" t="s">
        <v>309</v>
      </c>
      <c r="G358">
        <v>1574.5</v>
      </c>
      <c r="H358">
        <v>1576.5</v>
      </c>
      <c r="I358">
        <v>1574.5</v>
      </c>
      <c r="J358">
        <v>1576.5</v>
      </c>
      <c r="K358">
        <v>10500</v>
      </c>
    </row>
    <row r="359" spans="5:11" x14ac:dyDescent="0.4">
      <c r="E359" t="s">
        <v>618</v>
      </c>
      <c r="F359" t="s">
        <v>310</v>
      </c>
      <c r="G359">
        <v>1576.5</v>
      </c>
      <c r="H359">
        <v>1576.5</v>
      </c>
      <c r="I359">
        <v>1576</v>
      </c>
      <c r="J359">
        <v>1576</v>
      </c>
      <c r="K359">
        <v>500</v>
      </c>
    </row>
    <row r="360" spans="5:11" x14ac:dyDescent="0.4">
      <c r="E360" t="s">
        <v>618</v>
      </c>
      <c r="F360" t="s">
        <v>311</v>
      </c>
      <c r="G360">
        <v>1576.5</v>
      </c>
      <c r="H360">
        <v>1576.5</v>
      </c>
      <c r="I360">
        <v>1576.5</v>
      </c>
      <c r="J360">
        <v>1576.5</v>
      </c>
      <c r="K360">
        <v>2100</v>
      </c>
    </row>
    <row r="361" spans="5:11" x14ac:dyDescent="0.4">
      <c r="E361" t="s">
        <v>618</v>
      </c>
      <c r="F361" t="s">
        <v>312</v>
      </c>
      <c r="G361">
        <v>1576.5</v>
      </c>
      <c r="H361">
        <v>1576.5</v>
      </c>
      <c r="I361">
        <v>1575</v>
      </c>
      <c r="J361">
        <v>1575</v>
      </c>
      <c r="K361">
        <v>6600</v>
      </c>
    </row>
    <row r="362" spans="5:11" x14ac:dyDescent="0.4">
      <c r="E362" t="s">
        <v>618</v>
      </c>
      <c r="F362" t="s">
        <v>313</v>
      </c>
      <c r="G362">
        <v>1574</v>
      </c>
      <c r="H362">
        <v>1574.5</v>
      </c>
      <c r="I362">
        <v>1573.5</v>
      </c>
      <c r="J362">
        <v>1573.5</v>
      </c>
      <c r="K362">
        <v>1100</v>
      </c>
    </row>
    <row r="363" spans="5:11" x14ac:dyDescent="0.4">
      <c r="E363" t="s">
        <v>618</v>
      </c>
      <c r="F363" t="s">
        <v>314</v>
      </c>
      <c r="G363">
        <v>1573.5</v>
      </c>
      <c r="H363">
        <v>1574.5</v>
      </c>
      <c r="I363">
        <v>1573.5</v>
      </c>
      <c r="J363">
        <v>1574.5</v>
      </c>
      <c r="K363">
        <v>3100</v>
      </c>
    </row>
    <row r="364" spans="5:11" x14ac:dyDescent="0.4">
      <c r="E364" t="s">
        <v>618</v>
      </c>
      <c r="F364" t="s">
        <v>315</v>
      </c>
      <c r="G364">
        <v>1574.5</v>
      </c>
      <c r="H364">
        <v>1575</v>
      </c>
      <c r="I364">
        <v>1574.5</v>
      </c>
      <c r="J364">
        <v>1574.5</v>
      </c>
      <c r="K364">
        <v>3300</v>
      </c>
    </row>
    <row r="365" spans="5:11" x14ac:dyDescent="0.4">
      <c r="E365" t="s">
        <v>618</v>
      </c>
      <c r="F365" t="s">
        <v>316</v>
      </c>
      <c r="G365">
        <v>1574</v>
      </c>
      <c r="H365">
        <v>1574</v>
      </c>
      <c r="I365">
        <v>1572.5</v>
      </c>
      <c r="J365">
        <v>1572.5</v>
      </c>
      <c r="K365">
        <v>5100</v>
      </c>
    </row>
    <row r="366" spans="5:11" x14ac:dyDescent="0.4">
      <c r="E366" t="s">
        <v>618</v>
      </c>
      <c r="F366" t="s">
        <v>317</v>
      </c>
      <c r="G366">
        <v>1571.5</v>
      </c>
      <c r="H366">
        <v>1571.5</v>
      </c>
      <c r="I366">
        <v>1571.5</v>
      </c>
      <c r="J366">
        <v>1571.5</v>
      </c>
      <c r="K366">
        <v>1100</v>
      </c>
    </row>
    <row r="367" spans="5:11" x14ac:dyDescent="0.4">
      <c r="E367" t="s">
        <v>618</v>
      </c>
      <c r="F367" t="s">
        <v>318</v>
      </c>
      <c r="G367">
        <v>1571.5</v>
      </c>
      <c r="H367">
        <v>1571.5</v>
      </c>
      <c r="I367">
        <v>1571.5</v>
      </c>
      <c r="J367">
        <v>1571.5</v>
      </c>
      <c r="K367">
        <v>200</v>
      </c>
    </row>
    <row r="368" spans="5:11" x14ac:dyDescent="0.4">
      <c r="E368" t="s">
        <v>618</v>
      </c>
      <c r="F368" t="s">
        <v>319</v>
      </c>
      <c r="G368">
        <v>1571.5</v>
      </c>
      <c r="H368">
        <v>1571.5</v>
      </c>
      <c r="I368">
        <v>1570</v>
      </c>
      <c r="J368">
        <v>1570.5</v>
      </c>
      <c r="K368">
        <v>5200</v>
      </c>
    </row>
    <row r="369" spans="5:11" x14ac:dyDescent="0.4">
      <c r="E369" t="s">
        <v>618</v>
      </c>
      <c r="F369" t="s">
        <v>320</v>
      </c>
      <c r="G369">
        <v>1571.5</v>
      </c>
      <c r="H369">
        <v>1571.5</v>
      </c>
      <c r="I369">
        <v>1566.5</v>
      </c>
      <c r="J369">
        <v>1567</v>
      </c>
      <c r="K369">
        <v>13700</v>
      </c>
    </row>
    <row r="370" spans="5:11" x14ac:dyDescent="0.4">
      <c r="E370" t="s">
        <v>618</v>
      </c>
      <c r="F370" t="s">
        <v>321</v>
      </c>
      <c r="G370">
        <v>1567.5</v>
      </c>
      <c r="H370">
        <v>1568</v>
      </c>
      <c r="I370">
        <v>1567.5</v>
      </c>
      <c r="J370">
        <v>1568</v>
      </c>
      <c r="K370">
        <v>3100</v>
      </c>
    </row>
    <row r="371" spans="5:11" x14ac:dyDescent="0.4">
      <c r="E371" t="s">
        <v>618</v>
      </c>
      <c r="F371" t="s">
        <v>322</v>
      </c>
      <c r="G371">
        <v>1568</v>
      </c>
      <c r="H371">
        <v>1568</v>
      </c>
      <c r="I371">
        <v>1567</v>
      </c>
      <c r="J371">
        <v>1567</v>
      </c>
      <c r="K371">
        <v>600</v>
      </c>
    </row>
    <row r="372" spans="5:11" x14ac:dyDescent="0.4">
      <c r="E372" t="s">
        <v>618</v>
      </c>
      <c r="F372" t="s">
        <v>323</v>
      </c>
      <c r="G372">
        <v>1567</v>
      </c>
      <c r="H372">
        <v>1567.5</v>
      </c>
      <c r="I372">
        <v>1566</v>
      </c>
      <c r="J372">
        <v>1566.5</v>
      </c>
      <c r="K372">
        <v>1400</v>
      </c>
    </row>
    <row r="373" spans="5:11" x14ac:dyDescent="0.4">
      <c r="E373" t="s">
        <v>618</v>
      </c>
      <c r="F373" t="s">
        <v>324</v>
      </c>
      <c r="G373">
        <v>1566</v>
      </c>
      <c r="H373">
        <v>1567.5</v>
      </c>
      <c r="I373">
        <v>1565</v>
      </c>
      <c r="J373">
        <v>1566</v>
      </c>
      <c r="K373">
        <v>7100</v>
      </c>
    </row>
    <row r="374" spans="5:11" x14ac:dyDescent="0.4">
      <c r="E374" t="s">
        <v>618</v>
      </c>
      <c r="F374" t="s">
        <v>325</v>
      </c>
      <c r="G374">
        <v>1565</v>
      </c>
      <c r="H374">
        <v>1565.5</v>
      </c>
      <c r="I374">
        <v>1564</v>
      </c>
      <c r="J374">
        <v>1565.5</v>
      </c>
      <c r="K374">
        <v>4400</v>
      </c>
    </row>
    <row r="375" spans="5:11" x14ac:dyDescent="0.4">
      <c r="E375" t="s">
        <v>618</v>
      </c>
      <c r="F375" t="s">
        <v>326</v>
      </c>
      <c r="G375">
        <v>1565.5</v>
      </c>
      <c r="H375">
        <v>1566.5</v>
      </c>
      <c r="I375">
        <v>1565</v>
      </c>
      <c r="J375">
        <v>1565.5</v>
      </c>
      <c r="K375">
        <v>3600</v>
      </c>
    </row>
    <row r="376" spans="5:11" x14ac:dyDescent="0.4">
      <c r="E376" t="s">
        <v>618</v>
      </c>
      <c r="F376" t="s">
        <v>327</v>
      </c>
      <c r="G376">
        <v>1566</v>
      </c>
      <c r="H376">
        <v>1566.5</v>
      </c>
      <c r="I376">
        <v>1566</v>
      </c>
      <c r="J376">
        <v>1566.5</v>
      </c>
      <c r="K376">
        <v>800</v>
      </c>
    </row>
    <row r="377" spans="5:11" x14ac:dyDescent="0.4">
      <c r="E377" t="s">
        <v>618</v>
      </c>
      <c r="F377" t="s">
        <v>328</v>
      </c>
      <c r="G377">
        <v>1566.5</v>
      </c>
      <c r="H377">
        <v>1567</v>
      </c>
      <c r="I377">
        <v>1566</v>
      </c>
      <c r="J377">
        <v>1567</v>
      </c>
      <c r="K377">
        <v>2900</v>
      </c>
    </row>
    <row r="378" spans="5:11" x14ac:dyDescent="0.4">
      <c r="E378" t="s">
        <v>618</v>
      </c>
      <c r="F378" t="s">
        <v>329</v>
      </c>
      <c r="G378">
        <v>1567</v>
      </c>
      <c r="H378">
        <v>1567.5</v>
      </c>
      <c r="I378">
        <v>1566.5</v>
      </c>
      <c r="J378">
        <v>1567.5</v>
      </c>
      <c r="K378">
        <v>800</v>
      </c>
    </row>
    <row r="379" spans="5:11" x14ac:dyDescent="0.4">
      <c r="E379" t="s">
        <v>618</v>
      </c>
      <c r="F379" t="s">
        <v>330</v>
      </c>
      <c r="G379">
        <v>1567.5</v>
      </c>
      <c r="H379">
        <v>1569</v>
      </c>
      <c r="I379">
        <v>1566.5</v>
      </c>
      <c r="J379">
        <v>1567.5</v>
      </c>
      <c r="K379">
        <v>5600</v>
      </c>
    </row>
    <row r="380" spans="5:11" x14ac:dyDescent="0.4">
      <c r="E380" t="s">
        <v>618</v>
      </c>
      <c r="F380" t="s">
        <v>331</v>
      </c>
      <c r="G380">
        <v>1567.5</v>
      </c>
      <c r="H380">
        <v>1568</v>
      </c>
      <c r="I380">
        <v>1567.5</v>
      </c>
      <c r="J380">
        <v>1567.5</v>
      </c>
      <c r="K380">
        <v>600</v>
      </c>
    </row>
    <row r="381" spans="5:11" x14ac:dyDescent="0.4">
      <c r="E381" t="s">
        <v>618</v>
      </c>
      <c r="F381" t="s">
        <v>332</v>
      </c>
      <c r="G381">
        <v>1568</v>
      </c>
      <c r="H381">
        <v>1568</v>
      </c>
      <c r="I381">
        <v>1568</v>
      </c>
      <c r="J381">
        <v>1568</v>
      </c>
      <c r="K381">
        <v>1000</v>
      </c>
    </row>
    <row r="382" spans="5:11" x14ac:dyDescent="0.4">
      <c r="E382" t="s">
        <v>618</v>
      </c>
      <c r="F382" t="s">
        <v>333</v>
      </c>
      <c r="G382">
        <v>1568.5</v>
      </c>
      <c r="H382">
        <v>1568.5</v>
      </c>
      <c r="I382">
        <v>1567.5</v>
      </c>
      <c r="J382">
        <v>1567.5</v>
      </c>
      <c r="K382">
        <v>1300</v>
      </c>
    </row>
    <row r="383" spans="5:11" x14ac:dyDescent="0.4">
      <c r="E383" t="s">
        <v>618</v>
      </c>
      <c r="F383" t="s">
        <v>334</v>
      </c>
      <c r="G383">
        <v>1568</v>
      </c>
      <c r="H383">
        <v>1568</v>
      </c>
      <c r="I383">
        <v>1567.5</v>
      </c>
      <c r="J383">
        <v>1567.5</v>
      </c>
      <c r="K383">
        <v>1700</v>
      </c>
    </row>
    <row r="384" spans="5:11" x14ac:dyDescent="0.4">
      <c r="E384" t="s">
        <v>618</v>
      </c>
      <c r="F384" t="s">
        <v>335</v>
      </c>
      <c r="G384">
        <v>1567.5</v>
      </c>
      <c r="H384">
        <v>1567.5</v>
      </c>
      <c r="I384">
        <v>1567.5</v>
      </c>
      <c r="J384">
        <v>1567.5</v>
      </c>
      <c r="K384">
        <v>100</v>
      </c>
    </row>
    <row r="385" spans="5:11" x14ac:dyDescent="0.4">
      <c r="E385" t="s">
        <v>618</v>
      </c>
      <c r="F385" t="s">
        <v>336</v>
      </c>
      <c r="G385">
        <v>1568</v>
      </c>
      <c r="H385">
        <v>1568.5</v>
      </c>
      <c r="I385">
        <v>1568</v>
      </c>
      <c r="J385">
        <v>1568.5</v>
      </c>
      <c r="K385">
        <v>4300</v>
      </c>
    </row>
    <row r="386" spans="5:11" x14ac:dyDescent="0.4">
      <c r="E386" t="s">
        <v>618</v>
      </c>
      <c r="F386" t="s">
        <v>337</v>
      </c>
      <c r="G386">
        <v>1568.5</v>
      </c>
      <c r="H386">
        <v>1568.5</v>
      </c>
      <c r="I386">
        <v>1567.5</v>
      </c>
      <c r="J386">
        <v>1568.5</v>
      </c>
      <c r="K386">
        <v>2200</v>
      </c>
    </row>
    <row r="387" spans="5:11" x14ac:dyDescent="0.4">
      <c r="E387" t="s">
        <v>618</v>
      </c>
      <c r="F387" t="s">
        <v>338</v>
      </c>
      <c r="G387">
        <v>1569</v>
      </c>
      <c r="H387">
        <v>1569.5</v>
      </c>
      <c r="I387">
        <v>1566.5</v>
      </c>
      <c r="J387">
        <v>1567</v>
      </c>
      <c r="K387">
        <v>2700</v>
      </c>
    </row>
    <row r="388" spans="5:11" x14ac:dyDescent="0.4">
      <c r="E388" t="s">
        <v>618</v>
      </c>
      <c r="F388" t="s">
        <v>339</v>
      </c>
      <c r="G388">
        <v>1567</v>
      </c>
      <c r="H388">
        <v>1567</v>
      </c>
      <c r="I388">
        <v>1567</v>
      </c>
      <c r="J388">
        <v>1567</v>
      </c>
      <c r="K388">
        <v>100</v>
      </c>
    </row>
    <row r="389" spans="5:11" x14ac:dyDescent="0.4">
      <c r="E389" t="s">
        <v>618</v>
      </c>
      <c r="F389" t="s">
        <v>340</v>
      </c>
      <c r="G389">
        <v>1567.5</v>
      </c>
      <c r="H389">
        <v>1569</v>
      </c>
      <c r="I389">
        <v>1567</v>
      </c>
      <c r="J389">
        <v>1569</v>
      </c>
      <c r="K389">
        <v>3500</v>
      </c>
    </row>
    <row r="390" spans="5:11" x14ac:dyDescent="0.4">
      <c r="E390" t="s">
        <v>618</v>
      </c>
      <c r="F390" t="s">
        <v>341</v>
      </c>
      <c r="G390">
        <v>1569.5</v>
      </c>
      <c r="H390">
        <v>1569.5</v>
      </c>
      <c r="I390">
        <v>1569.5</v>
      </c>
      <c r="J390">
        <v>1569.5</v>
      </c>
      <c r="K390">
        <v>900</v>
      </c>
    </row>
    <row r="391" spans="5:11" x14ac:dyDescent="0.4">
      <c r="E391" t="s">
        <v>618</v>
      </c>
      <c r="F391" t="s">
        <v>342</v>
      </c>
      <c r="G391">
        <v>1570</v>
      </c>
      <c r="H391">
        <v>1570</v>
      </c>
      <c r="I391">
        <v>1569.5</v>
      </c>
      <c r="J391">
        <v>1569.5</v>
      </c>
      <c r="K391">
        <v>200</v>
      </c>
    </row>
    <row r="392" spans="5:11" x14ac:dyDescent="0.4">
      <c r="E392" t="s">
        <v>618</v>
      </c>
      <c r="F392" t="s">
        <v>343</v>
      </c>
      <c r="G392">
        <v>1570</v>
      </c>
      <c r="H392">
        <v>1570</v>
      </c>
      <c r="I392">
        <v>1570</v>
      </c>
      <c r="J392">
        <v>1570</v>
      </c>
      <c r="K392">
        <v>100</v>
      </c>
    </row>
    <row r="393" spans="5:11" x14ac:dyDescent="0.4">
      <c r="E393" t="s">
        <v>618</v>
      </c>
      <c r="F393" t="s">
        <v>344</v>
      </c>
      <c r="G393">
        <v>1570</v>
      </c>
      <c r="H393">
        <v>1571</v>
      </c>
      <c r="I393">
        <v>1569.5</v>
      </c>
      <c r="J393">
        <v>1571</v>
      </c>
      <c r="K393">
        <v>2300</v>
      </c>
    </row>
    <row r="394" spans="5:11" x14ac:dyDescent="0.4">
      <c r="E394" t="s">
        <v>618</v>
      </c>
      <c r="F394" t="s">
        <v>345</v>
      </c>
      <c r="G394">
        <v>1571.5</v>
      </c>
      <c r="H394">
        <v>1571.5</v>
      </c>
      <c r="I394">
        <v>1571</v>
      </c>
      <c r="J394">
        <v>1571</v>
      </c>
      <c r="K394">
        <v>200</v>
      </c>
    </row>
    <row r="395" spans="5:11" x14ac:dyDescent="0.4">
      <c r="E395" t="s">
        <v>618</v>
      </c>
      <c r="F395" t="s">
        <v>346</v>
      </c>
      <c r="G395">
        <v>1571</v>
      </c>
      <c r="H395">
        <v>1571</v>
      </c>
      <c r="I395">
        <v>1570</v>
      </c>
      <c r="J395">
        <v>1570</v>
      </c>
      <c r="K395">
        <v>2600</v>
      </c>
    </row>
    <row r="396" spans="5:11" x14ac:dyDescent="0.4">
      <c r="E396" t="s">
        <v>618</v>
      </c>
      <c r="F396" t="s">
        <v>347</v>
      </c>
      <c r="G396">
        <v>1569.5</v>
      </c>
      <c r="H396">
        <v>1569.5</v>
      </c>
      <c r="I396">
        <v>1569</v>
      </c>
      <c r="J396">
        <v>1569</v>
      </c>
      <c r="K396">
        <v>2000</v>
      </c>
    </row>
    <row r="397" spans="5:11" x14ac:dyDescent="0.4">
      <c r="E397" t="s">
        <v>618</v>
      </c>
      <c r="F397" t="s">
        <v>348</v>
      </c>
      <c r="G397">
        <v>1569.5</v>
      </c>
      <c r="H397">
        <v>1569.5</v>
      </c>
      <c r="I397">
        <v>1569</v>
      </c>
      <c r="J397">
        <v>1569</v>
      </c>
      <c r="K397">
        <v>200</v>
      </c>
    </row>
    <row r="398" spans="5:11" x14ac:dyDescent="0.4">
      <c r="E398" t="s">
        <v>618</v>
      </c>
      <c r="F398" t="s">
        <v>349</v>
      </c>
      <c r="G398">
        <v>1569.5</v>
      </c>
      <c r="H398">
        <v>1569.5</v>
      </c>
      <c r="I398">
        <v>1569.5</v>
      </c>
      <c r="J398">
        <v>1569.5</v>
      </c>
      <c r="K398">
        <v>1900</v>
      </c>
    </row>
    <row r="399" spans="5:11" x14ac:dyDescent="0.4">
      <c r="E399" t="s">
        <v>618</v>
      </c>
      <c r="F399" t="s">
        <v>350</v>
      </c>
      <c r="G399">
        <v>1569.5</v>
      </c>
      <c r="H399">
        <v>1569.5</v>
      </c>
      <c r="I399">
        <v>1569</v>
      </c>
      <c r="J399">
        <v>1569.5</v>
      </c>
      <c r="K399">
        <v>1100</v>
      </c>
    </row>
    <row r="400" spans="5:11" x14ac:dyDescent="0.4">
      <c r="E400" t="s">
        <v>618</v>
      </c>
      <c r="F400" t="s">
        <v>351</v>
      </c>
      <c r="G400">
        <v>1569.5</v>
      </c>
      <c r="H400">
        <v>1569.5</v>
      </c>
      <c r="I400">
        <v>1568.5</v>
      </c>
      <c r="J400">
        <v>1568.5</v>
      </c>
      <c r="K400">
        <v>1400</v>
      </c>
    </row>
    <row r="401" spans="2:11" x14ac:dyDescent="0.4">
      <c r="E401" t="s">
        <v>618</v>
      </c>
      <c r="F401" t="s">
        <v>352</v>
      </c>
      <c r="G401">
        <v>1568.5</v>
      </c>
      <c r="H401">
        <v>1568.5</v>
      </c>
      <c r="I401">
        <v>1567.5</v>
      </c>
      <c r="J401">
        <v>1568</v>
      </c>
      <c r="K401">
        <v>2100</v>
      </c>
    </row>
    <row r="402" spans="2:11" x14ac:dyDescent="0.4">
      <c r="E402" t="s">
        <v>618</v>
      </c>
      <c r="F402" t="s">
        <v>353</v>
      </c>
      <c r="G402">
        <v>1568.5</v>
      </c>
      <c r="H402">
        <v>1569</v>
      </c>
      <c r="I402">
        <v>1567.5</v>
      </c>
      <c r="J402">
        <v>1568</v>
      </c>
      <c r="K402">
        <v>2000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 t="s">
        <v>278</v>
      </c>
      <c r="H403" s="1" t="s">
        <v>278</v>
      </c>
      <c r="I403" s="1" t="s">
        <v>278</v>
      </c>
      <c r="J403" s="1" t="s">
        <v>278</v>
      </c>
      <c r="K403" s="1">
        <v>0</v>
      </c>
    </row>
    <row r="404" spans="2:11" x14ac:dyDescent="0.4">
      <c r="E404" t="s">
        <v>618</v>
      </c>
      <c r="F404" t="s">
        <v>355</v>
      </c>
      <c r="G404">
        <v>1568</v>
      </c>
      <c r="H404">
        <v>1568.5</v>
      </c>
      <c r="I404">
        <v>1568</v>
      </c>
      <c r="J404">
        <v>1568.5</v>
      </c>
      <c r="K404">
        <v>1000</v>
      </c>
    </row>
    <row r="405" spans="2:11" x14ac:dyDescent="0.4">
      <c r="E405" t="s">
        <v>618</v>
      </c>
      <c r="F405" t="s">
        <v>356</v>
      </c>
      <c r="G405">
        <v>1569</v>
      </c>
      <c r="H405">
        <v>1569</v>
      </c>
      <c r="I405">
        <v>1569</v>
      </c>
      <c r="J405">
        <v>1569</v>
      </c>
      <c r="K405">
        <v>500</v>
      </c>
    </row>
    <row r="406" spans="2:11" x14ac:dyDescent="0.4">
      <c r="E406" t="s">
        <v>618</v>
      </c>
      <c r="F406" t="s">
        <v>357</v>
      </c>
      <c r="G406">
        <v>1569</v>
      </c>
      <c r="H406">
        <v>1570</v>
      </c>
      <c r="I406">
        <v>1569</v>
      </c>
      <c r="J406">
        <v>1569.5</v>
      </c>
      <c r="K406">
        <v>3000</v>
      </c>
    </row>
    <row r="407" spans="2:11" x14ac:dyDescent="0.4">
      <c r="E407" t="s">
        <v>618</v>
      </c>
      <c r="F407" t="s">
        <v>358</v>
      </c>
      <c r="G407">
        <v>1570</v>
      </c>
      <c r="H407">
        <v>1570</v>
      </c>
      <c r="I407">
        <v>1570</v>
      </c>
      <c r="J407">
        <v>1570</v>
      </c>
      <c r="K407">
        <v>700</v>
      </c>
    </row>
    <row r="408" spans="2:11" x14ac:dyDescent="0.4">
      <c r="E408" t="s">
        <v>618</v>
      </c>
      <c r="F408" t="s">
        <v>359</v>
      </c>
      <c r="G408" t="s">
        <v>278</v>
      </c>
      <c r="H408" t="s">
        <v>278</v>
      </c>
      <c r="I408" t="s">
        <v>278</v>
      </c>
      <c r="J408" t="s">
        <v>278</v>
      </c>
      <c r="K408">
        <v>0</v>
      </c>
    </row>
    <row r="409" spans="2:11" x14ac:dyDescent="0.4">
      <c r="E409" t="s">
        <v>618</v>
      </c>
      <c r="F409" t="s">
        <v>360</v>
      </c>
      <c r="G409">
        <v>1570</v>
      </c>
      <c r="H409">
        <v>1570</v>
      </c>
      <c r="I409">
        <v>1569.5</v>
      </c>
      <c r="J409">
        <v>1570</v>
      </c>
      <c r="K409">
        <v>2400</v>
      </c>
    </row>
    <row r="410" spans="2:11" x14ac:dyDescent="0.4">
      <c r="E410" t="s">
        <v>618</v>
      </c>
      <c r="F410" t="s">
        <v>361</v>
      </c>
      <c r="G410" t="s">
        <v>278</v>
      </c>
      <c r="H410" t="s">
        <v>278</v>
      </c>
      <c r="I410" t="s">
        <v>278</v>
      </c>
      <c r="J410" t="s">
        <v>278</v>
      </c>
      <c r="K410">
        <v>0</v>
      </c>
    </row>
    <row r="411" spans="2:11" x14ac:dyDescent="0.4">
      <c r="E411" t="s">
        <v>618</v>
      </c>
      <c r="F411" t="s">
        <v>362</v>
      </c>
      <c r="G411">
        <v>1569.5</v>
      </c>
      <c r="H411">
        <v>1569.5</v>
      </c>
      <c r="I411">
        <v>1569</v>
      </c>
      <c r="J411">
        <v>1569</v>
      </c>
      <c r="K411">
        <v>1200</v>
      </c>
    </row>
    <row r="412" spans="2:11" x14ac:dyDescent="0.4">
      <c r="E412" t="s">
        <v>618</v>
      </c>
      <c r="F412" t="s">
        <v>363</v>
      </c>
      <c r="G412">
        <v>1569.5</v>
      </c>
      <c r="H412">
        <v>1570</v>
      </c>
      <c r="I412">
        <v>1569.5</v>
      </c>
      <c r="J412">
        <v>1570</v>
      </c>
      <c r="K412">
        <v>1000</v>
      </c>
    </row>
    <row r="413" spans="2:11" x14ac:dyDescent="0.4">
      <c r="E413" t="s">
        <v>618</v>
      </c>
      <c r="F413" t="s">
        <v>364</v>
      </c>
      <c r="G413">
        <v>1570</v>
      </c>
      <c r="H413">
        <v>1570</v>
      </c>
      <c r="I413">
        <v>1569</v>
      </c>
      <c r="J413">
        <v>1569</v>
      </c>
      <c r="K413">
        <v>2000</v>
      </c>
    </row>
    <row r="414" spans="2:11" x14ac:dyDescent="0.4">
      <c r="E414" t="s">
        <v>618</v>
      </c>
      <c r="F414" t="s">
        <v>365</v>
      </c>
      <c r="G414">
        <v>1569</v>
      </c>
      <c r="H414">
        <v>1569</v>
      </c>
      <c r="I414">
        <v>1569</v>
      </c>
      <c r="J414">
        <v>1569</v>
      </c>
      <c r="K414">
        <v>2400</v>
      </c>
    </row>
    <row r="415" spans="2:11" x14ac:dyDescent="0.4">
      <c r="E415" t="s">
        <v>618</v>
      </c>
      <c r="F415" t="s">
        <v>366</v>
      </c>
      <c r="G415">
        <v>1569</v>
      </c>
      <c r="H415">
        <v>1569</v>
      </c>
      <c r="I415">
        <v>1569</v>
      </c>
      <c r="J415">
        <v>1569</v>
      </c>
      <c r="K415">
        <v>200</v>
      </c>
    </row>
    <row r="416" spans="2:11" x14ac:dyDescent="0.4">
      <c r="E416" t="s">
        <v>618</v>
      </c>
      <c r="F416" t="s">
        <v>367</v>
      </c>
      <c r="G416">
        <v>1569</v>
      </c>
      <c r="H416">
        <v>1569</v>
      </c>
      <c r="I416">
        <v>1569</v>
      </c>
      <c r="J416">
        <v>1569</v>
      </c>
      <c r="K416">
        <v>700</v>
      </c>
    </row>
    <row r="417" spans="5:11" x14ac:dyDescent="0.4">
      <c r="E417" t="s">
        <v>618</v>
      </c>
      <c r="F417" t="s">
        <v>368</v>
      </c>
      <c r="G417">
        <v>1569.5</v>
      </c>
      <c r="H417">
        <v>1569.5</v>
      </c>
      <c r="I417">
        <v>1568.5</v>
      </c>
      <c r="J417">
        <v>1568.5</v>
      </c>
      <c r="K417">
        <v>2800</v>
      </c>
    </row>
    <row r="418" spans="5:11" x14ac:dyDescent="0.4">
      <c r="E418" t="s">
        <v>618</v>
      </c>
      <c r="F418" t="s">
        <v>369</v>
      </c>
      <c r="G418">
        <v>1568.5</v>
      </c>
      <c r="H418">
        <v>1569</v>
      </c>
      <c r="I418">
        <v>1568.5</v>
      </c>
      <c r="J418">
        <v>1569</v>
      </c>
      <c r="K418">
        <v>200</v>
      </c>
    </row>
    <row r="419" spans="5:11" x14ac:dyDescent="0.4">
      <c r="E419" t="s">
        <v>618</v>
      </c>
      <c r="F419" t="s">
        <v>370</v>
      </c>
      <c r="G419">
        <v>1568.5</v>
      </c>
      <c r="H419">
        <v>1568.5</v>
      </c>
      <c r="I419">
        <v>1568</v>
      </c>
      <c r="J419">
        <v>1568</v>
      </c>
      <c r="K419">
        <v>1200</v>
      </c>
    </row>
    <row r="420" spans="5:11" x14ac:dyDescent="0.4">
      <c r="E420" t="s">
        <v>618</v>
      </c>
      <c r="F420" t="s">
        <v>371</v>
      </c>
      <c r="G420">
        <v>1568.5</v>
      </c>
      <c r="H420">
        <v>1569.5</v>
      </c>
      <c r="I420">
        <v>1568.5</v>
      </c>
      <c r="J420">
        <v>1569</v>
      </c>
      <c r="K420">
        <v>2500</v>
      </c>
    </row>
    <row r="421" spans="5:11" x14ac:dyDescent="0.4">
      <c r="E421" t="s">
        <v>618</v>
      </c>
      <c r="F421" t="s">
        <v>372</v>
      </c>
      <c r="G421" t="s">
        <v>278</v>
      </c>
      <c r="H421" t="s">
        <v>278</v>
      </c>
      <c r="I421" t="s">
        <v>278</v>
      </c>
      <c r="J421" t="s">
        <v>278</v>
      </c>
      <c r="K421">
        <v>0</v>
      </c>
    </row>
    <row r="422" spans="5:11" x14ac:dyDescent="0.4">
      <c r="E422" t="s">
        <v>618</v>
      </c>
      <c r="F422" t="s">
        <v>373</v>
      </c>
      <c r="G422">
        <v>1570</v>
      </c>
      <c r="H422">
        <v>1570</v>
      </c>
      <c r="I422">
        <v>1569</v>
      </c>
      <c r="J422">
        <v>1569</v>
      </c>
      <c r="K422">
        <v>1000</v>
      </c>
    </row>
    <row r="423" spans="5:11" x14ac:dyDescent="0.4">
      <c r="E423" t="s">
        <v>618</v>
      </c>
      <c r="F423" t="s">
        <v>374</v>
      </c>
      <c r="G423">
        <v>1570</v>
      </c>
      <c r="H423">
        <v>1570</v>
      </c>
      <c r="I423">
        <v>1570</v>
      </c>
      <c r="J423">
        <v>1570</v>
      </c>
      <c r="K423">
        <v>100</v>
      </c>
    </row>
    <row r="424" spans="5:11" x14ac:dyDescent="0.4">
      <c r="E424" t="s">
        <v>618</v>
      </c>
      <c r="F424" t="s">
        <v>375</v>
      </c>
      <c r="G424">
        <v>1570</v>
      </c>
      <c r="H424">
        <v>1571</v>
      </c>
      <c r="I424">
        <v>1570</v>
      </c>
      <c r="J424">
        <v>1571</v>
      </c>
      <c r="K424">
        <v>2400</v>
      </c>
    </row>
    <row r="425" spans="5:11" x14ac:dyDescent="0.4">
      <c r="E425" t="s">
        <v>618</v>
      </c>
      <c r="F425" t="s">
        <v>376</v>
      </c>
      <c r="G425">
        <v>1571</v>
      </c>
      <c r="H425">
        <v>1571</v>
      </c>
      <c r="I425">
        <v>1570</v>
      </c>
      <c r="J425">
        <v>1570</v>
      </c>
      <c r="K425">
        <v>3200</v>
      </c>
    </row>
    <row r="426" spans="5:11" x14ac:dyDescent="0.4">
      <c r="E426" t="s">
        <v>618</v>
      </c>
      <c r="F426" t="s">
        <v>377</v>
      </c>
      <c r="G426">
        <v>1570</v>
      </c>
      <c r="H426">
        <v>1570</v>
      </c>
      <c r="I426">
        <v>1569</v>
      </c>
      <c r="J426">
        <v>1569</v>
      </c>
      <c r="K426">
        <v>800</v>
      </c>
    </row>
    <row r="427" spans="5:11" x14ac:dyDescent="0.4">
      <c r="E427" t="s">
        <v>618</v>
      </c>
      <c r="F427" t="s">
        <v>378</v>
      </c>
      <c r="G427">
        <v>1569</v>
      </c>
      <c r="H427">
        <v>1569</v>
      </c>
      <c r="I427">
        <v>1569</v>
      </c>
      <c r="J427">
        <v>1569</v>
      </c>
      <c r="K427">
        <v>1300</v>
      </c>
    </row>
    <row r="428" spans="5:11" x14ac:dyDescent="0.4">
      <c r="E428" t="s">
        <v>618</v>
      </c>
      <c r="F428" t="s">
        <v>379</v>
      </c>
      <c r="G428">
        <v>1569</v>
      </c>
      <c r="H428">
        <v>1569</v>
      </c>
      <c r="I428">
        <v>1569</v>
      </c>
      <c r="J428">
        <v>1569</v>
      </c>
      <c r="K428">
        <v>200</v>
      </c>
    </row>
    <row r="429" spans="5:11" x14ac:dyDescent="0.4">
      <c r="E429" t="s">
        <v>618</v>
      </c>
      <c r="F429" t="s">
        <v>380</v>
      </c>
      <c r="G429">
        <v>1569</v>
      </c>
      <c r="H429">
        <v>1569</v>
      </c>
      <c r="I429">
        <v>1568.5</v>
      </c>
      <c r="J429">
        <v>1568.5</v>
      </c>
      <c r="K429">
        <v>1300</v>
      </c>
    </row>
    <row r="430" spans="5:11" x14ac:dyDescent="0.4">
      <c r="E430" t="s">
        <v>618</v>
      </c>
      <c r="F430" t="s">
        <v>381</v>
      </c>
      <c r="G430">
        <v>1569.5</v>
      </c>
      <c r="H430">
        <v>1570.5</v>
      </c>
      <c r="I430">
        <v>1569.5</v>
      </c>
      <c r="J430">
        <v>1570.5</v>
      </c>
      <c r="K430">
        <v>3000</v>
      </c>
    </row>
    <row r="431" spans="5:11" x14ac:dyDescent="0.4">
      <c r="E431" t="s">
        <v>618</v>
      </c>
      <c r="F431" t="s">
        <v>382</v>
      </c>
      <c r="G431">
        <v>1570.5</v>
      </c>
      <c r="H431">
        <v>1572</v>
      </c>
      <c r="I431">
        <v>1570.5</v>
      </c>
      <c r="J431">
        <v>1571.5</v>
      </c>
      <c r="K431">
        <v>4900</v>
      </c>
    </row>
    <row r="432" spans="5:11" x14ac:dyDescent="0.4">
      <c r="E432" t="s">
        <v>618</v>
      </c>
      <c r="F432" t="s">
        <v>383</v>
      </c>
      <c r="G432">
        <v>1571.5</v>
      </c>
      <c r="H432">
        <v>1572.5</v>
      </c>
      <c r="I432">
        <v>1571.5</v>
      </c>
      <c r="J432">
        <v>1572.5</v>
      </c>
      <c r="K432">
        <v>1100</v>
      </c>
    </row>
    <row r="433" spans="5:11" x14ac:dyDescent="0.4">
      <c r="E433" t="s">
        <v>618</v>
      </c>
      <c r="F433" t="s">
        <v>384</v>
      </c>
      <c r="G433">
        <v>1573</v>
      </c>
      <c r="H433">
        <v>1573</v>
      </c>
      <c r="I433">
        <v>1572.5</v>
      </c>
      <c r="J433">
        <v>1572.5</v>
      </c>
      <c r="K433">
        <v>2100</v>
      </c>
    </row>
    <row r="434" spans="5:11" x14ac:dyDescent="0.4">
      <c r="E434" t="s">
        <v>618</v>
      </c>
      <c r="F434" t="s">
        <v>385</v>
      </c>
      <c r="G434">
        <v>1573</v>
      </c>
      <c r="H434">
        <v>1573</v>
      </c>
      <c r="I434">
        <v>1572</v>
      </c>
      <c r="J434">
        <v>1572</v>
      </c>
      <c r="K434">
        <v>1100</v>
      </c>
    </row>
    <row r="435" spans="5:11" x14ac:dyDescent="0.4">
      <c r="E435" t="s">
        <v>618</v>
      </c>
      <c r="F435" t="s">
        <v>386</v>
      </c>
      <c r="G435">
        <v>1572</v>
      </c>
      <c r="H435">
        <v>1572</v>
      </c>
      <c r="I435">
        <v>1571.5</v>
      </c>
      <c r="J435">
        <v>1571.5</v>
      </c>
      <c r="K435">
        <v>1600</v>
      </c>
    </row>
    <row r="436" spans="5:11" x14ac:dyDescent="0.4">
      <c r="E436" t="s">
        <v>618</v>
      </c>
      <c r="F436" t="s">
        <v>387</v>
      </c>
      <c r="G436">
        <v>1570.5</v>
      </c>
      <c r="H436">
        <v>1571</v>
      </c>
      <c r="I436">
        <v>1570.5</v>
      </c>
      <c r="J436">
        <v>1571</v>
      </c>
      <c r="K436">
        <v>1200</v>
      </c>
    </row>
    <row r="437" spans="5:11" x14ac:dyDescent="0.4">
      <c r="E437" t="s">
        <v>618</v>
      </c>
      <c r="F437" t="s">
        <v>388</v>
      </c>
      <c r="G437">
        <v>1571.5</v>
      </c>
      <c r="H437">
        <v>1571.5</v>
      </c>
      <c r="I437">
        <v>1571.5</v>
      </c>
      <c r="J437">
        <v>1571.5</v>
      </c>
      <c r="K437">
        <v>1100</v>
      </c>
    </row>
    <row r="438" spans="5:11" x14ac:dyDescent="0.4">
      <c r="E438" t="s">
        <v>618</v>
      </c>
      <c r="F438" t="s">
        <v>389</v>
      </c>
      <c r="G438" t="s">
        <v>278</v>
      </c>
      <c r="H438" t="s">
        <v>278</v>
      </c>
      <c r="I438" t="s">
        <v>278</v>
      </c>
      <c r="J438" t="s">
        <v>278</v>
      </c>
      <c r="K438">
        <v>0</v>
      </c>
    </row>
    <row r="439" spans="5:11" x14ac:dyDescent="0.4">
      <c r="E439" t="s">
        <v>618</v>
      </c>
      <c r="F439" t="s">
        <v>390</v>
      </c>
      <c r="G439">
        <v>1572</v>
      </c>
      <c r="H439">
        <v>1572.5</v>
      </c>
      <c r="I439">
        <v>1571.5</v>
      </c>
      <c r="J439">
        <v>1572.5</v>
      </c>
      <c r="K439">
        <v>2900</v>
      </c>
    </row>
    <row r="440" spans="5:11" x14ac:dyDescent="0.4">
      <c r="E440" t="s">
        <v>618</v>
      </c>
      <c r="F440" t="s">
        <v>391</v>
      </c>
      <c r="G440">
        <v>1572.5</v>
      </c>
      <c r="H440">
        <v>1572.5</v>
      </c>
      <c r="I440">
        <v>1572</v>
      </c>
      <c r="J440">
        <v>1572</v>
      </c>
      <c r="K440">
        <v>1200</v>
      </c>
    </row>
    <row r="441" spans="5:11" x14ac:dyDescent="0.4">
      <c r="E441" t="s">
        <v>618</v>
      </c>
      <c r="F441" t="s">
        <v>392</v>
      </c>
      <c r="G441">
        <v>1572</v>
      </c>
      <c r="H441">
        <v>1572</v>
      </c>
      <c r="I441">
        <v>1570</v>
      </c>
      <c r="J441">
        <v>1570.5</v>
      </c>
      <c r="K441">
        <v>10200</v>
      </c>
    </row>
    <row r="442" spans="5:11" x14ac:dyDescent="0.4">
      <c r="E442" t="s">
        <v>618</v>
      </c>
      <c r="F442" t="s">
        <v>393</v>
      </c>
      <c r="G442">
        <v>1570</v>
      </c>
      <c r="H442">
        <v>1570</v>
      </c>
      <c r="I442">
        <v>1570</v>
      </c>
      <c r="J442">
        <v>1570</v>
      </c>
      <c r="K442">
        <v>500</v>
      </c>
    </row>
    <row r="443" spans="5:11" x14ac:dyDescent="0.4">
      <c r="E443" t="s">
        <v>618</v>
      </c>
      <c r="F443" t="s">
        <v>394</v>
      </c>
      <c r="G443">
        <v>1570</v>
      </c>
      <c r="H443">
        <v>1570</v>
      </c>
      <c r="I443">
        <v>1570</v>
      </c>
      <c r="J443">
        <v>1570</v>
      </c>
      <c r="K443">
        <v>100</v>
      </c>
    </row>
    <row r="444" spans="5:11" x14ac:dyDescent="0.4">
      <c r="E444" t="s">
        <v>618</v>
      </c>
      <c r="F444" t="s">
        <v>395</v>
      </c>
      <c r="G444">
        <v>1570</v>
      </c>
      <c r="H444">
        <v>1570</v>
      </c>
      <c r="I444">
        <v>1569.5</v>
      </c>
      <c r="J444">
        <v>1569.5</v>
      </c>
      <c r="K444">
        <v>800</v>
      </c>
    </row>
    <row r="445" spans="5:11" x14ac:dyDescent="0.4">
      <c r="E445" t="s">
        <v>618</v>
      </c>
      <c r="F445" t="s">
        <v>396</v>
      </c>
      <c r="G445">
        <v>1569.5</v>
      </c>
      <c r="H445">
        <v>1569.5</v>
      </c>
      <c r="I445">
        <v>1569.5</v>
      </c>
      <c r="J445">
        <v>1569.5</v>
      </c>
      <c r="K445">
        <v>1500</v>
      </c>
    </row>
    <row r="446" spans="5:11" x14ac:dyDescent="0.4">
      <c r="E446" t="s">
        <v>618</v>
      </c>
      <c r="F446" t="s">
        <v>397</v>
      </c>
      <c r="G446">
        <v>1569.5</v>
      </c>
      <c r="H446">
        <v>1569.5</v>
      </c>
      <c r="I446">
        <v>1568.5</v>
      </c>
      <c r="J446">
        <v>1568.5</v>
      </c>
      <c r="K446">
        <v>2700</v>
      </c>
    </row>
    <row r="447" spans="5:11" x14ac:dyDescent="0.4">
      <c r="E447" t="s">
        <v>618</v>
      </c>
      <c r="F447" t="s">
        <v>398</v>
      </c>
      <c r="G447">
        <v>1569</v>
      </c>
      <c r="H447">
        <v>1569</v>
      </c>
      <c r="I447">
        <v>1568.5</v>
      </c>
      <c r="J447">
        <v>1568.5</v>
      </c>
      <c r="K447">
        <v>700</v>
      </c>
    </row>
    <row r="448" spans="5:11" x14ac:dyDescent="0.4">
      <c r="E448" t="s">
        <v>618</v>
      </c>
      <c r="F448" t="s">
        <v>399</v>
      </c>
      <c r="G448">
        <v>1568.5</v>
      </c>
      <c r="H448">
        <v>1568.5</v>
      </c>
      <c r="I448">
        <v>1568</v>
      </c>
      <c r="J448">
        <v>1568.5</v>
      </c>
      <c r="K448">
        <v>1400</v>
      </c>
    </row>
    <row r="449" spans="5:11" x14ac:dyDescent="0.4">
      <c r="E449" t="s">
        <v>618</v>
      </c>
      <c r="F449" t="s">
        <v>400</v>
      </c>
      <c r="G449">
        <v>1568.5</v>
      </c>
      <c r="H449">
        <v>1569</v>
      </c>
      <c r="I449">
        <v>1567.5</v>
      </c>
      <c r="J449">
        <v>1567.5</v>
      </c>
      <c r="K449">
        <v>9200</v>
      </c>
    </row>
    <row r="450" spans="5:11" x14ac:dyDescent="0.4">
      <c r="E450" t="s">
        <v>618</v>
      </c>
      <c r="F450" t="s">
        <v>401</v>
      </c>
      <c r="G450">
        <v>1567.5</v>
      </c>
      <c r="H450">
        <v>1567.5</v>
      </c>
      <c r="I450">
        <v>1567.5</v>
      </c>
      <c r="J450">
        <v>1567.5</v>
      </c>
      <c r="K450">
        <v>200</v>
      </c>
    </row>
    <row r="451" spans="5:11" x14ac:dyDescent="0.4">
      <c r="E451" t="s">
        <v>618</v>
      </c>
      <c r="F451" t="s">
        <v>402</v>
      </c>
      <c r="G451">
        <v>1567</v>
      </c>
      <c r="H451">
        <v>1567</v>
      </c>
      <c r="I451">
        <v>1566.5</v>
      </c>
      <c r="J451">
        <v>1566.5</v>
      </c>
      <c r="K451">
        <v>2800</v>
      </c>
    </row>
    <row r="452" spans="5:11" x14ac:dyDescent="0.4">
      <c r="E452" t="s">
        <v>618</v>
      </c>
      <c r="F452" t="s">
        <v>403</v>
      </c>
      <c r="G452">
        <v>1567</v>
      </c>
      <c r="H452">
        <v>1567</v>
      </c>
      <c r="I452">
        <v>1565.5</v>
      </c>
      <c r="J452">
        <v>1565.5</v>
      </c>
      <c r="K452">
        <v>6300</v>
      </c>
    </row>
    <row r="453" spans="5:11" x14ac:dyDescent="0.4">
      <c r="E453" t="s">
        <v>618</v>
      </c>
      <c r="F453" t="s">
        <v>404</v>
      </c>
      <c r="G453">
        <v>1566</v>
      </c>
      <c r="H453">
        <v>1566</v>
      </c>
      <c r="I453">
        <v>1566</v>
      </c>
      <c r="J453">
        <v>1566</v>
      </c>
      <c r="K453">
        <v>1000</v>
      </c>
    </row>
    <row r="454" spans="5:11" x14ac:dyDescent="0.4">
      <c r="E454" t="s">
        <v>618</v>
      </c>
      <c r="F454" t="s">
        <v>405</v>
      </c>
      <c r="G454" t="s">
        <v>278</v>
      </c>
      <c r="H454" t="s">
        <v>278</v>
      </c>
      <c r="I454" t="s">
        <v>278</v>
      </c>
      <c r="J454" t="s">
        <v>278</v>
      </c>
      <c r="K454">
        <v>0</v>
      </c>
    </row>
    <row r="455" spans="5:11" x14ac:dyDescent="0.4">
      <c r="E455" t="s">
        <v>618</v>
      </c>
      <c r="F455" t="s">
        <v>406</v>
      </c>
      <c r="G455">
        <v>1566</v>
      </c>
      <c r="H455">
        <v>1568</v>
      </c>
      <c r="I455">
        <v>1566</v>
      </c>
      <c r="J455">
        <v>1567</v>
      </c>
      <c r="K455">
        <v>6900</v>
      </c>
    </row>
    <row r="456" spans="5:11" x14ac:dyDescent="0.4">
      <c r="E456" t="s">
        <v>618</v>
      </c>
      <c r="F456" t="s">
        <v>407</v>
      </c>
      <c r="G456" t="s">
        <v>278</v>
      </c>
      <c r="H456" t="s">
        <v>278</v>
      </c>
      <c r="I456" t="s">
        <v>278</v>
      </c>
      <c r="J456" t="s">
        <v>278</v>
      </c>
      <c r="K456">
        <v>0</v>
      </c>
    </row>
    <row r="457" spans="5:11" x14ac:dyDescent="0.4">
      <c r="E457" t="s">
        <v>618</v>
      </c>
      <c r="F457" t="s">
        <v>408</v>
      </c>
      <c r="G457">
        <v>1568.5</v>
      </c>
      <c r="H457">
        <v>1568.5</v>
      </c>
      <c r="I457">
        <v>1567.5</v>
      </c>
      <c r="J457">
        <v>1568</v>
      </c>
      <c r="K457">
        <v>300</v>
      </c>
    </row>
    <row r="458" spans="5:11" x14ac:dyDescent="0.4">
      <c r="E458" t="s">
        <v>618</v>
      </c>
      <c r="F458" t="s">
        <v>409</v>
      </c>
      <c r="G458">
        <v>1568.5</v>
      </c>
      <c r="H458">
        <v>1568.5</v>
      </c>
      <c r="I458">
        <v>1568</v>
      </c>
      <c r="J458">
        <v>1568.5</v>
      </c>
      <c r="K458">
        <v>1000</v>
      </c>
    </row>
    <row r="459" spans="5:11" x14ac:dyDescent="0.4">
      <c r="E459" t="s">
        <v>618</v>
      </c>
      <c r="F459" t="s">
        <v>410</v>
      </c>
      <c r="G459">
        <v>1568.5</v>
      </c>
      <c r="H459">
        <v>1568.5</v>
      </c>
      <c r="I459">
        <v>1568.5</v>
      </c>
      <c r="J459">
        <v>1568.5</v>
      </c>
      <c r="K459">
        <v>800</v>
      </c>
    </row>
    <row r="460" spans="5:11" x14ac:dyDescent="0.4">
      <c r="E460" t="s">
        <v>618</v>
      </c>
      <c r="F460" t="s">
        <v>411</v>
      </c>
      <c r="G460">
        <v>1569</v>
      </c>
      <c r="H460">
        <v>1569</v>
      </c>
      <c r="I460">
        <v>1567.5</v>
      </c>
      <c r="J460">
        <v>1567.5</v>
      </c>
      <c r="K460">
        <v>5300</v>
      </c>
    </row>
    <row r="461" spans="5:11" x14ac:dyDescent="0.4">
      <c r="E461" t="s">
        <v>618</v>
      </c>
      <c r="F461" t="s">
        <v>412</v>
      </c>
      <c r="G461">
        <v>1568</v>
      </c>
      <c r="H461">
        <v>1568</v>
      </c>
      <c r="I461">
        <v>1568</v>
      </c>
      <c r="J461">
        <v>1568</v>
      </c>
      <c r="K461">
        <v>500</v>
      </c>
    </row>
    <row r="462" spans="5:11" x14ac:dyDescent="0.4">
      <c r="E462" t="s">
        <v>618</v>
      </c>
      <c r="F462" t="s">
        <v>413</v>
      </c>
      <c r="G462">
        <v>1568.5</v>
      </c>
      <c r="H462">
        <v>1568.5</v>
      </c>
      <c r="I462">
        <v>1568.5</v>
      </c>
      <c r="J462">
        <v>1568.5</v>
      </c>
      <c r="K462">
        <v>1800</v>
      </c>
    </row>
    <row r="463" spans="5:11" x14ac:dyDescent="0.4">
      <c r="E463" t="s">
        <v>618</v>
      </c>
      <c r="F463" t="s">
        <v>414</v>
      </c>
      <c r="G463">
        <v>1568.5</v>
      </c>
      <c r="H463">
        <v>1568.5</v>
      </c>
      <c r="I463">
        <v>1568.5</v>
      </c>
      <c r="J463">
        <v>1568.5</v>
      </c>
      <c r="K463">
        <v>700</v>
      </c>
    </row>
    <row r="464" spans="5:11" x14ac:dyDescent="0.4">
      <c r="E464" t="s">
        <v>618</v>
      </c>
      <c r="F464" t="s">
        <v>415</v>
      </c>
      <c r="G464">
        <v>1568</v>
      </c>
      <c r="H464">
        <v>1568</v>
      </c>
      <c r="I464">
        <v>1567</v>
      </c>
      <c r="J464">
        <v>1567</v>
      </c>
      <c r="K464">
        <v>2700</v>
      </c>
    </row>
    <row r="465" spans="5:11" x14ac:dyDescent="0.4">
      <c r="E465" t="s">
        <v>618</v>
      </c>
      <c r="F465" t="s">
        <v>416</v>
      </c>
      <c r="G465">
        <v>1567</v>
      </c>
      <c r="H465">
        <v>1567</v>
      </c>
      <c r="I465">
        <v>1566.5</v>
      </c>
      <c r="J465">
        <v>1566.5</v>
      </c>
      <c r="K465">
        <v>1400</v>
      </c>
    </row>
    <row r="466" spans="5:11" x14ac:dyDescent="0.4">
      <c r="E466" t="s">
        <v>618</v>
      </c>
      <c r="F466" t="s">
        <v>417</v>
      </c>
      <c r="G466">
        <v>1566.5</v>
      </c>
      <c r="H466">
        <v>1567</v>
      </c>
      <c r="I466">
        <v>1566.5</v>
      </c>
      <c r="J466">
        <v>1567</v>
      </c>
      <c r="K466">
        <v>2900</v>
      </c>
    </row>
    <row r="467" spans="5:11" x14ac:dyDescent="0.4">
      <c r="E467" t="s">
        <v>618</v>
      </c>
      <c r="F467" t="s">
        <v>418</v>
      </c>
      <c r="G467">
        <v>1567</v>
      </c>
      <c r="H467">
        <v>1567</v>
      </c>
      <c r="I467">
        <v>1566.5</v>
      </c>
      <c r="J467">
        <v>1566.5</v>
      </c>
      <c r="K467">
        <v>200</v>
      </c>
    </row>
    <row r="468" spans="5:11" x14ac:dyDescent="0.4">
      <c r="E468" t="s">
        <v>618</v>
      </c>
      <c r="F468" t="s">
        <v>419</v>
      </c>
      <c r="G468">
        <v>1567</v>
      </c>
      <c r="H468">
        <v>1567</v>
      </c>
      <c r="I468">
        <v>1566.5</v>
      </c>
      <c r="J468">
        <v>1566.5</v>
      </c>
      <c r="K468">
        <v>300</v>
      </c>
    </row>
    <row r="469" spans="5:11" x14ac:dyDescent="0.4">
      <c r="E469" t="s">
        <v>618</v>
      </c>
      <c r="F469" t="s">
        <v>420</v>
      </c>
      <c r="G469">
        <v>1567</v>
      </c>
      <c r="H469">
        <v>1567</v>
      </c>
      <c r="I469">
        <v>1564.5</v>
      </c>
      <c r="J469">
        <v>1564.5</v>
      </c>
      <c r="K469">
        <v>14400</v>
      </c>
    </row>
    <row r="470" spans="5:11" x14ac:dyDescent="0.4">
      <c r="E470" t="s">
        <v>618</v>
      </c>
      <c r="F470" t="s">
        <v>421</v>
      </c>
      <c r="G470">
        <v>1564.5</v>
      </c>
      <c r="H470">
        <v>1564.5</v>
      </c>
      <c r="I470">
        <v>1564</v>
      </c>
      <c r="J470">
        <v>1564</v>
      </c>
      <c r="K470">
        <v>1700</v>
      </c>
    </row>
    <row r="471" spans="5:11" x14ac:dyDescent="0.4">
      <c r="E471" t="s">
        <v>618</v>
      </c>
      <c r="F471" t="s">
        <v>422</v>
      </c>
      <c r="G471">
        <v>1564.5</v>
      </c>
      <c r="H471">
        <v>1565</v>
      </c>
      <c r="I471">
        <v>1564.5</v>
      </c>
      <c r="J471">
        <v>1565</v>
      </c>
      <c r="K471">
        <v>4000</v>
      </c>
    </row>
    <row r="472" spans="5:11" x14ac:dyDescent="0.4">
      <c r="E472" t="s">
        <v>618</v>
      </c>
      <c r="F472" t="s">
        <v>423</v>
      </c>
      <c r="G472">
        <v>1565</v>
      </c>
      <c r="H472">
        <v>1565.5</v>
      </c>
      <c r="I472">
        <v>1565</v>
      </c>
      <c r="J472">
        <v>1565</v>
      </c>
      <c r="K472">
        <v>800</v>
      </c>
    </row>
    <row r="473" spans="5:11" x14ac:dyDescent="0.4">
      <c r="E473" t="s">
        <v>618</v>
      </c>
      <c r="F473" t="s">
        <v>424</v>
      </c>
      <c r="G473">
        <v>1565.5</v>
      </c>
      <c r="H473">
        <v>1566</v>
      </c>
      <c r="I473">
        <v>1565</v>
      </c>
      <c r="J473">
        <v>1565</v>
      </c>
      <c r="K473">
        <v>3500</v>
      </c>
    </row>
    <row r="474" spans="5:11" x14ac:dyDescent="0.4">
      <c r="E474" t="s">
        <v>618</v>
      </c>
      <c r="F474" t="s">
        <v>425</v>
      </c>
      <c r="G474">
        <v>1565.5</v>
      </c>
      <c r="H474">
        <v>1565.5</v>
      </c>
      <c r="I474">
        <v>1565.5</v>
      </c>
      <c r="J474">
        <v>1565.5</v>
      </c>
      <c r="K474">
        <v>100</v>
      </c>
    </row>
    <row r="475" spans="5:11" x14ac:dyDescent="0.4">
      <c r="E475" t="s">
        <v>618</v>
      </c>
      <c r="F475" t="s">
        <v>426</v>
      </c>
      <c r="G475">
        <v>1565.5</v>
      </c>
      <c r="H475">
        <v>1565.5</v>
      </c>
      <c r="I475">
        <v>1565</v>
      </c>
      <c r="J475">
        <v>1565</v>
      </c>
      <c r="K475">
        <v>1500</v>
      </c>
    </row>
    <row r="476" spans="5:11" x14ac:dyDescent="0.4">
      <c r="E476" t="s">
        <v>618</v>
      </c>
      <c r="F476" t="s">
        <v>427</v>
      </c>
      <c r="G476" t="s">
        <v>278</v>
      </c>
      <c r="H476" t="s">
        <v>278</v>
      </c>
      <c r="I476" t="s">
        <v>278</v>
      </c>
      <c r="J476" t="s">
        <v>278</v>
      </c>
      <c r="K476">
        <v>0</v>
      </c>
    </row>
    <row r="477" spans="5:11" x14ac:dyDescent="0.4">
      <c r="E477" t="s">
        <v>618</v>
      </c>
      <c r="F477" t="s">
        <v>428</v>
      </c>
      <c r="G477">
        <v>1565.5</v>
      </c>
      <c r="H477">
        <v>1565.5</v>
      </c>
      <c r="I477">
        <v>1564.5</v>
      </c>
      <c r="J477">
        <v>1565</v>
      </c>
      <c r="K477">
        <v>2500</v>
      </c>
    </row>
    <row r="478" spans="5:11" x14ac:dyDescent="0.4">
      <c r="E478" t="s">
        <v>618</v>
      </c>
      <c r="F478" t="s">
        <v>429</v>
      </c>
      <c r="G478">
        <v>1565.5</v>
      </c>
      <c r="H478">
        <v>1565.5</v>
      </c>
      <c r="I478">
        <v>1565</v>
      </c>
      <c r="J478">
        <v>1565</v>
      </c>
      <c r="K478">
        <v>700</v>
      </c>
    </row>
    <row r="479" spans="5:11" x14ac:dyDescent="0.4">
      <c r="E479" t="s">
        <v>618</v>
      </c>
      <c r="F479" t="s">
        <v>430</v>
      </c>
      <c r="G479">
        <v>1565.5</v>
      </c>
      <c r="H479">
        <v>1565.5</v>
      </c>
      <c r="I479">
        <v>1565</v>
      </c>
      <c r="J479">
        <v>1565</v>
      </c>
      <c r="K479">
        <v>1300</v>
      </c>
    </row>
    <row r="480" spans="5:11" x14ac:dyDescent="0.4">
      <c r="E480" t="s">
        <v>618</v>
      </c>
      <c r="F480" t="s">
        <v>431</v>
      </c>
      <c r="G480">
        <v>1565</v>
      </c>
      <c r="H480">
        <v>1566</v>
      </c>
      <c r="I480">
        <v>1565</v>
      </c>
      <c r="J480">
        <v>1566</v>
      </c>
      <c r="K480">
        <v>5100</v>
      </c>
    </row>
    <row r="481" spans="5:11" x14ac:dyDescent="0.4">
      <c r="E481" t="s">
        <v>618</v>
      </c>
      <c r="F481" t="s">
        <v>432</v>
      </c>
      <c r="G481">
        <v>1566.5</v>
      </c>
      <c r="H481">
        <v>1566.5</v>
      </c>
      <c r="I481">
        <v>1566.5</v>
      </c>
      <c r="J481">
        <v>1566.5</v>
      </c>
      <c r="K481">
        <v>200</v>
      </c>
    </row>
    <row r="482" spans="5:11" x14ac:dyDescent="0.4">
      <c r="E482" t="s">
        <v>618</v>
      </c>
      <c r="F482" t="s">
        <v>433</v>
      </c>
      <c r="G482">
        <v>1566</v>
      </c>
      <c r="H482">
        <v>1566</v>
      </c>
      <c r="I482">
        <v>1565.5</v>
      </c>
      <c r="J482">
        <v>1565.5</v>
      </c>
      <c r="K482">
        <v>1000</v>
      </c>
    </row>
    <row r="483" spans="5:11" x14ac:dyDescent="0.4">
      <c r="E483" t="s">
        <v>618</v>
      </c>
      <c r="F483" t="s">
        <v>434</v>
      </c>
      <c r="G483">
        <v>1566</v>
      </c>
      <c r="H483">
        <v>1566</v>
      </c>
      <c r="I483">
        <v>1566</v>
      </c>
      <c r="J483">
        <v>1566</v>
      </c>
      <c r="K483">
        <v>200</v>
      </c>
    </row>
    <row r="484" spans="5:11" x14ac:dyDescent="0.4">
      <c r="E484" t="s">
        <v>618</v>
      </c>
      <c r="F484" t="s">
        <v>435</v>
      </c>
      <c r="G484">
        <v>1566</v>
      </c>
      <c r="H484">
        <v>1566</v>
      </c>
      <c r="I484">
        <v>1565</v>
      </c>
      <c r="J484">
        <v>1565</v>
      </c>
      <c r="K484">
        <v>1600</v>
      </c>
    </row>
    <row r="485" spans="5:11" x14ac:dyDescent="0.4">
      <c r="E485" t="s">
        <v>618</v>
      </c>
      <c r="F485" t="s">
        <v>436</v>
      </c>
      <c r="G485">
        <v>1565</v>
      </c>
      <c r="H485">
        <v>1565</v>
      </c>
      <c r="I485">
        <v>1564.5</v>
      </c>
      <c r="J485">
        <v>1565</v>
      </c>
      <c r="K485">
        <v>7700</v>
      </c>
    </row>
    <row r="486" spans="5:11" x14ac:dyDescent="0.4">
      <c r="E486" t="s">
        <v>618</v>
      </c>
      <c r="F486" t="s">
        <v>437</v>
      </c>
      <c r="G486">
        <v>1565.5</v>
      </c>
      <c r="H486">
        <v>1565.5</v>
      </c>
      <c r="I486">
        <v>1564.5</v>
      </c>
      <c r="J486">
        <v>1565</v>
      </c>
      <c r="K486">
        <v>7100</v>
      </c>
    </row>
    <row r="487" spans="5:11" x14ac:dyDescent="0.4">
      <c r="E487" t="s">
        <v>618</v>
      </c>
      <c r="F487" t="s">
        <v>438</v>
      </c>
      <c r="G487">
        <v>1565</v>
      </c>
      <c r="H487">
        <v>1565.5</v>
      </c>
      <c r="I487">
        <v>1563.5</v>
      </c>
      <c r="J487">
        <v>1564.5</v>
      </c>
      <c r="K487">
        <v>13300</v>
      </c>
    </row>
    <row r="488" spans="5:11" x14ac:dyDescent="0.4">
      <c r="E488" t="s">
        <v>618</v>
      </c>
      <c r="F488" t="s">
        <v>439</v>
      </c>
      <c r="G488">
        <v>1565</v>
      </c>
      <c r="H488">
        <v>1565</v>
      </c>
      <c r="I488">
        <v>1563</v>
      </c>
      <c r="J488">
        <v>1564</v>
      </c>
      <c r="K488">
        <v>3300</v>
      </c>
    </row>
    <row r="489" spans="5:11" x14ac:dyDescent="0.4">
      <c r="E489" t="s">
        <v>618</v>
      </c>
      <c r="F489" t="s">
        <v>440</v>
      </c>
      <c r="G489">
        <v>1564.5</v>
      </c>
      <c r="H489">
        <v>1564.5</v>
      </c>
      <c r="I489">
        <v>1564.5</v>
      </c>
      <c r="J489">
        <v>1564.5</v>
      </c>
      <c r="K489">
        <v>1700</v>
      </c>
    </row>
    <row r="490" spans="5:11" x14ac:dyDescent="0.4">
      <c r="E490" t="s">
        <v>618</v>
      </c>
      <c r="F490" t="s">
        <v>441</v>
      </c>
      <c r="G490">
        <v>1566.5</v>
      </c>
      <c r="H490">
        <v>1573.5</v>
      </c>
      <c r="I490">
        <v>1565</v>
      </c>
      <c r="J490">
        <v>1567</v>
      </c>
      <c r="K490">
        <v>69400</v>
      </c>
    </row>
    <row r="491" spans="5:11" x14ac:dyDescent="0.4">
      <c r="E491" t="s">
        <v>618</v>
      </c>
      <c r="F491" t="s">
        <v>442</v>
      </c>
      <c r="G491">
        <v>1567</v>
      </c>
      <c r="H491">
        <v>1570</v>
      </c>
      <c r="I491">
        <v>1566.5</v>
      </c>
      <c r="J491">
        <v>1570</v>
      </c>
      <c r="K491">
        <v>4900</v>
      </c>
    </row>
    <row r="492" spans="5:11" x14ac:dyDescent="0.4">
      <c r="E492" t="s">
        <v>618</v>
      </c>
      <c r="F492" t="s">
        <v>443</v>
      </c>
      <c r="G492">
        <v>1570.5</v>
      </c>
      <c r="H492">
        <v>1571</v>
      </c>
      <c r="I492">
        <v>1569.5</v>
      </c>
      <c r="J492">
        <v>1570</v>
      </c>
      <c r="K492">
        <v>2800</v>
      </c>
    </row>
    <row r="493" spans="5:11" x14ac:dyDescent="0.4">
      <c r="E493" t="s">
        <v>618</v>
      </c>
      <c r="F493" t="s">
        <v>444</v>
      </c>
      <c r="G493">
        <v>1570.5</v>
      </c>
      <c r="H493">
        <v>1570.5</v>
      </c>
      <c r="I493">
        <v>1569.5</v>
      </c>
      <c r="J493">
        <v>1569.5</v>
      </c>
      <c r="K493">
        <v>1800</v>
      </c>
    </row>
    <row r="494" spans="5:11" x14ac:dyDescent="0.4">
      <c r="E494" t="s">
        <v>618</v>
      </c>
      <c r="F494" t="s">
        <v>445</v>
      </c>
      <c r="G494">
        <v>1569.5</v>
      </c>
      <c r="H494">
        <v>1570</v>
      </c>
      <c r="I494">
        <v>1568.5</v>
      </c>
      <c r="J494">
        <v>1569.5</v>
      </c>
      <c r="K494">
        <v>3400</v>
      </c>
    </row>
    <row r="495" spans="5:11" x14ac:dyDescent="0.4">
      <c r="E495" t="s">
        <v>618</v>
      </c>
      <c r="F495" t="s">
        <v>446</v>
      </c>
      <c r="G495">
        <v>1569</v>
      </c>
      <c r="H495">
        <v>1569.5</v>
      </c>
      <c r="I495">
        <v>1568.5</v>
      </c>
      <c r="J495">
        <v>1569</v>
      </c>
      <c r="K495">
        <v>3600</v>
      </c>
    </row>
    <row r="496" spans="5:11" x14ac:dyDescent="0.4">
      <c r="E496" t="s">
        <v>618</v>
      </c>
      <c r="F496" t="s">
        <v>447</v>
      </c>
      <c r="G496" t="s">
        <v>278</v>
      </c>
      <c r="H496" t="s">
        <v>278</v>
      </c>
      <c r="I496" t="s">
        <v>278</v>
      </c>
      <c r="J496" t="s">
        <v>278</v>
      </c>
      <c r="K496">
        <v>0</v>
      </c>
    </row>
    <row r="497" spans="5:11" x14ac:dyDescent="0.4">
      <c r="E497" t="s">
        <v>618</v>
      </c>
      <c r="F497" t="s">
        <v>448</v>
      </c>
      <c r="G497">
        <v>1569</v>
      </c>
      <c r="H497">
        <v>1569</v>
      </c>
      <c r="I497">
        <v>1569</v>
      </c>
      <c r="J497">
        <v>1569</v>
      </c>
      <c r="K497">
        <v>1000</v>
      </c>
    </row>
    <row r="498" spans="5:11" x14ac:dyDescent="0.4">
      <c r="E498" t="s">
        <v>618</v>
      </c>
      <c r="F498" t="s">
        <v>449</v>
      </c>
      <c r="G498">
        <v>1569.5</v>
      </c>
      <c r="H498">
        <v>1570</v>
      </c>
      <c r="I498">
        <v>1569.5</v>
      </c>
      <c r="J498">
        <v>1570</v>
      </c>
      <c r="K498">
        <v>1200</v>
      </c>
    </row>
    <row r="499" spans="5:11" x14ac:dyDescent="0.4">
      <c r="E499" t="s">
        <v>618</v>
      </c>
      <c r="F499" t="s">
        <v>450</v>
      </c>
      <c r="G499">
        <v>1570</v>
      </c>
      <c r="H499">
        <v>1570</v>
      </c>
      <c r="I499">
        <v>1570</v>
      </c>
      <c r="J499">
        <v>1570</v>
      </c>
      <c r="K499">
        <v>100</v>
      </c>
    </row>
    <row r="500" spans="5:11" x14ac:dyDescent="0.4">
      <c r="E500" t="s">
        <v>618</v>
      </c>
      <c r="F500" t="s">
        <v>451</v>
      </c>
      <c r="G500">
        <v>1569.5</v>
      </c>
      <c r="H500">
        <v>1569.5</v>
      </c>
      <c r="I500">
        <v>1567.5</v>
      </c>
      <c r="J500">
        <v>1567.5</v>
      </c>
      <c r="K500">
        <v>5700</v>
      </c>
    </row>
    <row r="501" spans="5:11" x14ac:dyDescent="0.4">
      <c r="E501" t="s">
        <v>618</v>
      </c>
      <c r="F501" t="s">
        <v>452</v>
      </c>
      <c r="G501">
        <v>1567.5</v>
      </c>
      <c r="H501">
        <v>1567.5</v>
      </c>
      <c r="I501">
        <v>1567</v>
      </c>
      <c r="J501">
        <v>1567</v>
      </c>
      <c r="K501">
        <v>1500</v>
      </c>
    </row>
    <row r="502" spans="5:11" x14ac:dyDescent="0.4">
      <c r="E502" t="s">
        <v>618</v>
      </c>
      <c r="F502" t="s">
        <v>453</v>
      </c>
      <c r="G502">
        <v>1567</v>
      </c>
      <c r="H502">
        <v>1567</v>
      </c>
      <c r="I502">
        <v>1567</v>
      </c>
      <c r="J502">
        <v>1567</v>
      </c>
      <c r="K502">
        <v>200</v>
      </c>
    </row>
    <row r="503" spans="5:11" x14ac:dyDescent="0.4">
      <c r="E503" t="s">
        <v>618</v>
      </c>
      <c r="F503" t="s">
        <v>454</v>
      </c>
      <c r="G503">
        <v>1567</v>
      </c>
      <c r="H503">
        <v>1567</v>
      </c>
      <c r="I503">
        <v>1566.5</v>
      </c>
      <c r="J503">
        <v>1566.5</v>
      </c>
      <c r="K503">
        <v>2000</v>
      </c>
    </row>
    <row r="504" spans="5:11" x14ac:dyDescent="0.4">
      <c r="E504" t="s">
        <v>618</v>
      </c>
      <c r="F504" t="s">
        <v>455</v>
      </c>
      <c r="G504">
        <v>1566.5</v>
      </c>
      <c r="H504">
        <v>1566.5</v>
      </c>
      <c r="I504">
        <v>1566</v>
      </c>
      <c r="J504">
        <v>1566.5</v>
      </c>
      <c r="K504">
        <v>1400</v>
      </c>
    </row>
    <row r="505" spans="5:11" x14ac:dyDescent="0.4">
      <c r="E505" t="s">
        <v>618</v>
      </c>
      <c r="F505" t="s">
        <v>456</v>
      </c>
      <c r="G505">
        <v>1566.5</v>
      </c>
      <c r="H505">
        <v>1566.5</v>
      </c>
      <c r="I505">
        <v>1566.5</v>
      </c>
      <c r="J505">
        <v>1566.5</v>
      </c>
      <c r="K505">
        <v>400</v>
      </c>
    </row>
    <row r="506" spans="5:11" x14ac:dyDescent="0.4">
      <c r="E506" t="s">
        <v>618</v>
      </c>
      <c r="F506" t="s">
        <v>457</v>
      </c>
      <c r="G506">
        <v>1566.5</v>
      </c>
      <c r="H506">
        <v>1566.5</v>
      </c>
      <c r="I506">
        <v>1566.5</v>
      </c>
      <c r="J506">
        <v>1566.5</v>
      </c>
      <c r="K506">
        <v>300</v>
      </c>
    </row>
    <row r="507" spans="5:11" x14ac:dyDescent="0.4">
      <c r="E507" t="s">
        <v>618</v>
      </c>
      <c r="F507" t="s">
        <v>458</v>
      </c>
      <c r="G507">
        <v>1566.5</v>
      </c>
      <c r="H507">
        <v>1566.5</v>
      </c>
      <c r="I507">
        <v>1566.5</v>
      </c>
      <c r="J507">
        <v>1566.5</v>
      </c>
      <c r="K507">
        <v>300</v>
      </c>
    </row>
    <row r="508" spans="5:11" x14ac:dyDescent="0.4">
      <c r="E508" t="s">
        <v>618</v>
      </c>
      <c r="F508" t="s">
        <v>459</v>
      </c>
      <c r="G508">
        <v>1566.5</v>
      </c>
      <c r="H508">
        <v>1566.5</v>
      </c>
      <c r="I508">
        <v>1566.5</v>
      </c>
      <c r="J508">
        <v>1566.5</v>
      </c>
      <c r="K508">
        <v>300</v>
      </c>
    </row>
    <row r="509" spans="5:11" x14ac:dyDescent="0.4">
      <c r="E509" t="s">
        <v>618</v>
      </c>
      <c r="F509" t="s">
        <v>460</v>
      </c>
      <c r="G509">
        <v>1567</v>
      </c>
      <c r="H509">
        <v>1567</v>
      </c>
      <c r="I509">
        <v>1565</v>
      </c>
      <c r="J509">
        <v>1565</v>
      </c>
      <c r="K509">
        <v>5000</v>
      </c>
    </row>
    <row r="510" spans="5:11" x14ac:dyDescent="0.4">
      <c r="E510" t="s">
        <v>618</v>
      </c>
      <c r="F510" t="s">
        <v>461</v>
      </c>
      <c r="G510">
        <v>1565</v>
      </c>
      <c r="H510">
        <v>1565.5</v>
      </c>
      <c r="I510">
        <v>1564.5</v>
      </c>
      <c r="J510">
        <v>1564.5</v>
      </c>
      <c r="K510">
        <v>1900</v>
      </c>
    </row>
    <row r="511" spans="5:11" x14ac:dyDescent="0.4">
      <c r="E511" t="s">
        <v>618</v>
      </c>
      <c r="F511" t="s">
        <v>462</v>
      </c>
      <c r="G511">
        <v>1564.5</v>
      </c>
      <c r="H511">
        <v>1564.5</v>
      </c>
      <c r="I511">
        <v>1562.5</v>
      </c>
      <c r="J511">
        <v>1562.5</v>
      </c>
      <c r="K511">
        <v>5300</v>
      </c>
    </row>
    <row r="512" spans="5:11" x14ac:dyDescent="0.4">
      <c r="E512" t="s">
        <v>618</v>
      </c>
      <c r="F512" t="s">
        <v>463</v>
      </c>
      <c r="G512">
        <v>1563.5</v>
      </c>
      <c r="H512">
        <v>1563.5</v>
      </c>
      <c r="I512">
        <v>1561.5</v>
      </c>
      <c r="J512">
        <v>1561.5</v>
      </c>
      <c r="K512">
        <v>5100</v>
      </c>
    </row>
    <row r="513" spans="5:11" x14ac:dyDescent="0.4">
      <c r="E513" t="s">
        <v>618</v>
      </c>
      <c r="F513" t="s">
        <v>464</v>
      </c>
      <c r="G513">
        <v>1561.5</v>
      </c>
      <c r="H513">
        <v>1561.5</v>
      </c>
      <c r="I513">
        <v>1560.5</v>
      </c>
      <c r="J513">
        <v>1561.5</v>
      </c>
      <c r="K513">
        <v>6500</v>
      </c>
    </row>
    <row r="514" spans="5:11" x14ac:dyDescent="0.4">
      <c r="E514" t="s">
        <v>618</v>
      </c>
      <c r="F514" t="s">
        <v>465</v>
      </c>
      <c r="G514">
        <v>1561</v>
      </c>
      <c r="H514">
        <v>1561</v>
      </c>
      <c r="I514">
        <v>1561</v>
      </c>
      <c r="J514">
        <v>1561</v>
      </c>
      <c r="K514">
        <v>300</v>
      </c>
    </row>
    <row r="515" spans="5:11" x14ac:dyDescent="0.4">
      <c r="E515" t="s">
        <v>618</v>
      </c>
      <c r="F515" t="s">
        <v>466</v>
      </c>
      <c r="G515">
        <v>1561</v>
      </c>
      <c r="H515">
        <v>1561</v>
      </c>
      <c r="I515">
        <v>1561</v>
      </c>
      <c r="J515">
        <v>1561</v>
      </c>
      <c r="K515">
        <v>200</v>
      </c>
    </row>
    <row r="516" spans="5:11" x14ac:dyDescent="0.4">
      <c r="E516" t="s">
        <v>618</v>
      </c>
      <c r="F516" t="s">
        <v>467</v>
      </c>
      <c r="G516">
        <v>1561</v>
      </c>
      <c r="H516">
        <v>1561</v>
      </c>
      <c r="I516">
        <v>1561</v>
      </c>
      <c r="J516">
        <v>1561</v>
      </c>
      <c r="K516">
        <v>100</v>
      </c>
    </row>
    <row r="517" spans="5:11" x14ac:dyDescent="0.4">
      <c r="E517" t="s">
        <v>618</v>
      </c>
      <c r="F517" t="s">
        <v>468</v>
      </c>
      <c r="G517">
        <v>1561.5</v>
      </c>
      <c r="H517">
        <v>1562</v>
      </c>
      <c r="I517">
        <v>1561</v>
      </c>
      <c r="J517">
        <v>1562</v>
      </c>
      <c r="K517">
        <v>12200</v>
      </c>
    </row>
    <row r="518" spans="5:11" x14ac:dyDescent="0.4">
      <c r="E518" t="s">
        <v>618</v>
      </c>
      <c r="F518" t="s">
        <v>469</v>
      </c>
      <c r="G518">
        <v>1562</v>
      </c>
      <c r="H518">
        <v>1562</v>
      </c>
      <c r="I518">
        <v>1561</v>
      </c>
      <c r="J518">
        <v>1561.5</v>
      </c>
      <c r="K518">
        <v>5500</v>
      </c>
    </row>
    <row r="519" spans="5:11" x14ac:dyDescent="0.4">
      <c r="E519" t="s">
        <v>618</v>
      </c>
      <c r="F519" t="s">
        <v>470</v>
      </c>
      <c r="G519">
        <v>1561.5</v>
      </c>
      <c r="H519">
        <v>1561.5</v>
      </c>
      <c r="I519">
        <v>1561</v>
      </c>
      <c r="J519">
        <v>1561</v>
      </c>
      <c r="K519">
        <v>500</v>
      </c>
    </row>
    <row r="520" spans="5:11" x14ac:dyDescent="0.4">
      <c r="E520" t="s">
        <v>618</v>
      </c>
      <c r="F520" t="s">
        <v>471</v>
      </c>
      <c r="G520">
        <v>1561</v>
      </c>
      <c r="H520">
        <v>1561.5</v>
      </c>
      <c r="I520">
        <v>1561</v>
      </c>
      <c r="J520">
        <v>1561.5</v>
      </c>
      <c r="K520">
        <v>300</v>
      </c>
    </row>
    <row r="521" spans="5:11" x14ac:dyDescent="0.4">
      <c r="E521" t="s">
        <v>618</v>
      </c>
      <c r="F521" t="s">
        <v>472</v>
      </c>
      <c r="G521">
        <v>1561.5</v>
      </c>
      <c r="H521">
        <v>1561.5</v>
      </c>
      <c r="I521">
        <v>1561.5</v>
      </c>
      <c r="J521">
        <v>1561.5</v>
      </c>
      <c r="K521">
        <v>100</v>
      </c>
    </row>
    <row r="522" spans="5:11" x14ac:dyDescent="0.4">
      <c r="E522" t="s">
        <v>618</v>
      </c>
      <c r="F522" t="s">
        <v>473</v>
      </c>
      <c r="G522">
        <v>1562</v>
      </c>
      <c r="H522">
        <v>1562</v>
      </c>
      <c r="I522">
        <v>1562</v>
      </c>
      <c r="J522">
        <v>1562</v>
      </c>
      <c r="K522">
        <v>100</v>
      </c>
    </row>
    <row r="523" spans="5:11" x14ac:dyDescent="0.4">
      <c r="E523" t="s">
        <v>618</v>
      </c>
      <c r="F523" t="s">
        <v>474</v>
      </c>
      <c r="G523">
        <v>1562</v>
      </c>
      <c r="H523">
        <v>1562</v>
      </c>
      <c r="I523">
        <v>1561</v>
      </c>
      <c r="J523">
        <v>1561.5</v>
      </c>
      <c r="K523">
        <v>7600</v>
      </c>
    </row>
    <row r="524" spans="5:11" x14ac:dyDescent="0.4">
      <c r="E524" t="s">
        <v>618</v>
      </c>
      <c r="F524" t="s">
        <v>475</v>
      </c>
      <c r="G524">
        <v>1561</v>
      </c>
      <c r="H524">
        <v>1562</v>
      </c>
      <c r="I524">
        <v>1561</v>
      </c>
      <c r="J524">
        <v>1562</v>
      </c>
      <c r="K524">
        <v>3900</v>
      </c>
    </row>
    <row r="525" spans="5:11" x14ac:dyDescent="0.4">
      <c r="E525" t="s">
        <v>618</v>
      </c>
      <c r="F525" t="s">
        <v>476</v>
      </c>
      <c r="G525">
        <v>1562.5</v>
      </c>
      <c r="H525">
        <v>1564.5</v>
      </c>
      <c r="I525">
        <v>1562.5</v>
      </c>
      <c r="J525">
        <v>1563.5</v>
      </c>
      <c r="K525">
        <v>9000</v>
      </c>
    </row>
    <row r="526" spans="5:11" x14ac:dyDescent="0.4">
      <c r="E526" t="s">
        <v>618</v>
      </c>
      <c r="F526" t="s">
        <v>477</v>
      </c>
      <c r="G526">
        <v>1564.5</v>
      </c>
      <c r="H526">
        <v>1564.5</v>
      </c>
      <c r="I526">
        <v>1563</v>
      </c>
      <c r="J526">
        <v>1563</v>
      </c>
      <c r="K526">
        <v>3000</v>
      </c>
    </row>
    <row r="527" spans="5:11" x14ac:dyDescent="0.4">
      <c r="E527" t="s">
        <v>618</v>
      </c>
      <c r="F527" t="s">
        <v>478</v>
      </c>
      <c r="G527" t="s">
        <v>278</v>
      </c>
      <c r="H527" t="s">
        <v>278</v>
      </c>
      <c r="I527" t="s">
        <v>278</v>
      </c>
      <c r="J527" t="s">
        <v>278</v>
      </c>
      <c r="K527">
        <v>0</v>
      </c>
    </row>
    <row r="528" spans="5:11" x14ac:dyDescent="0.4">
      <c r="E528" t="s">
        <v>618</v>
      </c>
      <c r="F528" t="s">
        <v>479</v>
      </c>
      <c r="G528">
        <v>1563</v>
      </c>
      <c r="H528">
        <v>1563</v>
      </c>
      <c r="I528">
        <v>1563</v>
      </c>
      <c r="J528">
        <v>1563</v>
      </c>
      <c r="K528">
        <v>2000</v>
      </c>
    </row>
    <row r="529" spans="5:11" x14ac:dyDescent="0.4">
      <c r="E529" t="s">
        <v>618</v>
      </c>
      <c r="F529" t="s">
        <v>480</v>
      </c>
      <c r="G529">
        <v>1563</v>
      </c>
      <c r="H529">
        <v>1563</v>
      </c>
      <c r="I529">
        <v>1561</v>
      </c>
      <c r="J529">
        <v>1561</v>
      </c>
      <c r="K529">
        <v>9400</v>
      </c>
    </row>
    <row r="530" spans="5:11" x14ac:dyDescent="0.4">
      <c r="E530" t="s">
        <v>618</v>
      </c>
      <c r="F530" t="s">
        <v>481</v>
      </c>
      <c r="G530">
        <v>1561</v>
      </c>
      <c r="H530">
        <v>1563</v>
      </c>
      <c r="I530">
        <v>1561</v>
      </c>
      <c r="J530">
        <v>1561</v>
      </c>
      <c r="K530">
        <v>8400</v>
      </c>
    </row>
    <row r="531" spans="5:11" x14ac:dyDescent="0.4">
      <c r="E531" t="s">
        <v>618</v>
      </c>
      <c r="F531" t="s">
        <v>482</v>
      </c>
      <c r="G531">
        <v>1562</v>
      </c>
      <c r="H531">
        <v>1562</v>
      </c>
      <c r="I531">
        <v>1561.5</v>
      </c>
      <c r="J531">
        <v>1561.5</v>
      </c>
      <c r="K531">
        <v>300</v>
      </c>
    </row>
    <row r="532" spans="5:11" x14ac:dyDescent="0.4">
      <c r="E532" t="s">
        <v>618</v>
      </c>
      <c r="F532" t="s">
        <v>483</v>
      </c>
      <c r="G532">
        <v>1561.5</v>
      </c>
      <c r="H532">
        <v>1561.5</v>
      </c>
      <c r="I532">
        <v>1561.5</v>
      </c>
      <c r="J532">
        <v>1561.5</v>
      </c>
      <c r="K532">
        <v>200</v>
      </c>
    </row>
    <row r="533" spans="5:11" x14ac:dyDescent="0.4">
      <c r="E533" t="s">
        <v>618</v>
      </c>
      <c r="F533" t="s">
        <v>484</v>
      </c>
      <c r="G533">
        <v>1561.5</v>
      </c>
      <c r="H533">
        <v>1561.5</v>
      </c>
      <c r="I533">
        <v>1560</v>
      </c>
      <c r="J533">
        <v>1560.5</v>
      </c>
      <c r="K533">
        <v>7300</v>
      </c>
    </row>
    <row r="534" spans="5:11" x14ac:dyDescent="0.4">
      <c r="E534" t="s">
        <v>618</v>
      </c>
      <c r="F534" t="s">
        <v>485</v>
      </c>
      <c r="G534">
        <v>1560.5</v>
      </c>
      <c r="H534">
        <v>1560.5</v>
      </c>
      <c r="I534">
        <v>1560</v>
      </c>
      <c r="J534">
        <v>1560.5</v>
      </c>
      <c r="K534">
        <v>1600</v>
      </c>
    </row>
    <row r="535" spans="5:11" x14ac:dyDescent="0.4">
      <c r="E535" t="s">
        <v>618</v>
      </c>
      <c r="F535" t="s">
        <v>486</v>
      </c>
      <c r="G535">
        <v>1561</v>
      </c>
      <c r="H535">
        <v>1561</v>
      </c>
      <c r="I535">
        <v>1557</v>
      </c>
      <c r="J535">
        <v>1559.5</v>
      </c>
      <c r="K535">
        <v>68900</v>
      </c>
    </row>
    <row r="536" spans="5:11" x14ac:dyDescent="0.4">
      <c r="E536" t="s">
        <v>618</v>
      </c>
      <c r="F536" t="s">
        <v>487</v>
      </c>
      <c r="G536">
        <v>1560.5</v>
      </c>
      <c r="H536">
        <v>1562.5</v>
      </c>
      <c r="I536">
        <v>1560.5</v>
      </c>
      <c r="J536">
        <v>1561</v>
      </c>
      <c r="K536">
        <v>19900</v>
      </c>
    </row>
    <row r="537" spans="5:11" x14ac:dyDescent="0.4">
      <c r="E537" t="s">
        <v>618</v>
      </c>
      <c r="F537" t="s">
        <v>488</v>
      </c>
      <c r="G537">
        <v>1561</v>
      </c>
      <c r="H537">
        <v>1561</v>
      </c>
      <c r="I537">
        <v>1559</v>
      </c>
      <c r="J537">
        <v>1559</v>
      </c>
      <c r="K537">
        <v>5100</v>
      </c>
    </row>
    <row r="538" spans="5:11" x14ac:dyDescent="0.4">
      <c r="E538" t="s">
        <v>618</v>
      </c>
      <c r="F538" t="s">
        <v>489</v>
      </c>
      <c r="G538">
        <v>1559.5</v>
      </c>
      <c r="H538">
        <v>1559.5</v>
      </c>
      <c r="I538">
        <v>1558</v>
      </c>
      <c r="J538">
        <v>1558</v>
      </c>
      <c r="K538">
        <v>4700</v>
      </c>
    </row>
    <row r="539" spans="5:11" x14ac:dyDescent="0.4">
      <c r="E539" t="s">
        <v>618</v>
      </c>
      <c r="F539" t="s">
        <v>490</v>
      </c>
      <c r="G539">
        <v>1558.5</v>
      </c>
      <c r="H539">
        <v>1558.5</v>
      </c>
      <c r="I539">
        <v>1558.5</v>
      </c>
      <c r="J539">
        <v>1558.5</v>
      </c>
      <c r="K539">
        <v>900</v>
      </c>
    </row>
    <row r="540" spans="5:11" x14ac:dyDescent="0.4">
      <c r="E540" t="s">
        <v>618</v>
      </c>
      <c r="F540" t="s">
        <v>491</v>
      </c>
      <c r="G540">
        <v>1559</v>
      </c>
      <c r="H540">
        <v>1559</v>
      </c>
      <c r="I540">
        <v>1558</v>
      </c>
      <c r="J540">
        <v>1558</v>
      </c>
      <c r="K540">
        <v>1400</v>
      </c>
    </row>
    <row r="541" spans="5:11" x14ac:dyDescent="0.4">
      <c r="E541" t="s">
        <v>618</v>
      </c>
      <c r="F541" t="s">
        <v>492</v>
      </c>
      <c r="G541">
        <v>1558</v>
      </c>
      <c r="H541">
        <v>1558.5</v>
      </c>
      <c r="I541">
        <v>1556.5</v>
      </c>
      <c r="J541">
        <v>1557</v>
      </c>
      <c r="K541">
        <v>13400</v>
      </c>
    </row>
    <row r="542" spans="5:11" x14ac:dyDescent="0.4">
      <c r="E542" t="s">
        <v>618</v>
      </c>
      <c r="F542" t="s">
        <v>493</v>
      </c>
      <c r="G542">
        <v>1557</v>
      </c>
      <c r="H542">
        <v>1558</v>
      </c>
      <c r="I542">
        <v>1557</v>
      </c>
      <c r="J542">
        <v>1557.5</v>
      </c>
      <c r="K542">
        <v>6100</v>
      </c>
    </row>
    <row r="543" spans="5:11" x14ac:dyDescent="0.4">
      <c r="E543" t="s">
        <v>618</v>
      </c>
      <c r="F543" t="s">
        <v>494</v>
      </c>
      <c r="G543">
        <v>1558</v>
      </c>
      <c r="H543">
        <v>1558.5</v>
      </c>
      <c r="I543">
        <v>1558</v>
      </c>
      <c r="J543">
        <v>1558.5</v>
      </c>
      <c r="K543">
        <v>2000</v>
      </c>
    </row>
    <row r="544" spans="5:11" x14ac:dyDescent="0.4">
      <c r="E544" t="s">
        <v>618</v>
      </c>
      <c r="F544" t="s">
        <v>495</v>
      </c>
      <c r="G544">
        <v>1558.5</v>
      </c>
      <c r="H544">
        <v>1558.5</v>
      </c>
      <c r="I544">
        <v>1557</v>
      </c>
      <c r="J544">
        <v>1557</v>
      </c>
      <c r="K544">
        <v>5200</v>
      </c>
    </row>
    <row r="545" spans="5:11" x14ac:dyDescent="0.4">
      <c r="E545" t="s">
        <v>618</v>
      </c>
      <c r="F545" t="s">
        <v>496</v>
      </c>
      <c r="G545">
        <v>1557.5</v>
      </c>
      <c r="H545">
        <v>1557.5</v>
      </c>
      <c r="I545">
        <v>1557</v>
      </c>
      <c r="J545">
        <v>1557.5</v>
      </c>
      <c r="K545">
        <v>1000</v>
      </c>
    </row>
    <row r="546" spans="5:11" x14ac:dyDescent="0.4">
      <c r="E546" t="s">
        <v>618</v>
      </c>
      <c r="F546" t="s">
        <v>497</v>
      </c>
      <c r="G546">
        <v>1557.5</v>
      </c>
      <c r="H546">
        <v>1558</v>
      </c>
      <c r="I546">
        <v>1557.5</v>
      </c>
      <c r="J546">
        <v>1558</v>
      </c>
      <c r="K546">
        <v>3300</v>
      </c>
    </row>
    <row r="547" spans="5:11" x14ac:dyDescent="0.4">
      <c r="E547" t="s">
        <v>618</v>
      </c>
      <c r="F547" t="s">
        <v>498</v>
      </c>
      <c r="G547">
        <v>1558.5</v>
      </c>
      <c r="H547">
        <v>1558.5</v>
      </c>
      <c r="I547">
        <v>1558</v>
      </c>
      <c r="J547">
        <v>1558</v>
      </c>
      <c r="K547">
        <v>700</v>
      </c>
    </row>
    <row r="548" spans="5:11" x14ac:dyDescent="0.4">
      <c r="E548" t="s">
        <v>618</v>
      </c>
      <c r="F548" t="s">
        <v>499</v>
      </c>
      <c r="G548">
        <v>1558.5</v>
      </c>
      <c r="H548">
        <v>1558.5</v>
      </c>
      <c r="I548">
        <v>1558.5</v>
      </c>
      <c r="J548">
        <v>1558.5</v>
      </c>
      <c r="K548">
        <v>200</v>
      </c>
    </row>
    <row r="549" spans="5:11" x14ac:dyDescent="0.4">
      <c r="E549" t="s">
        <v>618</v>
      </c>
      <c r="F549" t="s">
        <v>500</v>
      </c>
      <c r="G549">
        <v>1558.5</v>
      </c>
      <c r="H549">
        <v>1559</v>
      </c>
      <c r="I549">
        <v>1558</v>
      </c>
      <c r="J549">
        <v>1559</v>
      </c>
      <c r="K549">
        <v>4700</v>
      </c>
    </row>
    <row r="550" spans="5:11" x14ac:dyDescent="0.4">
      <c r="E550" t="s">
        <v>618</v>
      </c>
      <c r="F550" t="s">
        <v>501</v>
      </c>
      <c r="G550">
        <v>1559</v>
      </c>
      <c r="H550">
        <v>1559</v>
      </c>
      <c r="I550">
        <v>1559</v>
      </c>
      <c r="J550">
        <v>1559</v>
      </c>
      <c r="K550">
        <v>2000</v>
      </c>
    </row>
    <row r="551" spans="5:11" x14ac:dyDescent="0.4">
      <c r="E551" t="s">
        <v>618</v>
      </c>
      <c r="F551" t="s">
        <v>502</v>
      </c>
      <c r="G551">
        <v>1559</v>
      </c>
      <c r="H551">
        <v>1559.5</v>
      </c>
      <c r="I551">
        <v>1559</v>
      </c>
      <c r="J551">
        <v>1559.5</v>
      </c>
      <c r="K551">
        <v>700</v>
      </c>
    </row>
    <row r="552" spans="5:11" x14ac:dyDescent="0.4">
      <c r="E552" t="s">
        <v>618</v>
      </c>
      <c r="F552" t="s">
        <v>503</v>
      </c>
      <c r="G552">
        <v>1559.5</v>
      </c>
      <c r="H552">
        <v>1560</v>
      </c>
      <c r="I552">
        <v>1559.5</v>
      </c>
      <c r="J552">
        <v>1559.5</v>
      </c>
      <c r="K552">
        <v>2100</v>
      </c>
    </row>
    <row r="553" spans="5:11" x14ac:dyDescent="0.4">
      <c r="E553" t="s">
        <v>618</v>
      </c>
      <c r="F553" t="s">
        <v>504</v>
      </c>
      <c r="G553">
        <v>1559.5</v>
      </c>
      <c r="H553">
        <v>1559.5</v>
      </c>
      <c r="I553">
        <v>1559.5</v>
      </c>
      <c r="J553">
        <v>1559.5</v>
      </c>
      <c r="K553">
        <v>200</v>
      </c>
    </row>
    <row r="554" spans="5:11" x14ac:dyDescent="0.4">
      <c r="E554" t="s">
        <v>618</v>
      </c>
      <c r="F554" t="s">
        <v>505</v>
      </c>
      <c r="G554">
        <v>1559.5</v>
      </c>
      <c r="H554">
        <v>1559.5</v>
      </c>
      <c r="I554">
        <v>1559.5</v>
      </c>
      <c r="J554">
        <v>1559.5</v>
      </c>
      <c r="K554">
        <v>800</v>
      </c>
    </row>
    <row r="555" spans="5:11" x14ac:dyDescent="0.4">
      <c r="E555" t="s">
        <v>618</v>
      </c>
      <c r="F555" t="s">
        <v>506</v>
      </c>
      <c r="G555">
        <v>1560</v>
      </c>
      <c r="H555">
        <v>1560</v>
      </c>
      <c r="I555">
        <v>1559.5</v>
      </c>
      <c r="J555">
        <v>1559.5</v>
      </c>
      <c r="K555">
        <v>500</v>
      </c>
    </row>
    <row r="556" spans="5:11" x14ac:dyDescent="0.4">
      <c r="E556" t="s">
        <v>618</v>
      </c>
      <c r="F556" t="s">
        <v>507</v>
      </c>
      <c r="G556" t="s">
        <v>278</v>
      </c>
      <c r="H556" t="s">
        <v>278</v>
      </c>
      <c r="I556" t="s">
        <v>278</v>
      </c>
      <c r="J556" t="s">
        <v>278</v>
      </c>
      <c r="K556">
        <v>0</v>
      </c>
    </row>
    <row r="557" spans="5:11" x14ac:dyDescent="0.4">
      <c r="E557" t="s">
        <v>618</v>
      </c>
      <c r="F557" t="s">
        <v>508</v>
      </c>
      <c r="G557">
        <v>1560</v>
      </c>
      <c r="H557">
        <v>1560</v>
      </c>
      <c r="I557">
        <v>1559</v>
      </c>
      <c r="J557">
        <v>1559.5</v>
      </c>
      <c r="K557">
        <v>10200</v>
      </c>
    </row>
    <row r="558" spans="5:11" x14ac:dyDescent="0.4">
      <c r="E558" t="s">
        <v>618</v>
      </c>
      <c r="F558" t="s">
        <v>509</v>
      </c>
      <c r="G558" t="s">
        <v>278</v>
      </c>
      <c r="H558" t="s">
        <v>278</v>
      </c>
      <c r="I558" t="s">
        <v>278</v>
      </c>
      <c r="J558" t="s">
        <v>278</v>
      </c>
      <c r="K558">
        <v>0</v>
      </c>
    </row>
    <row r="559" spans="5:11" x14ac:dyDescent="0.4">
      <c r="E559" t="s">
        <v>618</v>
      </c>
      <c r="F559" t="s">
        <v>510</v>
      </c>
      <c r="G559">
        <v>1559.5</v>
      </c>
      <c r="H559">
        <v>1559.5</v>
      </c>
      <c r="I559">
        <v>1558</v>
      </c>
      <c r="J559">
        <v>1558.5</v>
      </c>
      <c r="K559">
        <v>5300</v>
      </c>
    </row>
    <row r="560" spans="5:11" x14ac:dyDescent="0.4">
      <c r="E560" t="s">
        <v>618</v>
      </c>
      <c r="F560" t="s">
        <v>511</v>
      </c>
      <c r="G560">
        <v>1559</v>
      </c>
      <c r="H560">
        <v>1559.5</v>
      </c>
      <c r="I560">
        <v>1558.5</v>
      </c>
      <c r="J560">
        <v>1559.5</v>
      </c>
      <c r="K560">
        <v>5700</v>
      </c>
    </row>
    <row r="561" spans="5:11" x14ac:dyDescent="0.4">
      <c r="E561" t="s">
        <v>618</v>
      </c>
      <c r="F561" t="s">
        <v>512</v>
      </c>
      <c r="G561" t="s">
        <v>278</v>
      </c>
      <c r="H561" t="s">
        <v>278</v>
      </c>
      <c r="I561" t="s">
        <v>278</v>
      </c>
      <c r="J561" t="s">
        <v>278</v>
      </c>
      <c r="K561">
        <v>0</v>
      </c>
    </row>
    <row r="562" spans="5:11" x14ac:dyDescent="0.4">
      <c r="E562" t="s">
        <v>618</v>
      </c>
      <c r="F562" t="s">
        <v>513</v>
      </c>
      <c r="G562">
        <v>1560</v>
      </c>
      <c r="H562">
        <v>1560</v>
      </c>
      <c r="I562">
        <v>1560</v>
      </c>
      <c r="J562">
        <v>1560</v>
      </c>
      <c r="K562">
        <v>100</v>
      </c>
    </row>
    <row r="563" spans="5:11" x14ac:dyDescent="0.4">
      <c r="E563" t="s">
        <v>618</v>
      </c>
      <c r="F563" t="s">
        <v>514</v>
      </c>
      <c r="G563">
        <v>1560</v>
      </c>
      <c r="H563">
        <v>1560</v>
      </c>
      <c r="I563">
        <v>1560</v>
      </c>
      <c r="J563">
        <v>1560</v>
      </c>
      <c r="K563">
        <v>400</v>
      </c>
    </row>
    <row r="564" spans="5:11" x14ac:dyDescent="0.4">
      <c r="E564" t="s">
        <v>618</v>
      </c>
      <c r="F564" t="s">
        <v>515</v>
      </c>
      <c r="G564" t="s">
        <v>278</v>
      </c>
      <c r="H564" t="s">
        <v>278</v>
      </c>
      <c r="I564" t="s">
        <v>278</v>
      </c>
      <c r="J564" t="s">
        <v>278</v>
      </c>
      <c r="K564">
        <v>0</v>
      </c>
    </row>
    <row r="565" spans="5:11" x14ac:dyDescent="0.4">
      <c r="E565" t="s">
        <v>618</v>
      </c>
      <c r="F565" t="s">
        <v>516</v>
      </c>
      <c r="G565">
        <v>1559.5</v>
      </c>
      <c r="H565">
        <v>1559.5</v>
      </c>
      <c r="I565">
        <v>1559.5</v>
      </c>
      <c r="J565">
        <v>1559.5</v>
      </c>
      <c r="K565">
        <v>200</v>
      </c>
    </row>
    <row r="566" spans="5:11" x14ac:dyDescent="0.4">
      <c r="E566" t="s">
        <v>618</v>
      </c>
      <c r="F566" t="s">
        <v>517</v>
      </c>
      <c r="G566">
        <v>1560</v>
      </c>
      <c r="H566">
        <v>1560</v>
      </c>
      <c r="I566">
        <v>1559.5</v>
      </c>
      <c r="J566">
        <v>1559.5</v>
      </c>
      <c r="K566">
        <v>700</v>
      </c>
    </row>
    <row r="567" spans="5:11" x14ac:dyDescent="0.4">
      <c r="E567" t="s">
        <v>618</v>
      </c>
      <c r="F567" t="s">
        <v>518</v>
      </c>
      <c r="G567">
        <v>1559.5</v>
      </c>
      <c r="H567">
        <v>1559.5</v>
      </c>
      <c r="I567">
        <v>1559.5</v>
      </c>
      <c r="J567">
        <v>1559.5</v>
      </c>
      <c r="K567">
        <v>200</v>
      </c>
    </row>
    <row r="568" spans="5:11" x14ac:dyDescent="0.4">
      <c r="E568" t="s">
        <v>618</v>
      </c>
      <c r="F568" t="s">
        <v>519</v>
      </c>
      <c r="G568">
        <v>1559.5</v>
      </c>
      <c r="H568">
        <v>1560</v>
      </c>
      <c r="I568">
        <v>1559.5</v>
      </c>
      <c r="J568">
        <v>1560</v>
      </c>
      <c r="K568">
        <v>900</v>
      </c>
    </row>
    <row r="569" spans="5:11" x14ac:dyDescent="0.4">
      <c r="E569" t="s">
        <v>618</v>
      </c>
      <c r="F569" t="s">
        <v>520</v>
      </c>
      <c r="G569">
        <v>1559.5</v>
      </c>
      <c r="H569">
        <v>1560</v>
      </c>
      <c r="I569">
        <v>1559.5</v>
      </c>
      <c r="J569">
        <v>1559.5</v>
      </c>
      <c r="K569">
        <v>900</v>
      </c>
    </row>
    <row r="570" spans="5:11" x14ac:dyDescent="0.4">
      <c r="E570" t="s">
        <v>618</v>
      </c>
      <c r="F570" t="s">
        <v>521</v>
      </c>
      <c r="G570">
        <v>1560</v>
      </c>
      <c r="H570">
        <v>1560.5</v>
      </c>
      <c r="I570">
        <v>1560</v>
      </c>
      <c r="J570">
        <v>1560.5</v>
      </c>
      <c r="K570">
        <v>7500</v>
      </c>
    </row>
    <row r="571" spans="5:11" x14ac:dyDescent="0.4">
      <c r="E571" t="s">
        <v>618</v>
      </c>
      <c r="F571" t="s">
        <v>522</v>
      </c>
      <c r="G571">
        <v>1560</v>
      </c>
      <c r="H571">
        <v>1560</v>
      </c>
      <c r="I571">
        <v>1559</v>
      </c>
      <c r="J571">
        <v>1559.5</v>
      </c>
      <c r="K571">
        <v>8100</v>
      </c>
    </row>
    <row r="572" spans="5:11" x14ac:dyDescent="0.4">
      <c r="E572" t="s">
        <v>618</v>
      </c>
      <c r="F572" t="s">
        <v>523</v>
      </c>
      <c r="G572">
        <v>1560</v>
      </c>
      <c r="H572">
        <v>1560</v>
      </c>
      <c r="I572">
        <v>1559.5</v>
      </c>
      <c r="J572">
        <v>1559.5</v>
      </c>
      <c r="K572">
        <v>4600</v>
      </c>
    </row>
    <row r="573" spans="5:11" x14ac:dyDescent="0.4">
      <c r="E573" t="s">
        <v>618</v>
      </c>
      <c r="F573" t="s">
        <v>524</v>
      </c>
      <c r="G573" t="s">
        <v>278</v>
      </c>
      <c r="H573" t="s">
        <v>278</v>
      </c>
      <c r="I573" t="s">
        <v>278</v>
      </c>
      <c r="J573" t="s">
        <v>278</v>
      </c>
      <c r="K573">
        <v>0</v>
      </c>
    </row>
    <row r="574" spans="5:11" x14ac:dyDescent="0.4">
      <c r="E574" t="s">
        <v>618</v>
      </c>
      <c r="F574" t="s">
        <v>525</v>
      </c>
      <c r="G574">
        <v>1560</v>
      </c>
      <c r="H574">
        <v>1560</v>
      </c>
      <c r="I574">
        <v>1559.5</v>
      </c>
      <c r="J574">
        <v>1559.5</v>
      </c>
      <c r="K574">
        <v>800</v>
      </c>
    </row>
    <row r="575" spans="5:11" x14ac:dyDescent="0.4">
      <c r="E575" t="s">
        <v>618</v>
      </c>
      <c r="F575" t="s">
        <v>526</v>
      </c>
      <c r="G575">
        <v>1559.5</v>
      </c>
      <c r="H575">
        <v>1559.5</v>
      </c>
      <c r="I575">
        <v>1559</v>
      </c>
      <c r="J575">
        <v>1559.5</v>
      </c>
      <c r="K575">
        <v>5500</v>
      </c>
    </row>
    <row r="576" spans="5:11" x14ac:dyDescent="0.4">
      <c r="E576" t="s">
        <v>618</v>
      </c>
      <c r="F576" t="s">
        <v>527</v>
      </c>
      <c r="G576">
        <v>1560</v>
      </c>
      <c r="H576">
        <v>1560</v>
      </c>
      <c r="I576">
        <v>1558</v>
      </c>
      <c r="J576">
        <v>1558</v>
      </c>
      <c r="K576">
        <v>6000</v>
      </c>
    </row>
    <row r="577" spans="5:11" x14ac:dyDescent="0.4">
      <c r="E577" t="s">
        <v>618</v>
      </c>
      <c r="F577" t="s">
        <v>528</v>
      </c>
      <c r="G577">
        <v>1559</v>
      </c>
      <c r="H577">
        <v>1559</v>
      </c>
      <c r="I577">
        <v>1558.5</v>
      </c>
      <c r="J577">
        <v>1558.5</v>
      </c>
      <c r="K577">
        <v>500</v>
      </c>
    </row>
    <row r="578" spans="5:11" x14ac:dyDescent="0.4">
      <c r="E578" t="s">
        <v>618</v>
      </c>
      <c r="F578" t="s">
        <v>529</v>
      </c>
      <c r="G578">
        <v>1558</v>
      </c>
      <c r="H578">
        <v>1558</v>
      </c>
      <c r="I578">
        <v>1557.5</v>
      </c>
      <c r="J578">
        <v>1558</v>
      </c>
      <c r="K578">
        <v>2100</v>
      </c>
    </row>
    <row r="579" spans="5:11" x14ac:dyDescent="0.4">
      <c r="E579" t="s">
        <v>618</v>
      </c>
      <c r="F579" t="s">
        <v>530</v>
      </c>
      <c r="G579">
        <v>1558</v>
      </c>
      <c r="H579">
        <v>1558.5</v>
      </c>
      <c r="I579">
        <v>1557.5</v>
      </c>
      <c r="J579">
        <v>1557.5</v>
      </c>
      <c r="K579">
        <v>4300</v>
      </c>
    </row>
    <row r="580" spans="5:11" x14ac:dyDescent="0.4">
      <c r="E580" t="s">
        <v>618</v>
      </c>
      <c r="F580" t="s">
        <v>531</v>
      </c>
      <c r="G580">
        <v>1557.5</v>
      </c>
      <c r="H580">
        <v>1558</v>
      </c>
      <c r="I580">
        <v>1557</v>
      </c>
      <c r="J580">
        <v>1558</v>
      </c>
      <c r="K580">
        <v>7400</v>
      </c>
    </row>
    <row r="581" spans="5:11" x14ac:dyDescent="0.4">
      <c r="E581" t="s">
        <v>618</v>
      </c>
      <c r="F581" t="s">
        <v>532</v>
      </c>
      <c r="G581">
        <v>1557.5</v>
      </c>
      <c r="H581">
        <v>1557.5</v>
      </c>
      <c r="I581">
        <v>1557.5</v>
      </c>
      <c r="J581">
        <v>1557.5</v>
      </c>
      <c r="K581">
        <v>400</v>
      </c>
    </row>
    <row r="582" spans="5:11" x14ac:dyDescent="0.4">
      <c r="E582" t="s">
        <v>618</v>
      </c>
      <c r="F582" t="s">
        <v>533</v>
      </c>
      <c r="G582">
        <v>1558</v>
      </c>
      <c r="H582">
        <v>1558</v>
      </c>
      <c r="I582">
        <v>1557.5</v>
      </c>
      <c r="J582">
        <v>1557.5</v>
      </c>
      <c r="K582">
        <v>4600</v>
      </c>
    </row>
    <row r="583" spans="5:11" x14ac:dyDescent="0.4">
      <c r="E583" t="s">
        <v>618</v>
      </c>
      <c r="F583" t="s">
        <v>534</v>
      </c>
      <c r="G583">
        <v>1558</v>
      </c>
      <c r="H583">
        <v>1558</v>
      </c>
      <c r="I583">
        <v>1557.5</v>
      </c>
      <c r="J583">
        <v>1557.5</v>
      </c>
      <c r="K583">
        <v>1200</v>
      </c>
    </row>
    <row r="584" spans="5:11" x14ac:dyDescent="0.4">
      <c r="E584" t="s">
        <v>618</v>
      </c>
      <c r="F584" t="s">
        <v>535</v>
      </c>
      <c r="G584">
        <v>1557.5</v>
      </c>
      <c r="H584">
        <v>1557.5</v>
      </c>
      <c r="I584">
        <v>1557.5</v>
      </c>
      <c r="J584">
        <v>1557.5</v>
      </c>
      <c r="K584">
        <v>100</v>
      </c>
    </row>
    <row r="585" spans="5:11" x14ac:dyDescent="0.4">
      <c r="E585" t="s">
        <v>618</v>
      </c>
      <c r="F585" t="s">
        <v>536</v>
      </c>
      <c r="G585">
        <v>1558</v>
      </c>
      <c r="H585">
        <v>1558.5</v>
      </c>
      <c r="I585">
        <v>1557.5</v>
      </c>
      <c r="J585">
        <v>1558.5</v>
      </c>
      <c r="K585">
        <v>5600</v>
      </c>
    </row>
    <row r="586" spans="5:11" x14ac:dyDescent="0.4">
      <c r="E586" t="s">
        <v>618</v>
      </c>
      <c r="F586" t="s">
        <v>537</v>
      </c>
      <c r="G586">
        <v>1558.5</v>
      </c>
      <c r="H586">
        <v>1558.5</v>
      </c>
      <c r="I586">
        <v>1558.5</v>
      </c>
      <c r="J586">
        <v>1558.5</v>
      </c>
      <c r="K586">
        <v>600</v>
      </c>
    </row>
    <row r="587" spans="5:11" x14ac:dyDescent="0.4">
      <c r="E587" t="s">
        <v>618</v>
      </c>
      <c r="F587" t="s">
        <v>538</v>
      </c>
      <c r="G587">
        <v>1558</v>
      </c>
      <c r="H587">
        <v>1558</v>
      </c>
      <c r="I587">
        <v>1558</v>
      </c>
      <c r="J587">
        <v>1558</v>
      </c>
      <c r="K587">
        <v>100</v>
      </c>
    </row>
    <row r="588" spans="5:11" x14ac:dyDescent="0.4">
      <c r="E588" t="s">
        <v>618</v>
      </c>
      <c r="F588" t="s">
        <v>539</v>
      </c>
      <c r="G588" t="s">
        <v>278</v>
      </c>
      <c r="H588" t="s">
        <v>278</v>
      </c>
      <c r="I588" t="s">
        <v>278</v>
      </c>
      <c r="J588" t="s">
        <v>278</v>
      </c>
      <c r="K588">
        <v>0</v>
      </c>
    </row>
    <row r="589" spans="5:11" x14ac:dyDescent="0.4">
      <c r="E589" t="s">
        <v>618</v>
      </c>
      <c r="F589" t="s">
        <v>540</v>
      </c>
      <c r="G589">
        <v>1558</v>
      </c>
      <c r="H589">
        <v>1558</v>
      </c>
      <c r="I589">
        <v>1558</v>
      </c>
      <c r="J589">
        <v>1558</v>
      </c>
      <c r="K589">
        <v>100</v>
      </c>
    </row>
    <row r="590" spans="5:11" x14ac:dyDescent="0.4">
      <c r="E590" t="s">
        <v>618</v>
      </c>
      <c r="F590" t="s">
        <v>541</v>
      </c>
      <c r="G590">
        <v>1558.5</v>
      </c>
      <c r="H590">
        <v>1558.5</v>
      </c>
      <c r="I590">
        <v>1558</v>
      </c>
      <c r="J590">
        <v>1558</v>
      </c>
      <c r="K590">
        <v>700</v>
      </c>
    </row>
    <row r="591" spans="5:11" x14ac:dyDescent="0.4">
      <c r="E591" t="s">
        <v>618</v>
      </c>
      <c r="F591" t="s">
        <v>542</v>
      </c>
      <c r="G591">
        <v>1558.5</v>
      </c>
      <c r="H591">
        <v>1558.5</v>
      </c>
      <c r="I591">
        <v>1558</v>
      </c>
      <c r="J591">
        <v>1558.5</v>
      </c>
      <c r="K591">
        <v>1700</v>
      </c>
    </row>
    <row r="592" spans="5:11" x14ac:dyDescent="0.4">
      <c r="E592" t="s">
        <v>618</v>
      </c>
      <c r="F592" t="s">
        <v>543</v>
      </c>
      <c r="G592">
        <v>1558.5</v>
      </c>
      <c r="H592">
        <v>1558.5</v>
      </c>
      <c r="I592">
        <v>1558.5</v>
      </c>
      <c r="J592">
        <v>1558.5</v>
      </c>
      <c r="K592">
        <v>4600</v>
      </c>
    </row>
    <row r="593" spans="5:11" x14ac:dyDescent="0.4">
      <c r="E593" t="s">
        <v>618</v>
      </c>
      <c r="F593" t="s">
        <v>544</v>
      </c>
      <c r="G593" t="s">
        <v>278</v>
      </c>
      <c r="H593" t="s">
        <v>278</v>
      </c>
      <c r="I593" t="s">
        <v>278</v>
      </c>
      <c r="J593" t="s">
        <v>278</v>
      </c>
      <c r="K593">
        <v>0</v>
      </c>
    </row>
    <row r="594" spans="5:11" x14ac:dyDescent="0.4">
      <c r="E594" t="s">
        <v>618</v>
      </c>
      <c r="F594" t="s">
        <v>545</v>
      </c>
      <c r="G594">
        <v>1559</v>
      </c>
      <c r="H594">
        <v>1559</v>
      </c>
      <c r="I594">
        <v>1559</v>
      </c>
      <c r="J594">
        <v>1559</v>
      </c>
      <c r="K594">
        <v>2000</v>
      </c>
    </row>
    <row r="595" spans="5:11" x14ac:dyDescent="0.4">
      <c r="E595" t="s">
        <v>618</v>
      </c>
      <c r="F595" t="s">
        <v>546</v>
      </c>
      <c r="G595">
        <v>1559</v>
      </c>
      <c r="H595">
        <v>1559</v>
      </c>
      <c r="I595">
        <v>1559</v>
      </c>
      <c r="J595">
        <v>1559</v>
      </c>
      <c r="K595">
        <v>300</v>
      </c>
    </row>
    <row r="596" spans="5:11" x14ac:dyDescent="0.4">
      <c r="E596" t="s">
        <v>618</v>
      </c>
      <c r="F596" t="s">
        <v>547</v>
      </c>
      <c r="G596">
        <v>1559.5</v>
      </c>
      <c r="H596">
        <v>1560</v>
      </c>
      <c r="I596">
        <v>1559</v>
      </c>
      <c r="J596">
        <v>1559.5</v>
      </c>
      <c r="K596">
        <v>8800</v>
      </c>
    </row>
    <row r="597" spans="5:11" x14ac:dyDescent="0.4">
      <c r="E597" t="s">
        <v>618</v>
      </c>
      <c r="F597" t="s">
        <v>548</v>
      </c>
      <c r="G597">
        <v>1559.5</v>
      </c>
      <c r="H597">
        <v>1560</v>
      </c>
      <c r="I597">
        <v>1558.5</v>
      </c>
      <c r="J597">
        <v>1558.5</v>
      </c>
      <c r="K597">
        <v>5400</v>
      </c>
    </row>
    <row r="598" spans="5:11" x14ac:dyDescent="0.4">
      <c r="E598" t="s">
        <v>618</v>
      </c>
      <c r="F598" t="s">
        <v>549</v>
      </c>
      <c r="G598">
        <v>1558.5</v>
      </c>
      <c r="H598">
        <v>1562.5</v>
      </c>
      <c r="I598">
        <v>1558.5</v>
      </c>
      <c r="J598">
        <v>1561</v>
      </c>
      <c r="K598">
        <v>26300</v>
      </c>
    </row>
    <row r="599" spans="5:11" x14ac:dyDescent="0.4">
      <c r="E599" t="s">
        <v>618</v>
      </c>
      <c r="F599" t="s">
        <v>550</v>
      </c>
      <c r="G599">
        <v>1561</v>
      </c>
      <c r="H599">
        <v>1562.5</v>
      </c>
      <c r="I599">
        <v>1561</v>
      </c>
      <c r="J599">
        <v>1561.5</v>
      </c>
      <c r="K599">
        <v>2900</v>
      </c>
    </row>
    <row r="600" spans="5:11" x14ac:dyDescent="0.4">
      <c r="E600" t="s">
        <v>618</v>
      </c>
      <c r="F600" t="s">
        <v>551</v>
      </c>
      <c r="G600">
        <v>1561.5</v>
      </c>
      <c r="H600">
        <v>1561.5</v>
      </c>
      <c r="I600">
        <v>1561.5</v>
      </c>
      <c r="J600">
        <v>1561.5</v>
      </c>
      <c r="K600">
        <v>200</v>
      </c>
    </row>
    <row r="601" spans="5:11" x14ac:dyDescent="0.4">
      <c r="E601" t="s">
        <v>618</v>
      </c>
      <c r="F601" t="s">
        <v>552</v>
      </c>
      <c r="G601" t="s">
        <v>278</v>
      </c>
      <c r="H601" t="s">
        <v>278</v>
      </c>
      <c r="I601" t="s">
        <v>278</v>
      </c>
      <c r="J601" t="s">
        <v>278</v>
      </c>
      <c r="K601">
        <v>0</v>
      </c>
    </row>
    <row r="602" spans="5:11" x14ac:dyDescent="0.4">
      <c r="E602" t="s">
        <v>618</v>
      </c>
      <c r="F602" t="s">
        <v>553</v>
      </c>
      <c r="G602">
        <v>1561.5</v>
      </c>
      <c r="H602">
        <v>1561.5</v>
      </c>
      <c r="I602">
        <v>1560.5</v>
      </c>
      <c r="J602">
        <v>1561</v>
      </c>
      <c r="K602">
        <v>3000</v>
      </c>
    </row>
    <row r="603" spans="5:11" x14ac:dyDescent="0.4">
      <c r="E603" t="s">
        <v>618</v>
      </c>
      <c r="F603" t="s">
        <v>554</v>
      </c>
      <c r="G603">
        <v>1561</v>
      </c>
      <c r="H603">
        <v>1561</v>
      </c>
      <c r="I603">
        <v>1560.5</v>
      </c>
      <c r="J603">
        <v>1560.5</v>
      </c>
      <c r="K603">
        <v>300</v>
      </c>
    </row>
    <row r="604" spans="5:11" x14ac:dyDescent="0.4">
      <c r="E604" t="s">
        <v>618</v>
      </c>
      <c r="F604" t="s">
        <v>555</v>
      </c>
      <c r="G604">
        <v>1561</v>
      </c>
      <c r="H604">
        <v>1561.5</v>
      </c>
      <c r="I604">
        <v>1560.5</v>
      </c>
      <c r="J604">
        <v>1561.5</v>
      </c>
      <c r="K604">
        <v>2600</v>
      </c>
    </row>
    <row r="605" spans="5:11" x14ac:dyDescent="0.4">
      <c r="E605" t="s">
        <v>618</v>
      </c>
      <c r="F605" t="s">
        <v>556</v>
      </c>
      <c r="G605">
        <v>1561.5</v>
      </c>
      <c r="H605">
        <v>1561.5</v>
      </c>
      <c r="I605">
        <v>1560</v>
      </c>
      <c r="J605">
        <v>1560.5</v>
      </c>
      <c r="K605">
        <v>7200</v>
      </c>
    </row>
    <row r="606" spans="5:11" x14ac:dyDescent="0.4">
      <c r="E606" t="s">
        <v>618</v>
      </c>
      <c r="F606" t="s">
        <v>557</v>
      </c>
      <c r="G606">
        <v>1561</v>
      </c>
      <c r="H606">
        <v>1561.5</v>
      </c>
      <c r="I606">
        <v>1560.5</v>
      </c>
      <c r="J606">
        <v>1560.5</v>
      </c>
      <c r="K606">
        <v>5200</v>
      </c>
    </row>
    <row r="607" spans="5:11" x14ac:dyDescent="0.4">
      <c r="E607" t="s">
        <v>618</v>
      </c>
      <c r="F607" t="s">
        <v>558</v>
      </c>
      <c r="G607">
        <v>1561</v>
      </c>
      <c r="H607">
        <v>1562.5</v>
      </c>
      <c r="I607">
        <v>1560.5</v>
      </c>
      <c r="J607">
        <v>1561.5</v>
      </c>
      <c r="K607">
        <v>7200</v>
      </c>
    </row>
    <row r="608" spans="5:11" x14ac:dyDescent="0.4">
      <c r="E608" t="s">
        <v>618</v>
      </c>
      <c r="F608" t="s">
        <v>559</v>
      </c>
      <c r="G608">
        <v>1562.5</v>
      </c>
      <c r="H608">
        <v>1562.5</v>
      </c>
      <c r="I608">
        <v>1560.5</v>
      </c>
      <c r="J608">
        <v>1560.5</v>
      </c>
      <c r="K608">
        <v>16000</v>
      </c>
    </row>
    <row r="609" spans="5:11" x14ac:dyDescent="0.4">
      <c r="E609" t="s">
        <v>618</v>
      </c>
      <c r="F609" t="s">
        <v>560</v>
      </c>
      <c r="G609">
        <v>1560.5</v>
      </c>
      <c r="H609">
        <v>1561</v>
      </c>
      <c r="I609">
        <v>1560</v>
      </c>
      <c r="J609">
        <v>1560.5</v>
      </c>
      <c r="K609">
        <v>7700</v>
      </c>
    </row>
    <row r="610" spans="5:11" x14ac:dyDescent="0.4">
      <c r="E610" t="s">
        <v>618</v>
      </c>
      <c r="F610" t="s">
        <v>561</v>
      </c>
      <c r="G610">
        <v>1560.5</v>
      </c>
      <c r="H610">
        <v>1560.5</v>
      </c>
      <c r="I610">
        <v>1560</v>
      </c>
      <c r="J610">
        <v>1560.5</v>
      </c>
      <c r="K610">
        <v>3400</v>
      </c>
    </row>
    <row r="611" spans="5:11" x14ac:dyDescent="0.4">
      <c r="E611" t="s">
        <v>618</v>
      </c>
      <c r="F611" t="s">
        <v>562</v>
      </c>
      <c r="G611">
        <v>1560.5</v>
      </c>
      <c r="H611">
        <v>1560.5</v>
      </c>
      <c r="I611">
        <v>1559.5</v>
      </c>
      <c r="J611">
        <v>1560</v>
      </c>
      <c r="K611">
        <v>2300</v>
      </c>
    </row>
    <row r="612" spans="5:11" x14ac:dyDescent="0.4">
      <c r="E612" t="s">
        <v>618</v>
      </c>
      <c r="F612" t="s">
        <v>563</v>
      </c>
      <c r="G612">
        <v>1559.5</v>
      </c>
      <c r="H612">
        <v>1559.5</v>
      </c>
      <c r="I612">
        <v>1559</v>
      </c>
      <c r="J612">
        <v>1559.5</v>
      </c>
      <c r="K612">
        <v>3500</v>
      </c>
    </row>
    <row r="613" spans="5:11" x14ac:dyDescent="0.4">
      <c r="E613" t="s">
        <v>618</v>
      </c>
      <c r="F613" t="s">
        <v>564</v>
      </c>
      <c r="G613">
        <v>1559.5</v>
      </c>
      <c r="H613">
        <v>1560</v>
      </c>
      <c r="I613">
        <v>1559</v>
      </c>
      <c r="J613">
        <v>1560</v>
      </c>
      <c r="K613">
        <v>3200</v>
      </c>
    </row>
    <row r="614" spans="5:11" x14ac:dyDescent="0.4">
      <c r="E614" t="s">
        <v>618</v>
      </c>
      <c r="F614" t="s">
        <v>565</v>
      </c>
      <c r="G614">
        <v>1560</v>
      </c>
      <c r="H614">
        <v>1560.5</v>
      </c>
      <c r="I614">
        <v>1559.5</v>
      </c>
      <c r="J614">
        <v>1560</v>
      </c>
      <c r="K614">
        <v>2400</v>
      </c>
    </row>
    <row r="615" spans="5:11" x14ac:dyDescent="0.4">
      <c r="E615" t="s">
        <v>618</v>
      </c>
      <c r="F615" t="s">
        <v>566</v>
      </c>
      <c r="G615">
        <v>1560</v>
      </c>
      <c r="H615">
        <v>1560</v>
      </c>
      <c r="I615">
        <v>1558</v>
      </c>
      <c r="J615">
        <v>1558</v>
      </c>
      <c r="K615">
        <v>5000</v>
      </c>
    </row>
    <row r="616" spans="5:11" x14ac:dyDescent="0.4">
      <c r="E616" t="s">
        <v>618</v>
      </c>
      <c r="F616" t="s">
        <v>567</v>
      </c>
      <c r="G616">
        <v>1558.5</v>
      </c>
      <c r="H616">
        <v>1559</v>
      </c>
      <c r="I616">
        <v>1558</v>
      </c>
      <c r="J616">
        <v>1559</v>
      </c>
      <c r="K616">
        <v>900</v>
      </c>
    </row>
    <row r="617" spans="5:11" x14ac:dyDescent="0.4">
      <c r="E617" t="s">
        <v>618</v>
      </c>
      <c r="F617" t="s">
        <v>568</v>
      </c>
      <c r="G617">
        <v>1559</v>
      </c>
      <c r="H617">
        <v>1559</v>
      </c>
      <c r="I617">
        <v>1558.5</v>
      </c>
      <c r="J617">
        <v>1558.5</v>
      </c>
      <c r="K617">
        <v>500</v>
      </c>
    </row>
    <row r="618" spans="5:11" x14ac:dyDescent="0.4">
      <c r="E618" t="s">
        <v>618</v>
      </c>
      <c r="F618" t="s">
        <v>569</v>
      </c>
      <c r="G618">
        <v>1559</v>
      </c>
      <c r="H618">
        <v>1560</v>
      </c>
      <c r="I618">
        <v>1558.5</v>
      </c>
      <c r="J618">
        <v>1559.5</v>
      </c>
      <c r="K618">
        <v>5500</v>
      </c>
    </row>
    <row r="619" spans="5:11" x14ac:dyDescent="0.4">
      <c r="E619" t="s">
        <v>618</v>
      </c>
      <c r="F619" t="s">
        <v>570</v>
      </c>
      <c r="G619">
        <v>1559.5</v>
      </c>
      <c r="H619">
        <v>1560</v>
      </c>
      <c r="I619">
        <v>1559</v>
      </c>
      <c r="J619">
        <v>1560</v>
      </c>
      <c r="K619">
        <v>1600</v>
      </c>
    </row>
    <row r="620" spans="5:11" x14ac:dyDescent="0.4">
      <c r="E620" t="s">
        <v>618</v>
      </c>
      <c r="F620" t="s">
        <v>571</v>
      </c>
      <c r="G620">
        <v>1560</v>
      </c>
      <c r="H620">
        <v>1560.5</v>
      </c>
      <c r="I620">
        <v>1560</v>
      </c>
      <c r="J620">
        <v>1560</v>
      </c>
      <c r="K620">
        <v>3600</v>
      </c>
    </row>
    <row r="621" spans="5:11" x14ac:dyDescent="0.4">
      <c r="E621" t="s">
        <v>618</v>
      </c>
      <c r="F621" t="s">
        <v>572</v>
      </c>
      <c r="G621">
        <v>1560</v>
      </c>
      <c r="H621">
        <v>1560</v>
      </c>
      <c r="I621">
        <v>1559.5</v>
      </c>
      <c r="J621">
        <v>1560</v>
      </c>
      <c r="K621">
        <v>3000</v>
      </c>
    </row>
    <row r="622" spans="5:11" x14ac:dyDescent="0.4">
      <c r="E622" t="s">
        <v>618</v>
      </c>
      <c r="F622" t="s">
        <v>573</v>
      </c>
      <c r="G622">
        <v>1560</v>
      </c>
      <c r="H622">
        <v>1560.5</v>
      </c>
      <c r="I622">
        <v>1560</v>
      </c>
      <c r="J622">
        <v>1560.5</v>
      </c>
      <c r="K622">
        <v>4000</v>
      </c>
    </row>
    <row r="623" spans="5:11" x14ac:dyDescent="0.4">
      <c r="E623" t="s">
        <v>618</v>
      </c>
      <c r="F623" t="s">
        <v>574</v>
      </c>
      <c r="G623">
        <v>1560.5</v>
      </c>
      <c r="H623">
        <v>1560.5</v>
      </c>
      <c r="I623">
        <v>1560.5</v>
      </c>
      <c r="J623">
        <v>1560.5</v>
      </c>
      <c r="K623">
        <v>200</v>
      </c>
    </row>
    <row r="624" spans="5:11" x14ac:dyDescent="0.4">
      <c r="E624" t="s">
        <v>618</v>
      </c>
      <c r="F624" t="s">
        <v>575</v>
      </c>
      <c r="G624">
        <v>1560.5</v>
      </c>
      <c r="H624">
        <v>1560.5</v>
      </c>
      <c r="I624">
        <v>1560.5</v>
      </c>
      <c r="J624">
        <v>1560.5</v>
      </c>
      <c r="K624">
        <v>500</v>
      </c>
    </row>
    <row r="625" spans="5:11" x14ac:dyDescent="0.4">
      <c r="E625" t="s">
        <v>618</v>
      </c>
      <c r="F625" t="s">
        <v>576</v>
      </c>
      <c r="G625">
        <v>1560</v>
      </c>
      <c r="H625">
        <v>1560.5</v>
      </c>
      <c r="I625">
        <v>1559.5</v>
      </c>
      <c r="J625">
        <v>1560</v>
      </c>
      <c r="K625">
        <v>4900</v>
      </c>
    </row>
    <row r="626" spans="5:11" x14ac:dyDescent="0.4">
      <c r="E626" t="s">
        <v>618</v>
      </c>
      <c r="F626" t="s">
        <v>577</v>
      </c>
      <c r="G626">
        <v>1561</v>
      </c>
      <c r="H626">
        <v>1561.5</v>
      </c>
      <c r="I626">
        <v>1560.5</v>
      </c>
      <c r="J626">
        <v>1560.5</v>
      </c>
      <c r="K626">
        <v>4000</v>
      </c>
    </row>
    <row r="627" spans="5:11" x14ac:dyDescent="0.4">
      <c r="E627" t="s">
        <v>618</v>
      </c>
      <c r="F627" t="s">
        <v>578</v>
      </c>
      <c r="G627">
        <v>1561.5</v>
      </c>
      <c r="H627">
        <v>1561.5</v>
      </c>
      <c r="I627">
        <v>1561</v>
      </c>
      <c r="J627">
        <v>1561.5</v>
      </c>
      <c r="K627">
        <v>1800</v>
      </c>
    </row>
    <row r="628" spans="5:11" x14ac:dyDescent="0.4">
      <c r="E628" t="s">
        <v>618</v>
      </c>
      <c r="F628" t="s">
        <v>579</v>
      </c>
      <c r="G628">
        <v>1561.5</v>
      </c>
      <c r="H628">
        <v>1561.5</v>
      </c>
      <c r="I628">
        <v>1561.5</v>
      </c>
      <c r="J628">
        <v>1561.5</v>
      </c>
      <c r="K628">
        <v>700</v>
      </c>
    </row>
    <row r="629" spans="5:11" x14ac:dyDescent="0.4">
      <c r="E629" t="s">
        <v>618</v>
      </c>
      <c r="F629" t="s">
        <v>580</v>
      </c>
      <c r="G629">
        <v>1562</v>
      </c>
      <c r="H629">
        <v>1562</v>
      </c>
      <c r="I629">
        <v>1561.5</v>
      </c>
      <c r="J629">
        <v>1561.5</v>
      </c>
      <c r="K629">
        <v>1700</v>
      </c>
    </row>
    <row r="630" spans="5:11" x14ac:dyDescent="0.4">
      <c r="E630" t="s">
        <v>618</v>
      </c>
      <c r="F630" t="s">
        <v>581</v>
      </c>
      <c r="G630">
        <v>1562</v>
      </c>
      <c r="H630">
        <v>1562.5</v>
      </c>
      <c r="I630">
        <v>1559.5</v>
      </c>
      <c r="J630">
        <v>1560</v>
      </c>
      <c r="K630">
        <v>13700</v>
      </c>
    </row>
    <row r="631" spans="5:11" x14ac:dyDescent="0.4">
      <c r="E631" t="s">
        <v>618</v>
      </c>
      <c r="F631" t="s">
        <v>582</v>
      </c>
      <c r="G631">
        <v>1559.5</v>
      </c>
      <c r="H631">
        <v>1560</v>
      </c>
      <c r="I631">
        <v>1559</v>
      </c>
      <c r="J631">
        <v>1559</v>
      </c>
      <c r="K631">
        <v>2500</v>
      </c>
    </row>
    <row r="632" spans="5:11" x14ac:dyDescent="0.4">
      <c r="E632" t="s">
        <v>618</v>
      </c>
      <c r="F632" t="s">
        <v>583</v>
      </c>
      <c r="G632">
        <v>1559</v>
      </c>
      <c r="H632">
        <v>1560</v>
      </c>
      <c r="I632">
        <v>1559</v>
      </c>
      <c r="J632">
        <v>1560</v>
      </c>
      <c r="K632">
        <v>700</v>
      </c>
    </row>
    <row r="633" spans="5:11" x14ac:dyDescent="0.4">
      <c r="E633" t="s">
        <v>618</v>
      </c>
      <c r="F633" t="s">
        <v>584</v>
      </c>
      <c r="G633">
        <v>1560</v>
      </c>
      <c r="H633">
        <v>1560</v>
      </c>
      <c r="I633">
        <v>1559.5</v>
      </c>
      <c r="J633">
        <v>1559.5</v>
      </c>
      <c r="K633">
        <v>200</v>
      </c>
    </row>
    <row r="634" spans="5:11" x14ac:dyDescent="0.4">
      <c r="E634" t="s">
        <v>618</v>
      </c>
      <c r="F634" t="s">
        <v>585</v>
      </c>
      <c r="G634">
        <v>1560</v>
      </c>
      <c r="H634">
        <v>1560</v>
      </c>
      <c r="I634">
        <v>1560</v>
      </c>
      <c r="J634">
        <v>1560</v>
      </c>
      <c r="K634">
        <v>3200</v>
      </c>
    </row>
    <row r="635" spans="5:11" x14ac:dyDescent="0.4">
      <c r="E635" t="s">
        <v>618</v>
      </c>
      <c r="F635" t="s">
        <v>586</v>
      </c>
      <c r="G635">
        <v>1560</v>
      </c>
      <c r="H635">
        <v>1560</v>
      </c>
      <c r="I635">
        <v>1559.5</v>
      </c>
      <c r="J635">
        <v>1559.5</v>
      </c>
      <c r="K635">
        <v>200</v>
      </c>
    </row>
    <row r="636" spans="5:11" x14ac:dyDescent="0.4">
      <c r="E636" t="s">
        <v>618</v>
      </c>
      <c r="F636" t="s">
        <v>587</v>
      </c>
      <c r="G636">
        <v>1560</v>
      </c>
      <c r="H636">
        <v>1560</v>
      </c>
      <c r="I636">
        <v>1559.5</v>
      </c>
      <c r="J636">
        <v>1559.5</v>
      </c>
      <c r="K636">
        <v>5300</v>
      </c>
    </row>
    <row r="637" spans="5:11" x14ac:dyDescent="0.4">
      <c r="E637" t="s">
        <v>618</v>
      </c>
      <c r="F637" t="s">
        <v>588</v>
      </c>
      <c r="G637">
        <v>1559</v>
      </c>
      <c r="H637">
        <v>1560</v>
      </c>
      <c r="I637">
        <v>1559</v>
      </c>
      <c r="J637">
        <v>1559.5</v>
      </c>
      <c r="K637">
        <v>1400</v>
      </c>
    </row>
    <row r="638" spans="5:11" x14ac:dyDescent="0.4">
      <c r="E638" t="s">
        <v>618</v>
      </c>
      <c r="F638" t="s">
        <v>589</v>
      </c>
      <c r="G638">
        <v>1560</v>
      </c>
      <c r="H638">
        <v>1561</v>
      </c>
      <c r="I638">
        <v>1559.5</v>
      </c>
      <c r="J638">
        <v>1561</v>
      </c>
      <c r="K638">
        <v>7000</v>
      </c>
    </row>
    <row r="639" spans="5:11" x14ac:dyDescent="0.4">
      <c r="E639" t="s">
        <v>618</v>
      </c>
      <c r="F639" t="s">
        <v>590</v>
      </c>
      <c r="G639">
        <v>1561</v>
      </c>
      <c r="H639">
        <v>1561.5</v>
      </c>
      <c r="I639">
        <v>1561</v>
      </c>
      <c r="J639">
        <v>1561.5</v>
      </c>
      <c r="K639">
        <v>1000</v>
      </c>
    </row>
    <row r="640" spans="5:11" x14ac:dyDescent="0.4">
      <c r="E640" t="s">
        <v>618</v>
      </c>
      <c r="F640" t="s">
        <v>591</v>
      </c>
      <c r="G640">
        <v>1561</v>
      </c>
      <c r="H640">
        <v>1562</v>
      </c>
      <c r="I640">
        <v>1561</v>
      </c>
      <c r="J640">
        <v>1561.5</v>
      </c>
      <c r="K640">
        <v>4800</v>
      </c>
    </row>
    <row r="641" spans="5:11" x14ac:dyDescent="0.4">
      <c r="E641" t="s">
        <v>618</v>
      </c>
      <c r="F641" t="s">
        <v>592</v>
      </c>
      <c r="G641">
        <v>1561.5</v>
      </c>
      <c r="H641">
        <v>1561.5</v>
      </c>
      <c r="I641">
        <v>1561</v>
      </c>
      <c r="J641">
        <v>1561</v>
      </c>
      <c r="K641">
        <v>2100</v>
      </c>
    </row>
    <row r="642" spans="5:11" x14ac:dyDescent="0.4">
      <c r="E642" t="s">
        <v>618</v>
      </c>
      <c r="F642" t="s">
        <v>593</v>
      </c>
      <c r="G642">
        <v>1561</v>
      </c>
      <c r="H642">
        <v>1561</v>
      </c>
      <c r="I642">
        <v>1560.5</v>
      </c>
      <c r="J642">
        <v>1560.5</v>
      </c>
      <c r="K642">
        <v>6400</v>
      </c>
    </row>
    <row r="643" spans="5:11" x14ac:dyDescent="0.4">
      <c r="E643" t="s">
        <v>618</v>
      </c>
      <c r="F643" t="s">
        <v>594</v>
      </c>
      <c r="G643">
        <v>1560</v>
      </c>
      <c r="H643">
        <v>1560.5</v>
      </c>
      <c r="I643">
        <v>1558.5</v>
      </c>
      <c r="J643">
        <v>1558.5</v>
      </c>
      <c r="K643">
        <v>8300</v>
      </c>
    </row>
    <row r="644" spans="5:11" x14ac:dyDescent="0.4">
      <c r="E644" t="s">
        <v>618</v>
      </c>
      <c r="F644" t="s">
        <v>595</v>
      </c>
      <c r="G644">
        <v>1559.5</v>
      </c>
      <c r="H644">
        <v>1560.5</v>
      </c>
      <c r="I644">
        <v>1559.5</v>
      </c>
      <c r="J644">
        <v>1560.5</v>
      </c>
      <c r="K644">
        <v>7700</v>
      </c>
    </row>
    <row r="645" spans="5:11" x14ac:dyDescent="0.4">
      <c r="E645" t="s">
        <v>618</v>
      </c>
      <c r="F645" t="s">
        <v>596</v>
      </c>
      <c r="G645">
        <v>1560.5</v>
      </c>
      <c r="H645">
        <v>1560.5</v>
      </c>
      <c r="I645">
        <v>1558</v>
      </c>
      <c r="J645">
        <v>1558</v>
      </c>
      <c r="K645">
        <v>8500</v>
      </c>
    </row>
    <row r="646" spans="5:11" x14ac:dyDescent="0.4">
      <c r="E646" t="s">
        <v>618</v>
      </c>
      <c r="F646" t="s">
        <v>597</v>
      </c>
      <c r="G646">
        <v>1558.5</v>
      </c>
      <c r="H646">
        <v>1558.5</v>
      </c>
      <c r="I646">
        <v>1557.5</v>
      </c>
      <c r="J646">
        <v>1557.5</v>
      </c>
      <c r="K646">
        <v>3600</v>
      </c>
    </row>
    <row r="647" spans="5:11" x14ac:dyDescent="0.4">
      <c r="E647" t="s">
        <v>618</v>
      </c>
      <c r="F647" t="s">
        <v>598</v>
      </c>
      <c r="G647">
        <v>1557.5</v>
      </c>
      <c r="H647">
        <v>1557.5</v>
      </c>
      <c r="I647">
        <v>1556</v>
      </c>
      <c r="J647">
        <v>1556</v>
      </c>
      <c r="K647">
        <v>11700</v>
      </c>
    </row>
    <row r="648" spans="5:11" x14ac:dyDescent="0.4">
      <c r="E648" t="s">
        <v>618</v>
      </c>
      <c r="F648" t="s">
        <v>599</v>
      </c>
      <c r="G648">
        <v>1556</v>
      </c>
      <c r="H648">
        <v>1556.5</v>
      </c>
      <c r="I648">
        <v>1555.5</v>
      </c>
      <c r="J648">
        <v>1556.5</v>
      </c>
      <c r="K648">
        <v>4400</v>
      </c>
    </row>
    <row r="649" spans="5:11" x14ac:dyDescent="0.4">
      <c r="E649" t="s">
        <v>618</v>
      </c>
      <c r="F649" t="s">
        <v>600</v>
      </c>
      <c r="G649">
        <v>1557</v>
      </c>
      <c r="H649">
        <v>1559.5</v>
      </c>
      <c r="I649">
        <v>1557</v>
      </c>
      <c r="J649">
        <v>1558.5</v>
      </c>
      <c r="K649">
        <v>11400</v>
      </c>
    </row>
    <row r="650" spans="5:11" x14ac:dyDescent="0.4">
      <c r="E650" t="s">
        <v>618</v>
      </c>
      <c r="F650" t="s">
        <v>601</v>
      </c>
      <c r="G650">
        <v>1559</v>
      </c>
      <c r="H650">
        <v>1559</v>
      </c>
      <c r="I650">
        <v>1558.5</v>
      </c>
      <c r="J650">
        <v>1558.5</v>
      </c>
      <c r="K650">
        <v>1200</v>
      </c>
    </row>
    <row r="651" spans="5:11" x14ac:dyDescent="0.4">
      <c r="E651" t="s">
        <v>618</v>
      </c>
      <c r="F651" t="s">
        <v>602</v>
      </c>
      <c r="G651">
        <v>1558.5</v>
      </c>
      <c r="H651">
        <v>1558.5</v>
      </c>
      <c r="I651">
        <v>1557.5</v>
      </c>
      <c r="J651">
        <v>1557.5</v>
      </c>
      <c r="K651">
        <v>6200</v>
      </c>
    </row>
    <row r="652" spans="5:11" x14ac:dyDescent="0.4">
      <c r="E652" t="s">
        <v>618</v>
      </c>
      <c r="F652" t="s">
        <v>603</v>
      </c>
      <c r="G652">
        <v>1558.5</v>
      </c>
      <c r="H652">
        <v>1558.5</v>
      </c>
      <c r="I652">
        <v>1558</v>
      </c>
      <c r="J652">
        <v>1558</v>
      </c>
      <c r="K652">
        <v>3000</v>
      </c>
    </row>
    <row r="653" spans="5:11" x14ac:dyDescent="0.4">
      <c r="E653" t="s">
        <v>618</v>
      </c>
      <c r="F653" t="s">
        <v>604</v>
      </c>
      <c r="G653">
        <v>1558</v>
      </c>
      <c r="H653">
        <v>1558</v>
      </c>
      <c r="I653">
        <v>1558</v>
      </c>
      <c r="J653">
        <v>1558</v>
      </c>
      <c r="K653">
        <v>500</v>
      </c>
    </row>
    <row r="654" spans="5:11" x14ac:dyDescent="0.4">
      <c r="E654" t="s">
        <v>618</v>
      </c>
      <c r="F654" t="s">
        <v>605</v>
      </c>
      <c r="G654">
        <v>1558</v>
      </c>
      <c r="H654">
        <v>1558</v>
      </c>
      <c r="I654">
        <v>1557.5</v>
      </c>
      <c r="J654">
        <v>1558</v>
      </c>
      <c r="K654">
        <v>3700</v>
      </c>
    </row>
    <row r="655" spans="5:11" x14ac:dyDescent="0.4">
      <c r="E655" t="s">
        <v>618</v>
      </c>
      <c r="F655" t="s">
        <v>606</v>
      </c>
      <c r="G655">
        <v>1558</v>
      </c>
      <c r="H655">
        <v>1558.5</v>
      </c>
      <c r="I655">
        <v>1557.5</v>
      </c>
      <c r="J655">
        <v>1557.5</v>
      </c>
      <c r="K655">
        <v>2600</v>
      </c>
    </row>
    <row r="656" spans="5:11" x14ac:dyDescent="0.4">
      <c r="E656" t="s">
        <v>618</v>
      </c>
      <c r="F656" t="s">
        <v>607</v>
      </c>
      <c r="G656">
        <v>1557.5</v>
      </c>
      <c r="H656">
        <v>1558</v>
      </c>
      <c r="I656">
        <v>1557.5</v>
      </c>
      <c r="J656">
        <v>1557.5</v>
      </c>
      <c r="K656">
        <v>1700</v>
      </c>
    </row>
    <row r="657" spans="5:11" x14ac:dyDescent="0.4">
      <c r="E657" t="s">
        <v>618</v>
      </c>
      <c r="F657" t="s">
        <v>608</v>
      </c>
      <c r="G657">
        <v>1557.5</v>
      </c>
      <c r="H657">
        <v>1557.5</v>
      </c>
      <c r="I657">
        <v>1557.5</v>
      </c>
      <c r="J657">
        <v>1557.5</v>
      </c>
      <c r="K657">
        <v>400</v>
      </c>
    </row>
    <row r="658" spans="5:11" x14ac:dyDescent="0.4">
      <c r="E658" t="s">
        <v>618</v>
      </c>
      <c r="F658" t="s">
        <v>609</v>
      </c>
      <c r="G658">
        <v>1558</v>
      </c>
      <c r="H658">
        <v>1558.5</v>
      </c>
      <c r="I658">
        <v>1557.5</v>
      </c>
      <c r="J658">
        <v>1557.5</v>
      </c>
      <c r="K658">
        <v>9500</v>
      </c>
    </row>
    <row r="659" spans="5:11" x14ac:dyDescent="0.4">
      <c r="E659" t="s">
        <v>618</v>
      </c>
      <c r="F659" t="s">
        <v>610</v>
      </c>
      <c r="G659">
        <v>1558</v>
      </c>
      <c r="H659">
        <v>1558</v>
      </c>
      <c r="I659">
        <v>1556</v>
      </c>
      <c r="J659">
        <v>1556.5</v>
      </c>
      <c r="K659">
        <v>12100</v>
      </c>
    </row>
    <row r="660" spans="5:11" x14ac:dyDescent="0.4">
      <c r="E660" t="s">
        <v>618</v>
      </c>
      <c r="F660" t="s">
        <v>611</v>
      </c>
      <c r="G660">
        <v>1557</v>
      </c>
      <c r="H660">
        <v>1557</v>
      </c>
      <c r="I660">
        <v>1556</v>
      </c>
      <c r="J660">
        <v>1556.5</v>
      </c>
      <c r="K660">
        <v>8700</v>
      </c>
    </row>
    <row r="661" spans="5:11" x14ac:dyDescent="0.4">
      <c r="E661" t="s">
        <v>618</v>
      </c>
      <c r="F661" t="s">
        <v>612</v>
      </c>
      <c r="G661">
        <v>1557.5</v>
      </c>
      <c r="H661">
        <v>1558.5</v>
      </c>
      <c r="I661">
        <v>1557</v>
      </c>
      <c r="J661">
        <v>1558.5</v>
      </c>
      <c r="K661">
        <v>7100</v>
      </c>
    </row>
    <row r="662" spans="5:11" x14ac:dyDescent="0.4">
      <c r="E662" t="s">
        <v>618</v>
      </c>
      <c r="F662" t="s">
        <v>613</v>
      </c>
      <c r="G662">
        <v>1558.5</v>
      </c>
      <c r="H662">
        <v>1558.5</v>
      </c>
      <c r="I662">
        <v>1558</v>
      </c>
      <c r="J662">
        <v>1558.5</v>
      </c>
      <c r="K662">
        <v>3900</v>
      </c>
    </row>
    <row r="663" spans="5:11" x14ac:dyDescent="0.4">
      <c r="E663" t="s">
        <v>618</v>
      </c>
      <c r="F663" t="s">
        <v>614</v>
      </c>
      <c r="G663">
        <v>1558.5</v>
      </c>
      <c r="H663">
        <v>1559</v>
      </c>
      <c r="I663">
        <v>1558</v>
      </c>
      <c r="J663">
        <v>1559</v>
      </c>
      <c r="K663">
        <v>4900</v>
      </c>
    </row>
    <row r="664" spans="5:11" x14ac:dyDescent="0.4">
      <c r="E664" t="s">
        <v>618</v>
      </c>
      <c r="F664" t="s">
        <v>615</v>
      </c>
      <c r="G664">
        <v>1559</v>
      </c>
      <c r="H664">
        <v>1559.5</v>
      </c>
      <c r="I664">
        <v>1557.5</v>
      </c>
      <c r="J664">
        <v>1558.5</v>
      </c>
      <c r="K664">
        <v>6700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1558.5</v>
      </c>
      <c r="H670">
        <v>1558.5</v>
      </c>
      <c r="I670">
        <v>1558.5</v>
      </c>
      <c r="J670">
        <v>1558.5</v>
      </c>
      <c r="K670">
        <v>559100</v>
      </c>
    </row>
    <row r="671" spans="5:11" x14ac:dyDescent="0.4">
      <c r="E671" t="s">
        <v>619</v>
      </c>
      <c r="F671" t="s">
        <v>290</v>
      </c>
      <c r="G671">
        <v>1567.5</v>
      </c>
      <c r="H671">
        <v>1577</v>
      </c>
      <c r="I671">
        <v>1564</v>
      </c>
      <c r="J671">
        <v>1574</v>
      </c>
      <c r="K671">
        <v>92200</v>
      </c>
    </row>
    <row r="672" spans="5:11" x14ac:dyDescent="0.4">
      <c r="E672" t="s">
        <v>619</v>
      </c>
      <c r="F672" t="s">
        <v>291</v>
      </c>
      <c r="G672">
        <v>1575</v>
      </c>
      <c r="H672">
        <v>1576.5</v>
      </c>
      <c r="I672">
        <v>1573</v>
      </c>
      <c r="J672">
        <v>1573</v>
      </c>
      <c r="K672">
        <v>15300</v>
      </c>
    </row>
    <row r="673" spans="5:11" x14ac:dyDescent="0.4">
      <c r="E673" t="s">
        <v>619</v>
      </c>
      <c r="F673" t="s">
        <v>292</v>
      </c>
      <c r="G673">
        <v>1573</v>
      </c>
      <c r="H673">
        <v>1573.5</v>
      </c>
      <c r="I673">
        <v>1570.5</v>
      </c>
      <c r="J673">
        <v>1570.5</v>
      </c>
      <c r="K673">
        <v>19100</v>
      </c>
    </row>
    <row r="674" spans="5:11" x14ac:dyDescent="0.4">
      <c r="E674" t="s">
        <v>619</v>
      </c>
      <c r="F674" t="s">
        <v>293</v>
      </c>
      <c r="G674">
        <v>1570.5</v>
      </c>
      <c r="H674">
        <v>1574</v>
      </c>
      <c r="I674">
        <v>1570</v>
      </c>
      <c r="J674">
        <v>1572.5</v>
      </c>
      <c r="K674">
        <v>9600</v>
      </c>
    </row>
    <row r="675" spans="5:11" x14ac:dyDescent="0.4">
      <c r="E675" t="s">
        <v>619</v>
      </c>
      <c r="F675" t="s">
        <v>294</v>
      </c>
      <c r="G675">
        <v>1573</v>
      </c>
      <c r="H675">
        <v>1574</v>
      </c>
      <c r="I675">
        <v>1572</v>
      </c>
      <c r="J675">
        <v>1572</v>
      </c>
      <c r="K675">
        <v>4300</v>
      </c>
    </row>
    <row r="676" spans="5:11" x14ac:dyDescent="0.4">
      <c r="E676" t="s">
        <v>619</v>
      </c>
      <c r="F676" t="s">
        <v>295</v>
      </c>
      <c r="G676">
        <v>1572.5</v>
      </c>
      <c r="H676">
        <v>1576</v>
      </c>
      <c r="I676">
        <v>1572.5</v>
      </c>
      <c r="J676">
        <v>1573.5</v>
      </c>
      <c r="K676">
        <v>18900</v>
      </c>
    </row>
    <row r="677" spans="5:11" x14ac:dyDescent="0.4">
      <c r="E677" t="s">
        <v>619</v>
      </c>
      <c r="F677" t="s">
        <v>296</v>
      </c>
      <c r="G677">
        <v>1572.5</v>
      </c>
      <c r="H677">
        <v>1574</v>
      </c>
      <c r="I677">
        <v>1572</v>
      </c>
      <c r="J677">
        <v>1573</v>
      </c>
      <c r="K677">
        <v>5400</v>
      </c>
    </row>
    <row r="678" spans="5:11" x14ac:dyDescent="0.4">
      <c r="E678" t="s">
        <v>619</v>
      </c>
      <c r="F678" t="s">
        <v>297</v>
      </c>
      <c r="G678">
        <v>1573.5</v>
      </c>
      <c r="H678">
        <v>1576.5</v>
      </c>
      <c r="I678">
        <v>1573.5</v>
      </c>
      <c r="J678">
        <v>1575.5</v>
      </c>
      <c r="K678">
        <v>13800</v>
      </c>
    </row>
    <row r="679" spans="5:11" x14ac:dyDescent="0.4">
      <c r="E679" t="s">
        <v>619</v>
      </c>
      <c r="F679" t="s">
        <v>298</v>
      </c>
      <c r="G679">
        <v>1575.5</v>
      </c>
      <c r="H679">
        <v>1577</v>
      </c>
      <c r="I679">
        <v>1575</v>
      </c>
      <c r="J679">
        <v>1576.5</v>
      </c>
      <c r="K679">
        <v>7700</v>
      </c>
    </row>
    <row r="680" spans="5:11" x14ac:dyDescent="0.4">
      <c r="E680" t="s">
        <v>619</v>
      </c>
      <c r="F680" t="s">
        <v>299</v>
      </c>
      <c r="G680">
        <v>1577</v>
      </c>
      <c r="H680">
        <v>1578.5</v>
      </c>
      <c r="I680">
        <v>1575</v>
      </c>
      <c r="J680">
        <v>1575</v>
      </c>
      <c r="K680">
        <v>9200</v>
      </c>
    </row>
    <row r="681" spans="5:11" x14ac:dyDescent="0.4">
      <c r="E681" t="s">
        <v>619</v>
      </c>
      <c r="F681" t="s">
        <v>300</v>
      </c>
      <c r="G681">
        <v>1575.5</v>
      </c>
      <c r="H681">
        <v>1576</v>
      </c>
      <c r="I681">
        <v>1574</v>
      </c>
      <c r="J681">
        <v>1574.5</v>
      </c>
      <c r="K681">
        <v>4600</v>
      </c>
    </row>
    <row r="682" spans="5:11" x14ac:dyDescent="0.4">
      <c r="E682" t="s">
        <v>619</v>
      </c>
      <c r="F682" t="s">
        <v>301</v>
      </c>
      <c r="G682">
        <v>1575.5</v>
      </c>
      <c r="H682">
        <v>1576.5</v>
      </c>
      <c r="I682">
        <v>1573.5</v>
      </c>
      <c r="J682">
        <v>1574</v>
      </c>
      <c r="K682">
        <v>6800</v>
      </c>
    </row>
    <row r="683" spans="5:11" x14ac:dyDescent="0.4">
      <c r="E683" t="s">
        <v>619</v>
      </c>
      <c r="F683" t="s">
        <v>302</v>
      </c>
      <c r="G683">
        <v>1574.5</v>
      </c>
      <c r="H683">
        <v>1576.5</v>
      </c>
      <c r="I683">
        <v>1573.5</v>
      </c>
      <c r="J683">
        <v>1576.5</v>
      </c>
      <c r="K683">
        <v>3600</v>
      </c>
    </row>
    <row r="684" spans="5:11" x14ac:dyDescent="0.4">
      <c r="E684" t="s">
        <v>619</v>
      </c>
      <c r="F684" t="s">
        <v>303</v>
      </c>
      <c r="G684">
        <v>1576</v>
      </c>
      <c r="H684">
        <v>1577</v>
      </c>
      <c r="I684">
        <v>1575.5</v>
      </c>
      <c r="J684">
        <v>1575.5</v>
      </c>
      <c r="K684">
        <v>7900</v>
      </c>
    </row>
    <row r="685" spans="5:11" x14ac:dyDescent="0.4">
      <c r="E685" t="s">
        <v>619</v>
      </c>
      <c r="F685" t="s">
        <v>304</v>
      </c>
      <c r="G685">
        <v>1576</v>
      </c>
      <c r="H685">
        <v>1576</v>
      </c>
      <c r="I685">
        <v>1574</v>
      </c>
      <c r="J685">
        <v>1574</v>
      </c>
      <c r="K685">
        <v>3400</v>
      </c>
    </row>
    <row r="686" spans="5:11" x14ac:dyDescent="0.4">
      <c r="E686" t="s">
        <v>619</v>
      </c>
      <c r="F686" t="s">
        <v>305</v>
      </c>
      <c r="G686">
        <v>1574</v>
      </c>
      <c r="H686">
        <v>1574.5</v>
      </c>
      <c r="I686">
        <v>1573</v>
      </c>
      <c r="J686">
        <v>1574</v>
      </c>
      <c r="K686">
        <v>9900</v>
      </c>
    </row>
    <row r="687" spans="5:11" x14ac:dyDescent="0.4">
      <c r="E687" t="s">
        <v>619</v>
      </c>
      <c r="F687" t="s">
        <v>306</v>
      </c>
      <c r="G687">
        <v>1574.5</v>
      </c>
      <c r="H687">
        <v>1574.5</v>
      </c>
      <c r="I687">
        <v>1572</v>
      </c>
      <c r="J687">
        <v>1572</v>
      </c>
      <c r="K687">
        <v>7300</v>
      </c>
    </row>
    <row r="688" spans="5:11" x14ac:dyDescent="0.4">
      <c r="E688" t="s">
        <v>619</v>
      </c>
      <c r="F688" t="s">
        <v>307</v>
      </c>
      <c r="G688">
        <v>1571.5</v>
      </c>
      <c r="H688">
        <v>1571.5</v>
      </c>
      <c r="I688">
        <v>1568</v>
      </c>
      <c r="J688">
        <v>1569</v>
      </c>
      <c r="K688">
        <v>8300</v>
      </c>
    </row>
    <row r="689" spans="5:11" x14ac:dyDescent="0.4">
      <c r="E689" t="s">
        <v>619</v>
      </c>
      <c r="F689" t="s">
        <v>308</v>
      </c>
      <c r="G689">
        <v>1569.5</v>
      </c>
      <c r="H689">
        <v>1569.5</v>
      </c>
      <c r="I689">
        <v>1564</v>
      </c>
      <c r="J689">
        <v>1565</v>
      </c>
      <c r="K689">
        <v>18100</v>
      </c>
    </row>
    <row r="690" spans="5:11" x14ac:dyDescent="0.4">
      <c r="E690" t="s">
        <v>619</v>
      </c>
      <c r="F690" t="s">
        <v>309</v>
      </c>
      <c r="G690">
        <v>1565</v>
      </c>
      <c r="H690">
        <v>1565.5</v>
      </c>
      <c r="I690">
        <v>1563.5</v>
      </c>
      <c r="J690">
        <v>1563.5</v>
      </c>
      <c r="K690">
        <v>3200</v>
      </c>
    </row>
    <row r="691" spans="5:11" x14ac:dyDescent="0.4">
      <c r="E691" t="s">
        <v>619</v>
      </c>
      <c r="F691" t="s">
        <v>310</v>
      </c>
      <c r="G691">
        <v>1563.5</v>
      </c>
      <c r="H691">
        <v>1564.5</v>
      </c>
      <c r="I691">
        <v>1563</v>
      </c>
      <c r="J691">
        <v>1563.5</v>
      </c>
      <c r="K691">
        <v>8300</v>
      </c>
    </row>
    <row r="692" spans="5:11" x14ac:dyDescent="0.4">
      <c r="E692" t="s">
        <v>619</v>
      </c>
      <c r="F692" t="s">
        <v>311</v>
      </c>
      <c r="G692">
        <v>1563</v>
      </c>
      <c r="H692">
        <v>1564.5</v>
      </c>
      <c r="I692">
        <v>1563</v>
      </c>
      <c r="J692">
        <v>1564</v>
      </c>
      <c r="K692">
        <v>2700</v>
      </c>
    </row>
    <row r="693" spans="5:11" x14ac:dyDescent="0.4">
      <c r="E693" t="s">
        <v>619</v>
      </c>
      <c r="F693" t="s">
        <v>312</v>
      </c>
      <c r="G693">
        <v>1564.5</v>
      </c>
      <c r="H693">
        <v>1565.5</v>
      </c>
      <c r="I693">
        <v>1564</v>
      </c>
      <c r="J693">
        <v>1565</v>
      </c>
      <c r="K693">
        <v>6100</v>
      </c>
    </row>
    <row r="694" spans="5:11" x14ac:dyDescent="0.4">
      <c r="E694" t="s">
        <v>619</v>
      </c>
      <c r="F694" t="s">
        <v>313</v>
      </c>
      <c r="G694">
        <v>1566</v>
      </c>
      <c r="H694">
        <v>1566.5</v>
      </c>
      <c r="I694">
        <v>1565.5</v>
      </c>
      <c r="J694">
        <v>1566.5</v>
      </c>
      <c r="K694">
        <v>2700</v>
      </c>
    </row>
    <row r="695" spans="5:11" x14ac:dyDescent="0.4">
      <c r="E695" t="s">
        <v>619</v>
      </c>
      <c r="F695" t="s">
        <v>314</v>
      </c>
      <c r="G695">
        <v>1566</v>
      </c>
      <c r="H695">
        <v>1566.5</v>
      </c>
      <c r="I695">
        <v>1565</v>
      </c>
      <c r="J695">
        <v>1565.5</v>
      </c>
      <c r="K695">
        <v>3700</v>
      </c>
    </row>
    <row r="696" spans="5:11" x14ac:dyDescent="0.4">
      <c r="E696" t="s">
        <v>619</v>
      </c>
      <c r="F696" t="s">
        <v>315</v>
      </c>
      <c r="G696">
        <v>1565.5</v>
      </c>
      <c r="H696">
        <v>1565.5</v>
      </c>
      <c r="I696">
        <v>1564.5</v>
      </c>
      <c r="J696">
        <v>1565.5</v>
      </c>
      <c r="K696">
        <v>6200</v>
      </c>
    </row>
    <row r="697" spans="5:11" x14ac:dyDescent="0.4">
      <c r="E697" t="s">
        <v>619</v>
      </c>
      <c r="F697" t="s">
        <v>316</v>
      </c>
      <c r="G697">
        <v>1566</v>
      </c>
      <c r="H697">
        <v>1567</v>
      </c>
      <c r="I697">
        <v>1565.5</v>
      </c>
      <c r="J697">
        <v>1567</v>
      </c>
      <c r="K697">
        <v>7400</v>
      </c>
    </row>
    <row r="698" spans="5:11" x14ac:dyDescent="0.4">
      <c r="E698" t="s">
        <v>619</v>
      </c>
      <c r="F698" t="s">
        <v>317</v>
      </c>
      <c r="G698">
        <v>1567</v>
      </c>
      <c r="H698">
        <v>1567</v>
      </c>
      <c r="I698">
        <v>1566</v>
      </c>
      <c r="J698">
        <v>1566</v>
      </c>
      <c r="K698">
        <v>3800</v>
      </c>
    </row>
    <row r="699" spans="5:11" x14ac:dyDescent="0.4">
      <c r="E699" t="s">
        <v>619</v>
      </c>
      <c r="F699" t="s">
        <v>318</v>
      </c>
      <c r="G699">
        <v>1566</v>
      </c>
      <c r="H699">
        <v>1566.5</v>
      </c>
      <c r="I699">
        <v>1566</v>
      </c>
      <c r="J699">
        <v>1566.5</v>
      </c>
      <c r="K699">
        <v>2900</v>
      </c>
    </row>
    <row r="700" spans="5:11" x14ac:dyDescent="0.4">
      <c r="E700" t="s">
        <v>619</v>
      </c>
      <c r="F700" t="s">
        <v>319</v>
      </c>
      <c r="G700">
        <v>1567</v>
      </c>
      <c r="H700">
        <v>1567.5</v>
      </c>
      <c r="I700">
        <v>1567</v>
      </c>
      <c r="J700">
        <v>1567.5</v>
      </c>
      <c r="K700">
        <v>2400</v>
      </c>
    </row>
    <row r="701" spans="5:11" x14ac:dyDescent="0.4">
      <c r="E701" t="s">
        <v>619</v>
      </c>
      <c r="F701" t="s">
        <v>320</v>
      </c>
      <c r="G701">
        <v>1567</v>
      </c>
      <c r="H701">
        <v>1567.5</v>
      </c>
      <c r="I701">
        <v>1566</v>
      </c>
      <c r="J701">
        <v>1567.5</v>
      </c>
      <c r="K701">
        <v>9000</v>
      </c>
    </row>
    <row r="702" spans="5:11" x14ac:dyDescent="0.4">
      <c r="E702" t="s">
        <v>619</v>
      </c>
      <c r="F702" t="s">
        <v>321</v>
      </c>
      <c r="G702">
        <v>1567.5</v>
      </c>
      <c r="H702">
        <v>1567.5</v>
      </c>
      <c r="I702">
        <v>1564</v>
      </c>
      <c r="J702">
        <v>1564</v>
      </c>
      <c r="K702">
        <v>7300</v>
      </c>
    </row>
    <row r="703" spans="5:11" x14ac:dyDescent="0.4">
      <c r="E703" t="s">
        <v>619</v>
      </c>
      <c r="F703" t="s">
        <v>322</v>
      </c>
      <c r="G703">
        <v>1564</v>
      </c>
      <c r="H703">
        <v>1567</v>
      </c>
      <c r="I703">
        <v>1563.5</v>
      </c>
      <c r="J703">
        <v>1566</v>
      </c>
      <c r="K703">
        <v>12500</v>
      </c>
    </row>
    <row r="704" spans="5:11" x14ac:dyDescent="0.4">
      <c r="E704" t="s">
        <v>619</v>
      </c>
      <c r="F704" t="s">
        <v>323</v>
      </c>
      <c r="G704">
        <v>1566</v>
      </c>
      <c r="H704">
        <v>1566.5</v>
      </c>
      <c r="I704">
        <v>1565.5</v>
      </c>
      <c r="J704">
        <v>1566.5</v>
      </c>
      <c r="K704">
        <v>1800</v>
      </c>
    </row>
    <row r="705" spans="5:11" x14ac:dyDescent="0.4">
      <c r="E705" t="s">
        <v>619</v>
      </c>
      <c r="F705" t="s">
        <v>324</v>
      </c>
      <c r="G705">
        <v>1566.5</v>
      </c>
      <c r="H705">
        <v>1566.5</v>
      </c>
      <c r="I705">
        <v>1565</v>
      </c>
      <c r="J705">
        <v>1565.5</v>
      </c>
      <c r="K705">
        <v>3300</v>
      </c>
    </row>
    <row r="706" spans="5:11" x14ac:dyDescent="0.4">
      <c r="E706" t="s">
        <v>619</v>
      </c>
      <c r="F706" t="s">
        <v>325</v>
      </c>
      <c r="G706">
        <v>1566</v>
      </c>
      <c r="H706">
        <v>1567</v>
      </c>
      <c r="I706">
        <v>1566</v>
      </c>
      <c r="J706">
        <v>1566.5</v>
      </c>
      <c r="K706">
        <v>8400</v>
      </c>
    </row>
    <row r="707" spans="5:11" x14ac:dyDescent="0.4">
      <c r="E707" t="s">
        <v>619</v>
      </c>
      <c r="F707" t="s">
        <v>326</v>
      </c>
      <c r="G707">
        <v>1567</v>
      </c>
      <c r="H707">
        <v>1567</v>
      </c>
      <c r="I707">
        <v>1566</v>
      </c>
      <c r="J707">
        <v>1567</v>
      </c>
      <c r="K707">
        <v>5800</v>
      </c>
    </row>
    <row r="708" spans="5:11" x14ac:dyDescent="0.4">
      <c r="E708" t="s">
        <v>619</v>
      </c>
      <c r="F708" t="s">
        <v>327</v>
      </c>
      <c r="G708">
        <v>1567.5</v>
      </c>
      <c r="H708">
        <v>1567.5</v>
      </c>
      <c r="I708">
        <v>1566.5</v>
      </c>
      <c r="J708">
        <v>1567</v>
      </c>
      <c r="K708">
        <v>10500</v>
      </c>
    </row>
    <row r="709" spans="5:11" x14ac:dyDescent="0.4">
      <c r="E709" t="s">
        <v>619</v>
      </c>
      <c r="F709" t="s">
        <v>328</v>
      </c>
      <c r="G709">
        <v>1566.5</v>
      </c>
      <c r="H709">
        <v>1566.5</v>
      </c>
      <c r="I709">
        <v>1564.5</v>
      </c>
      <c r="J709">
        <v>1565</v>
      </c>
      <c r="K709">
        <v>6200</v>
      </c>
    </row>
    <row r="710" spans="5:11" x14ac:dyDescent="0.4">
      <c r="E710" t="s">
        <v>619</v>
      </c>
      <c r="F710" t="s">
        <v>329</v>
      </c>
      <c r="G710">
        <v>1565</v>
      </c>
      <c r="H710">
        <v>1565</v>
      </c>
      <c r="I710">
        <v>1563.5</v>
      </c>
      <c r="J710">
        <v>1565</v>
      </c>
      <c r="K710">
        <v>5100</v>
      </c>
    </row>
    <row r="711" spans="5:11" x14ac:dyDescent="0.4">
      <c r="E711" t="s">
        <v>619</v>
      </c>
      <c r="F711" t="s">
        <v>330</v>
      </c>
      <c r="G711">
        <v>1565</v>
      </c>
      <c r="H711">
        <v>1565.5</v>
      </c>
      <c r="I711">
        <v>1565</v>
      </c>
      <c r="J711">
        <v>1565</v>
      </c>
      <c r="K711">
        <v>1700</v>
      </c>
    </row>
    <row r="712" spans="5:11" x14ac:dyDescent="0.4">
      <c r="E712" t="s">
        <v>619</v>
      </c>
      <c r="F712" t="s">
        <v>331</v>
      </c>
      <c r="G712">
        <v>1565.5</v>
      </c>
      <c r="H712">
        <v>1566.5</v>
      </c>
      <c r="I712">
        <v>1565</v>
      </c>
      <c r="J712">
        <v>1565.5</v>
      </c>
      <c r="K712">
        <v>7800</v>
      </c>
    </row>
    <row r="713" spans="5:11" x14ac:dyDescent="0.4">
      <c r="E713" t="s">
        <v>619</v>
      </c>
      <c r="F713" t="s">
        <v>332</v>
      </c>
      <c r="G713">
        <v>1565</v>
      </c>
      <c r="H713">
        <v>1567.5</v>
      </c>
      <c r="I713">
        <v>1565</v>
      </c>
      <c r="J713">
        <v>1567</v>
      </c>
      <c r="K713">
        <v>4200</v>
      </c>
    </row>
    <row r="714" spans="5:11" x14ac:dyDescent="0.4">
      <c r="E714" t="s">
        <v>619</v>
      </c>
      <c r="F714" t="s">
        <v>333</v>
      </c>
      <c r="G714">
        <v>1568</v>
      </c>
      <c r="H714">
        <v>1568.5</v>
      </c>
      <c r="I714">
        <v>1568</v>
      </c>
      <c r="J714">
        <v>1568.5</v>
      </c>
      <c r="K714">
        <v>1200</v>
      </c>
    </row>
    <row r="715" spans="5:11" x14ac:dyDescent="0.4">
      <c r="E715" t="s">
        <v>619</v>
      </c>
      <c r="F715" t="s">
        <v>334</v>
      </c>
      <c r="G715">
        <v>1569</v>
      </c>
      <c r="H715">
        <v>1569</v>
      </c>
      <c r="I715">
        <v>1568</v>
      </c>
      <c r="J715">
        <v>1568.5</v>
      </c>
      <c r="K715">
        <v>8200</v>
      </c>
    </row>
    <row r="716" spans="5:11" x14ac:dyDescent="0.4">
      <c r="E716" t="s">
        <v>619</v>
      </c>
      <c r="F716" t="s">
        <v>335</v>
      </c>
      <c r="G716">
        <v>1569.5</v>
      </c>
      <c r="H716">
        <v>1571</v>
      </c>
      <c r="I716">
        <v>1569.5</v>
      </c>
      <c r="J716">
        <v>1570.5</v>
      </c>
      <c r="K716">
        <v>4700</v>
      </c>
    </row>
    <row r="717" spans="5:11" x14ac:dyDescent="0.4">
      <c r="E717" t="s">
        <v>619</v>
      </c>
      <c r="F717" t="s">
        <v>336</v>
      </c>
      <c r="G717">
        <v>1571.5</v>
      </c>
      <c r="H717">
        <v>1572</v>
      </c>
      <c r="I717">
        <v>1570.5</v>
      </c>
      <c r="J717">
        <v>1571.5</v>
      </c>
      <c r="K717">
        <v>4300</v>
      </c>
    </row>
    <row r="718" spans="5:11" x14ac:dyDescent="0.4">
      <c r="E718" t="s">
        <v>619</v>
      </c>
      <c r="F718" t="s">
        <v>337</v>
      </c>
      <c r="G718">
        <v>1572</v>
      </c>
      <c r="H718">
        <v>1572</v>
      </c>
      <c r="I718">
        <v>1571</v>
      </c>
      <c r="J718">
        <v>1571.5</v>
      </c>
      <c r="K718">
        <v>5600</v>
      </c>
    </row>
    <row r="719" spans="5:11" x14ac:dyDescent="0.4">
      <c r="E719" t="s">
        <v>619</v>
      </c>
      <c r="F719" t="s">
        <v>338</v>
      </c>
      <c r="G719">
        <v>1571.5</v>
      </c>
      <c r="H719">
        <v>1571.5</v>
      </c>
      <c r="I719">
        <v>1571</v>
      </c>
      <c r="J719">
        <v>1571.5</v>
      </c>
      <c r="K719">
        <v>3600</v>
      </c>
    </row>
    <row r="720" spans="5:11" x14ac:dyDescent="0.4">
      <c r="E720" t="s">
        <v>619</v>
      </c>
      <c r="F720" t="s">
        <v>339</v>
      </c>
      <c r="G720">
        <v>1571</v>
      </c>
      <c r="H720">
        <v>1571.5</v>
      </c>
      <c r="I720">
        <v>1571</v>
      </c>
      <c r="J720">
        <v>1571.5</v>
      </c>
      <c r="K720">
        <v>900</v>
      </c>
    </row>
    <row r="721" spans="5:11" x14ac:dyDescent="0.4">
      <c r="E721" t="s">
        <v>619</v>
      </c>
      <c r="F721" t="s">
        <v>340</v>
      </c>
      <c r="G721">
        <v>1571.5</v>
      </c>
      <c r="H721">
        <v>1572</v>
      </c>
      <c r="I721">
        <v>1571</v>
      </c>
      <c r="J721">
        <v>1572</v>
      </c>
      <c r="K721">
        <v>3100</v>
      </c>
    </row>
    <row r="722" spans="5:11" x14ac:dyDescent="0.4">
      <c r="E722" t="s">
        <v>619</v>
      </c>
      <c r="F722" t="s">
        <v>341</v>
      </c>
      <c r="G722">
        <v>1572</v>
      </c>
      <c r="H722">
        <v>1572</v>
      </c>
      <c r="I722">
        <v>1570.5</v>
      </c>
      <c r="J722">
        <v>1571</v>
      </c>
      <c r="K722">
        <v>5300</v>
      </c>
    </row>
    <row r="723" spans="5:11" x14ac:dyDescent="0.4">
      <c r="E723" t="s">
        <v>619</v>
      </c>
      <c r="F723" t="s">
        <v>342</v>
      </c>
      <c r="G723">
        <v>1571</v>
      </c>
      <c r="H723">
        <v>1571.5</v>
      </c>
      <c r="I723">
        <v>1570.5</v>
      </c>
      <c r="J723">
        <v>1570.5</v>
      </c>
      <c r="K723">
        <v>4300</v>
      </c>
    </row>
    <row r="724" spans="5:11" x14ac:dyDescent="0.4">
      <c r="E724" t="s">
        <v>619</v>
      </c>
      <c r="F724" t="s">
        <v>343</v>
      </c>
      <c r="G724">
        <v>1570.5</v>
      </c>
      <c r="H724">
        <v>1571.5</v>
      </c>
      <c r="I724">
        <v>1569.5</v>
      </c>
      <c r="J724">
        <v>1570.5</v>
      </c>
      <c r="K724">
        <v>7300</v>
      </c>
    </row>
    <row r="725" spans="5:11" x14ac:dyDescent="0.4">
      <c r="E725" t="s">
        <v>619</v>
      </c>
      <c r="F725" t="s">
        <v>344</v>
      </c>
      <c r="G725">
        <v>1570.5</v>
      </c>
      <c r="H725">
        <v>1572.5</v>
      </c>
      <c r="I725">
        <v>1570.5</v>
      </c>
      <c r="J725">
        <v>1572</v>
      </c>
      <c r="K725">
        <v>7100</v>
      </c>
    </row>
    <row r="726" spans="5:11" x14ac:dyDescent="0.4">
      <c r="E726" t="s">
        <v>619</v>
      </c>
      <c r="F726" t="s">
        <v>345</v>
      </c>
      <c r="G726">
        <v>1572</v>
      </c>
      <c r="H726">
        <v>1572</v>
      </c>
      <c r="I726">
        <v>1571</v>
      </c>
      <c r="J726">
        <v>1571</v>
      </c>
      <c r="K726">
        <v>4700</v>
      </c>
    </row>
    <row r="727" spans="5:11" x14ac:dyDescent="0.4">
      <c r="E727" t="s">
        <v>619</v>
      </c>
      <c r="F727" t="s">
        <v>346</v>
      </c>
      <c r="G727">
        <v>1571</v>
      </c>
      <c r="H727">
        <v>1571</v>
      </c>
      <c r="I727">
        <v>1570.5</v>
      </c>
      <c r="J727">
        <v>1570.5</v>
      </c>
      <c r="K727">
        <v>1900</v>
      </c>
    </row>
    <row r="728" spans="5:11" x14ac:dyDescent="0.4">
      <c r="E728" t="s">
        <v>619</v>
      </c>
      <c r="F728" t="s">
        <v>347</v>
      </c>
      <c r="G728">
        <v>1571</v>
      </c>
      <c r="H728">
        <v>1572</v>
      </c>
      <c r="I728">
        <v>1571</v>
      </c>
      <c r="J728">
        <v>1571.5</v>
      </c>
      <c r="K728">
        <v>1400</v>
      </c>
    </row>
    <row r="729" spans="5:11" x14ac:dyDescent="0.4">
      <c r="E729" t="s">
        <v>619</v>
      </c>
      <c r="F729" t="s">
        <v>348</v>
      </c>
      <c r="G729">
        <v>1571.5</v>
      </c>
      <c r="H729">
        <v>1571.5</v>
      </c>
      <c r="I729">
        <v>1571.5</v>
      </c>
      <c r="J729">
        <v>1571.5</v>
      </c>
      <c r="K729">
        <v>100</v>
      </c>
    </row>
    <row r="730" spans="5:11" x14ac:dyDescent="0.4">
      <c r="E730" t="s">
        <v>619</v>
      </c>
      <c r="F730" t="s">
        <v>349</v>
      </c>
      <c r="G730">
        <v>1571.5</v>
      </c>
      <c r="H730">
        <v>1574</v>
      </c>
      <c r="I730">
        <v>1571.5</v>
      </c>
      <c r="J730">
        <v>1573.5</v>
      </c>
      <c r="K730">
        <v>9800</v>
      </c>
    </row>
    <row r="731" spans="5:11" x14ac:dyDescent="0.4">
      <c r="E731" t="s">
        <v>619</v>
      </c>
      <c r="F731" t="s">
        <v>350</v>
      </c>
      <c r="G731">
        <v>1573.5</v>
      </c>
      <c r="H731">
        <v>1574.5</v>
      </c>
      <c r="I731">
        <v>1573.5</v>
      </c>
      <c r="J731">
        <v>1574</v>
      </c>
      <c r="K731">
        <v>2100</v>
      </c>
    </row>
    <row r="732" spans="5:11" x14ac:dyDescent="0.4">
      <c r="E732" t="s">
        <v>619</v>
      </c>
      <c r="F732" t="s">
        <v>351</v>
      </c>
      <c r="G732">
        <v>1574</v>
      </c>
      <c r="H732">
        <v>1575.5</v>
      </c>
      <c r="I732">
        <v>1573.5</v>
      </c>
      <c r="J732">
        <v>1575</v>
      </c>
      <c r="K732">
        <v>11200</v>
      </c>
    </row>
    <row r="733" spans="5:11" x14ac:dyDescent="0.4">
      <c r="E733" t="s">
        <v>619</v>
      </c>
      <c r="F733" t="s">
        <v>352</v>
      </c>
      <c r="G733">
        <v>1575.5</v>
      </c>
      <c r="H733">
        <v>1576.5</v>
      </c>
      <c r="I733">
        <v>1575.5</v>
      </c>
      <c r="J733">
        <v>1576.5</v>
      </c>
      <c r="K733">
        <v>5200</v>
      </c>
    </row>
    <row r="734" spans="5:11" x14ac:dyDescent="0.4">
      <c r="E734" t="s">
        <v>619</v>
      </c>
      <c r="F734" t="s">
        <v>353</v>
      </c>
      <c r="G734">
        <v>1576.5</v>
      </c>
      <c r="H734">
        <v>1576.5</v>
      </c>
      <c r="I734">
        <v>1576.5</v>
      </c>
      <c r="J734">
        <v>1576.5</v>
      </c>
      <c r="K734">
        <v>200</v>
      </c>
    </row>
    <row r="735" spans="5:11" x14ac:dyDescent="0.4">
      <c r="E735" t="s">
        <v>619</v>
      </c>
      <c r="F735" t="s">
        <v>354</v>
      </c>
      <c r="G735">
        <v>1576.5</v>
      </c>
      <c r="H735">
        <v>1578</v>
      </c>
      <c r="I735">
        <v>1576.5</v>
      </c>
      <c r="J735">
        <v>1578</v>
      </c>
      <c r="K735">
        <v>11000</v>
      </c>
    </row>
    <row r="736" spans="5:11" x14ac:dyDescent="0.4">
      <c r="E736" t="s">
        <v>619</v>
      </c>
      <c r="F736" t="s">
        <v>355</v>
      </c>
      <c r="G736">
        <v>1577.5</v>
      </c>
      <c r="H736">
        <v>1578.5</v>
      </c>
      <c r="I736">
        <v>1577.5</v>
      </c>
      <c r="J736">
        <v>1578.5</v>
      </c>
      <c r="K736">
        <v>7700</v>
      </c>
    </row>
    <row r="737" spans="5:11" x14ac:dyDescent="0.4">
      <c r="E737" t="s">
        <v>619</v>
      </c>
      <c r="F737" t="s">
        <v>356</v>
      </c>
      <c r="G737">
        <v>1578.5</v>
      </c>
      <c r="H737">
        <v>1578.5</v>
      </c>
      <c r="I737">
        <v>1574</v>
      </c>
      <c r="J737">
        <v>1574.5</v>
      </c>
      <c r="K737">
        <v>17000</v>
      </c>
    </row>
    <row r="738" spans="5:11" x14ac:dyDescent="0.4">
      <c r="E738" t="s">
        <v>619</v>
      </c>
      <c r="F738" t="s">
        <v>357</v>
      </c>
      <c r="G738">
        <v>1574</v>
      </c>
      <c r="H738">
        <v>1574</v>
      </c>
      <c r="I738">
        <v>1572.5</v>
      </c>
      <c r="J738">
        <v>1573.5</v>
      </c>
      <c r="K738">
        <v>6300</v>
      </c>
    </row>
    <row r="739" spans="5:11" x14ac:dyDescent="0.4">
      <c r="E739" t="s">
        <v>619</v>
      </c>
      <c r="F739" t="s">
        <v>358</v>
      </c>
      <c r="G739">
        <v>1574</v>
      </c>
      <c r="H739">
        <v>1574</v>
      </c>
      <c r="I739">
        <v>1574</v>
      </c>
      <c r="J739">
        <v>1574</v>
      </c>
      <c r="K739">
        <v>1000</v>
      </c>
    </row>
    <row r="740" spans="5:11" x14ac:dyDescent="0.4">
      <c r="E740" t="s">
        <v>619</v>
      </c>
      <c r="F740" t="s">
        <v>359</v>
      </c>
      <c r="G740">
        <v>1574.5</v>
      </c>
      <c r="H740">
        <v>1575.5</v>
      </c>
      <c r="I740">
        <v>1574.5</v>
      </c>
      <c r="J740">
        <v>1575.5</v>
      </c>
      <c r="K740">
        <v>4100</v>
      </c>
    </row>
    <row r="741" spans="5:11" x14ac:dyDescent="0.4">
      <c r="E741" t="s">
        <v>619</v>
      </c>
      <c r="F741" t="s">
        <v>360</v>
      </c>
      <c r="G741">
        <v>1575.5</v>
      </c>
      <c r="H741">
        <v>1575.5</v>
      </c>
      <c r="I741">
        <v>1572</v>
      </c>
      <c r="J741">
        <v>1572.5</v>
      </c>
      <c r="K741">
        <v>16900</v>
      </c>
    </row>
    <row r="742" spans="5:11" x14ac:dyDescent="0.4">
      <c r="E742" t="s">
        <v>619</v>
      </c>
      <c r="F742" t="s">
        <v>361</v>
      </c>
      <c r="G742">
        <v>1572</v>
      </c>
      <c r="H742">
        <v>1572</v>
      </c>
      <c r="I742">
        <v>1568</v>
      </c>
      <c r="J742">
        <v>1568.5</v>
      </c>
      <c r="K742">
        <v>22100</v>
      </c>
    </row>
    <row r="743" spans="5:11" x14ac:dyDescent="0.4">
      <c r="E743" t="s">
        <v>619</v>
      </c>
      <c r="F743" t="s">
        <v>362</v>
      </c>
      <c r="G743">
        <v>1568.5</v>
      </c>
      <c r="H743">
        <v>1569</v>
      </c>
      <c r="I743">
        <v>1568</v>
      </c>
      <c r="J743">
        <v>1568.5</v>
      </c>
      <c r="K743">
        <v>4900</v>
      </c>
    </row>
    <row r="744" spans="5:11" x14ac:dyDescent="0.4">
      <c r="E744" t="s">
        <v>619</v>
      </c>
      <c r="F744" t="s">
        <v>363</v>
      </c>
      <c r="G744">
        <v>1569</v>
      </c>
      <c r="H744">
        <v>1572</v>
      </c>
      <c r="I744">
        <v>1569</v>
      </c>
      <c r="J744">
        <v>1571.5</v>
      </c>
      <c r="K744">
        <v>7100</v>
      </c>
    </row>
    <row r="745" spans="5:11" x14ac:dyDescent="0.4">
      <c r="E745" t="s">
        <v>619</v>
      </c>
      <c r="F745" t="s">
        <v>364</v>
      </c>
      <c r="G745">
        <v>1571</v>
      </c>
      <c r="H745">
        <v>1571</v>
      </c>
      <c r="I745">
        <v>1571</v>
      </c>
      <c r="J745">
        <v>1571</v>
      </c>
      <c r="K745">
        <v>300</v>
      </c>
    </row>
    <row r="746" spans="5:11" x14ac:dyDescent="0.4">
      <c r="E746" t="s">
        <v>619</v>
      </c>
      <c r="F746" t="s">
        <v>365</v>
      </c>
      <c r="G746">
        <v>1571</v>
      </c>
      <c r="H746">
        <v>1571</v>
      </c>
      <c r="I746">
        <v>1570</v>
      </c>
      <c r="J746">
        <v>1570.5</v>
      </c>
      <c r="K746">
        <v>4900</v>
      </c>
    </row>
    <row r="747" spans="5:11" x14ac:dyDescent="0.4">
      <c r="E747" t="s">
        <v>619</v>
      </c>
      <c r="F747" t="s">
        <v>366</v>
      </c>
      <c r="G747">
        <v>1571</v>
      </c>
      <c r="H747">
        <v>1571</v>
      </c>
      <c r="I747">
        <v>1571</v>
      </c>
      <c r="J747">
        <v>1571</v>
      </c>
      <c r="K747">
        <v>2700</v>
      </c>
    </row>
    <row r="748" spans="5:11" x14ac:dyDescent="0.4">
      <c r="E748" t="s">
        <v>619</v>
      </c>
      <c r="F748" t="s">
        <v>367</v>
      </c>
      <c r="G748">
        <v>1571</v>
      </c>
      <c r="H748">
        <v>1571.5</v>
      </c>
      <c r="I748">
        <v>1571</v>
      </c>
      <c r="J748">
        <v>1571</v>
      </c>
      <c r="K748">
        <v>3000</v>
      </c>
    </row>
    <row r="749" spans="5:11" x14ac:dyDescent="0.4">
      <c r="E749" t="s">
        <v>619</v>
      </c>
      <c r="F749" t="s">
        <v>368</v>
      </c>
      <c r="G749">
        <v>1571</v>
      </c>
      <c r="H749">
        <v>1571.5</v>
      </c>
      <c r="I749">
        <v>1571</v>
      </c>
      <c r="J749">
        <v>1571.5</v>
      </c>
      <c r="K749">
        <v>2200</v>
      </c>
    </row>
    <row r="750" spans="5:11" x14ac:dyDescent="0.4">
      <c r="E750" t="s">
        <v>619</v>
      </c>
      <c r="F750" t="s">
        <v>369</v>
      </c>
      <c r="G750">
        <v>1572</v>
      </c>
      <c r="H750">
        <v>1572</v>
      </c>
      <c r="I750">
        <v>1571</v>
      </c>
      <c r="J750">
        <v>1571</v>
      </c>
      <c r="K750">
        <v>5500</v>
      </c>
    </row>
    <row r="751" spans="5:11" x14ac:dyDescent="0.4">
      <c r="E751" t="s">
        <v>619</v>
      </c>
      <c r="F751" t="s">
        <v>370</v>
      </c>
      <c r="G751">
        <v>1570.5</v>
      </c>
      <c r="H751">
        <v>1571.5</v>
      </c>
      <c r="I751">
        <v>1570.5</v>
      </c>
      <c r="J751">
        <v>1571.5</v>
      </c>
      <c r="K751">
        <v>5800</v>
      </c>
    </row>
    <row r="752" spans="5:11" x14ac:dyDescent="0.4">
      <c r="E752" t="s">
        <v>619</v>
      </c>
      <c r="F752" t="s">
        <v>371</v>
      </c>
      <c r="G752">
        <v>1571.5</v>
      </c>
      <c r="H752">
        <v>1571.5</v>
      </c>
      <c r="I752">
        <v>1571.5</v>
      </c>
      <c r="J752">
        <v>1571.5</v>
      </c>
      <c r="K752">
        <v>2200</v>
      </c>
    </row>
    <row r="753" spans="5:11" x14ac:dyDescent="0.4">
      <c r="E753" t="s">
        <v>619</v>
      </c>
      <c r="F753" t="s">
        <v>372</v>
      </c>
      <c r="G753">
        <v>1571</v>
      </c>
      <c r="H753">
        <v>1571.5</v>
      </c>
      <c r="I753">
        <v>1571</v>
      </c>
      <c r="J753">
        <v>1571.5</v>
      </c>
      <c r="K753">
        <v>500</v>
      </c>
    </row>
    <row r="754" spans="5:11" x14ac:dyDescent="0.4">
      <c r="E754" t="s">
        <v>619</v>
      </c>
      <c r="F754" t="s">
        <v>373</v>
      </c>
      <c r="G754">
        <v>1571</v>
      </c>
      <c r="H754">
        <v>1571</v>
      </c>
      <c r="I754">
        <v>1570.5</v>
      </c>
      <c r="J754">
        <v>1570.5</v>
      </c>
      <c r="K754">
        <v>6500</v>
      </c>
    </row>
    <row r="755" spans="5:11" x14ac:dyDescent="0.4">
      <c r="E755" t="s">
        <v>619</v>
      </c>
      <c r="F755" t="s">
        <v>374</v>
      </c>
      <c r="G755">
        <v>1570.5</v>
      </c>
      <c r="H755">
        <v>1570.5</v>
      </c>
      <c r="I755">
        <v>1570.5</v>
      </c>
      <c r="J755">
        <v>1570.5</v>
      </c>
      <c r="K755">
        <v>1900</v>
      </c>
    </row>
    <row r="756" spans="5:11" x14ac:dyDescent="0.4">
      <c r="E756" t="s">
        <v>619</v>
      </c>
      <c r="F756" t="s">
        <v>375</v>
      </c>
      <c r="G756">
        <v>1570.5</v>
      </c>
      <c r="H756">
        <v>1571</v>
      </c>
      <c r="I756">
        <v>1570.5</v>
      </c>
      <c r="J756">
        <v>1571</v>
      </c>
      <c r="K756">
        <v>3400</v>
      </c>
    </row>
    <row r="757" spans="5:11" x14ac:dyDescent="0.4">
      <c r="E757" t="s">
        <v>619</v>
      </c>
      <c r="F757" t="s">
        <v>376</v>
      </c>
      <c r="G757">
        <v>1571.5</v>
      </c>
      <c r="H757">
        <v>1571.5</v>
      </c>
      <c r="I757">
        <v>1571.5</v>
      </c>
      <c r="J757">
        <v>1571.5</v>
      </c>
      <c r="K757">
        <v>100</v>
      </c>
    </row>
    <row r="758" spans="5:11" x14ac:dyDescent="0.4">
      <c r="E758" t="s">
        <v>619</v>
      </c>
      <c r="F758" t="s">
        <v>377</v>
      </c>
      <c r="G758">
        <v>1571.5</v>
      </c>
      <c r="H758">
        <v>1571.5</v>
      </c>
      <c r="I758">
        <v>1570</v>
      </c>
      <c r="J758">
        <v>1570</v>
      </c>
      <c r="K758">
        <v>6100</v>
      </c>
    </row>
    <row r="759" spans="5:11" x14ac:dyDescent="0.4">
      <c r="E759" t="s">
        <v>619</v>
      </c>
      <c r="F759" t="s">
        <v>378</v>
      </c>
      <c r="G759">
        <v>1569.5</v>
      </c>
      <c r="H759">
        <v>1570</v>
      </c>
      <c r="I759">
        <v>1569</v>
      </c>
      <c r="J759">
        <v>1570</v>
      </c>
      <c r="K759">
        <v>9100</v>
      </c>
    </row>
    <row r="760" spans="5:11" x14ac:dyDescent="0.4">
      <c r="E760" t="s">
        <v>619</v>
      </c>
      <c r="F760" t="s">
        <v>379</v>
      </c>
      <c r="G760">
        <v>1569.5</v>
      </c>
      <c r="H760">
        <v>1569.5</v>
      </c>
      <c r="I760">
        <v>1569.5</v>
      </c>
      <c r="J760">
        <v>1569.5</v>
      </c>
      <c r="K760">
        <v>700</v>
      </c>
    </row>
    <row r="761" spans="5:11" x14ac:dyDescent="0.4">
      <c r="E761" t="s">
        <v>619</v>
      </c>
      <c r="F761" t="s">
        <v>380</v>
      </c>
      <c r="G761">
        <v>1569.5</v>
      </c>
      <c r="H761">
        <v>1570</v>
      </c>
      <c r="I761">
        <v>1569.5</v>
      </c>
      <c r="J761">
        <v>1570</v>
      </c>
      <c r="K761">
        <v>800</v>
      </c>
    </row>
    <row r="762" spans="5:11" x14ac:dyDescent="0.4">
      <c r="E762" t="s">
        <v>619</v>
      </c>
      <c r="F762" t="s">
        <v>381</v>
      </c>
      <c r="G762">
        <v>1569.5</v>
      </c>
      <c r="H762">
        <v>1569.5</v>
      </c>
      <c r="I762">
        <v>1569.5</v>
      </c>
      <c r="J762">
        <v>1569.5</v>
      </c>
      <c r="K762">
        <v>2400</v>
      </c>
    </row>
    <row r="763" spans="5:11" x14ac:dyDescent="0.4">
      <c r="E763" t="s">
        <v>619</v>
      </c>
      <c r="F763" t="s">
        <v>382</v>
      </c>
      <c r="G763">
        <v>1569.5</v>
      </c>
      <c r="H763">
        <v>1569.5</v>
      </c>
      <c r="I763">
        <v>1568.5</v>
      </c>
      <c r="J763">
        <v>1569.5</v>
      </c>
      <c r="K763">
        <v>6200</v>
      </c>
    </row>
    <row r="764" spans="5:11" x14ac:dyDescent="0.4">
      <c r="E764" t="s">
        <v>619</v>
      </c>
      <c r="F764" t="s">
        <v>383</v>
      </c>
      <c r="G764">
        <v>1569.5</v>
      </c>
      <c r="H764">
        <v>1569.5</v>
      </c>
      <c r="I764">
        <v>1569</v>
      </c>
      <c r="J764">
        <v>1569</v>
      </c>
      <c r="K764">
        <v>4200</v>
      </c>
    </row>
    <row r="765" spans="5:11" x14ac:dyDescent="0.4">
      <c r="E765" t="s">
        <v>619</v>
      </c>
      <c r="F765" t="s">
        <v>384</v>
      </c>
      <c r="G765">
        <v>1569.5</v>
      </c>
      <c r="H765">
        <v>1569.5</v>
      </c>
      <c r="I765">
        <v>1569.5</v>
      </c>
      <c r="J765">
        <v>1569.5</v>
      </c>
      <c r="K765">
        <v>1700</v>
      </c>
    </row>
    <row r="766" spans="5:11" x14ac:dyDescent="0.4">
      <c r="E766" t="s">
        <v>619</v>
      </c>
      <c r="F766" t="s">
        <v>385</v>
      </c>
      <c r="G766">
        <v>1570</v>
      </c>
      <c r="H766">
        <v>1571</v>
      </c>
      <c r="I766">
        <v>1570</v>
      </c>
      <c r="J766">
        <v>1571</v>
      </c>
      <c r="K766">
        <v>3500</v>
      </c>
    </row>
    <row r="767" spans="5:11" x14ac:dyDescent="0.4">
      <c r="E767" t="s">
        <v>619</v>
      </c>
      <c r="F767" t="s">
        <v>386</v>
      </c>
      <c r="G767">
        <v>1571.5</v>
      </c>
      <c r="H767">
        <v>1571.5</v>
      </c>
      <c r="I767">
        <v>1571</v>
      </c>
      <c r="J767">
        <v>1571</v>
      </c>
      <c r="K767">
        <v>5000</v>
      </c>
    </row>
    <row r="768" spans="5:11" x14ac:dyDescent="0.4">
      <c r="E768" t="s">
        <v>619</v>
      </c>
      <c r="F768" t="s">
        <v>387</v>
      </c>
      <c r="G768">
        <v>1571</v>
      </c>
      <c r="H768">
        <v>1572</v>
      </c>
      <c r="I768">
        <v>1571</v>
      </c>
      <c r="J768">
        <v>1572</v>
      </c>
      <c r="K768">
        <v>3200</v>
      </c>
    </row>
    <row r="769" spans="5:11" x14ac:dyDescent="0.4">
      <c r="E769" t="s">
        <v>619</v>
      </c>
      <c r="F769" t="s">
        <v>388</v>
      </c>
      <c r="G769">
        <v>1572.5</v>
      </c>
      <c r="H769">
        <v>1572.5</v>
      </c>
      <c r="I769">
        <v>1572.5</v>
      </c>
      <c r="J769">
        <v>1572.5</v>
      </c>
      <c r="K769">
        <v>1500</v>
      </c>
    </row>
    <row r="770" spans="5:11" x14ac:dyDescent="0.4">
      <c r="E770" t="s">
        <v>619</v>
      </c>
      <c r="F770" t="s">
        <v>389</v>
      </c>
      <c r="G770">
        <v>1572.5</v>
      </c>
      <c r="H770">
        <v>1573</v>
      </c>
      <c r="I770">
        <v>1572.5</v>
      </c>
      <c r="J770">
        <v>1573</v>
      </c>
      <c r="K770">
        <v>2500</v>
      </c>
    </row>
    <row r="771" spans="5:11" x14ac:dyDescent="0.4">
      <c r="E771" t="s">
        <v>619</v>
      </c>
      <c r="F771" t="s">
        <v>390</v>
      </c>
      <c r="G771">
        <v>1573</v>
      </c>
      <c r="H771">
        <v>1573</v>
      </c>
      <c r="I771">
        <v>1572.5</v>
      </c>
      <c r="J771">
        <v>1572.5</v>
      </c>
      <c r="K771">
        <v>4600</v>
      </c>
    </row>
    <row r="772" spans="5:11" x14ac:dyDescent="0.4">
      <c r="E772" t="s">
        <v>619</v>
      </c>
      <c r="F772" t="s">
        <v>391</v>
      </c>
      <c r="G772">
        <v>1573</v>
      </c>
      <c r="H772">
        <v>1573</v>
      </c>
      <c r="I772">
        <v>1573</v>
      </c>
      <c r="J772">
        <v>1573</v>
      </c>
      <c r="K772">
        <v>100</v>
      </c>
    </row>
    <row r="773" spans="5:11" x14ac:dyDescent="0.4">
      <c r="E773" t="s">
        <v>619</v>
      </c>
      <c r="F773" t="s">
        <v>392</v>
      </c>
      <c r="G773">
        <v>1573</v>
      </c>
      <c r="H773">
        <v>1573</v>
      </c>
      <c r="I773">
        <v>1572.5</v>
      </c>
      <c r="J773">
        <v>1572.5</v>
      </c>
      <c r="K773">
        <v>2500</v>
      </c>
    </row>
    <row r="774" spans="5:11" x14ac:dyDescent="0.4">
      <c r="E774" t="s">
        <v>619</v>
      </c>
      <c r="F774" t="s">
        <v>393</v>
      </c>
      <c r="G774">
        <v>1572.5</v>
      </c>
      <c r="H774">
        <v>1572.5</v>
      </c>
      <c r="I774">
        <v>1572.5</v>
      </c>
      <c r="J774">
        <v>1572.5</v>
      </c>
      <c r="K774">
        <v>600</v>
      </c>
    </row>
    <row r="775" spans="5:11" x14ac:dyDescent="0.4">
      <c r="E775" t="s">
        <v>619</v>
      </c>
      <c r="F775" t="s">
        <v>394</v>
      </c>
      <c r="G775">
        <v>1572.5</v>
      </c>
      <c r="H775">
        <v>1574.5</v>
      </c>
      <c r="I775">
        <v>1572.5</v>
      </c>
      <c r="J775">
        <v>1573.5</v>
      </c>
      <c r="K775">
        <v>10600</v>
      </c>
    </row>
    <row r="776" spans="5:11" x14ac:dyDescent="0.4">
      <c r="E776" t="s">
        <v>619</v>
      </c>
      <c r="F776" t="s">
        <v>395</v>
      </c>
      <c r="G776">
        <v>1573</v>
      </c>
      <c r="H776">
        <v>1573.5</v>
      </c>
      <c r="I776">
        <v>1572.5</v>
      </c>
      <c r="J776">
        <v>1573.5</v>
      </c>
      <c r="K776">
        <v>7300</v>
      </c>
    </row>
    <row r="777" spans="5:11" x14ac:dyDescent="0.4">
      <c r="E777" t="s">
        <v>619</v>
      </c>
      <c r="F777" t="s">
        <v>396</v>
      </c>
      <c r="G777">
        <v>1573.5</v>
      </c>
      <c r="H777">
        <v>1573.5</v>
      </c>
      <c r="I777">
        <v>1573</v>
      </c>
      <c r="J777">
        <v>1573</v>
      </c>
      <c r="K777">
        <v>2400</v>
      </c>
    </row>
    <row r="778" spans="5:11" x14ac:dyDescent="0.4">
      <c r="E778" t="s">
        <v>619</v>
      </c>
      <c r="F778" t="s">
        <v>397</v>
      </c>
      <c r="G778">
        <v>1573</v>
      </c>
      <c r="H778">
        <v>1573</v>
      </c>
      <c r="I778">
        <v>1573</v>
      </c>
      <c r="J778">
        <v>1573</v>
      </c>
      <c r="K778">
        <v>1400</v>
      </c>
    </row>
    <row r="779" spans="5:11" x14ac:dyDescent="0.4">
      <c r="E779" t="s">
        <v>619</v>
      </c>
      <c r="F779" t="s">
        <v>398</v>
      </c>
      <c r="G779">
        <v>1573</v>
      </c>
      <c r="H779">
        <v>1573</v>
      </c>
      <c r="I779">
        <v>1573</v>
      </c>
      <c r="J779">
        <v>1573</v>
      </c>
      <c r="K779">
        <v>300</v>
      </c>
    </row>
    <row r="780" spans="5:11" x14ac:dyDescent="0.4">
      <c r="E780" t="s">
        <v>619</v>
      </c>
      <c r="F780" t="s">
        <v>399</v>
      </c>
      <c r="G780">
        <v>1573</v>
      </c>
      <c r="H780">
        <v>1573</v>
      </c>
      <c r="I780">
        <v>1571.5</v>
      </c>
      <c r="J780">
        <v>1571.5</v>
      </c>
      <c r="K780">
        <v>10200</v>
      </c>
    </row>
    <row r="781" spans="5:11" x14ac:dyDescent="0.4">
      <c r="E781" t="s">
        <v>619</v>
      </c>
      <c r="F781" t="s">
        <v>400</v>
      </c>
      <c r="G781">
        <v>1572</v>
      </c>
      <c r="H781">
        <v>1572.5</v>
      </c>
      <c r="I781">
        <v>1572</v>
      </c>
      <c r="J781">
        <v>1572.5</v>
      </c>
      <c r="K781">
        <v>1100</v>
      </c>
    </row>
    <row r="782" spans="5:11" x14ac:dyDescent="0.4">
      <c r="E782" t="s">
        <v>619</v>
      </c>
      <c r="F782" t="s">
        <v>401</v>
      </c>
      <c r="G782">
        <v>1572.5</v>
      </c>
      <c r="H782">
        <v>1573</v>
      </c>
      <c r="I782">
        <v>1571.5</v>
      </c>
      <c r="J782">
        <v>1571.5</v>
      </c>
      <c r="K782">
        <v>12900</v>
      </c>
    </row>
    <row r="783" spans="5:11" x14ac:dyDescent="0.4">
      <c r="E783" t="s">
        <v>619</v>
      </c>
      <c r="F783" t="s">
        <v>402</v>
      </c>
      <c r="G783">
        <v>1571.5</v>
      </c>
      <c r="H783">
        <v>1571.5</v>
      </c>
      <c r="I783">
        <v>1571</v>
      </c>
      <c r="J783">
        <v>1571</v>
      </c>
      <c r="K783">
        <v>1400</v>
      </c>
    </row>
    <row r="784" spans="5:11" x14ac:dyDescent="0.4">
      <c r="E784" t="s">
        <v>619</v>
      </c>
      <c r="F784" t="s">
        <v>403</v>
      </c>
      <c r="G784">
        <v>1571</v>
      </c>
      <c r="H784">
        <v>1571</v>
      </c>
      <c r="I784">
        <v>1571</v>
      </c>
      <c r="J784">
        <v>1571</v>
      </c>
      <c r="K784">
        <v>300</v>
      </c>
    </row>
    <row r="785" spans="5:11" x14ac:dyDescent="0.4">
      <c r="E785" t="s">
        <v>619</v>
      </c>
      <c r="F785" t="s">
        <v>404</v>
      </c>
      <c r="G785">
        <v>1571</v>
      </c>
      <c r="H785">
        <v>1572</v>
      </c>
      <c r="I785">
        <v>1571</v>
      </c>
      <c r="J785">
        <v>1572</v>
      </c>
      <c r="K785">
        <v>5200</v>
      </c>
    </row>
    <row r="786" spans="5:11" x14ac:dyDescent="0.4">
      <c r="E786" t="s">
        <v>619</v>
      </c>
      <c r="F786" t="s">
        <v>405</v>
      </c>
      <c r="G786">
        <v>1572</v>
      </c>
      <c r="H786">
        <v>1572</v>
      </c>
      <c r="I786">
        <v>1572</v>
      </c>
      <c r="J786">
        <v>1572</v>
      </c>
      <c r="K786">
        <v>1400</v>
      </c>
    </row>
    <row r="787" spans="5:11" x14ac:dyDescent="0.4">
      <c r="E787" t="s">
        <v>619</v>
      </c>
      <c r="F787" t="s">
        <v>406</v>
      </c>
      <c r="G787">
        <v>1572.5</v>
      </c>
      <c r="H787">
        <v>1573</v>
      </c>
      <c r="I787">
        <v>1572</v>
      </c>
      <c r="J787">
        <v>1572</v>
      </c>
      <c r="K787">
        <v>5700</v>
      </c>
    </row>
    <row r="788" spans="5:11" x14ac:dyDescent="0.4">
      <c r="E788" t="s">
        <v>619</v>
      </c>
      <c r="F788" t="s">
        <v>407</v>
      </c>
      <c r="G788">
        <v>1572</v>
      </c>
      <c r="H788">
        <v>1572</v>
      </c>
      <c r="I788">
        <v>1572</v>
      </c>
      <c r="J788">
        <v>1572</v>
      </c>
      <c r="K788">
        <v>700</v>
      </c>
    </row>
    <row r="789" spans="5:11" x14ac:dyDescent="0.4">
      <c r="E789" t="s">
        <v>619</v>
      </c>
      <c r="F789" t="s">
        <v>408</v>
      </c>
      <c r="G789">
        <v>1572</v>
      </c>
      <c r="H789">
        <v>1572</v>
      </c>
      <c r="I789">
        <v>1571.5</v>
      </c>
      <c r="J789">
        <v>1571.5</v>
      </c>
      <c r="K789">
        <v>500</v>
      </c>
    </row>
    <row r="790" spans="5:11" x14ac:dyDescent="0.4">
      <c r="E790" t="s">
        <v>619</v>
      </c>
      <c r="F790" t="s">
        <v>409</v>
      </c>
      <c r="G790">
        <v>1572</v>
      </c>
      <c r="H790">
        <v>1572</v>
      </c>
      <c r="I790">
        <v>1572</v>
      </c>
      <c r="J790">
        <v>1572</v>
      </c>
      <c r="K790">
        <v>500</v>
      </c>
    </row>
    <row r="791" spans="5:11" x14ac:dyDescent="0.4">
      <c r="E791" t="s">
        <v>619</v>
      </c>
      <c r="F791" t="s">
        <v>410</v>
      </c>
      <c r="G791">
        <v>1571.5</v>
      </c>
      <c r="H791">
        <v>1571.5</v>
      </c>
      <c r="I791">
        <v>1571.5</v>
      </c>
      <c r="J791">
        <v>1571.5</v>
      </c>
      <c r="K791">
        <v>12500</v>
      </c>
    </row>
    <row r="792" spans="5:11" x14ac:dyDescent="0.4">
      <c r="E792" t="s">
        <v>619</v>
      </c>
      <c r="F792" t="s">
        <v>411</v>
      </c>
      <c r="G792">
        <v>1571</v>
      </c>
      <c r="H792">
        <v>1571</v>
      </c>
      <c r="I792">
        <v>1571</v>
      </c>
      <c r="J792">
        <v>1571</v>
      </c>
      <c r="K792">
        <v>300</v>
      </c>
    </row>
    <row r="793" spans="5:11" x14ac:dyDescent="0.4">
      <c r="E793" t="s">
        <v>619</v>
      </c>
      <c r="F793" t="s">
        <v>412</v>
      </c>
      <c r="G793">
        <v>1571</v>
      </c>
      <c r="H793">
        <v>1571</v>
      </c>
      <c r="I793">
        <v>1570.5</v>
      </c>
      <c r="J793">
        <v>1571</v>
      </c>
      <c r="K793">
        <v>4100</v>
      </c>
    </row>
    <row r="794" spans="5:11" x14ac:dyDescent="0.4">
      <c r="E794" t="s">
        <v>619</v>
      </c>
      <c r="F794" t="s">
        <v>413</v>
      </c>
      <c r="G794">
        <v>1570.5</v>
      </c>
      <c r="H794">
        <v>1570.5</v>
      </c>
      <c r="I794">
        <v>1570.5</v>
      </c>
      <c r="J794">
        <v>1570.5</v>
      </c>
      <c r="K794">
        <v>4000</v>
      </c>
    </row>
    <row r="795" spans="5:11" x14ac:dyDescent="0.4">
      <c r="E795" t="s">
        <v>619</v>
      </c>
      <c r="F795" t="s">
        <v>414</v>
      </c>
      <c r="G795">
        <v>1570.5</v>
      </c>
      <c r="H795">
        <v>1571.5</v>
      </c>
      <c r="I795">
        <v>1570.5</v>
      </c>
      <c r="J795">
        <v>1571</v>
      </c>
      <c r="K795">
        <v>4800</v>
      </c>
    </row>
    <row r="796" spans="5:11" x14ac:dyDescent="0.4">
      <c r="E796" t="s">
        <v>619</v>
      </c>
      <c r="F796" t="s">
        <v>415</v>
      </c>
      <c r="G796">
        <v>1571</v>
      </c>
      <c r="H796">
        <v>1571</v>
      </c>
      <c r="I796">
        <v>1570.5</v>
      </c>
      <c r="J796">
        <v>1570.5</v>
      </c>
      <c r="K796">
        <v>4300</v>
      </c>
    </row>
    <row r="797" spans="5:11" x14ac:dyDescent="0.4">
      <c r="E797" t="s">
        <v>619</v>
      </c>
      <c r="F797" t="s">
        <v>416</v>
      </c>
      <c r="G797">
        <v>1570.5</v>
      </c>
      <c r="H797">
        <v>1570.5</v>
      </c>
      <c r="I797">
        <v>1570.5</v>
      </c>
      <c r="J797">
        <v>1570.5</v>
      </c>
      <c r="K797">
        <v>300</v>
      </c>
    </row>
    <row r="798" spans="5:11" x14ac:dyDescent="0.4">
      <c r="E798" t="s">
        <v>619</v>
      </c>
      <c r="F798" t="s">
        <v>417</v>
      </c>
      <c r="G798">
        <v>1570.5</v>
      </c>
      <c r="H798">
        <v>1570.5</v>
      </c>
      <c r="I798">
        <v>1570</v>
      </c>
      <c r="J798">
        <v>1570.5</v>
      </c>
      <c r="K798">
        <v>2100</v>
      </c>
    </row>
    <row r="799" spans="5:11" x14ac:dyDescent="0.4">
      <c r="E799" t="s">
        <v>619</v>
      </c>
      <c r="F799" t="s">
        <v>418</v>
      </c>
      <c r="G799">
        <v>1571</v>
      </c>
      <c r="H799">
        <v>1571.5</v>
      </c>
      <c r="I799">
        <v>1571</v>
      </c>
      <c r="J799">
        <v>1571</v>
      </c>
      <c r="K799">
        <v>3800</v>
      </c>
    </row>
    <row r="800" spans="5:11" x14ac:dyDescent="0.4">
      <c r="E800" t="s">
        <v>619</v>
      </c>
      <c r="F800" t="s">
        <v>419</v>
      </c>
      <c r="G800">
        <v>1571</v>
      </c>
      <c r="H800">
        <v>1571</v>
      </c>
      <c r="I800">
        <v>1571</v>
      </c>
      <c r="J800">
        <v>1571</v>
      </c>
      <c r="K800">
        <v>500</v>
      </c>
    </row>
    <row r="801" spans="5:11" x14ac:dyDescent="0.4">
      <c r="E801" t="s">
        <v>619</v>
      </c>
      <c r="F801" t="s">
        <v>420</v>
      </c>
      <c r="G801">
        <v>1571</v>
      </c>
      <c r="H801">
        <v>1571</v>
      </c>
      <c r="I801">
        <v>1569.5</v>
      </c>
      <c r="J801">
        <v>1570.5</v>
      </c>
      <c r="K801">
        <v>11100</v>
      </c>
    </row>
    <row r="802" spans="5:11" x14ac:dyDescent="0.4">
      <c r="E802" t="s">
        <v>619</v>
      </c>
      <c r="F802" t="s">
        <v>421</v>
      </c>
      <c r="G802">
        <v>1570.5</v>
      </c>
      <c r="H802">
        <v>1570.5</v>
      </c>
      <c r="I802">
        <v>1570.5</v>
      </c>
      <c r="J802">
        <v>1570.5</v>
      </c>
      <c r="K802">
        <v>100</v>
      </c>
    </row>
    <row r="803" spans="5:11" x14ac:dyDescent="0.4">
      <c r="E803" t="s">
        <v>619</v>
      </c>
      <c r="F803" t="s">
        <v>422</v>
      </c>
      <c r="G803">
        <v>1570</v>
      </c>
      <c r="H803">
        <v>1571</v>
      </c>
      <c r="I803">
        <v>1570</v>
      </c>
      <c r="J803">
        <v>1570.5</v>
      </c>
      <c r="K803">
        <v>9900</v>
      </c>
    </row>
    <row r="804" spans="5:11" x14ac:dyDescent="0.4">
      <c r="E804" t="s">
        <v>619</v>
      </c>
      <c r="F804" t="s">
        <v>423</v>
      </c>
      <c r="G804">
        <v>1570.5</v>
      </c>
      <c r="H804">
        <v>1570.5</v>
      </c>
      <c r="I804">
        <v>1569.5</v>
      </c>
      <c r="J804">
        <v>1569.5</v>
      </c>
      <c r="K804">
        <v>2300</v>
      </c>
    </row>
    <row r="805" spans="5:11" x14ac:dyDescent="0.4">
      <c r="E805" t="s">
        <v>619</v>
      </c>
      <c r="F805" t="s">
        <v>424</v>
      </c>
      <c r="G805">
        <v>1569</v>
      </c>
      <c r="H805">
        <v>1569</v>
      </c>
      <c r="I805">
        <v>1569</v>
      </c>
      <c r="J805">
        <v>1569</v>
      </c>
      <c r="K805">
        <v>900</v>
      </c>
    </row>
    <row r="806" spans="5:11" x14ac:dyDescent="0.4">
      <c r="E806" t="s">
        <v>619</v>
      </c>
      <c r="F806" t="s">
        <v>425</v>
      </c>
      <c r="G806">
        <v>1568.5</v>
      </c>
      <c r="H806">
        <v>1569</v>
      </c>
      <c r="I806">
        <v>1568.5</v>
      </c>
      <c r="J806">
        <v>1569</v>
      </c>
      <c r="K806">
        <v>2400</v>
      </c>
    </row>
    <row r="807" spans="5:11" x14ac:dyDescent="0.4">
      <c r="E807" t="s">
        <v>619</v>
      </c>
      <c r="F807" t="s">
        <v>426</v>
      </c>
      <c r="G807">
        <v>1568.5</v>
      </c>
      <c r="H807">
        <v>1569</v>
      </c>
      <c r="I807">
        <v>1568.5</v>
      </c>
      <c r="J807">
        <v>1569</v>
      </c>
      <c r="K807">
        <v>2100</v>
      </c>
    </row>
    <row r="808" spans="5:11" x14ac:dyDescent="0.4">
      <c r="E808" t="s">
        <v>619</v>
      </c>
      <c r="F808" t="s">
        <v>427</v>
      </c>
      <c r="G808">
        <v>1569</v>
      </c>
      <c r="H808">
        <v>1569</v>
      </c>
      <c r="I808">
        <v>1568.5</v>
      </c>
      <c r="J808">
        <v>1568.5</v>
      </c>
      <c r="K808">
        <v>2500</v>
      </c>
    </row>
    <row r="809" spans="5:11" x14ac:dyDescent="0.4">
      <c r="E809" t="s">
        <v>619</v>
      </c>
      <c r="F809" t="s">
        <v>428</v>
      </c>
      <c r="G809">
        <v>1568.5</v>
      </c>
      <c r="H809">
        <v>1569</v>
      </c>
      <c r="I809">
        <v>1568.5</v>
      </c>
      <c r="J809">
        <v>1569</v>
      </c>
      <c r="K809">
        <v>1700</v>
      </c>
    </row>
    <row r="810" spans="5:11" x14ac:dyDescent="0.4">
      <c r="E810" t="s">
        <v>619</v>
      </c>
      <c r="F810" t="s">
        <v>429</v>
      </c>
      <c r="G810">
        <v>1568.5</v>
      </c>
      <c r="H810">
        <v>1569.5</v>
      </c>
      <c r="I810">
        <v>1568.5</v>
      </c>
      <c r="J810">
        <v>1569</v>
      </c>
      <c r="K810">
        <v>2600</v>
      </c>
    </row>
    <row r="811" spans="5:11" x14ac:dyDescent="0.4">
      <c r="E811" t="s">
        <v>619</v>
      </c>
      <c r="F811" t="s">
        <v>430</v>
      </c>
      <c r="G811">
        <v>1569</v>
      </c>
      <c r="H811">
        <v>1569</v>
      </c>
      <c r="I811">
        <v>1568</v>
      </c>
      <c r="J811">
        <v>1568.5</v>
      </c>
      <c r="K811">
        <v>5100</v>
      </c>
    </row>
    <row r="812" spans="5:11" x14ac:dyDescent="0.4">
      <c r="E812" t="s">
        <v>619</v>
      </c>
      <c r="F812" t="s">
        <v>431</v>
      </c>
      <c r="G812">
        <v>1568</v>
      </c>
      <c r="H812">
        <v>1568</v>
      </c>
      <c r="I812">
        <v>1568</v>
      </c>
      <c r="J812">
        <v>1568</v>
      </c>
      <c r="K812">
        <v>600</v>
      </c>
    </row>
    <row r="813" spans="5:11" x14ac:dyDescent="0.4">
      <c r="E813" t="s">
        <v>619</v>
      </c>
      <c r="F813" t="s">
        <v>432</v>
      </c>
      <c r="G813">
        <v>1568</v>
      </c>
      <c r="H813">
        <v>1569</v>
      </c>
      <c r="I813">
        <v>1568</v>
      </c>
      <c r="J813">
        <v>1568</v>
      </c>
      <c r="K813">
        <v>5100</v>
      </c>
    </row>
    <row r="814" spans="5:11" x14ac:dyDescent="0.4">
      <c r="E814" t="s">
        <v>619</v>
      </c>
      <c r="F814" t="s">
        <v>433</v>
      </c>
      <c r="G814">
        <v>1569</v>
      </c>
      <c r="H814">
        <v>1569</v>
      </c>
      <c r="I814">
        <v>1569</v>
      </c>
      <c r="J814">
        <v>1569</v>
      </c>
      <c r="K814">
        <v>4500</v>
      </c>
    </row>
    <row r="815" spans="5:11" x14ac:dyDescent="0.4">
      <c r="E815" t="s">
        <v>619</v>
      </c>
      <c r="F815" t="s">
        <v>434</v>
      </c>
      <c r="G815">
        <v>1569</v>
      </c>
      <c r="H815">
        <v>1569.5</v>
      </c>
      <c r="I815">
        <v>1569</v>
      </c>
      <c r="J815">
        <v>1569.5</v>
      </c>
      <c r="K815">
        <v>300</v>
      </c>
    </row>
    <row r="816" spans="5:11" x14ac:dyDescent="0.4">
      <c r="E816" t="s">
        <v>619</v>
      </c>
      <c r="F816" t="s">
        <v>435</v>
      </c>
      <c r="G816">
        <v>1569.5</v>
      </c>
      <c r="H816">
        <v>1569.5</v>
      </c>
      <c r="I816">
        <v>1569</v>
      </c>
      <c r="J816">
        <v>1569.5</v>
      </c>
      <c r="K816">
        <v>900</v>
      </c>
    </row>
    <row r="817" spans="5:11" x14ac:dyDescent="0.4">
      <c r="E817" t="s">
        <v>619</v>
      </c>
      <c r="F817" t="s">
        <v>436</v>
      </c>
      <c r="G817">
        <v>1569.5</v>
      </c>
      <c r="H817">
        <v>1569.5</v>
      </c>
      <c r="I817">
        <v>1569.5</v>
      </c>
      <c r="J817">
        <v>1569.5</v>
      </c>
      <c r="K817">
        <v>4800</v>
      </c>
    </row>
    <row r="818" spans="5:11" x14ac:dyDescent="0.4">
      <c r="E818" t="s">
        <v>619</v>
      </c>
      <c r="F818" t="s">
        <v>437</v>
      </c>
      <c r="G818">
        <v>1569.5</v>
      </c>
      <c r="H818">
        <v>1569.5</v>
      </c>
      <c r="I818">
        <v>1569</v>
      </c>
      <c r="J818">
        <v>1569.5</v>
      </c>
      <c r="K818">
        <v>800</v>
      </c>
    </row>
    <row r="819" spans="5:11" x14ac:dyDescent="0.4">
      <c r="E819" t="s">
        <v>619</v>
      </c>
      <c r="F819" t="s">
        <v>438</v>
      </c>
      <c r="G819">
        <v>1569</v>
      </c>
      <c r="H819">
        <v>1569.5</v>
      </c>
      <c r="I819">
        <v>1569</v>
      </c>
      <c r="J819">
        <v>1569.5</v>
      </c>
      <c r="K819">
        <v>2000</v>
      </c>
    </row>
    <row r="820" spans="5:11" x14ac:dyDescent="0.4">
      <c r="E820" t="s">
        <v>619</v>
      </c>
      <c r="F820" t="s">
        <v>439</v>
      </c>
      <c r="G820">
        <v>1569.5</v>
      </c>
      <c r="H820">
        <v>1570.5</v>
      </c>
      <c r="I820">
        <v>1569.5</v>
      </c>
      <c r="J820">
        <v>1570.5</v>
      </c>
      <c r="K820">
        <v>7700</v>
      </c>
    </row>
    <row r="821" spans="5:11" x14ac:dyDescent="0.4">
      <c r="E821" t="s">
        <v>619</v>
      </c>
      <c r="F821" t="s">
        <v>440</v>
      </c>
      <c r="G821">
        <v>1570</v>
      </c>
      <c r="H821">
        <v>1570</v>
      </c>
      <c r="I821">
        <v>1570</v>
      </c>
      <c r="J821">
        <v>1570</v>
      </c>
      <c r="K821">
        <v>3000</v>
      </c>
    </row>
    <row r="822" spans="5:11" x14ac:dyDescent="0.4">
      <c r="E822" t="s">
        <v>619</v>
      </c>
      <c r="F822" t="s">
        <v>441</v>
      </c>
      <c r="G822">
        <v>1577</v>
      </c>
      <c r="H822">
        <v>1578</v>
      </c>
      <c r="I822">
        <v>1571</v>
      </c>
      <c r="J822">
        <v>1574.5</v>
      </c>
      <c r="K822">
        <v>81800</v>
      </c>
    </row>
    <row r="823" spans="5:11" x14ac:dyDescent="0.4">
      <c r="E823" t="s">
        <v>619</v>
      </c>
      <c r="F823" t="s">
        <v>442</v>
      </c>
      <c r="G823">
        <v>1574.5</v>
      </c>
      <c r="H823">
        <v>1576.5</v>
      </c>
      <c r="I823">
        <v>1574</v>
      </c>
      <c r="J823">
        <v>1574</v>
      </c>
      <c r="K823">
        <v>13600</v>
      </c>
    </row>
    <row r="824" spans="5:11" x14ac:dyDescent="0.4">
      <c r="E824" t="s">
        <v>619</v>
      </c>
      <c r="F824" t="s">
        <v>443</v>
      </c>
      <c r="G824">
        <v>1574.5</v>
      </c>
      <c r="H824">
        <v>1575</v>
      </c>
      <c r="I824">
        <v>1574</v>
      </c>
      <c r="J824">
        <v>1574.5</v>
      </c>
      <c r="K824">
        <v>5600</v>
      </c>
    </row>
    <row r="825" spans="5:11" x14ac:dyDescent="0.4">
      <c r="E825" t="s">
        <v>619</v>
      </c>
      <c r="F825" t="s">
        <v>444</v>
      </c>
      <c r="G825">
        <v>1574.5</v>
      </c>
      <c r="H825">
        <v>1574.5</v>
      </c>
      <c r="I825">
        <v>1574</v>
      </c>
      <c r="J825">
        <v>1574</v>
      </c>
      <c r="K825">
        <v>2000</v>
      </c>
    </row>
    <row r="826" spans="5:11" x14ac:dyDescent="0.4">
      <c r="E826" t="s">
        <v>619</v>
      </c>
      <c r="F826" t="s">
        <v>445</v>
      </c>
      <c r="G826">
        <v>1574.5</v>
      </c>
      <c r="H826">
        <v>1574.5</v>
      </c>
      <c r="I826">
        <v>1574</v>
      </c>
      <c r="J826">
        <v>1574.5</v>
      </c>
      <c r="K826">
        <v>1600</v>
      </c>
    </row>
    <row r="827" spans="5:11" x14ac:dyDescent="0.4">
      <c r="E827" t="s">
        <v>619</v>
      </c>
      <c r="F827" t="s">
        <v>446</v>
      </c>
      <c r="G827">
        <v>1574</v>
      </c>
      <c r="H827">
        <v>1575.5</v>
      </c>
      <c r="I827">
        <v>1573.5</v>
      </c>
      <c r="J827">
        <v>1575.5</v>
      </c>
      <c r="K827">
        <v>27000</v>
      </c>
    </row>
    <row r="828" spans="5:11" x14ac:dyDescent="0.4">
      <c r="E828" t="s">
        <v>619</v>
      </c>
      <c r="F828" t="s">
        <v>447</v>
      </c>
      <c r="G828">
        <v>1575</v>
      </c>
      <c r="H828">
        <v>1576.5</v>
      </c>
      <c r="I828">
        <v>1575</v>
      </c>
      <c r="J828">
        <v>1576</v>
      </c>
      <c r="K828">
        <v>5600</v>
      </c>
    </row>
    <row r="829" spans="5:11" x14ac:dyDescent="0.4">
      <c r="E829" t="s">
        <v>619</v>
      </c>
      <c r="F829" t="s">
        <v>448</v>
      </c>
      <c r="G829">
        <v>1576</v>
      </c>
      <c r="H829">
        <v>1576</v>
      </c>
      <c r="I829">
        <v>1576</v>
      </c>
      <c r="J829">
        <v>1576</v>
      </c>
      <c r="K829">
        <v>3900</v>
      </c>
    </row>
    <row r="830" spans="5:11" x14ac:dyDescent="0.4">
      <c r="E830" t="s">
        <v>619</v>
      </c>
      <c r="F830" t="s">
        <v>449</v>
      </c>
      <c r="G830">
        <v>1576</v>
      </c>
      <c r="H830">
        <v>1576.5</v>
      </c>
      <c r="I830">
        <v>1576</v>
      </c>
      <c r="J830">
        <v>1576.5</v>
      </c>
      <c r="K830">
        <v>7200</v>
      </c>
    </row>
    <row r="831" spans="5:11" x14ac:dyDescent="0.4">
      <c r="E831" t="s">
        <v>619</v>
      </c>
      <c r="F831" t="s">
        <v>450</v>
      </c>
      <c r="G831">
        <v>1576.5</v>
      </c>
      <c r="H831">
        <v>1577.5</v>
      </c>
      <c r="I831">
        <v>1576.5</v>
      </c>
      <c r="J831">
        <v>1577.5</v>
      </c>
      <c r="K831">
        <v>16600</v>
      </c>
    </row>
    <row r="832" spans="5:11" x14ac:dyDescent="0.4">
      <c r="E832" t="s">
        <v>619</v>
      </c>
      <c r="F832" t="s">
        <v>451</v>
      </c>
      <c r="G832">
        <v>1577.5</v>
      </c>
      <c r="H832">
        <v>1577.5</v>
      </c>
      <c r="I832">
        <v>1577.5</v>
      </c>
      <c r="J832">
        <v>1577.5</v>
      </c>
      <c r="K832">
        <v>400</v>
      </c>
    </row>
    <row r="833" spans="5:11" x14ac:dyDescent="0.4">
      <c r="E833" t="s">
        <v>619</v>
      </c>
      <c r="F833" t="s">
        <v>452</v>
      </c>
      <c r="G833">
        <v>1577.5</v>
      </c>
      <c r="H833">
        <v>1577.5</v>
      </c>
      <c r="I833">
        <v>1576.5</v>
      </c>
      <c r="J833">
        <v>1577</v>
      </c>
      <c r="K833">
        <v>7800</v>
      </c>
    </row>
    <row r="834" spans="5:11" x14ac:dyDescent="0.4">
      <c r="E834" t="s">
        <v>619</v>
      </c>
      <c r="F834" t="s">
        <v>453</v>
      </c>
      <c r="G834">
        <v>1577</v>
      </c>
      <c r="H834">
        <v>1577</v>
      </c>
      <c r="I834">
        <v>1576.5</v>
      </c>
      <c r="J834">
        <v>1577</v>
      </c>
      <c r="K834">
        <v>5400</v>
      </c>
    </row>
    <row r="835" spans="5:11" x14ac:dyDescent="0.4">
      <c r="E835" t="s">
        <v>619</v>
      </c>
      <c r="F835" t="s">
        <v>454</v>
      </c>
      <c r="G835">
        <v>1577</v>
      </c>
      <c r="H835">
        <v>1577.5</v>
      </c>
      <c r="I835">
        <v>1577</v>
      </c>
      <c r="J835">
        <v>1577</v>
      </c>
      <c r="K835">
        <v>2300</v>
      </c>
    </row>
    <row r="836" spans="5:11" x14ac:dyDescent="0.4">
      <c r="E836" t="s">
        <v>619</v>
      </c>
      <c r="F836" t="s">
        <v>455</v>
      </c>
      <c r="G836">
        <v>1577.5</v>
      </c>
      <c r="H836">
        <v>1578.5</v>
      </c>
      <c r="I836">
        <v>1577.5</v>
      </c>
      <c r="J836">
        <v>1578.5</v>
      </c>
      <c r="K836">
        <v>12000</v>
      </c>
    </row>
    <row r="837" spans="5:11" x14ac:dyDescent="0.4">
      <c r="E837" t="s">
        <v>619</v>
      </c>
      <c r="F837" t="s">
        <v>456</v>
      </c>
      <c r="G837">
        <v>1578.5</v>
      </c>
      <c r="H837">
        <v>1580.5</v>
      </c>
      <c r="I837">
        <v>1578</v>
      </c>
      <c r="J837">
        <v>1579.5</v>
      </c>
      <c r="K837">
        <v>30200</v>
      </c>
    </row>
    <row r="838" spans="5:11" x14ac:dyDescent="0.4">
      <c r="E838" t="s">
        <v>619</v>
      </c>
      <c r="F838" t="s">
        <v>457</v>
      </c>
      <c r="G838">
        <v>1580</v>
      </c>
      <c r="H838">
        <v>1580.5</v>
      </c>
      <c r="I838">
        <v>1580</v>
      </c>
      <c r="J838">
        <v>1580</v>
      </c>
      <c r="K838">
        <v>10800</v>
      </c>
    </row>
    <row r="839" spans="5:11" x14ac:dyDescent="0.4">
      <c r="E839" t="s">
        <v>619</v>
      </c>
      <c r="F839" t="s">
        <v>458</v>
      </c>
      <c r="G839">
        <v>1580</v>
      </c>
      <c r="H839">
        <v>1580.5</v>
      </c>
      <c r="I839">
        <v>1580</v>
      </c>
      <c r="J839">
        <v>1580.5</v>
      </c>
      <c r="K839">
        <v>5000</v>
      </c>
    </row>
    <row r="840" spans="5:11" x14ac:dyDescent="0.4">
      <c r="E840" t="s">
        <v>619</v>
      </c>
      <c r="F840" t="s">
        <v>459</v>
      </c>
      <c r="G840">
        <v>1580.5</v>
      </c>
      <c r="H840">
        <v>1580.5</v>
      </c>
      <c r="I840">
        <v>1580</v>
      </c>
      <c r="J840">
        <v>1580</v>
      </c>
      <c r="K840">
        <v>3600</v>
      </c>
    </row>
    <row r="841" spans="5:11" x14ac:dyDescent="0.4">
      <c r="E841" t="s">
        <v>619</v>
      </c>
      <c r="F841" t="s">
        <v>460</v>
      </c>
      <c r="G841">
        <v>1580</v>
      </c>
      <c r="H841">
        <v>1581.5</v>
      </c>
      <c r="I841">
        <v>1580</v>
      </c>
      <c r="J841">
        <v>1580.5</v>
      </c>
      <c r="K841">
        <v>6800</v>
      </c>
    </row>
    <row r="842" spans="5:11" x14ac:dyDescent="0.4">
      <c r="E842" t="s">
        <v>619</v>
      </c>
      <c r="F842" t="s">
        <v>461</v>
      </c>
      <c r="G842">
        <v>1581.5</v>
      </c>
      <c r="H842">
        <v>1582</v>
      </c>
      <c r="I842">
        <v>1580</v>
      </c>
      <c r="J842">
        <v>1580</v>
      </c>
      <c r="K842">
        <v>14900</v>
      </c>
    </row>
    <row r="843" spans="5:11" x14ac:dyDescent="0.4">
      <c r="E843" t="s">
        <v>619</v>
      </c>
      <c r="F843" t="s">
        <v>462</v>
      </c>
      <c r="G843">
        <v>1580.5</v>
      </c>
      <c r="H843">
        <v>1581</v>
      </c>
      <c r="I843">
        <v>1580.5</v>
      </c>
      <c r="J843">
        <v>1581</v>
      </c>
      <c r="K843">
        <v>6600</v>
      </c>
    </row>
    <row r="844" spans="5:11" x14ac:dyDescent="0.4">
      <c r="E844" t="s">
        <v>619</v>
      </c>
      <c r="F844" t="s">
        <v>463</v>
      </c>
      <c r="G844">
        <v>1581</v>
      </c>
      <c r="H844">
        <v>1581.5</v>
      </c>
      <c r="I844">
        <v>1581</v>
      </c>
      <c r="J844">
        <v>1581</v>
      </c>
      <c r="K844">
        <v>3500</v>
      </c>
    </row>
    <row r="845" spans="5:11" x14ac:dyDescent="0.4">
      <c r="E845" t="s">
        <v>619</v>
      </c>
      <c r="F845" t="s">
        <v>464</v>
      </c>
      <c r="G845">
        <v>1581</v>
      </c>
      <c r="H845">
        <v>1581</v>
      </c>
      <c r="I845">
        <v>1580.5</v>
      </c>
      <c r="J845">
        <v>1580.5</v>
      </c>
      <c r="K845">
        <v>6500</v>
      </c>
    </row>
    <row r="846" spans="5:11" x14ac:dyDescent="0.4">
      <c r="E846" t="s">
        <v>619</v>
      </c>
      <c r="F846" t="s">
        <v>465</v>
      </c>
      <c r="G846">
        <v>1580.5</v>
      </c>
      <c r="H846">
        <v>1580.5</v>
      </c>
      <c r="I846">
        <v>1579.5</v>
      </c>
      <c r="J846">
        <v>1580</v>
      </c>
      <c r="K846">
        <v>9300</v>
      </c>
    </row>
    <row r="847" spans="5:11" x14ac:dyDescent="0.4">
      <c r="E847" t="s">
        <v>619</v>
      </c>
      <c r="F847" t="s">
        <v>466</v>
      </c>
      <c r="G847">
        <v>1580</v>
      </c>
      <c r="H847">
        <v>1581.5</v>
      </c>
      <c r="I847">
        <v>1580</v>
      </c>
      <c r="J847">
        <v>1581</v>
      </c>
      <c r="K847">
        <v>17500</v>
      </c>
    </row>
    <row r="848" spans="5:11" x14ac:dyDescent="0.4">
      <c r="E848" t="s">
        <v>619</v>
      </c>
      <c r="F848" t="s">
        <v>467</v>
      </c>
      <c r="G848">
        <v>1581</v>
      </c>
      <c r="H848">
        <v>1581</v>
      </c>
      <c r="I848">
        <v>1581</v>
      </c>
      <c r="J848">
        <v>1581</v>
      </c>
      <c r="K848">
        <v>700</v>
      </c>
    </row>
    <row r="849" spans="5:11" x14ac:dyDescent="0.4">
      <c r="E849" t="s">
        <v>619</v>
      </c>
      <c r="F849" t="s">
        <v>468</v>
      </c>
      <c r="G849">
        <v>1581</v>
      </c>
      <c r="H849">
        <v>1581</v>
      </c>
      <c r="I849">
        <v>1581</v>
      </c>
      <c r="J849">
        <v>1581</v>
      </c>
      <c r="K849">
        <v>2000</v>
      </c>
    </row>
    <row r="850" spans="5:11" x14ac:dyDescent="0.4">
      <c r="E850" t="s">
        <v>619</v>
      </c>
      <c r="F850" t="s">
        <v>469</v>
      </c>
      <c r="G850">
        <v>1581</v>
      </c>
      <c r="H850">
        <v>1581.5</v>
      </c>
      <c r="I850">
        <v>1581</v>
      </c>
      <c r="J850">
        <v>1581.5</v>
      </c>
      <c r="K850">
        <v>3500</v>
      </c>
    </row>
    <row r="851" spans="5:11" x14ac:dyDescent="0.4">
      <c r="E851" t="s">
        <v>619</v>
      </c>
      <c r="F851" t="s">
        <v>470</v>
      </c>
      <c r="G851">
        <v>1581</v>
      </c>
      <c r="H851">
        <v>1581.5</v>
      </c>
      <c r="I851">
        <v>1580.5</v>
      </c>
      <c r="J851">
        <v>1581.5</v>
      </c>
      <c r="K851">
        <v>18500</v>
      </c>
    </row>
    <row r="852" spans="5:11" x14ac:dyDescent="0.4">
      <c r="E852" t="s">
        <v>619</v>
      </c>
      <c r="F852" t="s">
        <v>471</v>
      </c>
      <c r="G852">
        <v>1581.5</v>
      </c>
      <c r="H852">
        <v>1581.5</v>
      </c>
      <c r="I852">
        <v>1581</v>
      </c>
      <c r="J852">
        <v>1581.5</v>
      </c>
      <c r="K852">
        <v>6400</v>
      </c>
    </row>
    <row r="853" spans="5:11" x14ac:dyDescent="0.4">
      <c r="E853" t="s">
        <v>619</v>
      </c>
      <c r="F853" t="s">
        <v>472</v>
      </c>
      <c r="G853">
        <v>1581.5</v>
      </c>
      <c r="H853">
        <v>1582</v>
      </c>
      <c r="I853">
        <v>1581.5</v>
      </c>
      <c r="J853">
        <v>1582</v>
      </c>
      <c r="K853">
        <v>400</v>
      </c>
    </row>
    <row r="854" spans="5:11" x14ac:dyDescent="0.4">
      <c r="E854" t="s">
        <v>619</v>
      </c>
      <c r="F854" t="s">
        <v>473</v>
      </c>
      <c r="G854">
        <v>1581.5</v>
      </c>
      <c r="H854">
        <v>1582.5</v>
      </c>
      <c r="I854">
        <v>1581.5</v>
      </c>
      <c r="J854">
        <v>1582.5</v>
      </c>
      <c r="K854">
        <v>8400</v>
      </c>
    </row>
    <row r="855" spans="5:11" x14ac:dyDescent="0.4">
      <c r="E855" t="s">
        <v>619</v>
      </c>
      <c r="F855" t="s">
        <v>474</v>
      </c>
      <c r="G855">
        <v>1582.5</v>
      </c>
      <c r="H855">
        <v>1583</v>
      </c>
      <c r="I855">
        <v>1582.5</v>
      </c>
      <c r="J855">
        <v>1582.5</v>
      </c>
      <c r="K855">
        <v>2300</v>
      </c>
    </row>
    <row r="856" spans="5:11" x14ac:dyDescent="0.4">
      <c r="E856" t="s">
        <v>619</v>
      </c>
      <c r="F856" t="s">
        <v>475</v>
      </c>
      <c r="G856">
        <v>1582.5</v>
      </c>
      <c r="H856">
        <v>1583</v>
      </c>
      <c r="I856">
        <v>1582</v>
      </c>
      <c r="J856">
        <v>1582</v>
      </c>
      <c r="K856">
        <v>14400</v>
      </c>
    </row>
    <row r="857" spans="5:11" x14ac:dyDescent="0.4">
      <c r="E857" t="s">
        <v>619</v>
      </c>
      <c r="F857" t="s">
        <v>476</v>
      </c>
      <c r="G857">
        <v>1582</v>
      </c>
      <c r="H857">
        <v>1582.5</v>
      </c>
      <c r="I857">
        <v>1582</v>
      </c>
      <c r="J857">
        <v>1582</v>
      </c>
      <c r="K857">
        <v>2100</v>
      </c>
    </row>
    <row r="858" spans="5:11" x14ac:dyDescent="0.4">
      <c r="E858" t="s">
        <v>619</v>
      </c>
      <c r="F858" t="s">
        <v>477</v>
      </c>
      <c r="G858">
        <v>1582</v>
      </c>
      <c r="H858">
        <v>1582</v>
      </c>
      <c r="I858">
        <v>1581.5</v>
      </c>
      <c r="J858">
        <v>1582</v>
      </c>
      <c r="K858">
        <v>1300</v>
      </c>
    </row>
    <row r="859" spans="5:11" x14ac:dyDescent="0.4">
      <c r="E859" t="s">
        <v>619</v>
      </c>
      <c r="F859" t="s">
        <v>478</v>
      </c>
      <c r="G859">
        <v>1581.5</v>
      </c>
      <c r="H859">
        <v>1582</v>
      </c>
      <c r="I859">
        <v>1581.5</v>
      </c>
      <c r="J859">
        <v>1582</v>
      </c>
      <c r="K859">
        <v>700</v>
      </c>
    </row>
    <row r="860" spans="5:11" x14ac:dyDescent="0.4">
      <c r="E860" t="s">
        <v>619</v>
      </c>
      <c r="F860" t="s">
        <v>479</v>
      </c>
      <c r="G860">
        <v>1582</v>
      </c>
      <c r="H860">
        <v>1582.5</v>
      </c>
      <c r="I860">
        <v>1581</v>
      </c>
      <c r="J860">
        <v>1582.5</v>
      </c>
      <c r="K860">
        <v>17800</v>
      </c>
    </row>
    <row r="861" spans="5:11" x14ac:dyDescent="0.4">
      <c r="E861" t="s">
        <v>619</v>
      </c>
      <c r="F861" t="s">
        <v>480</v>
      </c>
      <c r="G861">
        <v>1582.5</v>
      </c>
      <c r="H861">
        <v>1582.5</v>
      </c>
      <c r="I861">
        <v>1581.5</v>
      </c>
      <c r="J861">
        <v>1582</v>
      </c>
      <c r="K861">
        <v>8700</v>
      </c>
    </row>
    <row r="862" spans="5:11" x14ac:dyDescent="0.4">
      <c r="E862" t="s">
        <v>619</v>
      </c>
      <c r="F862" t="s">
        <v>481</v>
      </c>
      <c r="G862">
        <v>1582</v>
      </c>
      <c r="H862">
        <v>1582</v>
      </c>
      <c r="I862">
        <v>1582</v>
      </c>
      <c r="J862">
        <v>1582</v>
      </c>
      <c r="K862">
        <v>2300</v>
      </c>
    </row>
    <row r="863" spans="5:11" x14ac:dyDescent="0.4">
      <c r="E863" t="s">
        <v>619</v>
      </c>
      <c r="F863" t="s">
        <v>482</v>
      </c>
      <c r="G863">
        <v>1582.5</v>
      </c>
      <c r="H863">
        <v>1583</v>
      </c>
      <c r="I863">
        <v>1582.5</v>
      </c>
      <c r="J863">
        <v>1582.5</v>
      </c>
      <c r="K863">
        <v>3400</v>
      </c>
    </row>
    <row r="864" spans="5:11" x14ac:dyDescent="0.4">
      <c r="E864" t="s">
        <v>619</v>
      </c>
      <c r="F864" t="s">
        <v>483</v>
      </c>
      <c r="G864">
        <v>1582.5</v>
      </c>
      <c r="H864">
        <v>1582.5</v>
      </c>
      <c r="I864">
        <v>1581</v>
      </c>
      <c r="J864">
        <v>1581</v>
      </c>
      <c r="K864">
        <v>17500</v>
      </c>
    </row>
    <row r="865" spans="5:11" x14ac:dyDescent="0.4">
      <c r="E865" t="s">
        <v>619</v>
      </c>
      <c r="F865" t="s">
        <v>484</v>
      </c>
      <c r="G865">
        <v>1581</v>
      </c>
      <c r="H865">
        <v>1581</v>
      </c>
      <c r="I865">
        <v>1580.5</v>
      </c>
      <c r="J865">
        <v>1580.5</v>
      </c>
      <c r="K865">
        <v>1900</v>
      </c>
    </row>
    <row r="866" spans="5:11" x14ac:dyDescent="0.4">
      <c r="E866" t="s">
        <v>619</v>
      </c>
      <c r="F866" t="s">
        <v>485</v>
      </c>
      <c r="G866">
        <v>1581</v>
      </c>
      <c r="H866">
        <v>1581</v>
      </c>
      <c r="I866">
        <v>1580.5</v>
      </c>
      <c r="J866">
        <v>1580.5</v>
      </c>
      <c r="K866">
        <v>6800</v>
      </c>
    </row>
    <row r="867" spans="5:11" x14ac:dyDescent="0.4">
      <c r="E867" t="s">
        <v>619</v>
      </c>
      <c r="F867" t="s">
        <v>486</v>
      </c>
      <c r="G867">
        <v>1580</v>
      </c>
      <c r="H867">
        <v>1580.5</v>
      </c>
      <c r="I867">
        <v>1580</v>
      </c>
      <c r="J867">
        <v>1580.5</v>
      </c>
      <c r="K867">
        <v>900</v>
      </c>
    </row>
    <row r="868" spans="5:11" x14ac:dyDescent="0.4">
      <c r="E868" t="s">
        <v>619</v>
      </c>
      <c r="F868" t="s">
        <v>487</v>
      </c>
      <c r="G868">
        <v>1580</v>
      </c>
      <c r="H868">
        <v>1580.5</v>
      </c>
      <c r="I868">
        <v>1580</v>
      </c>
      <c r="J868">
        <v>1580.5</v>
      </c>
      <c r="K868">
        <v>800</v>
      </c>
    </row>
    <row r="869" spans="5:11" x14ac:dyDescent="0.4">
      <c r="E869" t="s">
        <v>619</v>
      </c>
      <c r="F869" t="s">
        <v>488</v>
      </c>
      <c r="G869">
        <v>1580.5</v>
      </c>
      <c r="H869">
        <v>1580.5</v>
      </c>
      <c r="I869">
        <v>1580</v>
      </c>
      <c r="J869">
        <v>1580</v>
      </c>
      <c r="K869">
        <v>1400</v>
      </c>
    </row>
    <row r="870" spans="5:11" x14ac:dyDescent="0.4">
      <c r="E870" t="s">
        <v>619</v>
      </c>
      <c r="F870" t="s">
        <v>489</v>
      </c>
      <c r="G870">
        <v>1580</v>
      </c>
      <c r="H870">
        <v>1580</v>
      </c>
      <c r="I870">
        <v>1579.5</v>
      </c>
      <c r="J870">
        <v>1580</v>
      </c>
      <c r="K870">
        <v>4700</v>
      </c>
    </row>
    <row r="871" spans="5:11" x14ac:dyDescent="0.4">
      <c r="E871" t="s">
        <v>619</v>
      </c>
      <c r="F871" t="s">
        <v>490</v>
      </c>
      <c r="G871">
        <v>1579.5</v>
      </c>
      <c r="H871">
        <v>1580</v>
      </c>
      <c r="I871">
        <v>1579.5</v>
      </c>
      <c r="J871">
        <v>1579.5</v>
      </c>
      <c r="K871">
        <v>1100</v>
      </c>
    </row>
    <row r="872" spans="5:11" x14ac:dyDescent="0.4">
      <c r="E872" t="s">
        <v>619</v>
      </c>
      <c r="F872" t="s">
        <v>491</v>
      </c>
      <c r="G872">
        <v>1579.5</v>
      </c>
      <c r="H872">
        <v>1580</v>
      </c>
      <c r="I872">
        <v>1579.5</v>
      </c>
      <c r="J872">
        <v>1580</v>
      </c>
      <c r="K872">
        <v>15400</v>
      </c>
    </row>
    <row r="873" spans="5:11" x14ac:dyDescent="0.4">
      <c r="E873" t="s">
        <v>619</v>
      </c>
      <c r="F873" t="s">
        <v>492</v>
      </c>
      <c r="G873">
        <v>1580</v>
      </c>
      <c r="H873">
        <v>1580</v>
      </c>
      <c r="I873">
        <v>1580</v>
      </c>
      <c r="J873">
        <v>1580</v>
      </c>
      <c r="K873">
        <v>2200</v>
      </c>
    </row>
    <row r="874" spans="5:11" x14ac:dyDescent="0.4">
      <c r="E874" t="s">
        <v>619</v>
      </c>
      <c r="F874" t="s">
        <v>493</v>
      </c>
      <c r="G874">
        <v>1579.5</v>
      </c>
      <c r="H874">
        <v>1579.5</v>
      </c>
      <c r="I874">
        <v>1578.5</v>
      </c>
      <c r="J874">
        <v>1579</v>
      </c>
      <c r="K874">
        <v>10800</v>
      </c>
    </row>
    <row r="875" spans="5:11" x14ac:dyDescent="0.4">
      <c r="E875" t="s">
        <v>619</v>
      </c>
      <c r="F875" t="s">
        <v>494</v>
      </c>
      <c r="G875">
        <v>1578.5</v>
      </c>
      <c r="H875">
        <v>1579</v>
      </c>
      <c r="I875">
        <v>1578.5</v>
      </c>
      <c r="J875">
        <v>1578.5</v>
      </c>
      <c r="K875">
        <v>1400</v>
      </c>
    </row>
    <row r="876" spans="5:11" x14ac:dyDescent="0.4">
      <c r="E876" t="s">
        <v>619</v>
      </c>
      <c r="F876" t="s">
        <v>495</v>
      </c>
      <c r="G876">
        <v>1578.5</v>
      </c>
      <c r="H876">
        <v>1579</v>
      </c>
      <c r="I876">
        <v>1578.5</v>
      </c>
      <c r="J876">
        <v>1579</v>
      </c>
      <c r="K876">
        <v>3300</v>
      </c>
    </row>
    <row r="877" spans="5:11" x14ac:dyDescent="0.4">
      <c r="E877" t="s">
        <v>619</v>
      </c>
      <c r="F877" t="s">
        <v>496</v>
      </c>
      <c r="G877">
        <v>1578.5</v>
      </c>
      <c r="H877">
        <v>1579</v>
      </c>
      <c r="I877">
        <v>1578.5</v>
      </c>
      <c r="J877">
        <v>1579</v>
      </c>
      <c r="K877">
        <v>2000</v>
      </c>
    </row>
    <row r="878" spans="5:11" x14ac:dyDescent="0.4">
      <c r="E878" t="s">
        <v>619</v>
      </c>
      <c r="F878" t="s">
        <v>497</v>
      </c>
      <c r="G878">
        <v>1579</v>
      </c>
      <c r="H878">
        <v>1579.5</v>
      </c>
      <c r="I878">
        <v>1579</v>
      </c>
      <c r="J878">
        <v>1579.5</v>
      </c>
      <c r="K878">
        <v>7500</v>
      </c>
    </row>
    <row r="879" spans="5:11" x14ac:dyDescent="0.4">
      <c r="E879" t="s">
        <v>619</v>
      </c>
      <c r="F879" t="s">
        <v>498</v>
      </c>
      <c r="G879">
        <v>1579</v>
      </c>
      <c r="H879">
        <v>1579.5</v>
      </c>
      <c r="I879">
        <v>1579</v>
      </c>
      <c r="J879">
        <v>1579</v>
      </c>
      <c r="K879">
        <v>500</v>
      </c>
    </row>
    <row r="880" spans="5:11" x14ac:dyDescent="0.4">
      <c r="E880" t="s">
        <v>619</v>
      </c>
      <c r="F880" t="s">
        <v>499</v>
      </c>
      <c r="G880">
        <v>1579.5</v>
      </c>
      <c r="H880">
        <v>1580</v>
      </c>
      <c r="I880">
        <v>1579</v>
      </c>
      <c r="J880">
        <v>1579.5</v>
      </c>
      <c r="K880">
        <v>15300</v>
      </c>
    </row>
    <row r="881" spans="5:11" x14ac:dyDescent="0.4">
      <c r="E881" t="s">
        <v>619</v>
      </c>
      <c r="F881" t="s">
        <v>500</v>
      </c>
      <c r="G881">
        <v>1579.5</v>
      </c>
      <c r="H881">
        <v>1579.5</v>
      </c>
      <c r="I881">
        <v>1579.5</v>
      </c>
      <c r="J881">
        <v>1579.5</v>
      </c>
      <c r="K881">
        <v>2100</v>
      </c>
    </row>
    <row r="882" spans="5:11" x14ac:dyDescent="0.4">
      <c r="E882" t="s">
        <v>619</v>
      </c>
      <c r="F882" t="s">
        <v>501</v>
      </c>
      <c r="G882">
        <v>1579.5</v>
      </c>
      <c r="H882">
        <v>1580</v>
      </c>
      <c r="I882">
        <v>1579.5</v>
      </c>
      <c r="J882">
        <v>1579.5</v>
      </c>
      <c r="K882">
        <v>2700</v>
      </c>
    </row>
    <row r="883" spans="5:11" x14ac:dyDescent="0.4">
      <c r="E883" t="s">
        <v>619</v>
      </c>
      <c r="F883" t="s">
        <v>502</v>
      </c>
      <c r="G883">
        <v>1579.5</v>
      </c>
      <c r="H883">
        <v>1580</v>
      </c>
      <c r="I883">
        <v>1579.5</v>
      </c>
      <c r="J883">
        <v>1579.5</v>
      </c>
      <c r="K883">
        <v>3100</v>
      </c>
    </row>
    <row r="884" spans="5:11" x14ac:dyDescent="0.4">
      <c r="E884" t="s">
        <v>619</v>
      </c>
      <c r="F884" t="s">
        <v>503</v>
      </c>
      <c r="G884">
        <v>1579.5</v>
      </c>
      <c r="H884">
        <v>1579.5</v>
      </c>
      <c r="I884">
        <v>1579.5</v>
      </c>
      <c r="J884">
        <v>1579.5</v>
      </c>
      <c r="K884">
        <v>1200</v>
      </c>
    </row>
    <row r="885" spans="5:11" x14ac:dyDescent="0.4">
      <c r="E885" t="s">
        <v>619</v>
      </c>
      <c r="F885" t="s">
        <v>504</v>
      </c>
      <c r="G885">
        <v>1579.5</v>
      </c>
      <c r="H885">
        <v>1579.5</v>
      </c>
      <c r="I885">
        <v>1579</v>
      </c>
      <c r="J885">
        <v>1579.5</v>
      </c>
      <c r="K885">
        <v>1000</v>
      </c>
    </row>
    <row r="886" spans="5:11" x14ac:dyDescent="0.4">
      <c r="E886" t="s">
        <v>619</v>
      </c>
      <c r="F886" t="s">
        <v>505</v>
      </c>
      <c r="G886">
        <v>1579.5</v>
      </c>
      <c r="H886">
        <v>1579.5</v>
      </c>
      <c r="I886">
        <v>1578.5</v>
      </c>
      <c r="J886">
        <v>1578.5</v>
      </c>
      <c r="K886">
        <v>16700</v>
      </c>
    </row>
    <row r="887" spans="5:11" x14ac:dyDescent="0.4">
      <c r="E887" t="s">
        <v>619</v>
      </c>
      <c r="F887" t="s">
        <v>506</v>
      </c>
      <c r="G887">
        <v>1578.5</v>
      </c>
      <c r="H887">
        <v>1579</v>
      </c>
      <c r="I887">
        <v>1578.5</v>
      </c>
      <c r="J887">
        <v>1579</v>
      </c>
      <c r="K887">
        <v>6400</v>
      </c>
    </row>
    <row r="888" spans="5:11" x14ac:dyDescent="0.4">
      <c r="E888" t="s">
        <v>619</v>
      </c>
      <c r="F888" t="s">
        <v>507</v>
      </c>
      <c r="G888">
        <v>1579</v>
      </c>
      <c r="H888">
        <v>1579</v>
      </c>
      <c r="I888">
        <v>1579</v>
      </c>
      <c r="J888">
        <v>1579</v>
      </c>
      <c r="K888">
        <v>100</v>
      </c>
    </row>
    <row r="889" spans="5:11" x14ac:dyDescent="0.4">
      <c r="E889" t="s">
        <v>619</v>
      </c>
      <c r="F889" t="s">
        <v>508</v>
      </c>
      <c r="G889">
        <v>1579</v>
      </c>
      <c r="H889">
        <v>1579</v>
      </c>
      <c r="I889">
        <v>1579</v>
      </c>
      <c r="J889">
        <v>1579</v>
      </c>
      <c r="K889">
        <v>100</v>
      </c>
    </row>
    <row r="890" spans="5:11" x14ac:dyDescent="0.4">
      <c r="E890" t="s">
        <v>619</v>
      </c>
      <c r="F890" t="s">
        <v>509</v>
      </c>
      <c r="G890">
        <v>1578.5</v>
      </c>
      <c r="H890">
        <v>1579</v>
      </c>
      <c r="I890">
        <v>1578.5</v>
      </c>
      <c r="J890">
        <v>1578.5</v>
      </c>
      <c r="K890">
        <v>4100</v>
      </c>
    </row>
    <row r="891" spans="5:11" x14ac:dyDescent="0.4">
      <c r="E891" t="s">
        <v>619</v>
      </c>
      <c r="F891" t="s">
        <v>510</v>
      </c>
      <c r="G891">
        <v>1578.5</v>
      </c>
      <c r="H891">
        <v>1578.5</v>
      </c>
      <c r="I891">
        <v>1578</v>
      </c>
      <c r="J891">
        <v>1578</v>
      </c>
      <c r="K891">
        <v>2200</v>
      </c>
    </row>
    <row r="892" spans="5:11" x14ac:dyDescent="0.4">
      <c r="E892" t="s">
        <v>619</v>
      </c>
      <c r="F892" t="s">
        <v>511</v>
      </c>
      <c r="G892">
        <v>1578</v>
      </c>
      <c r="H892">
        <v>1578.5</v>
      </c>
      <c r="I892">
        <v>1578</v>
      </c>
      <c r="J892">
        <v>1578.5</v>
      </c>
      <c r="K892">
        <v>900</v>
      </c>
    </row>
    <row r="893" spans="5:11" x14ac:dyDescent="0.4">
      <c r="E893" t="s">
        <v>619</v>
      </c>
      <c r="F893" t="s">
        <v>512</v>
      </c>
      <c r="G893">
        <v>1578</v>
      </c>
      <c r="H893">
        <v>1578.5</v>
      </c>
      <c r="I893">
        <v>1578</v>
      </c>
      <c r="J893">
        <v>1578</v>
      </c>
      <c r="K893">
        <v>6800</v>
      </c>
    </row>
    <row r="894" spans="5:11" x14ac:dyDescent="0.4">
      <c r="E894" t="s">
        <v>619</v>
      </c>
      <c r="F894" t="s">
        <v>513</v>
      </c>
      <c r="G894">
        <v>1578</v>
      </c>
      <c r="H894">
        <v>1578</v>
      </c>
      <c r="I894">
        <v>1578</v>
      </c>
      <c r="J894">
        <v>1578</v>
      </c>
      <c r="K894">
        <v>200</v>
      </c>
    </row>
    <row r="895" spans="5:11" x14ac:dyDescent="0.4">
      <c r="E895" t="s">
        <v>619</v>
      </c>
      <c r="F895" t="s">
        <v>514</v>
      </c>
      <c r="G895">
        <v>1578</v>
      </c>
      <c r="H895">
        <v>1578</v>
      </c>
      <c r="I895">
        <v>1578</v>
      </c>
      <c r="J895">
        <v>1578</v>
      </c>
      <c r="K895">
        <v>1100</v>
      </c>
    </row>
    <row r="896" spans="5:11" x14ac:dyDescent="0.4">
      <c r="E896" t="s">
        <v>619</v>
      </c>
      <c r="F896" t="s">
        <v>515</v>
      </c>
      <c r="G896">
        <v>1578</v>
      </c>
      <c r="H896">
        <v>1578.5</v>
      </c>
      <c r="I896">
        <v>1578</v>
      </c>
      <c r="J896">
        <v>1578</v>
      </c>
      <c r="K896">
        <v>1900</v>
      </c>
    </row>
    <row r="897" spans="5:11" x14ac:dyDescent="0.4">
      <c r="E897" t="s">
        <v>619</v>
      </c>
      <c r="F897" t="s">
        <v>516</v>
      </c>
      <c r="G897">
        <v>1578</v>
      </c>
      <c r="H897">
        <v>1578.5</v>
      </c>
      <c r="I897">
        <v>1578</v>
      </c>
      <c r="J897">
        <v>1578</v>
      </c>
      <c r="K897">
        <v>7500</v>
      </c>
    </row>
    <row r="898" spans="5:11" x14ac:dyDescent="0.4">
      <c r="E898" t="s">
        <v>619</v>
      </c>
      <c r="F898" t="s">
        <v>517</v>
      </c>
      <c r="G898">
        <v>1578.5</v>
      </c>
      <c r="H898">
        <v>1578.5</v>
      </c>
      <c r="I898">
        <v>1577.5</v>
      </c>
      <c r="J898">
        <v>1577.5</v>
      </c>
      <c r="K898">
        <v>3200</v>
      </c>
    </row>
    <row r="899" spans="5:11" x14ac:dyDescent="0.4">
      <c r="E899" t="s">
        <v>619</v>
      </c>
      <c r="F899" t="s">
        <v>518</v>
      </c>
      <c r="G899">
        <v>1577.5</v>
      </c>
      <c r="H899">
        <v>1577.5</v>
      </c>
      <c r="I899">
        <v>1577</v>
      </c>
      <c r="J899">
        <v>1577</v>
      </c>
      <c r="K899">
        <v>7800</v>
      </c>
    </row>
    <row r="900" spans="5:11" x14ac:dyDescent="0.4">
      <c r="E900" t="s">
        <v>619</v>
      </c>
      <c r="F900" t="s">
        <v>519</v>
      </c>
      <c r="G900">
        <v>1577</v>
      </c>
      <c r="H900">
        <v>1577.5</v>
      </c>
      <c r="I900">
        <v>1576.5</v>
      </c>
      <c r="J900">
        <v>1577</v>
      </c>
      <c r="K900">
        <v>14800</v>
      </c>
    </row>
    <row r="901" spans="5:11" x14ac:dyDescent="0.4">
      <c r="E901" t="s">
        <v>619</v>
      </c>
      <c r="F901" t="s">
        <v>520</v>
      </c>
      <c r="G901">
        <v>1577</v>
      </c>
      <c r="H901">
        <v>1577.5</v>
      </c>
      <c r="I901">
        <v>1576.5</v>
      </c>
      <c r="J901">
        <v>1577.5</v>
      </c>
      <c r="K901">
        <v>12300</v>
      </c>
    </row>
    <row r="902" spans="5:11" x14ac:dyDescent="0.4">
      <c r="E902" t="s">
        <v>619</v>
      </c>
      <c r="F902" t="s">
        <v>521</v>
      </c>
      <c r="G902">
        <v>1577</v>
      </c>
      <c r="H902">
        <v>1577</v>
      </c>
      <c r="I902">
        <v>1577</v>
      </c>
      <c r="J902">
        <v>1577</v>
      </c>
      <c r="K902">
        <v>900</v>
      </c>
    </row>
    <row r="903" spans="5:11" x14ac:dyDescent="0.4">
      <c r="E903" t="s">
        <v>619</v>
      </c>
      <c r="F903" t="s">
        <v>522</v>
      </c>
      <c r="G903">
        <v>1577</v>
      </c>
      <c r="H903">
        <v>1577.5</v>
      </c>
      <c r="I903">
        <v>1577</v>
      </c>
      <c r="J903">
        <v>1577</v>
      </c>
      <c r="K903">
        <v>1000</v>
      </c>
    </row>
    <row r="904" spans="5:11" x14ac:dyDescent="0.4">
      <c r="E904" t="s">
        <v>619</v>
      </c>
      <c r="F904" t="s">
        <v>523</v>
      </c>
      <c r="G904">
        <v>1577</v>
      </c>
      <c r="H904">
        <v>1578</v>
      </c>
      <c r="I904">
        <v>1577</v>
      </c>
      <c r="J904">
        <v>1578</v>
      </c>
      <c r="K904">
        <v>6300</v>
      </c>
    </row>
    <row r="905" spans="5:11" x14ac:dyDescent="0.4">
      <c r="E905" t="s">
        <v>619</v>
      </c>
      <c r="F905" t="s">
        <v>524</v>
      </c>
      <c r="G905">
        <v>1578</v>
      </c>
      <c r="H905">
        <v>1578.5</v>
      </c>
      <c r="I905">
        <v>1578</v>
      </c>
      <c r="J905">
        <v>1578.5</v>
      </c>
      <c r="K905">
        <v>3400</v>
      </c>
    </row>
    <row r="906" spans="5:11" x14ac:dyDescent="0.4">
      <c r="E906" t="s">
        <v>619</v>
      </c>
      <c r="F906" t="s">
        <v>525</v>
      </c>
      <c r="G906">
        <v>1578.5</v>
      </c>
      <c r="H906">
        <v>1579.5</v>
      </c>
      <c r="I906">
        <v>1578.5</v>
      </c>
      <c r="J906">
        <v>1579.5</v>
      </c>
      <c r="K906">
        <v>5000</v>
      </c>
    </row>
    <row r="907" spans="5:11" x14ac:dyDescent="0.4">
      <c r="E907" t="s">
        <v>619</v>
      </c>
      <c r="F907" t="s">
        <v>526</v>
      </c>
      <c r="G907">
        <v>1579</v>
      </c>
      <c r="H907">
        <v>1579.5</v>
      </c>
      <c r="I907">
        <v>1579</v>
      </c>
      <c r="J907">
        <v>1579.5</v>
      </c>
      <c r="K907">
        <v>900</v>
      </c>
    </row>
    <row r="908" spans="5:11" x14ac:dyDescent="0.4">
      <c r="E908" t="s">
        <v>619</v>
      </c>
      <c r="F908" t="s">
        <v>527</v>
      </c>
      <c r="G908">
        <v>1579</v>
      </c>
      <c r="H908">
        <v>1579.5</v>
      </c>
      <c r="I908">
        <v>1578.5</v>
      </c>
      <c r="J908">
        <v>1579</v>
      </c>
      <c r="K908">
        <v>2700</v>
      </c>
    </row>
    <row r="909" spans="5:11" x14ac:dyDescent="0.4">
      <c r="E909" t="s">
        <v>619</v>
      </c>
      <c r="F909" t="s">
        <v>528</v>
      </c>
      <c r="G909">
        <v>1578.5</v>
      </c>
      <c r="H909">
        <v>1578.5</v>
      </c>
      <c r="I909">
        <v>1578</v>
      </c>
      <c r="J909">
        <v>1578</v>
      </c>
      <c r="K909">
        <v>14700</v>
      </c>
    </row>
    <row r="910" spans="5:11" x14ac:dyDescent="0.4">
      <c r="E910" t="s">
        <v>619</v>
      </c>
      <c r="F910" t="s">
        <v>529</v>
      </c>
      <c r="G910">
        <v>1578</v>
      </c>
      <c r="H910">
        <v>1578</v>
      </c>
      <c r="I910">
        <v>1578</v>
      </c>
      <c r="J910">
        <v>1578</v>
      </c>
      <c r="K910">
        <v>400</v>
      </c>
    </row>
    <row r="911" spans="5:11" x14ac:dyDescent="0.4">
      <c r="E911" t="s">
        <v>619</v>
      </c>
      <c r="F911" t="s">
        <v>530</v>
      </c>
      <c r="G911">
        <v>1578</v>
      </c>
      <c r="H911">
        <v>1578.5</v>
      </c>
      <c r="I911">
        <v>1578</v>
      </c>
      <c r="J911">
        <v>1578</v>
      </c>
      <c r="K911">
        <v>1600</v>
      </c>
    </row>
    <row r="912" spans="5:11" x14ac:dyDescent="0.4">
      <c r="E912" t="s">
        <v>619</v>
      </c>
      <c r="F912" t="s">
        <v>531</v>
      </c>
      <c r="G912">
        <v>1578.5</v>
      </c>
      <c r="H912">
        <v>1579</v>
      </c>
      <c r="I912">
        <v>1578.5</v>
      </c>
      <c r="J912">
        <v>1578.5</v>
      </c>
      <c r="K912">
        <v>8500</v>
      </c>
    </row>
    <row r="913" spans="5:11" x14ac:dyDescent="0.4">
      <c r="E913" t="s">
        <v>619</v>
      </c>
      <c r="F913" t="s">
        <v>532</v>
      </c>
      <c r="G913">
        <v>1578.5</v>
      </c>
      <c r="H913">
        <v>1578.5</v>
      </c>
      <c r="I913">
        <v>1578</v>
      </c>
      <c r="J913">
        <v>1578.5</v>
      </c>
      <c r="K913">
        <v>1600</v>
      </c>
    </row>
    <row r="914" spans="5:11" x14ac:dyDescent="0.4">
      <c r="E914" t="s">
        <v>619</v>
      </c>
      <c r="F914" t="s">
        <v>533</v>
      </c>
      <c r="G914">
        <v>1578.5</v>
      </c>
      <c r="H914">
        <v>1579</v>
      </c>
      <c r="I914">
        <v>1578</v>
      </c>
      <c r="J914">
        <v>1579</v>
      </c>
      <c r="K914">
        <v>4900</v>
      </c>
    </row>
    <row r="915" spans="5:11" x14ac:dyDescent="0.4">
      <c r="E915" t="s">
        <v>619</v>
      </c>
      <c r="F915" t="s">
        <v>534</v>
      </c>
      <c r="G915">
        <v>1579</v>
      </c>
      <c r="H915">
        <v>1579</v>
      </c>
      <c r="I915">
        <v>1578.5</v>
      </c>
      <c r="J915">
        <v>1579</v>
      </c>
      <c r="K915">
        <v>400</v>
      </c>
    </row>
    <row r="916" spans="5:11" x14ac:dyDescent="0.4">
      <c r="E916" t="s">
        <v>619</v>
      </c>
      <c r="F916" t="s">
        <v>535</v>
      </c>
      <c r="G916">
        <v>1579</v>
      </c>
      <c r="H916">
        <v>1579</v>
      </c>
      <c r="I916">
        <v>1578.5</v>
      </c>
      <c r="J916">
        <v>1579</v>
      </c>
      <c r="K916">
        <v>1400</v>
      </c>
    </row>
    <row r="917" spans="5:11" x14ac:dyDescent="0.4">
      <c r="E917" t="s">
        <v>619</v>
      </c>
      <c r="F917" t="s">
        <v>536</v>
      </c>
      <c r="G917">
        <v>1578.5</v>
      </c>
      <c r="H917">
        <v>1579</v>
      </c>
      <c r="I917">
        <v>1578.5</v>
      </c>
      <c r="J917">
        <v>1579</v>
      </c>
      <c r="K917">
        <v>7400</v>
      </c>
    </row>
    <row r="918" spans="5:11" x14ac:dyDescent="0.4">
      <c r="E918" t="s">
        <v>619</v>
      </c>
      <c r="F918" t="s">
        <v>537</v>
      </c>
      <c r="G918">
        <v>1579</v>
      </c>
      <c r="H918">
        <v>1579</v>
      </c>
      <c r="I918">
        <v>1579</v>
      </c>
      <c r="J918">
        <v>1579</v>
      </c>
      <c r="K918">
        <v>300</v>
      </c>
    </row>
    <row r="919" spans="5:11" x14ac:dyDescent="0.4">
      <c r="E919" t="s">
        <v>619</v>
      </c>
      <c r="F919" t="s">
        <v>538</v>
      </c>
      <c r="G919">
        <v>1579</v>
      </c>
      <c r="H919">
        <v>1579</v>
      </c>
      <c r="I919">
        <v>1579</v>
      </c>
      <c r="J919">
        <v>1579</v>
      </c>
      <c r="K919">
        <v>4300</v>
      </c>
    </row>
    <row r="920" spans="5:11" x14ac:dyDescent="0.4">
      <c r="E920" t="s">
        <v>619</v>
      </c>
      <c r="F920" t="s">
        <v>539</v>
      </c>
      <c r="G920">
        <v>1579.5</v>
      </c>
      <c r="H920">
        <v>1579.5</v>
      </c>
      <c r="I920">
        <v>1579.5</v>
      </c>
      <c r="J920">
        <v>1579.5</v>
      </c>
      <c r="K920">
        <v>200</v>
      </c>
    </row>
    <row r="921" spans="5:11" x14ac:dyDescent="0.4">
      <c r="E921" t="s">
        <v>619</v>
      </c>
      <c r="F921" t="s">
        <v>540</v>
      </c>
      <c r="G921">
        <v>1579.5</v>
      </c>
      <c r="H921">
        <v>1579.5</v>
      </c>
      <c r="I921">
        <v>1579.5</v>
      </c>
      <c r="J921">
        <v>1579.5</v>
      </c>
      <c r="K921">
        <v>500</v>
      </c>
    </row>
    <row r="922" spans="5:11" x14ac:dyDescent="0.4">
      <c r="E922" t="s">
        <v>619</v>
      </c>
      <c r="F922" t="s">
        <v>541</v>
      </c>
      <c r="G922">
        <v>1579.5</v>
      </c>
      <c r="H922">
        <v>1580</v>
      </c>
      <c r="I922">
        <v>1579</v>
      </c>
      <c r="J922">
        <v>1580</v>
      </c>
      <c r="K922">
        <v>4400</v>
      </c>
    </row>
    <row r="923" spans="5:11" x14ac:dyDescent="0.4">
      <c r="E923" t="s">
        <v>619</v>
      </c>
      <c r="F923" t="s">
        <v>542</v>
      </c>
      <c r="G923">
        <v>1580</v>
      </c>
      <c r="H923">
        <v>1580</v>
      </c>
      <c r="I923">
        <v>1579.5</v>
      </c>
      <c r="J923">
        <v>1580</v>
      </c>
      <c r="K923">
        <v>5000</v>
      </c>
    </row>
    <row r="924" spans="5:11" x14ac:dyDescent="0.4">
      <c r="E924" t="s">
        <v>619</v>
      </c>
      <c r="F924" t="s">
        <v>543</v>
      </c>
      <c r="G924">
        <v>1580</v>
      </c>
      <c r="H924">
        <v>1580</v>
      </c>
      <c r="I924">
        <v>1579.5</v>
      </c>
      <c r="J924">
        <v>1579.5</v>
      </c>
      <c r="K924">
        <v>7200</v>
      </c>
    </row>
    <row r="925" spans="5:11" x14ac:dyDescent="0.4">
      <c r="E925" t="s">
        <v>619</v>
      </c>
      <c r="F925" t="s">
        <v>544</v>
      </c>
      <c r="G925">
        <v>1579</v>
      </c>
      <c r="H925">
        <v>1579.5</v>
      </c>
      <c r="I925">
        <v>1578</v>
      </c>
      <c r="J925">
        <v>1578.5</v>
      </c>
      <c r="K925">
        <v>22100</v>
      </c>
    </row>
    <row r="926" spans="5:11" x14ac:dyDescent="0.4">
      <c r="E926" t="s">
        <v>619</v>
      </c>
      <c r="F926" t="s">
        <v>545</v>
      </c>
      <c r="G926">
        <v>1578.5</v>
      </c>
      <c r="H926">
        <v>1579</v>
      </c>
      <c r="I926">
        <v>1578.5</v>
      </c>
      <c r="J926">
        <v>1578.5</v>
      </c>
      <c r="K926">
        <v>700</v>
      </c>
    </row>
    <row r="927" spans="5:11" x14ac:dyDescent="0.4">
      <c r="E927" t="s">
        <v>619</v>
      </c>
      <c r="F927" t="s">
        <v>546</v>
      </c>
      <c r="G927">
        <v>1578.5</v>
      </c>
      <c r="H927">
        <v>1579</v>
      </c>
      <c r="I927">
        <v>1578.5</v>
      </c>
      <c r="J927">
        <v>1578.5</v>
      </c>
      <c r="K927">
        <v>1000</v>
      </c>
    </row>
    <row r="928" spans="5:11" x14ac:dyDescent="0.4">
      <c r="E928" t="s">
        <v>619</v>
      </c>
      <c r="F928" t="s">
        <v>547</v>
      </c>
      <c r="G928">
        <v>1578.5</v>
      </c>
      <c r="H928">
        <v>1579.5</v>
      </c>
      <c r="I928">
        <v>1578.5</v>
      </c>
      <c r="J928">
        <v>1579.5</v>
      </c>
      <c r="K928">
        <v>5100</v>
      </c>
    </row>
    <row r="929" spans="5:11" x14ac:dyDescent="0.4">
      <c r="E929" t="s">
        <v>619</v>
      </c>
      <c r="F929" t="s">
        <v>548</v>
      </c>
      <c r="G929">
        <v>1579</v>
      </c>
      <c r="H929">
        <v>1579</v>
      </c>
      <c r="I929">
        <v>1579</v>
      </c>
      <c r="J929">
        <v>1579</v>
      </c>
      <c r="K929">
        <v>3100</v>
      </c>
    </row>
    <row r="930" spans="5:11" x14ac:dyDescent="0.4">
      <c r="E930" t="s">
        <v>619</v>
      </c>
      <c r="F930" t="s">
        <v>549</v>
      </c>
      <c r="G930">
        <v>1579</v>
      </c>
      <c r="H930">
        <v>1579</v>
      </c>
      <c r="I930">
        <v>1578.5</v>
      </c>
      <c r="J930">
        <v>1578.5</v>
      </c>
      <c r="K930">
        <v>800</v>
      </c>
    </row>
    <row r="931" spans="5:11" x14ac:dyDescent="0.4">
      <c r="E931" t="s">
        <v>619</v>
      </c>
      <c r="F931" t="s">
        <v>550</v>
      </c>
      <c r="G931">
        <v>1579</v>
      </c>
      <c r="H931">
        <v>1580</v>
      </c>
      <c r="I931">
        <v>1578.5</v>
      </c>
      <c r="J931">
        <v>1580</v>
      </c>
      <c r="K931">
        <v>19300</v>
      </c>
    </row>
    <row r="932" spans="5:11" x14ac:dyDescent="0.4">
      <c r="E932" t="s">
        <v>619</v>
      </c>
      <c r="F932" t="s">
        <v>551</v>
      </c>
      <c r="G932">
        <v>1580</v>
      </c>
      <c r="H932">
        <v>1580</v>
      </c>
      <c r="I932">
        <v>1579.5</v>
      </c>
      <c r="J932">
        <v>1579.5</v>
      </c>
      <c r="K932">
        <v>4200</v>
      </c>
    </row>
    <row r="933" spans="5:11" x14ac:dyDescent="0.4">
      <c r="E933" t="s">
        <v>619</v>
      </c>
      <c r="F933" t="s">
        <v>552</v>
      </c>
      <c r="G933">
        <v>1579.5</v>
      </c>
      <c r="H933">
        <v>1580</v>
      </c>
      <c r="I933">
        <v>1579.5</v>
      </c>
      <c r="J933">
        <v>1580</v>
      </c>
      <c r="K933">
        <v>1400</v>
      </c>
    </row>
    <row r="934" spans="5:11" x14ac:dyDescent="0.4">
      <c r="E934" t="s">
        <v>619</v>
      </c>
      <c r="F934" t="s">
        <v>553</v>
      </c>
      <c r="G934">
        <v>1580</v>
      </c>
      <c r="H934">
        <v>1580</v>
      </c>
      <c r="I934">
        <v>1579.5</v>
      </c>
      <c r="J934">
        <v>1579.5</v>
      </c>
      <c r="K934">
        <v>600</v>
      </c>
    </row>
    <row r="935" spans="5:11" x14ac:dyDescent="0.4">
      <c r="E935" t="s">
        <v>619</v>
      </c>
      <c r="F935" t="s">
        <v>554</v>
      </c>
      <c r="G935">
        <v>1580</v>
      </c>
      <c r="H935">
        <v>1580</v>
      </c>
      <c r="I935">
        <v>1579.5</v>
      </c>
      <c r="J935">
        <v>1580</v>
      </c>
      <c r="K935">
        <v>900</v>
      </c>
    </row>
    <row r="936" spans="5:11" x14ac:dyDescent="0.4">
      <c r="E936" t="s">
        <v>619</v>
      </c>
      <c r="F936" t="s">
        <v>555</v>
      </c>
      <c r="G936">
        <v>1580</v>
      </c>
      <c r="H936">
        <v>1580.5</v>
      </c>
      <c r="I936">
        <v>1580</v>
      </c>
      <c r="J936">
        <v>1580.5</v>
      </c>
      <c r="K936">
        <v>9400</v>
      </c>
    </row>
    <row r="937" spans="5:11" x14ac:dyDescent="0.4">
      <c r="E937" t="s">
        <v>619</v>
      </c>
      <c r="F937" t="s">
        <v>556</v>
      </c>
      <c r="G937">
        <v>1580.5</v>
      </c>
      <c r="H937">
        <v>1580.5</v>
      </c>
      <c r="I937">
        <v>1580</v>
      </c>
      <c r="J937">
        <v>1580</v>
      </c>
      <c r="K937">
        <v>3000</v>
      </c>
    </row>
    <row r="938" spans="5:11" x14ac:dyDescent="0.4">
      <c r="E938" t="s">
        <v>619</v>
      </c>
      <c r="F938" t="s">
        <v>557</v>
      </c>
      <c r="G938">
        <v>1580.5</v>
      </c>
      <c r="H938">
        <v>1580.5</v>
      </c>
      <c r="I938">
        <v>1580.5</v>
      </c>
      <c r="J938">
        <v>1580.5</v>
      </c>
      <c r="K938">
        <v>600</v>
      </c>
    </row>
    <row r="939" spans="5:11" x14ac:dyDescent="0.4">
      <c r="E939" t="s">
        <v>619</v>
      </c>
      <c r="F939" t="s">
        <v>558</v>
      </c>
      <c r="G939">
        <v>1580.5</v>
      </c>
      <c r="H939">
        <v>1580.5</v>
      </c>
      <c r="I939">
        <v>1580</v>
      </c>
      <c r="J939">
        <v>1580.5</v>
      </c>
      <c r="K939">
        <v>800</v>
      </c>
    </row>
    <row r="940" spans="5:11" x14ac:dyDescent="0.4">
      <c r="E940" t="s">
        <v>619</v>
      </c>
      <c r="F940" t="s">
        <v>559</v>
      </c>
      <c r="G940">
        <v>1580.5</v>
      </c>
      <c r="H940">
        <v>1581</v>
      </c>
      <c r="I940">
        <v>1580.5</v>
      </c>
      <c r="J940">
        <v>1580.5</v>
      </c>
      <c r="K940">
        <v>8200</v>
      </c>
    </row>
    <row r="941" spans="5:11" x14ac:dyDescent="0.4">
      <c r="E941" t="s">
        <v>619</v>
      </c>
      <c r="F941" t="s">
        <v>560</v>
      </c>
      <c r="G941">
        <v>1580.5</v>
      </c>
      <c r="H941">
        <v>1580.5</v>
      </c>
      <c r="I941">
        <v>1579.5</v>
      </c>
      <c r="J941">
        <v>1580.5</v>
      </c>
      <c r="K941">
        <v>24500</v>
      </c>
    </row>
    <row r="942" spans="5:11" x14ac:dyDescent="0.4">
      <c r="E942" t="s">
        <v>619</v>
      </c>
      <c r="F942" t="s">
        <v>561</v>
      </c>
      <c r="G942">
        <v>1580.5</v>
      </c>
      <c r="H942">
        <v>1580.5</v>
      </c>
      <c r="I942">
        <v>1580</v>
      </c>
      <c r="J942">
        <v>1580</v>
      </c>
      <c r="K942">
        <v>3800</v>
      </c>
    </row>
    <row r="943" spans="5:11" x14ac:dyDescent="0.4">
      <c r="E943" t="s">
        <v>619</v>
      </c>
      <c r="F943" t="s">
        <v>562</v>
      </c>
      <c r="G943">
        <v>1580</v>
      </c>
      <c r="H943">
        <v>1580.5</v>
      </c>
      <c r="I943">
        <v>1580</v>
      </c>
      <c r="J943">
        <v>1580.5</v>
      </c>
      <c r="K943">
        <v>4300</v>
      </c>
    </row>
    <row r="944" spans="5:11" x14ac:dyDescent="0.4">
      <c r="E944" t="s">
        <v>619</v>
      </c>
      <c r="F944" t="s">
        <v>563</v>
      </c>
      <c r="G944">
        <v>1580.5</v>
      </c>
      <c r="H944">
        <v>1580.5</v>
      </c>
      <c r="I944">
        <v>1580.5</v>
      </c>
      <c r="J944">
        <v>1580.5</v>
      </c>
      <c r="K944">
        <v>100</v>
      </c>
    </row>
    <row r="945" spans="5:11" x14ac:dyDescent="0.4">
      <c r="E945" t="s">
        <v>619</v>
      </c>
      <c r="F945" t="s">
        <v>564</v>
      </c>
      <c r="G945">
        <v>1580.5</v>
      </c>
      <c r="H945">
        <v>1581</v>
      </c>
      <c r="I945">
        <v>1580</v>
      </c>
      <c r="J945">
        <v>1580.5</v>
      </c>
      <c r="K945">
        <v>2700</v>
      </c>
    </row>
    <row r="946" spans="5:11" x14ac:dyDescent="0.4">
      <c r="E946" t="s">
        <v>619</v>
      </c>
      <c r="F946" t="s">
        <v>565</v>
      </c>
      <c r="G946">
        <v>1580.5</v>
      </c>
      <c r="H946">
        <v>1581</v>
      </c>
      <c r="I946">
        <v>1580.5</v>
      </c>
      <c r="J946">
        <v>1581</v>
      </c>
      <c r="K946">
        <v>700</v>
      </c>
    </row>
    <row r="947" spans="5:11" x14ac:dyDescent="0.4">
      <c r="E947" t="s">
        <v>619</v>
      </c>
      <c r="F947" t="s">
        <v>566</v>
      </c>
      <c r="G947">
        <v>1580.5</v>
      </c>
      <c r="H947">
        <v>1580.5</v>
      </c>
      <c r="I947">
        <v>1580.5</v>
      </c>
      <c r="J947">
        <v>1580.5</v>
      </c>
      <c r="K947">
        <v>400</v>
      </c>
    </row>
    <row r="948" spans="5:11" x14ac:dyDescent="0.4">
      <c r="E948" t="s">
        <v>619</v>
      </c>
      <c r="F948" t="s">
        <v>567</v>
      </c>
      <c r="G948">
        <v>1580.5</v>
      </c>
      <c r="H948">
        <v>1580.5</v>
      </c>
      <c r="I948">
        <v>1580.5</v>
      </c>
      <c r="J948">
        <v>1580.5</v>
      </c>
      <c r="K948">
        <v>900</v>
      </c>
    </row>
    <row r="949" spans="5:11" x14ac:dyDescent="0.4">
      <c r="E949" t="s">
        <v>619</v>
      </c>
      <c r="F949" t="s">
        <v>568</v>
      </c>
      <c r="G949">
        <v>1580</v>
      </c>
      <c r="H949">
        <v>1580.5</v>
      </c>
      <c r="I949">
        <v>1580</v>
      </c>
      <c r="J949">
        <v>1580.5</v>
      </c>
      <c r="K949">
        <v>5800</v>
      </c>
    </row>
    <row r="950" spans="5:11" x14ac:dyDescent="0.4">
      <c r="E950" t="s">
        <v>619</v>
      </c>
      <c r="F950" t="s">
        <v>569</v>
      </c>
      <c r="G950">
        <v>1580.5</v>
      </c>
      <c r="H950">
        <v>1581.5</v>
      </c>
      <c r="I950">
        <v>1580.5</v>
      </c>
      <c r="J950">
        <v>1581.5</v>
      </c>
      <c r="K950">
        <v>13200</v>
      </c>
    </row>
    <row r="951" spans="5:11" x14ac:dyDescent="0.4">
      <c r="E951" t="s">
        <v>619</v>
      </c>
      <c r="F951" t="s">
        <v>570</v>
      </c>
      <c r="G951">
        <v>1582</v>
      </c>
      <c r="H951">
        <v>1582</v>
      </c>
      <c r="I951">
        <v>1581</v>
      </c>
      <c r="J951">
        <v>1581</v>
      </c>
      <c r="K951">
        <v>17000</v>
      </c>
    </row>
    <row r="952" spans="5:11" x14ac:dyDescent="0.4">
      <c r="E952" t="s">
        <v>619</v>
      </c>
      <c r="F952" t="s">
        <v>571</v>
      </c>
      <c r="G952">
        <v>1580.5</v>
      </c>
      <c r="H952">
        <v>1580.5</v>
      </c>
      <c r="I952">
        <v>1580.5</v>
      </c>
      <c r="J952">
        <v>1580.5</v>
      </c>
      <c r="K952">
        <v>9700</v>
      </c>
    </row>
    <row r="953" spans="5:11" x14ac:dyDescent="0.4">
      <c r="E953" t="s">
        <v>619</v>
      </c>
      <c r="F953" t="s">
        <v>572</v>
      </c>
      <c r="G953">
        <v>1580.5</v>
      </c>
      <c r="H953">
        <v>1580.5</v>
      </c>
      <c r="I953">
        <v>1579</v>
      </c>
      <c r="J953">
        <v>1579</v>
      </c>
      <c r="K953">
        <v>12000</v>
      </c>
    </row>
    <row r="954" spans="5:11" x14ac:dyDescent="0.4">
      <c r="E954" t="s">
        <v>619</v>
      </c>
      <c r="F954" t="s">
        <v>573</v>
      </c>
      <c r="G954">
        <v>1579</v>
      </c>
      <c r="H954">
        <v>1579</v>
      </c>
      <c r="I954">
        <v>1579</v>
      </c>
      <c r="J954">
        <v>1579</v>
      </c>
      <c r="K954">
        <v>400</v>
      </c>
    </row>
    <row r="955" spans="5:11" x14ac:dyDescent="0.4">
      <c r="E955" t="s">
        <v>619</v>
      </c>
      <c r="F955" t="s">
        <v>574</v>
      </c>
      <c r="G955">
        <v>1579</v>
      </c>
      <c r="H955">
        <v>1579</v>
      </c>
      <c r="I955">
        <v>1579</v>
      </c>
      <c r="J955">
        <v>1579</v>
      </c>
      <c r="K955">
        <v>100</v>
      </c>
    </row>
    <row r="956" spans="5:11" x14ac:dyDescent="0.4">
      <c r="E956" t="s">
        <v>619</v>
      </c>
      <c r="F956" t="s">
        <v>575</v>
      </c>
      <c r="G956">
        <v>1579.5</v>
      </c>
      <c r="H956">
        <v>1580</v>
      </c>
      <c r="I956">
        <v>1579.5</v>
      </c>
      <c r="J956">
        <v>1579.5</v>
      </c>
      <c r="K956">
        <v>7300</v>
      </c>
    </row>
    <row r="957" spans="5:11" x14ac:dyDescent="0.4">
      <c r="E957" t="s">
        <v>619</v>
      </c>
      <c r="F957" t="s">
        <v>576</v>
      </c>
      <c r="G957">
        <v>1579.5</v>
      </c>
      <c r="H957">
        <v>1580.5</v>
      </c>
      <c r="I957">
        <v>1579.5</v>
      </c>
      <c r="J957">
        <v>1580.5</v>
      </c>
      <c r="K957">
        <v>7500</v>
      </c>
    </row>
    <row r="958" spans="5:11" x14ac:dyDescent="0.4">
      <c r="E958" t="s">
        <v>619</v>
      </c>
      <c r="F958" t="s">
        <v>577</v>
      </c>
      <c r="G958">
        <v>1580.5</v>
      </c>
      <c r="H958">
        <v>1580.5</v>
      </c>
      <c r="I958">
        <v>1580.5</v>
      </c>
      <c r="J958">
        <v>1580.5</v>
      </c>
      <c r="K958">
        <v>300</v>
      </c>
    </row>
    <row r="959" spans="5:11" x14ac:dyDescent="0.4">
      <c r="E959" t="s">
        <v>619</v>
      </c>
      <c r="F959" t="s">
        <v>578</v>
      </c>
      <c r="G959">
        <v>1580.5</v>
      </c>
      <c r="H959">
        <v>1580.5</v>
      </c>
      <c r="I959">
        <v>1580</v>
      </c>
      <c r="J959">
        <v>1580.5</v>
      </c>
      <c r="K959">
        <v>800</v>
      </c>
    </row>
    <row r="960" spans="5:11" x14ac:dyDescent="0.4">
      <c r="E960" t="s">
        <v>619</v>
      </c>
      <c r="F960" t="s">
        <v>579</v>
      </c>
      <c r="G960">
        <v>1580</v>
      </c>
      <c r="H960">
        <v>1580.5</v>
      </c>
      <c r="I960">
        <v>1580</v>
      </c>
      <c r="J960">
        <v>1580.5</v>
      </c>
      <c r="K960">
        <v>1200</v>
      </c>
    </row>
    <row r="961" spans="5:11" x14ac:dyDescent="0.4">
      <c r="E961" t="s">
        <v>619</v>
      </c>
      <c r="F961" t="s">
        <v>580</v>
      </c>
      <c r="G961">
        <v>1580.5</v>
      </c>
      <c r="H961">
        <v>1581.5</v>
      </c>
      <c r="I961">
        <v>1580.5</v>
      </c>
      <c r="J961">
        <v>1581</v>
      </c>
      <c r="K961">
        <v>9500</v>
      </c>
    </row>
    <row r="962" spans="5:11" x14ac:dyDescent="0.4">
      <c r="E962" t="s">
        <v>619</v>
      </c>
      <c r="F962" t="s">
        <v>581</v>
      </c>
      <c r="G962">
        <v>1581</v>
      </c>
      <c r="H962">
        <v>1581</v>
      </c>
      <c r="I962">
        <v>1581</v>
      </c>
      <c r="J962">
        <v>1581</v>
      </c>
      <c r="K962">
        <v>2100</v>
      </c>
    </row>
    <row r="963" spans="5:11" x14ac:dyDescent="0.4">
      <c r="E963" t="s">
        <v>619</v>
      </c>
      <c r="F963" t="s">
        <v>582</v>
      </c>
      <c r="G963">
        <v>1581</v>
      </c>
      <c r="H963">
        <v>1581</v>
      </c>
      <c r="I963">
        <v>1581</v>
      </c>
      <c r="J963">
        <v>1581</v>
      </c>
      <c r="K963">
        <v>900</v>
      </c>
    </row>
    <row r="964" spans="5:11" x14ac:dyDescent="0.4">
      <c r="E964" t="s">
        <v>619</v>
      </c>
      <c r="F964" t="s">
        <v>583</v>
      </c>
      <c r="G964">
        <v>1581</v>
      </c>
      <c r="H964">
        <v>1581</v>
      </c>
      <c r="I964">
        <v>1579.5</v>
      </c>
      <c r="J964">
        <v>1579.5</v>
      </c>
      <c r="K964">
        <v>22500</v>
      </c>
    </row>
    <row r="965" spans="5:11" x14ac:dyDescent="0.4">
      <c r="E965" t="s">
        <v>619</v>
      </c>
      <c r="F965" t="s">
        <v>584</v>
      </c>
      <c r="G965">
        <v>1579.5</v>
      </c>
      <c r="H965">
        <v>1580</v>
      </c>
      <c r="I965">
        <v>1579.5</v>
      </c>
      <c r="J965">
        <v>1580</v>
      </c>
      <c r="K965">
        <v>3000</v>
      </c>
    </row>
    <row r="966" spans="5:11" x14ac:dyDescent="0.4">
      <c r="E966" t="s">
        <v>619</v>
      </c>
      <c r="F966" t="s">
        <v>585</v>
      </c>
      <c r="G966">
        <v>1580</v>
      </c>
      <c r="H966">
        <v>1580</v>
      </c>
      <c r="I966">
        <v>1579.5</v>
      </c>
      <c r="J966">
        <v>1579.5</v>
      </c>
      <c r="K966">
        <v>700</v>
      </c>
    </row>
    <row r="967" spans="5:11" x14ac:dyDescent="0.4">
      <c r="E967" t="s">
        <v>619</v>
      </c>
      <c r="F967" t="s">
        <v>586</v>
      </c>
      <c r="G967">
        <v>1579.5</v>
      </c>
      <c r="H967">
        <v>1579.5</v>
      </c>
      <c r="I967">
        <v>1579.5</v>
      </c>
      <c r="J967">
        <v>1579.5</v>
      </c>
      <c r="K967">
        <v>3200</v>
      </c>
    </row>
    <row r="968" spans="5:11" x14ac:dyDescent="0.4">
      <c r="E968" t="s">
        <v>619</v>
      </c>
      <c r="F968" t="s">
        <v>587</v>
      </c>
      <c r="G968">
        <v>1579.5</v>
      </c>
      <c r="H968">
        <v>1580</v>
      </c>
      <c r="I968">
        <v>1579.5</v>
      </c>
      <c r="J968">
        <v>1580</v>
      </c>
      <c r="K968">
        <v>1400</v>
      </c>
    </row>
    <row r="969" spans="5:11" x14ac:dyDescent="0.4">
      <c r="E969" t="s">
        <v>619</v>
      </c>
      <c r="F969" t="s">
        <v>588</v>
      </c>
      <c r="G969">
        <v>1579.5</v>
      </c>
      <c r="H969">
        <v>1579.5</v>
      </c>
      <c r="I969">
        <v>1579</v>
      </c>
      <c r="J969">
        <v>1579</v>
      </c>
      <c r="K969">
        <v>13900</v>
      </c>
    </row>
    <row r="970" spans="5:11" x14ac:dyDescent="0.4">
      <c r="E970" t="s">
        <v>619</v>
      </c>
      <c r="F970" t="s">
        <v>589</v>
      </c>
      <c r="G970">
        <v>1579</v>
      </c>
      <c r="H970">
        <v>1579</v>
      </c>
      <c r="I970">
        <v>1579</v>
      </c>
      <c r="J970">
        <v>1579</v>
      </c>
      <c r="K970">
        <v>2700</v>
      </c>
    </row>
    <row r="971" spans="5:11" x14ac:dyDescent="0.4">
      <c r="E971" t="s">
        <v>619</v>
      </c>
      <c r="F971" t="s">
        <v>590</v>
      </c>
      <c r="G971">
        <v>1579</v>
      </c>
      <c r="H971">
        <v>1579.5</v>
      </c>
      <c r="I971">
        <v>1579</v>
      </c>
      <c r="J971">
        <v>1579.5</v>
      </c>
      <c r="K971">
        <v>6100</v>
      </c>
    </row>
    <row r="972" spans="5:11" x14ac:dyDescent="0.4">
      <c r="E972" t="s">
        <v>619</v>
      </c>
      <c r="F972" t="s">
        <v>591</v>
      </c>
      <c r="G972">
        <v>1579.5</v>
      </c>
      <c r="H972">
        <v>1579.5</v>
      </c>
      <c r="I972">
        <v>1578</v>
      </c>
      <c r="J972">
        <v>1578</v>
      </c>
      <c r="K972">
        <v>20000</v>
      </c>
    </row>
    <row r="973" spans="5:11" x14ac:dyDescent="0.4">
      <c r="E973" t="s">
        <v>619</v>
      </c>
      <c r="F973" t="s">
        <v>592</v>
      </c>
      <c r="G973">
        <v>1578</v>
      </c>
      <c r="H973">
        <v>1578</v>
      </c>
      <c r="I973">
        <v>1577</v>
      </c>
      <c r="J973">
        <v>1577.5</v>
      </c>
      <c r="K973">
        <v>10000</v>
      </c>
    </row>
    <row r="974" spans="5:11" x14ac:dyDescent="0.4">
      <c r="E974" t="s">
        <v>619</v>
      </c>
      <c r="F974" t="s">
        <v>593</v>
      </c>
      <c r="G974">
        <v>1577.5</v>
      </c>
      <c r="H974">
        <v>1578</v>
      </c>
      <c r="I974">
        <v>1577</v>
      </c>
      <c r="J974">
        <v>1577</v>
      </c>
      <c r="K974">
        <v>4800</v>
      </c>
    </row>
    <row r="975" spans="5:11" x14ac:dyDescent="0.4">
      <c r="E975" t="s">
        <v>619</v>
      </c>
      <c r="F975" t="s">
        <v>594</v>
      </c>
      <c r="G975">
        <v>1577.5</v>
      </c>
      <c r="H975">
        <v>1577.5</v>
      </c>
      <c r="I975">
        <v>1577</v>
      </c>
      <c r="J975">
        <v>1577</v>
      </c>
      <c r="K975">
        <v>3400</v>
      </c>
    </row>
    <row r="976" spans="5:11" x14ac:dyDescent="0.4">
      <c r="E976" t="s">
        <v>619</v>
      </c>
      <c r="F976" t="s">
        <v>595</v>
      </c>
      <c r="G976">
        <v>1577</v>
      </c>
      <c r="H976">
        <v>1577.5</v>
      </c>
      <c r="I976">
        <v>1576.5</v>
      </c>
      <c r="J976">
        <v>1577</v>
      </c>
      <c r="K976">
        <v>9200</v>
      </c>
    </row>
    <row r="977" spans="5:11" x14ac:dyDescent="0.4">
      <c r="E977" t="s">
        <v>619</v>
      </c>
      <c r="F977" t="s">
        <v>596</v>
      </c>
      <c r="G977">
        <v>1577</v>
      </c>
      <c r="H977">
        <v>1578.5</v>
      </c>
      <c r="I977">
        <v>1577</v>
      </c>
      <c r="J977">
        <v>1578.5</v>
      </c>
      <c r="K977">
        <v>10500</v>
      </c>
    </row>
    <row r="978" spans="5:11" x14ac:dyDescent="0.4">
      <c r="E978" t="s">
        <v>619</v>
      </c>
      <c r="F978" t="s">
        <v>597</v>
      </c>
      <c r="G978">
        <v>1578.5</v>
      </c>
      <c r="H978">
        <v>1580</v>
      </c>
      <c r="I978">
        <v>1578.5</v>
      </c>
      <c r="J978">
        <v>1579.5</v>
      </c>
      <c r="K978">
        <v>8000</v>
      </c>
    </row>
    <row r="979" spans="5:11" x14ac:dyDescent="0.4">
      <c r="E979" t="s">
        <v>619</v>
      </c>
      <c r="F979" t="s">
        <v>598</v>
      </c>
      <c r="G979">
        <v>1579.5</v>
      </c>
      <c r="H979">
        <v>1580</v>
      </c>
      <c r="I979">
        <v>1579</v>
      </c>
      <c r="J979">
        <v>1579.5</v>
      </c>
      <c r="K979">
        <v>4800</v>
      </c>
    </row>
    <row r="980" spans="5:11" x14ac:dyDescent="0.4">
      <c r="E980" t="s">
        <v>619</v>
      </c>
      <c r="F980" t="s">
        <v>599</v>
      </c>
      <c r="G980">
        <v>1579.5</v>
      </c>
      <c r="H980">
        <v>1579.5</v>
      </c>
      <c r="I980">
        <v>1579.5</v>
      </c>
      <c r="J980">
        <v>1579.5</v>
      </c>
      <c r="K980">
        <v>1800</v>
      </c>
    </row>
    <row r="981" spans="5:11" x14ac:dyDescent="0.4">
      <c r="E981" t="s">
        <v>619</v>
      </c>
      <c r="F981" t="s">
        <v>600</v>
      </c>
      <c r="G981">
        <v>1579.5</v>
      </c>
      <c r="H981">
        <v>1580</v>
      </c>
      <c r="I981">
        <v>1579.5</v>
      </c>
      <c r="J981">
        <v>1579.5</v>
      </c>
      <c r="K981">
        <v>6400</v>
      </c>
    </row>
    <row r="982" spans="5:11" x14ac:dyDescent="0.4">
      <c r="E982" t="s">
        <v>619</v>
      </c>
      <c r="F982" t="s">
        <v>601</v>
      </c>
      <c r="G982">
        <v>1579.5</v>
      </c>
      <c r="H982">
        <v>1579.5</v>
      </c>
      <c r="I982">
        <v>1579.5</v>
      </c>
      <c r="J982">
        <v>1579.5</v>
      </c>
      <c r="K982">
        <v>900</v>
      </c>
    </row>
    <row r="983" spans="5:11" x14ac:dyDescent="0.4">
      <c r="E983" t="s">
        <v>619</v>
      </c>
      <c r="F983" t="s">
        <v>602</v>
      </c>
      <c r="G983">
        <v>1579.5</v>
      </c>
      <c r="H983">
        <v>1580</v>
      </c>
      <c r="I983">
        <v>1579.5</v>
      </c>
      <c r="J983">
        <v>1580</v>
      </c>
      <c r="K983">
        <v>5500</v>
      </c>
    </row>
    <row r="984" spans="5:11" x14ac:dyDescent="0.4">
      <c r="E984" t="s">
        <v>619</v>
      </c>
      <c r="F984" t="s">
        <v>603</v>
      </c>
      <c r="G984">
        <v>1580</v>
      </c>
      <c r="H984">
        <v>1580.5</v>
      </c>
      <c r="I984">
        <v>1580</v>
      </c>
      <c r="J984">
        <v>1580.5</v>
      </c>
      <c r="K984">
        <v>6100</v>
      </c>
    </row>
    <row r="985" spans="5:11" x14ac:dyDescent="0.4">
      <c r="E985" t="s">
        <v>619</v>
      </c>
      <c r="F985" t="s">
        <v>604</v>
      </c>
      <c r="G985">
        <v>1580.5</v>
      </c>
      <c r="H985">
        <v>1581</v>
      </c>
      <c r="I985">
        <v>1579</v>
      </c>
      <c r="J985">
        <v>1579</v>
      </c>
      <c r="K985">
        <v>26100</v>
      </c>
    </row>
    <row r="986" spans="5:11" x14ac:dyDescent="0.4">
      <c r="E986" t="s">
        <v>619</v>
      </c>
      <c r="F986" t="s">
        <v>605</v>
      </c>
      <c r="G986">
        <v>1579</v>
      </c>
      <c r="H986">
        <v>1579</v>
      </c>
      <c r="I986">
        <v>1577</v>
      </c>
      <c r="J986">
        <v>1577.5</v>
      </c>
      <c r="K986">
        <v>10000</v>
      </c>
    </row>
    <row r="987" spans="5:11" x14ac:dyDescent="0.4">
      <c r="E987" t="s">
        <v>619</v>
      </c>
      <c r="F987" t="s">
        <v>606</v>
      </c>
      <c r="G987">
        <v>1577</v>
      </c>
      <c r="H987">
        <v>1577</v>
      </c>
      <c r="I987">
        <v>1576</v>
      </c>
      <c r="J987">
        <v>1576.5</v>
      </c>
      <c r="K987">
        <v>7300</v>
      </c>
    </row>
    <row r="988" spans="5:11" x14ac:dyDescent="0.4">
      <c r="E988" t="s">
        <v>619</v>
      </c>
      <c r="F988" t="s">
        <v>607</v>
      </c>
      <c r="G988">
        <v>1576.5</v>
      </c>
      <c r="H988">
        <v>1576.5</v>
      </c>
      <c r="I988">
        <v>1574</v>
      </c>
      <c r="J988">
        <v>1575</v>
      </c>
      <c r="K988">
        <v>32000</v>
      </c>
    </row>
    <row r="989" spans="5:11" x14ac:dyDescent="0.4">
      <c r="E989" t="s">
        <v>619</v>
      </c>
      <c r="F989" t="s">
        <v>608</v>
      </c>
      <c r="G989">
        <v>1575</v>
      </c>
      <c r="H989">
        <v>1575.5</v>
      </c>
      <c r="I989">
        <v>1574.5</v>
      </c>
      <c r="J989">
        <v>1575</v>
      </c>
      <c r="K989">
        <v>7000</v>
      </c>
    </row>
    <row r="990" spans="5:11" x14ac:dyDescent="0.4">
      <c r="E990" t="s">
        <v>619</v>
      </c>
      <c r="F990" t="s">
        <v>609</v>
      </c>
      <c r="G990">
        <v>1575</v>
      </c>
      <c r="H990">
        <v>1575</v>
      </c>
      <c r="I990">
        <v>1574.5</v>
      </c>
      <c r="J990">
        <v>1575</v>
      </c>
      <c r="K990">
        <v>15800</v>
      </c>
    </row>
    <row r="991" spans="5:11" x14ac:dyDescent="0.4">
      <c r="E991" t="s">
        <v>619</v>
      </c>
      <c r="F991" t="s">
        <v>610</v>
      </c>
      <c r="G991">
        <v>1575</v>
      </c>
      <c r="H991">
        <v>1575</v>
      </c>
      <c r="I991">
        <v>1574.5</v>
      </c>
      <c r="J991">
        <v>1574.5</v>
      </c>
      <c r="K991">
        <v>2200</v>
      </c>
    </row>
    <row r="992" spans="5:11" x14ac:dyDescent="0.4">
      <c r="E992" t="s">
        <v>619</v>
      </c>
      <c r="F992" t="s">
        <v>611</v>
      </c>
      <c r="G992">
        <v>1574.5</v>
      </c>
      <c r="H992">
        <v>1575.5</v>
      </c>
      <c r="I992">
        <v>1574</v>
      </c>
      <c r="J992">
        <v>1575.5</v>
      </c>
      <c r="K992">
        <v>26500</v>
      </c>
    </row>
    <row r="993" spans="2:11" x14ac:dyDescent="0.4">
      <c r="E993" t="s">
        <v>619</v>
      </c>
      <c r="F993" t="s">
        <v>612</v>
      </c>
      <c r="G993">
        <v>1575.5</v>
      </c>
      <c r="H993">
        <v>1575.5</v>
      </c>
      <c r="I993">
        <v>1573</v>
      </c>
      <c r="J993">
        <v>1573.5</v>
      </c>
      <c r="K993">
        <v>17200</v>
      </c>
    </row>
    <row r="994" spans="2:11" x14ac:dyDescent="0.4">
      <c r="E994" t="s">
        <v>619</v>
      </c>
      <c r="F994" t="s">
        <v>613</v>
      </c>
      <c r="G994">
        <v>1573.5</v>
      </c>
      <c r="H994">
        <v>1574</v>
      </c>
      <c r="I994">
        <v>1573.5</v>
      </c>
      <c r="J994">
        <v>1574</v>
      </c>
      <c r="K994">
        <v>9100</v>
      </c>
    </row>
    <row r="995" spans="2:11" x14ac:dyDescent="0.4">
      <c r="E995" t="s">
        <v>619</v>
      </c>
      <c r="F995" t="s">
        <v>614</v>
      </c>
      <c r="G995">
        <v>1574</v>
      </c>
      <c r="H995">
        <v>1574</v>
      </c>
      <c r="I995">
        <v>1572.5</v>
      </c>
      <c r="J995">
        <v>1573</v>
      </c>
      <c r="K995">
        <v>9400</v>
      </c>
    </row>
    <row r="996" spans="2:11" x14ac:dyDescent="0.4">
      <c r="E996" t="s">
        <v>619</v>
      </c>
      <c r="F996" t="s">
        <v>615</v>
      </c>
      <c r="G996">
        <v>1573</v>
      </c>
      <c r="H996">
        <v>1573.5</v>
      </c>
      <c r="I996">
        <v>1571.5</v>
      </c>
      <c r="J996">
        <v>1571.5</v>
      </c>
      <c r="K996">
        <v>11800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1575.5</v>
      </c>
      <c r="H1002">
        <v>1575.5</v>
      </c>
      <c r="I1002">
        <v>1575.5</v>
      </c>
      <c r="J1002">
        <v>1575.5</v>
      </c>
      <c r="K1002">
        <v>752300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4D515-B386-45E1-B5E9-FF75D42D00B7}">
  <sheetPr codeName="Sheet59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code!A7</f>
        <v>1808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652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2075</v>
      </c>
      <c r="H6">
        <v>2075</v>
      </c>
      <c r="I6">
        <v>2075</v>
      </c>
      <c r="J6">
        <v>2075</v>
      </c>
      <c r="K6">
        <v>116400</v>
      </c>
    </row>
    <row r="7" spans="1:11" x14ac:dyDescent="0.4">
      <c r="E7" t="s">
        <v>289</v>
      </c>
      <c r="F7" t="s">
        <v>290</v>
      </c>
      <c r="G7">
        <v>2091</v>
      </c>
      <c r="H7">
        <v>2094.5</v>
      </c>
      <c r="I7">
        <v>2090</v>
      </c>
      <c r="J7">
        <v>2094.5</v>
      </c>
      <c r="K7">
        <v>16800</v>
      </c>
    </row>
    <row r="8" spans="1:11" x14ac:dyDescent="0.4">
      <c r="E8" t="s">
        <v>289</v>
      </c>
      <c r="F8" t="s">
        <v>291</v>
      </c>
      <c r="G8">
        <v>2094.5</v>
      </c>
      <c r="H8">
        <v>2094.5</v>
      </c>
      <c r="I8">
        <v>2093</v>
      </c>
      <c r="J8">
        <v>2094.5</v>
      </c>
      <c r="K8">
        <v>1100</v>
      </c>
    </row>
    <row r="9" spans="1:11" x14ac:dyDescent="0.4">
      <c r="E9" t="s">
        <v>289</v>
      </c>
      <c r="F9" t="s">
        <v>292</v>
      </c>
      <c r="G9">
        <v>2095</v>
      </c>
      <c r="H9">
        <v>2095.5</v>
      </c>
      <c r="I9">
        <v>2092.5</v>
      </c>
      <c r="J9">
        <v>2092.5</v>
      </c>
      <c r="K9">
        <v>5200</v>
      </c>
    </row>
    <row r="10" spans="1:11" x14ac:dyDescent="0.4">
      <c r="E10" t="s">
        <v>289</v>
      </c>
      <c r="F10" t="s">
        <v>293</v>
      </c>
      <c r="G10">
        <v>2092</v>
      </c>
      <c r="H10">
        <v>2092</v>
      </c>
      <c r="I10">
        <v>2091</v>
      </c>
      <c r="J10">
        <v>2092</v>
      </c>
      <c r="K10">
        <v>1700</v>
      </c>
    </row>
    <row r="11" spans="1:11" x14ac:dyDescent="0.4">
      <c r="E11" t="s">
        <v>289</v>
      </c>
      <c r="F11" t="s">
        <v>294</v>
      </c>
      <c r="G11">
        <v>2092.5</v>
      </c>
      <c r="H11">
        <v>2092.5</v>
      </c>
      <c r="I11">
        <v>2090.5</v>
      </c>
      <c r="J11">
        <v>2090.5</v>
      </c>
      <c r="K11">
        <v>1100</v>
      </c>
    </row>
    <row r="12" spans="1:11" x14ac:dyDescent="0.4">
      <c r="E12" t="s">
        <v>289</v>
      </c>
      <c r="F12" t="s">
        <v>295</v>
      </c>
      <c r="G12">
        <v>2092</v>
      </c>
      <c r="H12">
        <v>2094.5</v>
      </c>
      <c r="I12">
        <v>2092</v>
      </c>
      <c r="J12">
        <v>2094.5</v>
      </c>
      <c r="K12">
        <v>500</v>
      </c>
    </row>
    <row r="13" spans="1:11" x14ac:dyDescent="0.4">
      <c r="E13" t="s">
        <v>289</v>
      </c>
      <c r="F13" t="s">
        <v>296</v>
      </c>
      <c r="G13">
        <v>2093.5</v>
      </c>
      <c r="H13">
        <v>2094.5</v>
      </c>
      <c r="I13">
        <v>2093.5</v>
      </c>
      <c r="J13">
        <v>2094</v>
      </c>
      <c r="K13">
        <v>1700</v>
      </c>
    </row>
    <row r="14" spans="1:11" x14ac:dyDescent="0.4">
      <c r="E14" t="s">
        <v>289</v>
      </c>
      <c r="F14" t="s">
        <v>297</v>
      </c>
      <c r="G14">
        <v>2094</v>
      </c>
      <c r="H14">
        <v>2095</v>
      </c>
      <c r="I14">
        <v>2094</v>
      </c>
      <c r="J14">
        <v>2095</v>
      </c>
      <c r="K14">
        <v>600</v>
      </c>
    </row>
    <row r="15" spans="1:11" x14ac:dyDescent="0.4">
      <c r="E15" t="s">
        <v>289</v>
      </c>
      <c r="F15" t="s">
        <v>298</v>
      </c>
      <c r="G15">
        <v>2095.5</v>
      </c>
      <c r="H15">
        <v>2096.5</v>
      </c>
      <c r="I15">
        <v>2095</v>
      </c>
      <c r="J15">
        <v>2095</v>
      </c>
      <c r="K15">
        <v>2000</v>
      </c>
    </row>
    <row r="16" spans="1:11" x14ac:dyDescent="0.4">
      <c r="E16" t="s">
        <v>289</v>
      </c>
      <c r="F16" t="s">
        <v>299</v>
      </c>
      <c r="G16">
        <v>2095.5</v>
      </c>
      <c r="H16">
        <v>2096</v>
      </c>
      <c r="I16">
        <v>2095</v>
      </c>
      <c r="J16">
        <v>2095</v>
      </c>
      <c r="K16">
        <v>900</v>
      </c>
    </row>
    <row r="17" spans="5:11" x14ac:dyDescent="0.4">
      <c r="E17" t="s">
        <v>289</v>
      </c>
      <c r="F17" t="s">
        <v>300</v>
      </c>
      <c r="G17">
        <v>2095</v>
      </c>
      <c r="H17">
        <v>2095</v>
      </c>
      <c r="I17">
        <v>2093.5</v>
      </c>
      <c r="J17">
        <v>2094</v>
      </c>
      <c r="K17">
        <v>1700</v>
      </c>
    </row>
    <row r="18" spans="5:11" x14ac:dyDescent="0.4">
      <c r="E18" t="s">
        <v>289</v>
      </c>
      <c r="F18" t="s">
        <v>301</v>
      </c>
      <c r="G18">
        <v>2093.5</v>
      </c>
      <c r="H18">
        <v>2093.5</v>
      </c>
      <c r="I18">
        <v>2091</v>
      </c>
      <c r="J18">
        <v>2091.5</v>
      </c>
      <c r="K18">
        <v>700</v>
      </c>
    </row>
    <row r="19" spans="5:11" x14ac:dyDescent="0.4">
      <c r="E19" t="s">
        <v>289</v>
      </c>
      <c r="F19" t="s">
        <v>302</v>
      </c>
      <c r="G19">
        <v>2091</v>
      </c>
      <c r="H19">
        <v>2091</v>
      </c>
      <c r="I19">
        <v>2090.5</v>
      </c>
      <c r="J19">
        <v>2090.5</v>
      </c>
      <c r="K19">
        <v>600</v>
      </c>
    </row>
    <row r="20" spans="5:11" x14ac:dyDescent="0.4">
      <c r="E20" t="s">
        <v>289</v>
      </c>
      <c r="F20" t="s">
        <v>303</v>
      </c>
      <c r="G20">
        <v>2090.5</v>
      </c>
      <c r="H20">
        <v>2090.5</v>
      </c>
      <c r="I20">
        <v>2089</v>
      </c>
      <c r="J20">
        <v>2089</v>
      </c>
      <c r="K20">
        <v>400</v>
      </c>
    </row>
    <row r="21" spans="5:11" x14ac:dyDescent="0.4">
      <c r="E21" t="s">
        <v>289</v>
      </c>
      <c r="F21" t="s">
        <v>304</v>
      </c>
      <c r="G21">
        <v>2089.5</v>
      </c>
      <c r="H21">
        <v>2089.5</v>
      </c>
      <c r="I21">
        <v>2088.5</v>
      </c>
      <c r="J21">
        <v>2088.5</v>
      </c>
      <c r="K21">
        <v>200</v>
      </c>
    </row>
    <row r="22" spans="5:11" x14ac:dyDescent="0.4">
      <c r="E22" t="s">
        <v>289</v>
      </c>
      <c r="F22" t="s">
        <v>305</v>
      </c>
      <c r="G22">
        <v>2090</v>
      </c>
      <c r="H22">
        <v>2091.5</v>
      </c>
      <c r="I22">
        <v>2090</v>
      </c>
      <c r="J22">
        <v>2091.5</v>
      </c>
      <c r="K22">
        <v>1200</v>
      </c>
    </row>
    <row r="23" spans="5:11" x14ac:dyDescent="0.4">
      <c r="E23" t="s">
        <v>289</v>
      </c>
      <c r="F23" t="s">
        <v>306</v>
      </c>
      <c r="G23">
        <v>2091</v>
      </c>
      <c r="H23">
        <v>2091.5</v>
      </c>
      <c r="I23">
        <v>2091</v>
      </c>
      <c r="J23">
        <v>2091.5</v>
      </c>
      <c r="K23">
        <v>200</v>
      </c>
    </row>
    <row r="24" spans="5:11" x14ac:dyDescent="0.4">
      <c r="E24" t="s">
        <v>289</v>
      </c>
      <c r="F24" t="s">
        <v>307</v>
      </c>
      <c r="G24">
        <v>2091</v>
      </c>
      <c r="H24">
        <v>2092</v>
      </c>
      <c r="I24">
        <v>2090.5</v>
      </c>
      <c r="J24">
        <v>2092</v>
      </c>
      <c r="K24">
        <v>1300</v>
      </c>
    </row>
    <row r="25" spans="5:11" x14ac:dyDescent="0.4">
      <c r="E25" t="s">
        <v>289</v>
      </c>
      <c r="F25" t="s">
        <v>308</v>
      </c>
      <c r="G25">
        <v>2093</v>
      </c>
      <c r="H25">
        <v>2093.5</v>
      </c>
      <c r="I25">
        <v>2091.5</v>
      </c>
      <c r="J25">
        <v>2091.5</v>
      </c>
      <c r="K25">
        <v>900</v>
      </c>
    </row>
    <row r="26" spans="5:11" x14ac:dyDescent="0.4">
      <c r="E26" t="s">
        <v>289</v>
      </c>
      <c r="F26" t="s">
        <v>309</v>
      </c>
      <c r="G26">
        <v>2091.5</v>
      </c>
      <c r="H26">
        <v>2091.5</v>
      </c>
      <c r="I26">
        <v>2091.5</v>
      </c>
      <c r="J26">
        <v>2091.5</v>
      </c>
      <c r="K26">
        <v>200</v>
      </c>
    </row>
    <row r="27" spans="5:11" x14ac:dyDescent="0.4">
      <c r="E27" t="s">
        <v>289</v>
      </c>
      <c r="F27" t="s">
        <v>310</v>
      </c>
      <c r="G27">
        <v>2091</v>
      </c>
      <c r="H27">
        <v>2091.5</v>
      </c>
      <c r="I27">
        <v>2091</v>
      </c>
      <c r="J27">
        <v>2091.5</v>
      </c>
      <c r="K27">
        <v>500</v>
      </c>
    </row>
    <row r="28" spans="5:11" x14ac:dyDescent="0.4">
      <c r="E28" t="s">
        <v>289</v>
      </c>
      <c r="F28" t="s">
        <v>311</v>
      </c>
      <c r="G28">
        <v>2091</v>
      </c>
      <c r="H28">
        <v>2091</v>
      </c>
      <c r="I28">
        <v>2091</v>
      </c>
      <c r="J28">
        <v>2091</v>
      </c>
      <c r="K28">
        <v>100</v>
      </c>
    </row>
    <row r="29" spans="5:11" x14ac:dyDescent="0.4">
      <c r="E29" t="s">
        <v>289</v>
      </c>
      <c r="F29" t="s">
        <v>312</v>
      </c>
      <c r="G29">
        <v>2091</v>
      </c>
      <c r="H29">
        <v>2091</v>
      </c>
      <c r="I29">
        <v>2090</v>
      </c>
      <c r="J29">
        <v>2090</v>
      </c>
      <c r="K29">
        <v>600</v>
      </c>
    </row>
    <row r="30" spans="5:11" x14ac:dyDescent="0.4">
      <c r="E30" t="s">
        <v>289</v>
      </c>
      <c r="F30" t="s">
        <v>313</v>
      </c>
      <c r="G30">
        <v>2089.5</v>
      </c>
      <c r="H30">
        <v>2089.5</v>
      </c>
      <c r="I30">
        <v>2089</v>
      </c>
      <c r="J30">
        <v>2089</v>
      </c>
      <c r="K30">
        <v>300</v>
      </c>
    </row>
    <row r="31" spans="5:11" x14ac:dyDescent="0.4">
      <c r="E31" t="s">
        <v>289</v>
      </c>
      <c r="F31" t="s">
        <v>314</v>
      </c>
      <c r="G31">
        <v>2088.5</v>
      </c>
      <c r="H31">
        <v>2089</v>
      </c>
      <c r="I31">
        <v>2088.5</v>
      </c>
      <c r="J31">
        <v>2089</v>
      </c>
      <c r="K31">
        <v>300</v>
      </c>
    </row>
    <row r="32" spans="5:11" x14ac:dyDescent="0.4">
      <c r="E32" t="s">
        <v>289</v>
      </c>
      <c r="F32" t="s">
        <v>315</v>
      </c>
      <c r="G32">
        <v>2091</v>
      </c>
      <c r="H32">
        <v>2091</v>
      </c>
      <c r="I32">
        <v>2091</v>
      </c>
      <c r="J32">
        <v>2091</v>
      </c>
      <c r="K32">
        <v>200</v>
      </c>
    </row>
    <row r="33" spans="5:11" x14ac:dyDescent="0.4">
      <c r="E33" t="s">
        <v>289</v>
      </c>
      <c r="F33" t="s">
        <v>316</v>
      </c>
      <c r="G33">
        <v>2091.5</v>
      </c>
      <c r="H33">
        <v>2091.5</v>
      </c>
      <c r="I33">
        <v>2091.5</v>
      </c>
      <c r="J33">
        <v>2091.5</v>
      </c>
      <c r="K33">
        <v>100</v>
      </c>
    </row>
    <row r="34" spans="5:11" x14ac:dyDescent="0.4">
      <c r="E34" t="s">
        <v>289</v>
      </c>
      <c r="F34" t="s">
        <v>317</v>
      </c>
      <c r="G34">
        <v>2091.5</v>
      </c>
      <c r="H34">
        <v>2092</v>
      </c>
      <c r="I34">
        <v>2091.5</v>
      </c>
      <c r="J34">
        <v>2092</v>
      </c>
      <c r="K34">
        <v>2000</v>
      </c>
    </row>
    <row r="35" spans="5:11" x14ac:dyDescent="0.4">
      <c r="E35" t="s">
        <v>289</v>
      </c>
      <c r="F35" t="s">
        <v>318</v>
      </c>
      <c r="G35">
        <v>2092.5</v>
      </c>
      <c r="H35">
        <v>2092.5</v>
      </c>
      <c r="I35">
        <v>2092.5</v>
      </c>
      <c r="J35">
        <v>2092.5</v>
      </c>
      <c r="K35">
        <v>300</v>
      </c>
    </row>
    <row r="36" spans="5:11" x14ac:dyDescent="0.4">
      <c r="E36" t="s">
        <v>289</v>
      </c>
      <c r="F36" t="s">
        <v>319</v>
      </c>
      <c r="G36">
        <v>2092.5</v>
      </c>
      <c r="H36">
        <v>2092.5</v>
      </c>
      <c r="I36">
        <v>2091.5</v>
      </c>
      <c r="J36">
        <v>2091.5</v>
      </c>
      <c r="K36">
        <v>500</v>
      </c>
    </row>
    <row r="37" spans="5:11" x14ac:dyDescent="0.4">
      <c r="E37" t="s">
        <v>289</v>
      </c>
      <c r="F37" t="s">
        <v>320</v>
      </c>
      <c r="G37">
        <v>2091</v>
      </c>
      <c r="H37">
        <v>2092.5</v>
      </c>
      <c r="I37">
        <v>2091</v>
      </c>
      <c r="J37">
        <v>2092.5</v>
      </c>
      <c r="K37">
        <v>1200</v>
      </c>
    </row>
    <row r="38" spans="5:11" x14ac:dyDescent="0.4">
      <c r="E38" t="s">
        <v>289</v>
      </c>
      <c r="F38" t="s">
        <v>321</v>
      </c>
      <c r="G38">
        <v>2092</v>
      </c>
      <c r="H38">
        <v>2092</v>
      </c>
      <c r="I38">
        <v>2091.5</v>
      </c>
      <c r="J38">
        <v>2091.5</v>
      </c>
      <c r="K38">
        <v>200</v>
      </c>
    </row>
    <row r="39" spans="5:11" x14ac:dyDescent="0.4">
      <c r="E39" t="s">
        <v>289</v>
      </c>
      <c r="F39" t="s">
        <v>322</v>
      </c>
      <c r="G39">
        <v>2092.5</v>
      </c>
      <c r="H39">
        <v>2092.5</v>
      </c>
      <c r="I39">
        <v>2092.5</v>
      </c>
      <c r="J39">
        <v>2092.5</v>
      </c>
      <c r="K39">
        <v>200</v>
      </c>
    </row>
    <row r="40" spans="5:11" x14ac:dyDescent="0.4">
      <c r="E40" t="s">
        <v>289</v>
      </c>
      <c r="F40" t="s">
        <v>323</v>
      </c>
      <c r="G40">
        <v>2093</v>
      </c>
      <c r="H40">
        <v>2093</v>
      </c>
      <c r="I40">
        <v>2093</v>
      </c>
      <c r="J40">
        <v>2093</v>
      </c>
      <c r="K40">
        <v>200</v>
      </c>
    </row>
    <row r="41" spans="5:11" x14ac:dyDescent="0.4">
      <c r="E41" t="s">
        <v>289</v>
      </c>
      <c r="F41" t="s">
        <v>324</v>
      </c>
      <c r="G41">
        <v>2093.5</v>
      </c>
      <c r="H41">
        <v>2094.5</v>
      </c>
      <c r="I41">
        <v>2093.5</v>
      </c>
      <c r="J41">
        <v>2094</v>
      </c>
      <c r="K41">
        <v>700</v>
      </c>
    </row>
    <row r="42" spans="5:11" x14ac:dyDescent="0.4">
      <c r="E42" t="s">
        <v>289</v>
      </c>
      <c r="F42" t="s">
        <v>325</v>
      </c>
      <c r="G42">
        <v>2093.5</v>
      </c>
      <c r="H42">
        <v>2093.5</v>
      </c>
      <c r="I42">
        <v>2093.5</v>
      </c>
      <c r="J42">
        <v>2093.5</v>
      </c>
      <c r="K42">
        <v>100</v>
      </c>
    </row>
    <row r="43" spans="5:11" x14ac:dyDescent="0.4">
      <c r="E43" t="s">
        <v>289</v>
      </c>
      <c r="F43" t="s">
        <v>326</v>
      </c>
      <c r="G43">
        <v>2095</v>
      </c>
      <c r="H43">
        <v>2096</v>
      </c>
      <c r="I43">
        <v>2095</v>
      </c>
      <c r="J43">
        <v>2096</v>
      </c>
      <c r="K43">
        <v>1000</v>
      </c>
    </row>
    <row r="44" spans="5:11" x14ac:dyDescent="0.4">
      <c r="E44" t="s">
        <v>289</v>
      </c>
      <c r="F44" t="s">
        <v>327</v>
      </c>
      <c r="G44">
        <v>2096.5</v>
      </c>
      <c r="H44">
        <v>2097</v>
      </c>
      <c r="I44">
        <v>2096.5</v>
      </c>
      <c r="J44">
        <v>2097</v>
      </c>
      <c r="K44">
        <v>400</v>
      </c>
    </row>
    <row r="45" spans="5:11" x14ac:dyDescent="0.4">
      <c r="E45" t="s">
        <v>289</v>
      </c>
      <c r="F45" t="s">
        <v>328</v>
      </c>
      <c r="G45">
        <v>2097</v>
      </c>
      <c r="H45">
        <v>2097</v>
      </c>
      <c r="I45">
        <v>2096</v>
      </c>
      <c r="J45">
        <v>2096</v>
      </c>
      <c r="K45">
        <v>1200</v>
      </c>
    </row>
    <row r="46" spans="5:11" x14ac:dyDescent="0.4">
      <c r="E46" t="s">
        <v>289</v>
      </c>
      <c r="F46" t="s">
        <v>329</v>
      </c>
      <c r="G46">
        <v>2096.5</v>
      </c>
      <c r="H46">
        <v>2096.5</v>
      </c>
      <c r="I46">
        <v>2095.5</v>
      </c>
      <c r="J46">
        <v>2095.5</v>
      </c>
      <c r="K46">
        <v>600</v>
      </c>
    </row>
    <row r="47" spans="5:11" x14ac:dyDescent="0.4">
      <c r="E47" t="s">
        <v>289</v>
      </c>
      <c r="F47" t="s">
        <v>330</v>
      </c>
      <c r="G47">
        <v>2097</v>
      </c>
      <c r="H47">
        <v>2097.5</v>
      </c>
      <c r="I47">
        <v>2097</v>
      </c>
      <c r="J47">
        <v>2097.5</v>
      </c>
      <c r="K47">
        <v>200</v>
      </c>
    </row>
    <row r="48" spans="5:11" x14ac:dyDescent="0.4">
      <c r="E48" t="s">
        <v>289</v>
      </c>
      <c r="F48" t="s">
        <v>331</v>
      </c>
      <c r="G48">
        <v>2097.5</v>
      </c>
      <c r="H48">
        <v>2098.5</v>
      </c>
      <c r="I48">
        <v>2097.5</v>
      </c>
      <c r="J48">
        <v>2098</v>
      </c>
      <c r="K48">
        <v>700</v>
      </c>
    </row>
    <row r="49" spans="5:11" x14ac:dyDescent="0.4">
      <c r="E49" t="s">
        <v>289</v>
      </c>
      <c r="F49" t="s">
        <v>332</v>
      </c>
      <c r="G49">
        <v>2098</v>
      </c>
      <c r="H49">
        <v>2098</v>
      </c>
      <c r="I49">
        <v>2098</v>
      </c>
      <c r="J49">
        <v>2098</v>
      </c>
      <c r="K49">
        <v>1300</v>
      </c>
    </row>
    <row r="50" spans="5:11" x14ac:dyDescent="0.4">
      <c r="E50" t="s">
        <v>289</v>
      </c>
      <c r="F50" t="s">
        <v>333</v>
      </c>
      <c r="G50">
        <v>2098.5</v>
      </c>
      <c r="H50">
        <v>2100.5</v>
      </c>
      <c r="I50">
        <v>2098.5</v>
      </c>
      <c r="J50">
        <v>2100.5</v>
      </c>
      <c r="K50">
        <v>10500</v>
      </c>
    </row>
    <row r="51" spans="5:11" x14ac:dyDescent="0.4">
      <c r="E51" t="s">
        <v>289</v>
      </c>
      <c r="F51" t="s">
        <v>334</v>
      </c>
      <c r="G51">
        <v>2100</v>
      </c>
      <c r="H51">
        <v>2100</v>
      </c>
      <c r="I51">
        <v>2099</v>
      </c>
      <c r="J51">
        <v>2100</v>
      </c>
      <c r="K51">
        <v>4400</v>
      </c>
    </row>
    <row r="52" spans="5:11" x14ac:dyDescent="0.4">
      <c r="E52" t="s">
        <v>289</v>
      </c>
      <c r="F52" t="s">
        <v>335</v>
      </c>
      <c r="G52">
        <v>2099.5</v>
      </c>
      <c r="H52">
        <v>2100</v>
      </c>
      <c r="I52">
        <v>2099.5</v>
      </c>
      <c r="J52">
        <v>2100</v>
      </c>
      <c r="K52">
        <v>1200</v>
      </c>
    </row>
    <row r="53" spans="5:11" x14ac:dyDescent="0.4">
      <c r="E53" t="s">
        <v>289</v>
      </c>
      <c r="F53" t="s">
        <v>336</v>
      </c>
      <c r="G53">
        <v>2101</v>
      </c>
      <c r="H53">
        <v>2101.5</v>
      </c>
      <c r="I53">
        <v>2101</v>
      </c>
      <c r="J53">
        <v>2101.5</v>
      </c>
      <c r="K53">
        <v>1000</v>
      </c>
    </row>
    <row r="54" spans="5:11" x14ac:dyDescent="0.4">
      <c r="E54" t="s">
        <v>289</v>
      </c>
      <c r="F54" t="s">
        <v>337</v>
      </c>
      <c r="G54">
        <v>2102</v>
      </c>
      <c r="H54">
        <v>2102.5</v>
      </c>
      <c r="I54">
        <v>2102</v>
      </c>
      <c r="J54">
        <v>2102</v>
      </c>
      <c r="K54">
        <v>800</v>
      </c>
    </row>
    <row r="55" spans="5:11" x14ac:dyDescent="0.4">
      <c r="E55" t="s">
        <v>289</v>
      </c>
      <c r="F55" t="s">
        <v>338</v>
      </c>
      <c r="G55">
        <v>2102.5</v>
      </c>
      <c r="H55">
        <v>2102.5</v>
      </c>
      <c r="I55">
        <v>2102</v>
      </c>
      <c r="J55">
        <v>2102</v>
      </c>
      <c r="K55">
        <v>300</v>
      </c>
    </row>
    <row r="56" spans="5:11" x14ac:dyDescent="0.4">
      <c r="E56" t="s">
        <v>289</v>
      </c>
      <c r="F56" t="s">
        <v>339</v>
      </c>
      <c r="G56">
        <v>2101.5</v>
      </c>
      <c r="H56">
        <v>2102</v>
      </c>
      <c r="I56">
        <v>2101.5</v>
      </c>
      <c r="J56">
        <v>2102</v>
      </c>
      <c r="K56">
        <v>200</v>
      </c>
    </row>
    <row r="57" spans="5:11" x14ac:dyDescent="0.4">
      <c r="E57" t="s">
        <v>289</v>
      </c>
      <c r="F57" t="s">
        <v>340</v>
      </c>
      <c r="G57">
        <v>2102</v>
      </c>
      <c r="H57">
        <v>2102</v>
      </c>
      <c r="I57">
        <v>2101</v>
      </c>
      <c r="J57">
        <v>2101</v>
      </c>
      <c r="K57">
        <v>1300</v>
      </c>
    </row>
    <row r="58" spans="5:11" x14ac:dyDescent="0.4">
      <c r="E58" t="s">
        <v>289</v>
      </c>
      <c r="F58" t="s">
        <v>341</v>
      </c>
      <c r="G58">
        <v>2101</v>
      </c>
      <c r="H58">
        <v>2102</v>
      </c>
      <c r="I58">
        <v>2101</v>
      </c>
      <c r="J58">
        <v>2102</v>
      </c>
      <c r="K58">
        <v>500</v>
      </c>
    </row>
    <row r="59" spans="5:11" x14ac:dyDescent="0.4">
      <c r="E59" t="s">
        <v>289</v>
      </c>
      <c r="F59" t="s">
        <v>342</v>
      </c>
      <c r="G59">
        <v>2102</v>
      </c>
      <c r="H59">
        <v>2102</v>
      </c>
      <c r="I59">
        <v>2100.5</v>
      </c>
      <c r="J59">
        <v>2100.5</v>
      </c>
      <c r="K59">
        <v>1500</v>
      </c>
    </row>
    <row r="60" spans="5:11" x14ac:dyDescent="0.4">
      <c r="E60" t="s">
        <v>289</v>
      </c>
      <c r="F60" t="s">
        <v>343</v>
      </c>
      <c r="G60">
        <v>2101</v>
      </c>
      <c r="H60">
        <v>2101</v>
      </c>
      <c r="I60">
        <v>2100</v>
      </c>
      <c r="J60">
        <v>2100</v>
      </c>
      <c r="K60">
        <v>7400</v>
      </c>
    </row>
    <row r="61" spans="5:11" x14ac:dyDescent="0.4">
      <c r="E61" t="s">
        <v>289</v>
      </c>
      <c r="F61" t="s">
        <v>344</v>
      </c>
      <c r="G61">
        <v>2100.5</v>
      </c>
      <c r="H61">
        <v>2101</v>
      </c>
      <c r="I61">
        <v>2100.5</v>
      </c>
      <c r="J61">
        <v>2101</v>
      </c>
      <c r="K61">
        <v>300</v>
      </c>
    </row>
    <row r="62" spans="5:11" x14ac:dyDescent="0.4">
      <c r="E62" t="s">
        <v>289</v>
      </c>
      <c r="F62" t="s">
        <v>345</v>
      </c>
      <c r="G62">
        <v>2100.5</v>
      </c>
      <c r="H62">
        <v>2101</v>
      </c>
      <c r="I62">
        <v>2100.5</v>
      </c>
      <c r="J62">
        <v>2101</v>
      </c>
      <c r="K62">
        <v>300</v>
      </c>
    </row>
    <row r="63" spans="5:11" x14ac:dyDescent="0.4">
      <c r="E63" t="s">
        <v>289</v>
      </c>
      <c r="F63" t="s">
        <v>346</v>
      </c>
      <c r="G63">
        <v>2100</v>
      </c>
      <c r="H63">
        <v>2100.5</v>
      </c>
      <c r="I63">
        <v>2100</v>
      </c>
      <c r="J63">
        <v>2100.5</v>
      </c>
      <c r="K63">
        <v>200</v>
      </c>
    </row>
    <row r="64" spans="5:11" x14ac:dyDescent="0.4">
      <c r="E64" t="s">
        <v>289</v>
      </c>
      <c r="F64" t="s">
        <v>347</v>
      </c>
      <c r="G64">
        <v>2099.5</v>
      </c>
      <c r="H64">
        <v>2099.5</v>
      </c>
      <c r="I64">
        <v>2098.5</v>
      </c>
      <c r="J64">
        <v>2099</v>
      </c>
      <c r="K64">
        <v>1700</v>
      </c>
    </row>
    <row r="65" spans="5:11" x14ac:dyDescent="0.4">
      <c r="E65" t="s">
        <v>289</v>
      </c>
      <c r="F65" t="s">
        <v>348</v>
      </c>
      <c r="G65">
        <v>2099</v>
      </c>
      <c r="H65">
        <v>2099</v>
      </c>
      <c r="I65">
        <v>2099</v>
      </c>
      <c r="J65">
        <v>2099</v>
      </c>
      <c r="K65">
        <v>100</v>
      </c>
    </row>
    <row r="66" spans="5:11" x14ac:dyDescent="0.4">
      <c r="E66" t="s">
        <v>289</v>
      </c>
      <c r="F66" t="s">
        <v>349</v>
      </c>
      <c r="G66">
        <v>2099</v>
      </c>
      <c r="H66">
        <v>2099</v>
      </c>
      <c r="I66">
        <v>2098.5</v>
      </c>
      <c r="J66">
        <v>2099</v>
      </c>
      <c r="K66">
        <v>400</v>
      </c>
    </row>
    <row r="67" spans="5:11" x14ac:dyDescent="0.4">
      <c r="E67" t="s">
        <v>289</v>
      </c>
      <c r="F67" t="s">
        <v>350</v>
      </c>
      <c r="G67">
        <v>2098.5</v>
      </c>
      <c r="H67">
        <v>2098.5</v>
      </c>
      <c r="I67">
        <v>2098.5</v>
      </c>
      <c r="J67">
        <v>2098.5</v>
      </c>
      <c r="K67">
        <v>400</v>
      </c>
    </row>
    <row r="68" spans="5:11" x14ac:dyDescent="0.4">
      <c r="E68" t="s">
        <v>289</v>
      </c>
      <c r="F68" t="s">
        <v>351</v>
      </c>
      <c r="G68">
        <v>2099</v>
      </c>
      <c r="H68">
        <v>2099</v>
      </c>
      <c r="I68">
        <v>2098</v>
      </c>
      <c r="J68">
        <v>2099</v>
      </c>
      <c r="K68">
        <v>1700</v>
      </c>
    </row>
    <row r="69" spans="5:11" x14ac:dyDescent="0.4">
      <c r="E69" t="s">
        <v>289</v>
      </c>
      <c r="F69" t="s">
        <v>352</v>
      </c>
      <c r="G69">
        <v>2099</v>
      </c>
      <c r="H69">
        <v>2099</v>
      </c>
      <c r="I69">
        <v>2099</v>
      </c>
      <c r="J69">
        <v>2099</v>
      </c>
      <c r="K69">
        <v>200</v>
      </c>
    </row>
    <row r="70" spans="5:11" x14ac:dyDescent="0.4">
      <c r="E70" t="s">
        <v>289</v>
      </c>
      <c r="F70" t="s">
        <v>353</v>
      </c>
      <c r="G70">
        <v>2099</v>
      </c>
      <c r="H70">
        <v>2099.5</v>
      </c>
      <c r="I70">
        <v>2099</v>
      </c>
      <c r="J70">
        <v>2099.5</v>
      </c>
      <c r="K70">
        <v>400</v>
      </c>
    </row>
    <row r="71" spans="5:11" x14ac:dyDescent="0.4">
      <c r="E71" t="s">
        <v>289</v>
      </c>
      <c r="F71" t="s">
        <v>354</v>
      </c>
      <c r="G71">
        <v>2099.5</v>
      </c>
      <c r="H71">
        <v>2099.5</v>
      </c>
      <c r="I71">
        <v>2098.5</v>
      </c>
      <c r="J71">
        <v>2098.5</v>
      </c>
      <c r="K71">
        <v>400</v>
      </c>
    </row>
    <row r="72" spans="5:11" x14ac:dyDescent="0.4">
      <c r="E72" t="s">
        <v>289</v>
      </c>
      <c r="F72" t="s">
        <v>355</v>
      </c>
      <c r="G72">
        <v>2099</v>
      </c>
      <c r="H72">
        <v>2099</v>
      </c>
      <c r="I72">
        <v>2098.5</v>
      </c>
      <c r="J72">
        <v>2098.5</v>
      </c>
      <c r="K72">
        <v>700</v>
      </c>
    </row>
    <row r="73" spans="5:11" x14ac:dyDescent="0.4">
      <c r="E73" t="s">
        <v>289</v>
      </c>
      <c r="F73" t="s">
        <v>356</v>
      </c>
      <c r="G73">
        <v>2098.5</v>
      </c>
      <c r="H73">
        <v>2098.5</v>
      </c>
      <c r="I73">
        <v>2098.5</v>
      </c>
      <c r="J73">
        <v>2098.5</v>
      </c>
      <c r="K73">
        <v>200</v>
      </c>
    </row>
    <row r="74" spans="5:11" x14ac:dyDescent="0.4">
      <c r="E74" t="s">
        <v>289</v>
      </c>
      <c r="F74" t="s">
        <v>357</v>
      </c>
      <c r="G74">
        <v>2099</v>
      </c>
      <c r="H74">
        <v>2100</v>
      </c>
      <c r="I74">
        <v>2099</v>
      </c>
      <c r="J74">
        <v>2100</v>
      </c>
      <c r="K74">
        <v>2000</v>
      </c>
    </row>
    <row r="75" spans="5:11" x14ac:dyDescent="0.4">
      <c r="E75" t="s">
        <v>289</v>
      </c>
      <c r="F75" t="s">
        <v>358</v>
      </c>
      <c r="G75">
        <v>2101</v>
      </c>
      <c r="H75">
        <v>2102</v>
      </c>
      <c r="I75">
        <v>2101</v>
      </c>
      <c r="J75">
        <v>2101</v>
      </c>
      <c r="K75">
        <v>1000</v>
      </c>
    </row>
    <row r="76" spans="5:11" x14ac:dyDescent="0.4">
      <c r="E76" t="s">
        <v>289</v>
      </c>
      <c r="F76" t="s">
        <v>359</v>
      </c>
      <c r="G76">
        <v>2101</v>
      </c>
      <c r="H76">
        <v>2101</v>
      </c>
      <c r="I76">
        <v>2100.5</v>
      </c>
      <c r="J76">
        <v>2100.5</v>
      </c>
      <c r="K76">
        <v>200</v>
      </c>
    </row>
    <row r="77" spans="5:11" x14ac:dyDescent="0.4">
      <c r="E77" t="s">
        <v>289</v>
      </c>
      <c r="F77" t="s">
        <v>360</v>
      </c>
      <c r="G77" t="s">
        <v>278</v>
      </c>
      <c r="H77" t="s">
        <v>278</v>
      </c>
      <c r="I77" t="s">
        <v>278</v>
      </c>
      <c r="J77" t="s">
        <v>278</v>
      </c>
      <c r="K77">
        <v>0</v>
      </c>
    </row>
    <row r="78" spans="5:11" x14ac:dyDescent="0.4">
      <c r="E78" t="s">
        <v>289</v>
      </c>
      <c r="F78" t="s">
        <v>361</v>
      </c>
      <c r="G78">
        <v>2101</v>
      </c>
      <c r="H78">
        <v>2102</v>
      </c>
      <c r="I78">
        <v>2101</v>
      </c>
      <c r="J78">
        <v>2101</v>
      </c>
      <c r="K78">
        <v>2200</v>
      </c>
    </row>
    <row r="79" spans="5:11" x14ac:dyDescent="0.4">
      <c r="E79" t="s">
        <v>289</v>
      </c>
      <c r="F79" t="s">
        <v>362</v>
      </c>
      <c r="G79">
        <v>2101.5</v>
      </c>
      <c r="H79">
        <v>2102.5</v>
      </c>
      <c r="I79">
        <v>2101.5</v>
      </c>
      <c r="J79">
        <v>2102.5</v>
      </c>
      <c r="K79">
        <v>300</v>
      </c>
    </row>
    <row r="80" spans="5:11" x14ac:dyDescent="0.4">
      <c r="E80" t="s">
        <v>289</v>
      </c>
      <c r="F80" t="s">
        <v>363</v>
      </c>
      <c r="G80">
        <v>2102.5</v>
      </c>
      <c r="H80">
        <v>2103</v>
      </c>
      <c r="I80">
        <v>2101</v>
      </c>
      <c r="J80">
        <v>2102</v>
      </c>
      <c r="K80">
        <v>1900</v>
      </c>
    </row>
    <row r="81" spans="5:11" x14ac:dyDescent="0.4">
      <c r="E81" t="s">
        <v>289</v>
      </c>
      <c r="F81" t="s">
        <v>364</v>
      </c>
      <c r="G81">
        <v>2101</v>
      </c>
      <c r="H81">
        <v>2102</v>
      </c>
      <c r="I81">
        <v>2101</v>
      </c>
      <c r="J81">
        <v>2101</v>
      </c>
      <c r="K81">
        <v>500</v>
      </c>
    </row>
    <row r="82" spans="5:11" x14ac:dyDescent="0.4">
      <c r="E82" t="s">
        <v>289</v>
      </c>
      <c r="F82" t="s">
        <v>365</v>
      </c>
      <c r="G82">
        <v>2100.5</v>
      </c>
      <c r="H82">
        <v>2100.5</v>
      </c>
      <c r="I82">
        <v>2100</v>
      </c>
      <c r="J82">
        <v>2100</v>
      </c>
      <c r="K82">
        <v>900</v>
      </c>
    </row>
    <row r="83" spans="5:11" x14ac:dyDescent="0.4">
      <c r="E83" t="s">
        <v>289</v>
      </c>
      <c r="F83" t="s">
        <v>366</v>
      </c>
      <c r="G83">
        <v>2098.5</v>
      </c>
      <c r="H83">
        <v>2098.5</v>
      </c>
      <c r="I83">
        <v>2096.5</v>
      </c>
      <c r="J83">
        <v>2096.5</v>
      </c>
      <c r="K83">
        <v>2000</v>
      </c>
    </row>
    <row r="84" spans="5:11" x14ac:dyDescent="0.4">
      <c r="E84" t="s">
        <v>289</v>
      </c>
      <c r="F84" t="s">
        <v>367</v>
      </c>
      <c r="G84">
        <v>2096.5</v>
      </c>
      <c r="H84">
        <v>2097.5</v>
      </c>
      <c r="I84">
        <v>2096</v>
      </c>
      <c r="J84">
        <v>2096</v>
      </c>
      <c r="K84">
        <v>1800</v>
      </c>
    </row>
    <row r="85" spans="5:11" x14ac:dyDescent="0.4">
      <c r="E85" t="s">
        <v>289</v>
      </c>
      <c r="F85" t="s">
        <v>368</v>
      </c>
      <c r="G85">
        <v>2096</v>
      </c>
      <c r="H85">
        <v>2096.5</v>
      </c>
      <c r="I85">
        <v>2095</v>
      </c>
      <c r="J85">
        <v>2096</v>
      </c>
      <c r="K85">
        <v>10400</v>
      </c>
    </row>
    <row r="86" spans="5:11" x14ac:dyDescent="0.4">
      <c r="E86" t="s">
        <v>289</v>
      </c>
      <c r="F86" t="s">
        <v>369</v>
      </c>
      <c r="G86">
        <v>2095.5</v>
      </c>
      <c r="H86">
        <v>2095.5</v>
      </c>
      <c r="I86">
        <v>2095.5</v>
      </c>
      <c r="J86">
        <v>2095.5</v>
      </c>
      <c r="K86">
        <v>600</v>
      </c>
    </row>
    <row r="87" spans="5:11" x14ac:dyDescent="0.4">
      <c r="E87" t="s">
        <v>289</v>
      </c>
      <c r="F87" t="s">
        <v>370</v>
      </c>
      <c r="G87">
        <v>2095</v>
      </c>
      <c r="H87">
        <v>2095.5</v>
      </c>
      <c r="I87">
        <v>2095</v>
      </c>
      <c r="J87">
        <v>2095.5</v>
      </c>
      <c r="K87">
        <v>700</v>
      </c>
    </row>
    <row r="88" spans="5:11" x14ac:dyDescent="0.4">
      <c r="E88" t="s">
        <v>289</v>
      </c>
      <c r="F88" t="s">
        <v>371</v>
      </c>
      <c r="G88">
        <v>2096</v>
      </c>
      <c r="H88">
        <v>2096</v>
      </c>
      <c r="I88">
        <v>2094.5</v>
      </c>
      <c r="J88">
        <v>2094.5</v>
      </c>
      <c r="K88">
        <v>1000</v>
      </c>
    </row>
    <row r="89" spans="5:11" x14ac:dyDescent="0.4">
      <c r="E89" t="s">
        <v>289</v>
      </c>
      <c r="F89" t="s">
        <v>372</v>
      </c>
      <c r="G89" t="s">
        <v>278</v>
      </c>
      <c r="H89" t="s">
        <v>278</v>
      </c>
      <c r="I89" t="s">
        <v>278</v>
      </c>
      <c r="J89" t="s">
        <v>278</v>
      </c>
      <c r="K89">
        <v>0</v>
      </c>
    </row>
    <row r="90" spans="5:11" x14ac:dyDescent="0.4">
      <c r="E90" t="s">
        <v>289</v>
      </c>
      <c r="F90" t="s">
        <v>373</v>
      </c>
      <c r="G90">
        <v>2094.5</v>
      </c>
      <c r="H90">
        <v>2094.5</v>
      </c>
      <c r="I90">
        <v>2094</v>
      </c>
      <c r="J90">
        <v>2094</v>
      </c>
      <c r="K90">
        <v>400</v>
      </c>
    </row>
    <row r="91" spans="5:11" x14ac:dyDescent="0.4">
      <c r="E91" t="s">
        <v>289</v>
      </c>
      <c r="F91" t="s">
        <v>374</v>
      </c>
      <c r="G91">
        <v>2093.5</v>
      </c>
      <c r="H91">
        <v>2093.5</v>
      </c>
      <c r="I91">
        <v>2093.5</v>
      </c>
      <c r="J91">
        <v>2093.5</v>
      </c>
      <c r="K91">
        <v>100</v>
      </c>
    </row>
    <row r="92" spans="5:11" x14ac:dyDescent="0.4">
      <c r="E92" t="s">
        <v>289</v>
      </c>
      <c r="F92" t="s">
        <v>375</v>
      </c>
      <c r="G92">
        <v>2094</v>
      </c>
      <c r="H92">
        <v>2094</v>
      </c>
      <c r="I92">
        <v>2094</v>
      </c>
      <c r="J92">
        <v>2094</v>
      </c>
      <c r="K92">
        <v>100</v>
      </c>
    </row>
    <row r="93" spans="5:11" x14ac:dyDescent="0.4">
      <c r="E93" t="s">
        <v>289</v>
      </c>
      <c r="F93" t="s">
        <v>376</v>
      </c>
      <c r="G93">
        <v>2095</v>
      </c>
      <c r="H93">
        <v>2095</v>
      </c>
      <c r="I93">
        <v>2095</v>
      </c>
      <c r="J93">
        <v>2095</v>
      </c>
      <c r="K93">
        <v>100</v>
      </c>
    </row>
    <row r="94" spans="5:11" x14ac:dyDescent="0.4">
      <c r="E94" t="s">
        <v>289</v>
      </c>
      <c r="F94" t="s">
        <v>377</v>
      </c>
      <c r="G94">
        <v>2095</v>
      </c>
      <c r="H94">
        <v>2095.5</v>
      </c>
      <c r="I94">
        <v>2094.5</v>
      </c>
      <c r="J94">
        <v>2094.5</v>
      </c>
      <c r="K94">
        <v>700</v>
      </c>
    </row>
    <row r="95" spans="5:11" x14ac:dyDescent="0.4">
      <c r="E95" t="s">
        <v>289</v>
      </c>
      <c r="F95" t="s">
        <v>378</v>
      </c>
      <c r="G95">
        <v>2094</v>
      </c>
      <c r="H95">
        <v>2094</v>
      </c>
      <c r="I95">
        <v>2093.5</v>
      </c>
      <c r="J95">
        <v>2093.5</v>
      </c>
      <c r="K95">
        <v>500</v>
      </c>
    </row>
    <row r="96" spans="5:11" x14ac:dyDescent="0.4">
      <c r="E96" t="s">
        <v>289</v>
      </c>
      <c r="F96" t="s">
        <v>379</v>
      </c>
      <c r="G96">
        <v>2093.5</v>
      </c>
      <c r="H96">
        <v>2093.5</v>
      </c>
      <c r="I96">
        <v>2093.5</v>
      </c>
      <c r="J96">
        <v>2093.5</v>
      </c>
      <c r="K96">
        <v>700</v>
      </c>
    </row>
    <row r="97" spans="2:11" x14ac:dyDescent="0.4">
      <c r="E97" t="s">
        <v>289</v>
      </c>
      <c r="F97" t="s">
        <v>380</v>
      </c>
      <c r="G97" t="s">
        <v>278</v>
      </c>
      <c r="H97" t="s">
        <v>278</v>
      </c>
      <c r="I97" t="s">
        <v>278</v>
      </c>
      <c r="J97" t="s">
        <v>278</v>
      </c>
      <c r="K97">
        <v>0</v>
      </c>
    </row>
    <row r="98" spans="2:11" x14ac:dyDescent="0.4">
      <c r="E98" t="s">
        <v>289</v>
      </c>
      <c r="F98" t="s">
        <v>381</v>
      </c>
      <c r="G98">
        <v>2094</v>
      </c>
      <c r="H98">
        <v>2094</v>
      </c>
      <c r="I98">
        <v>2093.5</v>
      </c>
      <c r="J98">
        <v>2094</v>
      </c>
      <c r="K98">
        <v>400</v>
      </c>
    </row>
    <row r="99" spans="2:11" x14ac:dyDescent="0.4">
      <c r="E99" t="s">
        <v>289</v>
      </c>
      <c r="F99" t="s">
        <v>382</v>
      </c>
      <c r="G99" t="s">
        <v>278</v>
      </c>
      <c r="H99" t="s">
        <v>278</v>
      </c>
      <c r="I99" t="s">
        <v>278</v>
      </c>
      <c r="J99" t="s">
        <v>278</v>
      </c>
      <c r="K99">
        <v>0</v>
      </c>
    </row>
    <row r="100" spans="2:11" x14ac:dyDescent="0.4">
      <c r="E100" t="s">
        <v>289</v>
      </c>
      <c r="F100" t="s">
        <v>383</v>
      </c>
      <c r="G100">
        <v>2094</v>
      </c>
      <c r="H100">
        <v>2094</v>
      </c>
      <c r="I100">
        <v>2094</v>
      </c>
      <c r="J100">
        <v>2094</v>
      </c>
      <c r="K100">
        <v>200</v>
      </c>
    </row>
    <row r="101" spans="2:11" x14ac:dyDescent="0.4">
      <c r="E101" t="s">
        <v>289</v>
      </c>
      <c r="F101" t="s">
        <v>384</v>
      </c>
      <c r="G101">
        <v>2094</v>
      </c>
      <c r="H101">
        <v>2094</v>
      </c>
      <c r="I101">
        <v>2094</v>
      </c>
      <c r="J101">
        <v>2094</v>
      </c>
      <c r="K101">
        <v>200</v>
      </c>
    </row>
    <row r="102" spans="2:11" x14ac:dyDescent="0.4">
      <c r="E102" t="s">
        <v>289</v>
      </c>
      <c r="F102" t="s">
        <v>385</v>
      </c>
      <c r="G102">
        <v>2093.5</v>
      </c>
      <c r="H102">
        <v>2094</v>
      </c>
      <c r="I102">
        <v>2093.5</v>
      </c>
      <c r="J102">
        <v>2094</v>
      </c>
      <c r="K102">
        <v>700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2094.5</v>
      </c>
      <c r="H103" s="1">
        <v>2094.5</v>
      </c>
      <c r="I103" s="1">
        <v>2094.5</v>
      </c>
      <c r="J103" s="1">
        <v>2094.5</v>
      </c>
      <c r="K103" s="1">
        <v>400</v>
      </c>
    </row>
    <row r="104" spans="2:11" x14ac:dyDescent="0.4">
      <c r="E104" t="s">
        <v>289</v>
      </c>
      <c r="F104" t="s">
        <v>387</v>
      </c>
      <c r="G104">
        <v>2095</v>
      </c>
      <c r="H104">
        <v>2095</v>
      </c>
      <c r="I104">
        <v>2095</v>
      </c>
      <c r="J104">
        <v>2095</v>
      </c>
      <c r="K104">
        <v>100</v>
      </c>
    </row>
    <row r="105" spans="2:11" x14ac:dyDescent="0.4">
      <c r="E105" t="s">
        <v>289</v>
      </c>
      <c r="F105" t="s">
        <v>388</v>
      </c>
      <c r="G105">
        <v>2094.5</v>
      </c>
      <c r="H105">
        <v>2095</v>
      </c>
      <c r="I105">
        <v>2094</v>
      </c>
      <c r="J105">
        <v>2094</v>
      </c>
      <c r="K105">
        <v>300</v>
      </c>
    </row>
    <row r="106" spans="2:11" x14ac:dyDescent="0.4">
      <c r="E106" t="s">
        <v>289</v>
      </c>
      <c r="F106" t="s">
        <v>389</v>
      </c>
      <c r="G106" t="s">
        <v>278</v>
      </c>
      <c r="H106" t="s">
        <v>278</v>
      </c>
      <c r="I106" t="s">
        <v>278</v>
      </c>
      <c r="J106" t="s">
        <v>278</v>
      </c>
      <c r="K106">
        <v>0</v>
      </c>
    </row>
    <row r="107" spans="2:11" x14ac:dyDescent="0.4">
      <c r="E107" t="s">
        <v>289</v>
      </c>
      <c r="F107" t="s">
        <v>390</v>
      </c>
      <c r="G107">
        <v>2095</v>
      </c>
      <c r="H107">
        <v>2095</v>
      </c>
      <c r="I107">
        <v>2095</v>
      </c>
      <c r="J107">
        <v>2095</v>
      </c>
      <c r="K107">
        <v>100</v>
      </c>
    </row>
    <row r="108" spans="2:11" x14ac:dyDescent="0.4">
      <c r="E108" t="s">
        <v>289</v>
      </c>
      <c r="F108" t="s">
        <v>391</v>
      </c>
      <c r="G108">
        <v>2095</v>
      </c>
      <c r="H108">
        <v>2095.5</v>
      </c>
      <c r="I108">
        <v>2095</v>
      </c>
      <c r="J108">
        <v>2095</v>
      </c>
      <c r="K108">
        <v>500</v>
      </c>
    </row>
    <row r="109" spans="2:11" x14ac:dyDescent="0.4">
      <c r="E109" t="s">
        <v>289</v>
      </c>
      <c r="F109" t="s">
        <v>392</v>
      </c>
      <c r="G109">
        <v>2095</v>
      </c>
      <c r="H109">
        <v>2095</v>
      </c>
      <c r="I109">
        <v>2095</v>
      </c>
      <c r="J109">
        <v>2095</v>
      </c>
      <c r="K109">
        <v>200</v>
      </c>
    </row>
    <row r="110" spans="2:11" x14ac:dyDescent="0.4">
      <c r="E110" t="s">
        <v>289</v>
      </c>
      <c r="F110" t="s">
        <v>393</v>
      </c>
      <c r="G110">
        <v>2095.5</v>
      </c>
      <c r="H110">
        <v>2095.5</v>
      </c>
      <c r="I110">
        <v>2095.5</v>
      </c>
      <c r="J110">
        <v>2095.5</v>
      </c>
      <c r="K110">
        <v>500</v>
      </c>
    </row>
    <row r="111" spans="2:11" x14ac:dyDescent="0.4">
      <c r="E111" t="s">
        <v>289</v>
      </c>
      <c r="F111" t="s">
        <v>394</v>
      </c>
      <c r="G111">
        <v>2096.5</v>
      </c>
      <c r="H111">
        <v>2096.5</v>
      </c>
      <c r="I111">
        <v>2096.5</v>
      </c>
      <c r="J111">
        <v>2096.5</v>
      </c>
      <c r="K111">
        <v>300</v>
      </c>
    </row>
    <row r="112" spans="2:11" x14ac:dyDescent="0.4">
      <c r="E112" t="s">
        <v>289</v>
      </c>
      <c r="F112" t="s">
        <v>395</v>
      </c>
      <c r="G112">
        <v>2096.5</v>
      </c>
      <c r="H112">
        <v>2096.5</v>
      </c>
      <c r="I112">
        <v>2096</v>
      </c>
      <c r="J112">
        <v>2096</v>
      </c>
      <c r="K112">
        <v>400</v>
      </c>
    </row>
    <row r="113" spans="5:11" x14ac:dyDescent="0.4">
      <c r="E113" t="s">
        <v>289</v>
      </c>
      <c r="F113" t="s">
        <v>396</v>
      </c>
      <c r="G113">
        <v>2095.5</v>
      </c>
      <c r="H113">
        <v>2095.5</v>
      </c>
      <c r="I113">
        <v>2095.5</v>
      </c>
      <c r="J113">
        <v>2095.5</v>
      </c>
      <c r="K113">
        <v>100</v>
      </c>
    </row>
    <row r="114" spans="5:11" x14ac:dyDescent="0.4">
      <c r="E114" t="s">
        <v>289</v>
      </c>
      <c r="F114" t="s">
        <v>397</v>
      </c>
      <c r="G114">
        <v>2095.5</v>
      </c>
      <c r="H114">
        <v>2096</v>
      </c>
      <c r="I114">
        <v>2095.5</v>
      </c>
      <c r="J114">
        <v>2096</v>
      </c>
      <c r="K114">
        <v>300</v>
      </c>
    </row>
    <row r="115" spans="5:11" x14ac:dyDescent="0.4">
      <c r="E115" t="s">
        <v>289</v>
      </c>
      <c r="F115" t="s">
        <v>398</v>
      </c>
      <c r="G115">
        <v>2096</v>
      </c>
      <c r="H115">
        <v>2096</v>
      </c>
      <c r="I115">
        <v>2096</v>
      </c>
      <c r="J115">
        <v>2096</v>
      </c>
      <c r="K115">
        <v>100</v>
      </c>
    </row>
    <row r="116" spans="5:11" x14ac:dyDescent="0.4">
      <c r="E116" t="s">
        <v>289</v>
      </c>
      <c r="F116" t="s">
        <v>399</v>
      </c>
      <c r="G116">
        <v>2095</v>
      </c>
      <c r="H116">
        <v>2095</v>
      </c>
      <c r="I116">
        <v>2095</v>
      </c>
      <c r="J116">
        <v>2095</v>
      </c>
      <c r="K116">
        <v>200</v>
      </c>
    </row>
    <row r="117" spans="5:11" x14ac:dyDescent="0.4">
      <c r="E117" t="s">
        <v>289</v>
      </c>
      <c r="F117" t="s">
        <v>400</v>
      </c>
      <c r="G117" t="s">
        <v>278</v>
      </c>
      <c r="H117" t="s">
        <v>278</v>
      </c>
      <c r="I117" t="s">
        <v>278</v>
      </c>
      <c r="J117" t="s">
        <v>278</v>
      </c>
      <c r="K117">
        <v>0</v>
      </c>
    </row>
    <row r="118" spans="5:11" x14ac:dyDescent="0.4">
      <c r="E118" t="s">
        <v>289</v>
      </c>
      <c r="F118" t="s">
        <v>401</v>
      </c>
      <c r="G118" t="s">
        <v>278</v>
      </c>
      <c r="H118" t="s">
        <v>278</v>
      </c>
      <c r="I118" t="s">
        <v>278</v>
      </c>
      <c r="J118" t="s">
        <v>278</v>
      </c>
      <c r="K118">
        <v>0</v>
      </c>
    </row>
    <row r="119" spans="5:11" x14ac:dyDescent="0.4">
      <c r="E119" t="s">
        <v>289</v>
      </c>
      <c r="F119" t="s">
        <v>402</v>
      </c>
      <c r="G119">
        <v>2095.5</v>
      </c>
      <c r="H119">
        <v>2095.5</v>
      </c>
      <c r="I119">
        <v>2095</v>
      </c>
      <c r="J119">
        <v>2095</v>
      </c>
      <c r="K119">
        <v>400</v>
      </c>
    </row>
    <row r="120" spans="5:11" x14ac:dyDescent="0.4">
      <c r="E120" t="s">
        <v>289</v>
      </c>
      <c r="F120" t="s">
        <v>403</v>
      </c>
      <c r="G120">
        <v>2095</v>
      </c>
      <c r="H120">
        <v>2100</v>
      </c>
      <c r="I120">
        <v>2095</v>
      </c>
      <c r="J120">
        <v>2098.5</v>
      </c>
      <c r="K120">
        <v>16900</v>
      </c>
    </row>
    <row r="121" spans="5:11" x14ac:dyDescent="0.4">
      <c r="E121" t="s">
        <v>289</v>
      </c>
      <c r="F121" t="s">
        <v>404</v>
      </c>
      <c r="G121">
        <v>2099.5</v>
      </c>
      <c r="H121">
        <v>2101</v>
      </c>
      <c r="I121">
        <v>2098.5</v>
      </c>
      <c r="J121">
        <v>2101</v>
      </c>
      <c r="K121">
        <v>3800</v>
      </c>
    </row>
    <row r="122" spans="5:11" x14ac:dyDescent="0.4">
      <c r="E122" t="s">
        <v>289</v>
      </c>
      <c r="F122" t="s">
        <v>405</v>
      </c>
      <c r="G122" t="s">
        <v>278</v>
      </c>
      <c r="H122" t="s">
        <v>278</v>
      </c>
      <c r="I122" t="s">
        <v>278</v>
      </c>
      <c r="J122" t="s">
        <v>278</v>
      </c>
      <c r="K122">
        <v>0</v>
      </c>
    </row>
    <row r="123" spans="5:11" x14ac:dyDescent="0.4">
      <c r="E123" t="s">
        <v>289</v>
      </c>
      <c r="F123" t="s">
        <v>406</v>
      </c>
      <c r="G123">
        <v>2100.5</v>
      </c>
      <c r="H123">
        <v>2100.5</v>
      </c>
      <c r="I123">
        <v>2100</v>
      </c>
      <c r="J123">
        <v>2100</v>
      </c>
      <c r="K123">
        <v>800</v>
      </c>
    </row>
    <row r="124" spans="5:11" x14ac:dyDescent="0.4">
      <c r="E124" t="s">
        <v>289</v>
      </c>
      <c r="F124" t="s">
        <v>407</v>
      </c>
      <c r="G124">
        <v>2100</v>
      </c>
      <c r="H124">
        <v>2100</v>
      </c>
      <c r="I124">
        <v>2100</v>
      </c>
      <c r="J124">
        <v>2100</v>
      </c>
      <c r="K124">
        <v>100</v>
      </c>
    </row>
    <row r="125" spans="5:11" x14ac:dyDescent="0.4">
      <c r="E125" t="s">
        <v>289</v>
      </c>
      <c r="F125" t="s">
        <v>408</v>
      </c>
      <c r="G125">
        <v>2100.5</v>
      </c>
      <c r="H125">
        <v>2100.5</v>
      </c>
      <c r="I125">
        <v>2100</v>
      </c>
      <c r="J125">
        <v>2100</v>
      </c>
      <c r="K125">
        <v>200</v>
      </c>
    </row>
    <row r="126" spans="5:11" x14ac:dyDescent="0.4">
      <c r="E126" t="s">
        <v>289</v>
      </c>
      <c r="F126" t="s">
        <v>409</v>
      </c>
      <c r="G126">
        <v>2099.5</v>
      </c>
      <c r="H126">
        <v>2100</v>
      </c>
      <c r="I126">
        <v>2099.5</v>
      </c>
      <c r="J126">
        <v>2099.5</v>
      </c>
      <c r="K126">
        <v>1100</v>
      </c>
    </row>
    <row r="127" spans="5:11" x14ac:dyDescent="0.4">
      <c r="E127" t="s">
        <v>289</v>
      </c>
      <c r="F127" t="s">
        <v>410</v>
      </c>
      <c r="G127">
        <v>2100</v>
      </c>
      <c r="H127">
        <v>2100</v>
      </c>
      <c r="I127">
        <v>2100</v>
      </c>
      <c r="J127">
        <v>2100</v>
      </c>
      <c r="K127">
        <v>100</v>
      </c>
    </row>
    <row r="128" spans="5:11" x14ac:dyDescent="0.4">
      <c r="E128" t="s">
        <v>289</v>
      </c>
      <c r="F128" t="s">
        <v>411</v>
      </c>
      <c r="G128">
        <v>2100</v>
      </c>
      <c r="H128">
        <v>2100</v>
      </c>
      <c r="I128">
        <v>2100</v>
      </c>
      <c r="J128">
        <v>2100</v>
      </c>
      <c r="K128">
        <v>100</v>
      </c>
    </row>
    <row r="129" spans="5:11" x14ac:dyDescent="0.4">
      <c r="E129" t="s">
        <v>289</v>
      </c>
      <c r="F129" t="s">
        <v>412</v>
      </c>
      <c r="G129">
        <v>2099.5</v>
      </c>
      <c r="H129">
        <v>2099.5</v>
      </c>
      <c r="I129">
        <v>2099.5</v>
      </c>
      <c r="J129">
        <v>2099.5</v>
      </c>
      <c r="K129">
        <v>300</v>
      </c>
    </row>
    <row r="130" spans="5:11" x14ac:dyDescent="0.4">
      <c r="E130" t="s">
        <v>289</v>
      </c>
      <c r="F130" t="s">
        <v>413</v>
      </c>
      <c r="G130">
        <v>2099</v>
      </c>
      <c r="H130">
        <v>2099</v>
      </c>
      <c r="I130">
        <v>2098.5</v>
      </c>
      <c r="J130">
        <v>2098.5</v>
      </c>
      <c r="K130">
        <v>1000</v>
      </c>
    </row>
    <row r="131" spans="5:11" x14ac:dyDescent="0.4">
      <c r="E131" t="s">
        <v>289</v>
      </c>
      <c r="F131" t="s">
        <v>414</v>
      </c>
      <c r="G131">
        <v>2098.5</v>
      </c>
      <c r="H131">
        <v>2098.5</v>
      </c>
      <c r="I131">
        <v>2098.5</v>
      </c>
      <c r="J131">
        <v>2098.5</v>
      </c>
      <c r="K131">
        <v>100</v>
      </c>
    </row>
    <row r="132" spans="5:11" x14ac:dyDescent="0.4">
      <c r="E132" t="s">
        <v>289</v>
      </c>
      <c r="F132" t="s">
        <v>415</v>
      </c>
      <c r="G132">
        <v>2098</v>
      </c>
      <c r="H132">
        <v>2098</v>
      </c>
      <c r="I132">
        <v>2096.5</v>
      </c>
      <c r="J132">
        <v>2096.5</v>
      </c>
      <c r="K132">
        <v>1500</v>
      </c>
    </row>
    <row r="133" spans="5:11" x14ac:dyDescent="0.4">
      <c r="E133" t="s">
        <v>289</v>
      </c>
      <c r="F133" t="s">
        <v>416</v>
      </c>
      <c r="G133">
        <v>2096.5</v>
      </c>
      <c r="H133">
        <v>2096.5</v>
      </c>
      <c r="I133">
        <v>2096.5</v>
      </c>
      <c r="J133">
        <v>2096.5</v>
      </c>
      <c r="K133">
        <v>100</v>
      </c>
    </row>
    <row r="134" spans="5:11" x14ac:dyDescent="0.4">
      <c r="E134" t="s">
        <v>289</v>
      </c>
      <c r="F134" t="s">
        <v>417</v>
      </c>
      <c r="G134">
        <v>2097</v>
      </c>
      <c r="H134">
        <v>2097</v>
      </c>
      <c r="I134">
        <v>2096.5</v>
      </c>
      <c r="J134">
        <v>2097</v>
      </c>
      <c r="K134">
        <v>600</v>
      </c>
    </row>
    <row r="135" spans="5:11" x14ac:dyDescent="0.4">
      <c r="E135" t="s">
        <v>289</v>
      </c>
      <c r="F135" t="s">
        <v>418</v>
      </c>
      <c r="G135" t="s">
        <v>278</v>
      </c>
      <c r="H135" t="s">
        <v>278</v>
      </c>
      <c r="I135" t="s">
        <v>278</v>
      </c>
      <c r="J135" t="s">
        <v>278</v>
      </c>
      <c r="K135">
        <v>0</v>
      </c>
    </row>
    <row r="136" spans="5:11" x14ac:dyDescent="0.4">
      <c r="E136" t="s">
        <v>289</v>
      </c>
      <c r="F136" t="s">
        <v>419</v>
      </c>
      <c r="G136">
        <v>2096.5</v>
      </c>
      <c r="H136">
        <v>2096.5</v>
      </c>
      <c r="I136">
        <v>2095.5</v>
      </c>
      <c r="J136">
        <v>2095.5</v>
      </c>
      <c r="K136">
        <v>900</v>
      </c>
    </row>
    <row r="137" spans="5:11" x14ac:dyDescent="0.4">
      <c r="E137" t="s">
        <v>289</v>
      </c>
      <c r="F137" t="s">
        <v>420</v>
      </c>
      <c r="G137">
        <v>2095.5</v>
      </c>
      <c r="H137">
        <v>2096</v>
      </c>
      <c r="I137">
        <v>2095.5</v>
      </c>
      <c r="J137">
        <v>2095.5</v>
      </c>
      <c r="K137">
        <v>600</v>
      </c>
    </row>
    <row r="138" spans="5:11" x14ac:dyDescent="0.4">
      <c r="E138" t="s">
        <v>289</v>
      </c>
      <c r="F138" t="s">
        <v>421</v>
      </c>
      <c r="G138">
        <v>2095.5</v>
      </c>
      <c r="H138">
        <v>2096.5</v>
      </c>
      <c r="I138">
        <v>2095.5</v>
      </c>
      <c r="J138">
        <v>2096.5</v>
      </c>
      <c r="K138">
        <v>600</v>
      </c>
    </row>
    <row r="139" spans="5:11" x14ac:dyDescent="0.4">
      <c r="E139" t="s">
        <v>289</v>
      </c>
      <c r="F139" t="s">
        <v>422</v>
      </c>
      <c r="G139">
        <v>2097</v>
      </c>
      <c r="H139">
        <v>2097</v>
      </c>
      <c r="I139">
        <v>2097</v>
      </c>
      <c r="J139">
        <v>2097</v>
      </c>
      <c r="K139">
        <v>200</v>
      </c>
    </row>
    <row r="140" spans="5:11" x14ac:dyDescent="0.4">
      <c r="E140" t="s">
        <v>289</v>
      </c>
      <c r="F140" t="s">
        <v>423</v>
      </c>
      <c r="G140">
        <v>2096.5</v>
      </c>
      <c r="H140">
        <v>2100</v>
      </c>
      <c r="I140">
        <v>2096</v>
      </c>
      <c r="J140">
        <v>2100</v>
      </c>
      <c r="K140">
        <v>10000</v>
      </c>
    </row>
    <row r="141" spans="5:11" x14ac:dyDescent="0.4">
      <c r="E141" t="s">
        <v>289</v>
      </c>
      <c r="F141" t="s">
        <v>424</v>
      </c>
      <c r="G141">
        <v>2099.5</v>
      </c>
      <c r="H141">
        <v>2099.5</v>
      </c>
      <c r="I141">
        <v>2098.5</v>
      </c>
      <c r="J141">
        <v>2099</v>
      </c>
      <c r="K141">
        <v>700</v>
      </c>
    </row>
    <row r="142" spans="5:11" x14ac:dyDescent="0.4">
      <c r="E142" t="s">
        <v>289</v>
      </c>
      <c r="F142" t="s">
        <v>425</v>
      </c>
      <c r="G142">
        <v>2098.5</v>
      </c>
      <c r="H142">
        <v>2098.5</v>
      </c>
      <c r="I142">
        <v>2098.5</v>
      </c>
      <c r="J142">
        <v>2098.5</v>
      </c>
      <c r="K142">
        <v>200</v>
      </c>
    </row>
    <row r="143" spans="5:11" x14ac:dyDescent="0.4">
      <c r="E143" t="s">
        <v>289</v>
      </c>
      <c r="F143" t="s">
        <v>426</v>
      </c>
      <c r="G143">
        <v>2098</v>
      </c>
      <c r="H143">
        <v>2098</v>
      </c>
      <c r="I143">
        <v>2098</v>
      </c>
      <c r="J143">
        <v>2098</v>
      </c>
      <c r="K143">
        <v>300</v>
      </c>
    </row>
    <row r="144" spans="5:11" x14ac:dyDescent="0.4">
      <c r="E144" t="s">
        <v>289</v>
      </c>
      <c r="F144" t="s">
        <v>427</v>
      </c>
      <c r="G144">
        <v>2098.5</v>
      </c>
      <c r="H144">
        <v>2099</v>
      </c>
      <c r="I144">
        <v>2098.5</v>
      </c>
      <c r="J144">
        <v>2099</v>
      </c>
      <c r="K144">
        <v>600</v>
      </c>
    </row>
    <row r="145" spans="5:11" x14ac:dyDescent="0.4">
      <c r="E145" t="s">
        <v>289</v>
      </c>
      <c r="F145" t="s">
        <v>428</v>
      </c>
      <c r="G145">
        <v>2099.5</v>
      </c>
      <c r="H145">
        <v>2099.5</v>
      </c>
      <c r="I145">
        <v>2099.5</v>
      </c>
      <c r="J145">
        <v>2099.5</v>
      </c>
      <c r="K145">
        <v>600</v>
      </c>
    </row>
    <row r="146" spans="5:11" x14ac:dyDescent="0.4">
      <c r="E146" t="s">
        <v>289</v>
      </c>
      <c r="F146" t="s">
        <v>429</v>
      </c>
      <c r="G146">
        <v>2100</v>
      </c>
      <c r="H146">
        <v>2100</v>
      </c>
      <c r="I146">
        <v>2099</v>
      </c>
      <c r="J146">
        <v>2099.5</v>
      </c>
      <c r="K146">
        <v>800</v>
      </c>
    </row>
    <row r="147" spans="5:11" x14ac:dyDescent="0.4">
      <c r="E147" t="s">
        <v>289</v>
      </c>
      <c r="F147" t="s">
        <v>430</v>
      </c>
      <c r="G147">
        <v>2098.5</v>
      </c>
      <c r="H147">
        <v>2100</v>
      </c>
      <c r="I147">
        <v>2098.5</v>
      </c>
      <c r="J147">
        <v>2100</v>
      </c>
      <c r="K147">
        <v>1200</v>
      </c>
    </row>
    <row r="148" spans="5:11" x14ac:dyDescent="0.4">
      <c r="E148" t="s">
        <v>289</v>
      </c>
      <c r="F148" t="s">
        <v>431</v>
      </c>
      <c r="G148">
        <v>2099</v>
      </c>
      <c r="H148">
        <v>2099</v>
      </c>
      <c r="I148">
        <v>2099</v>
      </c>
      <c r="J148">
        <v>2099</v>
      </c>
      <c r="K148">
        <v>100</v>
      </c>
    </row>
    <row r="149" spans="5:11" x14ac:dyDescent="0.4">
      <c r="E149" t="s">
        <v>289</v>
      </c>
      <c r="F149" t="s">
        <v>432</v>
      </c>
      <c r="G149">
        <v>2099.5</v>
      </c>
      <c r="H149">
        <v>2100</v>
      </c>
      <c r="I149">
        <v>2099.5</v>
      </c>
      <c r="J149">
        <v>2099.5</v>
      </c>
      <c r="K149">
        <v>800</v>
      </c>
    </row>
    <row r="150" spans="5:11" x14ac:dyDescent="0.4">
      <c r="E150" t="s">
        <v>289</v>
      </c>
      <c r="F150" t="s">
        <v>433</v>
      </c>
      <c r="G150">
        <v>2099.5</v>
      </c>
      <c r="H150">
        <v>2099.5</v>
      </c>
      <c r="I150">
        <v>2099</v>
      </c>
      <c r="J150">
        <v>2099</v>
      </c>
      <c r="K150">
        <v>300</v>
      </c>
    </row>
    <row r="151" spans="5:11" x14ac:dyDescent="0.4">
      <c r="E151" t="s">
        <v>289</v>
      </c>
      <c r="F151" t="s">
        <v>434</v>
      </c>
      <c r="G151">
        <v>2099.5</v>
      </c>
      <c r="H151">
        <v>2099.5</v>
      </c>
      <c r="I151">
        <v>2099.5</v>
      </c>
      <c r="J151">
        <v>2099.5</v>
      </c>
      <c r="K151">
        <v>400</v>
      </c>
    </row>
    <row r="152" spans="5:11" x14ac:dyDescent="0.4">
      <c r="E152" t="s">
        <v>289</v>
      </c>
      <c r="F152" t="s">
        <v>435</v>
      </c>
      <c r="G152">
        <v>2099</v>
      </c>
      <c r="H152">
        <v>2099.5</v>
      </c>
      <c r="I152">
        <v>2099</v>
      </c>
      <c r="J152">
        <v>2099.5</v>
      </c>
      <c r="K152">
        <v>400</v>
      </c>
    </row>
    <row r="153" spans="5:11" x14ac:dyDescent="0.4">
      <c r="E153" t="s">
        <v>289</v>
      </c>
      <c r="F153" t="s">
        <v>436</v>
      </c>
      <c r="G153">
        <v>2099</v>
      </c>
      <c r="H153">
        <v>2099.5</v>
      </c>
      <c r="I153">
        <v>2098.5</v>
      </c>
      <c r="J153">
        <v>2099.5</v>
      </c>
      <c r="K153">
        <v>1400</v>
      </c>
    </row>
    <row r="154" spans="5:11" x14ac:dyDescent="0.4">
      <c r="E154" t="s">
        <v>289</v>
      </c>
      <c r="F154" t="s">
        <v>437</v>
      </c>
      <c r="G154">
        <v>2099</v>
      </c>
      <c r="H154">
        <v>2100</v>
      </c>
      <c r="I154">
        <v>2097.5</v>
      </c>
      <c r="J154">
        <v>2100</v>
      </c>
      <c r="K154">
        <v>2700</v>
      </c>
    </row>
    <row r="155" spans="5:11" x14ac:dyDescent="0.4">
      <c r="E155" t="s">
        <v>289</v>
      </c>
      <c r="F155" t="s">
        <v>438</v>
      </c>
      <c r="G155">
        <v>2098.5</v>
      </c>
      <c r="H155">
        <v>2100</v>
      </c>
      <c r="I155">
        <v>2098.5</v>
      </c>
      <c r="J155">
        <v>2099.5</v>
      </c>
      <c r="K155">
        <v>1900</v>
      </c>
    </row>
    <row r="156" spans="5:11" x14ac:dyDescent="0.4">
      <c r="E156" t="s">
        <v>289</v>
      </c>
      <c r="F156" t="s">
        <v>439</v>
      </c>
      <c r="G156">
        <v>2099</v>
      </c>
      <c r="H156">
        <v>2100</v>
      </c>
      <c r="I156">
        <v>2098.5</v>
      </c>
      <c r="J156">
        <v>2100</v>
      </c>
      <c r="K156">
        <v>2600</v>
      </c>
    </row>
    <row r="157" spans="5:11" x14ac:dyDescent="0.4">
      <c r="E157" t="s">
        <v>289</v>
      </c>
      <c r="F157" t="s">
        <v>440</v>
      </c>
      <c r="G157">
        <v>2100.5</v>
      </c>
      <c r="H157">
        <v>2100.5</v>
      </c>
      <c r="I157">
        <v>2100.5</v>
      </c>
      <c r="J157">
        <v>2100.5</v>
      </c>
      <c r="K157">
        <v>2100</v>
      </c>
    </row>
    <row r="158" spans="5:11" x14ac:dyDescent="0.4">
      <c r="E158" t="s">
        <v>289</v>
      </c>
      <c r="F158" t="s">
        <v>441</v>
      </c>
      <c r="G158">
        <v>2091.5</v>
      </c>
      <c r="H158">
        <v>2098</v>
      </c>
      <c r="I158">
        <v>2091.5</v>
      </c>
      <c r="J158">
        <v>2096</v>
      </c>
      <c r="K158">
        <v>26400</v>
      </c>
    </row>
    <row r="159" spans="5:11" x14ac:dyDescent="0.4">
      <c r="E159" t="s">
        <v>289</v>
      </c>
      <c r="F159" t="s">
        <v>442</v>
      </c>
      <c r="G159">
        <v>2097.5</v>
      </c>
      <c r="H159">
        <v>2098.5</v>
      </c>
      <c r="I159">
        <v>2097.5</v>
      </c>
      <c r="J159">
        <v>2098.5</v>
      </c>
      <c r="K159">
        <v>1100</v>
      </c>
    </row>
    <row r="160" spans="5:11" x14ac:dyDescent="0.4">
      <c r="E160" t="s">
        <v>289</v>
      </c>
      <c r="F160" t="s">
        <v>443</v>
      </c>
      <c r="G160">
        <v>2098.5</v>
      </c>
      <c r="H160">
        <v>2099</v>
      </c>
      <c r="I160">
        <v>2098.5</v>
      </c>
      <c r="J160">
        <v>2099</v>
      </c>
      <c r="K160">
        <v>500</v>
      </c>
    </row>
    <row r="161" spans="5:11" x14ac:dyDescent="0.4">
      <c r="E161" t="s">
        <v>289</v>
      </c>
      <c r="F161" t="s">
        <v>444</v>
      </c>
      <c r="G161">
        <v>2099</v>
      </c>
      <c r="H161">
        <v>2100</v>
      </c>
      <c r="I161">
        <v>2099</v>
      </c>
      <c r="J161">
        <v>2100</v>
      </c>
      <c r="K161">
        <v>1200</v>
      </c>
    </row>
    <row r="162" spans="5:11" x14ac:dyDescent="0.4">
      <c r="E162" t="s">
        <v>289</v>
      </c>
      <c r="F162" t="s">
        <v>445</v>
      </c>
      <c r="G162">
        <v>2100.5</v>
      </c>
      <c r="H162">
        <v>2100.5</v>
      </c>
      <c r="I162">
        <v>2100.5</v>
      </c>
      <c r="J162">
        <v>2100.5</v>
      </c>
      <c r="K162">
        <v>200</v>
      </c>
    </row>
    <row r="163" spans="5:11" x14ac:dyDescent="0.4">
      <c r="E163" t="s">
        <v>289</v>
      </c>
      <c r="F163" t="s">
        <v>446</v>
      </c>
      <c r="G163">
        <v>2100.5</v>
      </c>
      <c r="H163">
        <v>2100.5</v>
      </c>
      <c r="I163">
        <v>2098.5</v>
      </c>
      <c r="J163">
        <v>2099</v>
      </c>
      <c r="K163">
        <v>2500</v>
      </c>
    </row>
    <row r="164" spans="5:11" x14ac:dyDescent="0.4">
      <c r="E164" t="s">
        <v>289</v>
      </c>
      <c r="F164" t="s">
        <v>447</v>
      </c>
      <c r="G164">
        <v>2099.5</v>
      </c>
      <c r="H164">
        <v>2099.5</v>
      </c>
      <c r="I164">
        <v>2099.5</v>
      </c>
      <c r="J164">
        <v>2099.5</v>
      </c>
      <c r="K164">
        <v>100</v>
      </c>
    </row>
    <row r="165" spans="5:11" x14ac:dyDescent="0.4">
      <c r="E165" t="s">
        <v>289</v>
      </c>
      <c r="F165" t="s">
        <v>448</v>
      </c>
      <c r="G165">
        <v>2099.5</v>
      </c>
      <c r="H165">
        <v>2099.5</v>
      </c>
      <c r="I165">
        <v>2099.5</v>
      </c>
      <c r="J165">
        <v>2099.5</v>
      </c>
      <c r="K165">
        <v>100</v>
      </c>
    </row>
    <row r="166" spans="5:11" x14ac:dyDescent="0.4">
      <c r="E166" t="s">
        <v>289</v>
      </c>
      <c r="F166" t="s">
        <v>449</v>
      </c>
      <c r="G166">
        <v>2100</v>
      </c>
      <c r="H166">
        <v>2101</v>
      </c>
      <c r="I166">
        <v>2100</v>
      </c>
      <c r="J166">
        <v>2101</v>
      </c>
      <c r="K166">
        <v>1100</v>
      </c>
    </row>
    <row r="167" spans="5:11" x14ac:dyDescent="0.4">
      <c r="E167" t="s">
        <v>289</v>
      </c>
      <c r="F167" t="s">
        <v>450</v>
      </c>
      <c r="G167">
        <v>2101</v>
      </c>
      <c r="H167">
        <v>2101</v>
      </c>
      <c r="I167">
        <v>2099.5</v>
      </c>
      <c r="J167">
        <v>2100</v>
      </c>
      <c r="K167">
        <v>1300</v>
      </c>
    </row>
    <row r="168" spans="5:11" x14ac:dyDescent="0.4">
      <c r="E168" t="s">
        <v>289</v>
      </c>
      <c r="F168" t="s">
        <v>451</v>
      </c>
      <c r="G168">
        <v>2100.5</v>
      </c>
      <c r="H168">
        <v>2100.5</v>
      </c>
      <c r="I168">
        <v>2099.5</v>
      </c>
      <c r="J168">
        <v>2100.5</v>
      </c>
      <c r="K168">
        <v>10800</v>
      </c>
    </row>
    <row r="169" spans="5:11" x14ac:dyDescent="0.4">
      <c r="E169" t="s">
        <v>289</v>
      </c>
      <c r="F169" t="s">
        <v>452</v>
      </c>
      <c r="G169">
        <v>2100</v>
      </c>
      <c r="H169">
        <v>2101.5</v>
      </c>
      <c r="I169">
        <v>2100</v>
      </c>
      <c r="J169">
        <v>2101</v>
      </c>
      <c r="K169">
        <v>2000</v>
      </c>
    </row>
    <row r="170" spans="5:11" x14ac:dyDescent="0.4">
      <c r="E170" t="s">
        <v>289</v>
      </c>
      <c r="F170" t="s">
        <v>453</v>
      </c>
      <c r="G170">
        <v>2100.5</v>
      </c>
      <c r="H170">
        <v>2100.5</v>
      </c>
      <c r="I170">
        <v>2100.5</v>
      </c>
      <c r="J170">
        <v>2100.5</v>
      </c>
      <c r="K170">
        <v>600</v>
      </c>
    </row>
    <row r="171" spans="5:11" x14ac:dyDescent="0.4">
      <c r="E171" t="s">
        <v>289</v>
      </c>
      <c r="F171" t="s">
        <v>454</v>
      </c>
      <c r="G171">
        <v>2100</v>
      </c>
      <c r="H171">
        <v>2101</v>
      </c>
      <c r="I171">
        <v>2100</v>
      </c>
      <c r="J171">
        <v>2100.5</v>
      </c>
      <c r="K171">
        <v>1600</v>
      </c>
    </row>
    <row r="172" spans="5:11" x14ac:dyDescent="0.4">
      <c r="E172" t="s">
        <v>289</v>
      </c>
      <c r="F172" t="s">
        <v>455</v>
      </c>
      <c r="G172" t="s">
        <v>278</v>
      </c>
      <c r="H172" t="s">
        <v>278</v>
      </c>
      <c r="I172" t="s">
        <v>278</v>
      </c>
      <c r="J172" t="s">
        <v>278</v>
      </c>
      <c r="K172">
        <v>0</v>
      </c>
    </row>
    <row r="173" spans="5:11" x14ac:dyDescent="0.4">
      <c r="E173" t="s">
        <v>289</v>
      </c>
      <c r="F173" t="s">
        <v>456</v>
      </c>
      <c r="G173">
        <v>2101</v>
      </c>
      <c r="H173">
        <v>2101</v>
      </c>
      <c r="I173">
        <v>2100.5</v>
      </c>
      <c r="J173">
        <v>2100.5</v>
      </c>
      <c r="K173">
        <v>300</v>
      </c>
    </row>
    <row r="174" spans="5:11" x14ac:dyDescent="0.4">
      <c r="E174" t="s">
        <v>289</v>
      </c>
      <c r="F174" t="s">
        <v>457</v>
      </c>
      <c r="G174">
        <v>2100.5</v>
      </c>
      <c r="H174">
        <v>2101</v>
      </c>
      <c r="I174">
        <v>2100.5</v>
      </c>
      <c r="J174">
        <v>2101</v>
      </c>
      <c r="K174">
        <v>300</v>
      </c>
    </row>
    <row r="175" spans="5:11" x14ac:dyDescent="0.4">
      <c r="E175" t="s">
        <v>289</v>
      </c>
      <c r="F175" t="s">
        <v>458</v>
      </c>
      <c r="G175">
        <v>2101</v>
      </c>
      <c r="H175">
        <v>2101</v>
      </c>
      <c r="I175">
        <v>2099.5</v>
      </c>
      <c r="J175">
        <v>2100</v>
      </c>
      <c r="K175">
        <v>1900</v>
      </c>
    </row>
    <row r="176" spans="5:11" x14ac:dyDescent="0.4">
      <c r="E176" t="s">
        <v>289</v>
      </c>
      <c r="F176" t="s">
        <v>459</v>
      </c>
      <c r="G176">
        <v>2099.5</v>
      </c>
      <c r="H176">
        <v>2099.5</v>
      </c>
      <c r="I176">
        <v>2098.5</v>
      </c>
      <c r="J176">
        <v>2098.5</v>
      </c>
      <c r="K176">
        <v>3600</v>
      </c>
    </row>
    <row r="177" spans="5:11" x14ac:dyDescent="0.4">
      <c r="E177" t="s">
        <v>289</v>
      </c>
      <c r="F177" t="s">
        <v>460</v>
      </c>
      <c r="G177">
        <v>2098.5</v>
      </c>
      <c r="H177">
        <v>2099</v>
      </c>
      <c r="I177">
        <v>2098</v>
      </c>
      <c r="J177">
        <v>2099</v>
      </c>
      <c r="K177">
        <v>6500</v>
      </c>
    </row>
    <row r="178" spans="5:11" x14ac:dyDescent="0.4">
      <c r="E178" t="s">
        <v>289</v>
      </c>
      <c r="F178" t="s">
        <v>461</v>
      </c>
      <c r="G178">
        <v>2099</v>
      </c>
      <c r="H178">
        <v>2099</v>
      </c>
      <c r="I178">
        <v>2099</v>
      </c>
      <c r="J178">
        <v>2099</v>
      </c>
      <c r="K178">
        <v>500</v>
      </c>
    </row>
    <row r="179" spans="5:11" x14ac:dyDescent="0.4">
      <c r="E179" t="s">
        <v>289</v>
      </c>
      <c r="F179" t="s">
        <v>462</v>
      </c>
      <c r="G179">
        <v>2099</v>
      </c>
      <c r="H179">
        <v>2099</v>
      </c>
      <c r="I179">
        <v>2097.5</v>
      </c>
      <c r="J179">
        <v>2098</v>
      </c>
      <c r="K179">
        <v>2400</v>
      </c>
    </row>
    <row r="180" spans="5:11" x14ac:dyDescent="0.4">
      <c r="E180" t="s">
        <v>289</v>
      </c>
      <c r="F180" t="s">
        <v>463</v>
      </c>
      <c r="G180">
        <v>2097.5</v>
      </c>
      <c r="H180">
        <v>2098.5</v>
      </c>
      <c r="I180">
        <v>2097.5</v>
      </c>
      <c r="J180">
        <v>2098.5</v>
      </c>
      <c r="K180">
        <v>10900</v>
      </c>
    </row>
    <row r="181" spans="5:11" x14ac:dyDescent="0.4">
      <c r="E181" t="s">
        <v>289</v>
      </c>
      <c r="F181" t="s">
        <v>464</v>
      </c>
      <c r="G181">
        <v>2098</v>
      </c>
      <c r="H181">
        <v>2098</v>
      </c>
      <c r="I181">
        <v>2098</v>
      </c>
      <c r="J181">
        <v>2098</v>
      </c>
      <c r="K181">
        <v>100</v>
      </c>
    </row>
    <row r="182" spans="5:11" x14ac:dyDescent="0.4">
      <c r="E182" t="s">
        <v>289</v>
      </c>
      <c r="F182" t="s">
        <v>465</v>
      </c>
      <c r="G182">
        <v>2098.5</v>
      </c>
      <c r="H182">
        <v>2099</v>
      </c>
      <c r="I182">
        <v>2098</v>
      </c>
      <c r="J182">
        <v>2098</v>
      </c>
      <c r="K182">
        <v>1700</v>
      </c>
    </row>
    <row r="183" spans="5:11" x14ac:dyDescent="0.4">
      <c r="E183" t="s">
        <v>289</v>
      </c>
      <c r="F183" t="s">
        <v>466</v>
      </c>
      <c r="G183">
        <v>2097.5</v>
      </c>
      <c r="H183">
        <v>2097.5</v>
      </c>
      <c r="I183">
        <v>2097</v>
      </c>
      <c r="J183">
        <v>2097</v>
      </c>
      <c r="K183">
        <v>8800</v>
      </c>
    </row>
    <row r="184" spans="5:11" x14ac:dyDescent="0.4">
      <c r="E184" t="s">
        <v>289</v>
      </c>
      <c r="F184" t="s">
        <v>467</v>
      </c>
      <c r="G184">
        <v>2098</v>
      </c>
      <c r="H184">
        <v>2098</v>
      </c>
      <c r="I184">
        <v>2098</v>
      </c>
      <c r="J184">
        <v>2098</v>
      </c>
      <c r="K184">
        <v>600</v>
      </c>
    </row>
    <row r="185" spans="5:11" x14ac:dyDescent="0.4">
      <c r="E185" t="s">
        <v>289</v>
      </c>
      <c r="F185" t="s">
        <v>468</v>
      </c>
      <c r="G185">
        <v>2099</v>
      </c>
      <c r="H185">
        <v>2099.5</v>
      </c>
      <c r="I185">
        <v>2099</v>
      </c>
      <c r="J185">
        <v>2099.5</v>
      </c>
      <c r="K185">
        <v>1600</v>
      </c>
    </row>
    <row r="186" spans="5:11" x14ac:dyDescent="0.4">
      <c r="E186" t="s">
        <v>289</v>
      </c>
      <c r="F186" t="s">
        <v>469</v>
      </c>
      <c r="G186" t="s">
        <v>278</v>
      </c>
      <c r="H186" t="s">
        <v>278</v>
      </c>
      <c r="I186" t="s">
        <v>278</v>
      </c>
      <c r="J186" t="s">
        <v>278</v>
      </c>
      <c r="K186">
        <v>0</v>
      </c>
    </row>
    <row r="187" spans="5:11" x14ac:dyDescent="0.4">
      <c r="E187" t="s">
        <v>289</v>
      </c>
      <c r="F187" t="s">
        <v>470</v>
      </c>
      <c r="G187">
        <v>2099</v>
      </c>
      <c r="H187">
        <v>2099</v>
      </c>
      <c r="I187">
        <v>2099</v>
      </c>
      <c r="J187">
        <v>2099</v>
      </c>
      <c r="K187">
        <v>400</v>
      </c>
    </row>
    <row r="188" spans="5:11" x14ac:dyDescent="0.4">
      <c r="E188" t="s">
        <v>289</v>
      </c>
      <c r="F188" t="s">
        <v>471</v>
      </c>
      <c r="G188">
        <v>2099</v>
      </c>
      <c r="H188">
        <v>2099</v>
      </c>
      <c r="I188">
        <v>2098.5</v>
      </c>
      <c r="J188">
        <v>2099</v>
      </c>
      <c r="K188">
        <v>900</v>
      </c>
    </row>
    <row r="189" spans="5:11" x14ac:dyDescent="0.4">
      <c r="E189" t="s">
        <v>289</v>
      </c>
      <c r="F189" t="s">
        <v>472</v>
      </c>
      <c r="G189" t="s">
        <v>278</v>
      </c>
      <c r="H189" t="s">
        <v>278</v>
      </c>
      <c r="I189" t="s">
        <v>278</v>
      </c>
      <c r="J189" t="s">
        <v>278</v>
      </c>
      <c r="K189">
        <v>0</v>
      </c>
    </row>
    <row r="190" spans="5:11" x14ac:dyDescent="0.4">
      <c r="E190" t="s">
        <v>289</v>
      </c>
      <c r="F190" t="s">
        <v>473</v>
      </c>
      <c r="G190">
        <v>2099</v>
      </c>
      <c r="H190">
        <v>2099</v>
      </c>
      <c r="I190">
        <v>2099</v>
      </c>
      <c r="J190">
        <v>2099</v>
      </c>
      <c r="K190">
        <v>100</v>
      </c>
    </row>
    <row r="191" spans="5:11" x14ac:dyDescent="0.4">
      <c r="E191" t="s">
        <v>289</v>
      </c>
      <c r="F191" t="s">
        <v>474</v>
      </c>
      <c r="G191">
        <v>2099</v>
      </c>
      <c r="H191">
        <v>2099</v>
      </c>
      <c r="I191">
        <v>2099</v>
      </c>
      <c r="J191">
        <v>2099</v>
      </c>
      <c r="K191">
        <v>200</v>
      </c>
    </row>
    <row r="192" spans="5:11" x14ac:dyDescent="0.4">
      <c r="E192" t="s">
        <v>289</v>
      </c>
      <c r="F192" t="s">
        <v>475</v>
      </c>
      <c r="G192">
        <v>2099</v>
      </c>
      <c r="H192">
        <v>2099</v>
      </c>
      <c r="I192">
        <v>2098.5</v>
      </c>
      <c r="J192">
        <v>2098.5</v>
      </c>
      <c r="K192">
        <v>1700</v>
      </c>
    </row>
    <row r="193" spans="2:11" x14ac:dyDescent="0.4">
      <c r="E193" t="s">
        <v>289</v>
      </c>
      <c r="F193" t="s">
        <v>476</v>
      </c>
      <c r="G193">
        <v>2098</v>
      </c>
      <c r="H193">
        <v>2099</v>
      </c>
      <c r="I193">
        <v>2098</v>
      </c>
      <c r="J193">
        <v>2099</v>
      </c>
      <c r="K193">
        <v>11000</v>
      </c>
    </row>
    <row r="194" spans="2:11" x14ac:dyDescent="0.4">
      <c r="E194" t="s">
        <v>289</v>
      </c>
      <c r="F194" t="s">
        <v>477</v>
      </c>
      <c r="G194">
        <v>2099</v>
      </c>
      <c r="H194">
        <v>2099.5</v>
      </c>
      <c r="I194">
        <v>2099</v>
      </c>
      <c r="J194">
        <v>2099.5</v>
      </c>
      <c r="K194">
        <v>400</v>
      </c>
    </row>
    <row r="195" spans="2:11" x14ac:dyDescent="0.4">
      <c r="E195" t="s">
        <v>289</v>
      </c>
      <c r="F195" t="s">
        <v>478</v>
      </c>
      <c r="G195">
        <v>2099.5</v>
      </c>
      <c r="H195">
        <v>2099.5</v>
      </c>
      <c r="I195">
        <v>2099.5</v>
      </c>
      <c r="J195">
        <v>2099.5</v>
      </c>
      <c r="K195">
        <v>500</v>
      </c>
    </row>
    <row r="196" spans="2:11" x14ac:dyDescent="0.4">
      <c r="E196" t="s">
        <v>289</v>
      </c>
      <c r="F196" t="s">
        <v>479</v>
      </c>
      <c r="G196">
        <v>2099.5</v>
      </c>
      <c r="H196">
        <v>2099.5</v>
      </c>
      <c r="I196">
        <v>2098.5</v>
      </c>
      <c r="J196">
        <v>2098.5</v>
      </c>
      <c r="K196">
        <v>2600</v>
      </c>
    </row>
    <row r="197" spans="2:11" x14ac:dyDescent="0.4">
      <c r="E197" t="s">
        <v>289</v>
      </c>
      <c r="F197" t="s">
        <v>480</v>
      </c>
      <c r="G197">
        <v>2098</v>
      </c>
      <c r="H197">
        <v>2098</v>
      </c>
      <c r="I197">
        <v>2097.5</v>
      </c>
      <c r="J197">
        <v>2097.5</v>
      </c>
      <c r="K197">
        <v>5400</v>
      </c>
    </row>
    <row r="198" spans="2:11" x14ac:dyDescent="0.4">
      <c r="E198" t="s">
        <v>289</v>
      </c>
      <c r="F198" t="s">
        <v>481</v>
      </c>
      <c r="G198">
        <v>2097</v>
      </c>
      <c r="H198">
        <v>2097</v>
      </c>
      <c r="I198">
        <v>2097</v>
      </c>
      <c r="J198">
        <v>2097</v>
      </c>
      <c r="K198">
        <v>6400</v>
      </c>
    </row>
    <row r="199" spans="2:11" x14ac:dyDescent="0.4">
      <c r="E199" t="s">
        <v>289</v>
      </c>
      <c r="F199" t="s">
        <v>482</v>
      </c>
      <c r="G199" t="s">
        <v>278</v>
      </c>
      <c r="H199" t="s">
        <v>278</v>
      </c>
      <c r="I199" t="s">
        <v>278</v>
      </c>
      <c r="J199" t="s">
        <v>278</v>
      </c>
      <c r="K199">
        <v>0</v>
      </c>
    </row>
    <row r="200" spans="2:11" x14ac:dyDescent="0.4">
      <c r="E200" t="s">
        <v>289</v>
      </c>
      <c r="F200" t="s">
        <v>483</v>
      </c>
      <c r="G200">
        <v>2097.5</v>
      </c>
      <c r="H200">
        <v>2098.5</v>
      </c>
      <c r="I200">
        <v>2097.5</v>
      </c>
      <c r="J200">
        <v>2098.5</v>
      </c>
      <c r="K200">
        <v>1300</v>
      </c>
    </row>
    <row r="201" spans="2:11" x14ac:dyDescent="0.4">
      <c r="E201" t="s">
        <v>289</v>
      </c>
      <c r="F201" t="s">
        <v>484</v>
      </c>
      <c r="G201">
        <v>2097.5</v>
      </c>
      <c r="H201">
        <v>2098</v>
      </c>
      <c r="I201">
        <v>2097.5</v>
      </c>
      <c r="J201">
        <v>2098</v>
      </c>
      <c r="K201">
        <v>500</v>
      </c>
    </row>
    <row r="202" spans="2:11" x14ac:dyDescent="0.4">
      <c r="E202" t="s">
        <v>289</v>
      </c>
      <c r="F202" t="s">
        <v>485</v>
      </c>
      <c r="G202">
        <v>2098</v>
      </c>
      <c r="H202">
        <v>2098</v>
      </c>
      <c r="I202">
        <v>2098</v>
      </c>
      <c r="J202">
        <v>2098</v>
      </c>
      <c r="K202">
        <v>200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 t="s">
        <v>278</v>
      </c>
      <c r="H203" s="1" t="s">
        <v>278</v>
      </c>
      <c r="I203" s="1" t="s">
        <v>278</v>
      </c>
      <c r="J203" s="1" t="s">
        <v>278</v>
      </c>
      <c r="K203" s="1">
        <v>0</v>
      </c>
    </row>
    <row r="204" spans="2:11" x14ac:dyDescent="0.4">
      <c r="E204" t="s">
        <v>289</v>
      </c>
      <c r="F204" t="s">
        <v>487</v>
      </c>
      <c r="G204">
        <v>2098</v>
      </c>
      <c r="H204">
        <v>2098</v>
      </c>
      <c r="I204">
        <v>2098</v>
      </c>
      <c r="J204">
        <v>2098</v>
      </c>
      <c r="K204">
        <v>200</v>
      </c>
    </row>
    <row r="205" spans="2:11" x14ac:dyDescent="0.4">
      <c r="E205" t="s">
        <v>289</v>
      </c>
      <c r="F205" t="s">
        <v>488</v>
      </c>
      <c r="G205">
        <v>2098</v>
      </c>
      <c r="H205">
        <v>2098</v>
      </c>
      <c r="I205">
        <v>2097.5</v>
      </c>
      <c r="J205">
        <v>2097.5</v>
      </c>
      <c r="K205">
        <v>900</v>
      </c>
    </row>
    <row r="206" spans="2:11" x14ac:dyDescent="0.4">
      <c r="E206" t="s">
        <v>289</v>
      </c>
      <c r="F206" t="s">
        <v>489</v>
      </c>
      <c r="G206">
        <v>2098</v>
      </c>
      <c r="H206">
        <v>2104.5</v>
      </c>
      <c r="I206">
        <v>2098</v>
      </c>
      <c r="J206">
        <v>2102.5</v>
      </c>
      <c r="K206">
        <v>25000</v>
      </c>
    </row>
    <row r="207" spans="2:11" x14ac:dyDescent="0.4">
      <c r="E207" t="s">
        <v>289</v>
      </c>
      <c r="F207" t="s">
        <v>490</v>
      </c>
      <c r="G207">
        <v>2102.5</v>
      </c>
      <c r="H207">
        <v>2102.5</v>
      </c>
      <c r="I207">
        <v>2102.5</v>
      </c>
      <c r="J207">
        <v>2102.5</v>
      </c>
      <c r="K207">
        <v>500</v>
      </c>
    </row>
    <row r="208" spans="2:11" x14ac:dyDescent="0.4">
      <c r="E208" t="s">
        <v>289</v>
      </c>
      <c r="F208" t="s">
        <v>491</v>
      </c>
      <c r="G208">
        <v>2102.5</v>
      </c>
      <c r="H208">
        <v>2102.5</v>
      </c>
      <c r="I208">
        <v>2102</v>
      </c>
      <c r="J208">
        <v>2102</v>
      </c>
      <c r="K208">
        <v>2100</v>
      </c>
    </row>
    <row r="209" spans="5:11" x14ac:dyDescent="0.4">
      <c r="E209" t="s">
        <v>289</v>
      </c>
      <c r="F209" t="s">
        <v>492</v>
      </c>
      <c r="G209">
        <v>2103</v>
      </c>
      <c r="H209">
        <v>2103</v>
      </c>
      <c r="I209">
        <v>2103</v>
      </c>
      <c r="J209">
        <v>2103</v>
      </c>
      <c r="K209">
        <v>200</v>
      </c>
    </row>
    <row r="210" spans="5:11" x14ac:dyDescent="0.4">
      <c r="E210" t="s">
        <v>289</v>
      </c>
      <c r="F210" t="s">
        <v>493</v>
      </c>
      <c r="G210">
        <v>2102.5</v>
      </c>
      <c r="H210">
        <v>2102.5</v>
      </c>
      <c r="I210">
        <v>2102</v>
      </c>
      <c r="J210">
        <v>2102</v>
      </c>
      <c r="K210">
        <v>1900</v>
      </c>
    </row>
    <row r="211" spans="5:11" x14ac:dyDescent="0.4">
      <c r="E211" t="s">
        <v>289</v>
      </c>
      <c r="F211" t="s">
        <v>494</v>
      </c>
      <c r="G211" t="s">
        <v>278</v>
      </c>
      <c r="H211" t="s">
        <v>278</v>
      </c>
      <c r="I211" t="s">
        <v>278</v>
      </c>
      <c r="J211" t="s">
        <v>278</v>
      </c>
      <c r="K211">
        <v>0</v>
      </c>
    </row>
    <row r="212" spans="5:11" x14ac:dyDescent="0.4">
      <c r="E212" t="s">
        <v>289</v>
      </c>
      <c r="F212" t="s">
        <v>495</v>
      </c>
      <c r="G212" t="s">
        <v>278</v>
      </c>
      <c r="H212" t="s">
        <v>278</v>
      </c>
      <c r="I212" t="s">
        <v>278</v>
      </c>
      <c r="J212" t="s">
        <v>278</v>
      </c>
      <c r="K212">
        <v>0</v>
      </c>
    </row>
    <row r="213" spans="5:11" x14ac:dyDescent="0.4">
      <c r="E213" t="s">
        <v>289</v>
      </c>
      <c r="F213" t="s">
        <v>496</v>
      </c>
      <c r="G213">
        <v>2102.5</v>
      </c>
      <c r="H213">
        <v>2102.5</v>
      </c>
      <c r="I213">
        <v>2102.5</v>
      </c>
      <c r="J213">
        <v>2102.5</v>
      </c>
      <c r="K213">
        <v>500</v>
      </c>
    </row>
    <row r="214" spans="5:11" x14ac:dyDescent="0.4">
      <c r="E214" t="s">
        <v>289</v>
      </c>
      <c r="F214" t="s">
        <v>497</v>
      </c>
      <c r="G214">
        <v>2102.5</v>
      </c>
      <c r="H214">
        <v>2102.5</v>
      </c>
      <c r="I214">
        <v>2102.5</v>
      </c>
      <c r="J214">
        <v>2102.5</v>
      </c>
      <c r="K214">
        <v>600</v>
      </c>
    </row>
    <row r="215" spans="5:11" x14ac:dyDescent="0.4">
      <c r="E215" t="s">
        <v>289</v>
      </c>
      <c r="F215" t="s">
        <v>498</v>
      </c>
      <c r="G215">
        <v>2102.5</v>
      </c>
      <c r="H215">
        <v>2102.5</v>
      </c>
      <c r="I215">
        <v>2102</v>
      </c>
      <c r="J215">
        <v>2102</v>
      </c>
      <c r="K215">
        <v>1100</v>
      </c>
    </row>
    <row r="216" spans="5:11" x14ac:dyDescent="0.4">
      <c r="E216" t="s">
        <v>289</v>
      </c>
      <c r="F216" t="s">
        <v>499</v>
      </c>
      <c r="G216">
        <v>2102.5</v>
      </c>
      <c r="H216">
        <v>2102.5</v>
      </c>
      <c r="I216">
        <v>2101</v>
      </c>
      <c r="J216">
        <v>2101</v>
      </c>
      <c r="K216">
        <v>2500</v>
      </c>
    </row>
    <row r="217" spans="5:11" x14ac:dyDescent="0.4">
      <c r="E217" t="s">
        <v>289</v>
      </c>
      <c r="F217" t="s">
        <v>500</v>
      </c>
      <c r="G217">
        <v>2100.5</v>
      </c>
      <c r="H217">
        <v>2101</v>
      </c>
      <c r="I217">
        <v>2100.5</v>
      </c>
      <c r="J217">
        <v>2101</v>
      </c>
      <c r="K217">
        <v>800</v>
      </c>
    </row>
    <row r="218" spans="5:11" x14ac:dyDescent="0.4">
      <c r="E218" t="s">
        <v>289</v>
      </c>
      <c r="F218" t="s">
        <v>501</v>
      </c>
      <c r="G218">
        <v>2100.5</v>
      </c>
      <c r="H218">
        <v>2101</v>
      </c>
      <c r="I218">
        <v>2100.5</v>
      </c>
      <c r="J218">
        <v>2100.5</v>
      </c>
      <c r="K218">
        <v>11700</v>
      </c>
    </row>
    <row r="219" spans="5:11" x14ac:dyDescent="0.4">
      <c r="E219" t="s">
        <v>289</v>
      </c>
      <c r="F219" t="s">
        <v>502</v>
      </c>
      <c r="G219">
        <v>2100.5</v>
      </c>
      <c r="H219">
        <v>2100.5</v>
      </c>
      <c r="I219">
        <v>2100.5</v>
      </c>
      <c r="J219">
        <v>2100.5</v>
      </c>
      <c r="K219">
        <v>800</v>
      </c>
    </row>
    <row r="220" spans="5:11" x14ac:dyDescent="0.4">
      <c r="E220" t="s">
        <v>289</v>
      </c>
      <c r="F220" t="s">
        <v>503</v>
      </c>
      <c r="G220" t="s">
        <v>278</v>
      </c>
      <c r="H220" t="s">
        <v>278</v>
      </c>
      <c r="I220" t="s">
        <v>278</v>
      </c>
      <c r="J220" t="s">
        <v>278</v>
      </c>
      <c r="K220">
        <v>0</v>
      </c>
    </row>
    <row r="221" spans="5:11" x14ac:dyDescent="0.4">
      <c r="E221" t="s">
        <v>289</v>
      </c>
      <c r="F221" t="s">
        <v>504</v>
      </c>
      <c r="G221">
        <v>2100.5</v>
      </c>
      <c r="H221">
        <v>2100.5</v>
      </c>
      <c r="I221">
        <v>2100</v>
      </c>
      <c r="J221">
        <v>2100</v>
      </c>
      <c r="K221">
        <v>1200</v>
      </c>
    </row>
    <row r="222" spans="5:11" x14ac:dyDescent="0.4">
      <c r="E222" t="s">
        <v>289</v>
      </c>
      <c r="F222" t="s">
        <v>505</v>
      </c>
      <c r="G222">
        <v>2100.5</v>
      </c>
      <c r="H222">
        <v>2100.5</v>
      </c>
      <c r="I222">
        <v>2100</v>
      </c>
      <c r="J222">
        <v>2100.5</v>
      </c>
      <c r="K222">
        <v>1600</v>
      </c>
    </row>
    <row r="223" spans="5:11" x14ac:dyDescent="0.4">
      <c r="E223" t="s">
        <v>289</v>
      </c>
      <c r="F223" t="s">
        <v>506</v>
      </c>
      <c r="G223">
        <v>2100.5</v>
      </c>
      <c r="H223">
        <v>2100.5</v>
      </c>
      <c r="I223">
        <v>2100.5</v>
      </c>
      <c r="J223">
        <v>2100.5</v>
      </c>
      <c r="K223">
        <v>300</v>
      </c>
    </row>
    <row r="224" spans="5:11" x14ac:dyDescent="0.4">
      <c r="E224" t="s">
        <v>289</v>
      </c>
      <c r="F224" t="s">
        <v>507</v>
      </c>
      <c r="G224">
        <v>2100.5</v>
      </c>
      <c r="H224">
        <v>2100.5</v>
      </c>
      <c r="I224">
        <v>2099.5</v>
      </c>
      <c r="J224">
        <v>2099.5</v>
      </c>
      <c r="K224">
        <v>6200</v>
      </c>
    </row>
    <row r="225" spans="5:11" x14ac:dyDescent="0.4">
      <c r="E225" t="s">
        <v>289</v>
      </c>
      <c r="F225" t="s">
        <v>508</v>
      </c>
      <c r="G225">
        <v>2099</v>
      </c>
      <c r="H225">
        <v>2100</v>
      </c>
      <c r="I225">
        <v>2099</v>
      </c>
      <c r="J225">
        <v>2100</v>
      </c>
      <c r="K225">
        <v>5200</v>
      </c>
    </row>
    <row r="226" spans="5:11" x14ac:dyDescent="0.4">
      <c r="E226" t="s">
        <v>289</v>
      </c>
      <c r="F226" t="s">
        <v>509</v>
      </c>
      <c r="G226">
        <v>2100</v>
      </c>
      <c r="H226">
        <v>2100.5</v>
      </c>
      <c r="I226">
        <v>2100</v>
      </c>
      <c r="J226">
        <v>2100.5</v>
      </c>
      <c r="K226">
        <v>400</v>
      </c>
    </row>
    <row r="227" spans="5:11" x14ac:dyDescent="0.4">
      <c r="E227" t="s">
        <v>289</v>
      </c>
      <c r="F227" t="s">
        <v>510</v>
      </c>
      <c r="G227" t="s">
        <v>278</v>
      </c>
      <c r="H227" t="s">
        <v>278</v>
      </c>
      <c r="I227" t="s">
        <v>278</v>
      </c>
      <c r="J227" t="s">
        <v>278</v>
      </c>
      <c r="K227">
        <v>0</v>
      </c>
    </row>
    <row r="228" spans="5:11" x14ac:dyDescent="0.4">
      <c r="E228" t="s">
        <v>289</v>
      </c>
      <c r="F228" t="s">
        <v>511</v>
      </c>
      <c r="G228">
        <v>2101</v>
      </c>
      <c r="H228">
        <v>2101.5</v>
      </c>
      <c r="I228">
        <v>2101</v>
      </c>
      <c r="J228">
        <v>2101.5</v>
      </c>
      <c r="K228">
        <v>800</v>
      </c>
    </row>
    <row r="229" spans="5:11" x14ac:dyDescent="0.4">
      <c r="E229" t="s">
        <v>289</v>
      </c>
      <c r="F229" t="s">
        <v>512</v>
      </c>
      <c r="G229">
        <v>2101.5</v>
      </c>
      <c r="H229">
        <v>2101.5</v>
      </c>
      <c r="I229">
        <v>2101.5</v>
      </c>
      <c r="J229">
        <v>2101.5</v>
      </c>
      <c r="K229">
        <v>1900</v>
      </c>
    </row>
    <row r="230" spans="5:11" x14ac:dyDescent="0.4">
      <c r="E230" t="s">
        <v>289</v>
      </c>
      <c r="F230" t="s">
        <v>513</v>
      </c>
      <c r="G230">
        <v>2102</v>
      </c>
      <c r="H230">
        <v>2102</v>
      </c>
      <c r="I230">
        <v>2102</v>
      </c>
      <c r="J230">
        <v>2102</v>
      </c>
      <c r="K230">
        <v>100</v>
      </c>
    </row>
    <row r="231" spans="5:11" x14ac:dyDescent="0.4">
      <c r="E231" t="s">
        <v>289</v>
      </c>
      <c r="F231" t="s">
        <v>514</v>
      </c>
      <c r="G231">
        <v>2101</v>
      </c>
      <c r="H231">
        <v>2101</v>
      </c>
      <c r="I231">
        <v>2101</v>
      </c>
      <c r="J231">
        <v>2101</v>
      </c>
      <c r="K231">
        <v>600</v>
      </c>
    </row>
    <row r="232" spans="5:11" x14ac:dyDescent="0.4">
      <c r="E232" t="s">
        <v>289</v>
      </c>
      <c r="F232" t="s">
        <v>515</v>
      </c>
      <c r="G232">
        <v>2100.5</v>
      </c>
      <c r="H232">
        <v>2100.5</v>
      </c>
      <c r="I232">
        <v>2100.5</v>
      </c>
      <c r="J232">
        <v>2100.5</v>
      </c>
      <c r="K232">
        <v>200</v>
      </c>
    </row>
    <row r="233" spans="5:11" x14ac:dyDescent="0.4">
      <c r="E233" t="s">
        <v>289</v>
      </c>
      <c r="F233" t="s">
        <v>516</v>
      </c>
      <c r="G233">
        <v>2100.5</v>
      </c>
      <c r="H233">
        <v>2100.5</v>
      </c>
      <c r="I233">
        <v>2100.5</v>
      </c>
      <c r="J233">
        <v>2100.5</v>
      </c>
      <c r="K233">
        <v>100</v>
      </c>
    </row>
    <row r="234" spans="5:11" x14ac:dyDescent="0.4">
      <c r="E234" t="s">
        <v>289</v>
      </c>
      <c r="F234" t="s">
        <v>517</v>
      </c>
      <c r="G234">
        <v>2101</v>
      </c>
      <c r="H234">
        <v>2101</v>
      </c>
      <c r="I234">
        <v>2101</v>
      </c>
      <c r="J234">
        <v>2101</v>
      </c>
      <c r="K234">
        <v>300</v>
      </c>
    </row>
    <row r="235" spans="5:11" x14ac:dyDescent="0.4">
      <c r="E235" t="s">
        <v>289</v>
      </c>
      <c r="F235" t="s">
        <v>518</v>
      </c>
      <c r="G235" t="s">
        <v>278</v>
      </c>
      <c r="H235" t="s">
        <v>278</v>
      </c>
      <c r="I235" t="s">
        <v>278</v>
      </c>
      <c r="J235" t="s">
        <v>278</v>
      </c>
      <c r="K235">
        <v>0</v>
      </c>
    </row>
    <row r="236" spans="5:11" x14ac:dyDescent="0.4">
      <c r="E236" t="s">
        <v>289</v>
      </c>
      <c r="F236" t="s">
        <v>519</v>
      </c>
      <c r="G236">
        <v>2100.5</v>
      </c>
      <c r="H236">
        <v>2100.5</v>
      </c>
      <c r="I236">
        <v>2099.5</v>
      </c>
      <c r="J236">
        <v>2100.5</v>
      </c>
      <c r="K236">
        <v>11600</v>
      </c>
    </row>
    <row r="237" spans="5:11" x14ac:dyDescent="0.4">
      <c r="E237" t="s">
        <v>289</v>
      </c>
      <c r="F237" t="s">
        <v>520</v>
      </c>
      <c r="G237" t="s">
        <v>278</v>
      </c>
      <c r="H237" t="s">
        <v>278</v>
      </c>
      <c r="I237" t="s">
        <v>278</v>
      </c>
      <c r="J237" t="s">
        <v>278</v>
      </c>
      <c r="K237">
        <v>0</v>
      </c>
    </row>
    <row r="238" spans="5:11" x14ac:dyDescent="0.4">
      <c r="E238" t="s">
        <v>289</v>
      </c>
      <c r="F238" t="s">
        <v>521</v>
      </c>
      <c r="G238" t="s">
        <v>278</v>
      </c>
      <c r="H238" t="s">
        <v>278</v>
      </c>
      <c r="I238" t="s">
        <v>278</v>
      </c>
      <c r="J238" t="s">
        <v>278</v>
      </c>
      <c r="K238">
        <v>0</v>
      </c>
    </row>
    <row r="239" spans="5:11" x14ac:dyDescent="0.4">
      <c r="E239" t="s">
        <v>289</v>
      </c>
      <c r="F239" t="s">
        <v>522</v>
      </c>
      <c r="G239">
        <v>2101</v>
      </c>
      <c r="H239">
        <v>2101</v>
      </c>
      <c r="I239">
        <v>2101</v>
      </c>
      <c r="J239">
        <v>2101</v>
      </c>
      <c r="K239">
        <v>100</v>
      </c>
    </row>
    <row r="240" spans="5:11" x14ac:dyDescent="0.4">
      <c r="E240" t="s">
        <v>289</v>
      </c>
      <c r="F240" t="s">
        <v>523</v>
      </c>
      <c r="G240">
        <v>2100.5</v>
      </c>
      <c r="H240">
        <v>2100.5</v>
      </c>
      <c r="I240">
        <v>2100.5</v>
      </c>
      <c r="J240">
        <v>2100.5</v>
      </c>
      <c r="K240">
        <v>100</v>
      </c>
    </row>
    <row r="241" spans="5:11" x14ac:dyDescent="0.4">
      <c r="E241" t="s">
        <v>289</v>
      </c>
      <c r="F241" t="s">
        <v>524</v>
      </c>
      <c r="G241">
        <v>2100.5</v>
      </c>
      <c r="H241">
        <v>2101</v>
      </c>
      <c r="I241">
        <v>2100.5</v>
      </c>
      <c r="J241">
        <v>2101</v>
      </c>
      <c r="K241">
        <v>300</v>
      </c>
    </row>
    <row r="242" spans="5:11" x14ac:dyDescent="0.4">
      <c r="E242" t="s">
        <v>289</v>
      </c>
      <c r="F242" t="s">
        <v>525</v>
      </c>
      <c r="G242">
        <v>2101</v>
      </c>
      <c r="H242">
        <v>2101</v>
      </c>
      <c r="I242">
        <v>2101</v>
      </c>
      <c r="J242">
        <v>2101</v>
      </c>
      <c r="K242">
        <v>600</v>
      </c>
    </row>
    <row r="243" spans="5:11" x14ac:dyDescent="0.4">
      <c r="E243" t="s">
        <v>289</v>
      </c>
      <c r="F243" t="s">
        <v>526</v>
      </c>
      <c r="G243">
        <v>2101.5</v>
      </c>
      <c r="H243">
        <v>2101.5</v>
      </c>
      <c r="I243">
        <v>2101.5</v>
      </c>
      <c r="J243">
        <v>2101.5</v>
      </c>
      <c r="K243">
        <v>600</v>
      </c>
    </row>
    <row r="244" spans="5:11" x14ac:dyDescent="0.4">
      <c r="E244" t="s">
        <v>289</v>
      </c>
      <c r="F244" t="s">
        <v>527</v>
      </c>
      <c r="G244">
        <v>2101.5</v>
      </c>
      <c r="H244">
        <v>2101.5</v>
      </c>
      <c r="I244">
        <v>2101</v>
      </c>
      <c r="J244">
        <v>2101.5</v>
      </c>
      <c r="K244">
        <v>2300</v>
      </c>
    </row>
    <row r="245" spans="5:11" x14ac:dyDescent="0.4">
      <c r="E245" t="s">
        <v>289</v>
      </c>
      <c r="F245" t="s">
        <v>528</v>
      </c>
      <c r="G245" t="s">
        <v>278</v>
      </c>
      <c r="H245" t="s">
        <v>278</v>
      </c>
      <c r="I245" t="s">
        <v>278</v>
      </c>
      <c r="J245" t="s">
        <v>278</v>
      </c>
      <c r="K245">
        <v>0</v>
      </c>
    </row>
    <row r="246" spans="5:11" x14ac:dyDescent="0.4">
      <c r="E246" t="s">
        <v>289</v>
      </c>
      <c r="F246" t="s">
        <v>529</v>
      </c>
      <c r="G246">
        <v>2102</v>
      </c>
      <c r="H246">
        <v>2102</v>
      </c>
      <c r="I246">
        <v>2101.5</v>
      </c>
      <c r="J246">
        <v>2101.5</v>
      </c>
      <c r="K246">
        <v>900</v>
      </c>
    </row>
    <row r="247" spans="5:11" x14ac:dyDescent="0.4">
      <c r="E247" t="s">
        <v>289</v>
      </c>
      <c r="F247" t="s">
        <v>530</v>
      </c>
      <c r="G247" t="s">
        <v>278</v>
      </c>
      <c r="H247" t="s">
        <v>278</v>
      </c>
      <c r="I247" t="s">
        <v>278</v>
      </c>
      <c r="J247" t="s">
        <v>278</v>
      </c>
      <c r="K247">
        <v>0</v>
      </c>
    </row>
    <row r="248" spans="5:11" x14ac:dyDescent="0.4">
      <c r="E248" t="s">
        <v>289</v>
      </c>
      <c r="F248" t="s">
        <v>531</v>
      </c>
      <c r="G248">
        <v>2101</v>
      </c>
      <c r="H248">
        <v>2101</v>
      </c>
      <c r="I248">
        <v>2101</v>
      </c>
      <c r="J248">
        <v>2101</v>
      </c>
      <c r="K248">
        <v>1200</v>
      </c>
    </row>
    <row r="249" spans="5:11" x14ac:dyDescent="0.4">
      <c r="E249" t="s">
        <v>289</v>
      </c>
      <c r="F249" t="s">
        <v>532</v>
      </c>
      <c r="G249">
        <v>2101.5</v>
      </c>
      <c r="H249">
        <v>2102</v>
      </c>
      <c r="I249">
        <v>2101.5</v>
      </c>
      <c r="J249">
        <v>2102</v>
      </c>
      <c r="K249">
        <v>600</v>
      </c>
    </row>
    <row r="250" spans="5:11" x14ac:dyDescent="0.4">
      <c r="E250" t="s">
        <v>289</v>
      </c>
      <c r="F250" t="s">
        <v>533</v>
      </c>
      <c r="G250">
        <v>2101.5</v>
      </c>
      <c r="H250">
        <v>2101.5</v>
      </c>
      <c r="I250">
        <v>2101.5</v>
      </c>
      <c r="J250">
        <v>2101.5</v>
      </c>
      <c r="K250">
        <v>100</v>
      </c>
    </row>
    <row r="251" spans="5:11" x14ac:dyDescent="0.4">
      <c r="E251" t="s">
        <v>289</v>
      </c>
      <c r="F251" t="s">
        <v>534</v>
      </c>
      <c r="G251">
        <v>2102</v>
      </c>
      <c r="H251">
        <v>2102</v>
      </c>
      <c r="I251">
        <v>2102</v>
      </c>
      <c r="J251">
        <v>2102</v>
      </c>
      <c r="K251">
        <v>300</v>
      </c>
    </row>
    <row r="252" spans="5:11" x14ac:dyDescent="0.4">
      <c r="E252" t="s">
        <v>289</v>
      </c>
      <c r="F252" t="s">
        <v>535</v>
      </c>
      <c r="G252" t="s">
        <v>278</v>
      </c>
      <c r="H252" t="s">
        <v>278</v>
      </c>
      <c r="I252" t="s">
        <v>278</v>
      </c>
      <c r="J252" t="s">
        <v>278</v>
      </c>
      <c r="K252">
        <v>0</v>
      </c>
    </row>
    <row r="253" spans="5:11" x14ac:dyDescent="0.4">
      <c r="E253" t="s">
        <v>289</v>
      </c>
      <c r="F253" t="s">
        <v>536</v>
      </c>
      <c r="G253">
        <v>2102</v>
      </c>
      <c r="H253">
        <v>2102</v>
      </c>
      <c r="I253">
        <v>2102</v>
      </c>
      <c r="J253">
        <v>2102</v>
      </c>
      <c r="K253">
        <v>100</v>
      </c>
    </row>
    <row r="254" spans="5:11" x14ac:dyDescent="0.4">
      <c r="E254" t="s">
        <v>289</v>
      </c>
      <c r="F254" t="s">
        <v>537</v>
      </c>
      <c r="G254">
        <v>2102.5</v>
      </c>
      <c r="H254">
        <v>2102.5</v>
      </c>
      <c r="I254">
        <v>2102.5</v>
      </c>
      <c r="J254">
        <v>2102.5</v>
      </c>
      <c r="K254">
        <v>1700</v>
      </c>
    </row>
    <row r="255" spans="5:11" x14ac:dyDescent="0.4">
      <c r="E255" t="s">
        <v>289</v>
      </c>
      <c r="F255" t="s">
        <v>538</v>
      </c>
      <c r="G255">
        <v>2102</v>
      </c>
      <c r="H255">
        <v>2102</v>
      </c>
      <c r="I255">
        <v>2101.5</v>
      </c>
      <c r="J255">
        <v>2101.5</v>
      </c>
      <c r="K255">
        <v>1300</v>
      </c>
    </row>
    <row r="256" spans="5:11" x14ac:dyDescent="0.4">
      <c r="E256" t="s">
        <v>289</v>
      </c>
      <c r="F256" t="s">
        <v>539</v>
      </c>
      <c r="G256">
        <v>2101.5</v>
      </c>
      <c r="H256">
        <v>2101.5</v>
      </c>
      <c r="I256">
        <v>2101.5</v>
      </c>
      <c r="J256">
        <v>2101.5</v>
      </c>
      <c r="K256">
        <v>100</v>
      </c>
    </row>
    <row r="257" spans="5:11" x14ac:dyDescent="0.4">
      <c r="E257" t="s">
        <v>289</v>
      </c>
      <c r="F257" t="s">
        <v>540</v>
      </c>
      <c r="G257">
        <v>2101.5</v>
      </c>
      <c r="H257">
        <v>2101.5</v>
      </c>
      <c r="I257">
        <v>2101.5</v>
      </c>
      <c r="J257">
        <v>2101.5</v>
      </c>
      <c r="K257">
        <v>200</v>
      </c>
    </row>
    <row r="258" spans="5:11" x14ac:dyDescent="0.4">
      <c r="E258" t="s">
        <v>289</v>
      </c>
      <c r="F258" t="s">
        <v>541</v>
      </c>
      <c r="G258">
        <v>2102</v>
      </c>
      <c r="H258">
        <v>2102.5</v>
      </c>
      <c r="I258">
        <v>2102</v>
      </c>
      <c r="J258">
        <v>2102.5</v>
      </c>
      <c r="K258">
        <v>1100</v>
      </c>
    </row>
    <row r="259" spans="5:11" x14ac:dyDescent="0.4">
      <c r="E259" t="s">
        <v>289</v>
      </c>
      <c r="F259" t="s">
        <v>542</v>
      </c>
      <c r="G259">
        <v>2102.5</v>
      </c>
      <c r="H259">
        <v>2105</v>
      </c>
      <c r="I259">
        <v>2102.5</v>
      </c>
      <c r="J259">
        <v>2103</v>
      </c>
      <c r="K259">
        <v>9900</v>
      </c>
    </row>
    <row r="260" spans="5:11" x14ac:dyDescent="0.4">
      <c r="E260" t="s">
        <v>289</v>
      </c>
      <c r="F260" t="s">
        <v>543</v>
      </c>
      <c r="G260">
        <v>2103</v>
      </c>
      <c r="H260">
        <v>2103</v>
      </c>
      <c r="I260">
        <v>2102.5</v>
      </c>
      <c r="J260">
        <v>2102.5</v>
      </c>
      <c r="K260">
        <v>2900</v>
      </c>
    </row>
    <row r="261" spans="5:11" x14ac:dyDescent="0.4">
      <c r="E261" t="s">
        <v>289</v>
      </c>
      <c r="F261" t="s">
        <v>544</v>
      </c>
      <c r="G261" t="s">
        <v>278</v>
      </c>
      <c r="H261" t="s">
        <v>278</v>
      </c>
      <c r="I261" t="s">
        <v>278</v>
      </c>
      <c r="J261" t="s">
        <v>278</v>
      </c>
      <c r="K261">
        <v>0</v>
      </c>
    </row>
    <row r="262" spans="5:11" x14ac:dyDescent="0.4">
      <c r="E262" t="s">
        <v>289</v>
      </c>
      <c r="F262" t="s">
        <v>545</v>
      </c>
      <c r="G262">
        <v>2102</v>
      </c>
      <c r="H262">
        <v>2102</v>
      </c>
      <c r="I262">
        <v>2102</v>
      </c>
      <c r="J262">
        <v>2102</v>
      </c>
      <c r="K262">
        <v>400</v>
      </c>
    </row>
    <row r="263" spans="5:11" x14ac:dyDescent="0.4">
      <c r="E263" t="s">
        <v>289</v>
      </c>
      <c r="F263" t="s">
        <v>546</v>
      </c>
      <c r="G263" t="s">
        <v>278</v>
      </c>
      <c r="H263" t="s">
        <v>278</v>
      </c>
      <c r="I263" t="s">
        <v>278</v>
      </c>
      <c r="J263" t="s">
        <v>278</v>
      </c>
      <c r="K263">
        <v>0</v>
      </c>
    </row>
    <row r="264" spans="5:11" x14ac:dyDescent="0.4">
      <c r="E264" t="s">
        <v>289</v>
      </c>
      <c r="F264" t="s">
        <v>547</v>
      </c>
      <c r="G264">
        <v>2101.5</v>
      </c>
      <c r="H264">
        <v>2101.5</v>
      </c>
      <c r="I264">
        <v>2100.5</v>
      </c>
      <c r="J264">
        <v>2100.5</v>
      </c>
      <c r="K264">
        <v>2900</v>
      </c>
    </row>
    <row r="265" spans="5:11" x14ac:dyDescent="0.4">
      <c r="E265" t="s">
        <v>289</v>
      </c>
      <c r="F265" t="s">
        <v>548</v>
      </c>
      <c r="G265">
        <v>2100.5</v>
      </c>
      <c r="H265">
        <v>2101.5</v>
      </c>
      <c r="I265">
        <v>2100.5</v>
      </c>
      <c r="J265">
        <v>2101.5</v>
      </c>
      <c r="K265">
        <v>11100</v>
      </c>
    </row>
    <row r="266" spans="5:11" x14ac:dyDescent="0.4">
      <c r="E266" t="s">
        <v>289</v>
      </c>
      <c r="F266" t="s">
        <v>549</v>
      </c>
      <c r="G266">
        <v>2101.5</v>
      </c>
      <c r="H266">
        <v>2101.5</v>
      </c>
      <c r="I266">
        <v>2101.5</v>
      </c>
      <c r="J266">
        <v>2101.5</v>
      </c>
      <c r="K266">
        <v>600</v>
      </c>
    </row>
    <row r="267" spans="5:11" x14ac:dyDescent="0.4">
      <c r="E267" t="s">
        <v>289</v>
      </c>
      <c r="F267" t="s">
        <v>550</v>
      </c>
      <c r="G267">
        <v>2101.5</v>
      </c>
      <c r="H267">
        <v>2101.5</v>
      </c>
      <c r="I267">
        <v>2101.5</v>
      </c>
      <c r="J267">
        <v>2101.5</v>
      </c>
      <c r="K267">
        <v>100</v>
      </c>
    </row>
    <row r="268" spans="5:11" x14ac:dyDescent="0.4">
      <c r="E268" t="s">
        <v>289</v>
      </c>
      <c r="F268" t="s">
        <v>551</v>
      </c>
      <c r="G268">
        <v>2102</v>
      </c>
      <c r="H268">
        <v>2102</v>
      </c>
      <c r="I268">
        <v>2102</v>
      </c>
      <c r="J268">
        <v>2102</v>
      </c>
      <c r="K268">
        <v>1000</v>
      </c>
    </row>
    <row r="269" spans="5:11" x14ac:dyDescent="0.4">
      <c r="E269" t="s">
        <v>289</v>
      </c>
      <c r="F269" t="s">
        <v>552</v>
      </c>
      <c r="G269">
        <v>2101.5</v>
      </c>
      <c r="H269">
        <v>2102</v>
      </c>
      <c r="I269">
        <v>2101.5</v>
      </c>
      <c r="J269">
        <v>2102</v>
      </c>
      <c r="K269">
        <v>300</v>
      </c>
    </row>
    <row r="270" spans="5:11" x14ac:dyDescent="0.4">
      <c r="E270" t="s">
        <v>289</v>
      </c>
      <c r="F270" t="s">
        <v>553</v>
      </c>
      <c r="G270">
        <v>2102</v>
      </c>
      <c r="H270">
        <v>2102</v>
      </c>
      <c r="I270">
        <v>2102</v>
      </c>
      <c r="J270">
        <v>2102</v>
      </c>
      <c r="K270">
        <v>300</v>
      </c>
    </row>
    <row r="271" spans="5:11" x14ac:dyDescent="0.4">
      <c r="E271" t="s">
        <v>289</v>
      </c>
      <c r="F271" t="s">
        <v>554</v>
      </c>
      <c r="G271" t="s">
        <v>278</v>
      </c>
      <c r="H271" t="s">
        <v>278</v>
      </c>
      <c r="I271" t="s">
        <v>278</v>
      </c>
      <c r="J271" t="s">
        <v>278</v>
      </c>
      <c r="K271">
        <v>0</v>
      </c>
    </row>
    <row r="272" spans="5:11" x14ac:dyDescent="0.4">
      <c r="E272" t="s">
        <v>289</v>
      </c>
      <c r="F272" t="s">
        <v>555</v>
      </c>
      <c r="G272">
        <v>2102</v>
      </c>
      <c r="H272">
        <v>2102</v>
      </c>
      <c r="I272">
        <v>2102</v>
      </c>
      <c r="J272">
        <v>2102</v>
      </c>
      <c r="K272">
        <v>100</v>
      </c>
    </row>
    <row r="273" spans="5:11" x14ac:dyDescent="0.4">
      <c r="E273" t="s">
        <v>289</v>
      </c>
      <c r="F273" t="s">
        <v>556</v>
      </c>
      <c r="G273">
        <v>2102</v>
      </c>
      <c r="H273">
        <v>2102.5</v>
      </c>
      <c r="I273">
        <v>2102</v>
      </c>
      <c r="J273">
        <v>2102.5</v>
      </c>
      <c r="K273">
        <v>300</v>
      </c>
    </row>
    <row r="274" spans="5:11" x14ac:dyDescent="0.4">
      <c r="E274" t="s">
        <v>289</v>
      </c>
      <c r="F274" t="s">
        <v>557</v>
      </c>
      <c r="G274">
        <v>2102.5</v>
      </c>
      <c r="H274">
        <v>2102.5</v>
      </c>
      <c r="I274">
        <v>2102.5</v>
      </c>
      <c r="J274">
        <v>2102.5</v>
      </c>
      <c r="K274">
        <v>500</v>
      </c>
    </row>
    <row r="275" spans="5:11" x14ac:dyDescent="0.4">
      <c r="E275" t="s">
        <v>289</v>
      </c>
      <c r="F275" t="s">
        <v>558</v>
      </c>
      <c r="G275">
        <v>2102.5</v>
      </c>
      <c r="H275">
        <v>2102.5</v>
      </c>
      <c r="I275">
        <v>2102.5</v>
      </c>
      <c r="J275">
        <v>2102.5</v>
      </c>
      <c r="K275">
        <v>400</v>
      </c>
    </row>
    <row r="276" spans="5:11" x14ac:dyDescent="0.4">
      <c r="E276" t="s">
        <v>289</v>
      </c>
      <c r="F276" t="s">
        <v>559</v>
      </c>
      <c r="G276">
        <v>2102.5</v>
      </c>
      <c r="H276">
        <v>2102.5</v>
      </c>
      <c r="I276">
        <v>2102</v>
      </c>
      <c r="J276">
        <v>2102.5</v>
      </c>
      <c r="K276">
        <v>1300</v>
      </c>
    </row>
    <row r="277" spans="5:11" x14ac:dyDescent="0.4">
      <c r="E277" t="s">
        <v>289</v>
      </c>
      <c r="F277" t="s">
        <v>560</v>
      </c>
      <c r="G277" t="s">
        <v>278</v>
      </c>
      <c r="H277" t="s">
        <v>278</v>
      </c>
      <c r="I277" t="s">
        <v>278</v>
      </c>
      <c r="J277" t="s">
        <v>278</v>
      </c>
      <c r="K277">
        <v>0</v>
      </c>
    </row>
    <row r="278" spans="5:11" x14ac:dyDescent="0.4">
      <c r="E278" t="s">
        <v>289</v>
      </c>
      <c r="F278" t="s">
        <v>561</v>
      </c>
      <c r="G278">
        <v>2102.5</v>
      </c>
      <c r="H278">
        <v>2102.5</v>
      </c>
      <c r="I278">
        <v>2102.5</v>
      </c>
      <c r="J278">
        <v>2102.5</v>
      </c>
      <c r="K278">
        <v>700</v>
      </c>
    </row>
    <row r="279" spans="5:11" x14ac:dyDescent="0.4">
      <c r="E279" t="s">
        <v>289</v>
      </c>
      <c r="F279" t="s">
        <v>562</v>
      </c>
      <c r="G279">
        <v>2102.5</v>
      </c>
      <c r="H279">
        <v>2102.5</v>
      </c>
      <c r="I279">
        <v>2102</v>
      </c>
      <c r="J279">
        <v>2102</v>
      </c>
      <c r="K279">
        <v>1300</v>
      </c>
    </row>
    <row r="280" spans="5:11" x14ac:dyDescent="0.4">
      <c r="E280" t="s">
        <v>289</v>
      </c>
      <c r="F280" t="s">
        <v>563</v>
      </c>
      <c r="G280" t="s">
        <v>278</v>
      </c>
      <c r="H280" t="s">
        <v>278</v>
      </c>
      <c r="I280" t="s">
        <v>278</v>
      </c>
      <c r="J280" t="s">
        <v>278</v>
      </c>
      <c r="K280">
        <v>0</v>
      </c>
    </row>
    <row r="281" spans="5:11" x14ac:dyDescent="0.4">
      <c r="E281" t="s">
        <v>289</v>
      </c>
      <c r="F281" t="s">
        <v>564</v>
      </c>
      <c r="G281">
        <v>2102.5</v>
      </c>
      <c r="H281">
        <v>2102.5</v>
      </c>
      <c r="I281">
        <v>2102.5</v>
      </c>
      <c r="J281">
        <v>2102.5</v>
      </c>
      <c r="K281">
        <v>400</v>
      </c>
    </row>
    <row r="282" spans="5:11" x14ac:dyDescent="0.4">
      <c r="E282" t="s">
        <v>289</v>
      </c>
      <c r="F282" t="s">
        <v>565</v>
      </c>
      <c r="G282">
        <v>2102.5</v>
      </c>
      <c r="H282">
        <v>2102.5</v>
      </c>
      <c r="I282">
        <v>2102.5</v>
      </c>
      <c r="J282">
        <v>2102.5</v>
      </c>
      <c r="K282">
        <v>1000</v>
      </c>
    </row>
    <row r="283" spans="5:11" x14ac:dyDescent="0.4">
      <c r="E283" t="s">
        <v>289</v>
      </c>
      <c r="F283" t="s">
        <v>566</v>
      </c>
      <c r="G283">
        <v>2102.5</v>
      </c>
      <c r="H283">
        <v>2102.5</v>
      </c>
      <c r="I283">
        <v>2102.5</v>
      </c>
      <c r="J283">
        <v>2102.5</v>
      </c>
      <c r="K283">
        <v>100</v>
      </c>
    </row>
    <row r="284" spans="5:11" x14ac:dyDescent="0.4">
      <c r="E284" t="s">
        <v>289</v>
      </c>
      <c r="F284" t="s">
        <v>567</v>
      </c>
      <c r="G284">
        <v>2102</v>
      </c>
      <c r="H284">
        <v>2102</v>
      </c>
      <c r="I284">
        <v>2101</v>
      </c>
      <c r="J284">
        <v>2101</v>
      </c>
      <c r="K284">
        <v>3800</v>
      </c>
    </row>
    <row r="285" spans="5:11" x14ac:dyDescent="0.4">
      <c r="E285" t="s">
        <v>289</v>
      </c>
      <c r="F285" t="s">
        <v>568</v>
      </c>
      <c r="G285">
        <v>2101</v>
      </c>
      <c r="H285">
        <v>2104</v>
      </c>
      <c r="I285">
        <v>2100.5</v>
      </c>
      <c r="J285">
        <v>2102</v>
      </c>
      <c r="K285">
        <v>19600</v>
      </c>
    </row>
    <row r="286" spans="5:11" x14ac:dyDescent="0.4">
      <c r="E286" t="s">
        <v>289</v>
      </c>
      <c r="F286" t="s">
        <v>569</v>
      </c>
      <c r="G286">
        <v>2102</v>
      </c>
      <c r="H286">
        <v>2102</v>
      </c>
      <c r="I286">
        <v>2102</v>
      </c>
      <c r="J286">
        <v>2102</v>
      </c>
      <c r="K286">
        <v>800</v>
      </c>
    </row>
    <row r="287" spans="5:11" x14ac:dyDescent="0.4">
      <c r="E287" t="s">
        <v>289</v>
      </c>
      <c r="F287" t="s">
        <v>570</v>
      </c>
      <c r="G287" t="s">
        <v>278</v>
      </c>
      <c r="H287" t="s">
        <v>278</v>
      </c>
      <c r="I287" t="s">
        <v>278</v>
      </c>
      <c r="J287" t="s">
        <v>278</v>
      </c>
      <c r="K287">
        <v>0</v>
      </c>
    </row>
    <row r="288" spans="5:11" x14ac:dyDescent="0.4">
      <c r="E288" t="s">
        <v>289</v>
      </c>
      <c r="F288" t="s">
        <v>571</v>
      </c>
      <c r="G288">
        <v>2102.5</v>
      </c>
      <c r="H288">
        <v>2102.5</v>
      </c>
      <c r="I288">
        <v>2102.5</v>
      </c>
      <c r="J288">
        <v>2102.5</v>
      </c>
      <c r="K288">
        <v>200</v>
      </c>
    </row>
    <row r="289" spans="2:11" x14ac:dyDescent="0.4">
      <c r="E289" t="s">
        <v>289</v>
      </c>
      <c r="F289" t="s">
        <v>572</v>
      </c>
      <c r="G289" t="s">
        <v>278</v>
      </c>
      <c r="H289" t="s">
        <v>278</v>
      </c>
      <c r="I289" t="s">
        <v>278</v>
      </c>
      <c r="J289" t="s">
        <v>278</v>
      </c>
      <c r="K289">
        <v>0</v>
      </c>
    </row>
    <row r="290" spans="2:11" x14ac:dyDescent="0.4">
      <c r="E290" t="s">
        <v>289</v>
      </c>
      <c r="F290" t="s">
        <v>573</v>
      </c>
      <c r="G290">
        <v>2103</v>
      </c>
      <c r="H290">
        <v>2103</v>
      </c>
      <c r="I290">
        <v>2103</v>
      </c>
      <c r="J290">
        <v>2103</v>
      </c>
      <c r="K290">
        <v>1800</v>
      </c>
    </row>
    <row r="291" spans="2:11" x14ac:dyDescent="0.4">
      <c r="E291" t="s">
        <v>289</v>
      </c>
      <c r="F291" t="s">
        <v>574</v>
      </c>
      <c r="G291">
        <v>2102.5</v>
      </c>
      <c r="H291">
        <v>2105</v>
      </c>
      <c r="I291">
        <v>2102.5</v>
      </c>
      <c r="J291">
        <v>2104</v>
      </c>
      <c r="K291">
        <v>27900</v>
      </c>
    </row>
    <row r="292" spans="2:11" x14ac:dyDescent="0.4">
      <c r="E292" t="s">
        <v>289</v>
      </c>
      <c r="F292" t="s">
        <v>575</v>
      </c>
      <c r="G292">
        <v>2103</v>
      </c>
      <c r="H292">
        <v>2103</v>
      </c>
      <c r="I292">
        <v>2103</v>
      </c>
      <c r="J292">
        <v>2103</v>
      </c>
      <c r="K292">
        <v>1600</v>
      </c>
    </row>
    <row r="293" spans="2:11" x14ac:dyDescent="0.4">
      <c r="E293" t="s">
        <v>289</v>
      </c>
      <c r="F293" t="s">
        <v>576</v>
      </c>
      <c r="G293">
        <v>2103</v>
      </c>
      <c r="H293">
        <v>2103</v>
      </c>
      <c r="I293">
        <v>2103</v>
      </c>
      <c r="J293">
        <v>2103</v>
      </c>
      <c r="K293">
        <v>300</v>
      </c>
    </row>
    <row r="294" spans="2:11" x14ac:dyDescent="0.4">
      <c r="E294" t="s">
        <v>289</v>
      </c>
      <c r="F294" t="s">
        <v>577</v>
      </c>
      <c r="G294" t="s">
        <v>278</v>
      </c>
      <c r="H294" t="s">
        <v>278</v>
      </c>
      <c r="I294" t="s">
        <v>278</v>
      </c>
      <c r="J294" t="s">
        <v>278</v>
      </c>
      <c r="K294">
        <v>0</v>
      </c>
    </row>
    <row r="295" spans="2:11" x14ac:dyDescent="0.4">
      <c r="E295" t="s">
        <v>289</v>
      </c>
      <c r="F295" t="s">
        <v>578</v>
      </c>
      <c r="G295">
        <v>2103</v>
      </c>
      <c r="H295">
        <v>2103</v>
      </c>
      <c r="I295">
        <v>2103</v>
      </c>
      <c r="J295">
        <v>2103</v>
      </c>
      <c r="K295">
        <v>600</v>
      </c>
    </row>
    <row r="296" spans="2:11" x14ac:dyDescent="0.4">
      <c r="E296" t="s">
        <v>289</v>
      </c>
      <c r="F296" t="s">
        <v>579</v>
      </c>
      <c r="G296">
        <v>2103.5</v>
      </c>
      <c r="H296">
        <v>2103.5</v>
      </c>
      <c r="I296">
        <v>2103</v>
      </c>
      <c r="J296">
        <v>2103</v>
      </c>
      <c r="K296">
        <v>700</v>
      </c>
    </row>
    <row r="297" spans="2:11" x14ac:dyDescent="0.4">
      <c r="E297" t="s">
        <v>289</v>
      </c>
      <c r="F297" t="s">
        <v>580</v>
      </c>
      <c r="G297">
        <v>2102.5</v>
      </c>
      <c r="H297">
        <v>2103</v>
      </c>
      <c r="I297">
        <v>2102.5</v>
      </c>
      <c r="J297">
        <v>2103</v>
      </c>
      <c r="K297">
        <v>300</v>
      </c>
    </row>
    <row r="298" spans="2:11" x14ac:dyDescent="0.4">
      <c r="E298" t="s">
        <v>289</v>
      </c>
      <c r="F298" t="s">
        <v>581</v>
      </c>
      <c r="G298">
        <v>2102.5</v>
      </c>
      <c r="H298">
        <v>2102.5</v>
      </c>
      <c r="I298">
        <v>2102.5</v>
      </c>
      <c r="J298">
        <v>2102.5</v>
      </c>
      <c r="K298">
        <v>100</v>
      </c>
    </row>
    <row r="299" spans="2:11" x14ac:dyDescent="0.4">
      <c r="E299" t="s">
        <v>289</v>
      </c>
      <c r="F299" t="s">
        <v>582</v>
      </c>
      <c r="G299">
        <v>2102.5</v>
      </c>
      <c r="H299">
        <v>2103</v>
      </c>
      <c r="I299">
        <v>2102.5</v>
      </c>
      <c r="J299">
        <v>2103</v>
      </c>
      <c r="K299">
        <v>600</v>
      </c>
    </row>
    <row r="300" spans="2:11" x14ac:dyDescent="0.4">
      <c r="E300" t="s">
        <v>289</v>
      </c>
      <c r="F300" t="s">
        <v>583</v>
      </c>
      <c r="G300">
        <v>2103</v>
      </c>
      <c r="H300">
        <v>2105</v>
      </c>
      <c r="I300">
        <v>2102.5</v>
      </c>
      <c r="J300">
        <v>2104.5</v>
      </c>
      <c r="K300">
        <v>7100</v>
      </c>
    </row>
    <row r="301" spans="2:11" x14ac:dyDescent="0.4">
      <c r="E301" t="s">
        <v>289</v>
      </c>
      <c r="F301" t="s">
        <v>584</v>
      </c>
      <c r="G301">
        <v>2104</v>
      </c>
      <c r="H301">
        <v>2104</v>
      </c>
      <c r="I301">
        <v>2104</v>
      </c>
      <c r="J301">
        <v>2104</v>
      </c>
      <c r="K301">
        <v>200</v>
      </c>
    </row>
    <row r="302" spans="2:11" x14ac:dyDescent="0.4">
      <c r="E302" t="s">
        <v>289</v>
      </c>
      <c r="F302" t="s">
        <v>585</v>
      </c>
      <c r="G302">
        <v>2103.5</v>
      </c>
      <c r="H302">
        <v>2104</v>
      </c>
      <c r="I302">
        <v>2102</v>
      </c>
      <c r="J302">
        <v>2102.5</v>
      </c>
      <c r="K302">
        <v>1800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2102</v>
      </c>
      <c r="H303" s="1">
        <v>2103</v>
      </c>
      <c r="I303" s="1">
        <v>2102</v>
      </c>
      <c r="J303" s="1">
        <v>2103</v>
      </c>
      <c r="K303" s="1">
        <v>14000</v>
      </c>
    </row>
    <row r="304" spans="2:11" x14ac:dyDescent="0.4">
      <c r="E304" t="s">
        <v>289</v>
      </c>
      <c r="F304" t="s">
        <v>587</v>
      </c>
      <c r="G304">
        <v>2103.5</v>
      </c>
      <c r="H304">
        <v>2104</v>
      </c>
      <c r="I304">
        <v>2103.5</v>
      </c>
      <c r="J304">
        <v>2103.5</v>
      </c>
      <c r="K304">
        <v>400</v>
      </c>
    </row>
    <row r="305" spans="5:11" x14ac:dyDescent="0.4">
      <c r="E305" t="s">
        <v>289</v>
      </c>
      <c r="F305" t="s">
        <v>588</v>
      </c>
      <c r="G305">
        <v>2104</v>
      </c>
      <c r="H305">
        <v>2108</v>
      </c>
      <c r="I305">
        <v>2103.5</v>
      </c>
      <c r="J305">
        <v>2104.5</v>
      </c>
      <c r="K305">
        <v>39900</v>
      </c>
    </row>
    <row r="306" spans="5:11" x14ac:dyDescent="0.4">
      <c r="E306" t="s">
        <v>289</v>
      </c>
      <c r="F306" t="s">
        <v>589</v>
      </c>
      <c r="G306">
        <v>2104.5</v>
      </c>
      <c r="H306">
        <v>2106</v>
      </c>
      <c r="I306">
        <v>2104</v>
      </c>
      <c r="J306">
        <v>2105.5</v>
      </c>
      <c r="K306">
        <v>9400</v>
      </c>
    </row>
    <row r="307" spans="5:11" x14ac:dyDescent="0.4">
      <c r="E307" t="s">
        <v>289</v>
      </c>
      <c r="F307" t="s">
        <v>590</v>
      </c>
      <c r="G307" t="s">
        <v>278</v>
      </c>
      <c r="H307" t="s">
        <v>278</v>
      </c>
      <c r="I307" t="s">
        <v>278</v>
      </c>
      <c r="J307" t="s">
        <v>278</v>
      </c>
      <c r="K307">
        <v>0</v>
      </c>
    </row>
    <row r="308" spans="5:11" x14ac:dyDescent="0.4">
      <c r="E308" t="s">
        <v>289</v>
      </c>
      <c r="F308" t="s">
        <v>591</v>
      </c>
      <c r="G308">
        <v>2105.5</v>
      </c>
      <c r="H308">
        <v>2105.5</v>
      </c>
      <c r="I308">
        <v>2105</v>
      </c>
      <c r="J308">
        <v>2105</v>
      </c>
      <c r="K308">
        <v>1700</v>
      </c>
    </row>
    <row r="309" spans="5:11" x14ac:dyDescent="0.4">
      <c r="E309" t="s">
        <v>289</v>
      </c>
      <c r="F309" t="s">
        <v>592</v>
      </c>
      <c r="G309">
        <v>2105.5</v>
      </c>
      <c r="H309">
        <v>2106</v>
      </c>
      <c r="I309">
        <v>2105.5</v>
      </c>
      <c r="J309">
        <v>2106</v>
      </c>
      <c r="K309">
        <v>900</v>
      </c>
    </row>
    <row r="310" spans="5:11" x14ac:dyDescent="0.4">
      <c r="E310" t="s">
        <v>289</v>
      </c>
      <c r="F310" t="s">
        <v>593</v>
      </c>
      <c r="G310">
        <v>2105.5</v>
      </c>
      <c r="H310">
        <v>2105.5</v>
      </c>
      <c r="I310">
        <v>2105</v>
      </c>
      <c r="J310">
        <v>2105.5</v>
      </c>
      <c r="K310">
        <v>1200</v>
      </c>
    </row>
    <row r="311" spans="5:11" x14ac:dyDescent="0.4">
      <c r="E311" t="s">
        <v>289</v>
      </c>
      <c r="F311" t="s">
        <v>594</v>
      </c>
      <c r="G311">
        <v>2106</v>
      </c>
      <c r="H311">
        <v>2107</v>
      </c>
      <c r="I311">
        <v>2106</v>
      </c>
      <c r="J311">
        <v>2106</v>
      </c>
      <c r="K311">
        <v>1800</v>
      </c>
    </row>
    <row r="312" spans="5:11" x14ac:dyDescent="0.4">
      <c r="E312" t="s">
        <v>289</v>
      </c>
      <c r="F312" t="s">
        <v>595</v>
      </c>
      <c r="G312" t="s">
        <v>278</v>
      </c>
      <c r="H312" t="s">
        <v>278</v>
      </c>
      <c r="I312" t="s">
        <v>278</v>
      </c>
      <c r="J312" t="s">
        <v>278</v>
      </c>
      <c r="K312">
        <v>0</v>
      </c>
    </row>
    <row r="313" spans="5:11" x14ac:dyDescent="0.4">
      <c r="E313" t="s">
        <v>289</v>
      </c>
      <c r="F313" t="s">
        <v>596</v>
      </c>
      <c r="G313">
        <v>2105.5</v>
      </c>
      <c r="H313">
        <v>2105.5</v>
      </c>
      <c r="I313">
        <v>2105</v>
      </c>
      <c r="J313">
        <v>2105</v>
      </c>
      <c r="K313">
        <v>800</v>
      </c>
    </row>
    <row r="314" spans="5:11" x14ac:dyDescent="0.4">
      <c r="E314" t="s">
        <v>289</v>
      </c>
      <c r="F314" t="s">
        <v>597</v>
      </c>
      <c r="G314">
        <v>2105.5</v>
      </c>
      <c r="H314">
        <v>2106</v>
      </c>
      <c r="I314">
        <v>2105.5</v>
      </c>
      <c r="J314">
        <v>2106</v>
      </c>
      <c r="K314">
        <v>1200</v>
      </c>
    </row>
    <row r="315" spans="5:11" x14ac:dyDescent="0.4">
      <c r="E315" t="s">
        <v>289</v>
      </c>
      <c r="F315" t="s">
        <v>598</v>
      </c>
      <c r="G315">
        <v>2106</v>
      </c>
      <c r="H315">
        <v>2106</v>
      </c>
      <c r="I315">
        <v>2106</v>
      </c>
      <c r="J315">
        <v>2106</v>
      </c>
      <c r="K315">
        <v>2900</v>
      </c>
    </row>
    <row r="316" spans="5:11" x14ac:dyDescent="0.4">
      <c r="E316" t="s">
        <v>289</v>
      </c>
      <c r="F316" t="s">
        <v>599</v>
      </c>
      <c r="G316">
        <v>2106.5</v>
      </c>
      <c r="H316">
        <v>2107</v>
      </c>
      <c r="I316">
        <v>2106.5</v>
      </c>
      <c r="J316">
        <v>2107</v>
      </c>
      <c r="K316">
        <v>800</v>
      </c>
    </row>
    <row r="317" spans="5:11" x14ac:dyDescent="0.4">
      <c r="E317" t="s">
        <v>289</v>
      </c>
      <c r="F317" t="s">
        <v>600</v>
      </c>
      <c r="G317">
        <v>2106.5</v>
      </c>
      <c r="H317">
        <v>2106.5</v>
      </c>
      <c r="I317">
        <v>2106.5</v>
      </c>
      <c r="J317">
        <v>2106.5</v>
      </c>
      <c r="K317">
        <v>200</v>
      </c>
    </row>
    <row r="318" spans="5:11" x14ac:dyDescent="0.4">
      <c r="E318" t="s">
        <v>289</v>
      </c>
      <c r="F318" t="s">
        <v>601</v>
      </c>
      <c r="G318">
        <v>2106.5</v>
      </c>
      <c r="H318">
        <v>2106.5</v>
      </c>
      <c r="I318">
        <v>2106.5</v>
      </c>
      <c r="J318">
        <v>2106.5</v>
      </c>
      <c r="K318">
        <v>1500</v>
      </c>
    </row>
    <row r="319" spans="5:11" x14ac:dyDescent="0.4">
      <c r="E319" t="s">
        <v>289</v>
      </c>
      <c r="F319" t="s">
        <v>602</v>
      </c>
      <c r="G319">
        <v>2106</v>
      </c>
      <c r="H319">
        <v>2106</v>
      </c>
      <c r="I319">
        <v>2106</v>
      </c>
      <c r="J319">
        <v>2106</v>
      </c>
      <c r="K319">
        <v>1600</v>
      </c>
    </row>
    <row r="320" spans="5:11" x14ac:dyDescent="0.4">
      <c r="E320" t="s">
        <v>289</v>
      </c>
      <c r="F320" t="s">
        <v>603</v>
      </c>
      <c r="G320">
        <v>2105.5</v>
      </c>
      <c r="H320">
        <v>2105.5</v>
      </c>
      <c r="I320">
        <v>2105</v>
      </c>
      <c r="J320">
        <v>2105</v>
      </c>
      <c r="K320">
        <v>1100</v>
      </c>
    </row>
    <row r="321" spans="5:11" x14ac:dyDescent="0.4">
      <c r="E321" t="s">
        <v>289</v>
      </c>
      <c r="F321" t="s">
        <v>604</v>
      </c>
      <c r="G321">
        <v>2105.5</v>
      </c>
      <c r="H321">
        <v>2105.5</v>
      </c>
      <c r="I321">
        <v>2105</v>
      </c>
      <c r="J321">
        <v>2105</v>
      </c>
      <c r="K321">
        <v>1000</v>
      </c>
    </row>
    <row r="322" spans="5:11" x14ac:dyDescent="0.4">
      <c r="E322" t="s">
        <v>289</v>
      </c>
      <c r="F322" t="s">
        <v>605</v>
      </c>
      <c r="G322" t="s">
        <v>278</v>
      </c>
      <c r="H322" t="s">
        <v>278</v>
      </c>
      <c r="I322" t="s">
        <v>278</v>
      </c>
      <c r="J322" t="s">
        <v>278</v>
      </c>
      <c r="K322">
        <v>0</v>
      </c>
    </row>
    <row r="323" spans="5:11" x14ac:dyDescent="0.4">
      <c r="E323" t="s">
        <v>289</v>
      </c>
      <c r="F323" t="s">
        <v>606</v>
      </c>
      <c r="G323">
        <v>2105</v>
      </c>
      <c r="H323">
        <v>2108</v>
      </c>
      <c r="I323">
        <v>2105</v>
      </c>
      <c r="J323">
        <v>2106</v>
      </c>
      <c r="K323">
        <v>22600</v>
      </c>
    </row>
    <row r="324" spans="5:11" x14ac:dyDescent="0.4">
      <c r="E324" t="s">
        <v>289</v>
      </c>
      <c r="F324" t="s">
        <v>607</v>
      </c>
      <c r="G324">
        <v>2106</v>
      </c>
      <c r="H324">
        <v>2107</v>
      </c>
      <c r="I324">
        <v>2106</v>
      </c>
      <c r="J324">
        <v>2107</v>
      </c>
      <c r="K324">
        <v>1800</v>
      </c>
    </row>
    <row r="325" spans="5:11" x14ac:dyDescent="0.4">
      <c r="E325" t="s">
        <v>289</v>
      </c>
      <c r="F325" t="s">
        <v>608</v>
      </c>
      <c r="G325">
        <v>2107</v>
      </c>
      <c r="H325">
        <v>2107</v>
      </c>
      <c r="I325">
        <v>2107</v>
      </c>
      <c r="J325">
        <v>2107</v>
      </c>
      <c r="K325">
        <v>100</v>
      </c>
    </row>
    <row r="326" spans="5:11" x14ac:dyDescent="0.4">
      <c r="E326" t="s">
        <v>289</v>
      </c>
      <c r="F326" t="s">
        <v>609</v>
      </c>
      <c r="G326">
        <v>2107</v>
      </c>
      <c r="H326">
        <v>2107</v>
      </c>
      <c r="I326">
        <v>2107</v>
      </c>
      <c r="J326">
        <v>2107</v>
      </c>
      <c r="K326">
        <v>300</v>
      </c>
    </row>
    <row r="327" spans="5:11" x14ac:dyDescent="0.4">
      <c r="E327" t="s">
        <v>289</v>
      </c>
      <c r="F327" t="s">
        <v>610</v>
      </c>
      <c r="G327">
        <v>2107</v>
      </c>
      <c r="H327">
        <v>2107.5</v>
      </c>
      <c r="I327">
        <v>2106.5</v>
      </c>
      <c r="J327">
        <v>2107.5</v>
      </c>
      <c r="K327">
        <v>2700</v>
      </c>
    </row>
    <row r="328" spans="5:11" x14ac:dyDescent="0.4">
      <c r="E328" t="s">
        <v>289</v>
      </c>
      <c r="F328" t="s">
        <v>611</v>
      </c>
      <c r="G328">
        <v>2107.5</v>
      </c>
      <c r="H328">
        <v>2108</v>
      </c>
      <c r="I328">
        <v>2107.5</v>
      </c>
      <c r="J328">
        <v>2107.5</v>
      </c>
      <c r="K328">
        <v>800</v>
      </c>
    </row>
    <row r="329" spans="5:11" x14ac:dyDescent="0.4">
      <c r="E329" t="s">
        <v>289</v>
      </c>
      <c r="F329" t="s">
        <v>612</v>
      </c>
      <c r="G329">
        <v>2107.5</v>
      </c>
      <c r="H329">
        <v>2108</v>
      </c>
      <c r="I329">
        <v>2107</v>
      </c>
      <c r="J329">
        <v>2107</v>
      </c>
      <c r="K329">
        <v>900</v>
      </c>
    </row>
    <row r="330" spans="5:11" x14ac:dyDescent="0.4">
      <c r="E330" t="s">
        <v>289</v>
      </c>
      <c r="F330" t="s">
        <v>613</v>
      </c>
      <c r="G330">
        <v>2107.5</v>
      </c>
      <c r="H330">
        <v>2108.5</v>
      </c>
      <c r="I330">
        <v>2106.5</v>
      </c>
      <c r="J330">
        <v>2108.5</v>
      </c>
      <c r="K330">
        <v>5700</v>
      </c>
    </row>
    <row r="331" spans="5:11" x14ac:dyDescent="0.4">
      <c r="E331" t="s">
        <v>289</v>
      </c>
      <c r="F331" t="s">
        <v>614</v>
      </c>
      <c r="G331">
        <v>2108.5</v>
      </c>
      <c r="H331">
        <v>2110</v>
      </c>
      <c r="I331">
        <v>2108.5</v>
      </c>
      <c r="J331">
        <v>2108.5</v>
      </c>
      <c r="K331">
        <v>6900</v>
      </c>
    </row>
    <row r="332" spans="5:11" x14ac:dyDescent="0.4">
      <c r="E332" t="s">
        <v>289</v>
      </c>
      <c r="F332" t="s">
        <v>615</v>
      </c>
      <c r="G332">
        <v>2109</v>
      </c>
      <c r="H332">
        <v>2110</v>
      </c>
      <c r="I332">
        <v>2108</v>
      </c>
      <c r="J332">
        <v>2109.5</v>
      </c>
      <c r="K332">
        <v>4400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2104</v>
      </c>
      <c r="H338">
        <v>2104</v>
      </c>
      <c r="I338">
        <v>2104</v>
      </c>
      <c r="J338">
        <v>2104</v>
      </c>
      <c r="K338">
        <v>200300</v>
      </c>
    </row>
    <row r="339" spans="5:11" x14ac:dyDescent="0.4">
      <c r="E339" t="s">
        <v>618</v>
      </c>
      <c r="F339" t="s">
        <v>290</v>
      </c>
      <c r="G339">
        <v>2108.5</v>
      </c>
      <c r="H339">
        <v>2115</v>
      </c>
      <c r="I339">
        <v>2104.5</v>
      </c>
      <c r="J339">
        <v>2108</v>
      </c>
      <c r="K339">
        <v>30700</v>
      </c>
    </row>
    <row r="340" spans="5:11" x14ac:dyDescent="0.4">
      <c r="E340" t="s">
        <v>618</v>
      </c>
      <c r="F340" t="s">
        <v>291</v>
      </c>
      <c r="G340">
        <v>2108.5</v>
      </c>
      <c r="H340">
        <v>2108.5</v>
      </c>
      <c r="I340">
        <v>2107.5</v>
      </c>
      <c r="J340">
        <v>2108</v>
      </c>
      <c r="K340">
        <v>2000</v>
      </c>
    </row>
    <row r="341" spans="5:11" x14ac:dyDescent="0.4">
      <c r="E341" t="s">
        <v>618</v>
      </c>
      <c r="F341" t="s">
        <v>292</v>
      </c>
      <c r="G341">
        <v>2111</v>
      </c>
      <c r="H341">
        <v>2111.5</v>
      </c>
      <c r="I341">
        <v>2109</v>
      </c>
      <c r="J341">
        <v>2109</v>
      </c>
      <c r="K341">
        <v>1600</v>
      </c>
    </row>
    <row r="342" spans="5:11" x14ac:dyDescent="0.4">
      <c r="E342" t="s">
        <v>618</v>
      </c>
      <c r="F342" t="s">
        <v>293</v>
      </c>
      <c r="G342">
        <v>2108</v>
      </c>
      <c r="H342">
        <v>2110</v>
      </c>
      <c r="I342">
        <v>2107</v>
      </c>
      <c r="J342">
        <v>2107</v>
      </c>
      <c r="K342">
        <v>2200</v>
      </c>
    </row>
    <row r="343" spans="5:11" x14ac:dyDescent="0.4">
      <c r="E343" t="s">
        <v>618</v>
      </c>
      <c r="F343" t="s">
        <v>294</v>
      </c>
      <c r="G343">
        <v>2109</v>
      </c>
      <c r="H343">
        <v>2110</v>
      </c>
      <c r="I343">
        <v>2109</v>
      </c>
      <c r="J343">
        <v>2109.5</v>
      </c>
      <c r="K343">
        <v>1000</v>
      </c>
    </row>
    <row r="344" spans="5:11" x14ac:dyDescent="0.4">
      <c r="E344" t="s">
        <v>618</v>
      </c>
      <c r="F344" t="s">
        <v>295</v>
      </c>
      <c r="G344">
        <v>2109</v>
      </c>
      <c r="H344">
        <v>2110.5</v>
      </c>
      <c r="I344">
        <v>2109</v>
      </c>
      <c r="J344">
        <v>2109</v>
      </c>
      <c r="K344">
        <v>1000</v>
      </c>
    </row>
    <row r="345" spans="5:11" x14ac:dyDescent="0.4">
      <c r="E345" t="s">
        <v>618</v>
      </c>
      <c r="F345" t="s">
        <v>296</v>
      </c>
      <c r="G345" t="s">
        <v>278</v>
      </c>
      <c r="H345" t="s">
        <v>278</v>
      </c>
      <c r="I345" t="s">
        <v>278</v>
      </c>
      <c r="J345" t="s">
        <v>278</v>
      </c>
      <c r="K345">
        <v>0</v>
      </c>
    </row>
    <row r="346" spans="5:11" x14ac:dyDescent="0.4">
      <c r="E346" t="s">
        <v>618</v>
      </c>
      <c r="F346" t="s">
        <v>297</v>
      </c>
      <c r="G346">
        <v>2110</v>
      </c>
      <c r="H346">
        <v>2110</v>
      </c>
      <c r="I346">
        <v>2110</v>
      </c>
      <c r="J346">
        <v>2110</v>
      </c>
      <c r="K346">
        <v>100</v>
      </c>
    </row>
    <row r="347" spans="5:11" x14ac:dyDescent="0.4">
      <c r="E347" t="s">
        <v>618</v>
      </c>
      <c r="F347" t="s">
        <v>298</v>
      </c>
      <c r="G347">
        <v>2109</v>
      </c>
      <c r="H347">
        <v>2109</v>
      </c>
      <c r="I347">
        <v>2107.5</v>
      </c>
      <c r="J347">
        <v>2107.5</v>
      </c>
      <c r="K347">
        <v>700</v>
      </c>
    </row>
    <row r="348" spans="5:11" x14ac:dyDescent="0.4">
      <c r="E348" t="s">
        <v>618</v>
      </c>
      <c r="F348" t="s">
        <v>299</v>
      </c>
      <c r="G348">
        <v>2108.5</v>
      </c>
      <c r="H348">
        <v>2109</v>
      </c>
      <c r="I348">
        <v>2107</v>
      </c>
      <c r="J348">
        <v>2108</v>
      </c>
      <c r="K348">
        <v>600</v>
      </c>
    </row>
    <row r="349" spans="5:11" x14ac:dyDescent="0.4">
      <c r="E349" t="s">
        <v>618</v>
      </c>
      <c r="F349" t="s">
        <v>300</v>
      </c>
      <c r="G349">
        <v>2106.5</v>
      </c>
      <c r="H349">
        <v>2106.5</v>
      </c>
      <c r="I349">
        <v>2106</v>
      </c>
      <c r="J349">
        <v>2106</v>
      </c>
      <c r="K349">
        <v>500</v>
      </c>
    </row>
    <row r="350" spans="5:11" x14ac:dyDescent="0.4">
      <c r="E350" t="s">
        <v>618</v>
      </c>
      <c r="F350" t="s">
        <v>301</v>
      </c>
      <c r="G350">
        <v>2104.5</v>
      </c>
      <c r="H350">
        <v>2106.5</v>
      </c>
      <c r="I350">
        <v>2104</v>
      </c>
      <c r="J350">
        <v>2105.5</v>
      </c>
      <c r="K350">
        <v>1300</v>
      </c>
    </row>
    <row r="351" spans="5:11" x14ac:dyDescent="0.4">
      <c r="E351" t="s">
        <v>618</v>
      </c>
      <c r="F351" t="s">
        <v>302</v>
      </c>
      <c r="G351">
        <v>2106</v>
      </c>
      <c r="H351">
        <v>2106</v>
      </c>
      <c r="I351">
        <v>2106</v>
      </c>
      <c r="J351">
        <v>2106</v>
      </c>
      <c r="K351">
        <v>100</v>
      </c>
    </row>
    <row r="352" spans="5:11" x14ac:dyDescent="0.4">
      <c r="E352" t="s">
        <v>618</v>
      </c>
      <c r="F352" t="s">
        <v>303</v>
      </c>
      <c r="G352">
        <v>2105.5</v>
      </c>
      <c r="H352">
        <v>2107</v>
      </c>
      <c r="I352">
        <v>2105.5</v>
      </c>
      <c r="J352">
        <v>2107</v>
      </c>
      <c r="K352">
        <v>400</v>
      </c>
    </row>
    <row r="353" spans="5:11" x14ac:dyDescent="0.4">
      <c r="E353" t="s">
        <v>618</v>
      </c>
      <c r="F353" t="s">
        <v>304</v>
      </c>
      <c r="G353" t="s">
        <v>278</v>
      </c>
      <c r="H353" t="s">
        <v>278</v>
      </c>
      <c r="I353" t="s">
        <v>278</v>
      </c>
      <c r="J353" t="s">
        <v>278</v>
      </c>
      <c r="K353">
        <v>0</v>
      </c>
    </row>
    <row r="354" spans="5:11" x14ac:dyDescent="0.4">
      <c r="E354" t="s">
        <v>618</v>
      </c>
      <c r="F354" t="s">
        <v>305</v>
      </c>
      <c r="G354">
        <v>2106</v>
      </c>
      <c r="H354">
        <v>2106.5</v>
      </c>
      <c r="I354">
        <v>2104.5</v>
      </c>
      <c r="J354">
        <v>2104.5</v>
      </c>
      <c r="K354">
        <v>300</v>
      </c>
    </row>
    <row r="355" spans="5:11" x14ac:dyDescent="0.4">
      <c r="E355" t="s">
        <v>618</v>
      </c>
      <c r="F355" t="s">
        <v>306</v>
      </c>
      <c r="G355">
        <v>2105</v>
      </c>
      <c r="H355">
        <v>2105</v>
      </c>
      <c r="I355">
        <v>2105</v>
      </c>
      <c r="J355">
        <v>2105</v>
      </c>
      <c r="K355">
        <v>100</v>
      </c>
    </row>
    <row r="356" spans="5:11" x14ac:dyDescent="0.4">
      <c r="E356" t="s">
        <v>618</v>
      </c>
      <c r="F356" t="s">
        <v>307</v>
      </c>
      <c r="G356">
        <v>2104.5</v>
      </c>
      <c r="H356">
        <v>2104.5</v>
      </c>
      <c r="I356">
        <v>2104.5</v>
      </c>
      <c r="J356">
        <v>2104.5</v>
      </c>
      <c r="K356">
        <v>200</v>
      </c>
    </row>
    <row r="357" spans="5:11" x14ac:dyDescent="0.4">
      <c r="E357" t="s">
        <v>618</v>
      </c>
      <c r="F357" t="s">
        <v>308</v>
      </c>
      <c r="G357">
        <v>2106</v>
      </c>
      <c r="H357">
        <v>2106.5</v>
      </c>
      <c r="I357">
        <v>2106</v>
      </c>
      <c r="J357">
        <v>2106.5</v>
      </c>
      <c r="K357">
        <v>300</v>
      </c>
    </row>
    <row r="358" spans="5:11" x14ac:dyDescent="0.4">
      <c r="E358" t="s">
        <v>618</v>
      </c>
      <c r="F358" t="s">
        <v>309</v>
      </c>
      <c r="G358">
        <v>2105</v>
      </c>
      <c r="H358">
        <v>2106</v>
      </c>
      <c r="I358">
        <v>2105</v>
      </c>
      <c r="J358">
        <v>2106</v>
      </c>
      <c r="K358">
        <v>400</v>
      </c>
    </row>
    <row r="359" spans="5:11" x14ac:dyDescent="0.4">
      <c r="E359" t="s">
        <v>618</v>
      </c>
      <c r="F359" t="s">
        <v>310</v>
      </c>
      <c r="G359" t="s">
        <v>278</v>
      </c>
      <c r="H359" t="s">
        <v>278</v>
      </c>
      <c r="I359" t="s">
        <v>278</v>
      </c>
      <c r="J359" t="s">
        <v>278</v>
      </c>
      <c r="K359">
        <v>0</v>
      </c>
    </row>
    <row r="360" spans="5:11" x14ac:dyDescent="0.4">
      <c r="E360" t="s">
        <v>618</v>
      </c>
      <c r="F360" t="s">
        <v>311</v>
      </c>
      <c r="G360">
        <v>2104.5</v>
      </c>
      <c r="H360">
        <v>2105</v>
      </c>
      <c r="I360">
        <v>2104</v>
      </c>
      <c r="J360">
        <v>2105</v>
      </c>
      <c r="K360">
        <v>400</v>
      </c>
    </row>
    <row r="361" spans="5:11" x14ac:dyDescent="0.4">
      <c r="E361" t="s">
        <v>618</v>
      </c>
      <c r="F361" t="s">
        <v>312</v>
      </c>
      <c r="G361">
        <v>2104</v>
      </c>
      <c r="H361">
        <v>2104</v>
      </c>
      <c r="I361">
        <v>2104</v>
      </c>
      <c r="J361">
        <v>2104</v>
      </c>
      <c r="K361">
        <v>100</v>
      </c>
    </row>
    <row r="362" spans="5:11" x14ac:dyDescent="0.4">
      <c r="E362" t="s">
        <v>618</v>
      </c>
      <c r="F362" t="s">
        <v>313</v>
      </c>
      <c r="G362" t="s">
        <v>278</v>
      </c>
      <c r="H362" t="s">
        <v>278</v>
      </c>
      <c r="I362" t="s">
        <v>278</v>
      </c>
      <c r="J362" t="s">
        <v>278</v>
      </c>
      <c r="K362">
        <v>0</v>
      </c>
    </row>
    <row r="363" spans="5:11" x14ac:dyDescent="0.4">
      <c r="E363" t="s">
        <v>618</v>
      </c>
      <c r="F363" t="s">
        <v>314</v>
      </c>
      <c r="G363">
        <v>2103</v>
      </c>
      <c r="H363">
        <v>2103</v>
      </c>
      <c r="I363">
        <v>2103</v>
      </c>
      <c r="J363">
        <v>2103</v>
      </c>
      <c r="K363">
        <v>300</v>
      </c>
    </row>
    <row r="364" spans="5:11" x14ac:dyDescent="0.4">
      <c r="E364" t="s">
        <v>618</v>
      </c>
      <c r="F364" t="s">
        <v>315</v>
      </c>
      <c r="G364">
        <v>2103.5</v>
      </c>
      <c r="H364">
        <v>2104</v>
      </c>
      <c r="I364">
        <v>2103.5</v>
      </c>
      <c r="J364">
        <v>2104</v>
      </c>
      <c r="K364">
        <v>2900</v>
      </c>
    </row>
    <row r="365" spans="5:11" x14ac:dyDescent="0.4">
      <c r="E365" t="s">
        <v>618</v>
      </c>
      <c r="F365" t="s">
        <v>316</v>
      </c>
      <c r="G365">
        <v>2104.5</v>
      </c>
      <c r="H365">
        <v>2104.5</v>
      </c>
      <c r="I365">
        <v>2102</v>
      </c>
      <c r="J365">
        <v>2103</v>
      </c>
      <c r="K365">
        <v>1400</v>
      </c>
    </row>
    <row r="366" spans="5:11" x14ac:dyDescent="0.4">
      <c r="E366" t="s">
        <v>618</v>
      </c>
      <c r="F366" t="s">
        <v>317</v>
      </c>
      <c r="G366">
        <v>2103</v>
      </c>
      <c r="H366">
        <v>2103</v>
      </c>
      <c r="I366">
        <v>2102.5</v>
      </c>
      <c r="J366">
        <v>2102.5</v>
      </c>
      <c r="K366">
        <v>200</v>
      </c>
    </row>
    <row r="367" spans="5:11" x14ac:dyDescent="0.4">
      <c r="E367" t="s">
        <v>618</v>
      </c>
      <c r="F367" t="s">
        <v>318</v>
      </c>
      <c r="G367">
        <v>2102.5</v>
      </c>
      <c r="H367">
        <v>2103</v>
      </c>
      <c r="I367">
        <v>2102.5</v>
      </c>
      <c r="J367">
        <v>2103</v>
      </c>
      <c r="K367">
        <v>300</v>
      </c>
    </row>
    <row r="368" spans="5:11" x14ac:dyDescent="0.4">
      <c r="E368" t="s">
        <v>618</v>
      </c>
      <c r="F368" t="s">
        <v>319</v>
      </c>
      <c r="G368">
        <v>2102</v>
      </c>
      <c r="H368">
        <v>2102</v>
      </c>
      <c r="I368">
        <v>2102</v>
      </c>
      <c r="J368">
        <v>2102</v>
      </c>
      <c r="K368">
        <v>100</v>
      </c>
    </row>
    <row r="369" spans="5:11" x14ac:dyDescent="0.4">
      <c r="E369" t="s">
        <v>618</v>
      </c>
      <c r="F369" t="s">
        <v>320</v>
      </c>
      <c r="G369">
        <v>2101.5</v>
      </c>
      <c r="H369">
        <v>2101.5</v>
      </c>
      <c r="I369">
        <v>2101.5</v>
      </c>
      <c r="J369">
        <v>2101.5</v>
      </c>
      <c r="K369">
        <v>400</v>
      </c>
    </row>
    <row r="370" spans="5:11" x14ac:dyDescent="0.4">
      <c r="E370" t="s">
        <v>618</v>
      </c>
      <c r="F370" t="s">
        <v>321</v>
      </c>
      <c r="G370">
        <v>2101</v>
      </c>
      <c r="H370">
        <v>2101.5</v>
      </c>
      <c r="I370">
        <v>2099.5</v>
      </c>
      <c r="J370">
        <v>2100.5</v>
      </c>
      <c r="K370">
        <v>1000</v>
      </c>
    </row>
    <row r="371" spans="5:11" x14ac:dyDescent="0.4">
      <c r="E371" t="s">
        <v>618</v>
      </c>
      <c r="F371" t="s">
        <v>322</v>
      </c>
      <c r="G371">
        <v>2100</v>
      </c>
      <c r="H371">
        <v>2100.5</v>
      </c>
      <c r="I371">
        <v>2100</v>
      </c>
      <c r="J371">
        <v>2100</v>
      </c>
      <c r="K371">
        <v>600</v>
      </c>
    </row>
    <row r="372" spans="5:11" x14ac:dyDescent="0.4">
      <c r="E372" t="s">
        <v>618</v>
      </c>
      <c r="F372" t="s">
        <v>323</v>
      </c>
      <c r="G372">
        <v>2099.5</v>
      </c>
      <c r="H372">
        <v>2100.5</v>
      </c>
      <c r="I372">
        <v>2099.5</v>
      </c>
      <c r="J372">
        <v>2099.5</v>
      </c>
      <c r="K372">
        <v>1400</v>
      </c>
    </row>
    <row r="373" spans="5:11" x14ac:dyDescent="0.4">
      <c r="E373" t="s">
        <v>618</v>
      </c>
      <c r="F373" t="s">
        <v>324</v>
      </c>
      <c r="G373">
        <v>2100</v>
      </c>
      <c r="H373">
        <v>2100</v>
      </c>
      <c r="I373">
        <v>2099</v>
      </c>
      <c r="J373">
        <v>2099</v>
      </c>
      <c r="K373">
        <v>400</v>
      </c>
    </row>
    <row r="374" spans="5:11" x14ac:dyDescent="0.4">
      <c r="E374" t="s">
        <v>618</v>
      </c>
      <c r="F374" t="s">
        <v>325</v>
      </c>
      <c r="G374">
        <v>2099</v>
      </c>
      <c r="H374">
        <v>2101</v>
      </c>
      <c r="I374">
        <v>2099</v>
      </c>
      <c r="J374">
        <v>2101</v>
      </c>
      <c r="K374">
        <v>2300</v>
      </c>
    </row>
    <row r="375" spans="5:11" x14ac:dyDescent="0.4">
      <c r="E375" t="s">
        <v>618</v>
      </c>
      <c r="F375" t="s">
        <v>326</v>
      </c>
      <c r="G375">
        <v>2100.5</v>
      </c>
      <c r="H375">
        <v>2100.5</v>
      </c>
      <c r="I375">
        <v>2100.5</v>
      </c>
      <c r="J375">
        <v>2100.5</v>
      </c>
      <c r="K375">
        <v>300</v>
      </c>
    </row>
    <row r="376" spans="5:11" x14ac:dyDescent="0.4">
      <c r="E376" t="s">
        <v>618</v>
      </c>
      <c r="F376" t="s">
        <v>327</v>
      </c>
      <c r="G376" t="s">
        <v>278</v>
      </c>
      <c r="H376" t="s">
        <v>278</v>
      </c>
      <c r="I376" t="s">
        <v>278</v>
      </c>
      <c r="J376" t="s">
        <v>278</v>
      </c>
      <c r="K376">
        <v>0</v>
      </c>
    </row>
    <row r="377" spans="5:11" x14ac:dyDescent="0.4">
      <c r="E377" t="s">
        <v>618</v>
      </c>
      <c r="F377" t="s">
        <v>328</v>
      </c>
      <c r="G377">
        <v>2101</v>
      </c>
      <c r="H377">
        <v>2101</v>
      </c>
      <c r="I377">
        <v>2101</v>
      </c>
      <c r="J377">
        <v>2101</v>
      </c>
      <c r="K377">
        <v>300</v>
      </c>
    </row>
    <row r="378" spans="5:11" x14ac:dyDescent="0.4">
      <c r="E378" t="s">
        <v>618</v>
      </c>
      <c r="F378" t="s">
        <v>329</v>
      </c>
      <c r="G378">
        <v>2101</v>
      </c>
      <c r="H378">
        <v>2101.5</v>
      </c>
      <c r="I378">
        <v>2101</v>
      </c>
      <c r="J378">
        <v>2101.5</v>
      </c>
      <c r="K378">
        <v>300</v>
      </c>
    </row>
    <row r="379" spans="5:11" x14ac:dyDescent="0.4">
      <c r="E379" t="s">
        <v>618</v>
      </c>
      <c r="F379" t="s">
        <v>330</v>
      </c>
      <c r="G379">
        <v>2102</v>
      </c>
      <c r="H379">
        <v>2102.5</v>
      </c>
      <c r="I379">
        <v>2102</v>
      </c>
      <c r="J379">
        <v>2102</v>
      </c>
      <c r="K379">
        <v>800</v>
      </c>
    </row>
    <row r="380" spans="5:11" x14ac:dyDescent="0.4">
      <c r="E380" t="s">
        <v>618</v>
      </c>
      <c r="F380" t="s">
        <v>331</v>
      </c>
      <c r="G380">
        <v>2102</v>
      </c>
      <c r="H380">
        <v>2102</v>
      </c>
      <c r="I380">
        <v>2102</v>
      </c>
      <c r="J380">
        <v>2102</v>
      </c>
      <c r="K380">
        <v>200</v>
      </c>
    </row>
    <row r="381" spans="5:11" x14ac:dyDescent="0.4">
      <c r="E381" t="s">
        <v>618</v>
      </c>
      <c r="F381" t="s">
        <v>332</v>
      </c>
      <c r="G381" t="s">
        <v>278</v>
      </c>
      <c r="H381" t="s">
        <v>278</v>
      </c>
      <c r="I381" t="s">
        <v>278</v>
      </c>
      <c r="J381" t="s">
        <v>278</v>
      </c>
      <c r="K381">
        <v>0</v>
      </c>
    </row>
    <row r="382" spans="5:11" x14ac:dyDescent="0.4">
      <c r="E382" t="s">
        <v>618</v>
      </c>
      <c r="F382" t="s">
        <v>333</v>
      </c>
      <c r="G382" t="s">
        <v>278</v>
      </c>
      <c r="H382" t="s">
        <v>278</v>
      </c>
      <c r="I382" t="s">
        <v>278</v>
      </c>
      <c r="J382" t="s">
        <v>278</v>
      </c>
      <c r="K382">
        <v>0</v>
      </c>
    </row>
    <row r="383" spans="5:11" x14ac:dyDescent="0.4">
      <c r="E383" t="s">
        <v>618</v>
      </c>
      <c r="F383" t="s">
        <v>334</v>
      </c>
      <c r="G383">
        <v>2101.5</v>
      </c>
      <c r="H383">
        <v>2101.5</v>
      </c>
      <c r="I383">
        <v>2101.5</v>
      </c>
      <c r="J383">
        <v>2101.5</v>
      </c>
      <c r="K383">
        <v>100</v>
      </c>
    </row>
    <row r="384" spans="5:11" x14ac:dyDescent="0.4">
      <c r="E384" t="s">
        <v>618</v>
      </c>
      <c r="F384" t="s">
        <v>335</v>
      </c>
      <c r="G384">
        <v>2101.5</v>
      </c>
      <c r="H384">
        <v>2104</v>
      </c>
      <c r="I384">
        <v>2101.5</v>
      </c>
      <c r="J384">
        <v>2104</v>
      </c>
      <c r="K384">
        <v>2700</v>
      </c>
    </row>
    <row r="385" spans="5:11" x14ac:dyDescent="0.4">
      <c r="E385" t="s">
        <v>618</v>
      </c>
      <c r="F385" t="s">
        <v>336</v>
      </c>
      <c r="G385">
        <v>2104</v>
      </c>
      <c r="H385">
        <v>2104</v>
      </c>
      <c r="I385">
        <v>2104</v>
      </c>
      <c r="J385">
        <v>2104</v>
      </c>
      <c r="K385">
        <v>100</v>
      </c>
    </row>
    <row r="386" spans="5:11" x14ac:dyDescent="0.4">
      <c r="E386" t="s">
        <v>618</v>
      </c>
      <c r="F386" t="s">
        <v>337</v>
      </c>
      <c r="G386">
        <v>2103</v>
      </c>
      <c r="H386">
        <v>2103</v>
      </c>
      <c r="I386">
        <v>2103</v>
      </c>
      <c r="J386">
        <v>2103</v>
      </c>
      <c r="K386">
        <v>100</v>
      </c>
    </row>
    <row r="387" spans="5:11" x14ac:dyDescent="0.4">
      <c r="E387" t="s">
        <v>618</v>
      </c>
      <c r="F387" t="s">
        <v>338</v>
      </c>
      <c r="G387">
        <v>2103</v>
      </c>
      <c r="H387">
        <v>2103</v>
      </c>
      <c r="I387">
        <v>2103</v>
      </c>
      <c r="J387">
        <v>2103</v>
      </c>
      <c r="K387">
        <v>100</v>
      </c>
    </row>
    <row r="388" spans="5:11" x14ac:dyDescent="0.4">
      <c r="E388" t="s">
        <v>618</v>
      </c>
      <c r="F388" t="s">
        <v>339</v>
      </c>
      <c r="G388">
        <v>2103</v>
      </c>
      <c r="H388">
        <v>2103</v>
      </c>
      <c r="I388">
        <v>2103</v>
      </c>
      <c r="J388">
        <v>2103</v>
      </c>
      <c r="K388">
        <v>200</v>
      </c>
    </row>
    <row r="389" spans="5:11" x14ac:dyDescent="0.4">
      <c r="E389" t="s">
        <v>618</v>
      </c>
      <c r="F389" t="s">
        <v>340</v>
      </c>
      <c r="G389">
        <v>2103</v>
      </c>
      <c r="H389">
        <v>2103.5</v>
      </c>
      <c r="I389">
        <v>2102.5</v>
      </c>
      <c r="J389">
        <v>2102.5</v>
      </c>
      <c r="K389">
        <v>300</v>
      </c>
    </row>
    <row r="390" spans="5:11" x14ac:dyDescent="0.4">
      <c r="E390" t="s">
        <v>618</v>
      </c>
      <c r="F390" t="s">
        <v>341</v>
      </c>
      <c r="G390" t="s">
        <v>278</v>
      </c>
      <c r="H390" t="s">
        <v>278</v>
      </c>
      <c r="I390" t="s">
        <v>278</v>
      </c>
      <c r="J390" t="s">
        <v>278</v>
      </c>
      <c r="K390">
        <v>0</v>
      </c>
    </row>
    <row r="391" spans="5:11" x14ac:dyDescent="0.4">
      <c r="E391" t="s">
        <v>618</v>
      </c>
      <c r="F391" t="s">
        <v>342</v>
      </c>
      <c r="G391">
        <v>2103</v>
      </c>
      <c r="H391">
        <v>2103</v>
      </c>
      <c r="I391">
        <v>2103</v>
      </c>
      <c r="J391">
        <v>2103</v>
      </c>
      <c r="K391">
        <v>200</v>
      </c>
    </row>
    <row r="392" spans="5:11" x14ac:dyDescent="0.4">
      <c r="E392" t="s">
        <v>618</v>
      </c>
      <c r="F392" t="s">
        <v>343</v>
      </c>
      <c r="G392">
        <v>2103</v>
      </c>
      <c r="H392">
        <v>2103</v>
      </c>
      <c r="I392">
        <v>2103</v>
      </c>
      <c r="J392">
        <v>2103</v>
      </c>
      <c r="K392">
        <v>100</v>
      </c>
    </row>
    <row r="393" spans="5:11" x14ac:dyDescent="0.4">
      <c r="E393" t="s">
        <v>618</v>
      </c>
      <c r="F393" t="s">
        <v>344</v>
      </c>
      <c r="G393">
        <v>2102</v>
      </c>
      <c r="H393">
        <v>2105</v>
      </c>
      <c r="I393">
        <v>2101</v>
      </c>
      <c r="J393">
        <v>2105</v>
      </c>
      <c r="K393">
        <v>3400</v>
      </c>
    </row>
    <row r="394" spans="5:11" x14ac:dyDescent="0.4">
      <c r="E394" t="s">
        <v>618</v>
      </c>
      <c r="F394" t="s">
        <v>345</v>
      </c>
      <c r="G394" t="s">
        <v>278</v>
      </c>
      <c r="H394" t="s">
        <v>278</v>
      </c>
      <c r="I394" t="s">
        <v>278</v>
      </c>
      <c r="J394" t="s">
        <v>278</v>
      </c>
      <c r="K394">
        <v>0</v>
      </c>
    </row>
    <row r="395" spans="5:11" x14ac:dyDescent="0.4">
      <c r="E395" t="s">
        <v>618</v>
      </c>
      <c r="F395" t="s">
        <v>346</v>
      </c>
      <c r="G395" t="s">
        <v>278</v>
      </c>
      <c r="H395" t="s">
        <v>278</v>
      </c>
      <c r="I395" t="s">
        <v>278</v>
      </c>
      <c r="J395" t="s">
        <v>278</v>
      </c>
      <c r="K395">
        <v>0</v>
      </c>
    </row>
    <row r="396" spans="5:11" x14ac:dyDescent="0.4">
      <c r="E396" t="s">
        <v>618</v>
      </c>
      <c r="F396" t="s">
        <v>347</v>
      </c>
      <c r="G396">
        <v>2104</v>
      </c>
      <c r="H396">
        <v>2105</v>
      </c>
      <c r="I396">
        <v>2103</v>
      </c>
      <c r="J396">
        <v>2105</v>
      </c>
      <c r="K396">
        <v>3100</v>
      </c>
    </row>
    <row r="397" spans="5:11" x14ac:dyDescent="0.4">
      <c r="E397" t="s">
        <v>618</v>
      </c>
      <c r="F397" t="s">
        <v>348</v>
      </c>
      <c r="G397">
        <v>2105</v>
      </c>
      <c r="H397">
        <v>2105.5</v>
      </c>
      <c r="I397">
        <v>2105</v>
      </c>
      <c r="J397">
        <v>2105.5</v>
      </c>
      <c r="K397">
        <v>400</v>
      </c>
    </row>
    <row r="398" spans="5:11" x14ac:dyDescent="0.4">
      <c r="E398" t="s">
        <v>618</v>
      </c>
      <c r="F398" t="s">
        <v>349</v>
      </c>
      <c r="G398">
        <v>2105.5</v>
      </c>
      <c r="H398">
        <v>2106</v>
      </c>
      <c r="I398">
        <v>2105</v>
      </c>
      <c r="J398">
        <v>2106</v>
      </c>
      <c r="K398">
        <v>300</v>
      </c>
    </row>
    <row r="399" spans="5:11" x14ac:dyDescent="0.4">
      <c r="E399" t="s">
        <v>618</v>
      </c>
      <c r="F399" t="s">
        <v>350</v>
      </c>
      <c r="G399">
        <v>2105.5</v>
      </c>
      <c r="H399">
        <v>2105.5</v>
      </c>
      <c r="I399">
        <v>2104.5</v>
      </c>
      <c r="J399">
        <v>2104.5</v>
      </c>
      <c r="K399">
        <v>1100</v>
      </c>
    </row>
    <row r="400" spans="5:11" x14ac:dyDescent="0.4">
      <c r="E400" t="s">
        <v>618</v>
      </c>
      <c r="F400" t="s">
        <v>351</v>
      </c>
      <c r="G400">
        <v>2105</v>
      </c>
      <c r="H400">
        <v>2105.5</v>
      </c>
      <c r="I400">
        <v>2104</v>
      </c>
      <c r="J400">
        <v>2105</v>
      </c>
      <c r="K400">
        <v>1300</v>
      </c>
    </row>
    <row r="401" spans="2:11" x14ac:dyDescent="0.4">
      <c r="E401" t="s">
        <v>618</v>
      </c>
      <c r="F401" t="s">
        <v>352</v>
      </c>
      <c r="G401" t="s">
        <v>278</v>
      </c>
      <c r="H401" t="s">
        <v>278</v>
      </c>
      <c r="I401" t="s">
        <v>278</v>
      </c>
      <c r="J401" t="s">
        <v>278</v>
      </c>
      <c r="K401">
        <v>0</v>
      </c>
    </row>
    <row r="402" spans="2:11" x14ac:dyDescent="0.4">
      <c r="E402" t="s">
        <v>618</v>
      </c>
      <c r="F402" t="s">
        <v>353</v>
      </c>
      <c r="G402">
        <v>2104</v>
      </c>
      <c r="H402">
        <v>2105</v>
      </c>
      <c r="I402">
        <v>2104</v>
      </c>
      <c r="J402">
        <v>2105</v>
      </c>
      <c r="K402">
        <v>1600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 t="s">
        <v>278</v>
      </c>
      <c r="H403" s="1" t="s">
        <v>278</v>
      </c>
      <c r="I403" s="1" t="s">
        <v>278</v>
      </c>
      <c r="J403" s="1" t="s">
        <v>278</v>
      </c>
      <c r="K403" s="1">
        <v>0</v>
      </c>
    </row>
    <row r="404" spans="2:11" x14ac:dyDescent="0.4">
      <c r="E404" t="s">
        <v>618</v>
      </c>
      <c r="F404" t="s">
        <v>355</v>
      </c>
      <c r="G404">
        <v>2105</v>
      </c>
      <c r="H404">
        <v>2105</v>
      </c>
      <c r="I404">
        <v>2105</v>
      </c>
      <c r="J404">
        <v>2105</v>
      </c>
      <c r="K404">
        <v>100</v>
      </c>
    </row>
    <row r="405" spans="2:11" x14ac:dyDescent="0.4">
      <c r="E405" t="s">
        <v>618</v>
      </c>
      <c r="F405" t="s">
        <v>356</v>
      </c>
      <c r="G405">
        <v>2105</v>
      </c>
      <c r="H405">
        <v>2109</v>
      </c>
      <c r="I405">
        <v>2105</v>
      </c>
      <c r="J405">
        <v>2108.5</v>
      </c>
      <c r="K405">
        <v>4600</v>
      </c>
    </row>
    <row r="406" spans="2:11" x14ac:dyDescent="0.4">
      <c r="E406" t="s">
        <v>618</v>
      </c>
      <c r="F406" t="s">
        <v>357</v>
      </c>
      <c r="G406">
        <v>2109</v>
      </c>
      <c r="H406">
        <v>2109.5</v>
      </c>
      <c r="I406">
        <v>2108</v>
      </c>
      <c r="J406">
        <v>2108.5</v>
      </c>
      <c r="K406">
        <v>1200</v>
      </c>
    </row>
    <row r="407" spans="2:11" x14ac:dyDescent="0.4">
      <c r="E407" t="s">
        <v>618</v>
      </c>
      <c r="F407" t="s">
        <v>358</v>
      </c>
      <c r="G407">
        <v>2108</v>
      </c>
      <c r="H407">
        <v>2109.5</v>
      </c>
      <c r="I407">
        <v>2108</v>
      </c>
      <c r="J407">
        <v>2108.5</v>
      </c>
      <c r="K407">
        <v>1300</v>
      </c>
    </row>
    <row r="408" spans="2:11" x14ac:dyDescent="0.4">
      <c r="E408" t="s">
        <v>618</v>
      </c>
      <c r="F408" t="s">
        <v>359</v>
      </c>
      <c r="G408">
        <v>2108</v>
      </c>
      <c r="H408">
        <v>2108.5</v>
      </c>
      <c r="I408">
        <v>2108</v>
      </c>
      <c r="J408">
        <v>2108.5</v>
      </c>
      <c r="K408">
        <v>1000</v>
      </c>
    </row>
    <row r="409" spans="2:11" x14ac:dyDescent="0.4">
      <c r="E409" t="s">
        <v>618</v>
      </c>
      <c r="F409" t="s">
        <v>360</v>
      </c>
      <c r="G409">
        <v>2108</v>
      </c>
      <c r="H409">
        <v>2108</v>
      </c>
      <c r="I409">
        <v>2107</v>
      </c>
      <c r="J409">
        <v>2108</v>
      </c>
      <c r="K409">
        <v>1100</v>
      </c>
    </row>
    <row r="410" spans="2:11" x14ac:dyDescent="0.4">
      <c r="E410" t="s">
        <v>618</v>
      </c>
      <c r="F410" t="s">
        <v>361</v>
      </c>
      <c r="G410">
        <v>2108</v>
      </c>
      <c r="H410">
        <v>2108</v>
      </c>
      <c r="I410">
        <v>2108</v>
      </c>
      <c r="J410">
        <v>2108</v>
      </c>
      <c r="K410">
        <v>100</v>
      </c>
    </row>
    <row r="411" spans="2:11" x14ac:dyDescent="0.4">
      <c r="E411" t="s">
        <v>618</v>
      </c>
      <c r="F411" t="s">
        <v>362</v>
      </c>
      <c r="G411">
        <v>2108</v>
      </c>
      <c r="H411">
        <v>2108</v>
      </c>
      <c r="I411">
        <v>2107.5</v>
      </c>
      <c r="J411">
        <v>2107.5</v>
      </c>
      <c r="K411">
        <v>200</v>
      </c>
    </row>
    <row r="412" spans="2:11" x14ac:dyDescent="0.4">
      <c r="E412" t="s">
        <v>618</v>
      </c>
      <c r="F412" t="s">
        <v>363</v>
      </c>
      <c r="G412">
        <v>2108</v>
      </c>
      <c r="H412">
        <v>2108.5</v>
      </c>
      <c r="I412">
        <v>2108</v>
      </c>
      <c r="J412">
        <v>2108.5</v>
      </c>
      <c r="K412">
        <v>600</v>
      </c>
    </row>
    <row r="413" spans="2:11" x14ac:dyDescent="0.4">
      <c r="E413" t="s">
        <v>618</v>
      </c>
      <c r="F413" t="s">
        <v>364</v>
      </c>
      <c r="G413">
        <v>2107.5</v>
      </c>
      <c r="H413">
        <v>2107.5</v>
      </c>
      <c r="I413">
        <v>2107.5</v>
      </c>
      <c r="J413">
        <v>2107.5</v>
      </c>
      <c r="K413">
        <v>100</v>
      </c>
    </row>
    <row r="414" spans="2:11" x14ac:dyDescent="0.4">
      <c r="E414" t="s">
        <v>618</v>
      </c>
      <c r="F414" t="s">
        <v>365</v>
      </c>
      <c r="G414">
        <v>2107.5</v>
      </c>
      <c r="H414">
        <v>2107.5</v>
      </c>
      <c r="I414">
        <v>2106.5</v>
      </c>
      <c r="J414">
        <v>2107</v>
      </c>
      <c r="K414">
        <v>500</v>
      </c>
    </row>
    <row r="415" spans="2:11" x14ac:dyDescent="0.4">
      <c r="E415" t="s">
        <v>618</v>
      </c>
      <c r="F415" t="s">
        <v>366</v>
      </c>
      <c r="G415">
        <v>2105.5</v>
      </c>
      <c r="H415">
        <v>2105.5</v>
      </c>
      <c r="I415">
        <v>2105.5</v>
      </c>
      <c r="J415">
        <v>2105.5</v>
      </c>
      <c r="K415">
        <v>200</v>
      </c>
    </row>
    <row r="416" spans="2:11" x14ac:dyDescent="0.4">
      <c r="E416" t="s">
        <v>618</v>
      </c>
      <c r="F416" t="s">
        <v>367</v>
      </c>
      <c r="G416">
        <v>2105.5</v>
      </c>
      <c r="H416">
        <v>2105.5</v>
      </c>
      <c r="I416">
        <v>2105.5</v>
      </c>
      <c r="J416">
        <v>2105.5</v>
      </c>
      <c r="K416">
        <v>200</v>
      </c>
    </row>
    <row r="417" spans="5:11" x14ac:dyDescent="0.4">
      <c r="E417" t="s">
        <v>618</v>
      </c>
      <c r="F417" t="s">
        <v>368</v>
      </c>
      <c r="G417">
        <v>2105</v>
      </c>
      <c r="H417">
        <v>2106</v>
      </c>
      <c r="I417">
        <v>2105</v>
      </c>
      <c r="J417">
        <v>2106</v>
      </c>
      <c r="K417">
        <v>200</v>
      </c>
    </row>
    <row r="418" spans="5:11" x14ac:dyDescent="0.4">
      <c r="E418" t="s">
        <v>618</v>
      </c>
      <c r="F418" t="s">
        <v>369</v>
      </c>
      <c r="G418">
        <v>2106</v>
      </c>
      <c r="H418">
        <v>2106.5</v>
      </c>
      <c r="I418">
        <v>2105.5</v>
      </c>
      <c r="J418">
        <v>2106</v>
      </c>
      <c r="K418">
        <v>3300</v>
      </c>
    </row>
    <row r="419" spans="5:11" x14ac:dyDescent="0.4">
      <c r="E419" t="s">
        <v>618</v>
      </c>
      <c r="F419" t="s">
        <v>370</v>
      </c>
      <c r="G419">
        <v>2105.5</v>
      </c>
      <c r="H419">
        <v>2105.5</v>
      </c>
      <c r="I419">
        <v>2105.5</v>
      </c>
      <c r="J419">
        <v>2105.5</v>
      </c>
      <c r="K419">
        <v>100</v>
      </c>
    </row>
    <row r="420" spans="5:11" x14ac:dyDescent="0.4">
      <c r="E420" t="s">
        <v>618</v>
      </c>
      <c r="F420" t="s">
        <v>371</v>
      </c>
      <c r="G420">
        <v>2105.5</v>
      </c>
      <c r="H420">
        <v>2106.5</v>
      </c>
      <c r="I420">
        <v>2105.5</v>
      </c>
      <c r="J420">
        <v>2106.5</v>
      </c>
      <c r="K420">
        <v>900</v>
      </c>
    </row>
    <row r="421" spans="5:11" x14ac:dyDescent="0.4">
      <c r="E421" t="s">
        <v>618</v>
      </c>
      <c r="F421" t="s">
        <v>372</v>
      </c>
      <c r="G421" t="s">
        <v>278</v>
      </c>
      <c r="H421" t="s">
        <v>278</v>
      </c>
      <c r="I421" t="s">
        <v>278</v>
      </c>
      <c r="J421" t="s">
        <v>278</v>
      </c>
      <c r="K421">
        <v>0</v>
      </c>
    </row>
    <row r="422" spans="5:11" x14ac:dyDescent="0.4">
      <c r="E422" t="s">
        <v>618</v>
      </c>
      <c r="F422" t="s">
        <v>373</v>
      </c>
      <c r="G422">
        <v>2107</v>
      </c>
      <c r="H422">
        <v>2107</v>
      </c>
      <c r="I422">
        <v>2106</v>
      </c>
      <c r="J422">
        <v>2106</v>
      </c>
      <c r="K422">
        <v>300</v>
      </c>
    </row>
    <row r="423" spans="5:11" x14ac:dyDescent="0.4">
      <c r="E423" t="s">
        <v>618</v>
      </c>
      <c r="F423" t="s">
        <v>374</v>
      </c>
      <c r="G423" t="s">
        <v>278</v>
      </c>
      <c r="H423" t="s">
        <v>278</v>
      </c>
      <c r="I423" t="s">
        <v>278</v>
      </c>
      <c r="J423" t="s">
        <v>278</v>
      </c>
      <c r="K423">
        <v>0</v>
      </c>
    </row>
    <row r="424" spans="5:11" x14ac:dyDescent="0.4">
      <c r="E424" t="s">
        <v>618</v>
      </c>
      <c r="F424" t="s">
        <v>375</v>
      </c>
      <c r="G424">
        <v>2106</v>
      </c>
      <c r="H424">
        <v>2106.5</v>
      </c>
      <c r="I424">
        <v>2106</v>
      </c>
      <c r="J424">
        <v>2106.5</v>
      </c>
      <c r="K424">
        <v>200</v>
      </c>
    </row>
    <row r="425" spans="5:11" x14ac:dyDescent="0.4">
      <c r="E425" t="s">
        <v>618</v>
      </c>
      <c r="F425" t="s">
        <v>376</v>
      </c>
      <c r="G425">
        <v>2106</v>
      </c>
      <c r="H425">
        <v>2106.5</v>
      </c>
      <c r="I425">
        <v>2105.5</v>
      </c>
      <c r="J425">
        <v>2105.5</v>
      </c>
      <c r="K425">
        <v>700</v>
      </c>
    </row>
    <row r="426" spans="5:11" x14ac:dyDescent="0.4">
      <c r="E426" t="s">
        <v>618</v>
      </c>
      <c r="F426" t="s">
        <v>377</v>
      </c>
      <c r="G426" t="s">
        <v>278</v>
      </c>
      <c r="H426" t="s">
        <v>278</v>
      </c>
      <c r="I426" t="s">
        <v>278</v>
      </c>
      <c r="J426" t="s">
        <v>278</v>
      </c>
      <c r="K426">
        <v>0</v>
      </c>
    </row>
    <row r="427" spans="5:11" x14ac:dyDescent="0.4">
      <c r="E427" t="s">
        <v>618</v>
      </c>
      <c r="F427" t="s">
        <v>378</v>
      </c>
      <c r="G427">
        <v>2105</v>
      </c>
      <c r="H427">
        <v>2106.5</v>
      </c>
      <c r="I427">
        <v>2105</v>
      </c>
      <c r="J427">
        <v>2106.5</v>
      </c>
      <c r="K427">
        <v>300</v>
      </c>
    </row>
    <row r="428" spans="5:11" x14ac:dyDescent="0.4">
      <c r="E428" t="s">
        <v>618</v>
      </c>
      <c r="F428" t="s">
        <v>379</v>
      </c>
      <c r="G428">
        <v>2106.5</v>
      </c>
      <c r="H428">
        <v>2106.5</v>
      </c>
      <c r="I428">
        <v>2106.5</v>
      </c>
      <c r="J428">
        <v>2106.5</v>
      </c>
      <c r="K428">
        <v>300</v>
      </c>
    </row>
    <row r="429" spans="5:11" x14ac:dyDescent="0.4">
      <c r="E429" t="s">
        <v>618</v>
      </c>
      <c r="F429" t="s">
        <v>380</v>
      </c>
      <c r="G429" t="s">
        <v>278</v>
      </c>
      <c r="H429" t="s">
        <v>278</v>
      </c>
      <c r="I429" t="s">
        <v>278</v>
      </c>
      <c r="J429" t="s">
        <v>278</v>
      </c>
      <c r="K429">
        <v>0</v>
      </c>
    </row>
    <row r="430" spans="5:11" x14ac:dyDescent="0.4">
      <c r="E430" t="s">
        <v>618</v>
      </c>
      <c r="F430" t="s">
        <v>381</v>
      </c>
      <c r="G430">
        <v>2106.5</v>
      </c>
      <c r="H430">
        <v>2106.5</v>
      </c>
      <c r="I430">
        <v>2106.5</v>
      </c>
      <c r="J430">
        <v>2106.5</v>
      </c>
      <c r="K430">
        <v>100</v>
      </c>
    </row>
    <row r="431" spans="5:11" x14ac:dyDescent="0.4">
      <c r="E431" t="s">
        <v>618</v>
      </c>
      <c r="F431" t="s">
        <v>382</v>
      </c>
      <c r="G431">
        <v>2106.5</v>
      </c>
      <c r="H431">
        <v>2107</v>
      </c>
      <c r="I431">
        <v>2106.5</v>
      </c>
      <c r="J431">
        <v>2107</v>
      </c>
      <c r="K431">
        <v>300</v>
      </c>
    </row>
    <row r="432" spans="5:11" x14ac:dyDescent="0.4">
      <c r="E432" t="s">
        <v>618</v>
      </c>
      <c r="F432" t="s">
        <v>383</v>
      </c>
      <c r="G432">
        <v>2106</v>
      </c>
      <c r="H432">
        <v>2106</v>
      </c>
      <c r="I432">
        <v>2106</v>
      </c>
      <c r="J432">
        <v>2106</v>
      </c>
      <c r="K432">
        <v>300</v>
      </c>
    </row>
    <row r="433" spans="5:11" x14ac:dyDescent="0.4">
      <c r="E433" t="s">
        <v>618</v>
      </c>
      <c r="F433" t="s">
        <v>384</v>
      </c>
      <c r="G433">
        <v>2106</v>
      </c>
      <c r="H433">
        <v>2106</v>
      </c>
      <c r="I433">
        <v>2105.5</v>
      </c>
      <c r="J433">
        <v>2105.5</v>
      </c>
      <c r="K433">
        <v>200</v>
      </c>
    </row>
    <row r="434" spans="5:11" x14ac:dyDescent="0.4">
      <c r="E434" t="s">
        <v>618</v>
      </c>
      <c r="F434" t="s">
        <v>385</v>
      </c>
      <c r="G434">
        <v>2105</v>
      </c>
      <c r="H434">
        <v>2105.5</v>
      </c>
      <c r="I434">
        <v>2105</v>
      </c>
      <c r="J434">
        <v>2105</v>
      </c>
      <c r="K434">
        <v>400</v>
      </c>
    </row>
    <row r="435" spans="5:11" x14ac:dyDescent="0.4">
      <c r="E435" t="s">
        <v>618</v>
      </c>
      <c r="F435" t="s">
        <v>386</v>
      </c>
      <c r="G435">
        <v>2104.5</v>
      </c>
      <c r="H435">
        <v>2104.5</v>
      </c>
      <c r="I435">
        <v>2104.5</v>
      </c>
      <c r="J435">
        <v>2104.5</v>
      </c>
      <c r="K435">
        <v>300</v>
      </c>
    </row>
    <row r="436" spans="5:11" x14ac:dyDescent="0.4">
      <c r="E436" t="s">
        <v>618</v>
      </c>
      <c r="F436" t="s">
        <v>387</v>
      </c>
      <c r="G436">
        <v>2104.5</v>
      </c>
      <c r="H436">
        <v>2104.5</v>
      </c>
      <c r="I436">
        <v>2104</v>
      </c>
      <c r="J436">
        <v>2104.5</v>
      </c>
      <c r="K436">
        <v>600</v>
      </c>
    </row>
    <row r="437" spans="5:11" x14ac:dyDescent="0.4">
      <c r="E437" t="s">
        <v>618</v>
      </c>
      <c r="F437" t="s">
        <v>388</v>
      </c>
      <c r="G437">
        <v>2104.5</v>
      </c>
      <c r="H437">
        <v>2104.5</v>
      </c>
      <c r="I437">
        <v>2104.5</v>
      </c>
      <c r="J437">
        <v>2104.5</v>
      </c>
      <c r="K437">
        <v>100</v>
      </c>
    </row>
    <row r="438" spans="5:11" x14ac:dyDescent="0.4">
      <c r="E438" t="s">
        <v>618</v>
      </c>
      <c r="F438" t="s">
        <v>389</v>
      </c>
      <c r="G438">
        <v>2104</v>
      </c>
      <c r="H438">
        <v>2106</v>
      </c>
      <c r="I438">
        <v>2104</v>
      </c>
      <c r="J438">
        <v>2106</v>
      </c>
      <c r="K438">
        <v>1300</v>
      </c>
    </row>
    <row r="439" spans="5:11" x14ac:dyDescent="0.4">
      <c r="E439" t="s">
        <v>618</v>
      </c>
      <c r="F439" t="s">
        <v>390</v>
      </c>
      <c r="G439">
        <v>2106</v>
      </c>
      <c r="H439">
        <v>2106.5</v>
      </c>
      <c r="I439">
        <v>2106</v>
      </c>
      <c r="J439">
        <v>2106.5</v>
      </c>
      <c r="K439">
        <v>700</v>
      </c>
    </row>
    <row r="440" spans="5:11" x14ac:dyDescent="0.4">
      <c r="E440" t="s">
        <v>618</v>
      </c>
      <c r="F440" t="s">
        <v>391</v>
      </c>
      <c r="G440">
        <v>2107</v>
      </c>
      <c r="H440">
        <v>2107</v>
      </c>
      <c r="I440">
        <v>2107</v>
      </c>
      <c r="J440">
        <v>2107</v>
      </c>
      <c r="K440">
        <v>100</v>
      </c>
    </row>
    <row r="441" spans="5:11" x14ac:dyDescent="0.4">
      <c r="E441" t="s">
        <v>618</v>
      </c>
      <c r="F441" t="s">
        <v>392</v>
      </c>
      <c r="G441" t="s">
        <v>278</v>
      </c>
      <c r="H441" t="s">
        <v>278</v>
      </c>
      <c r="I441" t="s">
        <v>278</v>
      </c>
      <c r="J441" t="s">
        <v>278</v>
      </c>
      <c r="K441">
        <v>0</v>
      </c>
    </row>
    <row r="442" spans="5:11" x14ac:dyDescent="0.4">
      <c r="E442" t="s">
        <v>618</v>
      </c>
      <c r="F442" t="s">
        <v>393</v>
      </c>
      <c r="G442">
        <v>2105.5</v>
      </c>
      <c r="H442">
        <v>2105.5</v>
      </c>
      <c r="I442">
        <v>2105.5</v>
      </c>
      <c r="J442">
        <v>2105.5</v>
      </c>
      <c r="K442">
        <v>100</v>
      </c>
    </row>
    <row r="443" spans="5:11" x14ac:dyDescent="0.4">
      <c r="E443" t="s">
        <v>618</v>
      </c>
      <c r="F443" t="s">
        <v>394</v>
      </c>
      <c r="G443">
        <v>2105</v>
      </c>
      <c r="H443">
        <v>2105</v>
      </c>
      <c r="I443">
        <v>2105</v>
      </c>
      <c r="J443">
        <v>2105</v>
      </c>
      <c r="K443">
        <v>100</v>
      </c>
    </row>
    <row r="444" spans="5:11" x14ac:dyDescent="0.4">
      <c r="E444" t="s">
        <v>618</v>
      </c>
      <c r="F444" t="s">
        <v>395</v>
      </c>
      <c r="G444">
        <v>2105</v>
      </c>
      <c r="H444">
        <v>2105</v>
      </c>
      <c r="I444">
        <v>2104.5</v>
      </c>
      <c r="J444">
        <v>2105</v>
      </c>
      <c r="K444">
        <v>500</v>
      </c>
    </row>
    <row r="445" spans="5:11" x14ac:dyDescent="0.4">
      <c r="E445" t="s">
        <v>618</v>
      </c>
      <c r="F445" t="s">
        <v>396</v>
      </c>
      <c r="G445" t="s">
        <v>278</v>
      </c>
      <c r="H445" t="s">
        <v>278</v>
      </c>
      <c r="I445" t="s">
        <v>278</v>
      </c>
      <c r="J445" t="s">
        <v>278</v>
      </c>
      <c r="K445">
        <v>0</v>
      </c>
    </row>
    <row r="446" spans="5:11" x14ac:dyDescent="0.4">
      <c r="E446" t="s">
        <v>618</v>
      </c>
      <c r="F446" t="s">
        <v>397</v>
      </c>
      <c r="G446" t="s">
        <v>278</v>
      </c>
      <c r="H446" t="s">
        <v>278</v>
      </c>
      <c r="I446" t="s">
        <v>278</v>
      </c>
      <c r="J446" t="s">
        <v>278</v>
      </c>
      <c r="K446">
        <v>0</v>
      </c>
    </row>
    <row r="447" spans="5:11" x14ac:dyDescent="0.4">
      <c r="E447" t="s">
        <v>618</v>
      </c>
      <c r="F447" t="s">
        <v>398</v>
      </c>
      <c r="G447">
        <v>2104.5</v>
      </c>
      <c r="H447">
        <v>2104.5</v>
      </c>
      <c r="I447">
        <v>2104</v>
      </c>
      <c r="J447">
        <v>2104</v>
      </c>
      <c r="K447">
        <v>200</v>
      </c>
    </row>
    <row r="448" spans="5:11" x14ac:dyDescent="0.4">
      <c r="E448" t="s">
        <v>618</v>
      </c>
      <c r="F448" t="s">
        <v>399</v>
      </c>
      <c r="G448">
        <v>2105</v>
      </c>
      <c r="H448">
        <v>2105.5</v>
      </c>
      <c r="I448">
        <v>2105</v>
      </c>
      <c r="J448">
        <v>2105.5</v>
      </c>
      <c r="K448">
        <v>400</v>
      </c>
    </row>
    <row r="449" spans="5:11" x14ac:dyDescent="0.4">
      <c r="E449" t="s">
        <v>618</v>
      </c>
      <c r="F449" t="s">
        <v>400</v>
      </c>
      <c r="G449">
        <v>2105</v>
      </c>
      <c r="H449">
        <v>2105</v>
      </c>
      <c r="I449">
        <v>2105</v>
      </c>
      <c r="J449">
        <v>2105</v>
      </c>
      <c r="K449">
        <v>100</v>
      </c>
    </row>
    <row r="450" spans="5:11" x14ac:dyDescent="0.4">
      <c r="E450" t="s">
        <v>618</v>
      </c>
      <c r="F450" t="s">
        <v>401</v>
      </c>
      <c r="G450">
        <v>2105.5</v>
      </c>
      <c r="H450">
        <v>2105.5</v>
      </c>
      <c r="I450">
        <v>2105.5</v>
      </c>
      <c r="J450">
        <v>2105.5</v>
      </c>
      <c r="K450">
        <v>100</v>
      </c>
    </row>
    <row r="451" spans="5:11" x14ac:dyDescent="0.4">
      <c r="E451" t="s">
        <v>618</v>
      </c>
      <c r="F451" t="s">
        <v>402</v>
      </c>
      <c r="G451">
        <v>2105</v>
      </c>
      <c r="H451">
        <v>2105</v>
      </c>
      <c r="I451">
        <v>2105</v>
      </c>
      <c r="J451">
        <v>2105</v>
      </c>
      <c r="K451">
        <v>100</v>
      </c>
    </row>
    <row r="452" spans="5:11" x14ac:dyDescent="0.4">
      <c r="E452" t="s">
        <v>618</v>
      </c>
      <c r="F452" t="s">
        <v>403</v>
      </c>
      <c r="G452">
        <v>2104.5</v>
      </c>
      <c r="H452">
        <v>2104.5</v>
      </c>
      <c r="I452">
        <v>2104</v>
      </c>
      <c r="J452">
        <v>2104</v>
      </c>
      <c r="K452">
        <v>1000</v>
      </c>
    </row>
    <row r="453" spans="5:11" x14ac:dyDescent="0.4">
      <c r="E453" t="s">
        <v>618</v>
      </c>
      <c r="F453" t="s">
        <v>404</v>
      </c>
      <c r="G453" t="s">
        <v>278</v>
      </c>
      <c r="H453" t="s">
        <v>278</v>
      </c>
      <c r="I453" t="s">
        <v>278</v>
      </c>
      <c r="J453" t="s">
        <v>278</v>
      </c>
      <c r="K453">
        <v>0</v>
      </c>
    </row>
    <row r="454" spans="5:11" x14ac:dyDescent="0.4">
      <c r="E454" t="s">
        <v>618</v>
      </c>
      <c r="F454" t="s">
        <v>405</v>
      </c>
      <c r="G454" t="s">
        <v>278</v>
      </c>
      <c r="H454" t="s">
        <v>278</v>
      </c>
      <c r="I454" t="s">
        <v>278</v>
      </c>
      <c r="J454" t="s">
        <v>278</v>
      </c>
      <c r="K454">
        <v>0</v>
      </c>
    </row>
    <row r="455" spans="5:11" x14ac:dyDescent="0.4">
      <c r="E455" t="s">
        <v>618</v>
      </c>
      <c r="F455" t="s">
        <v>406</v>
      </c>
      <c r="G455" t="s">
        <v>278</v>
      </c>
      <c r="H455" t="s">
        <v>278</v>
      </c>
      <c r="I455" t="s">
        <v>278</v>
      </c>
      <c r="J455" t="s">
        <v>278</v>
      </c>
      <c r="K455">
        <v>0</v>
      </c>
    </row>
    <row r="456" spans="5:11" x14ac:dyDescent="0.4">
      <c r="E456" t="s">
        <v>618</v>
      </c>
      <c r="F456" t="s">
        <v>407</v>
      </c>
      <c r="G456">
        <v>2105</v>
      </c>
      <c r="H456">
        <v>2105</v>
      </c>
      <c r="I456">
        <v>2105</v>
      </c>
      <c r="J456">
        <v>2105</v>
      </c>
      <c r="K456">
        <v>300</v>
      </c>
    </row>
    <row r="457" spans="5:11" x14ac:dyDescent="0.4">
      <c r="E457" t="s">
        <v>618</v>
      </c>
      <c r="F457" t="s">
        <v>408</v>
      </c>
      <c r="G457">
        <v>2106</v>
      </c>
      <c r="H457">
        <v>2112</v>
      </c>
      <c r="I457">
        <v>2106</v>
      </c>
      <c r="J457">
        <v>2109.5</v>
      </c>
      <c r="K457">
        <v>11300</v>
      </c>
    </row>
    <row r="458" spans="5:11" x14ac:dyDescent="0.4">
      <c r="E458" t="s">
        <v>618</v>
      </c>
      <c r="F458" t="s">
        <v>409</v>
      </c>
      <c r="G458">
        <v>2109.5</v>
      </c>
      <c r="H458">
        <v>2111.5</v>
      </c>
      <c r="I458">
        <v>2109.5</v>
      </c>
      <c r="J458">
        <v>2110</v>
      </c>
      <c r="K458">
        <v>3300</v>
      </c>
    </row>
    <row r="459" spans="5:11" x14ac:dyDescent="0.4">
      <c r="E459" t="s">
        <v>618</v>
      </c>
      <c r="F459" t="s">
        <v>410</v>
      </c>
      <c r="G459">
        <v>2110</v>
      </c>
      <c r="H459">
        <v>2110.5</v>
      </c>
      <c r="I459">
        <v>2109.5</v>
      </c>
      <c r="J459">
        <v>2110.5</v>
      </c>
      <c r="K459">
        <v>700</v>
      </c>
    </row>
    <row r="460" spans="5:11" x14ac:dyDescent="0.4">
      <c r="E460" t="s">
        <v>618</v>
      </c>
      <c r="F460" t="s">
        <v>411</v>
      </c>
      <c r="G460">
        <v>2109.5</v>
      </c>
      <c r="H460">
        <v>2109.5</v>
      </c>
      <c r="I460">
        <v>2109.5</v>
      </c>
      <c r="J460">
        <v>2109.5</v>
      </c>
      <c r="K460">
        <v>100</v>
      </c>
    </row>
    <row r="461" spans="5:11" x14ac:dyDescent="0.4">
      <c r="E461" t="s">
        <v>618</v>
      </c>
      <c r="F461" t="s">
        <v>412</v>
      </c>
      <c r="G461">
        <v>2110.5</v>
      </c>
      <c r="H461">
        <v>2110.5</v>
      </c>
      <c r="I461">
        <v>2110.5</v>
      </c>
      <c r="J461">
        <v>2110.5</v>
      </c>
      <c r="K461">
        <v>100</v>
      </c>
    </row>
    <row r="462" spans="5:11" x14ac:dyDescent="0.4">
      <c r="E462" t="s">
        <v>618</v>
      </c>
      <c r="F462" t="s">
        <v>413</v>
      </c>
      <c r="G462">
        <v>2111</v>
      </c>
      <c r="H462">
        <v>2111</v>
      </c>
      <c r="I462">
        <v>2110.5</v>
      </c>
      <c r="J462">
        <v>2110.5</v>
      </c>
      <c r="K462">
        <v>400</v>
      </c>
    </row>
    <row r="463" spans="5:11" x14ac:dyDescent="0.4">
      <c r="E463" t="s">
        <v>618</v>
      </c>
      <c r="F463" t="s">
        <v>414</v>
      </c>
      <c r="G463">
        <v>2110.5</v>
      </c>
      <c r="H463">
        <v>2110.5</v>
      </c>
      <c r="I463">
        <v>2110.5</v>
      </c>
      <c r="J463">
        <v>2110.5</v>
      </c>
      <c r="K463">
        <v>400</v>
      </c>
    </row>
    <row r="464" spans="5:11" x14ac:dyDescent="0.4">
      <c r="E464" t="s">
        <v>618</v>
      </c>
      <c r="F464" t="s">
        <v>415</v>
      </c>
      <c r="G464">
        <v>2110.5</v>
      </c>
      <c r="H464">
        <v>2110.5</v>
      </c>
      <c r="I464">
        <v>2110</v>
      </c>
      <c r="J464">
        <v>2110.5</v>
      </c>
      <c r="K464">
        <v>800</v>
      </c>
    </row>
    <row r="465" spans="5:11" x14ac:dyDescent="0.4">
      <c r="E465" t="s">
        <v>618</v>
      </c>
      <c r="F465" t="s">
        <v>416</v>
      </c>
      <c r="G465">
        <v>2111.5</v>
      </c>
      <c r="H465">
        <v>2111.5</v>
      </c>
      <c r="I465">
        <v>2111.5</v>
      </c>
      <c r="J465">
        <v>2111.5</v>
      </c>
      <c r="K465">
        <v>100</v>
      </c>
    </row>
    <row r="466" spans="5:11" x14ac:dyDescent="0.4">
      <c r="E466" t="s">
        <v>618</v>
      </c>
      <c r="F466" t="s">
        <v>417</v>
      </c>
      <c r="G466">
        <v>2111.5</v>
      </c>
      <c r="H466">
        <v>2111.5</v>
      </c>
      <c r="I466">
        <v>2111.5</v>
      </c>
      <c r="J466">
        <v>2111.5</v>
      </c>
      <c r="K466">
        <v>200</v>
      </c>
    </row>
    <row r="467" spans="5:11" x14ac:dyDescent="0.4">
      <c r="E467" t="s">
        <v>618</v>
      </c>
      <c r="F467" t="s">
        <v>418</v>
      </c>
      <c r="G467">
        <v>2111</v>
      </c>
      <c r="H467">
        <v>2111.5</v>
      </c>
      <c r="I467">
        <v>2110</v>
      </c>
      <c r="J467">
        <v>2111.5</v>
      </c>
      <c r="K467">
        <v>2200</v>
      </c>
    </row>
    <row r="468" spans="5:11" x14ac:dyDescent="0.4">
      <c r="E468" t="s">
        <v>618</v>
      </c>
      <c r="F468" t="s">
        <v>419</v>
      </c>
      <c r="G468">
        <v>2112</v>
      </c>
      <c r="H468">
        <v>2112</v>
      </c>
      <c r="I468">
        <v>2112</v>
      </c>
      <c r="J468">
        <v>2112</v>
      </c>
      <c r="K468">
        <v>100</v>
      </c>
    </row>
    <row r="469" spans="5:11" x14ac:dyDescent="0.4">
      <c r="E469" t="s">
        <v>618</v>
      </c>
      <c r="F469" t="s">
        <v>420</v>
      </c>
      <c r="G469" t="s">
        <v>278</v>
      </c>
      <c r="H469" t="s">
        <v>278</v>
      </c>
      <c r="I469" t="s">
        <v>278</v>
      </c>
      <c r="J469" t="s">
        <v>278</v>
      </c>
      <c r="K469">
        <v>0</v>
      </c>
    </row>
    <row r="470" spans="5:11" x14ac:dyDescent="0.4">
      <c r="E470" t="s">
        <v>618</v>
      </c>
      <c r="F470" t="s">
        <v>421</v>
      </c>
      <c r="G470" t="s">
        <v>278</v>
      </c>
      <c r="H470" t="s">
        <v>278</v>
      </c>
      <c r="I470" t="s">
        <v>278</v>
      </c>
      <c r="J470" t="s">
        <v>278</v>
      </c>
      <c r="K470">
        <v>0</v>
      </c>
    </row>
    <row r="471" spans="5:11" x14ac:dyDescent="0.4">
      <c r="E471" t="s">
        <v>618</v>
      </c>
      <c r="F471" t="s">
        <v>422</v>
      </c>
      <c r="G471">
        <v>2111</v>
      </c>
      <c r="H471">
        <v>2111</v>
      </c>
      <c r="I471">
        <v>2111</v>
      </c>
      <c r="J471">
        <v>2111</v>
      </c>
      <c r="K471">
        <v>100</v>
      </c>
    </row>
    <row r="472" spans="5:11" x14ac:dyDescent="0.4">
      <c r="E472" t="s">
        <v>618</v>
      </c>
      <c r="F472" t="s">
        <v>423</v>
      </c>
      <c r="G472">
        <v>2111.5</v>
      </c>
      <c r="H472">
        <v>2112.5</v>
      </c>
      <c r="I472">
        <v>2111.5</v>
      </c>
      <c r="J472">
        <v>2112.5</v>
      </c>
      <c r="K472">
        <v>900</v>
      </c>
    </row>
    <row r="473" spans="5:11" x14ac:dyDescent="0.4">
      <c r="E473" t="s">
        <v>618</v>
      </c>
      <c r="F473" t="s">
        <v>424</v>
      </c>
      <c r="G473">
        <v>2113</v>
      </c>
      <c r="H473">
        <v>2113</v>
      </c>
      <c r="I473">
        <v>2113</v>
      </c>
      <c r="J473">
        <v>2113</v>
      </c>
      <c r="K473">
        <v>200</v>
      </c>
    </row>
    <row r="474" spans="5:11" x14ac:dyDescent="0.4">
      <c r="E474" t="s">
        <v>618</v>
      </c>
      <c r="F474" t="s">
        <v>425</v>
      </c>
      <c r="G474">
        <v>2113</v>
      </c>
      <c r="H474">
        <v>2113</v>
      </c>
      <c r="I474">
        <v>2112.5</v>
      </c>
      <c r="J474">
        <v>2112.5</v>
      </c>
      <c r="K474">
        <v>200</v>
      </c>
    </row>
    <row r="475" spans="5:11" x14ac:dyDescent="0.4">
      <c r="E475" t="s">
        <v>618</v>
      </c>
      <c r="F475" t="s">
        <v>426</v>
      </c>
      <c r="G475">
        <v>2113</v>
      </c>
      <c r="H475">
        <v>2113.5</v>
      </c>
      <c r="I475">
        <v>2113</v>
      </c>
      <c r="J475">
        <v>2113.5</v>
      </c>
      <c r="K475">
        <v>500</v>
      </c>
    </row>
    <row r="476" spans="5:11" x14ac:dyDescent="0.4">
      <c r="E476" t="s">
        <v>618</v>
      </c>
      <c r="F476" t="s">
        <v>427</v>
      </c>
      <c r="G476" t="s">
        <v>278</v>
      </c>
      <c r="H476" t="s">
        <v>278</v>
      </c>
      <c r="I476" t="s">
        <v>278</v>
      </c>
      <c r="J476" t="s">
        <v>278</v>
      </c>
      <c r="K476">
        <v>0</v>
      </c>
    </row>
    <row r="477" spans="5:11" x14ac:dyDescent="0.4">
      <c r="E477" t="s">
        <v>618</v>
      </c>
      <c r="F477" t="s">
        <v>428</v>
      </c>
      <c r="G477">
        <v>2114</v>
      </c>
      <c r="H477">
        <v>2114</v>
      </c>
      <c r="I477">
        <v>2113.5</v>
      </c>
      <c r="J477">
        <v>2113.5</v>
      </c>
      <c r="K477">
        <v>200</v>
      </c>
    </row>
    <row r="478" spans="5:11" x14ac:dyDescent="0.4">
      <c r="E478" t="s">
        <v>618</v>
      </c>
      <c r="F478" t="s">
        <v>429</v>
      </c>
      <c r="G478">
        <v>2113</v>
      </c>
      <c r="H478">
        <v>2113.5</v>
      </c>
      <c r="I478">
        <v>2113</v>
      </c>
      <c r="J478">
        <v>2113</v>
      </c>
      <c r="K478">
        <v>700</v>
      </c>
    </row>
    <row r="479" spans="5:11" x14ac:dyDescent="0.4">
      <c r="E479" t="s">
        <v>618</v>
      </c>
      <c r="F479" t="s">
        <v>430</v>
      </c>
      <c r="G479" t="s">
        <v>278</v>
      </c>
      <c r="H479" t="s">
        <v>278</v>
      </c>
      <c r="I479" t="s">
        <v>278</v>
      </c>
      <c r="J479" t="s">
        <v>278</v>
      </c>
      <c r="K479">
        <v>0</v>
      </c>
    </row>
    <row r="480" spans="5:11" x14ac:dyDescent="0.4">
      <c r="E480" t="s">
        <v>618</v>
      </c>
      <c r="F480" t="s">
        <v>431</v>
      </c>
      <c r="G480">
        <v>2113</v>
      </c>
      <c r="H480">
        <v>2113.5</v>
      </c>
      <c r="I480">
        <v>2113</v>
      </c>
      <c r="J480">
        <v>2113.5</v>
      </c>
      <c r="K480">
        <v>300</v>
      </c>
    </row>
    <row r="481" spans="5:11" x14ac:dyDescent="0.4">
      <c r="E481" t="s">
        <v>618</v>
      </c>
      <c r="F481" t="s">
        <v>432</v>
      </c>
      <c r="G481">
        <v>2113.5</v>
      </c>
      <c r="H481">
        <v>2113.5</v>
      </c>
      <c r="I481">
        <v>2113.5</v>
      </c>
      <c r="J481">
        <v>2113.5</v>
      </c>
      <c r="K481">
        <v>100</v>
      </c>
    </row>
    <row r="482" spans="5:11" x14ac:dyDescent="0.4">
      <c r="E482" t="s">
        <v>618</v>
      </c>
      <c r="F482" t="s">
        <v>433</v>
      </c>
      <c r="G482">
        <v>2114</v>
      </c>
      <c r="H482">
        <v>2114</v>
      </c>
      <c r="I482">
        <v>2114</v>
      </c>
      <c r="J482">
        <v>2114</v>
      </c>
      <c r="K482">
        <v>100</v>
      </c>
    </row>
    <row r="483" spans="5:11" x14ac:dyDescent="0.4">
      <c r="E483" t="s">
        <v>618</v>
      </c>
      <c r="F483" t="s">
        <v>434</v>
      </c>
      <c r="G483" t="s">
        <v>278</v>
      </c>
      <c r="H483" t="s">
        <v>278</v>
      </c>
      <c r="I483" t="s">
        <v>278</v>
      </c>
      <c r="J483" t="s">
        <v>278</v>
      </c>
      <c r="K483">
        <v>0</v>
      </c>
    </row>
    <row r="484" spans="5:11" x14ac:dyDescent="0.4">
      <c r="E484" t="s">
        <v>618</v>
      </c>
      <c r="F484" t="s">
        <v>435</v>
      </c>
      <c r="G484">
        <v>2113.5</v>
      </c>
      <c r="H484">
        <v>2113.5</v>
      </c>
      <c r="I484">
        <v>2113.5</v>
      </c>
      <c r="J484">
        <v>2113.5</v>
      </c>
      <c r="K484">
        <v>700</v>
      </c>
    </row>
    <row r="485" spans="5:11" x14ac:dyDescent="0.4">
      <c r="E485" t="s">
        <v>618</v>
      </c>
      <c r="F485" t="s">
        <v>436</v>
      </c>
      <c r="G485">
        <v>2113</v>
      </c>
      <c r="H485">
        <v>2113</v>
      </c>
      <c r="I485">
        <v>2112.5</v>
      </c>
      <c r="J485">
        <v>2112.5</v>
      </c>
      <c r="K485">
        <v>500</v>
      </c>
    </row>
    <row r="486" spans="5:11" x14ac:dyDescent="0.4">
      <c r="E486" t="s">
        <v>618</v>
      </c>
      <c r="F486" t="s">
        <v>437</v>
      </c>
      <c r="G486">
        <v>2112.5</v>
      </c>
      <c r="H486">
        <v>2112.5</v>
      </c>
      <c r="I486">
        <v>2112.5</v>
      </c>
      <c r="J486">
        <v>2112.5</v>
      </c>
      <c r="K486">
        <v>400</v>
      </c>
    </row>
    <row r="487" spans="5:11" x14ac:dyDescent="0.4">
      <c r="E487" t="s">
        <v>618</v>
      </c>
      <c r="F487" t="s">
        <v>438</v>
      </c>
      <c r="G487">
        <v>2112</v>
      </c>
      <c r="H487">
        <v>2112</v>
      </c>
      <c r="I487">
        <v>2111.5</v>
      </c>
      <c r="J487">
        <v>2111.5</v>
      </c>
      <c r="K487">
        <v>500</v>
      </c>
    </row>
    <row r="488" spans="5:11" x14ac:dyDescent="0.4">
      <c r="E488" t="s">
        <v>618</v>
      </c>
      <c r="F488" t="s">
        <v>439</v>
      </c>
      <c r="G488">
        <v>2111.5</v>
      </c>
      <c r="H488">
        <v>2112</v>
      </c>
      <c r="I488">
        <v>2111.5</v>
      </c>
      <c r="J488">
        <v>2112</v>
      </c>
      <c r="K488">
        <v>500</v>
      </c>
    </row>
    <row r="489" spans="5:11" x14ac:dyDescent="0.4">
      <c r="E489" t="s">
        <v>618</v>
      </c>
      <c r="F489" t="s">
        <v>440</v>
      </c>
      <c r="G489">
        <v>2112</v>
      </c>
      <c r="H489">
        <v>2112</v>
      </c>
      <c r="I489">
        <v>2112</v>
      </c>
      <c r="J489">
        <v>2112</v>
      </c>
      <c r="K489">
        <v>1000</v>
      </c>
    </row>
    <row r="490" spans="5:11" x14ac:dyDescent="0.4">
      <c r="E490" t="s">
        <v>618</v>
      </c>
      <c r="F490" t="s">
        <v>441</v>
      </c>
      <c r="G490">
        <v>2114</v>
      </c>
      <c r="H490">
        <v>2114</v>
      </c>
      <c r="I490">
        <v>2112.5</v>
      </c>
      <c r="J490">
        <v>2112.5</v>
      </c>
      <c r="K490">
        <v>4800</v>
      </c>
    </row>
    <row r="491" spans="5:11" x14ac:dyDescent="0.4">
      <c r="E491" t="s">
        <v>618</v>
      </c>
      <c r="F491" t="s">
        <v>442</v>
      </c>
      <c r="G491">
        <v>2113</v>
      </c>
      <c r="H491">
        <v>2113.5</v>
      </c>
      <c r="I491">
        <v>2113</v>
      </c>
      <c r="J491">
        <v>2113</v>
      </c>
      <c r="K491">
        <v>800</v>
      </c>
    </row>
    <row r="492" spans="5:11" x14ac:dyDescent="0.4">
      <c r="E492" t="s">
        <v>618</v>
      </c>
      <c r="F492" t="s">
        <v>443</v>
      </c>
      <c r="G492">
        <v>2113</v>
      </c>
      <c r="H492">
        <v>2113</v>
      </c>
      <c r="I492">
        <v>2112</v>
      </c>
      <c r="J492">
        <v>2113</v>
      </c>
      <c r="K492">
        <v>1000</v>
      </c>
    </row>
    <row r="493" spans="5:11" x14ac:dyDescent="0.4">
      <c r="E493" t="s">
        <v>618</v>
      </c>
      <c r="F493" t="s">
        <v>444</v>
      </c>
      <c r="G493">
        <v>2112.5</v>
      </c>
      <c r="H493">
        <v>2113.5</v>
      </c>
      <c r="I493">
        <v>2112.5</v>
      </c>
      <c r="J493">
        <v>2113</v>
      </c>
      <c r="K493">
        <v>600</v>
      </c>
    </row>
    <row r="494" spans="5:11" x14ac:dyDescent="0.4">
      <c r="E494" t="s">
        <v>618</v>
      </c>
      <c r="F494" t="s">
        <v>445</v>
      </c>
      <c r="G494">
        <v>2113.5</v>
      </c>
      <c r="H494">
        <v>2113.5</v>
      </c>
      <c r="I494">
        <v>2110.5</v>
      </c>
      <c r="J494">
        <v>2110.5</v>
      </c>
      <c r="K494">
        <v>2200</v>
      </c>
    </row>
    <row r="495" spans="5:11" x14ac:dyDescent="0.4">
      <c r="E495" t="s">
        <v>618</v>
      </c>
      <c r="F495" t="s">
        <v>446</v>
      </c>
      <c r="G495">
        <v>2111</v>
      </c>
      <c r="H495">
        <v>2111.5</v>
      </c>
      <c r="I495">
        <v>2111</v>
      </c>
      <c r="J495">
        <v>2111.5</v>
      </c>
      <c r="K495">
        <v>700</v>
      </c>
    </row>
    <row r="496" spans="5:11" x14ac:dyDescent="0.4">
      <c r="E496" t="s">
        <v>618</v>
      </c>
      <c r="F496" t="s">
        <v>447</v>
      </c>
      <c r="G496">
        <v>2112</v>
      </c>
      <c r="H496">
        <v>2112</v>
      </c>
      <c r="I496">
        <v>2112</v>
      </c>
      <c r="J496">
        <v>2112</v>
      </c>
      <c r="K496">
        <v>100</v>
      </c>
    </row>
    <row r="497" spans="5:11" x14ac:dyDescent="0.4">
      <c r="E497" t="s">
        <v>618</v>
      </c>
      <c r="F497" t="s">
        <v>448</v>
      </c>
      <c r="G497">
        <v>2112</v>
      </c>
      <c r="H497">
        <v>2114</v>
      </c>
      <c r="I497">
        <v>2112</v>
      </c>
      <c r="J497">
        <v>2114</v>
      </c>
      <c r="K497">
        <v>1600</v>
      </c>
    </row>
    <row r="498" spans="5:11" x14ac:dyDescent="0.4">
      <c r="E498" t="s">
        <v>618</v>
      </c>
      <c r="F498" t="s">
        <v>449</v>
      </c>
      <c r="G498">
        <v>2114.5</v>
      </c>
      <c r="H498">
        <v>2115</v>
      </c>
      <c r="I498">
        <v>2114.5</v>
      </c>
      <c r="J498">
        <v>2114.5</v>
      </c>
      <c r="K498">
        <v>2600</v>
      </c>
    </row>
    <row r="499" spans="5:11" x14ac:dyDescent="0.4">
      <c r="E499" t="s">
        <v>618</v>
      </c>
      <c r="F499" t="s">
        <v>450</v>
      </c>
      <c r="G499">
        <v>2114.5</v>
      </c>
      <c r="H499">
        <v>2115.5</v>
      </c>
      <c r="I499">
        <v>2114.5</v>
      </c>
      <c r="J499">
        <v>2115.5</v>
      </c>
      <c r="K499">
        <v>400</v>
      </c>
    </row>
    <row r="500" spans="5:11" x14ac:dyDescent="0.4">
      <c r="E500" t="s">
        <v>618</v>
      </c>
      <c r="F500" t="s">
        <v>451</v>
      </c>
      <c r="G500">
        <v>2115.5</v>
      </c>
      <c r="H500">
        <v>2115.5</v>
      </c>
      <c r="I500">
        <v>2114.5</v>
      </c>
      <c r="J500">
        <v>2114.5</v>
      </c>
      <c r="K500">
        <v>1300</v>
      </c>
    </row>
    <row r="501" spans="5:11" x14ac:dyDescent="0.4">
      <c r="E501" t="s">
        <v>618</v>
      </c>
      <c r="F501" t="s">
        <v>452</v>
      </c>
      <c r="G501">
        <v>2114</v>
      </c>
      <c r="H501">
        <v>2115</v>
      </c>
      <c r="I501">
        <v>2114</v>
      </c>
      <c r="J501">
        <v>2114.5</v>
      </c>
      <c r="K501">
        <v>6300</v>
      </c>
    </row>
    <row r="502" spans="5:11" x14ac:dyDescent="0.4">
      <c r="E502" t="s">
        <v>618</v>
      </c>
      <c r="F502" t="s">
        <v>453</v>
      </c>
      <c r="G502">
        <v>2115</v>
      </c>
      <c r="H502">
        <v>2115.5</v>
      </c>
      <c r="I502">
        <v>2115</v>
      </c>
      <c r="J502">
        <v>2115.5</v>
      </c>
      <c r="K502">
        <v>500</v>
      </c>
    </row>
    <row r="503" spans="5:11" x14ac:dyDescent="0.4">
      <c r="E503" t="s">
        <v>618</v>
      </c>
      <c r="F503" t="s">
        <v>454</v>
      </c>
      <c r="G503">
        <v>2115</v>
      </c>
      <c r="H503">
        <v>2115.5</v>
      </c>
      <c r="I503">
        <v>2115</v>
      </c>
      <c r="J503">
        <v>2115.5</v>
      </c>
      <c r="K503">
        <v>400</v>
      </c>
    </row>
    <row r="504" spans="5:11" x14ac:dyDescent="0.4">
      <c r="E504" t="s">
        <v>618</v>
      </c>
      <c r="F504" t="s">
        <v>455</v>
      </c>
      <c r="G504">
        <v>2115</v>
      </c>
      <c r="H504">
        <v>2115</v>
      </c>
      <c r="I504">
        <v>2114.5</v>
      </c>
      <c r="J504">
        <v>2115</v>
      </c>
      <c r="K504">
        <v>1300</v>
      </c>
    </row>
    <row r="505" spans="5:11" x14ac:dyDescent="0.4">
      <c r="E505" t="s">
        <v>618</v>
      </c>
      <c r="F505" t="s">
        <v>456</v>
      </c>
      <c r="G505">
        <v>2116</v>
      </c>
      <c r="H505">
        <v>2116</v>
      </c>
      <c r="I505">
        <v>2116</v>
      </c>
      <c r="J505">
        <v>2116</v>
      </c>
      <c r="K505">
        <v>100</v>
      </c>
    </row>
    <row r="506" spans="5:11" x14ac:dyDescent="0.4">
      <c r="E506" t="s">
        <v>618</v>
      </c>
      <c r="F506" t="s">
        <v>457</v>
      </c>
      <c r="G506">
        <v>2115</v>
      </c>
      <c r="H506">
        <v>2115</v>
      </c>
      <c r="I506">
        <v>2115</v>
      </c>
      <c r="J506">
        <v>2115</v>
      </c>
      <c r="K506">
        <v>100</v>
      </c>
    </row>
    <row r="507" spans="5:11" x14ac:dyDescent="0.4">
      <c r="E507" t="s">
        <v>618</v>
      </c>
      <c r="F507" t="s">
        <v>458</v>
      </c>
      <c r="G507">
        <v>2116</v>
      </c>
      <c r="H507">
        <v>2116</v>
      </c>
      <c r="I507">
        <v>2115.5</v>
      </c>
      <c r="J507">
        <v>2116</v>
      </c>
      <c r="K507">
        <v>1900</v>
      </c>
    </row>
    <row r="508" spans="5:11" x14ac:dyDescent="0.4">
      <c r="E508" t="s">
        <v>618</v>
      </c>
      <c r="F508" t="s">
        <v>459</v>
      </c>
      <c r="G508">
        <v>2116.5</v>
      </c>
      <c r="H508">
        <v>2116.5</v>
      </c>
      <c r="I508">
        <v>2116</v>
      </c>
      <c r="J508">
        <v>2116</v>
      </c>
      <c r="K508">
        <v>400</v>
      </c>
    </row>
    <row r="509" spans="5:11" x14ac:dyDescent="0.4">
      <c r="E509" t="s">
        <v>618</v>
      </c>
      <c r="F509" t="s">
        <v>460</v>
      </c>
      <c r="G509">
        <v>2116.5</v>
      </c>
      <c r="H509">
        <v>2116.5</v>
      </c>
      <c r="I509">
        <v>2115.5</v>
      </c>
      <c r="J509">
        <v>2115.5</v>
      </c>
      <c r="K509">
        <v>600</v>
      </c>
    </row>
    <row r="510" spans="5:11" x14ac:dyDescent="0.4">
      <c r="E510" t="s">
        <v>618</v>
      </c>
      <c r="F510" t="s">
        <v>461</v>
      </c>
      <c r="G510">
        <v>2115</v>
      </c>
      <c r="H510">
        <v>2115</v>
      </c>
      <c r="I510">
        <v>2115</v>
      </c>
      <c r="J510">
        <v>2115</v>
      </c>
      <c r="K510">
        <v>700</v>
      </c>
    </row>
    <row r="511" spans="5:11" x14ac:dyDescent="0.4">
      <c r="E511" t="s">
        <v>618</v>
      </c>
      <c r="F511" t="s">
        <v>462</v>
      </c>
      <c r="G511">
        <v>2115.5</v>
      </c>
      <c r="H511">
        <v>2115.5</v>
      </c>
      <c r="I511">
        <v>2115</v>
      </c>
      <c r="J511">
        <v>2115</v>
      </c>
      <c r="K511">
        <v>200</v>
      </c>
    </row>
    <row r="512" spans="5:11" x14ac:dyDescent="0.4">
      <c r="E512" t="s">
        <v>618</v>
      </c>
      <c r="F512" t="s">
        <v>463</v>
      </c>
      <c r="G512">
        <v>2115</v>
      </c>
      <c r="H512">
        <v>2115</v>
      </c>
      <c r="I512">
        <v>2115</v>
      </c>
      <c r="J512">
        <v>2115</v>
      </c>
      <c r="K512">
        <v>200</v>
      </c>
    </row>
    <row r="513" spans="5:11" x14ac:dyDescent="0.4">
      <c r="E513" t="s">
        <v>618</v>
      </c>
      <c r="F513" t="s">
        <v>464</v>
      </c>
      <c r="G513">
        <v>2115</v>
      </c>
      <c r="H513">
        <v>2115</v>
      </c>
      <c r="I513">
        <v>2115</v>
      </c>
      <c r="J513">
        <v>2115</v>
      </c>
      <c r="K513">
        <v>300</v>
      </c>
    </row>
    <row r="514" spans="5:11" x14ac:dyDescent="0.4">
      <c r="E514" t="s">
        <v>618</v>
      </c>
      <c r="F514" t="s">
        <v>465</v>
      </c>
      <c r="G514">
        <v>2115</v>
      </c>
      <c r="H514">
        <v>2115</v>
      </c>
      <c r="I514">
        <v>2115</v>
      </c>
      <c r="J514">
        <v>2115</v>
      </c>
      <c r="K514">
        <v>200</v>
      </c>
    </row>
    <row r="515" spans="5:11" x14ac:dyDescent="0.4">
      <c r="E515" t="s">
        <v>618</v>
      </c>
      <c r="F515" t="s">
        <v>466</v>
      </c>
      <c r="G515">
        <v>2115</v>
      </c>
      <c r="H515">
        <v>2115</v>
      </c>
      <c r="I515">
        <v>2114.5</v>
      </c>
      <c r="J515">
        <v>2114.5</v>
      </c>
      <c r="K515">
        <v>300</v>
      </c>
    </row>
    <row r="516" spans="5:11" x14ac:dyDescent="0.4">
      <c r="E516" t="s">
        <v>618</v>
      </c>
      <c r="F516" t="s">
        <v>467</v>
      </c>
      <c r="G516">
        <v>2114.5</v>
      </c>
      <c r="H516">
        <v>2115.5</v>
      </c>
      <c r="I516">
        <v>2114.5</v>
      </c>
      <c r="J516">
        <v>2115.5</v>
      </c>
      <c r="K516">
        <v>900</v>
      </c>
    </row>
    <row r="517" spans="5:11" x14ac:dyDescent="0.4">
      <c r="E517" t="s">
        <v>618</v>
      </c>
      <c r="F517" t="s">
        <v>468</v>
      </c>
      <c r="G517">
        <v>2116</v>
      </c>
      <c r="H517">
        <v>2116</v>
      </c>
      <c r="I517">
        <v>2116</v>
      </c>
      <c r="J517">
        <v>2116</v>
      </c>
      <c r="K517">
        <v>100</v>
      </c>
    </row>
    <row r="518" spans="5:11" x14ac:dyDescent="0.4">
      <c r="E518" t="s">
        <v>618</v>
      </c>
      <c r="F518" t="s">
        <v>469</v>
      </c>
      <c r="G518">
        <v>2115.5</v>
      </c>
      <c r="H518">
        <v>2116</v>
      </c>
      <c r="I518">
        <v>2115</v>
      </c>
      <c r="J518">
        <v>2115</v>
      </c>
      <c r="K518">
        <v>700</v>
      </c>
    </row>
    <row r="519" spans="5:11" x14ac:dyDescent="0.4">
      <c r="E519" t="s">
        <v>618</v>
      </c>
      <c r="F519" t="s">
        <v>470</v>
      </c>
      <c r="G519">
        <v>2115.5</v>
      </c>
      <c r="H519">
        <v>2115.5</v>
      </c>
      <c r="I519">
        <v>2115.5</v>
      </c>
      <c r="J519">
        <v>2115.5</v>
      </c>
      <c r="K519">
        <v>100</v>
      </c>
    </row>
    <row r="520" spans="5:11" x14ac:dyDescent="0.4">
      <c r="E520" t="s">
        <v>618</v>
      </c>
      <c r="F520" t="s">
        <v>471</v>
      </c>
      <c r="G520">
        <v>2115</v>
      </c>
      <c r="H520">
        <v>2115</v>
      </c>
      <c r="I520">
        <v>2115</v>
      </c>
      <c r="J520">
        <v>2115</v>
      </c>
      <c r="K520">
        <v>300</v>
      </c>
    </row>
    <row r="521" spans="5:11" x14ac:dyDescent="0.4">
      <c r="E521" t="s">
        <v>618</v>
      </c>
      <c r="F521" t="s">
        <v>472</v>
      </c>
      <c r="G521">
        <v>2115.5</v>
      </c>
      <c r="H521">
        <v>2115.5</v>
      </c>
      <c r="I521">
        <v>2115</v>
      </c>
      <c r="J521">
        <v>2115</v>
      </c>
      <c r="K521">
        <v>800</v>
      </c>
    </row>
    <row r="522" spans="5:11" x14ac:dyDescent="0.4">
      <c r="E522" t="s">
        <v>618</v>
      </c>
      <c r="F522" t="s">
        <v>473</v>
      </c>
      <c r="G522">
        <v>2114.5</v>
      </c>
      <c r="H522">
        <v>2116.5</v>
      </c>
      <c r="I522">
        <v>2114.5</v>
      </c>
      <c r="J522">
        <v>2116.5</v>
      </c>
      <c r="K522">
        <v>2700</v>
      </c>
    </row>
    <row r="523" spans="5:11" x14ac:dyDescent="0.4">
      <c r="E523" t="s">
        <v>618</v>
      </c>
      <c r="F523" t="s">
        <v>474</v>
      </c>
      <c r="G523">
        <v>2116.5</v>
      </c>
      <c r="H523">
        <v>2116.5</v>
      </c>
      <c r="I523">
        <v>2116.5</v>
      </c>
      <c r="J523">
        <v>2116.5</v>
      </c>
      <c r="K523">
        <v>200</v>
      </c>
    </row>
    <row r="524" spans="5:11" x14ac:dyDescent="0.4">
      <c r="E524" t="s">
        <v>618</v>
      </c>
      <c r="F524" t="s">
        <v>475</v>
      </c>
      <c r="G524">
        <v>2116.5</v>
      </c>
      <c r="H524">
        <v>2116.5</v>
      </c>
      <c r="I524">
        <v>2115.5</v>
      </c>
      <c r="J524">
        <v>2115.5</v>
      </c>
      <c r="K524">
        <v>600</v>
      </c>
    </row>
    <row r="525" spans="5:11" x14ac:dyDescent="0.4">
      <c r="E525" t="s">
        <v>618</v>
      </c>
      <c r="F525" t="s">
        <v>476</v>
      </c>
      <c r="G525">
        <v>2115.5</v>
      </c>
      <c r="H525">
        <v>2116</v>
      </c>
      <c r="I525">
        <v>2115.5</v>
      </c>
      <c r="J525">
        <v>2116</v>
      </c>
      <c r="K525">
        <v>6500</v>
      </c>
    </row>
    <row r="526" spans="5:11" x14ac:dyDescent="0.4">
      <c r="E526" t="s">
        <v>618</v>
      </c>
      <c r="F526" t="s">
        <v>477</v>
      </c>
      <c r="G526">
        <v>2115</v>
      </c>
      <c r="H526">
        <v>2115</v>
      </c>
      <c r="I526">
        <v>2115</v>
      </c>
      <c r="J526">
        <v>2115</v>
      </c>
      <c r="K526">
        <v>100</v>
      </c>
    </row>
    <row r="527" spans="5:11" x14ac:dyDescent="0.4">
      <c r="E527" t="s">
        <v>618</v>
      </c>
      <c r="F527" t="s">
        <v>478</v>
      </c>
      <c r="G527">
        <v>2115</v>
      </c>
      <c r="H527">
        <v>2115.5</v>
      </c>
      <c r="I527">
        <v>2113.5</v>
      </c>
      <c r="J527">
        <v>2115.5</v>
      </c>
      <c r="K527">
        <v>2800</v>
      </c>
    </row>
    <row r="528" spans="5:11" x14ac:dyDescent="0.4">
      <c r="E528" t="s">
        <v>618</v>
      </c>
      <c r="F528" t="s">
        <v>479</v>
      </c>
      <c r="G528">
        <v>2115</v>
      </c>
      <c r="H528">
        <v>2115</v>
      </c>
      <c r="I528">
        <v>2115</v>
      </c>
      <c r="J528">
        <v>2115</v>
      </c>
      <c r="K528">
        <v>600</v>
      </c>
    </row>
    <row r="529" spans="5:11" x14ac:dyDescent="0.4">
      <c r="E529" t="s">
        <v>618</v>
      </c>
      <c r="F529" t="s">
        <v>480</v>
      </c>
      <c r="G529">
        <v>2115</v>
      </c>
      <c r="H529">
        <v>2115</v>
      </c>
      <c r="I529">
        <v>2115</v>
      </c>
      <c r="J529">
        <v>2115</v>
      </c>
      <c r="K529">
        <v>300</v>
      </c>
    </row>
    <row r="530" spans="5:11" x14ac:dyDescent="0.4">
      <c r="E530" t="s">
        <v>618</v>
      </c>
      <c r="F530" t="s">
        <v>481</v>
      </c>
      <c r="G530">
        <v>2114.5</v>
      </c>
      <c r="H530">
        <v>2114.5</v>
      </c>
      <c r="I530">
        <v>2114.5</v>
      </c>
      <c r="J530">
        <v>2114.5</v>
      </c>
      <c r="K530">
        <v>200</v>
      </c>
    </row>
    <row r="531" spans="5:11" x14ac:dyDescent="0.4">
      <c r="E531" t="s">
        <v>618</v>
      </c>
      <c r="F531" t="s">
        <v>482</v>
      </c>
      <c r="G531">
        <v>2115</v>
      </c>
      <c r="H531">
        <v>2115</v>
      </c>
      <c r="I531">
        <v>2115</v>
      </c>
      <c r="J531">
        <v>2115</v>
      </c>
      <c r="K531">
        <v>400</v>
      </c>
    </row>
    <row r="532" spans="5:11" x14ac:dyDescent="0.4">
      <c r="E532" t="s">
        <v>618</v>
      </c>
      <c r="F532" t="s">
        <v>483</v>
      </c>
      <c r="G532">
        <v>2115</v>
      </c>
      <c r="H532">
        <v>2115</v>
      </c>
      <c r="I532">
        <v>2115</v>
      </c>
      <c r="J532">
        <v>2115</v>
      </c>
      <c r="K532">
        <v>100</v>
      </c>
    </row>
    <row r="533" spans="5:11" x14ac:dyDescent="0.4">
      <c r="E533" t="s">
        <v>618</v>
      </c>
      <c r="F533" t="s">
        <v>484</v>
      </c>
      <c r="G533">
        <v>2115</v>
      </c>
      <c r="H533">
        <v>2115</v>
      </c>
      <c r="I533">
        <v>2115</v>
      </c>
      <c r="J533">
        <v>2115</v>
      </c>
      <c r="K533">
        <v>600</v>
      </c>
    </row>
    <row r="534" spans="5:11" x14ac:dyDescent="0.4">
      <c r="E534" t="s">
        <v>618</v>
      </c>
      <c r="F534" t="s">
        <v>485</v>
      </c>
      <c r="G534">
        <v>2115</v>
      </c>
      <c r="H534">
        <v>2115</v>
      </c>
      <c r="I534">
        <v>2115</v>
      </c>
      <c r="J534">
        <v>2115</v>
      </c>
      <c r="K534">
        <v>300</v>
      </c>
    </row>
    <row r="535" spans="5:11" x14ac:dyDescent="0.4">
      <c r="E535" t="s">
        <v>618</v>
      </c>
      <c r="F535" t="s">
        <v>486</v>
      </c>
      <c r="G535">
        <v>2115</v>
      </c>
      <c r="H535">
        <v>2115</v>
      </c>
      <c r="I535">
        <v>2115</v>
      </c>
      <c r="J535">
        <v>2115</v>
      </c>
      <c r="K535">
        <v>200</v>
      </c>
    </row>
    <row r="536" spans="5:11" x14ac:dyDescent="0.4">
      <c r="E536" t="s">
        <v>618</v>
      </c>
      <c r="F536" t="s">
        <v>487</v>
      </c>
      <c r="G536">
        <v>2115</v>
      </c>
      <c r="H536">
        <v>2115</v>
      </c>
      <c r="I536">
        <v>2114</v>
      </c>
      <c r="J536">
        <v>2114</v>
      </c>
      <c r="K536">
        <v>1700</v>
      </c>
    </row>
    <row r="537" spans="5:11" x14ac:dyDescent="0.4">
      <c r="E537" t="s">
        <v>618</v>
      </c>
      <c r="F537" t="s">
        <v>488</v>
      </c>
      <c r="G537">
        <v>2114.5</v>
      </c>
      <c r="H537">
        <v>2114.5</v>
      </c>
      <c r="I537">
        <v>2114.5</v>
      </c>
      <c r="J537">
        <v>2114.5</v>
      </c>
      <c r="K537">
        <v>300</v>
      </c>
    </row>
    <row r="538" spans="5:11" x14ac:dyDescent="0.4">
      <c r="E538" t="s">
        <v>618</v>
      </c>
      <c r="F538" t="s">
        <v>489</v>
      </c>
      <c r="G538">
        <v>2115</v>
      </c>
      <c r="H538">
        <v>2115</v>
      </c>
      <c r="I538">
        <v>2115</v>
      </c>
      <c r="J538">
        <v>2115</v>
      </c>
      <c r="K538">
        <v>100</v>
      </c>
    </row>
    <row r="539" spans="5:11" x14ac:dyDescent="0.4">
      <c r="E539" t="s">
        <v>618</v>
      </c>
      <c r="F539" t="s">
        <v>490</v>
      </c>
      <c r="G539">
        <v>2115</v>
      </c>
      <c r="H539">
        <v>2115</v>
      </c>
      <c r="I539">
        <v>2115</v>
      </c>
      <c r="J539">
        <v>2115</v>
      </c>
      <c r="K539">
        <v>200</v>
      </c>
    </row>
    <row r="540" spans="5:11" x14ac:dyDescent="0.4">
      <c r="E540" t="s">
        <v>618</v>
      </c>
      <c r="F540" t="s">
        <v>491</v>
      </c>
      <c r="G540" t="s">
        <v>278</v>
      </c>
      <c r="H540" t="s">
        <v>278</v>
      </c>
      <c r="I540" t="s">
        <v>278</v>
      </c>
      <c r="J540" t="s">
        <v>278</v>
      </c>
      <c r="K540">
        <v>0</v>
      </c>
    </row>
    <row r="541" spans="5:11" x14ac:dyDescent="0.4">
      <c r="E541" t="s">
        <v>618</v>
      </c>
      <c r="F541" t="s">
        <v>492</v>
      </c>
      <c r="G541">
        <v>2115</v>
      </c>
      <c r="H541">
        <v>2116</v>
      </c>
      <c r="I541">
        <v>2114.5</v>
      </c>
      <c r="J541">
        <v>2114.5</v>
      </c>
      <c r="K541">
        <v>1900</v>
      </c>
    </row>
    <row r="542" spans="5:11" x14ac:dyDescent="0.4">
      <c r="E542" t="s">
        <v>618</v>
      </c>
      <c r="F542" t="s">
        <v>493</v>
      </c>
      <c r="G542">
        <v>2115</v>
      </c>
      <c r="H542">
        <v>2115</v>
      </c>
      <c r="I542">
        <v>2115</v>
      </c>
      <c r="J542">
        <v>2115</v>
      </c>
      <c r="K542">
        <v>300</v>
      </c>
    </row>
    <row r="543" spans="5:11" x14ac:dyDescent="0.4">
      <c r="E543" t="s">
        <v>618</v>
      </c>
      <c r="F543" t="s">
        <v>494</v>
      </c>
      <c r="G543">
        <v>2115.5</v>
      </c>
      <c r="H543">
        <v>2115.5</v>
      </c>
      <c r="I543">
        <v>2115.5</v>
      </c>
      <c r="J543">
        <v>2115.5</v>
      </c>
      <c r="K543">
        <v>100</v>
      </c>
    </row>
    <row r="544" spans="5:11" x14ac:dyDescent="0.4">
      <c r="E544" t="s">
        <v>618</v>
      </c>
      <c r="F544" t="s">
        <v>495</v>
      </c>
      <c r="G544">
        <v>2115.5</v>
      </c>
      <c r="H544">
        <v>2116</v>
      </c>
      <c r="I544">
        <v>2115.5</v>
      </c>
      <c r="J544">
        <v>2116</v>
      </c>
      <c r="K544">
        <v>400</v>
      </c>
    </row>
    <row r="545" spans="5:11" x14ac:dyDescent="0.4">
      <c r="E545" t="s">
        <v>618</v>
      </c>
      <c r="F545" t="s">
        <v>496</v>
      </c>
      <c r="G545">
        <v>2116</v>
      </c>
      <c r="H545">
        <v>2116.5</v>
      </c>
      <c r="I545">
        <v>2116</v>
      </c>
      <c r="J545">
        <v>2116</v>
      </c>
      <c r="K545">
        <v>1600</v>
      </c>
    </row>
    <row r="546" spans="5:11" x14ac:dyDescent="0.4">
      <c r="E546" t="s">
        <v>618</v>
      </c>
      <c r="F546" t="s">
        <v>497</v>
      </c>
      <c r="G546" t="s">
        <v>278</v>
      </c>
      <c r="H546" t="s">
        <v>278</v>
      </c>
      <c r="I546" t="s">
        <v>278</v>
      </c>
      <c r="J546" t="s">
        <v>278</v>
      </c>
      <c r="K546">
        <v>0</v>
      </c>
    </row>
    <row r="547" spans="5:11" x14ac:dyDescent="0.4">
      <c r="E547" t="s">
        <v>618</v>
      </c>
      <c r="F547" t="s">
        <v>498</v>
      </c>
      <c r="G547">
        <v>2116</v>
      </c>
      <c r="H547">
        <v>2116.5</v>
      </c>
      <c r="I547">
        <v>2115.5</v>
      </c>
      <c r="J547">
        <v>2116.5</v>
      </c>
      <c r="K547">
        <v>1000</v>
      </c>
    </row>
    <row r="548" spans="5:11" x14ac:dyDescent="0.4">
      <c r="E548" t="s">
        <v>618</v>
      </c>
      <c r="F548" t="s">
        <v>499</v>
      </c>
      <c r="G548">
        <v>2115.5</v>
      </c>
      <c r="H548">
        <v>2115.5</v>
      </c>
      <c r="I548">
        <v>2115.5</v>
      </c>
      <c r="J548">
        <v>2115.5</v>
      </c>
      <c r="K548">
        <v>300</v>
      </c>
    </row>
    <row r="549" spans="5:11" x14ac:dyDescent="0.4">
      <c r="E549" t="s">
        <v>618</v>
      </c>
      <c r="F549" t="s">
        <v>500</v>
      </c>
      <c r="G549">
        <v>2115.5</v>
      </c>
      <c r="H549">
        <v>2116.5</v>
      </c>
      <c r="I549">
        <v>2115.5</v>
      </c>
      <c r="J549">
        <v>2116.5</v>
      </c>
      <c r="K549">
        <v>800</v>
      </c>
    </row>
    <row r="550" spans="5:11" x14ac:dyDescent="0.4">
      <c r="E550" t="s">
        <v>618</v>
      </c>
      <c r="F550" t="s">
        <v>501</v>
      </c>
      <c r="G550">
        <v>2115.5</v>
      </c>
      <c r="H550">
        <v>2115.5</v>
      </c>
      <c r="I550">
        <v>2114.5</v>
      </c>
      <c r="J550">
        <v>2115</v>
      </c>
      <c r="K550">
        <v>2900</v>
      </c>
    </row>
    <row r="551" spans="5:11" x14ac:dyDescent="0.4">
      <c r="E551" t="s">
        <v>618</v>
      </c>
      <c r="F551" t="s">
        <v>502</v>
      </c>
      <c r="G551">
        <v>2115</v>
      </c>
      <c r="H551">
        <v>2115.5</v>
      </c>
      <c r="I551">
        <v>2115</v>
      </c>
      <c r="J551">
        <v>2115.5</v>
      </c>
      <c r="K551">
        <v>600</v>
      </c>
    </row>
    <row r="552" spans="5:11" x14ac:dyDescent="0.4">
      <c r="E552" t="s">
        <v>618</v>
      </c>
      <c r="F552" t="s">
        <v>503</v>
      </c>
      <c r="G552">
        <v>2115</v>
      </c>
      <c r="H552">
        <v>2116</v>
      </c>
      <c r="I552">
        <v>2114.5</v>
      </c>
      <c r="J552">
        <v>2116</v>
      </c>
      <c r="K552">
        <v>2700</v>
      </c>
    </row>
    <row r="553" spans="5:11" x14ac:dyDescent="0.4">
      <c r="E553" t="s">
        <v>618</v>
      </c>
      <c r="F553" t="s">
        <v>504</v>
      </c>
      <c r="G553" t="s">
        <v>278</v>
      </c>
      <c r="H553" t="s">
        <v>278</v>
      </c>
      <c r="I553" t="s">
        <v>278</v>
      </c>
      <c r="J553" t="s">
        <v>278</v>
      </c>
      <c r="K553">
        <v>0</v>
      </c>
    </row>
    <row r="554" spans="5:11" x14ac:dyDescent="0.4">
      <c r="E554" t="s">
        <v>618</v>
      </c>
      <c r="F554" t="s">
        <v>505</v>
      </c>
      <c r="G554">
        <v>2115</v>
      </c>
      <c r="H554">
        <v>2115</v>
      </c>
      <c r="I554">
        <v>2115</v>
      </c>
      <c r="J554">
        <v>2115</v>
      </c>
      <c r="K554">
        <v>400</v>
      </c>
    </row>
    <row r="555" spans="5:11" x14ac:dyDescent="0.4">
      <c r="E555" t="s">
        <v>618</v>
      </c>
      <c r="F555" t="s">
        <v>506</v>
      </c>
      <c r="G555">
        <v>2114.5</v>
      </c>
      <c r="H555">
        <v>2114.5</v>
      </c>
      <c r="I555">
        <v>2114.5</v>
      </c>
      <c r="J555">
        <v>2114.5</v>
      </c>
      <c r="K555">
        <v>100</v>
      </c>
    </row>
    <row r="556" spans="5:11" x14ac:dyDescent="0.4">
      <c r="E556" t="s">
        <v>618</v>
      </c>
      <c r="F556" t="s">
        <v>507</v>
      </c>
      <c r="G556" t="s">
        <v>278</v>
      </c>
      <c r="H556" t="s">
        <v>278</v>
      </c>
      <c r="I556" t="s">
        <v>278</v>
      </c>
      <c r="J556" t="s">
        <v>278</v>
      </c>
      <c r="K556">
        <v>0</v>
      </c>
    </row>
    <row r="557" spans="5:11" x14ac:dyDescent="0.4">
      <c r="E557" t="s">
        <v>618</v>
      </c>
      <c r="F557" t="s">
        <v>508</v>
      </c>
      <c r="G557">
        <v>2115</v>
      </c>
      <c r="H557">
        <v>2115</v>
      </c>
      <c r="I557">
        <v>2115</v>
      </c>
      <c r="J557">
        <v>2115</v>
      </c>
      <c r="K557">
        <v>600</v>
      </c>
    </row>
    <row r="558" spans="5:11" x14ac:dyDescent="0.4">
      <c r="E558" t="s">
        <v>618</v>
      </c>
      <c r="F558" t="s">
        <v>509</v>
      </c>
      <c r="G558">
        <v>2115</v>
      </c>
      <c r="H558">
        <v>2115</v>
      </c>
      <c r="I558">
        <v>2115</v>
      </c>
      <c r="J558">
        <v>2115</v>
      </c>
      <c r="K558">
        <v>900</v>
      </c>
    </row>
    <row r="559" spans="5:11" x14ac:dyDescent="0.4">
      <c r="E559" t="s">
        <v>618</v>
      </c>
      <c r="F559" t="s">
        <v>510</v>
      </c>
      <c r="G559">
        <v>2115</v>
      </c>
      <c r="H559">
        <v>2115</v>
      </c>
      <c r="I559">
        <v>2115</v>
      </c>
      <c r="J559">
        <v>2115</v>
      </c>
      <c r="K559">
        <v>100</v>
      </c>
    </row>
    <row r="560" spans="5:11" x14ac:dyDescent="0.4">
      <c r="E560" t="s">
        <v>618</v>
      </c>
      <c r="F560" t="s">
        <v>511</v>
      </c>
      <c r="G560">
        <v>2115</v>
      </c>
      <c r="H560">
        <v>2115</v>
      </c>
      <c r="I560">
        <v>2115</v>
      </c>
      <c r="J560">
        <v>2115</v>
      </c>
      <c r="K560">
        <v>500</v>
      </c>
    </row>
    <row r="561" spans="5:11" x14ac:dyDescent="0.4">
      <c r="E561" t="s">
        <v>618</v>
      </c>
      <c r="F561" t="s">
        <v>512</v>
      </c>
      <c r="G561">
        <v>2115.5</v>
      </c>
      <c r="H561">
        <v>2115.5</v>
      </c>
      <c r="I561">
        <v>2115.5</v>
      </c>
      <c r="J561">
        <v>2115.5</v>
      </c>
      <c r="K561">
        <v>800</v>
      </c>
    </row>
    <row r="562" spans="5:11" x14ac:dyDescent="0.4">
      <c r="E562" t="s">
        <v>618</v>
      </c>
      <c r="F562" t="s">
        <v>513</v>
      </c>
      <c r="G562">
        <v>2115</v>
      </c>
      <c r="H562">
        <v>2115</v>
      </c>
      <c r="I562">
        <v>2115</v>
      </c>
      <c r="J562">
        <v>2115</v>
      </c>
      <c r="K562">
        <v>600</v>
      </c>
    </row>
    <row r="563" spans="5:11" x14ac:dyDescent="0.4">
      <c r="E563" t="s">
        <v>618</v>
      </c>
      <c r="F563" t="s">
        <v>514</v>
      </c>
      <c r="G563">
        <v>2114.5</v>
      </c>
      <c r="H563">
        <v>2114.5</v>
      </c>
      <c r="I563">
        <v>2109</v>
      </c>
      <c r="J563">
        <v>2109.5</v>
      </c>
      <c r="K563">
        <v>10800</v>
      </c>
    </row>
    <row r="564" spans="5:11" x14ac:dyDescent="0.4">
      <c r="E564" t="s">
        <v>618</v>
      </c>
      <c r="F564" t="s">
        <v>515</v>
      </c>
      <c r="G564" t="s">
        <v>278</v>
      </c>
      <c r="H564" t="s">
        <v>278</v>
      </c>
      <c r="I564" t="s">
        <v>278</v>
      </c>
      <c r="J564" t="s">
        <v>278</v>
      </c>
      <c r="K564">
        <v>0</v>
      </c>
    </row>
    <row r="565" spans="5:11" x14ac:dyDescent="0.4">
      <c r="E565" t="s">
        <v>618</v>
      </c>
      <c r="F565" t="s">
        <v>516</v>
      </c>
      <c r="G565" t="s">
        <v>278</v>
      </c>
      <c r="H565" t="s">
        <v>278</v>
      </c>
      <c r="I565" t="s">
        <v>278</v>
      </c>
      <c r="J565" t="s">
        <v>278</v>
      </c>
      <c r="K565">
        <v>0</v>
      </c>
    </row>
    <row r="566" spans="5:11" x14ac:dyDescent="0.4">
      <c r="E566" t="s">
        <v>618</v>
      </c>
      <c r="F566" t="s">
        <v>517</v>
      </c>
      <c r="G566" t="s">
        <v>278</v>
      </c>
      <c r="H566" t="s">
        <v>278</v>
      </c>
      <c r="I566" t="s">
        <v>278</v>
      </c>
      <c r="J566" t="s">
        <v>278</v>
      </c>
      <c r="K566">
        <v>0</v>
      </c>
    </row>
    <row r="567" spans="5:11" x14ac:dyDescent="0.4">
      <c r="E567" t="s">
        <v>618</v>
      </c>
      <c r="F567" t="s">
        <v>518</v>
      </c>
      <c r="G567">
        <v>2109.5</v>
      </c>
      <c r="H567">
        <v>2109.5</v>
      </c>
      <c r="I567">
        <v>2109.5</v>
      </c>
      <c r="J567">
        <v>2109.5</v>
      </c>
      <c r="K567">
        <v>300</v>
      </c>
    </row>
    <row r="568" spans="5:11" x14ac:dyDescent="0.4">
      <c r="E568" t="s">
        <v>618</v>
      </c>
      <c r="F568" t="s">
        <v>519</v>
      </c>
      <c r="G568">
        <v>2110.5</v>
      </c>
      <c r="H568">
        <v>2110.5</v>
      </c>
      <c r="I568">
        <v>2110</v>
      </c>
      <c r="J568">
        <v>2110</v>
      </c>
      <c r="K568">
        <v>800</v>
      </c>
    </row>
    <row r="569" spans="5:11" x14ac:dyDescent="0.4">
      <c r="E569" t="s">
        <v>618</v>
      </c>
      <c r="F569" t="s">
        <v>520</v>
      </c>
      <c r="G569" t="s">
        <v>278</v>
      </c>
      <c r="H569" t="s">
        <v>278</v>
      </c>
      <c r="I569" t="s">
        <v>278</v>
      </c>
      <c r="J569" t="s">
        <v>278</v>
      </c>
      <c r="K569">
        <v>0</v>
      </c>
    </row>
    <row r="570" spans="5:11" x14ac:dyDescent="0.4">
      <c r="E570" t="s">
        <v>618</v>
      </c>
      <c r="F570" t="s">
        <v>521</v>
      </c>
      <c r="G570">
        <v>2110</v>
      </c>
      <c r="H570">
        <v>2110</v>
      </c>
      <c r="I570">
        <v>2109.5</v>
      </c>
      <c r="J570">
        <v>2109.5</v>
      </c>
      <c r="K570">
        <v>1100</v>
      </c>
    </row>
    <row r="571" spans="5:11" x14ac:dyDescent="0.4">
      <c r="E571" t="s">
        <v>618</v>
      </c>
      <c r="F571" t="s">
        <v>522</v>
      </c>
      <c r="G571">
        <v>2109.5</v>
      </c>
      <c r="H571">
        <v>2110.5</v>
      </c>
      <c r="I571">
        <v>2109</v>
      </c>
      <c r="J571">
        <v>2110</v>
      </c>
      <c r="K571">
        <v>3100</v>
      </c>
    </row>
    <row r="572" spans="5:11" x14ac:dyDescent="0.4">
      <c r="E572" t="s">
        <v>618</v>
      </c>
      <c r="F572" t="s">
        <v>523</v>
      </c>
      <c r="G572" t="s">
        <v>278</v>
      </c>
      <c r="H572" t="s">
        <v>278</v>
      </c>
      <c r="I572" t="s">
        <v>278</v>
      </c>
      <c r="J572" t="s">
        <v>278</v>
      </c>
      <c r="K572">
        <v>0</v>
      </c>
    </row>
    <row r="573" spans="5:11" x14ac:dyDescent="0.4">
      <c r="E573" t="s">
        <v>618</v>
      </c>
      <c r="F573" t="s">
        <v>524</v>
      </c>
      <c r="G573">
        <v>2109.5</v>
      </c>
      <c r="H573">
        <v>2109.5</v>
      </c>
      <c r="I573">
        <v>2109.5</v>
      </c>
      <c r="J573">
        <v>2109.5</v>
      </c>
      <c r="K573">
        <v>400</v>
      </c>
    </row>
    <row r="574" spans="5:11" x14ac:dyDescent="0.4">
      <c r="E574" t="s">
        <v>618</v>
      </c>
      <c r="F574" t="s">
        <v>525</v>
      </c>
      <c r="G574">
        <v>2108</v>
      </c>
      <c r="H574">
        <v>2108</v>
      </c>
      <c r="I574">
        <v>2108</v>
      </c>
      <c r="J574">
        <v>2108</v>
      </c>
      <c r="K574">
        <v>300</v>
      </c>
    </row>
    <row r="575" spans="5:11" x14ac:dyDescent="0.4">
      <c r="E575" t="s">
        <v>618</v>
      </c>
      <c r="F575" t="s">
        <v>526</v>
      </c>
      <c r="G575">
        <v>2108</v>
      </c>
      <c r="H575">
        <v>2108</v>
      </c>
      <c r="I575">
        <v>2108</v>
      </c>
      <c r="J575">
        <v>2108</v>
      </c>
      <c r="K575">
        <v>200</v>
      </c>
    </row>
    <row r="576" spans="5:11" x14ac:dyDescent="0.4">
      <c r="E576" t="s">
        <v>618</v>
      </c>
      <c r="F576" t="s">
        <v>527</v>
      </c>
      <c r="G576" t="s">
        <v>278</v>
      </c>
      <c r="H576" t="s">
        <v>278</v>
      </c>
      <c r="I576" t="s">
        <v>278</v>
      </c>
      <c r="J576" t="s">
        <v>278</v>
      </c>
      <c r="K576">
        <v>0</v>
      </c>
    </row>
    <row r="577" spans="5:11" x14ac:dyDescent="0.4">
      <c r="E577" t="s">
        <v>618</v>
      </c>
      <c r="F577" t="s">
        <v>528</v>
      </c>
      <c r="G577">
        <v>2107.5</v>
      </c>
      <c r="H577">
        <v>2107.5</v>
      </c>
      <c r="I577">
        <v>2107.5</v>
      </c>
      <c r="J577">
        <v>2107.5</v>
      </c>
      <c r="K577">
        <v>400</v>
      </c>
    </row>
    <row r="578" spans="5:11" x14ac:dyDescent="0.4">
      <c r="E578" t="s">
        <v>618</v>
      </c>
      <c r="F578" t="s">
        <v>529</v>
      </c>
      <c r="G578" t="s">
        <v>278</v>
      </c>
      <c r="H578" t="s">
        <v>278</v>
      </c>
      <c r="I578" t="s">
        <v>278</v>
      </c>
      <c r="J578" t="s">
        <v>278</v>
      </c>
      <c r="K578">
        <v>0</v>
      </c>
    </row>
    <row r="579" spans="5:11" x14ac:dyDescent="0.4">
      <c r="E579" t="s">
        <v>618</v>
      </c>
      <c r="F579" t="s">
        <v>530</v>
      </c>
      <c r="G579" t="s">
        <v>278</v>
      </c>
      <c r="H579" t="s">
        <v>278</v>
      </c>
      <c r="I579" t="s">
        <v>278</v>
      </c>
      <c r="J579" t="s">
        <v>278</v>
      </c>
      <c r="K579">
        <v>0</v>
      </c>
    </row>
    <row r="580" spans="5:11" x14ac:dyDescent="0.4">
      <c r="E580" t="s">
        <v>618</v>
      </c>
      <c r="F580" t="s">
        <v>531</v>
      </c>
      <c r="G580">
        <v>2107</v>
      </c>
      <c r="H580">
        <v>2107</v>
      </c>
      <c r="I580">
        <v>2106</v>
      </c>
      <c r="J580">
        <v>2106.5</v>
      </c>
      <c r="K580">
        <v>1600</v>
      </c>
    </row>
    <row r="581" spans="5:11" x14ac:dyDescent="0.4">
      <c r="E581" t="s">
        <v>618</v>
      </c>
      <c r="F581" t="s">
        <v>532</v>
      </c>
      <c r="G581">
        <v>2106.5</v>
      </c>
      <c r="H581">
        <v>2106.5</v>
      </c>
      <c r="I581">
        <v>2106.5</v>
      </c>
      <c r="J581">
        <v>2106.5</v>
      </c>
      <c r="K581">
        <v>400</v>
      </c>
    </row>
    <row r="582" spans="5:11" x14ac:dyDescent="0.4">
      <c r="E582" t="s">
        <v>618</v>
      </c>
      <c r="F582" t="s">
        <v>533</v>
      </c>
      <c r="G582">
        <v>2106.5</v>
      </c>
      <c r="H582">
        <v>2106.5</v>
      </c>
      <c r="I582">
        <v>2106.5</v>
      </c>
      <c r="J582">
        <v>2106.5</v>
      </c>
      <c r="K582">
        <v>500</v>
      </c>
    </row>
    <row r="583" spans="5:11" x14ac:dyDescent="0.4">
      <c r="E583" t="s">
        <v>618</v>
      </c>
      <c r="F583" t="s">
        <v>534</v>
      </c>
      <c r="G583" t="s">
        <v>278</v>
      </c>
      <c r="H583" t="s">
        <v>278</v>
      </c>
      <c r="I583" t="s">
        <v>278</v>
      </c>
      <c r="J583" t="s">
        <v>278</v>
      </c>
      <c r="K583">
        <v>0</v>
      </c>
    </row>
    <row r="584" spans="5:11" x14ac:dyDescent="0.4">
      <c r="E584" t="s">
        <v>618</v>
      </c>
      <c r="F584" t="s">
        <v>535</v>
      </c>
      <c r="G584">
        <v>2106.5</v>
      </c>
      <c r="H584">
        <v>2106.5</v>
      </c>
      <c r="I584">
        <v>2106.5</v>
      </c>
      <c r="J584">
        <v>2106.5</v>
      </c>
      <c r="K584">
        <v>400</v>
      </c>
    </row>
    <row r="585" spans="5:11" x14ac:dyDescent="0.4">
      <c r="E585" t="s">
        <v>618</v>
      </c>
      <c r="F585" t="s">
        <v>536</v>
      </c>
      <c r="G585">
        <v>2106</v>
      </c>
      <c r="H585">
        <v>2106</v>
      </c>
      <c r="I585">
        <v>2105</v>
      </c>
      <c r="J585">
        <v>2105</v>
      </c>
      <c r="K585">
        <v>1300</v>
      </c>
    </row>
    <row r="586" spans="5:11" x14ac:dyDescent="0.4">
      <c r="E586" t="s">
        <v>618</v>
      </c>
      <c r="F586" t="s">
        <v>537</v>
      </c>
      <c r="G586">
        <v>2105.5</v>
      </c>
      <c r="H586">
        <v>2106</v>
      </c>
      <c r="I586">
        <v>2105.5</v>
      </c>
      <c r="J586">
        <v>2106</v>
      </c>
      <c r="K586">
        <v>800</v>
      </c>
    </row>
    <row r="587" spans="5:11" x14ac:dyDescent="0.4">
      <c r="E587" t="s">
        <v>618</v>
      </c>
      <c r="F587" t="s">
        <v>538</v>
      </c>
      <c r="G587">
        <v>2105.5</v>
      </c>
      <c r="H587">
        <v>2106</v>
      </c>
      <c r="I587">
        <v>2105.5</v>
      </c>
      <c r="J587">
        <v>2106</v>
      </c>
      <c r="K587">
        <v>5500</v>
      </c>
    </row>
    <row r="588" spans="5:11" x14ac:dyDescent="0.4">
      <c r="E588" t="s">
        <v>618</v>
      </c>
      <c r="F588" t="s">
        <v>539</v>
      </c>
      <c r="G588">
        <v>2106</v>
      </c>
      <c r="H588">
        <v>2106</v>
      </c>
      <c r="I588">
        <v>2106</v>
      </c>
      <c r="J588">
        <v>2106</v>
      </c>
      <c r="K588">
        <v>300</v>
      </c>
    </row>
    <row r="589" spans="5:11" x14ac:dyDescent="0.4">
      <c r="E589" t="s">
        <v>618</v>
      </c>
      <c r="F589" t="s">
        <v>540</v>
      </c>
      <c r="G589">
        <v>2105</v>
      </c>
      <c r="H589">
        <v>2105</v>
      </c>
      <c r="I589">
        <v>2105</v>
      </c>
      <c r="J589">
        <v>2105</v>
      </c>
      <c r="K589">
        <v>300</v>
      </c>
    </row>
    <row r="590" spans="5:11" x14ac:dyDescent="0.4">
      <c r="E590" t="s">
        <v>618</v>
      </c>
      <c r="F590" t="s">
        <v>541</v>
      </c>
      <c r="G590">
        <v>2105</v>
      </c>
      <c r="H590">
        <v>2105</v>
      </c>
      <c r="I590">
        <v>2104.5</v>
      </c>
      <c r="J590">
        <v>2105</v>
      </c>
      <c r="K590">
        <v>800</v>
      </c>
    </row>
    <row r="591" spans="5:11" x14ac:dyDescent="0.4">
      <c r="E591" t="s">
        <v>618</v>
      </c>
      <c r="F591" t="s">
        <v>542</v>
      </c>
      <c r="G591">
        <v>2105</v>
      </c>
      <c r="H591">
        <v>2105</v>
      </c>
      <c r="I591">
        <v>2105</v>
      </c>
      <c r="J591">
        <v>2105</v>
      </c>
      <c r="K591">
        <v>100</v>
      </c>
    </row>
    <row r="592" spans="5:11" x14ac:dyDescent="0.4">
      <c r="E592" t="s">
        <v>618</v>
      </c>
      <c r="F592" t="s">
        <v>543</v>
      </c>
      <c r="G592">
        <v>2105</v>
      </c>
      <c r="H592">
        <v>2105.5</v>
      </c>
      <c r="I592">
        <v>2105</v>
      </c>
      <c r="J592">
        <v>2105.5</v>
      </c>
      <c r="K592">
        <v>1500</v>
      </c>
    </row>
    <row r="593" spans="5:11" x14ac:dyDescent="0.4">
      <c r="E593" t="s">
        <v>618</v>
      </c>
      <c r="F593" t="s">
        <v>544</v>
      </c>
      <c r="G593">
        <v>2106</v>
      </c>
      <c r="H593">
        <v>2106</v>
      </c>
      <c r="I593">
        <v>2105</v>
      </c>
      <c r="J593">
        <v>2105</v>
      </c>
      <c r="K593">
        <v>1700</v>
      </c>
    </row>
    <row r="594" spans="5:11" x14ac:dyDescent="0.4">
      <c r="E594" t="s">
        <v>618</v>
      </c>
      <c r="F594" t="s">
        <v>545</v>
      </c>
      <c r="G594">
        <v>2105.5</v>
      </c>
      <c r="H594">
        <v>2105.5</v>
      </c>
      <c r="I594">
        <v>2105.5</v>
      </c>
      <c r="J594">
        <v>2105.5</v>
      </c>
      <c r="K594">
        <v>300</v>
      </c>
    </row>
    <row r="595" spans="5:11" x14ac:dyDescent="0.4">
      <c r="E595" t="s">
        <v>618</v>
      </c>
      <c r="F595" t="s">
        <v>546</v>
      </c>
      <c r="G595">
        <v>2105.5</v>
      </c>
      <c r="H595">
        <v>2110</v>
      </c>
      <c r="I595">
        <v>2105.5</v>
      </c>
      <c r="J595">
        <v>2110</v>
      </c>
      <c r="K595">
        <v>24900</v>
      </c>
    </row>
    <row r="596" spans="5:11" x14ac:dyDescent="0.4">
      <c r="E596" t="s">
        <v>618</v>
      </c>
      <c r="F596" t="s">
        <v>547</v>
      </c>
      <c r="G596">
        <v>2110</v>
      </c>
      <c r="H596">
        <v>2115</v>
      </c>
      <c r="I596">
        <v>2109.5</v>
      </c>
      <c r="J596">
        <v>2115</v>
      </c>
      <c r="K596">
        <v>61000</v>
      </c>
    </row>
    <row r="597" spans="5:11" x14ac:dyDescent="0.4">
      <c r="E597" t="s">
        <v>618</v>
      </c>
      <c r="F597" t="s">
        <v>548</v>
      </c>
      <c r="G597">
        <v>2115</v>
      </c>
      <c r="H597">
        <v>2115</v>
      </c>
      <c r="I597">
        <v>2115</v>
      </c>
      <c r="J597">
        <v>2115</v>
      </c>
      <c r="K597">
        <v>500</v>
      </c>
    </row>
    <row r="598" spans="5:11" x14ac:dyDescent="0.4">
      <c r="E598" t="s">
        <v>618</v>
      </c>
      <c r="F598" t="s">
        <v>549</v>
      </c>
      <c r="G598">
        <v>2114.5</v>
      </c>
      <c r="H598">
        <v>2115</v>
      </c>
      <c r="I598">
        <v>2114</v>
      </c>
      <c r="J598">
        <v>2115</v>
      </c>
      <c r="K598">
        <v>1800</v>
      </c>
    </row>
    <row r="599" spans="5:11" x14ac:dyDescent="0.4">
      <c r="E599" t="s">
        <v>618</v>
      </c>
      <c r="F599" t="s">
        <v>550</v>
      </c>
      <c r="G599">
        <v>2115</v>
      </c>
      <c r="H599">
        <v>2115.5</v>
      </c>
      <c r="I599">
        <v>2115</v>
      </c>
      <c r="J599">
        <v>2115.5</v>
      </c>
      <c r="K599">
        <v>700</v>
      </c>
    </row>
    <row r="600" spans="5:11" x14ac:dyDescent="0.4">
      <c r="E600" t="s">
        <v>618</v>
      </c>
      <c r="F600" t="s">
        <v>551</v>
      </c>
      <c r="G600">
        <v>2114.5</v>
      </c>
      <c r="H600">
        <v>2116</v>
      </c>
      <c r="I600">
        <v>2114.5</v>
      </c>
      <c r="J600">
        <v>2115</v>
      </c>
      <c r="K600">
        <v>1000</v>
      </c>
    </row>
    <row r="601" spans="5:11" x14ac:dyDescent="0.4">
      <c r="E601" t="s">
        <v>618</v>
      </c>
      <c r="F601" t="s">
        <v>552</v>
      </c>
      <c r="G601">
        <v>2115</v>
      </c>
      <c r="H601">
        <v>2116.5</v>
      </c>
      <c r="I601">
        <v>2115</v>
      </c>
      <c r="J601">
        <v>2116.5</v>
      </c>
      <c r="K601">
        <v>2600</v>
      </c>
    </row>
    <row r="602" spans="5:11" x14ac:dyDescent="0.4">
      <c r="E602" t="s">
        <v>618</v>
      </c>
      <c r="F602" t="s">
        <v>553</v>
      </c>
      <c r="G602">
        <v>2115</v>
      </c>
      <c r="H602">
        <v>2115</v>
      </c>
      <c r="I602">
        <v>2115</v>
      </c>
      <c r="J602">
        <v>2115</v>
      </c>
      <c r="K602">
        <v>400</v>
      </c>
    </row>
    <row r="603" spans="5:11" x14ac:dyDescent="0.4">
      <c r="E603" t="s">
        <v>618</v>
      </c>
      <c r="F603" t="s">
        <v>554</v>
      </c>
      <c r="G603">
        <v>2114.5</v>
      </c>
      <c r="H603">
        <v>2116</v>
      </c>
      <c r="I603">
        <v>2114</v>
      </c>
      <c r="J603">
        <v>2115.5</v>
      </c>
      <c r="K603">
        <v>2600</v>
      </c>
    </row>
    <row r="604" spans="5:11" x14ac:dyDescent="0.4">
      <c r="E604" t="s">
        <v>618</v>
      </c>
      <c r="F604" t="s">
        <v>555</v>
      </c>
      <c r="G604">
        <v>2116</v>
      </c>
      <c r="H604">
        <v>2116.5</v>
      </c>
      <c r="I604">
        <v>2116</v>
      </c>
      <c r="J604">
        <v>2116.5</v>
      </c>
      <c r="K604">
        <v>900</v>
      </c>
    </row>
    <row r="605" spans="5:11" x14ac:dyDescent="0.4">
      <c r="E605" t="s">
        <v>618</v>
      </c>
      <c r="F605" t="s">
        <v>556</v>
      </c>
      <c r="G605">
        <v>2116.5</v>
      </c>
      <c r="H605">
        <v>2117</v>
      </c>
      <c r="I605">
        <v>2116</v>
      </c>
      <c r="J605">
        <v>2116</v>
      </c>
      <c r="K605">
        <v>2900</v>
      </c>
    </row>
    <row r="606" spans="5:11" x14ac:dyDescent="0.4">
      <c r="E606" t="s">
        <v>618</v>
      </c>
      <c r="F606" t="s">
        <v>557</v>
      </c>
      <c r="G606">
        <v>2117</v>
      </c>
      <c r="H606">
        <v>2117</v>
      </c>
      <c r="I606">
        <v>2116</v>
      </c>
      <c r="J606">
        <v>2116</v>
      </c>
      <c r="K606">
        <v>1100</v>
      </c>
    </row>
    <row r="607" spans="5:11" x14ac:dyDescent="0.4">
      <c r="E607" t="s">
        <v>618</v>
      </c>
      <c r="F607" t="s">
        <v>558</v>
      </c>
      <c r="G607">
        <v>2117</v>
      </c>
      <c r="H607">
        <v>2117.5</v>
      </c>
      <c r="I607">
        <v>2117</v>
      </c>
      <c r="J607">
        <v>2117</v>
      </c>
      <c r="K607">
        <v>700</v>
      </c>
    </row>
    <row r="608" spans="5:11" x14ac:dyDescent="0.4">
      <c r="E608" t="s">
        <v>618</v>
      </c>
      <c r="F608" t="s">
        <v>559</v>
      </c>
      <c r="G608">
        <v>2117.5</v>
      </c>
      <c r="H608">
        <v>2117.5</v>
      </c>
      <c r="I608">
        <v>2117.5</v>
      </c>
      <c r="J608">
        <v>2117.5</v>
      </c>
      <c r="K608">
        <v>200</v>
      </c>
    </row>
    <row r="609" spans="5:11" x14ac:dyDescent="0.4">
      <c r="E609" t="s">
        <v>618</v>
      </c>
      <c r="F609" t="s">
        <v>560</v>
      </c>
      <c r="G609">
        <v>2117</v>
      </c>
      <c r="H609">
        <v>2117</v>
      </c>
      <c r="I609">
        <v>2117</v>
      </c>
      <c r="J609">
        <v>2117</v>
      </c>
      <c r="K609">
        <v>200</v>
      </c>
    </row>
    <row r="610" spans="5:11" x14ac:dyDescent="0.4">
      <c r="E610" t="s">
        <v>618</v>
      </c>
      <c r="F610" t="s">
        <v>561</v>
      </c>
      <c r="G610">
        <v>2117</v>
      </c>
      <c r="H610">
        <v>2117</v>
      </c>
      <c r="I610">
        <v>2115.5</v>
      </c>
      <c r="J610">
        <v>2116</v>
      </c>
      <c r="K610">
        <v>1300</v>
      </c>
    </row>
    <row r="611" spans="5:11" x14ac:dyDescent="0.4">
      <c r="E611" t="s">
        <v>618</v>
      </c>
      <c r="F611" t="s">
        <v>562</v>
      </c>
      <c r="G611">
        <v>2116</v>
      </c>
      <c r="H611">
        <v>2116</v>
      </c>
      <c r="I611">
        <v>2115</v>
      </c>
      <c r="J611">
        <v>2115</v>
      </c>
      <c r="K611">
        <v>600</v>
      </c>
    </row>
    <row r="612" spans="5:11" x14ac:dyDescent="0.4">
      <c r="E612" t="s">
        <v>618</v>
      </c>
      <c r="F612" t="s">
        <v>563</v>
      </c>
      <c r="G612">
        <v>2115</v>
      </c>
      <c r="H612">
        <v>2115</v>
      </c>
      <c r="I612">
        <v>2114.5</v>
      </c>
      <c r="J612">
        <v>2114.5</v>
      </c>
      <c r="K612">
        <v>200</v>
      </c>
    </row>
    <row r="613" spans="5:11" x14ac:dyDescent="0.4">
      <c r="E613" t="s">
        <v>618</v>
      </c>
      <c r="F613" t="s">
        <v>564</v>
      </c>
      <c r="G613">
        <v>2114.5</v>
      </c>
      <c r="H613">
        <v>2114.5</v>
      </c>
      <c r="I613">
        <v>2114</v>
      </c>
      <c r="J613">
        <v>2114</v>
      </c>
      <c r="K613">
        <v>900</v>
      </c>
    </row>
    <row r="614" spans="5:11" x14ac:dyDescent="0.4">
      <c r="E614" t="s">
        <v>618</v>
      </c>
      <c r="F614" t="s">
        <v>565</v>
      </c>
      <c r="G614" t="s">
        <v>278</v>
      </c>
      <c r="H614" t="s">
        <v>278</v>
      </c>
      <c r="I614" t="s">
        <v>278</v>
      </c>
      <c r="J614" t="s">
        <v>278</v>
      </c>
      <c r="K614">
        <v>0</v>
      </c>
    </row>
    <row r="615" spans="5:11" x14ac:dyDescent="0.4">
      <c r="E615" t="s">
        <v>618</v>
      </c>
      <c r="F615" t="s">
        <v>566</v>
      </c>
      <c r="G615">
        <v>2113.5</v>
      </c>
      <c r="H615">
        <v>2113.5</v>
      </c>
      <c r="I615">
        <v>2113</v>
      </c>
      <c r="J615">
        <v>2113</v>
      </c>
      <c r="K615">
        <v>1100</v>
      </c>
    </row>
    <row r="616" spans="5:11" x14ac:dyDescent="0.4">
      <c r="E616" t="s">
        <v>618</v>
      </c>
      <c r="F616" t="s">
        <v>567</v>
      </c>
      <c r="G616">
        <v>2113</v>
      </c>
      <c r="H616">
        <v>2113</v>
      </c>
      <c r="I616">
        <v>2112.5</v>
      </c>
      <c r="J616">
        <v>2112.5</v>
      </c>
      <c r="K616">
        <v>600</v>
      </c>
    </row>
    <row r="617" spans="5:11" x14ac:dyDescent="0.4">
      <c r="E617" t="s">
        <v>618</v>
      </c>
      <c r="F617" t="s">
        <v>568</v>
      </c>
      <c r="G617">
        <v>2112.5</v>
      </c>
      <c r="H617">
        <v>2113</v>
      </c>
      <c r="I617">
        <v>2112.5</v>
      </c>
      <c r="J617">
        <v>2113</v>
      </c>
      <c r="K617">
        <v>300</v>
      </c>
    </row>
    <row r="618" spans="5:11" x14ac:dyDescent="0.4">
      <c r="E618" t="s">
        <v>618</v>
      </c>
      <c r="F618" t="s">
        <v>569</v>
      </c>
      <c r="G618">
        <v>2113.5</v>
      </c>
      <c r="H618">
        <v>2113.5</v>
      </c>
      <c r="I618">
        <v>2113</v>
      </c>
      <c r="J618">
        <v>2113</v>
      </c>
      <c r="K618">
        <v>900</v>
      </c>
    </row>
    <row r="619" spans="5:11" x14ac:dyDescent="0.4">
      <c r="E619" t="s">
        <v>618</v>
      </c>
      <c r="F619" t="s">
        <v>570</v>
      </c>
      <c r="G619">
        <v>2113</v>
      </c>
      <c r="H619">
        <v>2113</v>
      </c>
      <c r="I619">
        <v>2113</v>
      </c>
      <c r="J619">
        <v>2113</v>
      </c>
      <c r="K619">
        <v>300</v>
      </c>
    </row>
    <row r="620" spans="5:11" x14ac:dyDescent="0.4">
      <c r="E620" t="s">
        <v>618</v>
      </c>
      <c r="F620" t="s">
        <v>571</v>
      </c>
      <c r="G620">
        <v>2113.5</v>
      </c>
      <c r="H620">
        <v>2114</v>
      </c>
      <c r="I620">
        <v>2113</v>
      </c>
      <c r="J620">
        <v>2114</v>
      </c>
      <c r="K620">
        <v>1300</v>
      </c>
    </row>
    <row r="621" spans="5:11" x14ac:dyDescent="0.4">
      <c r="E621" t="s">
        <v>618</v>
      </c>
      <c r="F621" t="s">
        <v>572</v>
      </c>
      <c r="G621">
        <v>2114</v>
      </c>
      <c r="H621">
        <v>2114</v>
      </c>
      <c r="I621">
        <v>2114</v>
      </c>
      <c r="J621">
        <v>2114</v>
      </c>
      <c r="K621">
        <v>400</v>
      </c>
    </row>
    <row r="622" spans="5:11" x14ac:dyDescent="0.4">
      <c r="E622" t="s">
        <v>618</v>
      </c>
      <c r="F622" t="s">
        <v>573</v>
      </c>
      <c r="G622" t="s">
        <v>278</v>
      </c>
      <c r="H622" t="s">
        <v>278</v>
      </c>
      <c r="I622" t="s">
        <v>278</v>
      </c>
      <c r="J622" t="s">
        <v>278</v>
      </c>
      <c r="K622">
        <v>0</v>
      </c>
    </row>
    <row r="623" spans="5:11" x14ac:dyDescent="0.4">
      <c r="E623" t="s">
        <v>618</v>
      </c>
      <c r="F623" t="s">
        <v>574</v>
      </c>
      <c r="G623">
        <v>2114.5</v>
      </c>
      <c r="H623">
        <v>2114.5</v>
      </c>
      <c r="I623">
        <v>2114.5</v>
      </c>
      <c r="J623">
        <v>2114.5</v>
      </c>
      <c r="K623">
        <v>900</v>
      </c>
    </row>
    <row r="624" spans="5:11" x14ac:dyDescent="0.4">
      <c r="E624" t="s">
        <v>618</v>
      </c>
      <c r="F624" t="s">
        <v>575</v>
      </c>
      <c r="G624">
        <v>2114</v>
      </c>
      <c r="H624">
        <v>2115</v>
      </c>
      <c r="I624">
        <v>2114</v>
      </c>
      <c r="J624">
        <v>2115</v>
      </c>
      <c r="K624">
        <v>200</v>
      </c>
    </row>
    <row r="625" spans="5:11" x14ac:dyDescent="0.4">
      <c r="E625" t="s">
        <v>618</v>
      </c>
      <c r="F625" t="s">
        <v>576</v>
      </c>
      <c r="G625">
        <v>2114</v>
      </c>
      <c r="H625">
        <v>2114</v>
      </c>
      <c r="I625">
        <v>2114</v>
      </c>
      <c r="J625">
        <v>2114</v>
      </c>
      <c r="K625">
        <v>1000</v>
      </c>
    </row>
    <row r="626" spans="5:11" x14ac:dyDescent="0.4">
      <c r="E626" t="s">
        <v>618</v>
      </c>
      <c r="F626" t="s">
        <v>577</v>
      </c>
      <c r="G626">
        <v>2114.5</v>
      </c>
      <c r="H626">
        <v>2114.5</v>
      </c>
      <c r="I626">
        <v>2114.5</v>
      </c>
      <c r="J626">
        <v>2114.5</v>
      </c>
      <c r="K626">
        <v>300</v>
      </c>
    </row>
    <row r="627" spans="5:11" x14ac:dyDescent="0.4">
      <c r="E627" t="s">
        <v>618</v>
      </c>
      <c r="F627" t="s">
        <v>578</v>
      </c>
      <c r="G627">
        <v>2114</v>
      </c>
      <c r="H627">
        <v>2114</v>
      </c>
      <c r="I627">
        <v>2114</v>
      </c>
      <c r="J627">
        <v>2114</v>
      </c>
      <c r="K627">
        <v>300</v>
      </c>
    </row>
    <row r="628" spans="5:11" x14ac:dyDescent="0.4">
      <c r="E628" t="s">
        <v>618</v>
      </c>
      <c r="F628" t="s">
        <v>579</v>
      </c>
      <c r="G628">
        <v>2114</v>
      </c>
      <c r="H628">
        <v>2114</v>
      </c>
      <c r="I628">
        <v>2114</v>
      </c>
      <c r="J628">
        <v>2114</v>
      </c>
      <c r="K628">
        <v>400</v>
      </c>
    </row>
    <row r="629" spans="5:11" x14ac:dyDescent="0.4">
      <c r="E629" t="s">
        <v>618</v>
      </c>
      <c r="F629" t="s">
        <v>580</v>
      </c>
      <c r="G629">
        <v>2113.5</v>
      </c>
      <c r="H629">
        <v>2113.5</v>
      </c>
      <c r="I629">
        <v>2113.5</v>
      </c>
      <c r="J629">
        <v>2113.5</v>
      </c>
      <c r="K629">
        <v>200</v>
      </c>
    </row>
    <row r="630" spans="5:11" x14ac:dyDescent="0.4">
      <c r="E630" t="s">
        <v>618</v>
      </c>
      <c r="F630" t="s">
        <v>581</v>
      </c>
      <c r="G630">
        <v>2113</v>
      </c>
      <c r="H630">
        <v>2115</v>
      </c>
      <c r="I630">
        <v>2113</v>
      </c>
      <c r="J630">
        <v>2113.5</v>
      </c>
      <c r="K630">
        <v>8400</v>
      </c>
    </row>
    <row r="631" spans="5:11" x14ac:dyDescent="0.4">
      <c r="E631" t="s">
        <v>618</v>
      </c>
      <c r="F631" t="s">
        <v>582</v>
      </c>
      <c r="G631">
        <v>2114</v>
      </c>
      <c r="H631">
        <v>2115</v>
      </c>
      <c r="I631">
        <v>2112.5</v>
      </c>
      <c r="J631">
        <v>2112.5</v>
      </c>
      <c r="K631">
        <v>5800</v>
      </c>
    </row>
    <row r="632" spans="5:11" x14ac:dyDescent="0.4">
      <c r="E632" t="s">
        <v>618</v>
      </c>
      <c r="F632" t="s">
        <v>583</v>
      </c>
      <c r="G632">
        <v>2112</v>
      </c>
      <c r="H632">
        <v>2112.5</v>
      </c>
      <c r="I632">
        <v>2112</v>
      </c>
      <c r="J632">
        <v>2112</v>
      </c>
      <c r="K632">
        <v>1500</v>
      </c>
    </row>
    <row r="633" spans="5:11" x14ac:dyDescent="0.4">
      <c r="E633" t="s">
        <v>618</v>
      </c>
      <c r="F633" t="s">
        <v>584</v>
      </c>
      <c r="G633">
        <v>2112</v>
      </c>
      <c r="H633">
        <v>2112</v>
      </c>
      <c r="I633">
        <v>2111.5</v>
      </c>
      <c r="J633">
        <v>2112</v>
      </c>
      <c r="K633">
        <v>400</v>
      </c>
    </row>
    <row r="634" spans="5:11" x14ac:dyDescent="0.4">
      <c r="E634" t="s">
        <v>618</v>
      </c>
      <c r="F634" t="s">
        <v>585</v>
      </c>
      <c r="G634" t="s">
        <v>278</v>
      </c>
      <c r="H634" t="s">
        <v>278</v>
      </c>
      <c r="I634" t="s">
        <v>278</v>
      </c>
      <c r="J634" t="s">
        <v>278</v>
      </c>
      <c r="K634">
        <v>0</v>
      </c>
    </row>
    <row r="635" spans="5:11" x14ac:dyDescent="0.4">
      <c r="E635" t="s">
        <v>618</v>
      </c>
      <c r="F635" t="s">
        <v>586</v>
      </c>
      <c r="G635">
        <v>2111</v>
      </c>
      <c r="H635">
        <v>2111</v>
      </c>
      <c r="I635">
        <v>2108.5</v>
      </c>
      <c r="J635">
        <v>2108.5</v>
      </c>
      <c r="K635">
        <v>5300</v>
      </c>
    </row>
    <row r="636" spans="5:11" x14ac:dyDescent="0.4">
      <c r="E636" t="s">
        <v>618</v>
      </c>
      <c r="F636" t="s">
        <v>587</v>
      </c>
      <c r="G636">
        <v>2108.5</v>
      </c>
      <c r="H636">
        <v>2108.5</v>
      </c>
      <c r="I636">
        <v>2108.5</v>
      </c>
      <c r="J636">
        <v>2108.5</v>
      </c>
      <c r="K636">
        <v>300</v>
      </c>
    </row>
    <row r="637" spans="5:11" x14ac:dyDescent="0.4">
      <c r="E637" t="s">
        <v>618</v>
      </c>
      <c r="F637" t="s">
        <v>588</v>
      </c>
      <c r="G637" t="s">
        <v>278</v>
      </c>
      <c r="H637" t="s">
        <v>278</v>
      </c>
      <c r="I637" t="s">
        <v>278</v>
      </c>
      <c r="J637" t="s">
        <v>278</v>
      </c>
      <c r="K637">
        <v>0</v>
      </c>
    </row>
    <row r="638" spans="5:11" x14ac:dyDescent="0.4">
      <c r="E638" t="s">
        <v>618</v>
      </c>
      <c r="F638" t="s">
        <v>589</v>
      </c>
      <c r="G638">
        <v>2109</v>
      </c>
      <c r="H638">
        <v>2109</v>
      </c>
      <c r="I638">
        <v>2107</v>
      </c>
      <c r="J638">
        <v>2107</v>
      </c>
      <c r="K638">
        <v>6000</v>
      </c>
    </row>
    <row r="639" spans="5:11" x14ac:dyDescent="0.4">
      <c r="E639" t="s">
        <v>618</v>
      </c>
      <c r="F639" t="s">
        <v>590</v>
      </c>
      <c r="G639">
        <v>2106.5</v>
      </c>
      <c r="H639">
        <v>2115</v>
      </c>
      <c r="I639">
        <v>2106.5</v>
      </c>
      <c r="J639">
        <v>2114</v>
      </c>
      <c r="K639">
        <v>33200</v>
      </c>
    </row>
    <row r="640" spans="5:11" x14ac:dyDescent="0.4">
      <c r="E640" t="s">
        <v>618</v>
      </c>
      <c r="F640" t="s">
        <v>591</v>
      </c>
      <c r="G640">
        <v>2113.5</v>
      </c>
      <c r="H640">
        <v>2115</v>
      </c>
      <c r="I640">
        <v>2113.5</v>
      </c>
      <c r="J640">
        <v>2115</v>
      </c>
      <c r="K640">
        <v>1200</v>
      </c>
    </row>
    <row r="641" spans="5:11" x14ac:dyDescent="0.4">
      <c r="E641" t="s">
        <v>618</v>
      </c>
      <c r="F641" t="s">
        <v>592</v>
      </c>
      <c r="G641">
        <v>2114.5</v>
      </c>
      <c r="H641">
        <v>2114.5</v>
      </c>
      <c r="I641">
        <v>2114</v>
      </c>
      <c r="J641">
        <v>2114.5</v>
      </c>
      <c r="K641">
        <v>500</v>
      </c>
    </row>
    <row r="642" spans="5:11" x14ac:dyDescent="0.4">
      <c r="E642" t="s">
        <v>618</v>
      </c>
      <c r="F642" t="s">
        <v>593</v>
      </c>
      <c r="G642">
        <v>2113.5</v>
      </c>
      <c r="H642">
        <v>2113.5</v>
      </c>
      <c r="I642">
        <v>2112.5</v>
      </c>
      <c r="J642">
        <v>2112.5</v>
      </c>
      <c r="K642">
        <v>700</v>
      </c>
    </row>
    <row r="643" spans="5:11" x14ac:dyDescent="0.4">
      <c r="E643" t="s">
        <v>618</v>
      </c>
      <c r="F643" t="s">
        <v>594</v>
      </c>
      <c r="G643">
        <v>2112.5</v>
      </c>
      <c r="H643">
        <v>2112.5</v>
      </c>
      <c r="I643">
        <v>2112</v>
      </c>
      <c r="J643">
        <v>2112</v>
      </c>
      <c r="K643">
        <v>700</v>
      </c>
    </row>
    <row r="644" spans="5:11" x14ac:dyDescent="0.4">
      <c r="E644" t="s">
        <v>618</v>
      </c>
      <c r="F644" t="s">
        <v>595</v>
      </c>
      <c r="G644">
        <v>2112</v>
      </c>
      <c r="H644">
        <v>2114</v>
      </c>
      <c r="I644">
        <v>2112</v>
      </c>
      <c r="J644">
        <v>2114</v>
      </c>
      <c r="K644">
        <v>5700</v>
      </c>
    </row>
    <row r="645" spans="5:11" x14ac:dyDescent="0.4">
      <c r="E645" t="s">
        <v>618</v>
      </c>
      <c r="F645" t="s">
        <v>596</v>
      </c>
      <c r="G645">
        <v>2114</v>
      </c>
      <c r="H645">
        <v>2114</v>
      </c>
      <c r="I645">
        <v>2112.5</v>
      </c>
      <c r="J645">
        <v>2112.5</v>
      </c>
      <c r="K645">
        <v>600</v>
      </c>
    </row>
    <row r="646" spans="5:11" x14ac:dyDescent="0.4">
      <c r="E646" t="s">
        <v>618</v>
      </c>
      <c r="F646" t="s">
        <v>597</v>
      </c>
      <c r="G646">
        <v>2113</v>
      </c>
      <c r="H646">
        <v>2113</v>
      </c>
      <c r="I646">
        <v>2113</v>
      </c>
      <c r="J646">
        <v>2113</v>
      </c>
      <c r="K646">
        <v>100</v>
      </c>
    </row>
    <row r="647" spans="5:11" x14ac:dyDescent="0.4">
      <c r="E647" t="s">
        <v>618</v>
      </c>
      <c r="F647" t="s">
        <v>598</v>
      </c>
      <c r="G647">
        <v>2112.5</v>
      </c>
      <c r="H647">
        <v>2113</v>
      </c>
      <c r="I647">
        <v>2112.5</v>
      </c>
      <c r="J647">
        <v>2113</v>
      </c>
      <c r="K647">
        <v>1000</v>
      </c>
    </row>
    <row r="648" spans="5:11" x14ac:dyDescent="0.4">
      <c r="E648" t="s">
        <v>618</v>
      </c>
      <c r="F648" t="s">
        <v>599</v>
      </c>
      <c r="G648">
        <v>2112.5</v>
      </c>
      <c r="H648">
        <v>2112.5</v>
      </c>
      <c r="I648">
        <v>2112</v>
      </c>
      <c r="J648">
        <v>2112</v>
      </c>
      <c r="K648">
        <v>600</v>
      </c>
    </row>
    <row r="649" spans="5:11" x14ac:dyDescent="0.4">
      <c r="E649" t="s">
        <v>618</v>
      </c>
      <c r="F649" t="s">
        <v>600</v>
      </c>
      <c r="G649">
        <v>2112.5</v>
      </c>
      <c r="H649">
        <v>2112.5</v>
      </c>
      <c r="I649">
        <v>2108.5</v>
      </c>
      <c r="J649">
        <v>2109.5</v>
      </c>
      <c r="K649">
        <v>10800</v>
      </c>
    </row>
    <row r="650" spans="5:11" x14ac:dyDescent="0.4">
      <c r="E650" t="s">
        <v>618</v>
      </c>
      <c r="F650" t="s">
        <v>601</v>
      </c>
      <c r="G650">
        <v>2109</v>
      </c>
      <c r="H650">
        <v>2115</v>
      </c>
      <c r="I650">
        <v>2109</v>
      </c>
      <c r="J650">
        <v>2114.5</v>
      </c>
      <c r="K650">
        <v>16300</v>
      </c>
    </row>
    <row r="651" spans="5:11" x14ac:dyDescent="0.4">
      <c r="E651" t="s">
        <v>618</v>
      </c>
      <c r="F651" t="s">
        <v>602</v>
      </c>
      <c r="G651">
        <v>2114.5</v>
      </c>
      <c r="H651">
        <v>2114.5</v>
      </c>
      <c r="I651">
        <v>2113</v>
      </c>
      <c r="J651">
        <v>2113</v>
      </c>
      <c r="K651">
        <v>1100</v>
      </c>
    </row>
    <row r="652" spans="5:11" x14ac:dyDescent="0.4">
      <c r="E652" t="s">
        <v>618</v>
      </c>
      <c r="F652" t="s">
        <v>603</v>
      </c>
      <c r="G652">
        <v>2112.5</v>
      </c>
      <c r="H652">
        <v>2113.5</v>
      </c>
      <c r="I652">
        <v>2112.5</v>
      </c>
      <c r="J652">
        <v>2113.5</v>
      </c>
      <c r="K652">
        <v>1000</v>
      </c>
    </row>
    <row r="653" spans="5:11" x14ac:dyDescent="0.4">
      <c r="E653" t="s">
        <v>618</v>
      </c>
      <c r="F653" t="s">
        <v>604</v>
      </c>
      <c r="G653">
        <v>2113</v>
      </c>
      <c r="H653">
        <v>2113.5</v>
      </c>
      <c r="I653">
        <v>2113</v>
      </c>
      <c r="J653">
        <v>2113.5</v>
      </c>
      <c r="K653">
        <v>1300</v>
      </c>
    </row>
    <row r="654" spans="5:11" x14ac:dyDescent="0.4">
      <c r="E654" t="s">
        <v>618</v>
      </c>
      <c r="F654" t="s">
        <v>605</v>
      </c>
      <c r="G654">
        <v>2113.5</v>
      </c>
      <c r="H654">
        <v>2113.5</v>
      </c>
      <c r="I654">
        <v>2113</v>
      </c>
      <c r="J654">
        <v>2113.5</v>
      </c>
      <c r="K654">
        <v>900</v>
      </c>
    </row>
    <row r="655" spans="5:11" x14ac:dyDescent="0.4">
      <c r="E655" t="s">
        <v>618</v>
      </c>
      <c r="F655" t="s">
        <v>606</v>
      </c>
      <c r="G655">
        <v>2113</v>
      </c>
      <c r="H655">
        <v>2114.5</v>
      </c>
      <c r="I655">
        <v>2113</v>
      </c>
      <c r="J655">
        <v>2113.5</v>
      </c>
      <c r="K655">
        <v>2000</v>
      </c>
    </row>
    <row r="656" spans="5:11" x14ac:dyDescent="0.4">
      <c r="E656" t="s">
        <v>618</v>
      </c>
      <c r="F656" t="s">
        <v>607</v>
      </c>
      <c r="G656">
        <v>2113.5</v>
      </c>
      <c r="H656">
        <v>2114.5</v>
      </c>
      <c r="I656">
        <v>2113.5</v>
      </c>
      <c r="J656">
        <v>2114.5</v>
      </c>
      <c r="K656">
        <v>400</v>
      </c>
    </row>
    <row r="657" spans="5:11" x14ac:dyDescent="0.4">
      <c r="E657" t="s">
        <v>618</v>
      </c>
      <c r="F657" t="s">
        <v>608</v>
      </c>
      <c r="G657">
        <v>2114.5</v>
      </c>
      <c r="H657">
        <v>2114.5</v>
      </c>
      <c r="I657">
        <v>2114.5</v>
      </c>
      <c r="J657">
        <v>2114.5</v>
      </c>
      <c r="K657">
        <v>600</v>
      </c>
    </row>
    <row r="658" spans="5:11" x14ac:dyDescent="0.4">
      <c r="E658" t="s">
        <v>618</v>
      </c>
      <c r="F658" t="s">
        <v>609</v>
      </c>
      <c r="G658">
        <v>2114.5</v>
      </c>
      <c r="H658">
        <v>2114.5</v>
      </c>
      <c r="I658">
        <v>2113.5</v>
      </c>
      <c r="J658">
        <v>2113.5</v>
      </c>
      <c r="K658">
        <v>700</v>
      </c>
    </row>
    <row r="659" spans="5:11" x14ac:dyDescent="0.4">
      <c r="E659" t="s">
        <v>618</v>
      </c>
      <c r="F659" t="s">
        <v>610</v>
      </c>
      <c r="G659">
        <v>2113.5</v>
      </c>
      <c r="H659">
        <v>2113.5</v>
      </c>
      <c r="I659">
        <v>2113</v>
      </c>
      <c r="J659">
        <v>2113</v>
      </c>
      <c r="K659">
        <v>1800</v>
      </c>
    </row>
    <row r="660" spans="5:11" x14ac:dyDescent="0.4">
      <c r="E660" t="s">
        <v>618</v>
      </c>
      <c r="F660" t="s">
        <v>611</v>
      </c>
      <c r="G660">
        <v>2112.5</v>
      </c>
      <c r="H660">
        <v>2114</v>
      </c>
      <c r="I660">
        <v>2112</v>
      </c>
      <c r="J660">
        <v>2114</v>
      </c>
      <c r="K660">
        <v>8700</v>
      </c>
    </row>
    <row r="661" spans="5:11" x14ac:dyDescent="0.4">
      <c r="E661" t="s">
        <v>618</v>
      </c>
      <c r="F661" t="s">
        <v>612</v>
      </c>
      <c r="G661">
        <v>2114</v>
      </c>
      <c r="H661">
        <v>2114</v>
      </c>
      <c r="I661">
        <v>2114</v>
      </c>
      <c r="J661">
        <v>2114</v>
      </c>
      <c r="K661">
        <v>400</v>
      </c>
    </row>
    <row r="662" spans="5:11" x14ac:dyDescent="0.4">
      <c r="E662" t="s">
        <v>618</v>
      </c>
      <c r="F662" t="s">
        <v>613</v>
      </c>
      <c r="G662">
        <v>2114</v>
      </c>
      <c r="H662">
        <v>2116</v>
      </c>
      <c r="I662">
        <v>2114</v>
      </c>
      <c r="J662">
        <v>2115</v>
      </c>
      <c r="K662">
        <v>7600</v>
      </c>
    </row>
    <row r="663" spans="5:11" x14ac:dyDescent="0.4">
      <c r="E663" t="s">
        <v>618</v>
      </c>
      <c r="F663" t="s">
        <v>614</v>
      </c>
      <c r="G663">
        <v>2116</v>
      </c>
      <c r="H663">
        <v>2116</v>
      </c>
      <c r="I663">
        <v>2115</v>
      </c>
      <c r="J663">
        <v>2116</v>
      </c>
      <c r="K663">
        <v>5200</v>
      </c>
    </row>
    <row r="664" spans="5:11" x14ac:dyDescent="0.4">
      <c r="E664" t="s">
        <v>618</v>
      </c>
      <c r="F664" t="s">
        <v>615</v>
      </c>
      <c r="G664">
        <v>2116.5</v>
      </c>
      <c r="H664">
        <v>2117</v>
      </c>
      <c r="I664">
        <v>2116</v>
      </c>
      <c r="J664">
        <v>2116.5</v>
      </c>
      <c r="K664">
        <v>1600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2109</v>
      </c>
      <c r="H670">
        <v>2109</v>
      </c>
      <c r="I670">
        <v>2109</v>
      </c>
      <c r="J670">
        <v>2109</v>
      </c>
      <c r="K670">
        <v>152300</v>
      </c>
    </row>
    <row r="671" spans="5:11" x14ac:dyDescent="0.4">
      <c r="E671" t="s">
        <v>619</v>
      </c>
      <c r="F671" t="s">
        <v>290</v>
      </c>
      <c r="G671">
        <v>2114</v>
      </c>
      <c r="H671">
        <v>2115</v>
      </c>
      <c r="I671">
        <v>2110.5</v>
      </c>
      <c r="J671">
        <v>2114</v>
      </c>
      <c r="K671">
        <v>17900</v>
      </c>
    </row>
    <row r="672" spans="5:11" x14ac:dyDescent="0.4">
      <c r="E672" t="s">
        <v>619</v>
      </c>
      <c r="F672" t="s">
        <v>291</v>
      </c>
      <c r="G672">
        <v>2113.5</v>
      </c>
      <c r="H672">
        <v>2117</v>
      </c>
      <c r="I672">
        <v>2113.5</v>
      </c>
      <c r="J672">
        <v>2114.5</v>
      </c>
      <c r="K672">
        <v>7700</v>
      </c>
    </row>
    <row r="673" spans="5:11" x14ac:dyDescent="0.4">
      <c r="E673" t="s">
        <v>619</v>
      </c>
      <c r="F673" t="s">
        <v>292</v>
      </c>
      <c r="G673">
        <v>2115</v>
      </c>
      <c r="H673">
        <v>2115</v>
      </c>
      <c r="I673">
        <v>2112.5</v>
      </c>
      <c r="J673">
        <v>2112.5</v>
      </c>
      <c r="K673">
        <v>3200</v>
      </c>
    </row>
    <row r="674" spans="5:11" x14ac:dyDescent="0.4">
      <c r="E674" t="s">
        <v>619</v>
      </c>
      <c r="F674" t="s">
        <v>293</v>
      </c>
      <c r="G674">
        <v>2113</v>
      </c>
      <c r="H674">
        <v>2115.5</v>
      </c>
      <c r="I674">
        <v>2113</v>
      </c>
      <c r="J674">
        <v>2114</v>
      </c>
      <c r="K674">
        <v>3200</v>
      </c>
    </row>
    <row r="675" spans="5:11" x14ac:dyDescent="0.4">
      <c r="E675" t="s">
        <v>619</v>
      </c>
      <c r="F675" t="s">
        <v>294</v>
      </c>
      <c r="G675">
        <v>2113.5</v>
      </c>
      <c r="H675">
        <v>2114.5</v>
      </c>
      <c r="I675">
        <v>2112</v>
      </c>
      <c r="J675">
        <v>2113</v>
      </c>
      <c r="K675">
        <v>900</v>
      </c>
    </row>
    <row r="676" spans="5:11" x14ac:dyDescent="0.4">
      <c r="E676" t="s">
        <v>619</v>
      </c>
      <c r="F676" t="s">
        <v>295</v>
      </c>
      <c r="G676">
        <v>2112.5</v>
      </c>
      <c r="H676">
        <v>2114</v>
      </c>
      <c r="I676">
        <v>2112</v>
      </c>
      <c r="J676">
        <v>2114</v>
      </c>
      <c r="K676">
        <v>1000</v>
      </c>
    </row>
    <row r="677" spans="5:11" x14ac:dyDescent="0.4">
      <c r="E677" t="s">
        <v>619</v>
      </c>
      <c r="F677" t="s">
        <v>296</v>
      </c>
      <c r="G677">
        <v>2115</v>
      </c>
      <c r="H677">
        <v>2115</v>
      </c>
      <c r="I677">
        <v>2113.5</v>
      </c>
      <c r="J677">
        <v>2114</v>
      </c>
      <c r="K677">
        <v>1700</v>
      </c>
    </row>
    <row r="678" spans="5:11" x14ac:dyDescent="0.4">
      <c r="E678" t="s">
        <v>619</v>
      </c>
      <c r="F678" t="s">
        <v>297</v>
      </c>
      <c r="G678">
        <v>2113.5</v>
      </c>
      <c r="H678">
        <v>2115</v>
      </c>
      <c r="I678">
        <v>2112.5</v>
      </c>
      <c r="J678">
        <v>2114</v>
      </c>
      <c r="K678">
        <v>3400</v>
      </c>
    </row>
    <row r="679" spans="5:11" x14ac:dyDescent="0.4">
      <c r="E679" t="s">
        <v>619</v>
      </c>
      <c r="F679" t="s">
        <v>298</v>
      </c>
      <c r="G679">
        <v>2114</v>
      </c>
      <c r="H679">
        <v>2115.5</v>
      </c>
      <c r="I679">
        <v>2113.5</v>
      </c>
      <c r="J679">
        <v>2115.5</v>
      </c>
      <c r="K679">
        <v>1900</v>
      </c>
    </row>
    <row r="680" spans="5:11" x14ac:dyDescent="0.4">
      <c r="E680" t="s">
        <v>619</v>
      </c>
      <c r="F680" t="s">
        <v>299</v>
      </c>
      <c r="G680">
        <v>2115.5</v>
      </c>
      <c r="H680">
        <v>2115.5</v>
      </c>
      <c r="I680">
        <v>2111.5</v>
      </c>
      <c r="J680">
        <v>2111.5</v>
      </c>
      <c r="K680">
        <v>1100</v>
      </c>
    </row>
    <row r="681" spans="5:11" x14ac:dyDescent="0.4">
      <c r="E681" t="s">
        <v>619</v>
      </c>
      <c r="F681" t="s">
        <v>300</v>
      </c>
      <c r="G681">
        <v>2112</v>
      </c>
      <c r="H681">
        <v>2112</v>
      </c>
      <c r="I681">
        <v>2110</v>
      </c>
      <c r="J681">
        <v>2110</v>
      </c>
      <c r="K681">
        <v>1800</v>
      </c>
    </row>
    <row r="682" spans="5:11" x14ac:dyDescent="0.4">
      <c r="E682" t="s">
        <v>619</v>
      </c>
      <c r="F682" t="s">
        <v>301</v>
      </c>
      <c r="G682">
        <v>2110.5</v>
      </c>
      <c r="H682">
        <v>2110.5</v>
      </c>
      <c r="I682">
        <v>2108</v>
      </c>
      <c r="J682">
        <v>2109</v>
      </c>
      <c r="K682">
        <v>3300</v>
      </c>
    </row>
    <row r="683" spans="5:11" x14ac:dyDescent="0.4">
      <c r="E683" t="s">
        <v>619</v>
      </c>
      <c r="F683" t="s">
        <v>302</v>
      </c>
      <c r="G683">
        <v>2109</v>
      </c>
      <c r="H683">
        <v>2109.5</v>
      </c>
      <c r="I683">
        <v>2108.5</v>
      </c>
      <c r="J683">
        <v>2108.5</v>
      </c>
      <c r="K683">
        <v>800</v>
      </c>
    </row>
    <row r="684" spans="5:11" x14ac:dyDescent="0.4">
      <c r="E684" t="s">
        <v>619</v>
      </c>
      <c r="F684" t="s">
        <v>303</v>
      </c>
      <c r="G684">
        <v>2109.5</v>
      </c>
      <c r="H684">
        <v>2109.5</v>
      </c>
      <c r="I684">
        <v>2109</v>
      </c>
      <c r="J684">
        <v>2109</v>
      </c>
      <c r="K684">
        <v>1300</v>
      </c>
    </row>
    <row r="685" spans="5:11" x14ac:dyDescent="0.4">
      <c r="E685" t="s">
        <v>619</v>
      </c>
      <c r="F685" t="s">
        <v>304</v>
      </c>
      <c r="G685">
        <v>2109</v>
      </c>
      <c r="H685">
        <v>2109</v>
      </c>
      <c r="I685">
        <v>2107</v>
      </c>
      <c r="J685">
        <v>2107.5</v>
      </c>
      <c r="K685">
        <v>900</v>
      </c>
    </row>
    <row r="686" spans="5:11" x14ac:dyDescent="0.4">
      <c r="E686" t="s">
        <v>619</v>
      </c>
      <c r="F686" t="s">
        <v>305</v>
      </c>
      <c r="G686">
        <v>2107</v>
      </c>
      <c r="H686">
        <v>2107.5</v>
      </c>
      <c r="I686">
        <v>2103.5</v>
      </c>
      <c r="J686">
        <v>2103.5</v>
      </c>
      <c r="K686">
        <v>2400</v>
      </c>
    </row>
    <row r="687" spans="5:11" x14ac:dyDescent="0.4">
      <c r="E687" t="s">
        <v>619</v>
      </c>
      <c r="F687" t="s">
        <v>306</v>
      </c>
      <c r="G687">
        <v>2104.5</v>
      </c>
      <c r="H687">
        <v>2105</v>
      </c>
      <c r="I687">
        <v>2104.5</v>
      </c>
      <c r="J687">
        <v>2104.5</v>
      </c>
      <c r="K687">
        <v>1000</v>
      </c>
    </row>
    <row r="688" spans="5:11" x14ac:dyDescent="0.4">
      <c r="E688" t="s">
        <v>619</v>
      </c>
      <c r="F688" t="s">
        <v>307</v>
      </c>
      <c r="G688">
        <v>2103.5</v>
      </c>
      <c r="H688">
        <v>2104</v>
      </c>
      <c r="I688">
        <v>2102.5</v>
      </c>
      <c r="J688">
        <v>2102.5</v>
      </c>
      <c r="K688">
        <v>600</v>
      </c>
    </row>
    <row r="689" spans="5:11" x14ac:dyDescent="0.4">
      <c r="E689" t="s">
        <v>619</v>
      </c>
      <c r="F689" t="s">
        <v>308</v>
      </c>
      <c r="G689">
        <v>2103.5</v>
      </c>
      <c r="H689">
        <v>2103.5</v>
      </c>
      <c r="I689">
        <v>2102</v>
      </c>
      <c r="J689">
        <v>2103</v>
      </c>
      <c r="K689">
        <v>800</v>
      </c>
    </row>
    <row r="690" spans="5:11" x14ac:dyDescent="0.4">
      <c r="E690" t="s">
        <v>619</v>
      </c>
      <c r="F690" t="s">
        <v>309</v>
      </c>
      <c r="G690">
        <v>2103</v>
      </c>
      <c r="H690">
        <v>2103</v>
      </c>
      <c r="I690">
        <v>2102.5</v>
      </c>
      <c r="J690">
        <v>2102.5</v>
      </c>
      <c r="K690">
        <v>500</v>
      </c>
    </row>
    <row r="691" spans="5:11" x14ac:dyDescent="0.4">
      <c r="E691" t="s">
        <v>619</v>
      </c>
      <c r="F691" t="s">
        <v>310</v>
      </c>
      <c r="G691">
        <v>2102.5</v>
      </c>
      <c r="H691">
        <v>2103.5</v>
      </c>
      <c r="I691">
        <v>2102</v>
      </c>
      <c r="J691">
        <v>2103</v>
      </c>
      <c r="K691">
        <v>1100</v>
      </c>
    </row>
    <row r="692" spans="5:11" x14ac:dyDescent="0.4">
      <c r="E692" t="s">
        <v>619</v>
      </c>
      <c r="F692" t="s">
        <v>311</v>
      </c>
      <c r="G692">
        <v>2102.5</v>
      </c>
      <c r="H692">
        <v>2103</v>
      </c>
      <c r="I692">
        <v>2102.5</v>
      </c>
      <c r="J692">
        <v>2102.5</v>
      </c>
      <c r="K692">
        <v>500</v>
      </c>
    </row>
    <row r="693" spans="5:11" x14ac:dyDescent="0.4">
      <c r="E693" t="s">
        <v>619</v>
      </c>
      <c r="F693" t="s">
        <v>312</v>
      </c>
      <c r="G693">
        <v>2103</v>
      </c>
      <c r="H693">
        <v>2104</v>
      </c>
      <c r="I693">
        <v>2103</v>
      </c>
      <c r="J693">
        <v>2104</v>
      </c>
      <c r="K693">
        <v>1300</v>
      </c>
    </row>
    <row r="694" spans="5:11" x14ac:dyDescent="0.4">
      <c r="E694" t="s">
        <v>619</v>
      </c>
      <c r="F694" t="s">
        <v>313</v>
      </c>
      <c r="G694">
        <v>2104</v>
      </c>
      <c r="H694">
        <v>2104.5</v>
      </c>
      <c r="I694">
        <v>2104</v>
      </c>
      <c r="J694">
        <v>2104.5</v>
      </c>
      <c r="K694">
        <v>800</v>
      </c>
    </row>
    <row r="695" spans="5:11" x14ac:dyDescent="0.4">
      <c r="E695" t="s">
        <v>619</v>
      </c>
      <c r="F695" t="s">
        <v>314</v>
      </c>
      <c r="G695">
        <v>2103</v>
      </c>
      <c r="H695">
        <v>2103.5</v>
      </c>
      <c r="I695">
        <v>2103</v>
      </c>
      <c r="J695">
        <v>2103</v>
      </c>
      <c r="K695">
        <v>3500</v>
      </c>
    </row>
    <row r="696" spans="5:11" x14ac:dyDescent="0.4">
      <c r="E696" t="s">
        <v>619</v>
      </c>
      <c r="F696" t="s">
        <v>315</v>
      </c>
      <c r="G696">
        <v>2104</v>
      </c>
      <c r="H696">
        <v>2104</v>
      </c>
      <c r="I696">
        <v>2103</v>
      </c>
      <c r="J696">
        <v>2103</v>
      </c>
      <c r="K696">
        <v>2500</v>
      </c>
    </row>
    <row r="697" spans="5:11" x14ac:dyDescent="0.4">
      <c r="E697" t="s">
        <v>619</v>
      </c>
      <c r="F697" t="s">
        <v>316</v>
      </c>
      <c r="G697">
        <v>2103.5</v>
      </c>
      <c r="H697">
        <v>2104.5</v>
      </c>
      <c r="I697">
        <v>2103</v>
      </c>
      <c r="J697">
        <v>2103</v>
      </c>
      <c r="K697">
        <v>2500</v>
      </c>
    </row>
    <row r="698" spans="5:11" x14ac:dyDescent="0.4">
      <c r="E698" t="s">
        <v>619</v>
      </c>
      <c r="F698" t="s">
        <v>317</v>
      </c>
      <c r="G698">
        <v>2102</v>
      </c>
      <c r="H698">
        <v>2102</v>
      </c>
      <c r="I698">
        <v>2102</v>
      </c>
      <c r="J698">
        <v>2102</v>
      </c>
      <c r="K698">
        <v>900</v>
      </c>
    </row>
    <row r="699" spans="5:11" x14ac:dyDescent="0.4">
      <c r="E699" t="s">
        <v>619</v>
      </c>
      <c r="F699" t="s">
        <v>318</v>
      </c>
      <c r="G699">
        <v>2102</v>
      </c>
      <c r="H699">
        <v>2102</v>
      </c>
      <c r="I699">
        <v>2101.5</v>
      </c>
      <c r="J699">
        <v>2101.5</v>
      </c>
      <c r="K699">
        <v>700</v>
      </c>
    </row>
    <row r="700" spans="5:11" x14ac:dyDescent="0.4">
      <c r="E700" t="s">
        <v>619</v>
      </c>
      <c r="F700" t="s">
        <v>319</v>
      </c>
      <c r="G700">
        <v>2102</v>
      </c>
      <c r="H700">
        <v>2102</v>
      </c>
      <c r="I700">
        <v>2101.5</v>
      </c>
      <c r="J700">
        <v>2101.5</v>
      </c>
      <c r="K700">
        <v>500</v>
      </c>
    </row>
    <row r="701" spans="5:11" x14ac:dyDescent="0.4">
      <c r="E701" t="s">
        <v>619</v>
      </c>
      <c r="F701" t="s">
        <v>320</v>
      </c>
      <c r="G701">
        <v>2101.5</v>
      </c>
      <c r="H701">
        <v>2102</v>
      </c>
      <c r="I701">
        <v>2101.5</v>
      </c>
      <c r="J701">
        <v>2101.5</v>
      </c>
      <c r="K701">
        <v>800</v>
      </c>
    </row>
    <row r="702" spans="5:11" x14ac:dyDescent="0.4">
      <c r="E702" t="s">
        <v>619</v>
      </c>
      <c r="F702" t="s">
        <v>321</v>
      </c>
      <c r="G702">
        <v>2102</v>
      </c>
      <c r="H702">
        <v>2102</v>
      </c>
      <c r="I702">
        <v>2100.5</v>
      </c>
      <c r="J702">
        <v>2101.5</v>
      </c>
      <c r="K702">
        <v>1300</v>
      </c>
    </row>
    <row r="703" spans="5:11" x14ac:dyDescent="0.4">
      <c r="E703" t="s">
        <v>619</v>
      </c>
      <c r="F703" t="s">
        <v>322</v>
      </c>
      <c r="G703">
        <v>2100.5</v>
      </c>
      <c r="H703">
        <v>2101</v>
      </c>
      <c r="I703">
        <v>2100.5</v>
      </c>
      <c r="J703">
        <v>2101</v>
      </c>
      <c r="K703">
        <v>400</v>
      </c>
    </row>
    <row r="704" spans="5:11" x14ac:dyDescent="0.4">
      <c r="E704" t="s">
        <v>619</v>
      </c>
      <c r="F704" t="s">
        <v>323</v>
      </c>
      <c r="G704">
        <v>2101</v>
      </c>
      <c r="H704">
        <v>2101</v>
      </c>
      <c r="I704">
        <v>2099</v>
      </c>
      <c r="J704">
        <v>2099</v>
      </c>
      <c r="K704">
        <v>2100</v>
      </c>
    </row>
    <row r="705" spans="5:11" x14ac:dyDescent="0.4">
      <c r="E705" t="s">
        <v>619</v>
      </c>
      <c r="F705" t="s">
        <v>324</v>
      </c>
      <c r="G705">
        <v>2100.5</v>
      </c>
      <c r="H705">
        <v>2101</v>
      </c>
      <c r="I705">
        <v>2100.5</v>
      </c>
      <c r="J705">
        <v>2100.5</v>
      </c>
      <c r="K705">
        <v>1600</v>
      </c>
    </row>
    <row r="706" spans="5:11" x14ac:dyDescent="0.4">
      <c r="E706" t="s">
        <v>619</v>
      </c>
      <c r="F706" t="s">
        <v>325</v>
      </c>
      <c r="G706">
        <v>2101</v>
      </c>
      <c r="H706">
        <v>2101</v>
      </c>
      <c r="I706">
        <v>2099.5</v>
      </c>
      <c r="J706">
        <v>2100.5</v>
      </c>
      <c r="K706">
        <v>700</v>
      </c>
    </row>
    <row r="707" spans="5:11" x14ac:dyDescent="0.4">
      <c r="E707" t="s">
        <v>619</v>
      </c>
      <c r="F707" t="s">
        <v>326</v>
      </c>
      <c r="G707">
        <v>2100</v>
      </c>
      <c r="H707">
        <v>2101</v>
      </c>
      <c r="I707">
        <v>2100</v>
      </c>
      <c r="J707">
        <v>2101</v>
      </c>
      <c r="K707">
        <v>600</v>
      </c>
    </row>
    <row r="708" spans="5:11" x14ac:dyDescent="0.4">
      <c r="E708" t="s">
        <v>619</v>
      </c>
      <c r="F708" t="s">
        <v>327</v>
      </c>
      <c r="G708">
        <v>2101.5</v>
      </c>
      <c r="H708">
        <v>2102</v>
      </c>
      <c r="I708">
        <v>2101</v>
      </c>
      <c r="J708">
        <v>2101</v>
      </c>
      <c r="K708">
        <v>1300</v>
      </c>
    </row>
    <row r="709" spans="5:11" x14ac:dyDescent="0.4">
      <c r="E709" t="s">
        <v>619</v>
      </c>
      <c r="F709" t="s">
        <v>328</v>
      </c>
      <c r="G709">
        <v>2101</v>
      </c>
      <c r="H709">
        <v>2102</v>
      </c>
      <c r="I709">
        <v>2100</v>
      </c>
      <c r="J709">
        <v>2102</v>
      </c>
      <c r="K709">
        <v>6000</v>
      </c>
    </row>
    <row r="710" spans="5:11" x14ac:dyDescent="0.4">
      <c r="E710" t="s">
        <v>619</v>
      </c>
      <c r="F710" t="s">
        <v>329</v>
      </c>
      <c r="G710">
        <v>2101.5</v>
      </c>
      <c r="H710">
        <v>2102</v>
      </c>
      <c r="I710">
        <v>2101.5</v>
      </c>
      <c r="J710">
        <v>2101.5</v>
      </c>
      <c r="K710">
        <v>400</v>
      </c>
    </row>
    <row r="711" spans="5:11" x14ac:dyDescent="0.4">
      <c r="E711" t="s">
        <v>619</v>
      </c>
      <c r="F711" t="s">
        <v>330</v>
      </c>
      <c r="G711">
        <v>2101.5</v>
      </c>
      <c r="H711">
        <v>2101.5</v>
      </c>
      <c r="I711">
        <v>2101</v>
      </c>
      <c r="J711">
        <v>2101</v>
      </c>
      <c r="K711">
        <v>400</v>
      </c>
    </row>
    <row r="712" spans="5:11" x14ac:dyDescent="0.4">
      <c r="E712" t="s">
        <v>619</v>
      </c>
      <c r="F712" t="s">
        <v>331</v>
      </c>
      <c r="G712">
        <v>2101</v>
      </c>
      <c r="H712">
        <v>2101</v>
      </c>
      <c r="I712">
        <v>2101</v>
      </c>
      <c r="J712">
        <v>2101</v>
      </c>
      <c r="K712">
        <v>300</v>
      </c>
    </row>
    <row r="713" spans="5:11" x14ac:dyDescent="0.4">
      <c r="E713" t="s">
        <v>619</v>
      </c>
      <c r="F713" t="s">
        <v>332</v>
      </c>
      <c r="G713">
        <v>2101</v>
      </c>
      <c r="H713">
        <v>2101.5</v>
      </c>
      <c r="I713">
        <v>2100</v>
      </c>
      <c r="J713">
        <v>2101.5</v>
      </c>
      <c r="K713">
        <v>800</v>
      </c>
    </row>
    <row r="714" spans="5:11" x14ac:dyDescent="0.4">
      <c r="E714" t="s">
        <v>619</v>
      </c>
      <c r="F714" t="s">
        <v>333</v>
      </c>
      <c r="G714">
        <v>2101</v>
      </c>
      <c r="H714">
        <v>2101</v>
      </c>
      <c r="I714">
        <v>2100.5</v>
      </c>
      <c r="J714">
        <v>2100.5</v>
      </c>
      <c r="K714">
        <v>900</v>
      </c>
    </row>
    <row r="715" spans="5:11" x14ac:dyDescent="0.4">
      <c r="E715" t="s">
        <v>619</v>
      </c>
      <c r="F715" t="s">
        <v>334</v>
      </c>
      <c r="G715">
        <v>2100.5</v>
      </c>
      <c r="H715">
        <v>2100.5</v>
      </c>
      <c r="I715">
        <v>2100.5</v>
      </c>
      <c r="J715">
        <v>2100.5</v>
      </c>
      <c r="K715">
        <v>100</v>
      </c>
    </row>
    <row r="716" spans="5:11" x14ac:dyDescent="0.4">
      <c r="E716" t="s">
        <v>619</v>
      </c>
      <c r="F716" t="s">
        <v>335</v>
      </c>
      <c r="G716">
        <v>2100.5</v>
      </c>
      <c r="H716">
        <v>2101.5</v>
      </c>
      <c r="I716">
        <v>2100.5</v>
      </c>
      <c r="J716">
        <v>2101.5</v>
      </c>
      <c r="K716">
        <v>900</v>
      </c>
    </row>
    <row r="717" spans="5:11" x14ac:dyDescent="0.4">
      <c r="E717" t="s">
        <v>619</v>
      </c>
      <c r="F717" t="s">
        <v>336</v>
      </c>
      <c r="G717">
        <v>2101.5</v>
      </c>
      <c r="H717">
        <v>2101.5</v>
      </c>
      <c r="I717">
        <v>2101.5</v>
      </c>
      <c r="J717">
        <v>2101.5</v>
      </c>
      <c r="K717">
        <v>100</v>
      </c>
    </row>
    <row r="718" spans="5:11" x14ac:dyDescent="0.4">
      <c r="E718" t="s">
        <v>619</v>
      </c>
      <c r="F718" t="s">
        <v>337</v>
      </c>
      <c r="G718">
        <v>2101</v>
      </c>
      <c r="H718">
        <v>2101</v>
      </c>
      <c r="I718">
        <v>2100.5</v>
      </c>
      <c r="J718">
        <v>2100.5</v>
      </c>
      <c r="K718">
        <v>600</v>
      </c>
    </row>
    <row r="719" spans="5:11" x14ac:dyDescent="0.4">
      <c r="E719" t="s">
        <v>619</v>
      </c>
      <c r="F719" t="s">
        <v>338</v>
      </c>
      <c r="G719">
        <v>2100.5</v>
      </c>
      <c r="H719">
        <v>2101</v>
      </c>
      <c r="I719">
        <v>2100</v>
      </c>
      <c r="J719">
        <v>2100</v>
      </c>
      <c r="K719">
        <v>900</v>
      </c>
    </row>
    <row r="720" spans="5:11" x14ac:dyDescent="0.4">
      <c r="E720" t="s">
        <v>619</v>
      </c>
      <c r="F720" t="s">
        <v>339</v>
      </c>
      <c r="G720">
        <v>2100.5</v>
      </c>
      <c r="H720">
        <v>2101.5</v>
      </c>
      <c r="I720">
        <v>2100.5</v>
      </c>
      <c r="J720">
        <v>2101</v>
      </c>
      <c r="K720">
        <v>600</v>
      </c>
    </row>
    <row r="721" spans="5:11" x14ac:dyDescent="0.4">
      <c r="E721" t="s">
        <v>619</v>
      </c>
      <c r="F721" t="s">
        <v>340</v>
      </c>
      <c r="G721">
        <v>2101.5</v>
      </c>
      <c r="H721">
        <v>2101.5</v>
      </c>
      <c r="I721">
        <v>2100</v>
      </c>
      <c r="J721">
        <v>2100</v>
      </c>
      <c r="K721">
        <v>600</v>
      </c>
    </row>
    <row r="722" spans="5:11" x14ac:dyDescent="0.4">
      <c r="E722" t="s">
        <v>619</v>
      </c>
      <c r="F722" t="s">
        <v>341</v>
      </c>
      <c r="G722">
        <v>2100.5</v>
      </c>
      <c r="H722">
        <v>2100.5</v>
      </c>
      <c r="I722">
        <v>2100.5</v>
      </c>
      <c r="J722">
        <v>2100.5</v>
      </c>
      <c r="K722">
        <v>100</v>
      </c>
    </row>
    <row r="723" spans="5:11" x14ac:dyDescent="0.4">
      <c r="E723" t="s">
        <v>619</v>
      </c>
      <c r="F723" t="s">
        <v>342</v>
      </c>
      <c r="G723">
        <v>2101</v>
      </c>
      <c r="H723">
        <v>2101.5</v>
      </c>
      <c r="I723">
        <v>2101</v>
      </c>
      <c r="J723">
        <v>2101</v>
      </c>
      <c r="K723">
        <v>1300</v>
      </c>
    </row>
    <row r="724" spans="5:11" x14ac:dyDescent="0.4">
      <c r="E724" t="s">
        <v>619</v>
      </c>
      <c r="F724" t="s">
        <v>343</v>
      </c>
      <c r="G724">
        <v>2101</v>
      </c>
      <c r="H724">
        <v>2101</v>
      </c>
      <c r="I724">
        <v>2099.5</v>
      </c>
      <c r="J724">
        <v>2099.5</v>
      </c>
      <c r="K724">
        <v>1000</v>
      </c>
    </row>
    <row r="725" spans="5:11" x14ac:dyDescent="0.4">
      <c r="E725" t="s">
        <v>619</v>
      </c>
      <c r="F725" t="s">
        <v>344</v>
      </c>
      <c r="G725">
        <v>2099.5</v>
      </c>
      <c r="H725">
        <v>2100.5</v>
      </c>
      <c r="I725">
        <v>2099.5</v>
      </c>
      <c r="J725">
        <v>2100.5</v>
      </c>
      <c r="K725">
        <v>400</v>
      </c>
    </row>
    <row r="726" spans="5:11" x14ac:dyDescent="0.4">
      <c r="E726" t="s">
        <v>619</v>
      </c>
      <c r="F726" t="s">
        <v>345</v>
      </c>
      <c r="G726">
        <v>2100.5</v>
      </c>
      <c r="H726">
        <v>2100.5</v>
      </c>
      <c r="I726">
        <v>2099.5</v>
      </c>
      <c r="J726">
        <v>2099.5</v>
      </c>
      <c r="K726">
        <v>200</v>
      </c>
    </row>
    <row r="727" spans="5:11" x14ac:dyDescent="0.4">
      <c r="E727" t="s">
        <v>619</v>
      </c>
      <c r="F727" t="s">
        <v>346</v>
      </c>
      <c r="G727">
        <v>2100</v>
      </c>
      <c r="H727">
        <v>2100.5</v>
      </c>
      <c r="I727">
        <v>2100</v>
      </c>
      <c r="J727">
        <v>2100.5</v>
      </c>
      <c r="K727">
        <v>500</v>
      </c>
    </row>
    <row r="728" spans="5:11" x14ac:dyDescent="0.4">
      <c r="E728" t="s">
        <v>619</v>
      </c>
      <c r="F728" t="s">
        <v>347</v>
      </c>
      <c r="G728">
        <v>2100.5</v>
      </c>
      <c r="H728">
        <v>2100.5</v>
      </c>
      <c r="I728">
        <v>2100</v>
      </c>
      <c r="J728">
        <v>2100</v>
      </c>
      <c r="K728">
        <v>400</v>
      </c>
    </row>
    <row r="729" spans="5:11" x14ac:dyDescent="0.4">
      <c r="E729" t="s">
        <v>619</v>
      </c>
      <c r="F729" t="s">
        <v>348</v>
      </c>
      <c r="G729">
        <v>2100</v>
      </c>
      <c r="H729">
        <v>2100</v>
      </c>
      <c r="I729">
        <v>2099</v>
      </c>
      <c r="J729">
        <v>2099.5</v>
      </c>
      <c r="K729">
        <v>1200</v>
      </c>
    </row>
    <row r="730" spans="5:11" x14ac:dyDescent="0.4">
      <c r="E730" t="s">
        <v>619</v>
      </c>
      <c r="F730" t="s">
        <v>349</v>
      </c>
      <c r="G730">
        <v>2099.5</v>
      </c>
      <c r="H730">
        <v>2100.5</v>
      </c>
      <c r="I730">
        <v>2099.5</v>
      </c>
      <c r="J730">
        <v>2100</v>
      </c>
      <c r="K730">
        <v>600</v>
      </c>
    </row>
    <row r="731" spans="5:11" x14ac:dyDescent="0.4">
      <c r="E731" t="s">
        <v>619</v>
      </c>
      <c r="F731" t="s">
        <v>350</v>
      </c>
      <c r="G731">
        <v>2100</v>
      </c>
      <c r="H731">
        <v>2100</v>
      </c>
      <c r="I731">
        <v>2099.5</v>
      </c>
      <c r="J731">
        <v>2099.5</v>
      </c>
      <c r="K731">
        <v>600</v>
      </c>
    </row>
    <row r="732" spans="5:11" x14ac:dyDescent="0.4">
      <c r="E732" t="s">
        <v>619</v>
      </c>
      <c r="F732" t="s">
        <v>351</v>
      </c>
      <c r="G732">
        <v>2099.5</v>
      </c>
      <c r="H732">
        <v>2099.5</v>
      </c>
      <c r="I732">
        <v>2098.5</v>
      </c>
      <c r="J732">
        <v>2098.5</v>
      </c>
      <c r="K732">
        <v>300</v>
      </c>
    </row>
    <row r="733" spans="5:11" x14ac:dyDescent="0.4">
      <c r="E733" t="s">
        <v>619</v>
      </c>
      <c r="F733" t="s">
        <v>352</v>
      </c>
      <c r="G733">
        <v>2098.5</v>
      </c>
      <c r="H733">
        <v>2099</v>
      </c>
      <c r="I733">
        <v>2098.5</v>
      </c>
      <c r="J733">
        <v>2099</v>
      </c>
      <c r="K733">
        <v>400</v>
      </c>
    </row>
    <row r="734" spans="5:11" x14ac:dyDescent="0.4">
      <c r="E734" t="s">
        <v>619</v>
      </c>
      <c r="F734" t="s">
        <v>353</v>
      </c>
      <c r="G734">
        <v>2098.5</v>
      </c>
      <c r="H734">
        <v>2098.5</v>
      </c>
      <c r="I734">
        <v>2098.5</v>
      </c>
      <c r="J734">
        <v>2098.5</v>
      </c>
      <c r="K734">
        <v>100</v>
      </c>
    </row>
    <row r="735" spans="5:11" x14ac:dyDescent="0.4">
      <c r="E735" t="s">
        <v>619</v>
      </c>
      <c r="F735" t="s">
        <v>354</v>
      </c>
      <c r="G735">
        <v>2099</v>
      </c>
      <c r="H735">
        <v>2100.5</v>
      </c>
      <c r="I735">
        <v>2099</v>
      </c>
      <c r="J735">
        <v>2100.5</v>
      </c>
      <c r="K735">
        <v>1100</v>
      </c>
    </row>
    <row r="736" spans="5:11" x14ac:dyDescent="0.4">
      <c r="E736" t="s">
        <v>619</v>
      </c>
      <c r="F736" t="s">
        <v>355</v>
      </c>
      <c r="G736">
        <v>2101</v>
      </c>
      <c r="H736">
        <v>2101</v>
      </c>
      <c r="I736">
        <v>2101</v>
      </c>
      <c r="J736">
        <v>2101</v>
      </c>
      <c r="K736">
        <v>400</v>
      </c>
    </row>
    <row r="737" spans="5:11" x14ac:dyDescent="0.4">
      <c r="E737" t="s">
        <v>619</v>
      </c>
      <c r="F737" t="s">
        <v>356</v>
      </c>
      <c r="G737">
        <v>2100.5</v>
      </c>
      <c r="H737">
        <v>2102.5</v>
      </c>
      <c r="I737">
        <v>2100</v>
      </c>
      <c r="J737">
        <v>2102</v>
      </c>
      <c r="K737">
        <v>4400</v>
      </c>
    </row>
    <row r="738" spans="5:11" x14ac:dyDescent="0.4">
      <c r="E738" t="s">
        <v>619</v>
      </c>
      <c r="F738" t="s">
        <v>357</v>
      </c>
      <c r="G738">
        <v>2101.5</v>
      </c>
      <c r="H738">
        <v>2101.5</v>
      </c>
      <c r="I738">
        <v>2101.5</v>
      </c>
      <c r="J738">
        <v>2101.5</v>
      </c>
      <c r="K738">
        <v>200</v>
      </c>
    </row>
    <row r="739" spans="5:11" x14ac:dyDescent="0.4">
      <c r="E739" t="s">
        <v>619</v>
      </c>
      <c r="F739" t="s">
        <v>358</v>
      </c>
      <c r="G739">
        <v>2102</v>
      </c>
      <c r="H739">
        <v>2103.5</v>
      </c>
      <c r="I739">
        <v>2102</v>
      </c>
      <c r="J739">
        <v>2103.5</v>
      </c>
      <c r="K739">
        <v>700</v>
      </c>
    </row>
    <row r="740" spans="5:11" x14ac:dyDescent="0.4">
      <c r="E740" t="s">
        <v>619</v>
      </c>
      <c r="F740" t="s">
        <v>359</v>
      </c>
      <c r="G740">
        <v>2103.5</v>
      </c>
      <c r="H740">
        <v>2103.5</v>
      </c>
      <c r="I740">
        <v>2102.5</v>
      </c>
      <c r="J740">
        <v>2103.5</v>
      </c>
      <c r="K740">
        <v>900</v>
      </c>
    </row>
    <row r="741" spans="5:11" x14ac:dyDescent="0.4">
      <c r="E741" t="s">
        <v>619</v>
      </c>
      <c r="F741" t="s">
        <v>360</v>
      </c>
      <c r="G741">
        <v>2104</v>
      </c>
      <c r="H741">
        <v>2104.5</v>
      </c>
      <c r="I741">
        <v>2104</v>
      </c>
      <c r="J741">
        <v>2104.5</v>
      </c>
      <c r="K741">
        <v>700</v>
      </c>
    </row>
    <row r="742" spans="5:11" x14ac:dyDescent="0.4">
      <c r="E742" t="s">
        <v>619</v>
      </c>
      <c r="F742" t="s">
        <v>361</v>
      </c>
      <c r="G742">
        <v>2104</v>
      </c>
      <c r="H742">
        <v>2105</v>
      </c>
      <c r="I742">
        <v>2104</v>
      </c>
      <c r="J742">
        <v>2104.5</v>
      </c>
      <c r="K742">
        <v>1200</v>
      </c>
    </row>
    <row r="743" spans="5:11" x14ac:dyDescent="0.4">
      <c r="E743" t="s">
        <v>619</v>
      </c>
      <c r="F743" t="s">
        <v>362</v>
      </c>
      <c r="G743">
        <v>2103.5</v>
      </c>
      <c r="H743">
        <v>2103.5</v>
      </c>
      <c r="I743">
        <v>2103.5</v>
      </c>
      <c r="J743">
        <v>2103.5</v>
      </c>
      <c r="K743">
        <v>1500</v>
      </c>
    </row>
    <row r="744" spans="5:11" x14ac:dyDescent="0.4">
      <c r="E744" t="s">
        <v>619</v>
      </c>
      <c r="F744" t="s">
        <v>363</v>
      </c>
      <c r="G744">
        <v>2103</v>
      </c>
      <c r="H744">
        <v>2104</v>
      </c>
      <c r="I744">
        <v>2102.5</v>
      </c>
      <c r="J744">
        <v>2104</v>
      </c>
      <c r="K744">
        <v>900</v>
      </c>
    </row>
    <row r="745" spans="5:11" x14ac:dyDescent="0.4">
      <c r="E745" t="s">
        <v>619</v>
      </c>
      <c r="F745" t="s">
        <v>364</v>
      </c>
      <c r="G745">
        <v>2104</v>
      </c>
      <c r="H745">
        <v>2104</v>
      </c>
      <c r="I745">
        <v>2104</v>
      </c>
      <c r="J745">
        <v>2104</v>
      </c>
      <c r="K745">
        <v>300</v>
      </c>
    </row>
    <row r="746" spans="5:11" x14ac:dyDescent="0.4">
      <c r="E746" t="s">
        <v>619</v>
      </c>
      <c r="F746" t="s">
        <v>365</v>
      </c>
      <c r="G746">
        <v>2104</v>
      </c>
      <c r="H746">
        <v>2104.5</v>
      </c>
      <c r="I746">
        <v>2103</v>
      </c>
      <c r="J746">
        <v>2103</v>
      </c>
      <c r="K746">
        <v>400</v>
      </c>
    </row>
    <row r="747" spans="5:11" x14ac:dyDescent="0.4">
      <c r="E747" t="s">
        <v>619</v>
      </c>
      <c r="F747" t="s">
        <v>366</v>
      </c>
      <c r="G747">
        <v>2103.5</v>
      </c>
      <c r="H747">
        <v>2103.5</v>
      </c>
      <c r="I747">
        <v>2102.5</v>
      </c>
      <c r="J747">
        <v>2102.5</v>
      </c>
      <c r="K747">
        <v>400</v>
      </c>
    </row>
    <row r="748" spans="5:11" x14ac:dyDescent="0.4">
      <c r="E748" t="s">
        <v>619</v>
      </c>
      <c r="F748" t="s">
        <v>367</v>
      </c>
      <c r="G748">
        <v>2102.5</v>
      </c>
      <c r="H748">
        <v>2103</v>
      </c>
      <c r="I748">
        <v>2102.5</v>
      </c>
      <c r="J748">
        <v>2103</v>
      </c>
      <c r="K748">
        <v>500</v>
      </c>
    </row>
    <row r="749" spans="5:11" x14ac:dyDescent="0.4">
      <c r="E749" t="s">
        <v>619</v>
      </c>
      <c r="F749" t="s">
        <v>368</v>
      </c>
      <c r="G749">
        <v>2103</v>
      </c>
      <c r="H749">
        <v>2103</v>
      </c>
      <c r="I749">
        <v>2103</v>
      </c>
      <c r="J749">
        <v>2103</v>
      </c>
      <c r="K749">
        <v>200</v>
      </c>
    </row>
    <row r="750" spans="5:11" x14ac:dyDescent="0.4">
      <c r="E750" t="s">
        <v>619</v>
      </c>
      <c r="F750" t="s">
        <v>369</v>
      </c>
      <c r="G750">
        <v>2102.5</v>
      </c>
      <c r="H750">
        <v>2102.5</v>
      </c>
      <c r="I750">
        <v>2101.5</v>
      </c>
      <c r="J750">
        <v>2101.5</v>
      </c>
      <c r="K750">
        <v>1200</v>
      </c>
    </row>
    <row r="751" spans="5:11" x14ac:dyDescent="0.4">
      <c r="E751" t="s">
        <v>619</v>
      </c>
      <c r="F751" t="s">
        <v>370</v>
      </c>
      <c r="G751">
        <v>2101</v>
      </c>
      <c r="H751">
        <v>2101</v>
      </c>
      <c r="I751">
        <v>2100.5</v>
      </c>
      <c r="J751">
        <v>2100.5</v>
      </c>
      <c r="K751">
        <v>300</v>
      </c>
    </row>
    <row r="752" spans="5:11" x14ac:dyDescent="0.4">
      <c r="E752" t="s">
        <v>619</v>
      </c>
      <c r="F752" t="s">
        <v>371</v>
      </c>
      <c r="G752">
        <v>2100.5</v>
      </c>
      <c r="H752">
        <v>2100.5</v>
      </c>
      <c r="I752">
        <v>2100.5</v>
      </c>
      <c r="J752">
        <v>2100.5</v>
      </c>
      <c r="K752">
        <v>100</v>
      </c>
    </row>
    <row r="753" spans="5:11" x14ac:dyDescent="0.4">
      <c r="E753" t="s">
        <v>619</v>
      </c>
      <c r="F753" t="s">
        <v>372</v>
      </c>
      <c r="G753">
        <v>2099.5</v>
      </c>
      <c r="H753">
        <v>2100</v>
      </c>
      <c r="I753">
        <v>2099.5</v>
      </c>
      <c r="J753">
        <v>2100</v>
      </c>
      <c r="K753">
        <v>900</v>
      </c>
    </row>
    <row r="754" spans="5:11" x14ac:dyDescent="0.4">
      <c r="E754" t="s">
        <v>619</v>
      </c>
      <c r="F754" t="s">
        <v>373</v>
      </c>
      <c r="G754">
        <v>2100</v>
      </c>
      <c r="H754">
        <v>2100</v>
      </c>
      <c r="I754">
        <v>2099.5</v>
      </c>
      <c r="J754">
        <v>2099.5</v>
      </c>
      <c r="K754">
        <v>200</v>
      </c>
    </row>
    <row r="755" spans="5:11" x14ac:dyDescent="0.4">
      <c r="E755" t="s">
        <v>619</v>
      </c>
      <c r="F755" t="s">
        <v>374</v>
      </c>
      <c r="G755">
        <v>2099.5</v>
      </c>
      <c r="H755">
        <v>2099.5</v>
      </c>
      <c r="I755">
        <v>2099.5</v>
      </c>
      <c r="J755">
        <v>2099.5</v>
      </c>
      <c r="K755">
        <v>300</v>
      </c>
    </row>
    <row r="756" spans="5:11" x14ac:dyDescent="0.4">
      <c r="E756" t="s">
        <v>619</v>
      </c>
      <c r="F756" t="s">
        <v>375</v>
      </c>
      <c r="G756">
        <v>2100</v>
      </c>
      <c r="H756">
        <v>2101</v>
      </c>
      <c r="I756">
        <v>2100</v>
      </c>
      <c r="J756">
        <v>2101</v>
      </c>
      <c r="K756">
        <v>800</v>
      </c>
    </row>
    <row r="757" spans="5:11" x14ac:dyDescent="0.4">
      <c r="E757" t="s">
        <v>619</v>
      </c>
      <c r="F757" t="s">
        <v>376</v>
      </c>
      <c r="G757" t="s">
        <v>278</v>
      </c>
      <c r="H757" t="s">
        <v>278</v>
      </c>
      <c r="I757" t="s">
        <v>278</v>
      </c>
      <c r="J757" t="s">
        <v>278</v>
      </c>
      <c r="K757">
        <v>0</v>
      </c>
    </row>
    <row r="758" spans="5:11" x14ac:dyDescent="0.4">
      <c r="E758" t="s">
        <v>619</v>
      </c>
      <c r="F758" t="s">
        <v>377</v>
      </c>
      <c r="G758">
        <v>2100</v>
      </c>
      <c r="H758">
        <v>2101</v>
      </c>
      <c r="I758">
        <v>2100</v>
      </c>
      <c r="J758">
        <v>2101</v>
      </c>
      <c r="K758">
        <v>600</v>
      </c>
    </row>
    <row r="759" spans="5:11" x14ac:dyDescent="0.4">
      <c r="E759" t="s">
        <v>619</v>
      </c>
      <c r="F759" t="s">
        <v>378</v>
      </c>
      <c r="G759">
        <v>2101.5</v>
      </c>
      <c r="H759">
        <v>2103</v>
      </c>
      <c r="I759">
        <v>2101.5</v>
      </c>
      <c r="J759">
        <v>2102</v>
      </c>
      <c r="K759">
        <v>5200</v>
      </c>
    </row>
    <row r="760" spans="5:11" x14ac:dyDescent="0.4">
      <c r="E760" t="s">
        <v>619</v>
      </c>
      <c r="F760" t="s">
        <v>379</v>
      </c>
      <c r="G760">
        <v>2103</v>
      </c>
      <c r="H760">
        <v>2103</v>
      </c>
      <c r="I760">
        <v>2101.5</v>
      </c>
      <c r="J760">
        <v>2102</v>
      </c>
      <c r="K760">
        <v>700</v>
      </c>
    </row>
    <row r="761" spans="5:11" x14ac:dyDescent="0.4">
      <c r="E761" t="s">
        <v>619</v>
      </c>
      <c r="F761" t="s">
        <v>380</v>
      </c>
      <c r="G761">
        <v>2101.5</v>
      </c>
      <c r="H761">
        <v>2101.5</v>
      </c>
      <c r="I761">
        <v>2100</v>
      </c>
      <c r="J761">
        <v>2101.5</v>
      </c>
      <c r="K761">
        <v>1000</v>
      </c>
    </row>
    <row r="762" spans="5:11" x14ac:dyDescent="0.4">
      <c r="E762" t="s">
        <v>619</v>
      </c>
      <c r="F762" t="s">
        <v>381</v>
      </c>
      <c r="G762" t="s">
        <v>278</v>
      </c>
      <c r="H762" t="s">
        <v>278</v>
      </c>
      <c r="I762" t="s">
        <v>278</v>
      </c>
      <c r="J762" t="s">
        <v>278</v>
      </c>
      <c r="K762">
        <v>0</v>
      </c>
    </row>
    <row r="763" spans="5:11" x14ac:dyDescent="0.4">
      <c r="E763" t="s">
        <v>619</v>
      </c>
      <c r="F763" t="s">
        <v>382</v>
      </c>
      <c r="G763">
        <v>2101</v>
      </c>
      <c r="H763">
        <v>2101</v>
      </c>
      <c r="I763">
        <v>2100.5</v>
      </c>
      <c r="J763">
        <v>2100.5</v>
      </c>
      <c r="K763">
        <v>600</v>
      </c>
    </row>
    <row r="764" spans="5:11" x14ac:dyDescent="0.4">
      <c r="E764" t="s">
        <v>619</v>
      </c>
      <c r="F764" t="s">
        <v>383</v>
      </c>
      <c r="G764">
        <v>2100.5</v>
      </c>
      <c r="H764">
        <v>2101</v>
      </c>
      <c r="I764">
        <v>2100.5</v>
      </c>
      <c r="J764">
        <v>2101</v>
      </c>
      <c r="K764">
        <v>900</v>
      </c>
    </row>
    <row r="765" spans="5:11" x14ac:dyDescent="0.4">
      <c r="E765" t="s">
        <v>619</v>
      </c>
      <c r="F765" t="s">
        <v>384</v>
      </c>
      <c r="G765" t="s">
        <v>278</v>
      </c>
      <c r="H765" t="s">
        <v>278</v>
      </c>
      <c r="I765" t="s">
        <v>278</v>
      </c>
      <c r="J765" t="s">
        <v>278</v>
      </c>
      <c r="K765">
        <v>0</v>
      </c>
    </row>
    <row r="766" spans="5:11" x14ac:dyDescent="0.4">
      <c r="E766" t="s">
        <v>619</v>
      </c>
      <c r="F766" t="s">
        <v>385</v>
      </c>
      <c r="G766">
        <v>2101.5</v>
      </c>
      <c r="H766">
        <v>2101.5</v>
      </c>
      <c r="I766">
        <v>2101</v>
      </c>
      <c r="J766">
        <v>2101.5</v>
      </c>
      <c r="K766">
        <v>500</v>
      </c>
    </row>
    <row r="767" spans="5:11" x14ac:dyDescent="0.4">
      <c r="E767" t="s">
        <v>619</v>
      </c>
      <c r="F767" t="s">
        <v>386</v>
      </c>
      <c r="G767">
        <v>2102</v>
      </c>
      <c r="H767">
        <v>2102.5</v>
      </c>
      <c r="I767">
        <v>2102</v>
      </c>
      <c r="J767">
        <v>2102.5</v>
      </c>
      <c r="K767">
        <v>700</v>
      </c>
    </row>
    <row r="768" spans="5:11" x14ac:dyDescent="0.4">
      <c r="E768" t="s">
        <v>619</v>
      </c>
      <c r="F768" t="s">
        <v>387</v>
      </c>
      <c r="G768">
        <v>2103</v>
      </c>
      <c r="H768">
        <v>2104</v>
      </c>
      <c r="I768">
        <v>2103</v>
      </c>
      <c r="J768">
        <v>2104</v>
      </c>
      <c r="K768">
        <v>900</v>
      </c>
    </row>
    <row r="769" spans="5:11" x14ac:dyDescent="0.4">
      <c r="E769" t="s">
        <v>619</v>
      </c>
      <c r="F769" t="s">
        <v>388</v>
      </c>
      <c r="G769">
        <v>2103.5</v>
      </c>
      <c r="H769">
        <v>2103.5</v>
      </c>
      <c r="I769">
        <v>2103.5</v>
      </c>
      <c r="J769">
        <v>2103.5</v>
      </c>
      <c r="K769">
        <v>100</v>
      </c>
    </row>
    <row r="770" spans="5:11" x14ac:dyDescent="0.4">
      <c r="E770" t="s">
        <v>619</v>
      </c>
      <c r="F770" t="s">
        <v>389</v>
      </c>
      <c r="G770">
        <v>2103</v>
      </c>
      <c r="H770">
        <v>2103.5</v>
      </c>
      <c r="I770">
        <v>2103</v>
      </c>
      <c r="J770">
        <v>2103</v>
      </c>
      <c r="K770">
        <v>800</v>
      </c>
    </row>
    <row r="771" spans="5:11" x14ac:dyDescent="0.4">
      <c r="E771" t="s">
        <v>619</v>
      </c>
      <c r="F771" t="s">
        <v>390</v>
      </c>
      <c r="G771">
        <v>2102.5</v>
      </c>
      <c r="H771">
        <v>2103</v>
      </c>
      <c r="I771">
        <v>2102</v>
      </c>
      <c r="J771">
        <v>2102</v>
      </c>
      <c r="K771">
        <v>1000</v>
      </c>
    </row>
    <row r="772" spans="5:11" x14ac:dyDescent="0.4">
      <c r="E772" t="s">
        <v>619</v>
      </c>
      <c r="F772" t="s">
        <v>391</v>
      </c>
      <c r="G772">
        <v>2103.5</v>
      </c>
      <c r="H772">
        <v>2103.5</v>
      </c>
      <c r="I772">
        <v>2103.5</v>
      </c>
      <c r="J772">
        <v>2103.5</v>
      </c>
      <c r="K772">
        <v>200</v>
      </c>
    </row>
    <row r="773" spans="5:11" x14ac:dyDescent="0.4">
      <c r="E773" t="s">
        <v>619</v>
      </c>
      <c r="F773" t="s">
        <v>392</v>
      </c>
      <c r="G773">
        <v>2103</v>
      </c>
      <c r="H773">
        <v>2103</v>
      </c>
      <c r="I773">
        <v>2103</v>
      </c>
      <c r="J773">
        <v>2103</v>
      </c>
      <c r="K773">
        <v>300</v>
      </c>
    </row>
    <row r="774" spans="5:11" x14ac:dyDescent="0.4">
      <c r="E774" t="s">
        <v>619</v>
      </c>
      <c r="F774" t="s">
        <v>393</v>
      </c>
      <c r="G774" t="s">
        <v>278</v>
      </c>
      <c r="H774" t="s">
        <v>278</v>
      </c>
      <c r="I774" t="s">
        <v>278</v>
      </c>
      <c r="J774" t="s">
        <v>278</v>
      </c>
      <c r="K774">
        <v>0</v>
      </c>
    </row>
    <row r="775" spans="5:11" x14ac:dyDescent="0.4">
      <c r="E775" t="s">
        <v>619</v>
      </c>
      <c r="F775" t="s">
        <v>394</v>
      </c>
      <c r="G775">
        <v>2103.5</v>
      </c>
      <c r="H775">
        <v>2105.5</v>
      </c>
      <c r="I775">
        <v>2103.5</v>
      </c>
      <c r="J775">
        <v>2105</v>
      </c>
      <c r="K775">
        <v>1700</v>
      </c>
    </row>
    <row r="776" spans="5:11" x14ac:dyDescent="0.4">
      <c r="E776" t="s">
        <v>619</v>
      </c>
      <c r="F776" t="s">
        <v>395</v>
      </c>
      <c r="G776">
        <v>2104.5</v>
      </c>
      <c r="H776">
        <v>2104.5</v>
      </c>
      <c r="I776">
        <v>2104.5</v>
      </c>
      <c r="J776">
        <v>2104.5</v>
      </c>
      <c r="K776">
        <v>100</v>
      </c>
    </row>
    <row r="777" spans="5:11" x14ac:dyDescent="0.4">
      <c r="E777" t="s">
        <v>619</v>
      </c>
      <c r="F777" t="s">
        <v>396</v>
      </c>
      <c r="G777">
        <v>2105.5</v>
      </c>
      <c r="H777">
        <v>2106</v>
      </c>
      <c r="I777">
        <v>2105.5</v>
      </c>
      <c r="J777">
        <v>2105.5</v>
      </c>
      <c r="K777">
        <v>2000</v>
      </c>
    </row>
    <row r="778" spans="5:11" x14ac:dyDescent="0.4">
      <c r="E778" t="s">
        <v>619</v>
      </c>
      <c r="F778" t="s">
        <v>397</v>
      </c>
      <c r="G778">
        <v>2105.5</v>
      </c>
      <c r="H778">
        <v>2105.5</v>
      </c>
      <c r="I778">
        <v>2105</v>
      </c>
      <c r="J778">
        <v>2105</v>
      </c>
      <c r="K778">
        <v>1100</v>
      </c>
    </row>
    <row r="779" spans="5:11" x14ac:dyDescent="0.4">
      <c r="E779" t="s">
        <v>619</v>
      </c>
      <c r="F779" t="s">
        <v>398</v>
      </c>
      <c r="G779">
        <v>2104.5</v>
      </c>
      <c r="H779">
        <v>2104.5</v>
      </c>
      <c r="I779">
        <v>2104.5</v>
      </c>
      <c r="J779">
        <v>2104.5</v>
      </c>
      <c r="K779">
        <v>200</v>
      </c>
    </row>
    <row r="780" spans="5:11" x14ac:dyDescent="0.4">
      <c r="E780" t="s">
        <v>619</v>
      </c>
      <c r="F780" t="s">
        <v>399</v>
      </c>
      <c r="G780">
        <v>2104</v>
      </c>
      <c r="H780">
        <v>2105</v>
      </c>
      <c r="I780">
        <v>2104</v>
      </c>
      <c r="J780">
        <v>2104.5</v>
      </c>
      <c r="K780">
        <v>600</v>
      </c>
    </row>
    <row r="781" spans="5:11" x14ac:dyDescent="0.4">
      <c r="E781" t="s">
        <v>619</v>
      </c>
      <c r="F781" t="s">
        <v>400</v>
      </c>
      <c r="G781">
        <v>2104.5</v>
      </c>
      <c r="H781">
        <v>2104.5</v>
      </c>
      <c r="I781">
        <v>2104</v>
      </c>
      <c r="J781">
        <v>2104</v>
      </c>
      <c r="K781">
        <v>1100</v>
      </c>
    </row>
    <row r="782" spans="5:11" x14ac:dyDescent="0.4">
      <c r="E782" t="s">
        <v>619</v>
      </c>
      <c r="F782" t="s">
        <v>401</v>
      </c>
      <c r="G782">
        <v>2105</v>
      </c>
      <c r="H782">
        <v>2105</v>
      </c>
      <c r="I782">
        <v>2105</v>
      </c>
      <c r="J782">
        <v>2105</v>
      </c>
      <c r="K782">
        <v>400</v>
      </c>
    </row>
    <row r="783" spans="5:11" x14ac:dyDescent="0.4">
      <c r="E783" t="s">
        <v>619</v>
      </c>
      <c r="F783" t="s">
        <v>402</v>
      </c>
      <c r="G783">
        <v>2103.5</v>
      </c>
      <c r="H783">
        <v>2104.5</v>
      </c>
      <c r="I783">
        <v>2103.5</v>
      </c>
      <c r="J783">
        <v>2104.5</v>
      </c>
      <c r="K783">
        <v>200</v>
      </c>
    </row>
    <row r="784" spans="5:11" x14ac:dyDescent="0.4">
      <c r="E784" t="s">
        <v>619</v>
      </c>
      <c r="F784" t="s">
        <v>403</v>
      </c>
      <c r="G784">
        <v>2104.5</v>
      </c>
      <c r="H784">
        <v>2104.5</v>
      </c>
      <c r="I784">
        <v>2104.5</v>
      </c>
      <c r="J784">
        <v>2104.5</v>
      </c>
      <c r="K784">
        <v>100</v>
      </c>
    </row>
    <row r="785" spans="5:11" x14ac:dyDescent="0.4">
      <c r="E785" t="s">
        <v>619</v>
      </c>
      <c r="F785" t="s">
        <v>404</v>
      </c>
      <c r="G785">
        <v>2104</v>
      </c>
      <c r="H785">
        <v>2105</v>
      </c>
      <c r="I785">
        <v>2104</v>
      </c>
      <c r="J785">
        <v>2105</v>
      </c>
      <c r="K785">
        <v>800</v>
      </c>
    </row>
    <row r="786" spans="5:11" x14ac:dyDescent="0.4">
      <c r="E786" t="s">
        <v>619</v>
      </c>
      <c r="F786" t="s">
        <v>405</v>
      </c>
      <c r="G786">
        <v>2104.5</v>
      </c>
      <c r="H786">
        <v>2104.5</v>
      </c>
      <c r="I786">
        <v>2104.5</v>
      </c>
      <c r="J786">
        <v>2104.5</v>
      </c>
      <c r="K786">
        <v>100</v>
      </c>
    </row>
    <row r="787" spans="5:11" x14ac:dyDescent="0.4">
      <c r="E787" t="s">
        <v>619</v>
      </c>
      <c r="F787" t="s">
        <v>406</v>
      </c>
      <c r="G787">
        <v>2105</v>
      </c>
      <c r="H787">
        <v>2105</v>
      </c>
      <c r="I787">
        <v>2105</v>
      </c>
      <c r="J787">
        <v>2105</v>
      </c>
      <c r="K787">
        <v>200</v>
      </c>
    </row>
    <row r="788" spans="5:11" x14ac:dyDescent="0.4">
      <c r="E788" t="s">
        <v>619</v>
      </c>
      <c r="F788" t="s">
        <v>407</v>
      </c>
      <c r="G788">
        <v>2105</v>
      </c>
      <c r="H788">
        <v>2105.5</v>
      </c>
      <c r="I788">
        <v>2105</v>
      </c>
      <c r="J788">
        <v>2105</v>
      </c>
      <c r="K788">
        <v>300</v>
      </c>
    </row>
    <row r="789" spans="5:11" x14ac:dyDescent="0.4">
      <c r="E789" t="s">
        <v>619</v>
      </c>
      <c r="F789" t="s">
        <v>408</v>
      </c>
      <c r="G789">
        <v>2105</v>
      </c>
      <c r="H789">
        <v>2105</v>
      </c>
      <c r="I789">
        <v>2104.5</v>
      </c>
      <c r="J789">
        <v>2104.5</v>
      </c>
      <c r="K789">
        <v>900</v>
      </c>
    </row>
    <row r="790" spans="5:11" x14ac:dyDescent="0.4">
      <c r="E790" t="s">
        <v>619</v>
      </c>
      <c r="F790" t="s">
        <v>409</v>
      </c>
      <c r="G790">
        <v>2104.5</v>
      </c>
      <c r="H790">
        <v>2106</v>
      </c>
      <c r="I790">
        <v>2104.5</v>
      </c>
      <c r="J790">
        <v>2105.5</v>
      </c>
      <c r="K790">
        <v>1300</v>
      </c>
    </row>
    <row r="791" spans="5:11" x14ac:dyDescent="0.4">
      <c r="E791" t="s">
        <v>619</v>
      </c>
      <c r="F791" t="s">
        <v>410</v>
      </c>
      <c r="G791">
        <v>2105</v>
      </c>
      <c r="H791">
        <v>2105</v>
      </c>
      <c r="I791">
        <v>2104.5</v>
      </c>
      <c r="J791">
        <v>2104.5</v>
      </c>
      <c r="K791">
        <v>200</v>
      </c>
    </row>
    <row r="792" spans="5:11" x14ac:dyDescent="0.4">
      <c r="E792" t="s">
        <v>619</v>
      </c>
      <c r="F792" t="s">
        <v>411</v>
      </c>
      <c r="G792">
        <v>2104.5</v>
      </c>
      <c r="H792">
        <v>2105</v>
      </c>
      <c r="I792">
        <v>2104</v>
      </c>
      <c r="J792">
        <v>2104</v>
      </c>
      <c r="K792">
        <v>600</v>
      </c>
    </row>
    <row r="793" spans="5:11" x14ac:dyDescent="0.4">
      <c r="E793" t="s">
        <v>619</v>
      </c>
      <c r="F793" t="s">
        <v>412</v>
      </c>
      <c r="G793">
        <v>2103.5</v>
      </c>
      <c r="H793">
        <v>2104</v>
      </c>
      <c r="I793">
        <v>2103.5</v>
      </c>
      <c r="J793">
        <v>2103.5</v>
      </c>
      <c r="K793">
        <v>1000</v>
      </c>
    </row>
    <row r="794" spans="5:11" x14ac:dyDescent="0.4">
      <c r="E794" t="s">
        <v>619</v>
      </c>
      <c r="F794" t="s">
        <v>413</v>
      </c>
      <c r="G794">
        <v>2103</v>
      </c>
      <c r="H794">
        <v>2103.5</v>
      </c>
      <c r="I794">
        <v>2103</v>
      </c>
      <c r="J794">
        <v>2103.5</v>
      </c>
      <c r="K794">
        <v>400</v>
      </c>
    </row>
    <row r="795" spans="5:11" x14ac:dyDescent="0.4">
      <c r="E795" t="s">
        <v>619</v>
      </c>
      <c r="F795" t="s">
        <v>414</v>
      </c>
      <c r="G795">
        <v>2102.5</v>
      </c>
      <c r="H795">
        <v>2103.5</v>
      </c>
      <c r="I795">
        <v>2102.5</v>
      </c>
      <c r="J795">
        <v>2103.5</v>
      </c>
      <c r="K795">
        <v>200</v>
      </c>
    </row>
    <row r="796" spans="5:11" x14ac:dyDescent="0.4">
      <c r="E796" t="s">
        <v>619</v>
      </c>
      <c r="F796" t="s">
        <v>415</v>
      </c>
      <c r="G796">
        <v>2103</v>
      </c>
      <c r="H796">
        <v>2103</v>
      </c>
      <c r="I796">
        <v>2102.5</v>
      </c>
      <c r="J796">
        <v>2102.5</v>
      </c>
      <c r="K796">
        <v>800</v>
      </c>
    </row>
    <row r="797" spans="5:11" x14ac:dyDescent="0.4">
      <c r="E797" t="s">
        <v>619</v>
      </c>
      <c r="F797" t="s">
        <v>416</v>
      </c>
      <c r="G797">
        <v>2103.5</v>
      </c>
      <c r="H797">
        <v>2103.5</v>
      </c>
      <c r="I797">
        <v>2103.5</v>
      </c>
      <c r="J797">
        <v>2103.5</v>
      </c>
      <c r="K797">
        <v>300</v>
      </c>
    </row>
    <row r="798" spans="5:11" x14ac:dyDescent="0.4">
      <c r="E798" t="s">
        <v>619</v>
      </c>
      <c r="F798" t="s">
        <v>417</v>
      </c>
      <c r="G798">
        <v>2103.5</v>
      </c>
      <c r="H798">
        <v>2104</v>
      </c>
      <c r="I798">
        <v>2103.5</v>
      </c>
      <c r="J798">
        <v>2104</v>
      </c>
      <c r="K798">
        <v>600</v>
      </c>
    </row>
    <row r="799" spans="5:11" x14ac:dyDescent="0.4">
      <c r="E799" t="s">
        <v>619</v>
      </c>
      <c r="F799" t="s">
        <v>418</v>
      </c>
      <c r="G799">
        <v>2104.5</v>
      </c>
      <c r="H799">
        <v>2104.5</v>
      </c>
      <c r="I799">
        <v>2104.5</v>
      </c>
      <c r="J799">
        <v>2104.5</v>
      </c>
      <c r="K799">
        <v>400</v>
      </c>
    </row>
    <row r="800" spans="5:11" x14ac:dyDescent="0.4">
      <c r="E800" t="s">
        <v>619</v>
      </c>
      <c r="F800" t="s">
        <v>419</v>
      </c>
      <c r="G800" t="s">
        <v>278</v>
      </c>
      <c r="H800" t="s">
        <v>278</v>
      </c>
      <c r="I800" t="s">
        <v>278</v>
      </c>
      <c r="J800" t="s">
        <v>278</v>
      </c>
      <c r="K800">
        <v>0</v>
      </c>
    </row>
    <row r="801" spans="5:11" x14ac:dyDescent="0.4">
      <c r="E801" t="s">
        <v>619</v>
      </c>
      <c r="F801" t="s">
        <v>420</v>
      </c>
      <c r="G801">
        <v>2105.5</v>
      </c>
      <c r="H801">
        <v>2105.5</v>
      </c>
      <c r="I801">
        <v>2105.5</v>
      </c>
      <c r="J801">
        <v>2105.5</v>
      </c>
      <c r="K801">
        <v>500</v>
      </c>
    </row>
    <row r="802" spans="5:11" x14ac:dyDescent="0.4">
      <c r="E802" t="s">
        <v>619</v>
      </c>
      <c r="F802" t="s">
        <v>421</v>
      </c>
      <c r="G802">
        <v>2106</v>
      </c>
      <c r="H802">
        <v>2106</v>
      </c>
      <c r="I802">
        <v>2106</v>
      </c>
      <c r="J802">
        <v>2106</v>
      </c>
      <c r="K802">
        <v>100</v>
      </c>
    </row>
    <row r="803" spans="5:11" x14ac:dyDescent="0.4">
      <c r="E803" t="s">
        <v>619</v>
      </c>
      <c r="F803" t="s">
        <v>422</v>
      </c>
      <c r="G803">
        <v>2106.5</v>
      </c>
      <c r="H803">
        <v>2106.5</v>
      </c>
      <c r="I803">
        <v>2105.5</v>
      </c>
      <c r="J803">
        <v>2105.5</v>
      </c>
      <c r="K803">
        <v>1100</v>
      </c>
    </row>
    <row r="804" spans="5:11" x14ac:dyDescent="0.4">
      <c r="E804" t="s">
        <v>619</v>
      </c>
      <c r="F804" t="s">
        <v>423</v>
      </c>
      <c r="G804">
        <v>2105.5</v>
      </c>
      <c r="H804">
        <v>2105.5</v>
      </c>
      <c r="I804">
        <v>2105</v>
      </c>
      <c r="J804">
        <v>2105</v>
      </c>
      <c r="K804">
        <v>600</v>
      </c>
    </row>
    <row r="805" spans="5:11" x14ac:dyDescent="0.4">
      <c r="E805" t="s">
        <v>619</v>
      </c>
      <c r="F805" t="s">
        <v>424</v>
      </c>
      <c r="G805">
        <v>2104.5</v>
      </c>
      <c r="H805">
        <v>2104.5</v>
      </c>
      <c r="I805">
        <v>2104</v>
      </c>
      <c r="J805">
        <v>2104</v>
      </c>
      <c r="K805">
        <v>700</v>
      </c>
    </row>
    <row r="806" spans="5:11" x14ac:dyDescent="0.4">
      <c r="E806" t="s">
        <v>619</v>
      </c>
      <c r="F806" t="s">
        <v>425</v>
      </c>
      <c r="G806">
        <v>2104</v>
      </c>
      <c r="H806">
        <v>2104.5</v>
      </c>
      <c r="I806">
        <v>2104</v>
      </c>
      <c r="J806">
        <v>2104.5</v>
      </c>
      <c r="K806">
        <v>700</v>
      </c>
    </row>
    <row r="807" spans="5:11" x14ac:dyDescent="0.4">
      <c r="E807" t="s">
        <v>619</v>
      </c>
      <c r="F807" t="s">
        <v>426</v>
      </c>
      <c r="G807">
        <v>2105</v>
      </c>
      <c r="H807">
        <v>2105</v>
      </c>
      <c r="I807">
        <v>2105</v>
      </c>
      <c r="J807">
        <v>2105</v>
      </c>
      <c r="K807">
        <v>100</v>
      </c>
    </row>
    <row r="808" spans="5:11" x14ac:dyDescent="0.4">
      <c r="E808" t="s">
        <v>619</v>
      </c>
      <c r="F808" t="s">
        <v>427</v>
      </c>
      <c r="G808">
        <v>2104.5</v>
      </c>
      <c r="H808">
        <v>2104.5</v>
      </c>
      <c r="I808">
        <v>2103.5</v>
      </c>
      <c r="J808">
        <v>2103.5</v>
      </c>
      <c r="K808">
        <v>900</v>
      </c>
    </row>
    <row r="809" spans="5:11" x14ac:dyDescent="0.4">
      <c r="E809" t="s">
        <v>619</v>
      </c>
      <c r="F809" t="s">
        <v>428</v>
      </c>
      <c r="G809">
        <v>2104</v>
      </c>
      <c r="H809">
        <v>2104.5</v>
      </c>
      <c r="I809">
        <v>2104</v>
      </c>
      <c r="J809">
        <v>2104.5</v>
      </c>
      <c r="K809">
        <v>600</v>
      </c>
    </row>
    <row r="810" spans="5:11" x14ac:dyDescent="0.4">
      <c r="E810" t="s">
        <v>619</v>
      </c>
      <c r="F810" t="s">
        <v>429</v>
      </c>
      <c r="G810">
        <v>2104</v>
      </c>
      <c r="H810">
        <v>2104.5</v>
      </c>
      <c r="I810">
        <v>2104</v>
      </c>
      <c r="J810">
        <v>2104.5</v>
      </c>
      <c r="K810">
        <v>300</v>
      </c>
    </row>
    <row r="811" spans="5:11" x14ac:dyDescent="0.4">
      <c r="E811" t="s">
        <v>619</v>
      </c>
      <c r="F811" t="s">
        <v>430</v>
      </c>
      <c r="G811" t="s">
        <v>278</v>
      </c>
      <c r="H811" t="s">
        <v>278</v>
      </c>
      <c r="I811" t="s">
        <v>278</v>
      </c>
      <c r="J811" t="s">
        <v>278</v>
      </c>
      <c r="K811">
        <v>0</v>
      </c>
    </row>
    <row r="812" spans="5:11" x14ac:dyDescent="0.4">
      <c r="E812" t="s">
        <v>619</v>
      </c>
      <c r="F812" t="s">
        <v>431</v>
      </c>
      <c r="G812">
        <v>2104</v>
      </c>
      <c r="H812">
        <v>2104.5</v>
      </c>
      <c r="I812">
        <v>2104</v>
      </c>
      <c r="J812">
        <v>2104.5</v>
      </c>
      <c r="K812">
        <v>200</v>
      </c>
    </row>
    <row r="813" spans="5:11" x14ac:dyDescent="0.4">
      <c r="E813" t="s">
        <v>619</v>
      </c>
      <c r="F813" t="s">
        <v>432</v>
      </c>
      <c r="G813">
        <v>2104</v>
      </c>
      <c r="H813">
        <v>2104</v>
      </c>
      <c r="I813">
        <v>2104</v>
      </c>
      <c r="J813">
        <v>2104</v>
      </c>
      <c r="K813">
        <v>200</v>
      </c>
    </row>
    <row r="814" spans="5:11" x14ac:dyDescent="0.4">
      <c r="E814" t="s">
        <v>619</v>
      </c>
      <c r="F814" t="s">
        <v>433</v>
      </c>
      <c r="G814">
        <v>2104.5</v>
      </c>
      <c r="H814">
        <v>2104.5</v>
      </c>
      <c r="I814">
        <v>2104.5</v>
      </c>
      <c r="J814">
        <v>2104.5</v>
      </c>
      <c r="K814">
        <v>600</v>
      </c>
    </row>
    <row r="815" spans="5:11" x14ac:dyDescent="0.4">
      <c r="E815" t="s">
        <v>619</v>
      </c>
      <c r="F815" t="s">
        <v>434</v>
      </c>
      <c r="G815">
        <v>2105.5</v>
      </c>
      <c r="H815">
        <v>2105.5</v>
      </c>
      <c r="I815">
        <v>2104.5</v>
      </c>
      <c r="J815">
        <v>2105</v>
      </c>
      <c r="K815">
        <v>1100</v>
      </c>
    </row>
    <row r="816" spans="5:11" x14ac:dyDescent="0.4">
      <c r="E816" t="s">
        <v>619</v>
      </c>
      <c r="F816" t="s">
        <v>435</v>
      </c>
      <c r="G816" t="s">
        <v>278</v>
      </c>
      <c r="H816" t="s">
        <v>278</v>
      </c>
      <c r="I816" t="s">
        <v>278</v>
      </c>
      <c r="J816" t="s">
        <v>278</v>
      </c>
      <c r="K816">
        <v>0</v>
      </c>
    </row>
    <row r="817" spans="5:11" x14ac:dyDescent="0.4">
      <c r="E817" t="s">
        <v>619</v>
      </c>
      <c r="F817" t="s">
        <v>436</v>
      </c>
      <c r="G817">
        <v>2105</v>
      </c>
      <c r="H817">
        <v>2105.5</v>
      </c>
      <c r="I817">
        <v>2105</v>
      </c>
      <c r="J817">
        <v>2105.5</v>
      </c>
      <c r="K817">
        <v>400</v>
      </c>
    </row>
    <row r="818" spans="5:11" x14ac:dyDescent="0.4">
      <c r="E818" t="s">
        <v>619</v>
      </c>
      <c r="F818" t="s">
        <v>437</v>
      </c>
      <c r="G818">
        <v>2105.5</v>
      </c>
      <c r="H818">
        <v>2106</v>
      </c>
      <c r="I818">
        <v>2105.5</v>
      </c>
      <c r="J818">
        <v>2106</v>
      </c>
      <c r="K818">
        <v>300</v>
      </c>
    </row>
    <row r="819" spans="5:11" x14ac:dyDescent="0.4">
      <c r="E819" t="s">
        <v>619</v>
      </c>
      <c r="F819" t="s">
        <v>438</v>
      </c>
      <c r="G819">
        <v>2105.5</v>
      </c>
      <c r="H819">
        <v>2106</v>
      </c>
      <c r="I819">
        <v>2105.5</v>
      </c>
      <c r="J819">
        <v>2106</v>
      </c>
      <c r="K819">
        <v>200</v>
      </c>
    </row>
    <row r="820" spans="5:11" x14ac:dyDescent="0.4">
      <c r="E820" t="s">
        <v>619</v>
      </c>
      <c r="F820" t="s">
        <v>439</v>
      </c>
      <c r="G820">
        <v>2105.5</v>
      </c>
      <c r="H820">
        <v>2106</v>
      </c>
      <c r="I820">
        <v>2105.5</v>
      </c>
      <c r="J820">
        <v>2105.5</v>
      </c>
      <c r="K820">
        <v>500</v>
      </c>
    </row>
    <row r="821" spans="5:11" x14ac:dyDescent="0.4">
      <c r="E821" t="s">
        <v>619</v>
      </c>
      <c r="F821" t="s">
        <v>440</v>
      </c>
      <c r="G821">
        <v>2105</v>
      </c>
      <c r="H821">
        <v>2105</v>
      </c>
      <c r="I821">
        <v>2105</v>
      </c>
      <c r="J821">
        <v>2105</v>
      </c>
      <c r="K821">
        <v>600</v>
      </c>
    </row>
    <row r="822" spans="5:11" x14ac:dyDescent="0.4">
      <c r="E822" t="s">
        <v>619</v>
      </c>
      <c r="F822" t="s">
        <v>441</v>
      </c>
      <c r="G822">
        <v>2110</v>
      </c>
      <c r="H822">
        <v>2110</v>
      </c>
      <c r="I822">
        <v>2105.5</v>
      </c>
      <c r="J822">
        <v>2107.5</v>
      </c>
      <c r="K822">
        <v>8100</v>
      </c>
    </row>
    <row r="823" spans="5:11" x14ac:dyDescent="0.4">
      <c r="E823" t="s">
        <v>619</v>
      </c>
      <c r="F823" t="s">
        <v>442</v>
      </c>
      <c r="G823">
        <v>2107</v>
      </c>
      <c r="H823">
        <v>2108</v>
      </c>
      <c r="I823">
        <v>2107</v>
      </c>
      <c r="J823">
        <v>2108</v>
      </c>
      <c r="K823">
        <v>1600</v>
      </c>
    </row>
    <row r="824" spans="5:11" x14ac:dyDescent="0.4">
      <c r="E824" t="s">
        <v>619</v>
      </c>
      <c r="F824" t="s">
        <v>443</v>
      </c>
      <c r="G824">
        <v>2108</v>
      </c>
      <c r="H824">
        <v>2108.5</v>
      </c>
      <c r="I824">
        <v>2107.5</v>
      </c>
      <c r="J824">
        <v>2108.5</v>
      </c>
      <c r="K824">
        <v>1700</v>
      </c>
    </row>
    <row r="825" spans="5:11" x14ac:dyDescent="0.4">
      <c r="E825" t="s">
        <v>619</v>
      </c>
      <c r="F825" t="s">
        <v>444</v>
      </c>
      <c r="G825">
        <v>2109</v>
      </c>
      <c r="H825">
        <v>2109</v>
      </c>
      <c r="I825">
        <v>2108.5</v>
      </c>
      <c r="J825">
        <v>2108.5</v>
      </c>
      <c r="K825">
        <v>1000</v>
      </c>
    </row>
    <row r="826" spans="5:11" x14ac:dyDescent="0.4">
      <c r="E826" t="s">
        <v>619</v>
      </c>
      <c r="F826" t="s">
        <v>445</v>
      </c>
      <c r="G826">
        <v>2109</v>
      </c>
      <c r="H826">
        <v>2109</v>
      </c>
      <c r="I826">
        <v>2108.5</v>
      </c>
      <c r="J826">
        <v>2108.5</v>
      </c>
      <c r="K826">
        <v>200</v>
      </c>
    </row>
    <row r="827" spans="5:11" x14ac:dyDescent="0.4">
      <c r="E827" t="s">
        <v>619</v>
      </c>
      <c r="F827" t="s">
        <v>446</v>
      </c>
      <c r="G827">
        <v>2108.5</v>
      </c>
      <c r="H827">
        <v>2109</v>
      </c>
      <c r="I827">
        <v>2108</v>
      </c>
      <c r="J827">
        <v>2109</v>
      </c>
      <c r="K827">
        <v>4200</v>
      </c>
    </row>
    <row r="828" spans="5:11" x14ac:dyDescent="0.4">
      <c r="E828" t="s">
        <v>619</v>
      </c>
      <c r="F828" t="s">
        <v>447</v>
      </c>
      <c r="G828">
        <v>2109</v>
      </c>
      <c r="H828">
        <v>2110</v>
      </c>
      <c r="I828">
        <v>2109</v>
      </c>
      <c r="J828">
        <v>2110</v>
      </c>
      <c r="K828">
        <v>3500</v>
      </c>
    </row>
    <row r="829" spans="5:11" x14ac:dyDescent="0.4">
      <c r="E829" t="s">
        <v>619</v>
      </c>
      <c r="F829" t="s">
        <v>448</v>
      </c>
      <c r="G829">
        <v>2110.5</v>
      </c>
      <c r="H829">
        <v>2111</v>
      </c>
      <c r="I829">
        <v>2110</v>
      </c>
      <c r="J829">
        <v>2111</v>
      </c>
      <c r="K829">
        <v>1100</v>
      </c>
    </row>
    <row r="830" spans="5:11" x14ac:dyDescent="0.4">
      <c r="E830" t="s">
        <v>619</v>
      </c>
      <c r="F830" t="s">
        <v>449</v>
      </c>
      <c r="G830">
        <v>2111</v>
      </c>
      <c r="H830">
        <v>2111.5</v>
      </c>
      <c r="I830">
        <v>2111</v>
      </c>
      <c r="J830">
        <v>2111</v>
      </c>
      <c r="K830">
        <v>800</v>
      </c>
    </row>
    <row r="831" spans="5:11" x14ac:dyDescent="0.4">
      <c r="E831" t="s">
        <v>619</v>
      </c>
      <c r="F831" t="s">
        <v>450</v>
      </c>
      <c r="G831">
        <v>2111</v>
      </c>
      <c r="H831">
        <v>2111.5</v>
      </c>
      <c r="I831">
        <v>2110.5</v>
      </c>
      <c r="J831">
        <v>2111.5</v>
      </c>
      <c r="K831">
        <v>300</v>
      </c>
    </row>
    <row r="832" spans="5:11" x14ac:dyDescent="0.4">
      <c r="E832" t="s">
        <v>619</v>
      </c>
      <c r="F832" t="s">
        <v>451</v>
      </c>
      <c r="G832">
        <v>2111.5</v>
      </c>
      <c r="H832">
        <v>2112</v>
      </c>
      <c r="I832">
        <v>2111</v>
      </c>
      <c r="J832">
        <v>2111</v>
      </c>
      <c r="K832">
        <v>1300</v>
      </c>
    </row>
    <row r="833" spans="5:11" x14ac:dyDescent="0.4">
      <c r="E833" t="s">
        <v>619</v>
      </c>
      <c r="F833" t="s">
        <v>452</v>
      </c>
      <c r="G833">
        <v>2111</v>
      </c>
      <c r="H833">
        <v>2111</v>
      </c>
      <c r="I833">
        <v>2110.5</v>
      </c>
      <c r="J833">
        <v>2110.5</v>
      </c>
      <c r="K833">
        <v>1600</v>
      </c>
    </row>
    <row r="834" spans="5:11" x14ac:dyDescent="0.4">
      <c r="E834" t="s">
        <v>619</v>
      </c>
      <c r="F834" t="s">
        <v>453</v>
      </c>
      <c r="G834">
        <v>2110.5</v>
      </c>
      <c r="H834">
        <v>2111</v>
      </c>
      <c r="I834">
        <v>2110.5</v>
      </c>
      <c r="J834">
        <v>2110.5</v>
      </c>
      <c r="K834">
        <v>500</v>
      </c>
    </row>
    <row r="835" spans="5:11" x14ac:dyDescent="0.4">
      <c r="E835" t="s">
        <v>619</v>
      </c>
      <c r="F835" t="s">
        <v>454</v>
      </c>
      <c r="G835" t="s">
        <v>278</v>
      </c>
      <c r="H835" t="s">
        <v>278</v>
      </c>
      <c r="I835" t="s">
        <v>278</v>
      </c>
      <c r="J835" t="s">
        <v>278</v>
      </c>
      <c r="K835">
        <v>0</v>
      </c>
    </row>
    <row r="836" spans="5:11" x14ac:dyDescent="0.4">
      <c r="E836" t="s">
        <v>619</v>
      </c>
      <c r="F836" t="s">
        <v>455</v>
      </c>
      <c r="G836">
        <v>2111</v>
      </c>
      <c r="H836">
        <v>2111.5</v>
      </c>
      <c r="I836">
        <v>2111</v>
      </c>
      <c r="J836">
        <v>2111.5</v>
      </c>
      <c r="K836">
        <v>800</v>
      </c>
    </row>
    <row r="837" spans="5:11" x14ac:dyDescent="0.4">
      <c r="E837" t="s">
        <v>619</v>
      </c>
      <c r="F837" t="s">
        <v>456</v>
      </c>
      <c r="G837">
        <v>2111.5</v>
      </c>
      <c r="H837">
        <v>2112</v>
      </c>
      <c r="I837">
        <v>2111.5</v>
      </c>
      <c r="J837">
        <v>2112</v>
      </c>
      <c r="K837">
        <v>900</v>
      </c>
    </row>
    <row r="838" spans="5:11" x14ac:dyDescent="0.4">
      <c r="E838" t="s">
        <v>619</v>
      </c>
      <c r="F838" t="s">
        <v>457</v>
      </c>
      <c r="G838">
        <v>2112</v>
      </c>
      <c r="H838">
        <v>2112</v>
      </c>
      <c r="I838">
        <v>2111.5</v>
      </c>
      <c r="J838">
        <v>2112</v>
      </c>
      <c r="K838">
        <v>700</v>
      </c>
    </row>
    <row r="839" spans="5:11" x14ac:dyDescent="0.4">
      <c r="E839" t="s">
        <v>619</v>
      </c>
      <c r="F839" t="s">
        <v>458</v>
      </c>
      <c r="G839" t="s">
        <v>278</v>
      </c>
      <c r="H839" t="s">
        <v>278</v>
      </c>
      <c r="I839" t="s">
        <v>278</v>
      </c>
      <c r="J839" t="s">
        <v>278</v>
      </c>
      <c r="K839">
        <v>0</v>
      </c>
    </row>
    <row r="840" spans="5:11" x14ac:dyDescent="0.4">
      <c r="E840" t="s">
        <v>619</v>
      </c>
      <c r="F840" t="s">
        <v>459</v>
      </c>
      <c r="G840">
        <v>2112</v>
      </c>
      <c r="H840">
        <v>2112</v>
      </c>
      <c r="I840">
        <v>2111</v>
      </c>
      <c r="J840">
        <v>2111</v>
      </c>
      <c r="K840">
        <v>1700</v>
      </c>
    </row>
    <row r="841" spans="5:11" x14ac:dyDescent="0.4">
      <c r="E841" t="s">
        <v>619</v>
      </c>
      <c r="F841" t="s">
        <v>460</v>
      </c>
      <c r="G841">
        <v>2110.5</v>
      </c>
      <c r="H841">
        <v>2110.5</v>
      </c>
      <c r="I841">
        <v>2110.5</v>
      </c>
      <c r="J841">
        <v>2110.5</v>
      </c>
      <c r="K841">
        <v>500</v>
      </c>
    </row>
    <row r="842" spans="5:11" x14ac:dyDescent="0.4">
      <c r="E842" t="s">
        <v>619</v>
      </c>
      <c r="F842" t="s">
        <v>461</v>
      </c>
      <c r="G842">
        <v>2110.5</v>
      </c>
      <c r="H842">
        <v>2110.5</v>
      </c>
      <c r="I842">
        <v>2110.5</v>
      </c>
      <c r="J842">
        <v>2110.5</v>
      </c>
      <c r="K842">
        <v>100</v>
      </c>
    </row>
    <row r="843" spans="5:11" x14ac:dyDescent="0.4">
      <c r="E843" t="s">
        <v>619</v>
      </c>
      <c r="F843" t="s">
        <v>462</v>
      </c>
      <c r="G843">
        <v>2111</v>
      </c>
      <c r="H843">
        <v>2112</v>
      </c>
      <c r="I843">
        <v>2111</v>
      </c>
      <c r="J843">
        <v>2112</v>
      </c>
      <c r="K843">
        <v>1200</v>
      </c>
    </row>
    <row r="844" spans="5:11" x14ac:dyDescent="0.4">
      <c r="E844" t="s">
        <v>619</v>
      </c>
      <c r="F844" t="s">
        <v>463</v>
      </c>
      <c r="G844" t="s">
        <v>278</v>
      </c>
      <c r="H844" t="s">
        <v>278</v>
      </c>
      <c r="I844" t="s">
        <v>278</v>
      </c>
      <c r="J844" t="s">
        <v>278</v>
      </c>
      <c r="K844">
        <v>0</v>
      </c>
    </row>
    <row r="845" spans="5:11" x14ac:dyDescent="0.4">
      <c r="E845" t="s">
        <v>619</v>
      </c>
      <c r="F845" t="s">
        <v>464</v>
      </c>
      <c r="G845">
        <v>2111.5</v>
      </c>
      <c r="H845">
        <v>2111.5</v>
      </c>
      <c r="I845">
        <v>2111.5</v>
      </c>
      <c r="J845">
        <v>2111.5</v>
      </c>
      <c r="K845">
        <v>100</v>
      </c>
    </row>
    <row r="846" spans="5:11" x14ac:dyDescent="0.4">
      <c r="E846" t="s">
        <v>619</v>
      </c>
      <c r="F846" t="s">
        <v>465</v>
      </c>
      <c r="G846">
        <v>2111.5</v>
      </c>
      <c r="H846">
        <v>2111.5</v>
      </c>
      <c r="I846">
        <v>2111.5</v>
      </c>
      <c r="J846">
        <v>2111.5</v>
      </c>
      <c r="K846">
        <v>100</v>
      </c>
    </row>
    <row r="847" spans="5:11" x14ac:dyDescent="0.4">
      <c r="E847" t="s">
        <v>619</v>
      </c>
      <c r="F847" t="s">
        <v>466</v>
      </c>
      <c r="G847">
        <v>2111.5</v>
      </c>
      <c r="H847">
        <v>2111.5</v>
      </c>
      <c r="I847">
        <v>2111.5</v>
      </c>
      <c r="J847">
        <v>2111.5</v>
      </c>
      <c r="K847">
        <v>100</v>
      </c>
    </row>
    <row r="848" spans="5:11" x14ac:dyDescent="0.4">
      <c r="E848" t="s">
        <v>619</v>
      </c>
      <c r="F848" t="s">
        <v>467</v>
      </c>
      <c r="G848">
        <v>2112</v>
      </c>
      <c r="H848">
        <v>2112</v>
      </c>
      <c r="I848">
        <v>2112</v>
      </c>
      <c r="J848">
        <v>2112</v>
      </c>
      <c r="K848">
        <v>200</v>
      </c>
    </row>
    <row r="849" spans="5:11" x14ac:dyDescent="0.4">
      <c r="E849" t="s">
        <v>619</v>
      </c>
      <c r="F849" t="s">
        <v>468</v>
      </c>
      <c r="G849">
        <v>2111.5</v>
      </c>
      <c r="H849">
        <v>2111.5</v>
      </c>
      <c r="I849">
        <v>2111</v>
      </c>
      <c r="J849">
        <v>2111</v>
      </c>
      <c r="K849">
        <v>2300</v>
      </c>
    </row>
    <row r="850" spans="5:11" x14ac:dyDescent="0.4">
      <c r="E850" t="s">
        <v>619</v>
      </c>
      <c r="F850" t="s">
        <v>469</v>
      </c>
      <c r="G850">
        <v>2111</v>
      </c>
      <c r="H850">
        <v>2111.5</v>
      </c>
      <c r="I850">
        <v>2110.5</v>
      </c>
      <c r="J850">
        <v>2110.5</v>
      </c>
      <c r="K850">
        <v>1500</v>
      </c>
    </row>
    <row r="851" spans="5:11" x14ac:dyDescent="0.4">
      <c r="E851" t="s">
        <v>619</v>
      </c>
      <c r="F851" t="s">
        <v>470</v>
      </c>
      <c r="G851">
        <v>2111</v>
      </c>
      <c r="H851">
        <v>2111</v>
      </c>
      <c r="I851">
        <v>2110.5</v>
      </c>
      <c r="J851">
        <v>2110.5</v>
      </c>
      <c r="K851">
        <v>300</v>
      </c>
    </row>
    <row r="852" spans="5:11" x14ac:dyDescent="0.4">
      <c r="E852" t="s">
        <v>619</v>
      </c>
      <c r="F852" t="s">
        <v>471</v>
      </c>
      <c r="G852">
        <v>2111.5</v>
      </c>
      <c r="H852">
        <v>2111.5</v>
      </c>
      <c r="I852">
        <v>2111.5</v>
      </c>
      <c r="J852">
        <v>2111.5</v>
      </c>
      <c r="K852">
        <v>600</v>
      </c>
    </row>
    <row r="853" spans="5:11" x14ac:dyDescent="0.4">
      <c r="E853" t="s">
        <v>619</v>
      </c>
      <c r="F853" t="s">
        <v>472</v>
      </c>
      <c r="G853">
        <v>2111.5</v>
      </c>
      <c r="H853">
        <v>2111.5</v>
      </c>
      <c r="I853">
        <v>2111.5</v>
      </c>
      <c r="J853">
        <v>2111.5</v>
      </c>
      <c r="K853">
        <v>400</v>
      </c>
    </row>
    <row r="854" spans="5:11" x14ac:dyDescent="0.4">
      <c r="E854" t="s">
        <v>619</v>
      </c>
      <c r="F854" t="s">
        <v>473</v>
      </c>
      <c r="G854">
        <v>2112</v>
      </c>
      <c r="H854">
        <v>2112</v>
      </c>
      <c r="I854">
        <v>2112</v>
      </c>
      <c r="J854">
        <v>2112</v>
      </c>
      <c r="K854">
        <v>1500</v>
      </c>
    </row>
    <row r="855" spans="5:11" x14ac:dyDescent="0.4">
      <c r="E855" t="s">
        <v>619</v>
      </c>
      <c r="F855" t="s">
        <v>474</v>
      </c>
      <c r="G855">
        <v>2112</v>
      </c>
      <c r="H855">
        <v>2112</v>
      </c>
      <c r="I855">
        <v>2109</v>
      </c>
      <c r="J855">
        <v>2110</v>
      </c>
      <c r="K855">
        <v>5800</v>
      </c>
    </row>
    <row r="856" spans="5:11" x14ac:dyDescent="0.4">
      <c r="E856" t="s">
        <v>619</v>
      </c>
      <c r="F856" t="s">
        <v>475</v>
      </c>
      <c r="G856">
        <v>2110.5</v>
      </c>
      <c r="H856">
        <v>2110.5</v>
      </c>
      <c r="I856">
        <v>2110</v>
      </c>
      <c r="J856">
        <v>2110</v>
      </c>
      <c r="K856">
        <v>1400</v>
      </c>
    </row>
    <row r="857" spans="5:11" x14ac:dyDescent="0.4">
      <c r="E857" t="s">
        <v>619</v>
      </c>
      <c r="F857" t="s">
        <v>476</v>
      </c>
      <c r="G857" t="s">
        <v>278</v>
      </c>
      <c r="H857" t="s">
        <v>278</v>
      </c>
      <c r="I857" t="s">
        <v>278</v>
      </c>
      <c r="J857" t="s">
        <v>278</v>
      </c>
      <c r="K857">
        <v>0</v>
      </c>
    </row>
    <row r="858" spans="5:11" x14ac:dyDescent="0.4">
      <c r="E858" t="s">
        <v>619</v>
      </c>
      <c r="F858" t="s">
        <v>477</v>
      </c>
      <c r="G858">
        <v>2110</v>
      </c>
      <c r="H858">
        <v>2110</v>
      </c>
      <c r="I858">
        <v>2110</v>
      </c>
      <c r="J858">
        <v>2110</v>
      </c>
      <c r="K858">
        <v>100</v>
      </c>
    </row>
    <row r="859" spans="5:11" x14ac:dyDescent="0.4">
      <c r="E859" t="s">
        <v>619</v>
      </c>
      <c r="F859" t="s">
        <v>478</v>
      </c>
      <c r="G859">
        <v>2110</v>
      </c>
      <c r="H859">
        <v>2110</v>
      </c>
      <c r="I859">
        <v>2108</v>
      </c>
      <c r="J859">
        <v>2108</v>
      </c>
      <c r="K859">
        <v>5600</v>
      </c>
    </row>
    <row r="860" spans="5:11" x14ac:dyDescent="0.4">
      <c r="E860" t="s">
        <v>619</v>
      </c>
      <c r="F860" t="s">
        <v>479</v>
      </c>
      <c r="G860">
        <v>2108.5</v>
      </c>
      <c r="H860">
        <v>2108.5</v>
      </c>
      <c r="I860">
        <v>2108</v>
      </c>
      <c r="J860">
        <v>2108</v>
      </c>
      <c r="K860">
        <v>800</v>
      </c>
    </row>
    <row r="861" spans="5:11" x14ac:dyDescent="0.4">
      <c r="E861" t="s">
        <v>619</v>
      </c>
      <c r="F861" t="s">
        <v>480</v>
      </c>
      <c r="G861">
        <v>2108</v>
      </c>
      <c r="H861">
        <v>2108.5</v>
      </c>
      <c r="I861">
        <v>2108</v>
      </c>
      <c r="J861">
        <v>2108</v>
      </c>
      <c r="K861">
        <v>1500</v>
      </c>
    </row>
    <row r="862" spans="5:11" x14ac:dyDescent="0.4">
      <c r="E862" t="s">
        <v>619</v>
      </c>
      <c r="F862" t="s">
        <v>481</v>
      </c>
      <c r="G862">
        <v>2108</v>
      </c>
      <c r="H862">
        <v>2108</v>
      </c>
      <c r="I862">
        <v>2108</v>
      </c>
      <c r="J862">
        <v>2108</v>
      </c>
      <c r="K862">
        <v>100</v>
      </c>
    </row>
    <row r="863" spans="5:11" x14ac:dyDescent="0.4">
      <c r="E863" t="s">
        <v>619</v>
      </c>
      <c r="F863" t="s">
        <v>482</v>
      </c>
      <c r="G863">
        <v>2108.5</v>
      </c>
      <c r="H863">
        <v>2108.5</v>
      </c>
      <c r="I863">
        <v>2108.5</v>
      </c>
      <c r="J863">
        <v>2108.5</v>
      </c>
      <c r="K863">
        <v>800</v>
      </c>
    </row>
    <row r="864" spans="5:11" x14ac:dyDescent="0.4">
      <c r="E864" t="s">
        <v>619</v>
      </c>
      <c r="F864" t="s">
        <v>483</v>
      </c>
      <c r="G864">
        <v>2108.5</v>
      </c>
      <c r="H864">
        <v>2109</v>
      </c>
      <c r="I864">
        <v>2107</v>
      </c>
      <c r="J864">
        <v>2108</v>
      </c>
      <c r="K864">
        <v>15300</v>
      </c>
    </row>
    <row r="865" spans="5:11" x14ac:dyDescent="0.4">
      <c r="E865" t="s">
        <v>619</v>
      </c>
      <c r="F865" t="s">
        <v>484</v>
      </c>
      <c r="G865">
        <v>2108</v>
      </c>
      <c r="H865">
        <v>2108</v>
      </c>
      <c r="I865">
        <v>2108</v>
      </c>
      <c r="J865">
        <v>2108</v>
      </c>
      <c r="K865">
        <v>200</v>
      </c>
    </row>
    <row r="866" spans="5:11" x14ac:dyDescent="0.4">
      <c r="E866" t="s">
        <v>619</v>
      </c>
      <c r="F866" t="s">
        <v>485</v>
      </c>
      <c r="G866">
        <v>2108</v>
      </c>
      <c r="H866">
        <v>2108</v>
      </c>
      <c r="I866">
        <v>2106</v>
      </c>
      <c r="J866">
        <v>2106.5</v>
      </c>
      <c r="K866">
        <v>3100</v>
      </c>
    </row>
    <row r="867" spans="5:11" x14ac:dyDescent="0.4">
      <c r="E867" t="s">
        <v>619</v>
      </c>
      <c r="F867" t="s">
        <v>486</v>
      </c>
      <c r="G867">
        <v>2106.5</v>
      </c>
      <c r="H867">
        <v>2106.5</v>
      </c>
      <c r="I867">
        <v>2106.5</v>
      </c>
      <c r="J867">
        <v>2106.5</v>
      </c>
      <c r="K867">
        <v>100</v>
      </c>
    </row>
    <row r="868" spans="5:11" x14ac:dyDescent="0.4">
      <c r="E868" t="s">
        <v>619</v>
      </c>
      <c r="F868" t="s">
        <v>487</v>
      </c>
      <c r="G868" t="s">
        <v>278</v>
      </c>
      <c r="H868" t="s">
        <v>278</v>
      </c>
      <c r="I868" t="s">
        <v>278</v>
      </c>
      <c r="J868" t="s">
        <v>278</v>
      </c>
      <c r="K868">
        <v>0</v>
      </c>
    </row>
    <row r="869" spans="5:11" x14ac:dyDescent="0.4">
      <c r="E869" t="s">
        <v>619</v>
      </c>
      <c r="F869" t="s">
        <v>488</v>
      </c>
      <c r="G869">
        <v>2106</v>
      </c>
      <c r="H869">
        <v>2106</v>
      </c>
      <c r="I869">
        <v>2106</v>
      </c>
      <c r="J869">
        <v>2106</v>
      </c>
      <c r="K869">
        <v>200</v>
      </c>
    </row>
    <row r="870" spans="5:11" x14ac:dyDescent="0.4">
      <c r="E870" t="s">
        <v>619</v>
      </c>
      <c r="F870" t="s">
        <v>489</v>
      </c>
      <c r="G870">
        <v>2106</v>
      </c>
      <c r="H870">
        <v>2106</v>
      </c>
      <c r="I870">
        <v>2106</v>
      </c>
      <c r="J870">
        <v>2106</v>
      </c>
      <c r="K870">
        <v>100</v>
      </c>
    </row>
    <row r="871" spans="5:11" x14ac:dyDescent="0.4">
      <c r="E871" t="s">
        <v>619</v>
      </c>
      <c r="F871" t="s">
        <v>490</v>
      </c>
      <c r="G871">
        <v>2106.5</v>
      </c>
      <c r="H871">
        <v>2106.5</v>
      </c>
      <c r="I871">
        <v>2106.5</v>
      </c>
      <c r="J871">
        <v>2106.5</v>
      </c>
      <c r="K871">
        <v>1100</v>
      </c>
    </row>
    <row r="872" spans="5:11" x14ac:dyDescent="0.4">
      <c r="E872" t="s">
        <v>619</v>
      </c>
      <c r="F872" t="s">
        <v>491</v>
      </c>
      <c r="G872">
        <v>2106</v>
      </c>
      <c r="H872">
        <v>2106.5</v>
      </c>
      <c r="I872">
        <v>2106</v>
      </c>
      <c r="J872">
        <v>2106</v>
      </c>
      <c r="K872">
        <v>600</v>
      </c>
    </row>
    <row r="873" spans="5:11" x14ac:dyDescent="0.4">
      <c r="E873" t="s">
        <v>619</v>
      </c>
      <c r="F873" t="s">
        <v>492</v>
      </c>
      <c r="G873">
        <v>2106.5</v>
      </c>
      <c r="H873">
        <v>2106.5</v>
      </c>
      <c r="I873">
        <v>2105.5</v>
      </c>
      <c r="J873">
        <v>2105.5</v>
      </c>
      <c r="K873">
        <v>1400</v>
      </c>
    </row>
    <row r="874" spans="5:11" x14ac:dyDescent="0.4">
      <c r="E874" t="s">
        <v>619</v>
      </c>
      <c r="F874" t="s">
        <v>493</v>
      </c>
      <c r="G874">
        <v>2106</v>
      </c>
      <c r="H874">
        <v>2106</v>
      </c>
      <c r="I874">
        <v>2106</v>
      </c>
      <c r="J874">
        <v>2106</v>
      </c>
      <c r="K874">
        <v>500</v>
      </c>
    </row>
    <row r="875" spans="5:11" x14ac:dyDescent="0.4">
      <c r="E875" t="s">
        <v>619</v>
      </c>
      <c r="F875" t="s">
        <v>494</v>
      </c>
      <c r="G875">
        <v>2105.5</v>
      </c>
      <c r="H875">
        <v>2105.5</v>
      </c>
      <c r="I875">
        <v>2104.5</v>
      </c>
      <c r="J875">
        <v>2104.5</v>
      </c>
      <c r="K875">
        <v>2900</v>
      </c>
    </row>
    <row r="876" spans="5:11" x14ac:dyDescent="0.4">
      <c r="E876" t="s">
        <v>619</v>
      </c>
      <c r="F876" t="s">
        <v>495</v>
      </c>
      <c r="G876">
        <v>2104.5</v>
      </c>
      <c r="H876">
        <v>2104.5</v>
      </c>
      <c r="I876">
        <v>2104.5</v>
      </c>
      <c r="J876">
        <v>2104.5</v>
      </c>
      <c r="K876">
        <v>400</v>
      </c>
    </row>
    <row r="877" spans="5:11" x14ac:dyDescent="0.4">
      <c r="E877" t="s">
        <v>619</v>
      </c>
      <c r="F877" t="s">
        <v>496</v>
      </c>
      <c r="G877">
        <v>2104.5</v>
      </c>
      <c r="H877">
        <v>2105.5</v>
      </c>
      <c r="I877">
        <v>2104.5</v>
      </c>
      <c r="J877">
        <v>2105.5</v>
      </c>
      <c r="K877">
        <v>900</v>
      </c>
    </row>
    <row r="878" spans="5:11" x14ac:dyDescent="0.4">
      <c r="E878" t="s">
        <v>619</v>
      </c>
      <c r="F878" t="s">
        <v>497</v>
      </c>
      <c r="G878">
        <v>2105.5</v>
      </c>
      <c r="H878">
        <v>2107.5</v>
      </c>
      <c r="I878">
        <v>2105.5</v>
      </c>
      <c r="J878">
        <v>2107.5</v>
      </c>
      <c r="K878">
        <v>3000</v>
      </c>
    </row>
    <row r="879" spans="5:11" x14ac:dyDescent="0.4">
      <c r="E879" t="s">
        <v>619</v>
      </c>
      <c r="F879" t="s">
        <v>498</v>
      </c>
      <c r="G879">
        <v>2108</v>
      </c>
      <c r="H879">
        <v>2108</v>
      </c>
      <c r="I879">
        <v>2108</v>
      </c>
      <c r="J879">
        <v>2108</v>
      </c>
      <c r="K879">
        <v>500</v>
      </c>
    </row>
    <row r="880" spans="5:11" x14ac:dyDescent="0.4">
      <c r="E880" t="s">
        <v>619</v>
      </c>
      <c r="F880" t="s">
        <v>499</v>
      </c>
      <c r="G880">
        <v>2108</v>
      </c>
      <c r="H880">
        <v>2108</v>
      </c>
      <c r="I880">
        <v>2108</v>
      </c>
      <c r="J880">
        <v>2108</v>
      </c>
      <c r="K880">
        <v>100</v>
      </c>
    </row>
    <row r="881" spans="5:11" x14ac:dyDescent="0.4">
      <c r="E881" t="s">
        <v>619</v>
      </c>
      <c r="F881" t="s">
        <v>500</v>
      </c>
      <c r="G881">
        <v>2108.5</v>
      </c>
      <c r="H881">
        <v>2109</v>
      </c>
      <c r="I881">
        <v>2108</v>
      </c>
      <c r="J881">
        <v>2108</v>
      </c>
      <c r="K881">
        <v>1000</v>
      </c>
    </row>
    <row r="882" spans="5:11" x14ac:dyDescent="0.4">
      <c r="E882" t="s">
        <v>619</v>
      </c>
      <c r="F882" t="s">
        <v>501</v>
      </c>
      <c r="G882">
        <v>2108</v>
      </c>
      <c r="H882">
        <v>2108</v>
      </c>
      <c r="I882">
        <v>2106.5</v>
      </c>
      <c r="J882">
        <v>2107</v>
      </c>
      <c r="K882">
        <v>5900</v>
      </c>
    </row>
    <row r="883" spans="5:11" x14ac:dyDescent="0.4">
      <c r="E883" t="s">
        <v>619</v>
      </c>
      <c r="F883" t="s">
        <v>502</v>
      </c>
      <c r="G883">
        <v>2107.5</v>
      </c>
      <c r="H883">
        <v>2107.5</v>
      </c>
      <c r="I883">
        <v>2107.5</v>
      </c>
      <c r="J883">
        <v>2107.5</v>
      </c>
      <c r="K883">
        <v>200</v>
      </c>
    </row>
    <row r="884" spans="5:11" x14ac:dyDescent="0.4">
      <c r="E884" t="s">
        <v>619</v>
      </c>
      <c r="F884" t="s">
        <v>503</v>
      </c>
      <c r="G884" t="s">
        <v>278</v>
      </c>
      <c r="H884" t="s">
        <v>278</v>
      </c>
      <c r="I884" t="s">
        <v>278</v>
      </c>
      <c r="J884" t="s">
        <v>278</v>
      </c>
      <c r="K884">
        <v>0</v>
      </c>
    </row>
    <row r="885" spans="5:11" x14ac:dyDescent="0.4">
      <c r="E885" t="s">
        <v>619</v>
      </c>
      <c r="F885" t="s">
        <v>504</v>
      </c>
      <c r="G885">
        <v>2107.5</v>
      </c>
      <c r="H885">
        <v>2107.5</v>
      </c>
      <c r="I885">
        <v>2107.5</v>
      </c>
      <c r="J885">
        <v>2107.5</v>
      </c>
      <c r="K885">
        <v>400</v>
      </c>
    </row>
    <row r="886" spans="5:11" x14ac:dyDescent="0.4">
      <c r="E886" t="s">
        <v>619</v>
      </c>
      <c r="F886" t="s">
        <v>505</v>
      </c>
      <c r="G886">
        <v>2107</v>
      </c>
      <c r="H886">
        <v>2107</v>
      </c>
      <c r="I886">
        <v>2106.5</v>
      </c>
      <c r="J886">
        <v>2106.5</v>
      </c>
      <c r="K886">
        <v>2300</v>
      </c>
    </row>
    <row r="887" spans="5:11" x14ac:dyDescent="0.4">
      <c r="E887" t="s">
        <v>619</v>
      </c>
      <c r="F887" t="s">
        <v>506</v>
      </c>
      <c r="G887">
        <v>2107</v>
      </c>
      <c r="H887">
        <v>2107</v>
      </c>
      <c r="I887">
        <v>2107</v>
      </c>
      <c r="J887">
        <v>2107</v>
      </c>
      <c r="K887">
        <v>100</v>
      </c>
    </row>
    <row r="888" spans="5:11" x14ac:dyDescent="0.4">
      <c r="E888" t="s">
        <v>619</v>
      </c>
      <c r="F888" t="s">
        <v>507</v>
      </c>
      <c r="G888">
        <v>2107</v>
      </c>
      <c r="H888">
        <v>2107</v>
      </c>
      <c r="I888">
        <v>2107</v>
      </c>
      <c r="J888">
        <v>2107</v>
      </c>
      <c r="K888">
        <v>100</v>
      </c>
    </row>
    <row r="889" spans="5:11" x14ac:dyDescent="0.4">
      <c r="E889" t="s">
        <v>619</v>
      </c>
      <c r="F889" t="s">
        <v>508</v>
      </c>
      <c r="G889" t="s">
        <v>278</v>
      </c>
      <c r="H889" t="s">
        <v>278</v>
      </c>
      <c r="I889" t="s">
        <v>278</v>
      </c>
      <c r="J889" t="s">
        <v>278</v>
      </c>
      <c r="K889">
        <v>0</v>
      </c>
    </row>
    <row r="890" spans="5:11" x14ac:dyDescent="0.4">
      <c r="E890" t="s">
        <v>619</v>
      </c>
      <c r="F890" t="s">
        <v>509</v>
      </c>
      <c r="G890">
        <v>2107</v>
      </c>
      <c r="H890">
        <v>2107</v>
      </c>
      <c r="I890">
        <v>2107</v>
      </c>
      <c r="J890">
        <v>2107</v>
      </c>
      <c r="K890">
        <v>100</v>
      </c>
    </row>
    <row r="891" spans="5:11" x14ac:dyDescent="0.4">
      <c r="E891" t="s">
        <v>619</v>
      </c>
      <c r="F891" t="s">
        <v>510</v>
      </c>
      <c r="G891">
        <v>2106.5</v>
      </c>
      <c r="H891">
        <v>2106.5</v>
      </c>
      <c r="I891">
        <v>2106</v>
      </c>
      <c r="J891">
        <v>2106.5</v>
      </c>
      <c r="K891">
        <v>1300</v>
      </c>
    </row>
    <row r="892" spans="5:11" x14ac:dyDescent="0.4">
      <c r="E892" t="s">
        <v>619</v>
      </c>
      <c r="F892" t="s">
        <v>511</v>
      </c>
      <c r="G892">
        <v>2107</v>
      </c>
      <c r="H892">
        <v>2107</v>
      </c>
      <c r="I892">
        <v>2107</v>
      </c>
      <c r="J892">
        <v>2107</v>
      </c>
      <c r="K892">
        <v>400</v>
      </c>
    </row>
    <row r="893" spans="5:11" x14ac:dyDescent="0.4">
      <c r="E893" t="s">
        <v>619</v>
      </c>
      <c r="F893" t="s">
        <v>512</v>
      </c>
      <c r="G893">
        <v>2107</v>
      </c>
      <c r="H893">
        <v>2107.5</v>
      </c>
      <c r="I893">
        <v>2106.5</v>
      </c>
      <c r="J893">
        <v>2106.5</v>
      </c>
      <c r="K893">
        <v>800</v>
      </c>
    </row>
    <row r="894" spans="5:11" x14ac:dyDescent="0.4">
      <c r="E894" t="s">
        <v>619</v>
      </c>
      <c r="F894" t="s">
        <v>513</v>
      </c>
      <c r="G894">
        <v>2107</v>
      </c>
      <c r="H894">
        <v>2107</v>
      </c>
      <c r="I894">
        <v>2106</v>
      </c>
      <c r="J894">
        <v>2106</v>
      </c>
      <c r="K894">
        <v>900</v>
      </c>
    </row>
    <row r="895" spans="5:11" x14ac:dyDescent="0.4">
      <c r="E895" t="s">
        <v>619</v>
      </c>
      <c r="F895" t="s">
        <v>514</v>
      </c>
      <c r="G895">
        <v>2106</v>
      </c>
      <c r="H895">
        <v>2106</v>
      </c>
      <c r="I895">
        <v>2105.5</v>
      </c>
      <c r="J895">
        <v>2105.5</v>
      </c>
      <c r="K895">
        <v>900</v>
      </c>
    </row>
    <row r="896" spans="5:11" x14ac:dyDescent="0.4">
      <c r="E896" t="s">
        <v>619</v>
      </c>
      <c r="F896" t="s">
        <v>515</v>
      </c>
      <c r="G896">
        <v>2105.5</v>
      </c>
      <c r="H896">
        <v>2105.5</v>
      </c>
      <c r="I896">
        <v>2105.5</v>
      </c>
      <c r="J896">
        <v>2105.5</v>
      </c>
      <c r="K896">
        <v>300</v>
      </c>
    </row>
    <row r="897" spans="5:11" x14ac:dyDescent="0.4">
      <c r="E897" t="s">
        <v>619</v>
      </c>
      <c r="F897" t="s">
        <v>516</v>
      </c>
      <c r="G897" t="s">
        <v>278</v>
      </c>
      <c r="H897" t="s">
        <v>278</v>
      </c>
      <c r="I897" t="s">
        <v>278</v>
      </c>
      <c r="J897" t="s">
        <v>278</v>
      </c>
      <c r="K897">
        <v>0</v>
      </c>
    </row>
    <row r="898" spans="5:11" x14ac:dyDescent="0.4">
      <c r="E898" t="s">
        <v>619</v>
      </c>
      <c r="F898" t="s">
        <v>517</v>
      </c>
      <c r="G898">
        <v>2105.5</v>
      </c>
      <c r="H898">
        <v>2105.5</v>
      </c>
      <c r="I898">
        <v>2105</v>
      </c>
      <c r="J898">
        <v>2105</v>
      </c>
      <c r="K898">
        <v>2200</v>
      </c>
    </row>
    <row r="899" spans="5:11" x14ac:dyDescent="0.4">
      <c r="E899" t="s">
        <v>619</v>
      </c>
      <c r="F899" t="s">
        <v>518</v>
      </c>
      <c r="G899">
        <v>2104.5</v>
      </c>
      <c r="H899">
        <v>2104.5</v>
      </c>
      <c r="I899">
        <v>2104</v>
      </c>
      <c r="J899">
        <v>2104</v>
      </c>
      <c r="K899">
        <v>600</v>
      </c>
    </row>
    <row r="900" spans="5:11" x14ac:dyDescent="0.4">
      <c r="E900" t="s">
        <v>619</v>
      </c>
      <c r="F900" t="s">
        <v>519</v>
      </c>
      <c r="G900" t="s">
        <v>278</v>
      </c>
      <c r="H900" t="s">
        <v>278</v>
      </c>
      <c r="I900" t="s">
        <v>278</v>
      </c>
      <c r="J900" t="s">
        <v>278</v>
      </c>
      <c r="K900">
        <v>0</v>
      </c>
    </row>
    <row r="901" spans="5:11" x14ac:dyDescent="0.4">
      <c r="E901" t="s">
        <v>619</v>
      </c>
      <c r="F901" t="s">
        <v>520</v>
      </c>
      <c r="G901">
        <v>2104</v>
      </c>
      <c r="H901">
        <v>2104.5</v>
      </c>
      <c r="I901">
        <v>2104</v>
      </c>
      <c r="J901">
        <v>2104.5</v>
      </c>
      <c r="K901">
        <v>900</v>
      </c>
    </row>
    <row r="902" spans="5:11" x14ac:dyDescent="0.4">
      <c r="E902" t="s">
        <v>619</v>
      </c>
      <c r="F902" t="s">
        <v>521</v>
      </c>
      <c r="G902">
        <v>2104.5</v>
      </c>
      <c r="H902">
        <v>2104.5</v>
      </c>
      <c r="I902">
        <v>2104.5</v>
      </c>
      <c r="J902">
        <v>2104.5</v>
      </c>
      <c r="K902">
        <v>100</v>
      </c>
    </row>
    <row r="903" spans="5:11" x14ac:dyDescent="0.4">
      <c r="E903" t="s">
        <v>619</v>
      </c>
      <c r="F903" t="s">
        <v>522</v>
      </c>
      <c r="G903">
        <v>2104</v>
      </c>
      <c r="H903">
        <v>2104</v>
      </c>
      <c r="I903">
        <v>2104</v>
      </c>
      <c r="J903">
        <v>2104</v>
      </c>
      <c r="K903">
        <v>100</v>
      </c>
    </row>
    <row r="904" spans="5:11" x14ac:dyDescent="0.4">
      <c r="E904" t="s">
        <v>619</v>
      </c>
      <c r="F904" t="s">
        <v>523</v>
      </c>
      <c r="G904">
        <v>2104.5</v>
      </c>
      <c r="H904">
        <v>2104.5</v>
      </c>
      <c r="I904">
        <v>2104.5</v>
      </c>
      <c r="J904">
        <v>2104.5</v>
      </c>
      <c r="K904">
        <v>500</v>
      </c>
    </row>
    <row r="905" spans="5:11" x14ac:dyDescent="0.4">
      <c r="E905" t="s">
        <v>619</v>
      </c>
      <c r="F905" t="s">
        <v>524</v>
      </c>
      <c r="G905">
        <v>2104.5</v>
      </c>
      <c r="H905">
        <v>2104.5</v>
      </c>
      <c r="I905">
        <v>2104.5</v>
      </c>
      <c r="J905">
        <v>2104.5</v>
      </c>
      <c r="K905">
        <v>200</v>
      </c>
    </row>
    <row r="906" spans="5:11" x14ac:dyDescent="0.4">
      <c r="E906" t="s">
        <v>619</v>
      </c>
      <c r="F906" t="s">
        <v>525</v>
      </c>
      <c r="G906">
        <v>2105</v>
      </c>
      <c r="H906">
        <v>2105</v>
      </c>
      <c r="I906">
        <v>2105</v>
      </c>
      <c r="J906">
        <v>2105</v>
      </c>
      <c r="K906">
        <v>2200</v>
      </c>
    </row>
    <row r="907" spans="5:11" x14ac:dyDescent="0.4">
      <c r="E907" t="s">
        <v>619</v>
      </c>
      <c r="F907" t="s">
        <v>526</v>
      </c>
      <c r="G907">
        <v>2105.5</v>
      </c>
      <c r="H907">
        <v>2105.5</v>
      </c>
      <c r="I907">
        <v>2105.5</v>
      </c>
      <c r="J907">
        <v>2105.5</v>
      </c>
      <c r="K907">
        <v>100</v>
      </c>
    </row>
    <row r="908" spans="5:11" x14ac:dyDescent="0.4">
      <c r="E908" t="s">
        <v>619</v>
      </c>
      <c r="F908" t="s">
        <v>527</v>
      </c>
      <c r="G908">
        <v>2105</v>
      </c>
      <c r="H908">
        <v>2105</v>
      </c>
      <c r="I908">
        <v>2101.5</v>
      </c>
      <c r="J908">
        <v>2102.5</v>
      </c>
      <c r="K908">
        <v>3700</v>
      </c>
    </row>
    <row r="909" spans="5:11" x14ac:dyDescent="0.4">
      <c r="E909" t="s">
        <v>619</v>
      </c>
      <c r="F909" t="s">
        <v>528</v>
      </c>
      <c r="G909">
        <v>2102</v>
      </c>
      <c r="H909">
        <v>2102</v>
      </c>
      <c r="I909">
        <v>2101</v>
      </c>
      <c r="J909">
        <v>2101</v>
      </c>
      <c r="K909">
        <v>800</v>
      </c>
    </row>
    <row r="910" spans="5:11" x14ac:dyDescent="0.4">
      <c r="E910" t="s">
        <v>619</v>
      </c>
      <c r="F910" t="s">
        <v>529</v>
      </c>
      <c r="G910">
        <v>2100.5</v>
      </c>
      <c r="H910">
        <v>2100.5</v>
      </c>
      <c r="I910">
        <v>2100</v>
      </c>
      <c r="J910">
        <v>2100.5</v>
      </c>
      <c r="K910">
        <v>900</v>
      </c>
    </row>
    <row r="911" spans="5:11" x14ac:dyDescent="0.4">
      <c r="E911" t="s">
        <v>619</v>
      </c>
      <c r="F911" t="s">
        <v>530</v>
      </c>
      <c r="G911">
        <v>2101</v>
      </c>
      <c r="H911">
        <v>2101</v>
      </c>
      <c r="I911">
        <v>2101</v>
      </c>
      <c r="J911">
        <v>2101</v>
      </c>
      <c r="K911">
        <v>600</v>
      </c>
    </row>
    <row r="912" spans="5:11" x14ac:dyDescent="0.4">
      <c r="E912" t="s">
        <v>619</v>
      </c>
      <c r="F912" t="s">
        <v>531</v>
      </c>
      <c r="G912">
        <v>2101</v>
      </c>
      <c r="H912">
        <v>2101</v>
      </c>
      <c r="I912">
        <v>2100</v>
      </c>
      <c r="J912">
        <v>2100</v>
      </c>
      <c r="K912">
        <v>1400</v>
      </c>
    </row>
    <row r="913" spans="5:11" x14ac:dyDescent="0.4">
      <c r="E913" t="s">
        <v>619</v>
      </c>
      <c r="F913" t="s">
        <v>532</v>
      </c>
      <c r="G913">
        <v>2100</v>
      </c>
      <c r="H913">
        <v>2100</v>
      </c>
      <c r="I913">
        <v>2100</v>
      </c>
      <c r="J913">
        <v>2100</v>
      </c>
      <c r="K913">
        <v>300</v>
      </c>
    </row>
    <row r="914" spans="5:11" x14ac:dyDescent="0.4">
      <c r="E914" t="s">
        <v>619</v>
      </c>
      <c r="F914" t="s">
        <v>533</v>
      </c>
      <c r="G914">
        <v>2099.5</v>
      </c>
      <c r="H914">
        <v>2099.5</v>
      </c>
      <c r="I914">
        <v>2097.5</v>
      </c>
      <c r="J914">
        <v>2097.5</v>
      </c>
      <c r="K914">
        <v>2600</v>
      </c>
    </row>
    <row r="915" spans="5:11" x14ac:dyDescent="0.4">
      <c r="E915" t="s">
        <v>619</v>
      </c>
      <c r="F915" t="s">
        <v>534</v>
      </c>
      <c r="G915">
        <v>2098</v>
      </c>
      <c r="H915">
        <v>2099</v>
      </c>
      <c r="I915">
        <v>2097</v>
      </c>
      <c r="J915">
        <v>2099</v>
      </c>
      <c r="K915">
        <v>5700</v>
      </c>
    </row>
    <row r="916" spans="5:11" x14ac:dyDescent="0.4">
      <c r="E916" t="s">
        <v>619</v>
      </c>
      <c r="F916" t="s">
        <v>535</v>
      </c>
      <c r="G916" t="s">
        <v>278</v>
      </c>
      <c r="H916" t="s">
        <v>278</v>
      </c>
      <c r="I916" t="s">
        <v>278</v>
      </c>
      <c r="J916" t="s">
        <v>278</v>
      </c>
      <c r="K916">
        <v>0</v>
      </c>
    </row>
    <row r="917" spans="5:11" x14ac:dyDescent="0.4">
      <c r="E917" t="s">
        <v>619</v>
      </c>
      <c r="F917" t="s">
        <v>536</v>
      </c>
      <c r="G917">
        <v>2098.5</v>
      </c>
      <c r="H917">
        <v>2098.5</v>
      </c>
      <c r="I917">
        <v>2098</v>
      </c>
      <c r="J917">
        <v>2098.5</v>
      </c>
      <c r="K917">
        <v>1700</v>
      </c>
    </row>
    <row r="918" spans="5:11" x14ac:dyDescent="0.4">
      <c r="E918" t="s">
        <v>619</v>
      </c>
      <c r="F918" t="s">
        <v>537</v>
      </c>
      <c r="G918">
        <v>2098.5</v>
      </c>
      <c r="H918">
        <v>2098.5</v>
      </c>
      <c r="I918">
        <v>2098.5</v>
      </c>
      <c r="J918">
        <v>2098.5</v>
      </c>
      <c r="K918">
        <v>900</v>
      </c>
    </row>
    <row r="919" spans="5:11" x14ac:dyDescent="0.4">
      <c r="E919" t="s">
        <v>619</v>
      </c>
      <c r="F919" t="s">
        <v>538</v>
      </c>
      <c r="G919">
        <v>2099</v>
      </c>
      <c r="H919">
        <v>2100</v>
      </c>
      <c r="I919">
        <v>2099</v>
      </c>
      <c r="J919">
        <v>2100</v>
      </c>
      <c r="K919">
        <v>2300</v>
      </c>
    </row>
    <row r="920" spans="5:11" x14ac:dyDescent="0.4">
      <c r="E920" t="s">
        <v>619</v>
      </c>
      <c r="F920" t="s">
        <v>539</v>
      </c>
      <c r="G920">
        <v>2099.5</v>
      </c>
      <c r="H920">
        <v>2100</v>
      </c>
      <c r="I920">
        <v>2099.5</v>
      </c>
      <c r="J920">
        <v>2099.5</v>
      </c>
      <c r="K920">
        <v>2700</v>
      </c>
    </row>
    <row r="921" spans="5:11" x14ac:dyDescent="0.4">
      <c r="E921" t="s">
        <v>619</v>
      </c>
      <c r="F921" t="s">
        <v>540</v>
      </c>
      <c r="G921">
        <v>2100</v>
      </c>
      <c r="H921">
        <v>2100</v>
      </c>
      <c r="I921">
        <v>2100</v>
      </c>
      <c r="J921">
        <v>2100</v>
      </c>
      <c r="K921">
        <v>400</v>
      </c>
    </row>
    <row r="922" spans="5:11" x14ac:dyDescent="0.4">
      <c r="E922" t="s">
        <v>619</v>
      </c>
      <c r="F922" t="s">
        <v>541</v>
      </c>
      <c r="G922">
        <v>2100</v>
      </c>
      <c r="H922">
        <v>2100</v>
      </c>
      <c r="I922">
        <v>2100</v>
      </c>
      <c r="J922">
        <v>2100</v>
      </c>
      <c r="K922">
        <v>900</v>
      </c>
    </row>
    <row r="923" spans="5:11" x14ac:dyDescent="0.4">
      <c r="E923" t="s">
        <v>619</v>
      </c>
      <c r="F923" t="s">
        <v>542</v>
      </c>
      <c r="G923">
        <v>2100</v>
      </c>
      <c r="H923">
        <v>2101</v>
      </c>
      <c r="I923">
        <v>2100</v>
      </c>
      <c r="J923">
        <v>2101</v>
      </c>
      <c r="K923">
        <v>1700</v>
      </c>
    </row>
    <row r="924" spans="5:11" x14ac:dyDescent="0.4">
      <c r="E924" t="s">
        <v>619</v>
      </c>
      <c r="F924" t="s">
        <v>543</v>
      </c>
      <c r="G924">
        <v>2101</v>
      </c>
      <c r="H924">
        <v>2101</v>
      </c>
      <c r="I924">
        <v>2101</v>
      </c>
      <c r="J924">
        <v>2101</v>
      </c>
      <c r="K924">
        <v>400</v>
      </c>
    </row>
    <row r="925" spans="5:11" x14ac:dyDescent="0.4">
      <c r="E925" t="s">
        <v>619</v>
      </c>
      <c r="F925" t="s">
        <v>544</v>
      </c>
      <c r="G925" t="s">
        <v>278</v>
      </c>
      <c r="H925" t="s">
        <v>278</v>
      </c>
      <c r="I925" t="s">
        <v>278</v>
      </c>
      <c r="J925" t="s">
        <v>278</v>
      </c>
      <c r="K925">
        <v>0</v>
      </c>
    </row>
    <row r="926" spans="5:11" x14ac:dyDescent="0.4">
      <c r="E926" t="s">
        <v>619</v>
      </c>
      <c r="F926" t="s">
        <v>545</v>
      </c>
      <c r="G926">
        <v>2101.5</v>
      </c>
      <c r="H926">
        <v>2101.5</v>
      </c>
      <c r="I926">
        <v>2101</v>
      </c>
      <c r="J926">
        <v>2101</v>
      </c>
      <c r="K926">
        <v>900</v>
      </c>
    </row>
    <row r="927" spans="5:11" x14ac:dyDescent="0.4">
      <c r="E927" t="s">
        <v>619</v>
      </c>
      <c r="F927" t="s">
        <v>546</v>
      </c>
      <c r="G927" t="s">
        <v>278</v>
      </c>
      <c r="H927" t="s">
        <v>278</v>
      </c>
      <c r="I927" t="s">
        <v>278</v>
      </c>
      <c r="J927" t="s">
        <v>278</v>
      </c>
      <c r="K927">
        <v>0</v>
      </c>
    </row>
    <row r="928" spans="5:11" x14ac:dyDescent="0.4">
      <c r="E928" t="s">
        <v>619</v>
      </c>
      <c r="F928" t="s">
        <v>547</v>
      </c>
      <c r="G928">
        <v>2101.5</v>
      </c>
      <c r="H928">
        <v>2102</v>
      </c>
      <c r="I928">
        <v>2101.5</v>
      </c>
      <c r="J928">
        <v>2102</v>
      </c>
      <c r="K928">
        <v>1200</v>
      </c>
    </row>
    <row r="929" spans="5:11" x14ac:dyDescent="0.4">
      <c r="E929" t="s">
        <v>619</v>
      </c>
      <c r="F929" t="s">
        <v>548</v>
      </c>
      <c r="G929">
        <v>2102.5</v>
      </c>
      <c r="H929">
        <v>2102.5</v>
      </c>
      <c r="I929">
        <v>2102.5</v>
      </c>
      <c r="J929">
        <v>2102.5</v>
      </c>
      <c r="K929">
        <v>500</v>
      </c>
    </row>
    <row r="930" spans="5:11" x14ac:dyDescent="0.4">
      <c r="E930" t="s">
        <v>619</v>
      </c>
      <c r="F930" t="s">
        <v>549</v>
      </c>
      <c r="G930">
        <v>2102.5</v>
      </c>
      <c r="H930">
        <v>2102.5</v>
      </c>
      <c r="I930">
        <v>2101.5</v>
      </c>
      <c r="J930">
        <v>2101.5</v>
      </c>
      <c r="K930">
        <v>2400</v>
      </c>
    </row>
    <row r="931" spans="5:11" x14ac:dyDescent="0.4">
      <c r="E931" t="s">
        <v>619</v>
      </c>
      <c r="F931" t="s">
        <v>550</v>
      </c>
      <c r="G931">
        <v>2101.5</v>
      </c>
      <c r="H931">
        <v>2102.5</v>
      </c>
      <c r="I931">
        <v>2101.5</v>
      </c>
      <c r="J931">
        <v>2102.5</v>
      </c>
      <c r="K931">
        <v>500</v>
      </c>
    </row>
    <row r="932" spans="5:11" x14ac:dyDescent="0.4">
      <c r="E932" t="s">
        <v>619</v>
      </c>
      <c r="F932" t="s">
        <v>551</v>
      </c>
      <c r="G932">
        <v>2103</v>
      </c>
      <c r="H932">
        <v>2103</v>
      </c>
      <c r="I932">
        <v>2103</v>
      </c>
      <c r="J932">
        <v>2103</v>
      </c>
      <c r="K932">
        <v>400</v>
      </c>
    </row>
    <row r="933" spans="5:11" x14ac:dyDescent="0.4">
      <c r="E933" t="s">
        <v>619</v>
      </c>
      <c r="F933" t="s">
        <v>552</v>
      </c>
      <c r="G933">
        <v>2103.5</v>
      </c>
      <c r="H933">
        <v>2103.5</v>
      </c>
      <c r="I933">
        <v>2103</v>
      </c>
      <c r="J933">
        <v>2103</v>
      </c>
      <c r="K933">
        <v>500</v>
      </c>
    </row>
    <row r="934" spans="5:11" x14ac:dyDescent="0.4">
      <c r="E934" t="s">
        <v>619</v>
      </c>
      <c r="F934" t="s">
        <v>553</v>
      </c>
      <c r="G934">
        <v>2103</v>
      </c>
      <c r="H934">
        <v>2103.5</v>
      </c>
      <c r="I934">
        <v>2103</v>
      </c>
      <c r="J934">
        <v>2103.5</v>
      </c>
      <c r="K934">
        <v>500</v>
      </c>
    </row>
    <row r="935" spans="5:11" x14ac:dyDescent="0.4">
      <c r="E935" t="s">
        <v>619</v>
      </c>
      <c r="F935" t="s">
        <v>554</v>
      </c>
      <c r="G935">
        <v>2104</v>
      </c>
      <c r="H935">
        <v>2104</v>
      </c>
      <c r="I935">
        <v>2104</v>
      </c>
      <c r="J935">
        <v>2104</v>
      </c>
      <c r="K935">
        <v>700</v>
      </c>
    </row>
    <row r="936" spans="5:11" x14ac:dyDescent="0.4">
      <c r="E936" t="s">
        <v>619</v>
      </c>
      <c r="F936" t="s">
        <v>555</v>
      </c>
      <c r="G936">
        <v>2103.5</v>
      </c>
      <c r="H936">
        <v>2103.5</v>
      </c>
      <c r="I936">
        <v>2103.5</v>
      </c>
      <c r="J936">
        <v>2103.5</v>
      </c>
      <c r="K936">
        <v>1000</v>
      </c>
    </row>
    <row r="937" spans="5:11" x14ac:dyDescent="0.4">
      <c r="E937" t="s">
        <v>619</v>
      </c>
      <c r="F937" t="s">
        <v>556</v>
      </c>
      <c r="G937">
        <v>2103.5</v>
      </c>
      <c r="H937">
        <v>2103.5</v>
      </c>
      <c r="I937">
        <v>2103</v>
      </c>
      <c r="J937">
        <v>2103</v>
      </c>
      <c r="K937">
        <v>200</v>
      </c>
    </row>
    <row r="938" spans="5:11" x14ac:dyDescent="0.4">
      <c r="E938" t="s">
        <v>619</v>
      </c>
      <c r="F938" t="s">
        <v>557</v>
      </c>
      <c r="G938">
        <v>2103</v>
      </c>
      <c r="H938">
        <v>2103.5</v>
      </c>
      <c r="I938">
        <v>2102.5</v>
      </c>
      <c r="J938">
        <v>2102.5</v>
      </c>
      <c r="K938">
        <v>2400</v>
      </c>
    </row>
    <row r="939" spans="5:11" x14ac:dyDescent="0.4">
      <c r="E939" t="s">
        <v>619</v>
      </c>
      <c r="F939" t="s">
        <v>558</v>
      </c>
      <c r="G939">
        <v>2102.5</v>
      </c>
      <c r="H939">
        <v>2102.5</v>
      </c>
      <c r="I939">
        <v>2102.5</v>
      </c>
      <c r="J939">
        <v>2102.5</v>
      </c>
      <c r="K939">
        <v>300</v>
      </c>
    </row>
    <row r="940" spans="5:11" x14ac:dyDescent="0.4">
      <c r="E940" t="s">
        <v>619</v>
      </c>
      <c r="F940" t="s">
        <v>559</v>
      </c>
      <c r="G940">
        <v>2103</v>
      </c>
      <c r="H940">
        <v>2103</v>
      </c>
      <c r="I940">
        <v>2102.5</v>
      </c>
      <c r="J940">
        <v>2102.5</v>
      </c>
      <c r="K940">
        <v>700</v>
      </c>
    </row>
    <row r="941" spans="5:11" x14ac:dyDescent="0.4">
      <c r="E941" t="s">
        <v>619</v>
      </c>
      <c r="F941" t="s">
        <v>560</v>
      </c>
      <c r="G941">
        <v>2102.5</v>
      </c>
      <c r="H941">
        <v>2103</v>
      </c>
      <c r="I941">
        <v>2102</v>
      </c>
      <c r="J941">
        <v>2103</v>
      </c>
      <c r="K941">
        <v>1200</v>
      </c>
    </row>
    <row r="942" spans="5:11" x14ac:dyDescent="0.4">
      <c r="E942" t="s">
        <v>619</v>
      </c>
      <c r="F942" t="s">
        <v>561</v>
      </c>
      <c r="G942">
        <v>2103</v>
      </c>
      <c r="H942">
        <v>2103</v>
      </c>
      <c r="I942">
        <v>2103</v>
      </c>
      <c r="J942">
        <v>2103</v>
      </c>
      <c r="K942">
        <v>1500</v>
      </c>
    </row>
    <row r="943" spans="5:11" x14ac:dyDescent="0.4">
      <c r="E943" t="s">
        <v>619</v>
      </c>
      <c r="F943" t="s">
        <v>562</v>
      </c>
      <c r="G943">
        <v>2103</v>
      </c>
      <c r="H943">
        <v>2103</v>
      </c>
      <c r="I943">
        <v>2103</v>
      </c>
      <c r="J943">
        <v>2103</v>
      </c>
      <c r="K943">
        <v>1300</v>
      </c>
    </row>
    <row r="944" spans="5:11" x14ac:dyDescent="0.4">
      <c r="E944" t="s">
        <v>619</v>
      </c>
      <c r="F944" t="s">
        <v>563</v>
      </c>
      <c r="G944" t="s">
        <v>278</v>
      </c>
      <c r="H944" t="s">
        <v>278</v>
      </c>
      <c r="I944" t="s">
        <v>278</v>
      </c>
      <c r="J944" t="s">
        <v>278</v>
      </c>
      <c r="K944">
        <v>0</v>
      </c>
    </row>
    <row r="945" spans="5:11" x14ac:dyDescent="0.4">
      <c r="E945" t="s">
        <v>619</v>
      </c>
      <c r="F945" t="s">
        <v>564</v>
      </c>
      <c r="G945" t="s">
        <v>278</v>
      </c>
      <c r="H945" t="s">
        <v>278</v>
      </c>
      <c r="I945" t="s">
        <v>278</v>
      </c>
      <c r="J945" t="s">
        <v>278</v>
      </c>
      <c r="K945">
        <v>0</v>
      </c>
    </row>
    <row r="946" spans="5:11" x14ac:dyDescent="0.4">
      <c r="E946" t="s">
        <v>619</v>
      </c>
      <c r="F946" t="s">
        <v>565</v>
      </c>
      <c r="G946">
        <v>2102.5</v>
      </c>
      <c r="H946">
        <v>2102.5</v>
      </c>
      <c r="I946">
        <v>2102.5</v>
      </c>
      <c r="J946">
        <v>2102.5</v>
      </c>
      <c r="K946">
        <v>1600</v>
      </c>
    </row>
    <row r="947" spans="5:11" x14ac:dyDescent="0.4">
      <c r="E947" t="s">
        <v>619</v>
      </c>
      <c r="F947" t="s">
        <v>566</v>
      </c>
      <c r="G947">
        <v>2103</v>
      </c>
      <c r="H947">
        <v>2103</v>
      </c>
      <c r="I947">
        <v>2103</v>
      </c>
      <c r="J947">
        <v>2103</v>
      </c>
      <c r="K947">
        <v>300</v>
      </c>
    </row>
    <row r="948" spans="5:11" x14ac:dyDescent="0.4">
      <c r="E948" t="s">
        <v>619</v>
      </c>
      <c r="F948" t="s">
        <v>567</v>
      </c>
      <c r="G948">
        <v>2103</v>
      </c>
      <c r="H948">
        <v>2103</v>
      </c>
      <c r="I948">
        <v>2103</v>
      </c>
      <c r="J948">
        <v>2103</v>
      </c>
      <c r="K948">
        <v>400</v>
      </c>
    </row>
    <row r="949" spans="5:11" x14ac:dyDescent="0.4">
      <c r="E949" t="s">
        <v>619</v>
      </c>
      <c r="F949" t="s">
        <v>568</v>
      </c>
      <c r="G949">
        <v>2103.5</v>
      </c>
      <c r="H949">
        <v>2103.5</v>
      </c>
      <c r="I949">
        <v>2103</v>
      </c>
      <c r="J949">
        <v>2103</v>
      </c>
      <c r="K949">
        <v>400</v>
      </c>
    </row>
    <row r="950" spans="5:11" x14ac:dyDescent="0.4">
      <c r="E950" t="s">
        <v>619</v>
      </c>
      <c r="F950" t="s">
        <v>569</v>
      </c>
      <c r="G950">
        <v>2103</v>
      </c>
      <c r="H950">
        <v>2103.5</v>
      </c>
      <c r="I950">
        <v>2103</v>
      </c>
      <c r="J950">
        <v>2103.5</v>
      </c>
      <c r="K950">
        <v>800</v>
      </c>
    </row>
    <row r="951" spans="5:11" x14ac:dyDescent="0.4">
      <c r="E951" t="s">
        <v>619</v>
      </c>
      <c r="F951" t="s">
        <v>570</v>
      </c>
      <c r="G951" t="s">
        <v>278</v>
      </c>
      <c r="H951" t="s">
        <v>278</v>
      </c>
      <c r="I951" t="s">
        <v>278</v>
      </c>
      <c r="J951" t="s">
        <v>278</v>
      </c>
      <c r="K951">
        <v>0</v>
      </c>
    </row>
    <row r="952" spans="5:11" x14ac:dyDescent="0.4">
      <c r="E952" t="s">
        <v>619</v>
      </c>
      <c r="F952" t="s">
        <v>571</v>
      </c>
      <c r="G952">
        <v>2104</v>
      </c>
      <c r="H952">
        <v>2104</v>
      </c>
      <c r="I952">
        <v>2104</v>
      </c>
      <c r="J952">
        <v>2104</v>
      </c>
      <c r="K952">
        <v>800</v>
      </c>
    </row>
    <row r="953" spans="5:11" x14ac:dyDescent="0.4">
      <c r="E953" t="s">
        <v>619</v>
      </c>
      <c r="F953" t="s">
        <v>572</v>
      </c>
      <c r="G953">
        <v>2103.5</v>
      </c>
      <c r="H953">
        <v>2103.5</v>
      </c>
      <c r="I953">
        <v>2103.5</v>
      </c>
      <c r="J953">
        <v>2103.5</v>
      </c>
      <c r="K953">
        <v>1300</v>
      </c>
    </row>
    <row r="954" spans="5:11" x14ac:dyDescent="0.4">
      <c r="E954" t="s">
        <v>619</v>
      </c>
      <c r="F954" t="s">
        <v>573</v>
      </c>
      <c r="G954">
        <v>2103</v>
      </c>
      <c r="H954">
        <v>2103</v>
      </c>
      <c r="I954">
        <v>2103</v>
      </c>
      <c r="J954">
        <v>2103</v>
      </c>
      <c r="K954">
        <v>100</v>
      </c>
    </row>
    <row r="955" spans="5:11" x14ac:dyDescent="0.4">
      <c r="E955" t="s">
        <v>619</v>
      </c>
      <c r="F955" t="s">
        <v>574</v>
      </c>
      <c r="G955">
        <v>2103.5</v>
      </c>
      <c r="H955">
        <v>2103.5</v>
      </c>
      <c r="I955">
        <v>2103.5</v>
      </c>
      <c r="J955">
        <v>2103.5</v>
      </c>
      <c r="K955">
        <v>600</v>
      </c>
    </row>
    <row r="956" spans="5:11" x14ac:dyDescent="0.4">
      <c r="E956" t="s">
        <v>619</v>
      </c>
      <c r="F956" t="s">
        <v>575</v>
      </c>
      <c r="G956">
        <v>2104</v>
      </c>
      <c r="H956">
        <v>2104</v>
      </c>
      <c r="I956">
        <v>2104</v>
      </c>
      <c r="J956">
        <v>2104</v>
      </c>
      <c r="K956">
        <v>100</v>
      </c>
    </row>
    <row r="957" spans="5:11" x14ac:dyDescent="0.4">
      <c r="E957" t="s">
        <v>619</v>
      </c>
      <c r="F957" t="s">
        <v>576</v>
      </c>
      <c r="G957">
        <v>2104</v>
      </c>
      <c r="H957">
        <v>2104</v>
      </c>
      <c r="I957">
        <v>2102.5</v>
      </c>
      <c r="J957">
        <v>2102.5</v>
      </c>
      <c r="K957">
        <v>4100</v>
      </c>
    </row>
    <row r="958" spans="5:11" x14ac:dyDescent="0.4">
      <c r="E958" t="s">
        <v>619</v>
      </c>
      <c r="F958" t="s">
        <v>577</v>
      </c>
      <c r="G958">
        <v>2102.5</v>
      </c>
      <c r="H958">
        <v>2103</v>
      </c>
      <c r="I958">
        <v>2102.5</v>
      </c>
      <c r="J958">
        <v>2103</v>
      </c>
      <c r="K958">
        <v>1900</v>
      </c>
    </row>
    <row r="959" spans="5:11" x14ac:dyDescent="0.4">
      <c r="E959" t="s">
        <v>619</v>
      </c>
      <c r="F959" t="s">
        <v>578</v>
      </c>
      <c r="G959">
        <v>2103</v>
      </c>
      <c r="H959">
        <v>2103</v>
      </c>
      <c r="I959">
        <v>2103</v>
      </c>
      <c r="J959">
        <v>2103</v>
      </c>
      <c r="K959">
        <v>400</v>
      </c>
    </row>
    <row r="960" spans="5:11" x14ac:dyDescent="0.4">
      <c r="E960" t="s">
        <v>619</v>
      </c>
      <c r="F960" t="s">
        <v>579</v>
      </c>
      <c r="G960">
        <v>2103</v>
      </c>
      <c r="H960">
        <v>2103</v>
      </c>
      <c r="I960">
        <v>2102.5</v>
      </c>
      <c r="J960">
        <v>2103</v>
      </c>
      <c r="K960">
        <v>1000</v>
      </c>
    </row>
    <row r="961" spans="5:11" x14ac:dyDescent="0.4">
      <c r="E961" t="s">
        <v>619</v>
      </c>
      <c r="F961" t="s">
        <v>580</v>
      </c>
      <c r="G961">
        <v>2103.5</v>
      </c>
      <c r="H961">
        <v>2104</v>
      </c>
      <c r="I961">
        <v>2103.5</v>
      </c>
      <c r="J961">
        <v>2104</v>
      </c>
      <c r="K961">
        <v>900</v>
      </c>
    </row>
    <row r="962" spans="5:11" x14ac:dyDescent="0.4">
      <c r="E962" t="s">
        <v>619</v>
      </c>
      <c r="F962" t="s">
        <v>581</v>
      </c>
      <c r="G962">
        <v>2104</v>
      </c>
      <c r="H962">
        <v>2104</v>
      </c>
      <c r="I962">
        <v>2103.5</v>
      </c>
      <c r="J962">
        <v>2103.5</v>
      </c>
      <c r="K962">
        <v>300</v>
      </c>
    </row>
    <row r="963" spans="5:11" x14ac:dyDescent="0.4">
      <c r="E963" t="s">
        <v>619</v>
      </c>
      <c r="F963" t="s">
        <v>582</v>
      </c>
      <c r="G963">
        <v>2104</v>
      </c>
      <c r="H963">
        <v>2104</v>
      </c>
      <c r="I963">
        <v>2103.5</v>
      </c>
      <c r="J963">
        <v>2103.5</v>
      </c>
      <c r="K963">
        <v>1200</v>
      </c>
    </row>
    <row r="964" spans="5:11" x14ac:dyDescent="0.4">
      <c r="E964" t="s">
        <v>619</v>
      </c>
      <c r="F964" t="s">
        <v>583</v>
      </c>
      <c r="G964">
        <v>2103</v>
      </c>
      <c r="H964">
        <v>2103</v>
      </c>
      <c r="I964">
        <v>2103</v>
      </c>
      <c r="J964">
        <v>2103</v>
      </c>
      <c r="K964">
        <v>1300</v>
      </c>
    </row>
    <row r="965" spans="5:11" x14ac:dyDescent="0.4">
      <c r="E965" t="s">
        <v>619</v>
      </c>
      <c r="F965" t="s">
        <v>584</v>
      </c>
      <c r="G965">
        <v>2103.5</v>
      </c>
      <c r="H965">
        <v>2103.5</v>
      </c>
      <c r="I965">
        <v>2103.5</v>
      </c>
      <c r="J965">
        <v>2103.5</v>
      </c>
      <c r="K965">
        <v>600</v>
      </c>
    </row>
    <row r="966" spans="5:11" x14ac:dyDescent="0.4">
      <c r="E966" t="s">
        <v>619</v>
      </c>
      <c r="F966" t="s">
        <v>585</v>
      </c>
      <c r="G966">
        <v>2103.5</v>
      </c>
      <c r="H966">
        <v>2103.5</v>
      </c>
      <c r="I966">
        <v>2103.5</v>
      </c>
      <c r="J966">
        <v>2103.5</v>
      </c>
      <c r="K966">
        <v>400</v>
      </c>
    </row>
    <row r="967" spans="5:11" x14ac:dyDescent="0.4">
      <c r="E967" t="s">
        <v>619</v>
      </c>
      <c r="F967" t="s">
        <v>586</v>
      </c>
      <c r="G967">
        <v>2103</v>
      </c>
      <c r="H967">
        <v>2103</v>
      </c>
      <c r="I967">
        <v>2102.5</v>
      </c>
      <c r="J967">
        <v>2102.5</v>
      </c>
      <c r="K967">
        <v>2200</v>
      </c>
    </row>
    <row r="968" spans="5:11" x14ac:dyDescent="0.4">
      <c r="E968" t="s">
        <v>619</v>
      </c>
      <c r="F968" t="s">
        <v>587</v>
      </c>
      <c r="G968">
        <v>2102.5</v>
      </c>
      <c r="H968">
        <v>2102.5</v>
      </c>
      <c r="I968">
        <v>2102.5</v>
      </c>
      <c r="J968">
        <v>2102.5</v>
      </c>
      <c r="K968">
        <v>2500</v>
      </c>
    </row>
    <row r="969" spans="5:11" x14ac:dyDescent="0.4">
      <c r="E969" t="s">
        <v>619</v>
      </c>
      <c r="F969" t="s">
        <v>588</v>
      </c>
      <c r="G969">
        <v>2102</v>
      </c>
      <c r="H969">
        <v>2102</v>
      </c>
      <c r="I969">
        <v>2101</v>
      </c>
      <c r="J969">
        <v>2101</v>
      </c>
      <c r="K969">
        <v>3000</v>
      </c>
    </row>
    <row r="970" spans="5:11" x14ac:dyDescent="0.4">
      <c r="E970" t="s">
        <v>619</v>
      </c>
      <c r="F970" t="s">
        <v>589</v>
      </c>
      <c r="G970">
        <v>2101</v>
      </c>
      <c r="H970">
        <v>2101.5</v>
      </c>
      <c r="I970">
        <v>2101</v>
      </c>
      <c r="J970">
        <v>2101.5</v>
      </c>
      <c r="K970">
        <v>300</v>
      </c>
    </row>
    <row r="971" spans="5:11" x14ac:dyDescent="0.4">
      <c r="E971" t="s">
        <v>619</v>
      </c>
      <c r="F971" t="s">
        <v>590</v>
      </c>
      <c r="G971">
        <v>2101.5</v>
      </c>
      <c r="H971">
        <v>2102</v>
      </c>
      <c r="I971">
        <v>2101.5</v>
      </c>
      <c r="J971">
        <v>2102</v>
      </c>
      <c r="K971">
        <v>3600</v>
      </c>
    </row>
    <row r="972" spans="5:11" x14ac:dyDescent="0.4">
      <c r="E972" t="s">
        <v>619</v>
      </c>
      <c r="F972" t="s">
        <v>591</v>
      </c>
      <c r="G972">
        <v>2102.5</v>
      </c>
      <c r="H972">
        <v>2102.5</v>
      </c>
      <c r="I972">
        <v>2101.5</v>
      </c>
      <c r="J972">
        <v>2102</v>
      </c>
      <c r="K972">
        <v>3600</v>
      </c>
    </row>
    <row r="973" spans="5:11" x14ac:dyDescent="0.4">
      <c r="E973" t="s">
        <v>619</v>
      </c>
      <c r="F973" t="s">
        <v>592</v>
      </c>
      <c r="G973">
        <v>2101</v>
      </c>
      <c r="H973">
        <v>2101</v>
      </c>
      <c r="I973">
        <v>2100</v>
      </c>
      <c r="J973">
        <v>2100</v>
      </c>
      <c r="K973">
        <v>2000</v>
      </c>
    </row>
    <row r="974" spans="5:11" x14ac:dyDescent="0.4">
      <c r="E974" t="s">
        <v>619</v>
      </c>
      <c r="F974" t="s">
        <v>593</v>
      </c>
      <c r="G974">
        <v>2099.5</v>
      </c>
      <c r="H974">
        <v>2099.5</v>
      </c>
      <c r="I974">
        <v>2099</v>
      </c>
      <c r="J974">
        <v>2099</v>
      </c>
      <c r="K974">
        <v>1900</v>
      </c>
    </row>
    <row r="975" spans="5:11" x14ac:dyDescent="0.4">
      <c r="E975" t="s">
        <v>619</v>
      </c>
      <c r="F975" t="s">
        <v>594</v>
      </c>
      <c r="G975">
        <v>2099</v>
      </c>
      <c r="H975">
        <v>2100.5</v>
      </c>
      <c r="I975">
        <v>2099</v>
      </c>
      <c r="J975">
        <v>2100.5</v>
      </c>
      <c r="K975">
        <v>2500</v>
      </c>
    </row>
    <row r="976" spans="5:11" x14ac:dyDescent="0.4">
      <c r="E976" t="s">
        <v>619</v>
      </c>
      <c r="F976" t="s">
        <v>595</v>
      </c>
      <c r="G976">
        <v>2100</v>
      </c>
      <c r="H976">
        <v>2100.5</v>
      </c>
      <c r="I976">
        <v>2100</v>
      </c>
      <c r="J976">
        <v>2100.5</v>
      </c>
      <c r="K976">
        <v>1500</v>
      </c>
    </row>
    <row r="977" spans="5:11" x14ac:dyDescent="0.4">
      <c r="E977" t="s">
        <v>619</v>
      </c>
      <c r="F977" t="s">
        <v>596</v>
      </c>
      <c r="G977">
        <v>2100.5</v>
      </c>
      <c r="H977">
        <v>2101</v>
      </c>
      <c r="I977">
        <v>2100.5</v>
      </c>
      <c r="J977">
        <v>2100.5</v>
      </c>
      <c r="K977">
        <v>2500</v>
      </c>
    </row>
    <row r="978" spans="5:11" x14ac:dyDescent="0.4">
      <c r="E978" t="s">
        <v>619</v>
      </c>
      <c r="F978" t="s">
        <v>597</v>
      </c>
      <c r="G978">
        <v>2101</v>
      </c>
      <c r="H978">
        <v>2102</v>
      </c>
      <c r="I978">
        <v>2101</v>
      </c>
      <c r="J978">
        <v>2102</v>
      </c>
      <c r="K978">
        <v>2100</v>
      </c>
    </row>
    <row r="979" spans="5:11" x14ac:dyDescent="0.4">
      <c r="E979" t="s">
        <v>619</v>
      </c>
      <c r="F979" t="s">
        <v>598</v>
      </c>
      <c r="G979">
        <v>2101.5</v>
      </c>
      <c r="H979">
        <v>2101.5</v>
      </c>
      <c r="I979">
        <v>2101</v>
      </c>
      <c r="J979">
        <v>2101</v>
      </c>
      <c r="K979">
        <v>800</v>
      </c>
    </row>
    <row r="980" spans="5:11" x14ac:dyDescent="0.4">
      <c r="E980" t="s">
        <v>619</v>
      </c>
      <c r="F980" t="s">
        <v>599</v>
      </c>
      <c r="G980">
        <v>2101</v>
      </c>
      <c r="H980">
        <v>2101</v>
      </c>
      <c r="I980">
        <v>2101</v>
      </c>
      <c r="J980">
        <v>2101</v>
      </c>
      <c r="K980">
        <v>1400</v>
      </c>
    </row>
    <row r="981" spans="5:11" x14ac:dyDescent="0.4">
      <c r="E981" t="s">
        <v>619</v>
      </c>
      <c r="F981" t="s">
        <v>600</v>
      </c>
      <c r="G981">
        <v>2101</v>
      </c>
      <c r="H981">
        <v>2101</v>
      </c>
      <c r="I981">
        <v>2101</v>
      </c>
      <c r="J981">
        <v>2101</v>
      </c>
      <c r="K981">
        <v>900</v>
      </c>
    </row>
    <row r="982" spans="5:11" x14ac:dyDescent="0.4">
      <c r="E982" t="s">
        <v>619</v>
      </c>
      <c r="F982" t="s">
        <v>601</v>
      </c>
      <c r="G982">
        <v>2101</v>
      </c>
      <c r="H982">
        <v>2101.5</v>
      </c>
      <c r="I982">
        <v>2101</v>
      </c>
      <c r="J982">
        <v>2101</v>
      </c>
      <c r="K982">
        <v>1100</v>
      </c>
    </row>
    <row r="983" spans="5:11" x14ac:dyDescent="0.4">
      <c r="E983" t="s">
        <v>619</v>
      </c>
      <c r="F983" t="s">
        <v>602</v>
      </c>
      <c r="G983">
        <v>2101.5</v>
      </c>
      <c r="H983">
        <v>2102</v>
      </c>
      <c r="I983">
        <v>2101.5</v>
      </c>
      <c r="J983">
        <v>2101.5</v>
      </c>
      <c r="K983">
        <v>2100</v>
      </c>
    </row>
    <row r="984" spans="5:11" x14ac:dyDescent="0.4">
      <c r="E984" t="s">
        <v>619</v>
      </c>
      <c r="F984" t="s">
        <v>603</v>
      </c>
      <c r="G984">
        <v>2101</v>
      </c>
      <c r="H984">
        <v>2101.5</v>
      </c>
      <c r="I984">
        <v>2101</v>
      </c>
      <c r="J984">
        <v>2101.5</v>
      </c>
      <c r="K984">
        <v>2200</v>
      </c>
    </row>
    <row r="985" spans="5:11" x14ac:dyDescent="0.4">
      <c r="E985" t="s">
        <v>619</v>
      </c>
      <c r="F985" t="s">
        <v>604</v>
      </c>
      <c r="G985">
        <v>2102</v>
      </c>
      <c r="H985">
        <v>2102</v>
      </c>
      <c r="I985">
        <v>2102</v>
      </c>
      <c r="J985">
        <v>2102</v>
      </c>
      <c r="K985">
        <v>300</v>
      </c>
    </row>
    <row r="986" spans="5:11" x14ac:dyDescent="0.4">
      <c r="E986" t="s">
        <v>619</v>
      </c>
      <c r="F986" t="s">
        <v>605</v>
      </c>
      <c r="G986">
        <v>2101.5</v>
      </c>
      <c r="H986">
        <v>2102</v>
      </c>
      <c r="I986">
        <v>2101.5</v>
      </c>
      <c r="J986">
        <v>2102</v>
      </c>
      <c r="K986">
        <v>700</v>
      </c>
    </row>
    <row r="987" spans="5:11" x14ac:dyDescent="0.4">
      <c r="E987" t="s">
        <v>619</v>
      </c>
      <c r="F987" t="s">
        <v>606</v>
      </c>
      <c r="G987">
        <v>2102</v>
      </c>
      <c r="H987">
        <v>2102</v>
      </c>
      <c r="I987">
        <v>2101.5</v>
      </c>
      <c r="J987">
        <v>2101.5</v>
      </c>
      <c r="K987">
        <v>1200</v>
      </c>
    </row>
    <row r="988" spans="5:11" x14ac:dyDescent="0.4">
      <c r="E988" t="s">
        <v>619</v>
      </c>
      <c r="F988" t="s">
        <v>607</v>
      </c>
      <c r="G988">
        <v>2101.5</v>
      </c>
      <c r="H988">
        <v>2101.5</v>
      </c>
      <c r="I988">
        <v>2100.5</v>
      </c>
      <c r="J988">
        <v>2100.5</v>
      </c>
      <c r="K988">
        <v>2000</v>
      </c>
    </row>
    <row r="989" spans="5:11" x14ac:dyDescent="0.4">
      <c r="E989" t="s">
        <v>619</v>
      </c>
      <c r="F989" t="s">
        <v>608</v>
      </c>
      <c r="G989">
        <v>2101</v>
      </c>
      <c r="H989">
        <v>2101</v>
      </c>
      <c r="I989">
        <v>2100.5</v>
      </c>
      <c r="J989">
        <v>2100.5</v>
      </c>
      <c r="K989">
        <v>700</v>
      </c>
    </row>
    <row r="990" spans="5:11" x14ac:dyDescent="0.4">
      <c r="E990" t="s">
        <v>619</v>
      </c>
      <c r="F990" t="s">
        <v>609</v>
      </c>
      <c r="G990">
        <v>2100.5</v>
      </c>
      <c r="H990">
        <v>2100.5</v>
      </c>
      <c r="I990">
        <v>2100.5</v>
      </c>
      <c r="J990">
        <v>2100.5</v>
      </c>
      <c r="K990">
        <v>500</v>
      </c>
    </row>
    <row r="991" spans="5:11" x14ac:dyDescent="0.4">
      <c r="E991" t="s">
        <v>619</v>
      </c>
      <c r="F991" t="s">
        <v>610</v>
      </c>
      <c r="G991">
        <v>2101</v>
      </c>
      <c r="H991">
        <v>2101</v>
      </c>
      <c r="I991">
        <v>2100.5</v>
      </c>
      <c r="J991">
        <v>2100.5</v>
      </c>
      <c r="K991">
        <v>2000</v>
      </c>
    </row>
    <row r="992" spans="5:11" x14ac:dyDescent="0.4">
      <c r="E992" t="s">
        <v>619</v>
      </c>
      <c r="F992" t="s">
        <v>611</v>
      </c>
      <c r="G992">
        <v>2100.5</v>
      </c>
      <c r="H992">
        <v>2100.5</v>
      </c>
      <c r="I992">
        <v>2099</v>
      </c>
      <c r="J992">
        <v>2100</v>
      </c>
      <c r="K992">
        <v>4700</v>
      </c>
    </row>
    <row r="993" spans="2:11" x14ac:dyDescent="0.4">
      <c r="E993" t="s">
        <v>619</v>
      </c>
      <c r="F993" t="s">
        <v>612</v>
      </c>
      <c r="G993">
        <v>2100</v>
      </c>
      <c r="H993">
        <v>2100</v>
      </c>
      <c r="I993">
        <v>2099.5</v>
      </c>
      <c r="J993">
        <v>2100</v>
      </c>
      <c r="K993">
        <v>1500</v>
      </c>
    </row>
    <row r="994" spans="2:11" x14ac:dyDescent="0.4">
      <c r="E994" t="s">
        <v>619</v>
      </c>
      <c r="F994" t="s">
        <v>613</v>
      </c>
      <c r="G994">
        <v>2100</v>
      </c>
      <c r="H994">
        <v>2100.5</v>
      </c>
      <c r="I994">
        <v>2100</v>
      </c>
      <c r="J994">
        <v>2100.5</v>
      </c>
      <c r="K994">
        <v>2300</v>
      </c>
    </row>
    <row r="995" spans="2:11" x14ac:dyDescent="0.4">
      <c r="E995" t="s">
        <v>619</v>
      </c>
      <c r="F995" t="s">
        <v>614</v>
      </c>
      <c r="G995">
        <v>2100.5</v>
      </c>
      <c r="H995">
        <v>2100.5</v>
      </c>
      <c r="I995">
        <v>2099.5</v>
      </c>
      <c r="J995">
        <v>2100</v>
      </c>
      <c r="K995">
        <v>1800</v>
      </c>
    </row>
    <row r="996" spans="2:11" x14ac:dyDescent="0.4">
      <c r="E996" t="s">
        <v>619</v>
      </c>
      <c r="F996" t="s">
        <v>615</v>
      </c>
      <c r="G996">
        <v>2100</v>
      </c>
      <c r="H996">
        <v>2100</v>
      </c>
      <c r="I996">
        <v>2099.5</v>
      </c>
      <c r="J996">
        <v>2100</v>
      </c>
      <c r="K996">
        <v>1100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2099</v>
      </c>
      <c r="H1002">
        <v>2099</v>
      </c>
      <c r="I1002">
        <v>2099</v>
      </c>
      <c r="J1002">
        <v>2099</v>
      </c>
      <c r="K1002">
        <v>164500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0AF31-127F-454B-9536-BD80A770D8EE}">
  <sheetPr codeName="Sheet60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code!A8</f>
        <v>1812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646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3593</v>
      </c>
      <c r="H6">
        <v>3593</v>
      </c>
      <c r="I6">
        <v>3593</v>
      </c>
      <c r="J6">
        <v>3593</v>
      </c>
      <c r="K6">
        <v>333300</v>
      </c>
    </row>
    <row r="7" spans="1:11" x14ac:dyDescent="0.4">
      <c r="E7" t="s">
        <v>289</v>
      </c>
      <c r="F7" t="s">
        <v>290</v>
      </c>
      <c r="G7">
        <v>3600</v>
      </c>
      <c r="H7">
        <v>3616</v>
      </c>
      <c r="I7">
        <v>3600</v>
      </c>
      <c r="J7">
        <v>3614</v>
      </c>
      <c r="K7">
        <v>48200</v>
      </c>
    </row>
    <row r="8" spans="1:11" x14ac:dyDescent="0.4">
      <c r="E8" t="s">
        <v>289</v>
      </c>
      <c r="F8" t="s">
        <v>291</v>
      </c>
      <c r="G8">
        <v>3613</v>
      </c>
      <c r="H8">
        <v>3624</v>
      </c>
      <c r="I8">
        <v>3613</v>
      </c>
      <c r="J8">
        <v>3624</v>
      </c>
      <c r="K8">
        <v>3600</v>
      </c>
    </row>
    <row r="9" spans="1:11" x14ac:dyDescent="0.4">
      <c r="E9" t="s">
        <v>289</v>
      </c>
      <c r="F9" t="s">
        <v>292</v>
      </c>
      <c r="G9">
        <v>3625</v>
      </c>
      <c r="H9">
        <v>3627</v>
      </c>
      <c r="I9">
        <v>3621</v>
      </c>
      <c r="J9">
        <v>3626</v>
      </c>
      <c r="K9">
        <v>6800</v>
      </c>
    </row>
    <row r="10" spans="1:11" x14ac:dyDescent="0.4">
      <c r="E10" t="s">
        <v>289</v>
      </c>
      <c r="F10" t="s">
        <v>293</v>
      </c>
      <c r="G10">
        <v>3626</v>
      </c>
      <c r="H10">
        <v>3628</v>
      </c>
      <c r="I10">
        <v>3623</v>
      </c>
      <c r="J10">
        <v>3627</v>
      </c>
      <c r="K10">
        <v>4100</v>
      </c>
    </row>
    <row r="11" spans="1:11" x14ac:dyDescent="0.4">
      <c r="E11" t="s">
        <v>289</v>
      </c>
      <c r="F11" t="s">
        <v>294</v>
      </c>
      <c r="G11">
        <v>3626</v>
      </c>
      <c r="H11">
        <v>3629</v>
      </c>
      <c r="I11">
        <v>3623</v>
      </c>
      <c r="J11">
        <v>3629</v>
      </c>
      <c r="K11">
        <v>7400</v>
      </c>
    </row>
    <row r="12" spans="1:11" x14ac:dyDescent="0.4">
      <c r="E12" t="s">
        <v>289</v>
      </c>
      <c r="F12" t="s">
        <v>295</v>
      </c>
      <c r="G12">
        <v>3628</v>
      </c>
      <c r="H12">
        <v>3630</v>
      </c>
      <c r="I12">
        <v>3625</v>
      </c>
      <c r="J12">
        <v>3628</v>
      </c>
      <c r="K12">
        <v>6000</v>
      </c>
    </row>
    <row r="13" spans="1:11" x14ac:dyDescent="0.4">
      <c r="E13" t="s">
        <v>289</v>
      </c>
      <c r="F13" t="s">
        <v>296</v>
      </c>
      <c r="G13">
        <v>3628</v>
      </c>
      <c r="H13">
        <v>3628</v>
      </c>
      <c r="I13">
        <v>3625</v>
      </c>
      <c r="J13">
        <v>3628</v>
      </c>
      <c r="K13">
        <v>2100</v>
      </c>
    </row>
    <row r="14" spans="1:11" x14ac:dyDescent="0.4">
      <c r="E14" t="s">
        <v>289</v>
      </c>
      <c r="F14" t="s">
        <v>297</v>
      </c>
      <c r="G14">
        <v>3628</v>
      </c>
      <c r="H14">
        <v>3629</v>
      </c>
      <c r="I14">
        <v>3624</v>
      </c>
      <c r="J14">
        <v>3629</v>
      </c>
      <c r="K14">
        <v>2400</v>
      </c>
    </row>
    <row r="15" spans="1:11" x14ac:dyDescent="0.4">
      <c r="E15" t="s">
        <v>289</v>
      </c>
      <c r="F15" t="s">
        <v>298</v>
      </c>
      <c r="G15">
        <v>3630</v>
      </c>
      <c r="H15">
        <v>3634</v>
      </c>
      <c r="I15">
        <v>3628</v>
      </c>
      <c r="J15">
        <v>3631</v>
      </c>
      <c r="K15">
        <v>7300</v>
      </c>
    </row>
    <row r="16" spans="1:11" x14ac:dyDescent="0.4">
      <c r="E16" t="s">
        <v>289</v>
      </c>
      <c r="F16" t="s">
        <v>299</v>
      </c>
      <c r="G16">
        <v>3633</v>
      </c>
      <c r="H16">
        <v>3636</v>
      </c>
      <c r="I16">
        <v>3633</v>
      </c>
      <c r="J16">
        <v>3634</v>
      </c>
      <c r="K16">
        <v>4300</v>
      </c>
    </row>
    <row r="17" spans="5:11" x14ac:dyDescent="0.4">
      <c r="E17" t="s">
        <v>289</v>
      </c>
      <c r="F17" t="s">
        <v>300</v>
      </c>
      <c r="G17">
        <v>3633</v>
      </c>
      <c r="H17">
        <v>3633</v>
      </c>
      <c r="I17">
        <v>3626</v>
      </c>
      <c r="J17">
        <v>3626</v>
      </c>
      <c r="K17">
        <v>2100</v>
      </c>
    </row>
    <row r="18" spans="5:11" x14ac:dyDescent="0.4">
      <c r="E18" t="s">
        <v>289</v>
      </c>
      <c r="F18" t="s">
        <v>301</v>
      </c>
      <c r="G18">
        <v>3626</v>
      </c>
      <c r="H18">
        <v>3627</v>
      </c>
      <c r="I18">
        <v>3624</v>
      </c>
      <c r="J18">
        <v>3626</v>
      </c>
      <c r="K18">
        <v>3500</v>
      </c>
    </row>
    <row r="19" spans="5:11" x14ac:dyDescent="0.4">
      <c r="E19" t="s">
        <v>289</v>
      </c>
      <c r="F19" t="s">
        <v>302</v>
      </c>
      <c r="G19">
        <v>3625</v>
      </c>
      <c r="H19">
        <v>3627</v>
      </c>
      <c r="I19">
        <v>3623</v>
      </c>
      <c r="J19">
        <v>3626</v>
      </c>
      <c r="K19">
        <v>8700</v>
      </c>
    </row>
    <row r="20" spans="5:11" x14ac:dyDescent="0.4">
      <c r="E20" t="s">
        <v>289</v>
      </c>
      <c r="F20" t="s">
        <v>303</v>
      </c>
      <c r="G20">
        <v>3626</v>
      </c>
      <c r="H20">
        <v>3626</v>
      </c>
      <c r="I20">
        <v>3623</v>
      </c>
      <c r="J20">
        <v>3625</v>
      </c>
      <c r="K20">
        <v>3000</v>
      </c>
    </row>
    <row r="21" spans="5:11" x14ac:dyDescent="0.4">
      <c r="E21" t="s">
        <v>289</v>
      </c>
      <c r="F21" t="s">
        <v>304</v>
      </c>
      <c r="G21">
        <v>3625</v>
      </c>
      <c r="H21">
        <v>3626</v>
      </c>
      <c r="I21">
        <v>3624</v>
      </c>
      <c r="J21">
        <v>3626</v>
      </c>
      <c r="K21">
        <v>2900</v>
      </c>
    </row>
    <row r="22" spans="5:11" x14ac:dyDescent="0.4">
      <c r="E22" t="s">
        <v>289</v>
      </c>
      <c r="F22" t="s">
        <v>305</v>
      </c>
      <c r="G22">
        <v>3627</v>
      </c>
      <c r="H22">
        <v>3631</v>
      </c>
      <c r="I22">
        <v>3627</v>
      </c>
      <c r="J22">
        <v>3631</v>
      </c>
      <c r="K22">
        <v>1600</v>
      </c>
    </row>
    <row r="23" spans="5:11" x14ac:dyDescent="0.4">
      <c r="E23" t="s">
        <v>289</v>
      </c>
      <c r="F23" t="s">
        <v>306</v>
      </c>
      <c r="G23">
        <v>3632</v>
      </c>
      <c r="H23">
        <v>3632</v>
      </c>
      <c r="I23">
        <v>3631</v>
      </c>
      <c r="J23">
        <v>3631</v>
      </c>
      <c r="K23">
        <v>1500</v>
      </c>
    </row>
    <row r="24" spans="5:11" x14ac:dyDescent="0.4">
      <c r="E24" t="s">
        <v>289</v>
      </c>
      <c r="F24" t="s">
        <v>307</v>
      </c>
      <c r="G24">
        <v>3632</v>
      </c>
      <c r="H24">
        <v>3634</v>
      </c>
      <c r="I24">
        <v>3629</v>
      </c>
      <c r="J24">
        <v>3634</v>
      </c>
      <c r="K24">
        <v>4300</v>
      </c>
    </row>
    <row r="25" spans="5:11" x14ac:dyDescent="0.4">
      <c r="E25" t="s">
        <v>289</v>
      </c>
      <c r="F25" t="s">
        <v>308</v>
      </c>
      <c r="G25">
        <v>3634</v>
      </c>
      <c r="H25">
        <v>3634</v>
      </c>
      <c r="I25">
        <v>3630</v>
      </c>
      <c r="J25">
        <v>3631</v>
      </c>
      <c r="K25">
        <v>2100</v>
      </c>
    </row>
    <row r="26" spans="5:11" x14ac:dyDescent="0.4">
      <c r="E26" t="s">
        <v>289</v>
      </c>
      <c r="F26" t="s">
        <v>309</v>
      </c>
      <c r="G26">
        <v>3631</v>
      </c>
      <c r="H26">
        <v>3633</v>
      </c>
      <c r="I26">
        <v>3631</v>
      </c>
      <c r="J26">
        <v>3631</v>
      </c>
      <c r="K26">
        <v>1200</v>
      </c>
    </row>
    <row r="27" spans="5:11" x14ac:dyDescent="0.4">
      <c r="E27" t="s">
        <v>289</v>
      </c>
      <c r="F27" t="s">
        <v>310</v>
      </c>
      <c r="G27">
        <v>3631</v>
      </c>
      <c r="H27">
        <v>3631</v>
      </c>
      <c r="I27">
        <v>3628</v>
      </c>
      <c r="J27">
        <v>3628</v>
      </c>
      <c r="K27">
        <v>2700</v>
      </c>
    </row>
    <row r="28" spans="5:11" x14ac:dyDescent="0.4">
      <c r="E28" t="s">
        <v>289</v>
      </c>
      <c r="F28" t="s">
        <v>311</v>
      </c>
      <c r="G28">
        <v>3629</v>
      </c>
      <c r="H28">
        <v>3629</v>
      </c>
      <c r="I28">
        <v>3629</v>
      </c>
      <c r="J28">
        <v>3629</v>
      </c>
      <c r="K28">
        <v>800</v>
      </c>
    </row>
    <row r="29" spans="5:11" x14ac:dyDescent="0.4">
      <c r="E29" t="s">
        <v>289</v>
      </c>
      <c r="F29" t="s">
        <v>312</v>
      </c>
      <c r="G29">
        <v>3628</v>
      </c>
      <c r="H29">
        <v>3628</v>
      </c>
      <c r="I29">
        <v>3623</v>
      </c>
      <c r="J29">
        <v>3627</v>
      </c>
      <c r="K29">
        <v>7700</v>
      </c>
    </row>
    <row r="30" spans="5:11" x14ac:dyDescent="0.4">
      <c r="E30" t="s">
        <v>289</v>
      </c>
      <c r="F30" t="s">
        <v>313</v>
      </c>
      <c r="G30">
        <v>3626</v>
      </c>
      <c r="H30">
        <v>3626</v>
      </c>
      <c r="I30">
        <v>3624</v>
      </c>
      <c r="J30">
        <v>3624</v>
      </c>
      <c r="K30">
        <v>1700</v>
      </c>
    </row>
    <row r="31" spans="5:11" x14ac:dyDescent="0.4">
      <c r="E31" t="s">
        <v>289</v>
      </c>
      <c r="F31" t="s">
        <v>314</v>
      </c>
      <c r="G31">
        <v>3624</v>
      </c>
      <c r="H31">
        <v>3624</v>
      </c>
      <c r="I31">
        <v>3624</v>
      </c>
      <c r="J31">
        <v>3624</v>
      </c>
      <c r="K31">
        <v>100</v>
      </c>
    </row>
    <row r="32" spans="5:11" x14ac:dyDescent="0.4">
      <c r="E32" t="s">
        <v>289</v>
      </c>
      <c r="F32" t="s">
        <v>315</v>
      </c>
      <c r="G32">
        <v>3625</v>
      </c>
      <c r="H32">
        <v>3628</v>
      </c>
      <c r="I32">
        <v>3625</v>
      </c>
      <c r="J32">
        <v>3627</v>
      </c>
      <c r="K32">
        <v>1800</v>
      </c>
    </row>
    <row r="33" spans="5:11" x14ac:dyDescent="0.4">
      <c r="E33" t="s">
        <v>289</v>
      </c>
      <c r="F33" t="s">
        <v>316</v>
      </c>
      <c r="G33">
        <v>3629</v>
      </c>
      <c r="H33">
        <v>3629</v>
      </c>
      <c r="I33">
        <v>3627</v>
      </c>
      <c r="J33">
        <v>3629</v>
      </c>
      <c r="K33">
        <v>400</v>
      </c>
    </row>
    <row r="34" spans="5:11" x14ac:dyDescent="0.4">
      <c r="E34" t="s">
        <v>289</v>
      </c>
      <c r="F34" t="s">
        <v>317</v>
      </c>
      <c r="G34" t="s">
        <v>278</v>
      </c>
      <c r="H34" t="s">
        <v>278</v>
      </c>
      <c r="I34" t="s">
        <v>278</v>
      </c>
      <c r="J34" t="s">
        <v>278</v>
      </c>
      <c r="K34">
        <v>0</v>
      </c>
    </row>
    <row r="35" spans="5:11" x14ac:dyDescent="0.4">
      <c r="E35" t="s">
        <v>289</v>
      </c>
      <c r="F35" t="s">
        <v>318</v>
      </c>
      <c r="G35">
        <v>3629</v>
      </c>
      <c r="H35">
        <v>3630</v>
      </c>
      <c r="I35">
        <v>3629</v>
      </c>
      <c r="J35">
        <v>3629</v>
      </c>
      <c r="K35">
        <v>1900</v>
      </c>
    </row>
    <row r="36" spans="5:11" x14ac:dyDescent="0.4">
      <c r="E36" t="s">
        <v>289</v>
      </c>
      <c r="F36" t="s">
        <v>319</v>
      </c>
      <c r="G36">
        <v>3630</v>
      </c>
      <c r="H36">
        <v>3630</v>
      </c>
      <c r="I36">
        <v>3629</v>
      </c>
      <c r="J36">
        <v>3629</v>
      </c>
      <c r="K36">
        <v>600</v>
      </c>
    </row>
    <row r="37" spans="5:11" x14ac:dyDescent="0.4">
      <c r="E37" t="s">
        <v>289</v>
      </c>
      <c r="F37" t="s">
        <v>320</v>
      </c>
      <c r="G37">
        <v>3630</v>
      </c>
      <c r="H37">
        <v>3631</v>
      </c>
      <c r="I37">
        <v>3628</v>
      </c>
      <c r="J37">
        <v>3628</v>
      </c>
      <c r="K37">
        <v>3700</v>
      </c>
    </row>
    <row r="38" spans="5:11" x14ac:dyDescent="0.4">
      <c r="E38" t="s">
        <v>289</v>
      </c>
      <c r="F38" t="s">
        <v>321</v>
      </c>
      <c r="G38">
        <v>3628</v>
      </c>
      <c r="H38">
        <v>3628</v>
      </c>
      <c r="I38">
        <v>3626</v>
      </c>
      <c r="J38">
        <v>3626</v>
      </c>
      <c r="K38">
        <v>3300</v>
      </c>
    </row>
    <row r="39" spans="5:11" x14ac:dyDescent="0.4">
      <c r="E39" t="s">
        <v>289</v>
      </c>
      <c r="F39" t="s">
        <v>322</v>
      </c>
      <c r="G39">
        <v>3627</v>
      </c>
      <c r="H39">
        <v>3627</v>
      </c>
      <c r="I39">
        <v>3625</v>
      </c>
      <c r="J39">
        <v>3626</v>
      </c>
      <c r="K39">
        <v>1400</v>
      </c>
    </row>
    <row r="40" spans="5:11" x14ac:dyDescent="0.4">
      <c r="E40" t="s">
        <v>289</v>
      </c>
      <c r="F40" t="s">
        <v>323</v>
      </c>
      <c r="G40">
        <v>3626</v>
      </c>
      <c r="H40">
        <v>3627</v>
      </c>
      <c r="I40">
        <v>3625</v>
      </c>
      <c r="J40">
        <v>3627</v>
      </c>
      <c r="K40">
        <v>1600</v>
      </c>
    </row>
    <row r="41" spans="5:11" x14ac:dyDescent="0.4">
      <c r="E41" t="s">
        <v>289</v>
      </c>
      <c r="F41" t="s">
        <v>324</v>
      </c>
      <c r="G41">
        <v>3627</v>
      </c>
      <c r="H41">
        <v>3631</v>
      </c>
      <c r="I41">
        <v>3627</v>
      </c>
      <c r="J41">
        <v>3630</v>
      </c>
      <c r="K41">
        <v>3300</v>
      </c>
    </row>
    <row r="42" spans="5:11" x14ac:dyDescent="0.4">
      <c r="E42" t="s">
        <v>289</v>
      </c>
      <c r="F42" t="s">
        <v>325</v>
      </c>
      <c r="G42">
        <v>3632</v>
      </c>
      <c r="H42">
        <v>3632</v>
      </c>
      <c r="I42">
        <v>3632</v>
      </c>
      <c r="J42">
        <v>3632</v>
      </c>
      <c r="K42">
        <v>300</v>
      </c>
    </row>
    <row r="43" spans="5:11" x14ac:dyDescent="0.4">
      <c r="E43" t="s">
        <v>289</v>
      </c>
      <c r="F43" t="s">
        <v>326</v>
      </c>
      <c r="G43">
        <v>3632</v>
      </c>
      <c r="H43">
        <v>3634</v>
      </c>
      <c r="I43">
        <v>3632</v>
      </c>
      <c r="J43">
        <v>3634</v>
      </c>
      <c r="K43">
        <v>2000</v>
      </c>
    </row>
    <row r="44" spans="5:11" x14ac:dyDescent="0.4">
      <c r="E44" t="s">
        <v>289</v>
      </c>
      <c r="F44" t="s">
        <v>327</v>
      </c>
      <c r="G44">
        <v>3635</v>
      </c>
      <c r="H44">
        <v>3639</v>
      </c>
      <c r="I44">
        <v>3635</v>
      </c>
      <c r="J44">
        <v>3638</v>
      </c>
      <c r="K44">
        <v>2400</v>
      </c>
    </row>
    <row r="45" spans="5:11" x14ac:dyDescent="0.4">
      <c r="E45" t="s">
        <v>289</v>
      </c>
      <c r="F45" t="s">
        <v>328</v>
      </c>
      <c r="G45">
        <v>3639</v>
      </c>
      <c r="H45">
        <v>3640</v>
      </c>
      <c r="I45">
        <v>3636</v>
      </c>
      <c r="J45">
        <v>3636</v>
      </c>
      <c r="K45">
        <v>6200</v>
      </c>
    </row>
    <row r="46" spans="5:11" x14ac:dyDescent="0.4">
      <c r="E46" t="s">
        <v>289</v>
      </c>
      <c r="F46" t="s">
        <v>329</v>
      </c>
      <c r="G46">
        <v>3636</v>
      </c>
      <c r="H46">
        <v>3636</v>
      </c>
      <c r="I46">
        <v>3635</v>
      </c>
      <c r="J46">
        <v>3636</v>
      </c>
      <c r="K46">
        <v>800</v>
      </c>
    </row>
    <row r="47" spans="5:11" x14ac:dyDescent="0.4">
      <c r="E47" t="s">
        <v>289</v>
      </c>
      <c r="F47" t="s">
        <v>330</v>
      </c>
      <c r="G47">
        <v>3635</v>
      </c>
      <c r="H47">
        <v>3638</v>
      </c>
      <c r="I47">
        <v>3635</v>
      </c>
      <c r="J47">
        <v>3638</v>
      </c>
      <c r="K47">
        <v>2300</v>
      </c>
    </row>
    <row r="48" spans="5:11" x14ac:dyDescent="0.4">
      <c r="E48" t="s">
        <v>289</v>
      </c>
      <c r="F48" t="s">
        <v>331</v>
      </c>
      <c r="G48">
        <v>3639</v>
      </c>
      <c r="H48">
        <v>3639</v>
      </c>
      <c r="I48">
        <v>3638</v>
      </c>
      <c r="J48">
        <v>3639</v>
      </c>
      <c r="K48">
        <v>2800</v>
      </c>
    </row>
    <row r="49" spans="5:11" x14ac:dyDescent="0.4">
      <c r="E49" t="s">
        <v>289</v>
      </c>
      <c r="F49" t="s">
        <v>332</v>
      </c>
      <c r="G49">
        <v>3640</v>
      </c>
      <c r="H49">
        <v>3640</v>
      </c>
      <c r="I49">
        <v>3639</v>
      </c>
      <c r="J49">
        <v>3639</v>
      </c>
      <c r="K49">
        <v>1200</v>
      </c>
    </row>
    <row r="50" spans="5:11" x14ac:dyDescent="0.4">
      <c r="E50" t="s">
        <v>289</v>
      </c>
      <c r="F50" t="s">
        <v>333</v>
      </c>
      <c r="G50">
        <v>3640</v>
      </c>
      <c r="H50">
        <v>3640</v>
      </c>
      <c r="I50">
        <v>3639</v>
      </c>
      <c r="J50">
        <v>3639</v>
      </c>
      <c r="K50">
        <v>800</v>
      </c>
    </row>
    <row r="51" spans="5:11" x14ac:dyDescent="0.4">
      <c r="E51" t="s">
        <v>289</v>
      </c>
      <c r="F51" t="s">
        <v>334</v>
      </c>
      <c r="G51">
        <v>3639</v>
      </c>
      <c r="H51">
        <v>3639</v>
      </c>
      <c r="I51">
        <v>3636</v>
      </c>
      <c r="J51">
        <v>3638</v>
      </c>
      <c r="K51">
        <v>5300</v>
      </c>
    </row>
    <row r="52" spans="5:11" x14ac:dyDescent="0.4">
      <c r="E52" t="s">
        <v>289</v>
      </c>
      <c r="F52" t="s">
        <v>335</v>
      </c>
      <c r="G52">
        <v>3638</v>
      </c>
      <c r="H52">
        <v>3638</v>
      </c>
      <c r="I52">
        <v>3638</v>
      </c>
      <c r="J52">
        <v>3638</v>
      </c>
      <c r="K52">
        <v>100</v>
      </c>
    </row>
    <row r="53" spans="5:11" x14ac:dyDescent="0.4">
      <c r="E53" t="s">
        <v>289</v>
      </c>
      <c r="F53" t="s">
        <v>336</v>
      </c>
      <c r="G53">
        <v>3637</v>
      </c>
      <c r="H53">
        <v>3640</v>
      </c>
      <c r="I53">
        <v>3636</v>
      </c>
      <c r="J53">
        <v>3640</v>
      </c>
      <c r="K53">
        <v>2400</v>
      </c>
    </row>
    <row r="54" spans="5:11" x14ac:dyDescent="0.4">
      <c r="E54" t="s">
        <v>289</v>
      </c>
      <c r="F54" t="s">
        <v>337</v>
      </c>
      <c r="G54">
        <v>3639</v>
      </c>
      <c r="H54">
        <v>3641</v>
      </c>
      <c r="I54">
        <v>3637</v>
      </c>
      <c r="J54">
        <v>3641</v>
      </c>
      <c r="K54">
        <v>12500</v>
      </c>
    </row>
    <row r="55" spans="5:11" x14ac:dyDescent="0.4">
      <c r="E55" t="s">
        <v>289</v>
      </c>
      <c r="F55" t="s">
        <v>338</v>
      </c>
      <c r="G55">
        <v>3640</v>
      </c>
      <c r="H55">
        <v>3642</v>
      </c>
      <c r="I55">
        <v>3640</v>
      </c>
      <c r="J55">
        <v>3641</v>
      </c>
      <c r="K55">
        <v>1400</v>
      </c>
    </row>
    <row r="56" spans="5:11" x14ac:dyDescent="0.4">
      <c r="E56" t="s">
        <v>289</v>
      </c>
      <c r="F56" t="s">
        <v>339</v>
      </c>
      <c r="G56">
        <v>3640</v>
      </c>
      <c r="H56">
        <v>3641</v>
      </c>
      <c r="I56">
        <v>3640</v>
      </c>
      <c r="J56">
        <v>3641</v>
      </c>
      <c r="K56">
        <v>1800</v>
      </c>
    </row>
    <row r="57" spans="5:11" x14ac:dyDescent="0.4">
      <c r="E57" t="s">
        <v>289</v>
      </c>
      <c r="F57" t="s">
        <v>340</v>
      </c>
      <c r="G57">
        <v>3642</v>
      </c>
      <c r="H57">
        <v>3643</v>
      </c>
      <c r="I57">
        <v>3642</v>
      </c>
      <c r="J57">
        <v>3643</v>
      </c>
      <c r="K57">
        <v>1500</v>
      </c>
    </row>
    <row r="58" spans="5:11" x14ac:dyDescent="0.4">
      <c r="E58" t="s">
        <v>289</v>
      </c>
      <c r="F58" t="s">
        <v>341</v>
      </c>
      <c r="G58">
        <v>3643</v>
      </c>
      <c r="H58">
        <v>3643</v>
      </c>
      <c r="I58">
        <v>3642</v>
      </c>
      <c r="J58">
        <v>3642</v>
      </c>
      <c r="K58">
        <v>1800</v>
      </c>
    </row>
    <row r="59" spans="5:11" x14ac:dyDescent="0.4">
      <c r="E59" t="s">
        <v>289</v>
      </c>
      <c r="F59" t="s">
        <v>342</v>
      </c>
      <c r="G59">
        <v>3643</v>
      </c>
      <c r="H59">
        <v>3644</v>
      </c>
      <c r="I59">
        <v>3643</v>
      </c>
      <c r="J59">
        <v>3644</v>
      </c>
      <c r="K59">
        <v>500</v>
      </c>
    </row>
    <row r="60" spans="5:11" x14ac:dyDescent="0.4">
      <c r="E60" t="s">
        <v>289</v>
      </c>
      <c r="F60" t="s">
        <v>343</v>
      </c>
      <c r="G60">
        <v>3643</v>
      </c>
      <c r="H60">
        <v>3646</v>
      </c>
      <c r="I60">
        <v>3643</v>
      </c>
      <c r="J60">
        <v>3646</v>
      </c>
      <c r="K60">
        <v>3900</v>
      </c>
    </row>
    <row r="61" spans="5:11" x14ac:dyDescent="0.4">
      <c r="E61" t="s">
        <v>289</v>
      </c>
      <c r="F61" t="s">
        <v>344</v>
      </c>
      <c r="G61">
        <v>3646</v>
      </c>
      <c r="H61">
        <v>3647</v>
      </c>
      <c r="I61">
        <v>3645</v>
      </c>
      <c r="J61">
        <v>3647</v>
      </c>
      <c r="K61">
        <v>900</v>
      </c>
    </row>
    <row r="62" spans="5:11" x14ac:dyDescent="0.4">
      <c r="E62" t="s">
        <v>289</v>
      </c>
      <c r="F62" t="s">
        <v>345</v>
      </c>
      <c r="G62">
        <v>3647</v>
      </c>
      <c r="H62">
        <v>3649</v>
      </c>
      <c r="I62">
        <v>3647</v>
      </c>
      <c r="J62">
        <v>3647</v>
      </c>
      <c r="K62">
        <v>3100</v>
      </c>
    </row>
    <row r="63" spans="5:11" x14ac:dyDescent="0.4">
      <c r="E63" t="s">
        <v>289</v>
      </c>
      <c r="F63" t="s">
        <v>346</v>
      </c>
      <c r="G63">
        <v>3649</v>
      </c>
      <c r="H63">
        <v>3649</v>
      </c>
      <c r="I63">
        <v>3644</v>
      </c>
      <c r="J63">
        <v>3646</v>
      </c>
      <c r="K63">
        <v>4800</v>
      </c>
    </row>
    <row r="64" spans="5:11" x14ac:dyDescent="0.4">
      <c r="E64" t="s">
        <v>289</v>
      </c>
      <c r="F64" t="s">
        <v>347</v>
      </c>
      <c r="G64">
        <v>3645</v>
      </c>
      <c r="H64">
        <v>3646</v>
      </c>
      <c r="I64">
        <v>3643</v>
      </c>
      <c r="J64">
        <v>3646</v>
      </c>
      <c r="K64">
        <v>7600</v>
      </c>
    </row>
    <row r="65" spans="5:11" x14ac:dyDescent="0.4">
      <c r="E65" t="s">
        <v>289</v>
      </c>
      <c r="F65" t="s">
        <v>348</v>
      </c>
      <c r="G65" t="s">
        <v>278</v>
      </c>
      <c r="H65" t="s">
        <v>278</v>
      </c>
      <c r="I65" t="s">
        <v>278</v>
      </c>
      <c r="J65" t="s">
        <v>278</v>
      </c>
      <c r="K65">
        <v>0</v>
      </c>
    </row>
    <row r="66" spans="5:11" x14ac:dyDescent="0.4">
      <c r="E66" t="s">
        <v>289</v>
      </c>
      <c r="F66" t="s">
        <v>349</v>
      </c>
      <c r="G66">
        <v>3647</v>
      </c>
      <c r="H66">
        <v>3647</v>
      </c>
      <c r="I66">
        <v>3646</v>
      </c>
      <c r="J66">
        <v>3646</v>
      </c>
      <c r="K66">
        <v>700</v>
      </c>
    </row>
    <row r="67" spans="5:11" x14ac:dyDescent="0.4">
      <c r="E67" t="s">
        <v>289</v>
      </c>
      <c r="F67" t="s">
        <v>350</v>
      </c>
      <c r="G67">
        <v>3646</v>
      </c>
      <c r="H67">
        <v>3646</v>
      </c>
      <c r="I67">
        <v>3645</v>
      </c>
      <c r="J67">
        <v>3645</v>
      </c>
      <c r="K67">
        <v>2800</v>
      </c>
    </row>
    <row r="68" spans="5:11" x14ac:dyDescent="0.4">
      <c r="E68" t="s">
        <v>289</v>
      </c>
      <c r="F68" t="s">
        <v>351</v>
      </c>
      <c r="G68">
        <v>3646</v>
      </c>
      <c r="H68">
        <v>3646</v>
      </c>
      <c r="I68">
        <v>3644</v>
      </c>
      <c r="J68">
        <v>3644</v>
      </c>
      <c r="K68">
        <v>2200</v>
      </c>
    </row>
    <row r="69" spans="5:11" x14ac:dyDescent="0.4">
      <c r="E69" t="s">
        <v>289</v>
      </c>
      <c r="F69" t="s">
        <v>352</v>
      </c>
      <c r="G69">
        <v>3644</v>
      </c>
      <c r="H69">
        <v>3647</v>
      </c>
      <c r="I69">
        <v>3644</v>
      </c>
      <c r="J69">
        <v>3647</v>
      </c>
      <c r="K69">
        <v>1500</v>
      </c>
    </row>
    <row r="70" spans="5:11" x14ac:dyDescent="0.4">
      <c r="E70" t="s">
        <v>289</v>
      </c>
      <c r="F70" t="s">
        <v>353</v>
      </c>
      <c r="G70">
        <v>3647</v>
      </c>
      <c r="H70">
        <v>3647</v>
      </c>
      <c r="I70">
        <v>3646</v>
      </c>
      <c r="J70">
        <v>3646</v>
      </c>
      <c r="K70">
        <v>500</v>
      </c>
    </row>
    <row r="71" spans="5:11" x14ac:dyDescent="0.4">
      <c r="E71" t="s">
        <v>289</v>
      </c>
      <c r="F71" t="s">
        <v>354</v>
      </c>
      <c r="G71">
        <v>3645</v>
      </c>
      <c r="H71">
        <v>3645</v>
      </c>
      <c r="I71">
        <v>3642</v>
      </c>
      <c r="J71">
        <v>3643</v>
      </c>
      <c r="K71">
        <v>4200</v>
      </c>
    </row>
    <row r="72" spans="5:11" x14ac:dyDescent="0.4">
      <c r="E72" t="s">
        <v>289</v>
      </c>
      <c r="F72" t="s">
        <v>355</v>
      </c>
      <c r="G72" t="s">
        <v>278</v>
      </c>
      <c r="H72" t="s">
        <v>278</v>
      </c>
      <c r="I72" t="s">
        <v>278</v>
      </c>
      <c r="J72" t="s">
        <v>278</v>
      </c>
      <c r="K72">
        <v>0</v>
      </c>
    </row>
    <row r="73" spans="5:11" x14ac:dyDescent="0.4">
      <c r="E73" t="s">
        <v>289</v>
      </c>
      <c r="F73" t="s">
        <v>356</v>
      </c>
      <c r="G73" t="s">
        <v>278</v>
      </c>
      <c r="H73" t="s">
        <v>278</v>
      </c>
      <c r="I73" t="s">
        <v>278</v>
      </c>
      <c r="J73" t="s">
        <v>278</v>
      </c>
      <c r="K73">
        <v>0</v>
      </c>
    </row>
    <row r="74" spans="5:11" x14ac:dyDescent="0.4">
      <c r="E74" t="s">
        <v>289</v>
      </c>
      <c r="F74" t="s">
        <v>357</v>
      </c>
      <c r="G74">
        <v>3644</v>
      </c>
      <c r="H74">
        <v>3646</v>
      </c>
      <c r="I74">
        <v>3644</v>
      </c>
      <c r="J74">
        <v>3645</v>
      </c>
      <c r="K74">
        <v>3100</v>
      </c>
    </row>
    <row r="75" spans="5:11" x14ac:dyDescent="0.4">
      <c r="E75" t="s">
        <v>289</v>
      </c>
      <c r="F75" t="s">
        <v>358</v>
      </c>
      <c r="G75">
        <v>3646</v>
      </c>
      <c r="H75">
        <v>3649</v>
      </c>
      <c r="I75">
        <v>3646</v>
      </c>
      <c r="J75">
        <v>3649</v>
      </c>
      <c r="K75">
        <v>7000</v>
      </c>
    </row>
    <row r="76" spans="5:11" x14ac:dyDescent="0.4">
      <c r="E76" t="s">
        <v>289</v>
      </c>
      <c r="F76" t="s">
        <v>359</v>
      </c>
      <c r="G76">
        <v>3649</v>
      </c>
      <c r="H76">
        <v>3649</v>
      </c>
      <c r="I76">
        <v>3647</v>
      </c>
      <c r="J76">
        <v>3648</v>
      </c>
      <c r="K76">
        <v>3700</v>
      </c>
    </row>
    <row r="77" spans="5:11" x14ac:dyDescent="0.4">
      <c r="E77" t="s">
        <v>289</v>
      </c>
      <c r="F77" t="s">
        <v>360</v>
      </c>
      <c r="G77">
        <v>3649</v>
      </c>
      <c r="H77">
        <v>3650</v>
      </c>
      <c r="I77">
        <v>3646</v>
      </c>
      <c r="J77">
        <v>3649</v>
      </c>
      <c r="K77">
        <v>9500</v>
      </c>
    </row>
    <row r="78" spans="5:11" x14ac:dyDescent="0.4">
      <c r="E78" t="s">
        <v>289</v>
      </c>
      <c r="F78" t="s">
        <v>361</v>
      </c>
      <c r="G78">
        <v>3649</v>
      </c>
      <c r="H78">
        <v>3653</v>
      </c>
      <c r="I78">
        <v>3649</v>
      </c>
      <c r="J78">
        <v>3651</v>
      </c>
      <c r="K78">
        <v>22400</v>
      </c>
    </row>
    <row r="79" spans="5:11" x14ac:dyDescent="0.4">
      <c r="E79" t="s">
        <v>289</v>
      </c>
      <c r="F79" t="s">
        <v>362</v>
      </c>
      <c r="G79">
        <v>3653</v>
      </c>
      <c r="H79">
        <v>3656</v>
      </c>
      <c r="I79">
        <v>3653</v>
      </c>
      <c r="J79">
        <v>3655</v>
      </c>
      <c r="K79">
        <v>3200</v>
      </c>
    </row>
    <row r="80" spans="5:11" x14ac:dyDescent="0.4">
      <c r="E80" t="s">
        <v>289</v>
      </c>
      <c r="F80" t="s">
        <v>363</v>
      </c>
      <c r="G80">
        <v>3656</v>
      </c>
      <c r="H80">
        <v>3660</v>
      </c>
      <c r="I80">
        <v>3656</v>
      </c>
      <c r="J80">
        <v>3659</v>
      </c>
      <c r="K80">
        <v>4400</v>
      </c>
    </row>
    <row r="81" spans="5:11" x14ac:dyDescent="0.4">
      <c r="E81" t="s">
        <v>289</v>
      </c>
      <c r="F81" t="s">
        <v>364</v>
      </c>
      <c r="G81">
        <v>3658</v>
      </c>
      <c r="H81">
        <v>3659</v>
      </c>
      <c r="I81">
        <v>3656</v>
      </c>
      <c r="J81">
        <v>3656</v>
      </c>
      <c r="K81">
        <v>4800</v>
      </c>
    </row>
    <row r="82" spans="5:11" x14ac:dyDescent="0.4">
      <c r="E82" t="s">
        <v>289</v>
      </c>
      <c r="F82" t="s">
        <v>365</v>
      </c>
      <c r="G82">
        <v>3655</v>
      </c>
      <c r="H82">
        <v>3657</v>
      </c>
      <c r="I82">
        <v>3654</v>
      </c>
      <c r="J82">
        <v>3657</v>
      </c>
      <c r="K82">
        <v>2600</v>
      </c>
    </row>
    <row r="83" spans="5:11" x14ac:dyDescent="0.4">
      <c r="E83" t="s">
        <v>289</v>
      </c>
      <c r="F83" t="s">
        <v>366</v>
      </c>
      <c r="G83">
        <v>3656</v>
      </c>
      <c r="H83">
        <v>3656</v>
      </c>
      <c r="I83">
        <v>3650</v>
      </c>
      <c r="J83">
        <v>3650</v>
      </c>
      <c r="K83">
        <v>6400</v>
      </c>
    </row>
    <row r="84" spans="5:11" x14ac:dyDescent="0.4">
      <c r="E84" t="s">
        <v>289</v>
      </c>
      <c r="F84" t="s">
        <v>367</v>
      </c>
      <c r="G84">
        <v>3651</v>
      </c>
      <c r="H84">
        <v>3651</v>
      </c>
      <c r="I84">
        <v>3646</v>
      </c>
      <c r="J84">
        <v>3646</v>
      </c>
      <c r="K84">
        <v>800</v>
      </c>
    </row>
    <row r="85" spans="5:11" x14ac:dyDescent="0.4">
      <c r="E85" t="s">
        <v>289</v>
      </c>
      <c r="F85" t="s">
        <v>368</v>
      </c>
      <c r="G85">
        <v>3646</v>
      </c>
      <c r="H85">
        <v>3647</v>
      </c>
      <c r="I85">
        <v>3644</v>
      </c>
      <c r="J85">
        <v>3645</v>
      </c>
      <c r="K85">
        <v>1700</v>
      </c>
    </row>
    <row r="86" spans="5:11" x14ac:dyDescent="0.4">
      <c r="E86" t="s">
        <v>289</v>
      </c>
      <c r="F86" t="s">
        <v>369</v>
      </c>
      <c r="G86">
        <v>3646</v>
      </c>
      <c r="H86">
        <v>3646</v>
      </c>
      <c r="I86">
        <v>3641</v>
      </c>
      <c r="J86">
        <v>3641</v>
      </c>
      <c r="K86">
        <v>2100</v>
      </c>
    </row>
    <row r="87" spans="5:11" x14ac:dyDescent="0.4">
      <c r="E87" t="s">
        <v>289</v>
      </c>
      <c r="F87" t="s">
        <v>370</v>
      </c>
      <c r="G87">
        <v>3642</v>
      </c>
      <c r="H87">
        <v>3642</v>
      </c>
      <c r="I87">
        <v>3641</v>
      </c>
      <c r="J87">
        <v>3642</v>
      </c>
      <c r="K87">
        <v>1000</v>
      </c>
    </row>
    <row r="88" spans="5:11" x14ac:dyDescent="0.4">
      <c r="E88" t="s">
        <v>289</v>
      </c>
      <c r="F88" t="s">
        <v>371</v>
      </c>
      <c r="G88">
        <v>3641</v>
      </c>
      <c r="H88">
        <v>3641</v>
      </c>
      <c r="I88">
        <v>3639</v>
      </c>
      <c r="J88">
        <v>3639</v>
      </c>
      <c r="K88">
        <v>2000</v>
      </c>
    </row>
    <row r="89" spans="5:11" x14ac:dyDescent="0.4">
      <c r="E89" t="s">
        <v>289</v>
      </c>
      <c r="F89" t="s">
        <v>372</v>
      </c>
      <c r="G89">
        <v>3639</v>
      </c>
      <c r="H89">
        <v>3640</v>
      </c>
      <c r="I89">
        <v>3639</v>
      </c>
      <c r="J89">
        <v>3639</v>
      </c>
      <c r="K89">
        <v>900</v>
      </c>
    </row>
    <row r="90" spans="5:11" x14ac:dyDescent="0.4">
      <c r="E90" t="s">
        <v>289</v>
      </c>
      <c r="F90" t="s">
        <v>373</v>
      </c>
      <c r="G90">
        <v>3639</v>
      </c>
      <c r="H90">
        <v>3639</v>
      </c>
      <c r="I90">
        <v>3638</v>
      </c>
      <c r="J90">
        <v>3639</v>
      </c>
      <c r="K90">
        <v>2200</v>
      </c>
    </row>
    <row r="91" spans="5:11" x14ac:dyDescent="0.4">
      <c r="E91" t="s">
        <v>289</v>
      </c>
      <c r="F91" t="s">
        <v>374</v>
      </c>
      <c r="G91">
        <v>3640</v>
      </c>
      <c r="H91">
        <v>3640</v>
      </c>
      <c r="I91">
        <v>3638</v>
      </c>
      <c r="J91">
        <v>3638</v>
      </c>
      <c r="K91">
        <v>1800</v>
      </c>
    </row>
    <row r="92" spans="5:11" x14ac:dyDescent="0.4">
      <c r="E92" t="s">
        <v>289</v>
      </c>
      <c r="F92" t="s">
        <v>375</v>
      </c>
      <c r="G92">
        <v>3638</v>
      </c>
      <c r="H92">
        <v>3638</v>
      </c>
      <c r="I92">
        <v>3635</v>
      </c>
      <c r="J92">
        <v>3637</v>
      </c>
      <c r="K92">
        <v>2100</v>
      </c>
    </row>
    <row r="93" spans="5:11" x14ac:dyDescent="0.4">
      <c r="E93" t="s">
        <v>289</v>
      </c>
      <c r="F93" t="s">
        <v>376</v>
      </c>
      <c r="G93">
        <v>3638</v>
      </c>
      <c r="H93">
        <v>3638</v>
      </c>
      <c r="I93">
        <v>3636</v>
      </c>
      <c r="J93">
        <v>3636</v>
      </c>
      <c r="K93">
        <v>200</v>
      </c>
    </row>
    <row r="94" spans="5:11" x14ac:dyDescent="0.4">
      <c r="E94" t="s">
        <v>289</v>
      </c>
      <c r="F94" t="s">
        <v>377</v>
      </c>
      <c r="G94">
        <v>3637</v>
      </c>
      <c r="H94">
        <v>3638</v>
      </c>
      <c r="I94">
        <v>3637</v>
      </c>
      <c r="J94">
        <v>3637</v>
      </c>
      <c r="K94">
        <v>1800</v>
      </c>
    </row>
    <row r="95" spans="5:11" x14ac:dyDescent="0.4">
      <c r="E95" t="s">
        <v>289</v>
      </c>
      <c r="F95" t="s">
        <v>378</v>
      </c>
      <c r="G95">
        <v>3637</v>
      </c>
      <c r="H95">
        <v>3638</v>
      </c>
      <c r="I95">
        <v>3634</v>
      </c>
      <c r="J95">
        <v>3635</v>
      </c>
      <c r="K95">
        <v>2300</v>
      </c>
    </row>
    <row r="96" spans="5:11" x14ac:dyDescent="0.4">
      <c r="E96" t="s">
        <v>289</v>
      </c>
      <c r="F96" t="s">
        <v>379</v>
      </c>
      <c r="G96">
        <v>3634</v>
      </c>
      <c r="H96">
        <v>3634</v>
      </c>
      <c r="I96">
        <v>3631</v>
      </c>
      <c r="J96">
        <v>3631</v>
      </c>
      <c r="K96">
        <v>1600</v>
      </c>
    </row>
    <row r="97" spans="2:11" x14ac:dyDescent="0.4">
      <c r="E97" t="s">
        <v>289</v>
      </c>
      <c r="F97" t="s">
        <v>380</v>
      </c>
      <c r="G97">
        <v>3632</v>
      </c>
      <c r="H97">
        <v>3632</v>
      </c>
      <c r="I97">
        <v>3632</v>
      </c>
      <c r="J97">
        <v>3632</v>
      </c>
      <c r="K97">
        <v>100</v>
      </c>
    </row>
    <row r="98" spans="2:11" x14ac:dyDescent="0.4">
      <c r="E98" t="s">
        <v>289</v>
      </c>
      <c r="F98" t="s">
        <v>381</v>
      </c>
      <c r="G98">
        <v>3632</v>
      </c>
      <c r="H98">
        <v>3633</v>
      </c>
      <c r="I98">
        <v>3632</v>
      </c>
      <c r="J98">
        <v>3633</v>
      </c>
      <c r="K98">
        <v>1000</v>
      </c>
    </row>
    <row r="99" spans="2:11" x14ac:dyDescent="0.4">
      <c r="E99" t="s">
        <v>289</v>
      </c>
      <c r="F99" t="s">
        <v>382</v>
      </c>
      <c r="G99">
        <v>3633</v>
      </c>
      <c r="H99">
        <v>3634</v>
      </c>
      <c r="I99">
        <v>3633</v>
      </c>
      <c r="J99">
        <v>3634</v>
      </c>
      <c r="K99">
        <v>900</v>
      </c>
    </row>
    <row r="100" spans="2:11" x14ac:dyDescent="0.4">
      <c r="E100" t="s">
        <v>289</v>
      </c>
      <c r="F100" t="s">
        <v>383</v>
      </c>
      <c r="G100">
        <v>3634</v>
      </c>
      <c r="H100">
        <v>3636</v>
      </c>
      <c r="I100">
        <v>3633</v>
      </c>
      <c r="J100">
        <v>3636</v>
      </c>
      <c r="K100">
        <v>2300</v>
      </c>
    </row>
    <row r="101" spans="2:11" x14ac:dyDescent="0.4">
      <c r="E101" t="s">
        <v>289</v>
      </c>
      <c r="F101" t="s">
        <v>384</v>
      </c>
      <c r="G101">
        <v>3635</v>
      </c>
      <c r="H101">
        <v>3635</v>
      </c>
      <c r="I101">
        <v>3633</v>
      </c>
      <c r="J101">
        <v>3633</v>
      </c>
      <c r="K101">
        <v>2300</v>
      </c>
    </row>
    <row r="102" spans="2:11" x14ac:dyDescent="0.4">
      <c r="E102" t="s">
        <v>289</v>
      </c>
      <c r="F102" t="s">
        <v>385</v>
      </c>
      <c r="G102">
        <v>3635</v>
      </c>
      <c r="H102">
        <v>3635</v>
      </c>
      <c r="I102">
        <v>3635</v>
      </c>
      <c r="J102">
        <v>3635</v>
      </c>
      <c r="K102">
        <v>100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3635</v>
      </c>
      <c r="H103" s="1">
        <v>3635</v>
      </c>
      <c r="I103" s="1">
        <v>3635</v>
      </c>
      <c r="J103" s="1">
        <v>3635</v>
      </c>
      <c r="K103" s="1">
        <v>100</v>
      </c>
    </row>
    <row r="104" spans="2:11" x14ac:dyDescent="0.4">
      <c r="E104" t="s">
        <v>289</v>
      </c>
      <c r="F104" t="s">
        <v>387</v>
      </c>
      <c r="G104">
        <v>3636</v>
      </c>
      <c r="H104">
        <v>3638</v>
      </c>
      <c r="I104">
        <v>3636</v>
      </c>
      <c r="J104">
        <v>3637</v>
      </c>
      <c r="K104">
        <v>1900</v>
      </c>
    </row>
    <row r="105" spans="2:11" x14ac:dyDescent="0.4">
      <c r="E105" t="s">
        <v>289</v>
      </c>
      <c r="F105" t="s">
        <v>388</v>
      </c>
      <c r="G105" t="s">
        <v>278</v>
      </c>
      <c r="H105" t="s">
        <v>278</v>
      </c>
      <c r="I105" t="s">
        <v>278</v>
      </c>
      <c r="J105" t="s">
        <v>278</v>
      </c>
      <c r="K105">
        <v>0</v>
      </c>
    </row>
    <row r="106" spans="2:11" x14ac:dyDescent="0.4">
      <c r="E106" t="s">
        <v>289</v>
      </c>
      <c r="F106" t="s">
        <v>389</v>
      </c>
      <c r="G106" t="s">
        <v>278</v>
      </c>
      <c r="H106" t="s">
        <v>278</v>
      </c>
      <c r="I106" t="s">
        <v>278</v>
      </c>
      <c r="J106" t="s">
        <v>278</v>
      </c>
      <c r="K106">
        <v>0</v>
      </c>
    </row>
    <row r="107" spans="2:11" x14ac:dyDescent="0.4">
      <c r="E107" t="s">
        <v>289</v>
      </c>
      <c r="F107" t="s">
        <v>390</v>
      </c>
      <c r="G107">
        <v>3639</v>
      </c>
      <c r="H107">
        <v>3641</v>
      </c>
      <c r="I107">
        <v>3639</v>
      </c>
      <c r="J107">
        <v>3641</v>
      </c>
      <c r="K107">
        <v>500</v>
      </c>
    </row>
    <row r="108" spans="2:11" x14ac:dyDescent="0.4">
      <c r="E108" t="s">
        <v>289</v>
      </c>
      <c r="F108" t="s">
        <v>391</v>
      </c>
      <c r="G108">
        <v>3641</v>
      </c>
      <c r="H108">
        <v>3642</v>
      </c>
      <c r="I108">
        <v>3641</v>
      </c>
      <c r="J108">
        <v>3642</v>
      </c>
      <c r="K108">
        <v>4400</v>
      </c>
    </row>
    <row r="109" spans="2:11" x14ac:dyDescent="0.4">
      <c r="E109" t="s">
        <v>289</v>
      </c>
      <c r="F109" t="s">
        <v>392</v>
      </c>
      <c r="G109">
        <v>3641</v>
      </c>
      <c r="H109">
        <v>3641</v>
      </c>
      <c r="I109">
        <v>3639</v>
      </c>
      <c r="J109">
        <v>3640</v>
      </c>
      <c r="K109">
        <v>2000</v>
      </c>
    </row>
    <row r="110" spans="2:11" x14ac:dyDescent="0.4">
      <c r="E110" t="s">
        <v>289</v>
      </c>
      <c r="F110" t="s">
        <v>393</v>
      </c>
      <c r="G110">
        <v>3641</v>
      </c>
      <c r="H110">
        <v>3642</v>
      </c>
      <c r="I110">
        <v>3641</v>
      </c>
      <c r="J110">
        <v>3642</v>
      </c>
      <c r="K110">
        <v>1300</v>
      </c>
    </row>
    <row r="111" spans="2:11" x14ac:dyDescent="0.4">
      <c r="E111" t="s">
        <v>289</v>
      </c>
      <c r="F111" t="s">
        <v>394</v>
      </c>
      <c r="G111">
        <v>3643</v>
      </c>
      <c r="H111">
        <v>3643</v>
      </c>
      <c r="I111">
        <v>3642</v>
      </c>
      <c r="J111">
        <v>3642</v>
      </c>
      <c r="K111">
        <v>300</v>
      </c>
    </row>
    <row r="112" spans="2:11" x14ac:dyDescent="0.4">
      <c r="E112" t="s">
        <v>289</v>
      </c>
      <c r="F112" t="s">
        <v>395</v>
      </c>
      <c r="G112">
        <v>3642</v>
      </c>
      <c r="H112">
        <v>3643</v>
      </c>
      <c r="I112">
        <v>3642</v>
      </c>
      <c r="J112">
        <v>3643</v>
      </c>
      <c r="K112">
        <v>1100</v>
      </c>
    </row>
    <row r="113" spans="5:11" x14ac:dyDescent="0.4">
      <c r="E113" t="s">
        <v>289</v>
      </c>
      <c r="F113" t="s">
        <v>396</v>
      </c>
      <c r="G113">
        <v>3643</v>
      </c>
      <c r="H113">
        <v>3643</v>
      </c>
      <c r="I113">
        <v>3643</v>
      </c>
      <c r="J113">
        <v>3643</v>
      </c>
      <c r="K113">
        <v>300</v>
      </c>
    </row>
    <row r="114" spans="5:11" x14ac:dyDescent="0.4">
      <c r="E114" t="s">
        <v>289</v>
      </c>
      <c r="F114" t="s">
        <v>397</v>
      </c>
      <c r="G114">
        <v>3644</v>
      </c>
      <c r="H114">
        <v>3644</v>
      </c>
      <c r="I114">
        <v>3644</v>
      </c>
      <c r="J114">
        <v>3644</v>
      </c>
      <c r="K114">
        <v>100</v>
      </c>
    </row>
    <row r="115" spans="5:11" x14ac:dyDescent="0.4">
      <c r="E115" t="s">
        <v>289</v>
      </c>
      <c r="F115" t="s">
        <v>398</v>
      </c>
      <c r="G115">
        <v>3643</v>
      </c>
      <c r="H115">
        <v>3643</v>
      </c>
      <c r="I115">
        <v>3642</v>
      </c>
      <c r="J115">
        <v>3642</v>
      </c>
      <c r="K115">
        <v>2100</v>
      </c>
    </row>
    <row r="116" spans="5:11" x14ac:dyDescent="0.4">
      <c r="E116" t="s">
        <v>289</v>
      </c>
      <c r="F116" t="s">
        <v>399</v>
      </c>
      <c r="G116">
        <v>3642</v>
      </c>
      <c r="H116">
        <v>3642</v>
      </c>
      <c r="I116">
        <v>3642</v>
      </c>
      <c r="J116">
        <v>3642</v>
      </c>
      <c r="K116">
        <v>400</v>
      </c>
    </row>
    <row r="117" spans="5:11" x14ac:dyDescent="0.4">
      <c r="E117" t="s">
        <v>289</v>
      </c>
      <c r="F117" t="s">
        <v>400</v>
      </c>
      <c r="G117">
        <v>3641</v>
      </c>
      <c r="H117">
        <v>3641</v>
      </c>
      <c r="I117">
        <v>3641</v>
      </c>
      <c r="J117">
        <v>3641</v>
      </c>
      <c r="K117">
        <v>2400</v>
      </c>
    </row>
    <row r="118" spans="5:11" x14ac:dyDescent="0.4">
      <c r="E118" t="s">
        <v>289</v>
      </c>
      <c r="F118" t="s">
        <v>401</v>
      </c>
      <c r="G118">
        <v>3642</v>
      </c>
      <c r="H118">
        <v>3642</v>
      </c>
      <c r="I118">
        <v>3642</v>
      </c>
      <c r="J118">
        <v>3642</v>
      </c>
      <c r="K118">
        <v>400</v>
      </c>
    </row>
    <row r="119" spans="5:11" x14ac:dyDescent="0.4">
      <c r="E119" t="s">
        <v>289</v>
      </c>
      <c r="F119" t="s">
        <v>402</v>
      </c>
      <c r="G119" t="s">
        <v>278</v>
      </c>
      <c r="H119" t="s">
        <v>278</v>
      </c>
      <c r="I119" t="s">
        <v>278</v>
      </c>
      <c r="J119" t="s">
        <v>278</v>
      </c>
      <c r="K119">
        <v>0</v>
      </c>
    </row>
    <row r="120" spans="5:11" x14ac:dyDescent="0.4">
      <c r="E120" t="s">
        <v>289</v>
      </c>
      <c r="F120" t="s">
        <v>403</v>
      </c>
      <c r="G120">
        <v>3642</v>
      </c>
      <c r="H120">
        <v>3647</v>
      </c>
      <c r="I120">
        <v>3642</v>
      </c>
      <c r="J120">
        <v>3644</v>
      </c>
      <c r="K120">
        <v>9600</v>
      </c>
    </row>
    <row r="121" spans="5:11" x14ac:dyDescent="0.4">
      <c r="E121" t="s">
        <v>289</v>
      </c>
      <c r="F121" t="s">
        <v>404</v>
      </c>
      <c r="G121">
        <v>3642</v>
      </c>
      <c r="H121">
        <v>3643</v>
      </c>
      <c r="I121">
        <v>3642</v>
      </c>
      <c r="J121">
        <v>3643</v>
      </c>
      <c r="K121">
        <v>600</v>
      </c>
    </row>
    <row r="122" spans="5:11" x14ac:dyDescent="0.4">
      <c r="E122" t="s">
        <v>289</v>
      </c>
      <c r="F122" t="s">
        <v>405</v>
      </c>
      <c r="G122">
        <v>3641</v>
      </c>
      <c r="H122">
        <v>3643</v>
      </c>
      <c r="I122">
        <v>3641</v>
      </c>
      <c r="J122">
        <v>3643</v>
      </c>
      <c r="K122">
        <v>900</v>
      </c>
    </row>
    <row r="123" spans="5:11" x14ac:dyDescent="0.4">
      <c r="E123" t="s">
        <v>289</v>
      </c>
      <c r="F123" t="s">
        <v>406</v>
      </c>
      <c r="G123">
        <v>3642</v>
      </c>
      <c r="H123">
        <v>3642</v>
      </c>
      <c r="I123">
        <v>3641</v>
      </c>
      <c r="J123">
        <v>3641</v>
      </c>
      <c r="K123">
        <v>900</v>
      </c>
    </row>
    <row r="124" spans="5:11" x14ac:dyDescent="0.4">
      <c r="E124" t="s">
        <v>289</v>
      </c>
      <c r="F124" t="s">
        <v>407</v>
      </c>
      <c r="G124">
        <v>3643</v>
      </c>
      <c r="H124">
        <v>3643</v>
      </c>
      <c r="I124">
        <v>3643</v>
      </c>
      <c r="J124">
        <v>3643</v>
      </c>
      <c r="K124">
        <v>100</v>
      </c>
    </row>
    <row r="125" spans="5:11" x14ac:dyDescent="0.4">
      <c r="E125" t="s">
        <v>289</v>
      </c>
      <c r="F125" t="s">
        <v>408</v>
      </c>
      <c r="G125">
        <v>3643</v>
      </c>
      <c r="H125">
        <v>3643</v>
      </c>
      <c r="I125">
        <v>3643</v>
      </c>
      <c r="J125">
        <v>3643</v>
      </c>
      <c r="K125">
        <v>1000</v>
      </c>
    </row>
    <row r="126" spans="5:11" x14ac:dyDescent="0.4">
      <c r="E126" t="s">
        <v>289</v>
      </c>
      <c r="F126" t="s">
        <v>409</v>
      </c>
      <c r="G126">
        <v>3643</v>
      </c>
      <c r="H126">
        <v>3643</v>
      </c>
      <c r="I126">
        <v>3643</v>
      </c>
      <c r="J126">
        <v>3643</v>
      </c>
      <c r="K126">
        <v>300</v>
      </c>
    </row>
    <row r="127" spans="5:11" x14ac:dyDescent="0.4">
      <c r="E127" t="s">
        <v>289</v>
      </c>
      <c r="F127" t="s">
        <v>410</v>
      </c>
      <c r="G127">
        <v>3643</v>
      </c>
      <c r="H127">
        <v>3643</v>
      </c>
      <c r="I127">
        <v>3638</v>
      </c>
      <c r="J127">
        <v>3639</v>
      </c>
      <c r="K127">
        <v>3400</v>
      </c>
    </row>
    <row r="128" spans="5:11" x14ac:dyDescent="0.4">
      <c r="E128" t="s">
        <v>289</v>
      </c>
      <c r="F128" t="s">
        <v>411</v>
      </c>
      <c r="G128">
        <v>3639</v>
      </c>
      <c r="H128">
        <v>3639</v>
      </c>
      <c r="I128">
        <v>3638</v>
      </c>
      <c r="J128">
        <v>3638</v>
      </c>
      <c r="K128">
        <v>500</v>
      </c>
    </row>
    <row r="129" spans="5:11" x14ac:dyDescent="0.4">
      <c r="E129" t="s">
        <v>289</v>
      </c>
      <c r="F129" t="s">
        <v>412</v>
      </c>
      <c r="G129">
        <v>3638</v>
      </c>
      <c r="H129">
        <v>3639</v>
      </c>
      <c r="I129">
        <v>3638</v>
      </c>
      <c r="J129">
        <v>3639</v>
      </c>
      <c r="K129">
        <v>200</v>
      </c>
    </row>
    <row r="130" spans="5:11" x14ac:dyDescent="0.4">
      <c r="E130" t="s">
        <v>289</v>
      </c>
      <c r="F130" t="s">
        <v>413</v>
      </c>
      <c r="G130">
        <v>3638</v>
      </c>
      <c r="H130">
        <v>3638</v>
      </c>
      <c r="I130">
        <v>3638</v>
      </c>
      <c r="J130">
        <v>3638</v>
      </c>
      <c r="K130">
        <v>2400</v>
      </c>
    </row>
    <row r="131" spans="5:11" x14ac:dyDescent="0.4">
      <c r="E131" t="s">
        <v>289</v>
      </c>
      <c r="F131" t="s">
        <v>414</v>
      </c>
      <c r="G131">
        <v>3637</v>
      </c>
      <c r="H131">
        <v>3637</v>
      </c>
      <c r="I131">
        <v>3636</v>
      </c>
      <c r="J131">
        <v>3637</v>
      </c>
      <c r="K131">
        <v>3300</v>
      </c>
    </row>
    <row r="132" spans="5:11" x14ac:dyDescent="0.4">
      <c r="E132" t="s">
        <v>289</v>
      </c>
      <c r="F132" t="s">
        <v>415</v>
      </c>
      <c r="G132" t="s">
        <v>278</v>
      </c>
      <c r="H132" t="s">
        <v>278</v>
      </c>
      <c r="I132" t="s">
        <v>278</v>
      </c>
      <c r="J132" t="s">
        <v>278</v>
      </c>
      <c r="K132">
        <v>0</v>
      </c>
    </row>
    <row r="133" spans="5:11" x14ac:dyDescent="0.4">
      <c r="E133" t="s">
        <v>289</v>
      </c>
      <c r="F133" t="s">
        <v>416</v>
      </c>
      <c r="G133">
        <v>3635</v>
      </c>
      <c r="H133">
        <v>3635</v>
      </c>
      <c r="I133">
        <v>3634</v>
      </c>
      <c r="J133">
        <v>3634</v>
      </c>
      <c r="K133">
        <v>2500</v>
      </c>
    </row>
    <row r="134" spans="5:11" x14ac:dyDescent="0.4">
      <c r="E134" t="s">
        <v>289</v>
      </c>
      <c r="F134" t="s">
        <v>417</v>
      </c>
      <c r="G134">
        <v>3635</v>
      </c>
      <c r="H134">
        <v>3637</v>
      </c>
      <c r="I134">
        <v>3635</v>
      </c>
      <c r="J134">
        <v>3636</v>
      </c>
      <c r="K134">
        <v>1500</v>
      </c>
    </row>
    <row r="135" spans="5:11" x14ac:dyDescent="0.4">
      <c r="E135" t="s">
        <v>289</v>
      </c>
      <c r="F135" t="s">
        <v>418</v>
      </c>
      <c r="G135">
        <v>3636</v>
      </c>
      <c r="H135">
        <v>3636</v>
      </c>
      <c r="I135">
        <v>3634</v>
      </c>
      <c r="J135">
        <v>3635</v>
      </c>
      <c r="K135">
        <v>4500</v>
      </c>
    </row>
    <row r="136" spans="5:11" x14ac:dyDescent="0.4">
      <c r="E136" t="s">
        <v>289</v>
      </c>
      <c r="F136" t="s">
        <v>419</v>
      </c>
      <c r="G136" t="s">
        <v>278</v>
      </c>
      <c r="H136" t="s">
        <v>278</v>
      </c>
      <c r="I136" t="s">
        <v>278</v>
      </c>
      <c r="J136" t="s">
        <v>278</v>
      </c>
      <c r="K136">
        <v>0</v>
      </c>
    </row>
    <row r="137" spans="5:11" x14ac:dyDescent="0.4">
      <c r="E137" t="s">
        <v>289</v>
      </c>
      <c r="F137" t="s">
        <v>420</v>
      </c>
      <c r="G137">
        <v>3634</v>
      </c>
      <c r="H137">
        <v>3635</v>
      </c>
      <c r="I137">
        <v>3634</v>
      </c>
      <c r="J137">
        <v>3635</v>
      </c>
      <c r="K137">
        <v>1500</v>
      </c>
    </row>
    <row r="138" spans="5:11" x14ac:dyDescent="0.4">
      <c r="E138" t="s">
        <v>289</v>
      </c>
      <c r="F138" t="s">
        <v>421</v>
      </c>
      <c r="G138">
        <v>3634</v>
      </c>
      <c r="H138">
        <v>3635</v>
      </c>
      <c r="I138">
        <v>3634</v>
      </c>
      <c r="J138">
        <v>3635</v>
      </c>
      <c r="K138">
        <v>200</v>
      </c>
    </row>
    <row r="139" spans="5:11" x14ac:dyDescent="0.4">
      <c r="E139" t="s">
        <v>289</v>
      </c>
      <c r="F139" t="s">
        <v>422</v>
      </c>
      <c r="G139">
        <v>3634</v>
      </c>
      <c r="H139">
        <v>3634</v>
      </c>
      <c r="I139">
        <v>3634</v>
      </c>
      <c r="J139">
        <v>3634</v>
      </c>
      <c r="K139">
        <v>1100</v>
      </c>
    </row>
    <row r="140" spans="5:11" x14ac:dyDescent="0.4">
      <c r="E140" t="s">
        <v>289</v>
      </c>
      <c r="F140" t="s">
        <v>423</v>
      </c>
      <c r="G140">
        <v>3633</v>
      </c>
      <c r="H140">
        <v>3633</v>
      </c>
      <c r="I140">
        <v>3631</v>
      </c>
      <c r="J140">
        <v>3631</v>
      </c>
      <c r="K140">
        <v>1100</v>
      </c>
    </row>
    <row r="141" spans="5:11" x14ac:dyDescent="0.4">
      <c r="E141" t="s">
        <v>289</v>
      </c>
      <c r="F141" t="s">
        <v>424</v>
      </c>
      <c r="G141">
        <v>3631</v>
      </c>
      <c r="H141">
        <v>3631</v>
      </c>
      <c r="I141">
        <v>3628</v>
      </c>
      <c r="J141">
        <v>3628</v>
      </c>
      <c r="K141">
        <v>1500</v>
      </c>
    </row>
    <row r="142" spans="5:11" x14ac:dyDescent="0.4">
      <c r="E142" t="s">
        <v>289</v>
      </c>
      <c r="F142" t="s">
        <v>425</v>
      </c>
      <c r="G142">
        <v>3627</v>
      </c>
      <c r="H142">
        <v>3628</v>
      </c>
      <c r="I142">
        <v>3626</v>
      </c>
      <c r="J142">
        <v>3626</v>
      </c>
      <c r="K142">
        <v>4000</v>
      </c>
    </row>
    <row r="143" spans="5:11" x14ac:dyDescent="0.4">
      <c r="E143" t="s">
        <v>289</v>
      </c>
      <c r="F143" t="s">
        <v>426</v>
      </c>
      <c r="G143">
        <v>3627</v>
      </c>
      <c r="H143">
        <v>3628</v>
      </c>
      <c r="I143">
        <v>3626</v>
      </c>
      <c r="J143">
        <v>3626</v>
      </c>
      <c r="K143">
        <v>2100</v>
      </c>
    </row>
    <row r="144" spans="5:11" x14ac:dyDescent="0.4">
      <c r="E144" t="s">
        <v>289</v>
      </c>
      <c r="F144" t="s">
        <v>427</v>
      </c>
      <c r="G144">
        <v>3625</v>
      </c>
      <c r="H144">
        <v>3626</v>
      </c>
      <c r="I144">
        <v>3625</v>
      </c>
      <c r="J144">
        <v>3626</v>
      </c>
      <c r="K144">
        <v>300</v>
      </c>
    </row>
    <row r="145" spans="5:11" x14ac:dyDescent="0.4">
      <c r="E145" t="s">
        <v>289</v>
      </c>
      <c r="F145" t="s">
        <v>428</v>
      </c>
      <c r="G145">
        <v>3627</v>
      </c>
      <c r="H145">
        <v>3628</v>
      </c>
      <c r="I145">
        <v>3627</v>
      </c>
      <c r="J145">
        <v>3627</v>
      </c>
      <c r="K145">
        <v>1100</v>
      </c>
    </row>
    <row r="146" spans="5:11" x14ac:dyDescent="0.4">
      <c r="E146" t="s">
        <v>289</v>
      </c>
      <c r="F146" t="s">
        <v>429</v>
      </c>
      <c r="G146">
        <v>3627</v>
      </c>
      <c r="H146">
        <v>3627</v>
      </c>
      <c r="I146">
        <v>3626</v>
      </c>
      <c r="J146">
        <v>3626</v>
      </c>
      <c r="K146">
        <v>1100</v>
      </c>
    </row>
    <row r="147" spans="5:11" x14ac:dyDescent="0.4">
      <c r="E147" t="s">
        <v>289</v>
      </c>
      <c r="F147" t="s">
        <v>430</v>
      </c>
      <c r="G147">
        <v>3626</v>
      </c>
      <c r="H147">
        <v>3626</v>
      </c>
      <c r="I147">
        <v>3624</v>
      </c>
      <c r="J147">
        <v>3624</v>
      </c>
      <c r="K147">
        <v>2700</v>
      </c>
    </row>
    <row r="148" spans="5:11" x14ac:dyDescent="0.4">
      <c r="E148" t="s">
        <v>289</v>
      </c>
      <c r="F148" t="s">
        <v>431</v>
      </c>
      <c r="G148">
        <v>3625</v>
      </c>
      <c r="H148">
        <v>3625</v>
      </c>
      <c r="I148">
        <v>3623</v>
      </c>
      <c r="J148">
        <v>3625</v>
      </c>
      <c r="K148">
        <v>1600</v>
      </c>
    </row>
    <row r="149" spans="5:11" x14ac:dyDescent="0.4">
      <c r="E149" t="s">
        <v>289</v>
      </c>
      <c r="F149" t="s">
        <v>432</v>
      </c>
      <c r="G149">
        <v>3624</v>
      </c>
      <c r="H149">
        <v>3625</v>
      </c>
      <c r="I149">
        <v>3624</v>
      </c>
      <c r="J149">
        <v>3624</v>
      </c>
      <c r="K149">
        <v>1400</v>
      </c>
    </row>
    <row r="150" spans="5:11" x14ac:dyDescent="0.4">
      <c r="E150" t="s">
        <v>289</v>
      </c>
      <c r="F150" t="s">
        <v>433</v>
      </c>
      <c r="G150">
        <v>3624</v>
      </c>
      <c r="H150">
        <v>3624</v>
      </c>
      <c r="I150">
        <v>3624</v>
      </c>
      <c r="J150">
        <v>3624</v>
      </c>
      <c r="K150">
        <v>600</v>
      </c>
    </row>
    <row r="151" spans="5:11" x14ac:dyDescent="0.4">
      <c r="E151" t="s">
        <v>289</v>
      </c>
      <c r="F151" t="s">
        <v>434</v>
      </c>
      <c r="G151">
        <v>3624</v>
      </c>
      <c r="H151">
        <v>3625</v>
      </c>
      <c r="I151">
        <v>3624</v>
      </c>
      <c r="J151">
        <v>3624</v>
      </c>
      <c r="K151">
        <v>2200</v>
      </c>
    </row>
    <row r="152" spans="5:11" x14ac:dyDescent="0.4">
      <c r="E152" t="s">
        <v>289</v>
      </c>
      <c r="F152" t="s">
        <v>435</v>
      </c>
      <c r="G152">
        <v>3625</v>
      </c>
      <c r="H152">
        <v>3627</v>
      </c>
      <c r="I152">
        <v>3625</v>
      </c>
      <c r="J152">
        <v>3626</v>
      </c>
      <c r="K152">
        <v>1100</v>
      </c>
    </row>
    <row r="153" spans="5:11" x14ac:dyDescent="0.4">
      <c r="E153" t="s">
        <v>289</v>
      </c>
      <c r="F153" t="s">
        <v>436</v>
      </c>
      <c r="G153">
        <v>3626</v>
      </c>
      <c r="H153">
        <v>3626</v>
      </c>
      <c r="I153">
        <v>3624</v>
      </c>
      <c r="J153">
        <v>3624</v>
      </c>
      <c r="K153">
        <v>1400</v>
      </c>
    </row>
    <row r="154" spans="5:11" x14ac:dyDescent="0.4">
      <c r="E154" t="s">
        <v>289</v>
      </c>
      <c r="F154" t="s">
        <v>437</v>
      </c>
      <c r="G154">
        <v>3625</v>
      </c>
      <c r="H154">
        <v>3625</v>
      </c>
      <c r="I154">
        <v>3622</v>
      </c>
      <c r="J154">
        <v>3622</v>
      </c>
      <c r="K154">
        <v>1800</v>
      </c>
    </row>
    <row r="155" spans="5:11" x14ac:dyDescent="0.4">
      <c r="E155" t="s">
        <v>289</v>
      </c>
      <c r="F155" t="s">
        <v>438</v>
      </c>
      <c r="G155">
        <v>3622</v>
      </c>
      <c r="H155">
        <v>3622</v>
      </c>
      <c r="I155">
        <v>3621</v>
      </c>
      <c r="J155">
        <v>3621</v>
      </c>
      <c r="K155">
        <v>800</v>
      </c>
    </row>
    <row r="156" spans="5:11" x14ac:dyDescent="0.4">
      <c r="E156" t="s">
        <v>289</v>
      </c>
      <c r="F156" t="s">
        <v>439</v>
      </c>
      <c r="G156">
        <v>3621</v>
      </c>
      <c r="H156">
        <v>3621</v>
      </c>
      <c r="I156">
        <v>3618</v>
      </c>
      <c r="J156">
        <v>3620</v>
      </c>
      <c r="K156">
        <v>2800</v>
      </c>
    </row>
    <row r="157" spans="5:11" x14ac:dyDescent="0.4">
      <c r="E157" t="s">
        <v>289</v>
      </c>
      <c r="F157" t="s">
        <v>440</v>
      </c>
      <c r="G157">
        <v>3621</v>
      </c>
      <c r="H157">
        <v>3621</v>
      </c>
      <c r="I157">
        <v>3621</v>
      </c>
      <c r="J157">
        <v>3621</v>
      </c>
      <c r="K157">
        <v>1300</v>
      </c>
    </row>
    <row r="158" spans="5:11" x14ac:dyDescent="0.4">
      <c r="E158" t="s">
        <v>289</v>
      </c>
      <c r="F158" t="s">
        <v>441</v>
      </c>
      <c r="G158">
        <v>3617</v>
      </c>
      <c r="H158">
        <v>3623</v>
      </c>
      <c r="I158">
        <v>3617</v>
      </c>
      <c r="J158">
        <v>3620</v>
      </c>
      <c r="K158">
        <v>14200</v>
      </c>
    </row>
    <row r="159" spans="5:11" x14ac:dyDescent="0.4">
      <c r="E159" t="s">
        <v>289</v>
      </c>
      <c r="F159" t="s">
        <v>442</v>
      </c>
      <c r="G159">
        <v>3621</v>
      </c>
      <c r="H159">
        <v>3624</v>
      </c>
      <c r="I159">
        <v>3621</v>
      </c>
      <c r="J159">
        <v>3624</v>
      </c>
      <c r="K159">
        <v>1700</v>
      </c>
    </row>
    <row r="160" spans="5:11" x14ac:dyDescent="0.4">
      <c r="E160" t="s">
        <v>289</v>
      </c>
      <c r="F160" t="s">
        <v>443</v>
      </c>
      <c r="G160">
        <v>3626</v>
      </c>
      <c r="H160">
        <v>3626</v>
      </c>
      <c r="I160">
        <v>3622</v>
      </c>
      <c r="J160">
        <v>3622</v>
      </c>
      <c r="K160">
        <v>3300</v>
      </c>
    </row>
    <row r="161" spans="5:11" x14ac:dyDescent="0.4">
      <c r="E161" t="s">
        <v>289</v>
      </c>
      <c r="F161" t="s">
        <v>444</v>
      </c>
      <c r="G161">
        <v>3621</v>
      </c>
      <c r="H161">
        <v>3624</v>
      </c>
      <c r="I161">
        <v>3621</v>
      </c>
      <c r="J161">
        <v>3624</v>
      </c>
      <c r="K161">
        <v>1300</v>
      </c>
    </row>
    <row r="162" spans="5:11" x14ac:dyDescent="0.4">
      <c r="E162" t="s">
        <v>289</v>
      </c>
      <c r="F162" t="s">
        <v>445</v>
      </c>
      <c r="G162">
        <v>3624</v>
      </c>
      <c r="H162">
        <v>3624</v>
      </c>
      <c r="I162">
        <v>3621</v>
      </c>
      <c r="J162">
        <v>3623</v>
      </c>
      <c r="K162">
        <v>3000</v>
      </c>
    </row>
    <row r="163" spans="5:11" x14ac:dyDescent="0.4">
      <c r="E163" t="s">
        <v>289</v>
      </c>
      <c r="F163" t="s">
        <v>446</v>
      </c>
      <c r="G163">
        <v>3623</v>
      </c>
      <c r="H163">
        <v>3623</v>
      </c>
      <c r="I163">
        <v>3622</v>
      </c>
      <c r="J163">
        <v>3622</v>
      </c>
      <c r="K163">
        <v>1000</v>
      </c>
    </row>
    <row r="164" spans="5:11" x14ac:dyDescent="0.4">
      <c r="E164" t="s">
        <v>289</v>
      </c>
      <c r="F164" t="s">
        <v>447</v>
      </c>
      <c r="G164">
        <v>3621</v>
      </c>
      <c r="H164">
        <v>3624</v>
      </c>
      <c r="I164">
        <v>3621</v>
      </c>
      <c r="J164">
        <v>3623</v>
      </c>
      <c r="K164">
        <v>1800</v>
      </c>
    </row>
    <row r="165" spans="5:11" x14ac:dyDescent="0.4">
      <c r="E165" t="s">
        <v>289</v>
      </c>
      <c r="F165" t="s">
        <v>448</v>
      </c>
      <c r="G165">
        <v>3623</v>
      </c>
      <c r="H165">
        <v>3623</v>
      </c>
      <c r="I165">
        <v>3623</v>
      </c>
      <c r="J165">
        <v>3623</v>
      </c>
      <c r="K165">
        <v>100</v>
      </c>
    </row>
    <row r="166" spans="5:11" x14ac:dyDescent="0.4">
      <c r="E166" t="s">
        <v>289</v>
      </c>
      <c r="F166" t="s">
        <v>449</v>
      </c>
      <c r="G166">
        <v>3623</v>
      </c>
      <c r="H166">
        <v>3624</v>
      </c>
      <c r="I166">
        <v>3622</v>
      </c>
      <c r="J166">
        <v>3623</v>
      </c>
      <c r="K166">
        <v>2200</v>
      </c>
    </row>
    <row r="167" spans="5:11" x14ac:dyDescent="0.4">
      <c r="E167" t="s">
        <v>289</v>
      </c>
      <c r="F167" t="s">
        <v>450</v>
      </c>
      <c r="G167">
        <v>3623</v>
      </c>
      <c r="H167">
        <v>3624</v>
      </c>
      <c r="I167">
        <v>3622</v>
      </c>
      <c r="J167">
        <v>3622</v>
      </c>
      <c r="K167">
        <v>1600</v>
      </c>
    </row>
    <row r="168" spans="5:11" x14ac:dyDescent="0.4">
      <c r="E168" t="s">
        <v>289</v>
      </c>
      <c r="F168" t="s">
        <v>451</v>
      </c>
      <c r="G168">
        <v>3623</v>
      </c>
      <c r="H168">
        <v>3623</v>
      </c>
      <c r="I168">
        <v>3622</v>
      </c>
      <c r="J168">
        <v>3623</v>
      </c>
      <c r="K168">
        <v>900</v>
      </c>
    </row>
    <row r="169" spans="5:11" x14ac:dyDescent="0.4">
      <c r="E169" t="s">
        <v>289</v>
      </c>
      <c r="F169" t="s">
        <v>452</v>
      </c>
      <c r="G169">
        <v>3624</v>
      </c>
      <c r="H169">
        <v>3624</v>
      </c>
      <c r="I169">
        <v>3623</v>
      </c>
      <c r="J169">
        <v>3624</v>
      </c>
      <c r="K169">
        <v>1200</v>
      </c>
    </row>
    <row r="170" spans="5:11" x14ac:dyDescent="0.4">
      <c r="E170" t="s">
        <v>289</v>
      </c>
      <c r="F170" t="s">
        <v>453</v>
      </c>
      <c r="G170">
        <v>3624</v>
      </c>
      <c r="H170">
        <v>3624</v>
      </c>
      <c r="I170">
        <v>3623</v>
      </c>
      <c r="J170">
        <v>3623</v>
      </c>
      <c r="K170">
        <v>1100</v>
      </c>
    </row>
    <row r="171" spans="5:11" x14ac:dyDescent="0.4">
      <c r="E171" t="s">
        <v>289</v>
      </c>
      <c r="F171" t="s">
        <v>454</v>
      </c>
      <c r="G171">
        <v>3622</v>
      </c>
      <c r="H171">
        <v>3623</v>
      </c>
      <c r="I171">
        <v>3621</v>
      </c>
      <c r="J171">
        <v>3622</v>
      </c>
      <c r="K171">
        <v>3100</v>
      </c>
    </row>
    <row r="172" spans="5:11" x14ac:dyDescent="0.4">
      <c r="E172" t="s">
        <v>289</v>
      </c>
      <c r="F172" t="s">
        <v>455</v>
      </c>
      <c r="G172">
        <v>3623</v>
      </c>
      <c r="H172">
        <v>3623</v>
      </c>
      <c r="I172">
        <v>3621</v>
      </c>
      <c r="J172">
        <v>3621</v>
      </c>
      <c r="K172">
        <v>1100</v>
      </c>
    </row>
    <row r="173" spans="5:11" x14ac:dyDescent="0.4">
      <c r="E173" t="s">
        <v>289</v>
      </c>
      <c r="F173" t="s">
        <v>456</v>
      </c>
      <c r="G173">
        <v>3622</v>
      </c>
      <c r="H173">
        <v>3622</v>
      </c>
      <c r="I173">
        <v>3621</v>
      </c>
      <c r="J173">
        <v>3621</v>
      </c>
      <c r="K173">
        <v>1100</v>
      </c>
    </row>
    <row r="174" spans="5:11" x14ac:dyDescent="0.4">
      <c r="E174" t="s">
        <v>289</v>
      </c>
      <c r="F174" t="s">
        <v>457</v>
      </c>
      <c r="G174">
        <v>3622</v>
      </c>
      <c r="H174">
        <v>3624</v>
      </c>
      <c r="I174">
        <v>3621</v>
      </c>
      <c r="J174">
        <v>3621</v>
      </c>
      <c r="K174">
        <v>4000</v>
      </c>
    </row>
    <row r="175" spans="5:11" x14ac:dyDescent="0.4">
      <c r="E175" t="s">
        <v>289</v>
      </c>
      <c r="F175" t="s">
        <v>458</v>
      </c>
      <c r="G175">
        <v>3623</v>
      </c>
      <c r="H175">
        <v>3623</v>
      </c>
      <c r="I175">
        <v>3620</v>
      </c>
      <c r="J175">
        <v>3621</v>
      </c>
      <c r="K175">
        <v>1400</v>
      </c>
    </row>
    <row r="176" spans="5:11" x14ac:dyDescent="0.4">
      <c r="E176" t="s">
        <v>289</v>
      </c>
      <c r="F176" t="s">
        <v>459</v>
      </c>
      <c r="G176">
        <v>3621</v>
      </c>
      <c r="H176">
        <v>3622</v>
      </c>
      <c r="I176">
        <v>3620</v>
      </c>
      <c r="J176">
        <v>3620</v>
      </c>
      <c r="K176">
        <v>4600</v>
      </c>
    </row>
    <row r="177" spans="5:11" x14ac:dyDescent="0.4">
      <c r="E177" t="s">
        <v>289</v>
      </c>
      <c r="F177" t="s">
        <v>460</v>
      </c>
      <c r="G177">
        <v>3618</v>
      </c>
      <c r="H177">
        <v>3618</v>
      </c>
      <c r="I177">
        <v>3617</v>
      </c>
      <c r="J177">
        <v>3617</v>
      </c>
      <c r="K177">
        <v>1300</v>
      </c>
    </row>
    <row r="178" spans="5:11" x14ac:dyDescent="0.4">
      <c r="E178" t="s">
        <v>289</v>
      </c>
      <c r="F178" t="s">
        <v>461</v>
      </c>
      <c r="G178">
        <v>3618</v>
      </c>
      <c r="H178">
        <v>3618</v>
      </c>
      <c r="I178">
        <v>3618</v>
      </c>
      <c r="J178">
        <v>3618</v>
      </c>
      <c r="K178">
        <v>400</v>
      </c>
    </row>
    <row r="179" spans="5:11" x14ac:dyDescent="0.4">
      <c r="E179" t="s">
        <v>289</v>
      </c>
      <c r="F179" t="s">
        <v>462</v>
      </c>
      <c r="G179">
        <v>3617</v>
      </c>
      <c r="H179">
        <v>3618</v>
      </c>
      <c r="I179">
        <v>3616</v>
      </c>
      <c r="J179">
        <v>3618</v>
      </c>
      <c r="K179">
        <v>1700</v>
      </c>
    </row>
    <row r="180" spans="5:11" x14ac:dyDescent="0.4">
      <c r="E180" t="s">
        <v>289</v>
      </c>
      <c r="F180" t="s">
        <v>463</v>
      </c>
      <c r="G180">
        <v>3618</v>
      </c>
      <c r="H180">
        <v>3619</v>
      </c>
      <c r="I180">
        <v>3618</v>
      </c>
      <c r="J180">
        <v>3619</v>
      </c>
      <c r="K180">
        <v>700</v>
      </c>
    </row>
    <row r="181" spans="5:11" x14ac:dyDescent="0.4">
      <c r="E181" t="s">
        <v>289</v>
      </c>
      <c r="F181" t="s">
        <v>464</v>
      </c>
      <c r="G181">
        <v>3617</v>
      </c>
      <c r="H181">
        <v>3617</v>
      </c>
      <c r="I181">
        <v>3617</v>
      </c>
      <c r="J181">
        <v>3617</v>
      </c>
      <c r="K181">
        <v>100</v>
      </c>
    </row>
    <row r="182" spans="5:11" x14ac:dyDescent="0.4">
      <c r="E182" t="s">
        <v>289</v>
      </c>
      <c r="F182" t="s">
        <v>465</v>
      </c>
      <c r="G182">
        <v>3617</v>
      </c>
      <c r="H182">
        <v>3618</v>
      </c>
      <c r="I182">
        <v>3616</v>
      </c>
      <c r="J182">
        <v>3617</v>
      </c>
      <c r="K182">
        <v>6100</v>
      </c>
    </row>
    <row r="183" spans="5:11" x14ac:dyDescent="0.4">
      <c r="E183" t="s">
        <v>289</v>
      </c>
      <c r="F183" t="s">
        <v>466</v>
      </c>
      <c r="G183" t="s">
        <v>278</v>
      </c>
      <c r="H183" t="s">
        <v>278</v>
      </c>
      <c r="I183" t="s">
        <v>278</v>
      </c>
      <c r="J183" t="s">
        <v>278</v>
      </c>
      <c r="K183">
        <v>0</v>
      </c>
    </row>
    <row r="184" spans="5:11" x14ac:dyDescent="0.4">
      <c r="E184" t="s">
        <v>289</v>
      </c>
      <c r="F184" t="s">
        <v>467</v>
      </c>
      <c r="G184">
        <v>3617</v>
      </c>
      <c r="H184">
        <v>3618</v>
      </c>
      <c r="I184">
        <v>3616</v>
      </c>
      <c r="J184">
        <v>3616</v>
      </c>
      <c r="K184">
        <v>2700</v>
      </c>
    </row>
    <row r="185" spans="5:11" x14ac:dyDescent="0.4">
      <c r="E185" t="s">
        <v>289</v>
      </c>
      <c r="F185" t="s">
        <v>468</v>
      </c>
      <c r="G185">
        <v>3616</v>
      </c>
      <c r="H185">
        <v>3616</v>
      </c>
      <c r="I185">
        <v>3616</v>
      </c>
      <c r="J185">
        <v>3616</v>
      </c>
      <c r="K185">
        <v>700</v>
      </c>
    </row>
    <row r="186" spans="5:11" x14ac:dyDescent="0.4">
      <c r="E186" t="s">
        <v>289</v>
      </c>
      <c r="F186" t="s">
        <v>469</v>
      </c>
      <c r="G186">
        <v>3615</v>
      </c>
      <c r="H186">
        <v>3616</v>
      </c>
      <c r="I186">
        <v>3615</v>
      </c>
      <c r="J186">
        <v>3616</v>
      </c>
      <c r="K186">
        <v>4900</v>
      </c>
    </row>
    <row r="187" spans="5:11" x14ac:dyDescent="0.4">
      <c r="E187" t="s">
        <v>289</v>
      </c>
      <c r="F187" t="s">
        <v>470</v>
      </c>
      <c r="G187">
        <v>3616</v>
      </c>
      <c r="H187">
        <v>3616</v>
      </c>
      <c r="I187">
        <v>3615</v>
      </c>
      <c r="J187">
        <v>3616</v>
      </c>
      <c r="K187">
        <v>700</v>
      </c>
    </row>
    <row r="188" spans="5:11" x14ac:dyDescent="0.4">
      <c r="E188" t="s">
        <v>289</v>
      </c>
      <c r="F188" t="s">
        <v>471</v>
      </c>
      <c r="G188">
        <v>3616</v>
      </c>
      <c r="H188">
        <v>3617</v>
      </c>
      <c r="I188">
        <v>3616</v>
      </c>
      <c r="J188">
        <v>3616</v>
      </c>
      <c r="K188">
        <v>700</v>
      </c>
    </row>
    <row r="189" spans="5:11" x14ac:dyDescent="0.4">
      <c r="E189" t="s">
        <v>289</v>
      </c>
      <c r="F189" t="s">
        <v>472</v>
      </c>
      <c r="G189">
        <v>3616</v>
      </c>
      <c r="H189">
        <v>3618</v>
      </c>
      <c r="I189">
        <v>3616</v>
      </c>
      <c r="J189">
        <v>3617</v>
      </c>
      <c r="K189">
        <v>4000</v>
      </c>
    </row>
    <row r="190" spans="5:11" x14ac:dyDescent="0.4">
      <c r="E190" t="s">
        <v>289</v>
      </c>
      <c r="F190" t="s">
        <v>473</v>
      </c>
      <c r="G190" t="s">
        <v>278</v>
      </c>
      <c r="H190" t="s">
        <v>278</v>
      </c>
      <c r="I190" t="s">
        <v>278</v>
      </c>
      <c r="J190" t="s">
        <v>278</v>
      </c>
      <c r="K190">
        <v>0</v>
      </c>
    </row>
    <row r="191" spans="5:11" x14ac:dyDescent="0.4">
      <c r="E191" t="s">
        <v>289</v>
      </c>
      <c r="F191" t="s">
        <v>474</v>
      </c>
      <c r="G191">
        <v>3618</v>
      </c>
      <c r="H191">
        <v>3618</v>
      </c>
      <c r="I191">
        <v>3618</v>
      </c>
      <c r="J191">
        <v>3618</v>
      </c>
      <c r="K191">
        <v>300</v>
      </c>
    </row>
    <row r="192" spans="5:11" x14ac:dyDescent="0.4">
      <c r="E192" t="s">
        <v>289</v>
      </c>
      <c r="F192" t="s">
        <v>475</v>
      </c>
      <c r="G192">
        <v>3618</v>
      </c>
      <c r="H192">
        <v>3618</v>
      </c>
      <c r="I192">
        <v>3618</v>
      </c>
      <c r="J192">
        <v>3618</v>
      </c>
      <c r="K192">
        <v>300</v>
      </c>
    </row>
    <row r="193" spans="2:11" x14ac:dyDescent="0.4">
      <c r="E193" t="s">
        <v>289</v>
      </c>
      <c r="F193" t="s">
        <v>476</v>
      </c>
      <c r="G193">
        <v>3618</v>
      </c>
      <c r="H193">
        <v>3618</v>
      </c>
      <c r="I193">
        <v>3618</v>
      </c>
      <c r="J193">
        <v>3618</v>
      </c>
      <c r="K193">
        <v>800</v>
      </c>
    </row>
    <row r="194" spans="2:11" x14ac:dyDescent="0.4">
      <c r="E194" t="s">
        <v>289</v>
      </c>
      <c r="F194" t="s">
        <v>477</v>
      </c>
      <c r="G194">
        <v>3618</v>
      </c>
      <c r="H194">
        <v>3619</v>
      </c>
      <c r="I194">
        <v>3618</v>
      </c>
      <c r="J194">
        <v>3618</v>
      </c>
      <c r="K194">
        <v>2400</v>
      </c>
    </row>
    <row r="195" spans="2:11" x14ac:dyDescent="0.4">
      <c r="E195" t="s">
        <v>289</v>
      </c>
      <c r="F195" t="s">
        <v>478</v>
      </c>
      <c r="G195">
        <v>3618</v>
      </c>
      <c r="H195">
        <v>3618</v>
      </c>
      <c r="I195">
        <v>3616</v>
      </c>
      <c r="J195">
        <v>3617</v>
      </c>
      <c r="K195">
        <v>2200</v>
      </c>
    </row>
    <row r="196" spans="2:11" x14ac:dyDescent="0.4">
      <c r="E196" t="s">
        <v>289</v>
      </c>
      <c r="F196" t="s">
        <v>479</v>
      </c>
      <c r="G196">
        <v>3616</v>
      </c>
      <c r="H196">
        <v>3616</v>
      </c>
      <c r="I196">
        <v>3615</v>
      </c>
      <c r="J196">
        <v>3615</v>
      </c>
      <c r="K196">
        <v>2700</v>
      </c>
    </row>
    <row r="197" spans="2:11" x14ac:dyDescent="0.4">
      <c r="E197" t="s">
        <v>289</v>
      </c>
      <c r="F197" t="s">
        <v>480</v>
      </c>
      <c r="G197">
        <v>3615</v>
      </c>
      <c r="H197">
        <v>3615</v>
      </c>
      <c r="I197">
        <v>3612</v>
      </c>
      <c r="J197">
        <v>3614</v>
      </c>
      <c r="K197">
        <v>3100</v>
      </c>
    </row>
    <row r="198" spans="2:11" x14ac:dyDescent="0.4">
      <c r="E198" t="s">
        <v>289</v>
      </c>
      <c r="F198" t="s">
        <v>481</v>
      </c>
      <c r="G198">
        <v>3613</v>
      </c>
      <c r="H198">
        <v>3613</v>
      </c>
      <c r="I198">
        <v>3613</v>
      </c>
      <c r="J198">
        <v>3613</v>
      </c>
      <c r="K198">
        <v>1900</v>
      </c>
    </row>
    <row r="199" spans="2:11" x14ac:dyDescent="0.4">
      <c r="E199" t="s">
        <v>289</v>
      </c>
      <c r="F199" t="s">
        <v>482</v>
      </c>
      <c r="G199">
        <v>3614</v>
      </c>
      <c r="H199">
        <v>3615</v>
      </c>
      <c r="I199">
        <v>3614</v>
      </c>
      <c r="J199">
        <v>3615</v>
      </c>
      <c r="K199">
        <v>1600</v>
      </c>
    </row>
    <row r="200" spans="2:11" x14ac:dyDescent="0.4">
      <c r="E200" t="s">
        <v>289</v>
      </c>
      <c r="F200" t="s">
        <v>483</v>
      </c>
      <c r="G200" t="s">
        <v>278</v>
      </c>
      <c r="H200" t="s">
        <v>278</v>
      </c>
      <c r="I200" t="s">
        <v>278</v>
      </c>
      <c r="J200" t="s">
        <v>278</v>
      </c>
      <c r="K200">
        <v>0</v>
      </c>
    </row>
    <row r="201" spans="2:11" x14ac:dyDescent="0.4">
      <c r="E201" t="s">
        <v>289</v>
      </c>
      <c r="F201" t="s">
        <v>484</v>
      </c>
      <c r="G201">
        <v>3614</v>
      </c>
      <c r="H201">
        <v>3615</v>
      </c>
      <c r="I201">
        <v>3614</v>
      </c>
      <c r="J201">
        <v>3615</v>
      </c>
      <c r="K201">
        <v>200</v>
      </c>
    </row>
    <row r="202" spans="2:11" x14ac:dyDescent="0.4">
      <c r="E202" t="s">
        <v>289</v>
      </c>
      <c r="F202" t="s">
        <v>485</v>
      </c>
      <c r="G202">
        <v>3614</v>
      </c>
      <c r="H202">
        <v>3614</v>
      </c>
      <c r="I202">
        <v>3613</v>
      </c>
      <c r="J202">
        <v>3613</v>
      </c>
      <c r="K202">
        <v>1200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3612</v>
      </c>
      <c r="H203" s="1">
        <v>3612</v>
      </c>
      <c r="I203" s="1">
        <v>3610</v>
      </c>
      <c r="J203" s="1">
        <v>3610</v>
      </c>
      <c r="K203" s="1">
        <v>5300</v>
      </c>
    </row>
    <row r="204" spans="2:11" x14ac:dyDescent="0.4">
      <c r="E204" t="s">
        <v>289</v>
      </c>
      <c r="F204" t="s">
        <v>487</v>
      </c>
      <c r="G204">
        <v>3611</v>
      </c>
      <c r="H204">
        <v>3611</v>
      </c>
      <c r="I204">
        <v>3611</v>
      </c>
      <c r="J204">
        <v>3611</v>
      </c>
      <c r="K204">
        <v>500</v>
      </c>
    </row>
    <row r="205" spans="2:11" x14ac:dyDescent="0.4">
      <c r="E205" t="s">
        <v>289</v>
      </c>
      <c r="F205" t="s">
        <v>488</v>
      </c>
      <c r="G205">
        <v>3611</v>
      </c>
      <c r="H205">
        <v>3611</v>
      </c>
      <c r="I205">
        <v>3610</v>
      </c>
      <c r="J205">
        <v>3610</v>
      </c>
      <c r="K205">
        <v>200</v>
      </c>
    </row>
    <row r="206" spans="2:11" x14ac:dyDescent="0.4">
      <c r="E206" t="s">
        <v>289</v>
      </c>
      <c r="F206" t="s">
        <v>489</v>
      </c>
      <c r="G206">
        <v>3610</v>
      </c>
      <c r="H206">
        <v>3610</v>
      </c>
      <c r="I206">
        <v>3610</v>
      </c>
      <c r="J206">
        <v>3610</v>
      </c>
      <c r="K206">
        <v>100</v>
      </c>
    </row>
    <row r="207" spans="2:11" x14ac:dyDescent="0.4">
      <c r="E207" t="s">
        <v>289</v>
      </c>
      <c r="F207" t="s">
        <v>490</v>
      </c>
      <c r="G207">
        <v>3610</v>
      </c>
      <c r="H207">
        <v>3610</v>
      </c>
      <c r="I207">
        <v>3610</v>
      </c>
      <c r="J207">
        <v>3610</v>
      </c>
      <c r="K207">
        <v>200</v>
      </c>
    </row>
    <row r="208" spans="2:11" x14ac:dyDescent="0.4">
      <c r="E208" t="s">
        <v>289</v>
      </c>
      <c r="F208" t="s">
        <v>491</v>
      </c>
      <c r="G208">
        <v>3610</v>
      </c>
      <c r="H208">
        <v>3612</v>
      </c>
      <c r="I208">
        <v>3610</v>
      </c>
      <c r="J208">
        <v>3612</v>
      </c>
      <c r="K208">
        <v>3900</v>
      </c>
    </row>
    <row r="209" spans="5:11" x14ac:dyDescent="0.4">
      <c r="E209" t="s">
        <v>289</v>
      </c>
      <c r="F209" t="s">
        <v>492</v>
      </c>
      <c r="G209" t="s">
        <v>278</v>
      </c>
      <c r="H209" t="s">
        <v>278</v>
      </c>
      <c r="I209" t="s">
        <v>278</v>
      </c>
      <c r="J209" t="s">
        <v>278</v>
      </c>
      <c r="K209">
        <v>0</v>
      </c>
    </row>
    <row r="210" spans="5:11" x14ac:dyDescent="0.4">
      <c r="E210" t="s">
        <v>289</v>
      </c>
      <c r="F210" t="s">
        <v>493</v>
      </c>
      <c r="G210" t="s">
        <v>278</v>
      </c>
      <c r="H210" t="s">
        <v>278</v>
      </c>
      <c r="I210" t="s">
        <v>278</v>
      </c>
      <c r="J210" t="s">
        <v>278</v>
      </c>
      <c r="K210">
        <v>0</v>
      </c>
    </row>
    <row r="211" spans="5:11" x14ac:dyDescent="0.4">
      <c r="E211" t="s">
        <v>289</v>
      </c>
      <c r="F211" t="s">
        <v>494</v>
      </c>
      <c r="G211">
        <v>3611</v>
      </c>
      <c r="H211">
        <v>3611</v>
      </c>
      <c r="I211">
        <v>3605</v>
      </c>
      <c r="J211">
        <v>3610</v>
      </c>
      <c r="K211">
        <v>13000</v>
      </c>
    </row>
    <row r="212" spans="5:11" x14ac:dyDescent="0.4">
      <c r="E212" t="s">
        <v>289</v>
      </c>
      <c r="F212" t="s">
        <v>495</v>
      </c>
      <c r="G212">
        <v>3611</v>
      </c>
      <c r="H212">
        <v>3611</v>
      </c>
      <c r="I212">
        <v>3610</v>
      </c>
      <c r="J212">
        <v>3610</v>
      </c>
      <c r="K212">
        <v>1200</v>
      </c>
    </row>
    <row r="213" spans="5:11" x14ac:dyDescent="0.4">
      <c r="E213" t="s">
        <v>289</v>
      </c>
      <c r="F213" t="s">
        <v>496</v>
      </c>
      <c r="G213">
        <v>3610</v>
      </c>
      <c r="H213">
        <v>3610</v>
      </c>
      <c r="I213">
        <v>3610</v>
      </c>
      <c r="J213">
        <v>3610</v>
      </c>
      <c r="K213">
        <v>1300</v>
      </c>
    </row>
    <row r="214" spans="5:11" x14ac:dyDescent="0.4">
      <c r="E214" t="s">
        <v>289</v>
      </c>
      <c r="F214" t="s">
        <v>497</v>
      </c>
      <c r="G214">
        <v>3610</v>
      </c>
      <c r="H214">
        <v>3611</v>
      </c>
      <c r="I214">
        <v>3610</v>
      </c>
      <c r="J214">
        <v>3611</v>
      </c>
      <c r="K214">
        <v>1300</v>
      </c>
    </row>
    <row r="215" spans="5:11" x14ac:dyDescent="0.4">
      <c r="E215" t="s">
        <v>289</v>
      </c>
      <c r="F215" t="s">
        <v>498</v>
      </c>
      <c r="G215">
        <v>3611</v>
      </c>
      <c r="H215">
        <v>3611</v>
      </c>
      <c r="I215">
        <v>3611</v>
      </c>
      <c r="J215">
        <v>3611</v>
      </c>
      <c r="K215">
        <v>200</v>
      </c>
    </row>
    <row r="216" spans="5:11" x14ac:dyDescent="0.4">
      <c r="E216" t="s">
        <v>289</v>
      </c>
      <c r="F216" t="s">
        <v>499</v>
      </c>
      <c r="G216" t="s">
        <v>278</v>
      </c>
      <c r="H216" t="s">
        <v>278</v>
      </c>
      <c r="I216" t="s">
        <v>278</v>
      </c>
      <c r="J216" t="s">
        <v>278</v>
      </c>
      <c r="K216">
        <v>0</v>
      </c>
    </row>
    <row r="217" spans="5:11" x14ac:dyDescent="0.4">
      <c r="E217" t="s">
        <v>289</v>
      </c>
      <c r="F217" t="s">
        <v>500</v>
      </c>
      <c r="G217">
        <v>3611</v>
      </c>
      <c r="H217">
        <v>3611</v>
      </c>
      <c r="I217">
        <v>3611</v>
      </c>
      <c r="J217">
        <v>3611</v>
      </c>
      <c r="K217">
        <v>200</v>
      </c>
    </row>
    <row r="218" spans="5:11" x14ac:dyDescent="0.4">
      <c r="E218" t="s">
        <v>289</v>
      </c>
      <c r="F218" t="s">
        <v>501</v>
      </c>
      <c r="G218" t="s">
        <v>278</v>
      </c>
      <c r="H218" t="s">
        <v>278</v>
      </c>
      <c r="I218" t="s">
        <v>278</v>
      </c>
      <c r="J218" t="s">
        <v>278</v>
      </c>
      <c r="K218">
        <v>0</v>
      </c>
    </row>
    <row r="219" spans="5:11" x14ac:dyDescent="0.4">
      <c r="E219" t="s">
        <v>289</v>
      </c>
      <c r="F219" t="s">
        <v>502</v>
      </c>
      <c r="G219">
        <v>3611</v>
      </c>
      <c r="H219">
        <v>3611</v>
      </c>
      <c r="I219">
        <v>3611</v>
      </c>
      <c r="J219">
        <v>3611</v>
      </c>
      <c r="K219">
        <v>1200</v>
      </c>
    </row>
    <row r="220" spans="5:11" x14ac:dyDescent="0.4">
      <c r="E220" t="s">
        <v>289</v>
      </c>
      <c r="F220" t="s">
        <v>503</v>
      </c>
      <c r="G220">
        <v>3611</v>
      </c>
      <c r="H220">
        <v>3611</v>
      </c>
      <c r="I220">
        <v>3606</v>
      </c>
      <c r="J220">
        <v>3606</v>
      </c>
      <c r="K220">
        <v>7000</v>
      </c>
    </row>
    <row r="221" spans="5:11" x14ac:dyDescent="0.4">
      <c r="E221" t="s">
        <v>289</v>
      </c>
      <c r="F221" t="s">
        <v>504</v>
      </c>
      <c r="G221">
        <v>3607</v>
      </c>
      <c r="H221">
        <v>3609</v>
      </c>
      <c r="I221">
        <v>3607</v>
      </c>
      <c r="J221">
        <v>3609</v>
      </c>
      <c r="K221">
        <v>1700</v>
      </c>
    </row>
    <row r="222" spans="5:11" x14ac:dyDescent="0.4">
      <c r="E222" t="s">
        <v>289</v>
      </c>
      <c r="F222" t="s">
        <v>505</v>
      </c>
      <c r="G222">
        <v>3609</v>
      </c>
      <c r="H222">
        <v>3610</v>
      </c>
      <c r="I222">
        <v>3606</v>
      </c>
      <c r="J222">
        <v>3610</v>
      </c>
      <c r="K222">
        <v>4400</v>
      </c>
    </row>
    <row r="223" spans="5:11" x14ac:dyDescent="0.4">
      <c r="E223" t="s">
        <v>289</v>
      </c>
      <c r="F223" t="s">
        <v>506</v>
      </c>
      <c r="G223">
        <v>3611</v>
      </c>
      <c r="H223">
        <v>3611</v>
      </c>
      <c r="I223">
        <v>3611</v>
      </c>
      <c r="J223">
        <v>3611</v>
      </c>
      <c r="K223">
        <v>1000</v>
      </c>
    </row>
    <row r="224" spans="5:11" x14ac:dyDescent="0.4">
      <c r="E224" t="s">
        <v>289</v>
      </c>
      <c r="F224" t="s">
        <v>507</v>
      </c>
      <c r="G224">
        <v>3611</v>
      </c>
      <c r="H224">
        <v>3611</v>
      </c>
      <c r="I224">
        <v>3611</v>
      </c>
      <c r="J224">
        <v>3611</v>
      </c>
      <c r="K224">
        <v>1300</v>
      </c>
    </row>
    <row r="225" spans="5:11" x14ac:dyDescent="0.4">
      <c r="E225" t="s">
        <v>289</v>
      </c>
      <c r="F225" t="s">
        <v>508</v>
      </c>
      <c r="G225" t="s">
        <v>278</v>
      </c>
      <c r="H225" t="s">
        <v>278</v>
      </c>
      <c r="I225" t="s">
        <v>278</v>
      </c>
      <c r="J225" t="s">
        <v>278</v>
      </c>
      <c r="K225">
        <v>0</v>
      </c>
    </row>
    <row r="226" spans="5:11" x14ac:dyDescent="0.4">
      <c r="E226" t="s">
        <v>289</v>
      </c>
      <c r="F226" t="s">
        <v>509</v>
      </c>
      <c r="G226">
        <v>3611</v>
      </c>
      <c r="H226">
        <v>3611</v>
      </c>
      <c r="I226">
        <v>3611</v>
      </c>
      <c r="J226">
        <v>3611</v>
      </c>
      <c r="K226">
        <v>900</v>
      </c>
    </row>
    <row r="227" spans="5:11" x14ac:dyDescent="0.4">
      <c r="E227" t="s">
        <v>289</v>
      </c>
      <c r="F227" t="s">
        <v>510</v>
      </c>
      <c r="G227" t="s">
        <v>278</v>
      </c>
      <c r="H227" t="s">
        <v>278</v>
      </c>
      <c r="I227" t="s">
        <v>278</v>
      </c>
      <c r="J227" t="s">
        <v>278</v>
      </c>
      <c r="K227">
        <v>0</v>
      </c>
    </row>
    <row r="228" spans="5:11" x14ac:dyDescent="0.4">
      <c r="E228" t="s">
        <v>289</v>
      </c>
      <c r="F228" t="s">
        <v>511</v>
      </c>
      <c r="G228">
        <v>3612</v>
      </c>
      <c r="H228">
        <v>3614</v>
      </c>
      <c r="I228">
        <v>3612</v>
      </c>
      <c r="J228">
        <v>3613</v>
      </c>
      <c r="K228">
        <v>2900</v>
      </c>
    </row>
    <row r="229" spans="5:11" x14ac:dyDescent="0.4">
      <c r="E229" t="s">
        <v>289</v>
      </c>
      <c r="F229" t="s">
        <v>512</v>
      </c>
      <c r="G229">
        <v>3612</v>
      </c>
      <c r="H229">
        <v>3612</v>
      </c>
      <c r="I229">
        <v>3612</v>
      </c>
      <c r="J229">
        <v>3612</v>
      </c>
      <c r="K229">
        <v>500</v>
      </c>
    </row>
    <row r="230" spans="5:11" x14ac:dyDescent="0.4">
      <c r="E230" t="s">
        <v>289</v>
      </c>
      <c r="F230" t="s">
        <v>513</v>
      </c>
      <c r="G230">
        <v>3613</v>
      </c>
      <c r="H230">
        <v>3613</v>
      </c>
      <c r="I230">
        <v>3613</v>
      </c>
      <c r="J230">
        <v>3613</v>
      </c>
      <c r="K230">
        <v>200</v>
      </c>
    </row>
    <row r="231" spans="5:11" x14ac:dyDescent="0.4">
      <c r="E231" t="s">
        <v>289</v>
      </c>
      <c r="F231" t="s">
        <v>514</v>
      </c>
      <c r="G231">
        <v>3612</v>
      </c>
      <c r="H231">
        <v>3612</v>
      </c>
      <c r="I231">
        <v>3611</v>
      </c>
      <c r="J231">
        <v>3611</v>
      </c>
      <c r="K231">
        <v>4500</v>
      </c>
    </row>
    <row r="232" spans="5:11" x14ac:dyDescent="0.4">
      <c r="E232" t="s">
        <v>289</v>
      </c>
      <c r="F232" t="s">
        <v>515</v>
      </c>
      <c r="G232" t="s">
        <v>278</v>
      </c>
      <c r="H232" t="s">
        <v>278</v>
      </c>
      <c r="I232" t="s">
        <v>278</v>
      </c>
      <c r="J232" t="s">
        <v>278</v>
      </c>
      <c r="K232">
        <v>0</v>
      </c>
    </row>
    <row r="233" spans="5:11" x14ac:dyDescent="0.4">
      <c r="E233" t="s">
        <v>289</v>
      </c>
      <c r="F233" t="s">
        <v>516</v>
      </c>
      <c r="G233">
        <v>3611</v>
      </c>
      <c r="H233">
        <v>3613</v>
      </c>
      <c r="I233">
        <v>3611</v>
      </c>
      <c r="J233">
        <v>3613</v>
      </c>
      <c r="K233">
        <v>3500</v>
      </c>
    </row>
    <row r="234" spans="5:11" x14ac:dyDescent="0.4">
      <c r="E234" t="s">
        <v>289</v>
      </c>
      <c r="F234" t="s">
        <v>517</v>
      </c>
      <c r="G234">
        <v>3614</v>
      </c>
      <c r="H234">
        <v>3614</v>
      </c>
      <c r="I234">
        <v>3613</v>
      </c>
      <c r="J234">
        <v>3614</v>
      </c>
      <c r="K234">
        <v>1200</v>
      </c>
    </row>
    <row r="235" spans="5:11" x14ac:dyDescent="0.4">
      <c r="E235" t="s">
        <v>289</v>
      </c>
      <c r="F235" t="s">
        <v>518</v>
      </c>
      <c r="G235">
        <v>3614</v>
      </c>
      <c r="H235">
        <v>3615</v>
      </c>
      <c r="I235">
        <v>3614</v>
      </c>
      <c r="J235">
        <v>3615</v>
      </c>
      <c r="K235">
        <v>1400</v>
      </c>
    </row>
    <row r="236" spans="5:11" x14ac:dyDescent="0.4">
      <c r="E236" t="s">
        <v>289</v>
      </c>
      <c r="F236" t="s">
        <v>519</v>
      </c>
      <c r="G236">
        <v>3613</v>
      </c>
      <c r="H236">
        <v>3613</v>
      </c>
      <c r="I236">
        <v>3613</v>
      </c>
      <c r="J236">
        <v>3613</v>
      </c>
      <c r="K236">
        <v>700</v>
      </c>
    </row>
    <row r="237" spans="5:11" x14ac:dyDescent="0.4">
      <c r="E237" t="s">
        <v>289</v>
      </c>
      <c r="F237" t="s">
        <v>520</v>
      </c>
      <c r="G237">
        <v>3612</v>
      </c>
      <c r="H237">
        <v>3612</v>
      </c>
      <c r="I237">
        <v>3611</v>
      </c>
      <c r="J237">
        <v>3611</v>
      </c>
      <c r="K237">
        <v>1000</v>
      </c>
    </row>
    <row r="238" spans="5:11" x14ac:dyDescent="0.4">
      <c r="E238" t="s">
        <v>289</v>
      </c>
      <c r="F238" t="s">
        <v>521</v>
      </c>
      <c r="G238">
        <v>3611</v>
      </c>
      <c r="H238">
        <v>3611</v>
      </c>
      <c r="I238">
        <v>3610</v>
      </c>
      <c r="J238">
        <v>3610</v>
      </c>
      <c r="K238">
        <v>1400</v>
      </c>
    </row>
    <row r="239" spans="5:11" x14ac:dyDescent="0.4">
      <c r="E239" t="s">
        <v>289</v>
      </c>
      <c r="F239" t="s">
        <v>522</v>
      </c>
      <c r="G239">
        <v>3610</v>
      </c>
      <c r="H239">
        <v>3613</v>
      </c>
      <c r="I239">
        <v>3610</v>
      </c>
      <c r="J239">
        <v>3613</v>
      </c>
      <c r="K239">
        <v>8000</v>
      </c>
    </row>
    <row r="240" spans="5:11" x14ac:dyDescent="0.4">
      <c r="E240" t="s">
        <v>289</v>
      </c>
      <c r="F240" t="s">
        <v>523</v>
      </c>
      <c r="G240" t="s">
        <v>278</v>
      </c>
      <c r="H240" t="s">
        <v>278</v>
      </c>
      <c r="I240" t="s">
        <v>278</v>
      </c>
      <c r="J240" t="s">
        <v>278</v>
      </c>
      <c r="K240">
        <v>0</v>
      </c>
    </row>
    <row r="241" spans="5:11" x14ac:dyDescent="0.4">
      <c r="E241" t="s">
        <v>289</v>
      </c>
      <c r="F241" t="s">
        <v>524</v>
      </c>
      <c r="G241">
        <v>3614</v>
      </c>
      <c r="H241">
        <v>3615</v>
      </c>
      <c r="I241">
        <v>3614</v>
      </c>
      <c r="J241">
        <v>3615</v>
      </c>
      <c r="K241">
        <v>1500</v>
      </c>
    </row>
    <row r="242" spans="5:11" x14ac:dyDescent="0.4">
      <c r="E242" t="s">
        <v>289</v>
      </c>
      <c r="F242" t="s">
        <v>525</v>
      </c>
      <c r="G242">
        <v>3615</v>
      </c>
      <c r="H242">
        <v>3618</v>
      </c>
      <c r="I242">
        <v>3615</v>
      </c>
      <c r="J242">
        <v>3618</v>
      </c>
      <c r="K242">
        <v>1800</v>
      </c>
    </row>
    <row r="243" spans="5:11" x14ac:dyDescent="0.4">
      <c r="E243" t="s">
        <v>289</v>
      </c>
      <c r="F243" t="s">
        <v>526</v>
      </c>
      <c r="G243">
        <v>3618</v>
      </c>
      <c r="H243">
        <v>3618</v>
      </c>
      <c r="I243">
        <v>3618</v>
      </c>
      <c r="J243">
        <v>3618</v>
      </c>
      <c r="K243">
        <v>1300</v>
      </c>
    </row>
    <row r="244" spans="5:11" x14ac:dyDescent="0.4">
      <c r="E244" t="s">
        <v>289</v>
      </c>
      <c r="F244" t="s">
        <v>527</v>
      </c>
      <c r="G244">
        <v>3619</v>
      </c>
      <c r="H244">
        <v>3620</v>
      </c>
      <c r="I244">
        <v>3619</v>
      </c>
      <c r="J244">
        <v>3620</v>
      </c>
      <c r="K244">
        <v>800</v>
      </c>
    </row>
    <row r="245" spans="5:11" x14ac:dyDescent="0.4">
      <c r="E245" t="s">
        <v>289</v>
      </c>
      <c r="F245" t="s">
        <v>528</v>
      </c>
      <c r="G245">
        <v>3621</v>
      </c>
      <c r="H245">
        <v>3623</v>
      </c>
      <c r="I245">
        <v>3621</v>
      </c>
      <c r="J245">
        <v>3622</v>
      </c>
      <c r="K245">
        <v>2800</v>
      </c>
    </row>
    <row r="246" spans="5:11" x14ac:dyDescent="0.4">
      <c r="E246" t="s">
        <v>289</v>
      </c>
      <c r="F246" t="s">
        <v>529</v>
      </c>
      <c r="G246">
        <v>3621</v>
      </c>
      <c r="H246">
        <v>3623</v>
      </c>
      <c r="I246">
        <v>3620</v>
      </c>
      <c r="J246">
        <v>3620</v>
      </c>
      <c r="K246">
        <v>3800</v>
      </c>
    </row>
    <row r="247" spans="5:11" x14ac:dyDescent="0.4">
      <c r="E247" t="s">
        <v>289</v>
      </c>
      <c r="F247" t="s">
        <v>530</v>
      </c>
      <c r="G247">
        <v>3621</v>
      </c>
      <c r="H247">
        <v>3622</v>
      </c>
      <c r="I247">
        <v>3621</v>
      </c>
      <c r="J247">
        <v>3622</v>
      </c>
      <c r="K247">
        <v>1500</v>
      </c>
    </row>
    <row r="248" spans="5:11" x14ac:dyDescent="0.4">
      <c r="E248" t="s">
        <v>289</v>
      </c>
      <c r="F248" t="s">
        <v>531</v>
      </c>
      <c r="G248" t="s">
        <v>278</v>
      </c>
      <c r="H248" t="s">
        <v>278</v>
      </c>
      <c r="I248" t="s">
        <v>278</v>
      </c>
      <c r="J248" t="s">
        <v>278</v>
      </c>
      <c r="K248">
        <v>0</v>
      </c>
    </row>
    <row r="249" spans="5:11" x14ac:dyDescent="0.4">
      <c r="E249" t="s">
        <v>289</v>
      </c>
      <c r="F249" t="s">
        <v>532</v>
      </c>
      <c r="G249">
        <v>3623</v>
      </c>
      <c r="H249">
        <v>3626</v>
      </c>
      <c r="I249">
        <v>3622</v>
      </c>
      <c r="J249">
        <v>3622</v>
      </c>
      <c r="K249">
        <v>13900</v>
      </c>
    </row>
    <row r="250" spans="5:11" x14ac:dyDescent="0.4">
      <c r="E250" t="s">
        <v>289</v>
      </c>
      <c r="F250" t="s">
        <v>533</v>
      </c>
      <c r="G250">
        <v>3623</v>
      </c>
      <c r="H250">
        <v>3623</v>
      </c>
      <c r="I250">
        <v>3622</v>
      </c>
      <c r="J250">
        <v>3622</v>
      </c>
      <c r="K250">
        <v>300</v>
      </c>
    </row>
    <row r="251" spans="5:11" x14ac:dyDescent="0.4">
      <c r="E251" t="s">
        <v>289</v>
      </c>
      <c r="F251" t="s">
        <v>534</v>
      </c>
      <c r="G251">
        <v>3622</v>
      </c>
      <c r="H251">
        <v>3623</v>
      </c>
      <c r="I251">
        <v>3621</v>
      </c>
      <c r="J251">
        <v>3623</v>
      </c>
      <c r="K251">
        <v>500</v>
      </c>
    </row>
    <row r="252" spans="5:11" x14ac:dyDescent="0.4">
      <c r="E252" t="s">
        <v>289</v>
      </c>
      <c r="F252" t="s">
        <v>535</v>
      </c>
      <c r="G252">
        <v>3622</v>
      </c>
      <c r="H252">
        <v>3623</v>
      </c>
      <c r="I252">
        <v>3621</v>
      </c>
      <c r="J252">
        <v>3621</v>
      </c>
      <c r="K252">
        <v>1700</v>
      </c>
    </row>
    <row r="253" spans="5:11" x14ac:dyDescent="0.4">
      <c r="E253" t="s">
        <v>289</v>
      </c>
      <c r="F253" t="s">
        <v>536</v>
      </c>
      <c r="G253">
        <v>3622</v>
      </c>
      <c r="H253">
        <v>3622</v>
      </c>
      <c r="I253">
        <v>3621</v>
      </c>
      <c r="J253">
        <v>3621</v>
      </c>
      <c r="K253">
        <v>2300</v>
      </c>
    </row>
    <row r="254" spans="5:11" x14ac:dyDescent="0.4">
      <c r="E254" t="s">
        <v>289</v>
      </c>
      <c r="F254" t="s">
        <v>537</v>
      </c>
      <c r="G254">
        <v>3621</v>
      </c>
      <c r="H254">
        <v>3622</v>
      </c>
      <c r="I254">
        <v>3620</v>
      </c>
      <c r="J254">
        <v>3620</v>
      </c>
      <c r="K254">
        <v>3900</v>
      </c>
    </row>
    <row r="255" spans="5:11" x14ac:dyDescent="0.4">
      <c r="E255" t="s">
        <v>289</v>
      </c>
      <c r="F255" t="s">
        <v>538</v>
      </c>
      <c r="G255">
        <v>3620</v>
      </c>
      <c r="H255">
        <v>3620</v>
      </c>
      <c r="I255">
        <v>3619</v>
      </c>
      <c r="J255">
        <v>3619</v>
      </c>
      <c r="K255">
        <v>200</v>
      </c>
    </row>
    <row r="256" spans="5:11" x14ac:dyDescent="0.4">
      <c r="E256" t="s">
        <v>289</v>
      </c>
      <c r="F256" t="s">
        <v>539</v>
      </c>
      <c r="G256">
        <v>3620</v>
      </c>
      <c r="H256">
        <v>3620</v>
      </c>
      <c r="I256">
        <v>3620</v>
      </c>
      <c r="J256">
        <v>3620</v>
      </c>
      <c r="K256">
        <v>100</v>
      </c>
    </row>
    <row r="257" spans="5:11" x14ac:dyDescent="0.4">
      <c r="E257" t="s">
        <v>289</v>
      </c>
      <c r="F257" t="s">
        <v>540</v>
      </c>
      <c r="G257" t="s">
        <v>278</v>
      </c>
      <c r="H257" t="s">
        <v>278</v>
      </c>
      <c r="I257" t="s">
        <v>278</v>
      </c>
      <c r="J257" t="s">
        <v>278</v>
      </c>
      <c r="K257">
        <v>0</v>
      </c>
    </row>
    <row r="258" spans="5:11" x14ac:dyDescent="0.4">
      <c r="E258" t="s">
        <v>289</v>
      </c>
      <c r="F258" t="s">
        <v>541</v>
      </c>
      <c r="G258">
        <v>3621</v>
      </c>
      <c r="H258">
        <v>3622</v>
      </c>
      <c r="I258">
        <v>3621</v>
      </c>
      <c r="J258">
        <v>3622</v>
      </c>
      <c r="K258">
        <v>2200</v>
      </c>
    </row>
    <row r="259" spans="5:11" x14ac:dyDescent="0.4">
      <c r="E259" t="s">
        <v>289</v>
      </c>
      <c r="F259" t="s">
        <v>542</v>
      </c>
      <c r="G259">
        <v>3622</v>
      </c>
      <c r="H259">
        <v>3622</v>
      </c>
      <c r="I259">
        <v>3622</v>
      </c>
      <c r="J259">
        <v>3622</v>
      </c>
      <c r="K259">
        <v>500</v>
      </c>
    </row>
    <row r="260" spans="5:11" x14ac:dyDescent="0.4">
      <c r="E260" t="s">
        <v>289</v>
      </c>
      <c r="F260" t="s">
        <v>543</v>
      </c>
      <c r="G260">
        <v>3622</v>
      </c>
      <c r="H260">
        <v>3622</v>
      </c>
      <c r="I260">
        <v>3622</v>
      </c>
      <c r="J260">
        <v>3622</v>
      </c>
      <c r="K260">
        <v>600</v>
      </c>
    </row>
    <row r="261" spans="5:11" x14ac:dyDescent="0.4">
      <c r="E261" t="s">
        <v>289</v>
      </c>
      <c r="F261" t="s">
        <v>544</v>
      </c>
      <c r="G261">
        <v>3622</v>
      </c>
      <c r="H261">
        <v>3622</v>
      </c>
      <c r="I261">
        <v>3622</v>
      </c>
      <c r="J261">
        <v>3622</v>
      </c>
      <c r="K261">
        <v>400</v>
      </c>
    </row>
    <row r="262" spans="5:11" x14ac:dyDescent="0.4">
      <c r="E262" t="s">
        <v>289</v>
      </c>
      <c r="F262" t="s">
        <v>545</v>
      </c>
      <c r="G262">
        <v>3621</v>
      </c>
      <c r="H262">
        <v>3621</v>
      </c>
      <c r="I262">
        <v>3621</v>
      </c>
      <c r="J262">
        <v>3621</v>
      </c>
      <c r="K262">
        <v>2600</v>
      </c>
    </row>
    <row r="263" spans="5:11" x14ac:dyDescent="0.4">
      <c r="E263" t="s">
        <v>289</v>
      </c>
      <c r="F263" t="s">
        <v>546</v>
      </c>
      <c r="G263">
        <v>3621</v>
      </c>
      <c r="H263">
        <v>3622</v>
      </c>
      <c r="I263">
        <v>3621</v>
      </c>
      <c r="J263">
        <v>3622</v>
      </c>
      <c r="K263">
        <v>700</v>
      </c>
    </row>
    <row r="264" spans="5:11" x14ac:dyDescent="0.4">
      <c r="E264" t="s">
        <v>289</v>
      </c>
      <c r="F264" t="s">
        <v>547</v>
      </c>
      <c r="G264">
        <v>3622</v>
      </c>
      <c r="H264">
        <v>3622</v>
      </c>
      <c r="I264">
        <v>3622</v>
      </c>
      <c r="J264">
        <v>3622</v>
      </c>
      <c r="K264">
        <v>700</v>
      </c>
    </row>
    <row r="265" spans="5:11" x14ac:dyDescent="0.4">
      <c r="E265" t="s">
        <v>289</v>
      </c>
      <c r="F265" t="s">
        <v>548</v>
      </c>
      <c r="G265">
        <v>3622</v>
      </c>
      <c r="H265">
        <v>3624</v>
      </c>
      <c r="I265">
        <v>3622</v>
      </c>
      <c r="J265">
        <v>3624</v>
      </c>
      <c r="K265">
        <v>2500</v>
      </c>
    </row>
    <row r="266" spans="5:11" x14ac:dyDescent="0.4">
      <c r="E266" t="s">
        <v>289</v>
      </c>
      <c r="F266" t="s">
        <v>549</v>
      </c>
      <c r="G266">
        <v>3625</v>
      </c>
      <c r="H266">
        <v>3627</v>
      </c>
      <c r="I266">
        <v>3625</v>
      </c>
      <c r="J266">
        <v>3627</v>
      </c>
      <c r="K266">
        <v>2400</v>
      </c>
    </row>
    <row r="267" spans="5:11" x14ac:dyDescent="0.4">
      <c r="E267" t="s">
        <v>289</v>
      </c>
      <c r="F267" t="s">
        <v>550</v>
      </c>
      <c r="G267">
        <v>3627</v>
      </c>
      <c r="H267">
        <v>3628</v>
      </c>
      <c r="I267">
        <v>3627</v>
      </c>
      <c r="J267">
        <v>3627</v>
      </c>
      <c r="K267">
        <v>1100</v>
      </c>
    </row>
    <row r="268" spans="5:11" x14ac:dyDescent="0.4">
      <c r="E268" t="s">
        <v>289</v>
      </c>
      <c r="F268" t="s">
        <v>551</v>
      </c>
      <c r="G268">
        <v>3628</v>
      </c>
      <c r="H268">
        <v>3630</v>
      </c>
      <c r="I268">
        <v>3628</v>
      </c>
      <c r="J268">
        <v>3630</v>
      </c>
      <c r="K268">
        <v>2600</v>
      </c>
    </row>
    <row r="269" spans="5:11" x14ac:dyDescent="0.4">
      <c r="E269" t="s">
        <v>289</v>
      </c>
      <c r="F269" t="s">
        <v>552</v>
      </c>
      <c r="G269">
        <v>3630</v>
      </c>
      <c r="H269">
        <v>3630</v>
      </c>
      <c r="I269">
        <v>3629</v>
      </c>
      <c r="J269">
        <v>3630</v>
      </c>
      <c r="K269">
        <v>3900</v>
      </c>
    </row>
    <row r="270" spans="5:11" x14ac:dyDescent="0.4">
      <c r="E270" t="s">
        <v>289</v>
      </c>
      <c r="F270" t="s">
        <v>553</v>
      </c>
      <c r="G270">
        <v>3629</v>
      </c>
      <c r="H270">
        <v>3629</v>
      </c>
      <c r="I270">
        <v>3627</v>
      </c>
      <c r="J270">
        <v>3627</v>
      </c>
      <c r="K270">
        <v>1300</v>
      </c>
    </row>
    <row r="271" spans="5:11" x14ac:dyDescent="0.4">
      <c r="E271" t="s">
        <v>289</v>
      </c>
      <c r="F271" t="s">
        <v>554</v>
      </c>
      <c r="G271">
        <v>3627</v>
      </c>
      <c r="H271">
        <v>3627</v>
      </c>
      <c r="I271">
        <v>3626</v>
      </c>
      <c r="J271">
        <v>3626</v>
      </c>
      <c r="K271">
        <v>1500</v>
      </c>
    </row>
    <row r="272" spans="5:11" x14ac:dyDescent="0.4">
      <c r="E272" t="s">
        <v>289</v>
      </c>
      <c r="F272" t="s">
        <v>555</v>
      </c>
      <c r="G272" t="s">
        <v>278</v>
      </c>
      <c r="H272" t="s">
        <v>278</v>
      </c>
      <c r="I272" t="s">
        <v>278</v>
      </c>
      <c r="J272" t="s">
        <v>278</v>
      </c>
      <c r="K272">
        <v>0</v>
      </c>
    </row>
    <row r="273" spans="5:11" x14ac:dyDescent="0.4">
      <c r="E273" t="s">
        <v>289</v>
      </c>
      <c r="F273" t="s">
        <v>556</v>
      </c>
      <c r="G273">
        <v>3626</v>
      </c>
      <c r="H273">
        <v>3628</v>
      </c>
      <c r="I273">
        <v>3626</v>
      </c>
      <c r="J273">
        <v>3627</v>
      </c>
      <c r="K273">
        <v>3700</v>
      </c>
    </row>
    <row r="274" spans="5:11" x14ac:dyDescent="0.4">
      <c r="E274" t="s">
        <v>289</v>
      </c>
      <c r="F274" t="s">
        <v>557</v>
      </c>
      <c r="G274">
        <v>3627</v>
      </c>
      <c r="H274">
        <v>3627</v>
      </c>
      <c r="I274">
        <v>3626</v>
      </c>
      <c r="J274">
        <v>3627</v>
      </c>
      <c r="K274">
        <v>1600</v>
      </c>
    </row>
    <row r="275" spans="5:11" x14ac:dyDescent="0.4">
      <c r="E275" t="s">
        <v>289</v>
      </c>
      <c r="F275" t="s">
        <v>558</v>
      </c>
      <c r="G275">
        <v>3628</v>
      </c>
      <c r="H275">
        <v>3628</v>
      </c>
      <c r="I275">
        <v>3628</v>
      </c>
      <c r="J275">
        <v>3628</v>
      </c>
      <c r="K275">
        <v>400</v>
      </c>
    </row>
    <row r="276" spans="5:11" x14ac:dyDescent="0.4">
      <c r="E276" t="s">
        <v>289</v>
      </c>
      <c r="F276" t="s">
        <v>559</v>
      </c>
      <c r="G276">
        <v>3628</v>
      </c>
      <c r="H276">
        <v>3628</v>
      </c>
      <c r="I276">
        <v>3628</v>
      </c>
      <c r="J276">
        <v>3628</v>
      </c>
      <c r="K276">
        <v>400</v>
      </c>
    </row>
    <row r="277" spans="5:11" x14ac:dyDescent="0.4">
      <c r="E277" t="s">
        <v>289</v>
      </c>
      <c r="F277" t="s">
        <v>560</v>
      </c>
      <c r="G277">
        <v>3627</v>
      </c>
      <c r="H277">
        <v>3628</v>
      </c>
      <c r="I277">
        <v>3627</v>
      </c>
      <c r="J277">
        <v>3628</v>
      </c>
      <c r="K277">
        <v>1900</v>
      </c>
    </row>
    <row r="278" spans="5:11" x14ac:dyDescent="0.4">
      <c r="E278" t="s">
        <v>289</v>
      </c>
      <c r="F278" t="s">
        <v>561</v>
      </c>
      <c r="G278">
        <v>3626</v>
      </c>
      <c r="H278">
        <v>3626</v>
      </c>
      <c r="I278">
        <v>3625</v>
      </c>
      <c r="J278">
        <v>3626</v>
      </c>
      <c r="K278">
        <v>3700</v>
      </c>
    </row>
    <row r="279" spans="5:11" x14ac:dyDescent="0.4">
      <c r="E279" t="s">
        <v>289</v>
      </c>
      <c r="F279" t="s">
        <v>562</v>
      </c>
      <c r="G279">
        <v>3626</v>
      </c>
      <c r="H279">
        <v>3626</v>
      </c>
      <c r="I279">
        <v>3625</v>
      </c>
      <c r="J279">
        <v>3625</v>
      </c>
      <c r="K279">
        <v>1500</v>
      </c>
    </row>
    <row r="280" spans="5:11" x14ac:dyDescent="0.4">
      <c r="E280" t="s">
        <v>289</v>
      </c>
      <c r="F280" t="s">
        <v>563</v>
      </c>
      <c r="G280">
        <v>3625</v>
      </c>
      <c r="H280">
        <v>3625</v>
      </c>
      <c r="I280">
        <v>3625</v>
      </c>
      <c r="J280">
        <v>3625</v>
      </c>
      <c r="K280">
        <v>1100</v>
      </c>
    </row>
    <row r="281" spans="5:11" x14ac:dyDescent="0.4">
      <c r="E281" t="s">
        <v>289</v>
      </c>
      <c r="F281" t="s">
        <v>564</v>
      </c>
      <c r="G281">
        <v>3626</v>
      </c>
      <c r="H281">
        <v>3629</v>
      </c>
      <c r="I281">
        <v>3626</v>
      </c>
      <c r="J281">
        <v>3627</v>
      </c>
      <c r="K281">
        <v>4200</v>
      </c>
    </row>
    <row r="282" spans="5:11" x14ac:dyDescent="0.4">
      <c r="E282" t="s">
        <v>289</v>
      </c>
      <c r="F282" t="s">
        <v>565</v>
      </c>
      <c r="G282">
        <v>3627</v>
      </c>
      <c r="H282">
        <v>3627</v>
      </c>
      <c r="I282">
        <v>3627</v>
      </c>
      <c r="J282">
        <v>3627</v>
      </c>
      <c r="K282">
        <v>200</v>
      </c>
    </row>
    <row r="283" spans="5:11" x14ac:dyDescent="0.4">
      <c r="E283" t="s">
        <v>289</v>
      </c>
      <c r="F283" t="s">
        <v>566</v>
      </c>
      <c r="G283">
        <v>3626</v>
      </c>
      <c r="H283">
        <v>3626</v>
      </c>
      <c r="I283">
        <v>3626</v>
      </c>
      <c r="J283">
        <v>3626</v>
      </c>
      <c r="K283">
        <v>3900</v>
      </c>
    </row>
    <row r="284" spans="5:11" x14ac:dyDescent="0.4">
      <c r="E284" t="s">
        <v>289</v>
      </c>
      <c r="F284" t="s">
        <v>567</v>
      </c>
      <c r="G284" t="s">
        <v>278</v>
      </c>
      <c r="H284" t="s">
        <v>278</v>
      </c>
      <c r="I284" t="s">
        <v>278</v>
      </c>
      <c r="J284" t="s">
        <v>278</v>
      </c>
      <c r="K284">
        <v>0</v>
      </c>
    </row>
    <row r="285" spans="5:11" x14ac:dyDescent="0.4">
      <c r="E285" t="s">
        <v>289</v>
      </c>
      <c r="F285" t="s">
        <v>568</v>
      </c>
      <c r="G285">
        <v>3627</v>
      </c>
      <c r="H285">
        <v>3627</v>
      </c>
      <c r="I285">
        <v>3627</v>
      </c>
      <c r="J285">
        <v>3627</v>
      </c>
      <c r="K285">
        <v>100</v>
      </c>
    </row>
    <row r="286" spans="5:11" x14ac:dyDescent="0.4">
      <c r="E286" t="s">
        <v>289</v>
      </c>
      <c r="F286" t="s">
        <v>569</v>
      </c>
      <c r="G286">
        <v>3627</v>
      </c>
      <c r="H286">
        <v>3627</v>
      </c>
      <c r="I286">
        <v>3627</v>
      </c>
      <c r="J286">
        <v>3627</v>
      </c>
      <c r="K286">
        <v>300</v>
      </c>
    </row>
    <row r="287" spans="5:11" x14ac:dyDescent="0.4">
      <c r="E287" t="s">
        <v>289</v>
      </c>
      <c r="F287" t="s">
        <v>570</v>
      </c>
      <c r="G287">
        <v>3627</v>
      </c>
      <c r="H287">
        <v>3627</v>
      </c>
      <c r="I287">
        <v>3627</v>
      </c>
      <c r="J287">
        <v>3627</v>
      </c>
      <c r="K287">
        <v>900</v>
      </c>
    </row>
    <row r="288" spans="5:11" x14ac:dyDescent="0.4">
      <c r="E288" t="s">
        <v>289</v>
      </c>
      <c r="F288" t="s">
        <v>571</v>
      </c>
      <c r="G288">
        <v>3627</v>
      </c>
      <c r="H288">
        <v>3627</v>
      </c>
      <c r="I288">
        <v>3626</v>
      </c>
      <c r="J288">
        <v>3626</v>
      </c>
      <c r="K288">
        <v>2400</v>
      </c>
    </row>
    <row r="289" spans="2:11" x14ac:dyDescent="0.4">
      <c r="E289" t="s">
        <v>289</v>
      </c>
      <c r="F289" t="s">
        <v>572</v>
      </c>
      <c r="G289">
        <v>3626</v>
      </c>
      <c r="H289">
        <v>3628</v>
      </c>
      <c r="I289">
        <v>3626</v>
      </c>
      <c r="J289">
        <v>3628</v>
      </c>
      <c r="K289">
        <v>1800</v>
      </c>
    </row>
    <row r="290" spans="2:11" x14ac:dyDescent="0.4">
      <c r="E290" t="s">
        <v>289</v>
      </c>
      <c r="F290" t="s">
        <v>573</v>
      </c>
      <c r="G290">
        <v>3628</v>
      </c>
      <c r="H290">
        <v>3629</v>
      </c>
      <c r="I290">
        <v>3628</v>
      </c>
      <c r="J290">
        <v>3628</v>
      </c>
      <c r="K290">
        <v>800</v>
      </c>
    </row>
    <row r="291" spans="2:11" x14ac:dyDescent="0.4">
      <c r="E291" t="s">
        <v>289</v>
      </c>
      <c r="F291" t="s">
        <v>574</v>
      </c>
      <c r="G291">
        <v>3628</v>
      </c>
      <c r="H291">
        <v>3629</v>
      </c>
      <c r="I291">
        <v>3628</v>
      </c>
      <c r="J291">
        <v>3628</v>
      </c>
      <c r="K291">
        <v>2300</v>
      </c>
    </row>
    <row r="292" spans="2:11" x14ac:dyDescent="0.4">
      <c r="E292" t="s">
        <v>289</v>
      </c>
      <c r="F292" t="s">
        <v>575</v>
      </c>
      <c r="G292">
        <v>3627</v>
      </c>
      <c r="H292">
        <v>3628</v>
      </c>
      <c r="I292">
        <v>3627</v>
      </c>
      <c r="J292">
        <v>3628</v>
      </c>
      <c r="K292">
        <v>2400</v>
      </c>
    </row>
    <row r="293" spans="2:11" x14ac:dyDescent="0.4">
      <c r="E293" t="s">
        <v>289</v>
      </c>
      <c r="F293" t="s">
        <v>576</v>
      </c>
      <c r="G293">
        <v>3629</v>
      </c>
      <c r="H293">
        <v>3629</v>
      </c>
      <c r="I293">
        <v>3628</v>
      </c>
      <c r="J293">
        <v>3629</v>
      </c>
      <c r="K293">
        <v>2800</v>
      </c>
    </row>
    <row r="294" spans="2:11" x14ac:dyDescent="0.4">
      <c r="E294" t="s">
        <v>289</v>
      </c>
      <c r="F294" t="s">
        <v>577</v>
      </c>
      <c r="G294">
        <v>3629</v>
      </c>
      <c r="H294">
        <v>3629</v>
      </c>
      <c r="I294">
        <v>3628</v>
      </c>
      <c r="J294">
        <v>3629</v>
      </c>
      <c r="K294">
        <v>1500</v>
      </c>
    </row>
    <row r="295" spans="2:11" x14ac:dyDescent="0.4">
      <c r="E295" t="s">
        <v>289</v>
      </c>
      <c r="F295" t="s">
        <v>578</v>
      </c>
      <c r="G295">
        <v>3628</v>
      </c>
      <c r="H295">
        <v>3629</v>
      </c>
      <c r="I295">
        <v>3628</v>
      </c>
      <c r="J295">
        <v>3628</v>
      </c>
      <c r="K295">
        <v>1700</v>
      </c>
    </row>
    <row r="296" spans="2:11" x14ac:dyDescent="0.4">
      <c r="E296" t="s">
        <v>289</v>
      </c>
      <c r="F296" t="s">
        <v>579</v>
      </c>
      <c r="G296">
        <v>3628</v>
      </c>
      <c r="H296">
        <v>3629</v>
      </c>
      <c r="I296">
        <v>3628</v>
      </c>
      <c r="J296">
        <v>3629</v>
      </c>
      <c r="K296">
        <v>600</v>
      </c>
    </row>
    <row r="297" spans="2:11" x14ac:dyDescent="0.4">
      <c r="E297" t="s">
        <v>289</v>
      </c>
      <c r="F297" t="s">
        <v>580</v>
      </c>
      <c r="G297" t="s">
        <v>278</v>
      </c>
      <c r="H297" t="s">
        <v>278</v>
      </c>
      <c r="I297" t="s">
        <v>278</v>
      </c>
      <c r="J297" t="s">
        <v>278</v>
      </c>
      <c r="K297">
        <v>0</v>
      </c>
    </row>
    <row r="298" spans="2:11" x14ac:dyDescent="0.4">
      <c r="E298" t="s">
        <v>289</v>
      </c>
      <c r="F298" t="s">
        <v>581</v>
      </c>
      <c r="G298">
        <v>3628</v>
      </c>
      <c r="H298">
        <v>3629</v>
      </c>
      <c r="I298">
        <v>3628</v>
      </c>
      <c r="J298">
        <v>3628</v>
      </c>
      <c r="K298">
        <v>2400</v>
      </c>
    </row>
    <row r="299" spans="2:11" x14ac:dyDescent="0.4">
      <c r="E299" t="s">
        <v>289</v>
      </c>
      <c r="F299" t="s">
        <v>582</v>
      </c>
      <c r="G299">
        <v>3629</v>
      </c>
      <c r="H299">
        <v>3629</v>
      </c>
      <c r="I299">
        <v>3628</v>
      </c>
      <c r="J299">
        <v>3628</v>
      </c>
      <c r="K299">
        <v>900</v>
      </c>
    </row>
    <row r="300" spans="2:11" x14ac:dyDescent="0.4">
      <c r="E300" t="s">
        <v>289</v>
      </c>
      <c r="F300" t="s">
        <v>583</v>
      </c>
      <c r="G300">
        <v>3628</v>
      </c>
      <c r="H300">
        <v>3629</v>
      </c>
      <c r="I300">
        <v>3628</v>
      </c>
      <c r="J300">
        <v>3629</v>
      </c>
      <c r="K300">
        <v>1000</v>
      </c>
    </row>
    <row r="301" spans="2:11" x14ac:dyDescent="0.4">
      <c r="E301" t="s">
        <v>289</v>
      </c>
      <c r="F301" t="s">
        <v>584</v>
      </c>
      <c r="G301">
        <v>3629</v>
      </c>
      <c r="H301">
        <v>3629</v>
      </c>
      <c r="I301">
        <v>3628</v>
      </c>
      <c r="J301">
        <v>3629</v>
      </c>
      <c r="K301">
        <v>1100</v>
      </c>
    </row>
    <row r="302" spans="2:11" x14ac:dyDescent="0.4">
      <c r="E302" t="s">
        <v>289</v>
      </c>
      <c r="F302" t="s">
        <v>585</v>
      </c>
      <c r="G302">
        <v>3629</v>
      </c>
      <c r="H302">
        <v>3629</v>
      </c>
      <c r="I302">
        <v>3627</v>
      </c>
      <c r="J302">
        <v>3627</v>
      </c>
      <c r="K302">
        <v>5000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3628</v>
      </c>
      <c r="H303" s="1">
        <v>3628</v>
      </c>
      <c r="I303" s="1">
        <v>3626</v>
      </c>
      <c r="J303" s="1">
        <v>3626</v>
      </c>
      <c r="K303" s="1">
        <v>1100</v>
      </c>
    </row>
    <row r="304" spans="2:11" x14ac:dyDescent="0.4">
      <c r="E304" t="s">
        <v>289</v>
      </c>
      <c r="F304" t="s">
        <v>587</v>
      </c>
      <c r="G304">
        <v>3626</v>
      </c>
      <c r="H304">
        <v>3628</v>
      </c>
      <c r="I304">
        <v>3625</v>
      </c>
      <c r="J304">
        <v>3628</v>
      </c>
      <c r="K304">
        <v>4100</v>
      </c>
    </row>
    <row r="305" spans="5:11" x14ac:dyDescent="0.4">
      <c r="E305" t="s">
        <v>289</v>
      </c>
      <c r="F305" t="s">
        <v>588</v>
      </c>
      <c r="G305">
        <v>3627</v>
      </c>
      <c r="H305">
        <v>3627</v>
      </c>
      <c r="I305">
        <v>3623</v>
      </c>
      <c r="J305">
        <v>3623</v>
      </c>
      <c r="K305">
        <v>2500</v>
      </c>
    </row>
    <row r="306" spans="5:11" x14ac:dyDescent="0.4">
      <c r="E306" t="s">
        <v>289</v>
      </c>
      <c r="F306" t="s">
        <v>589</v>
      </c>
      <c r="G306">
        <v>3624</v>
      </c>
      <c r="H306">
        <v>3625</v>
      </c>
      <c r="I306">
        <v>3623</v>
      </c>
      <c r="J306">
        <v>3625</v>
      </c>
      <c r="K306">
        <v>1700</v>
      </c>
    </row>
    <row r="307" spans="5:11" x14ac:dyDescent="0.4">
      <c r="E307" t="s">
        <v>289</v>
      </c>
      <c r="F307" t="s">
        <v>590</v>
      </c>
      <c r="G307">
        <v>3626</v>
      </c>
      <c r="H307">
        <v>3626</v>
      </c>
      <c r="I307">
        <v>3626</v>
      </c>
      <c r="J307">
        <v>3626</v>
      </c>
      <c r="K307">
        <v>300</v>
      </c>
    </row>
    <row r="308" spans="5:11" x14ac:dyDescent="0.4">
      <c r="E308" t="s">
        <v>289</v>
      </c>
      <c r="F308" t="s">
        <v>591</v>
      </c>
      <c r="G308">
        <v>3625</v>
      </c>
      <c r="H308">
        <v>3625</v>
      </c>
      <c r="I308">
        <v>3624</v>
      </c>
      <c r="J308">
        <v>3624</v>
      </c>
      <c r="K308">
        <v>3100</v>
      </c>
    </row>
    <row r="309" spans="5:11" x14ac:dyDescent="0.4">
      <c r="E309" t="s">
        <v>289</v>
      </c>
      <c r="F309" t="s">
        <v>592</v>
      </c>
      <c r="G309">
        <v>3625</v>
      </c>
      <c r="H309">
        <v>3626</v>
      </c>
      <c r="I309">
        <v>3625</v>
      </c>
      <c r="J309">
        <v>3626</v>
      </c>
      <c r="K309">
        <v>1300</v>
      </c>
    </row>
    <row r="310" spans="5:11" x14ac:dyDescent="0.4">
      <c r="E310" t="s">
        <v>289</v>
      </c>
      <c r="F310" t="s">
        <v>593</v>
      </c>
      <c r="G310">
        <v>3625</v>
      </c>
      <c r="H310">
        <v>3625</v>
      </c>
      <c r="I310">
        <v>3624</v>
      </c>
      <c r="J310">
        <v>3625</v>
      </c>
      <c r="K310">
        <v>1300</v>
      </c>
    </row>
    <row r="311" spans="5:11" x14ac:dyDescent="0.4">
      <c r="E311" t="s">
        <v>289</v>
      </c>
      <c r="F311" t="s">
        <v>594</v>
      </c>
      <c r="G311">
        <v>3623</v>
      </c>
      <c r="H311">
        <v>3623</v>
      </c>
      <c r="I311">
        <v>3623</v>
      </c>
      <c r="J311">
        <v>3623</v>
      </c>
      <c r="K311">
        <v>1800</v>
      </c>
    </row>
    <row r="312" spans="5:11" x14ac:dyDescent="0.4">
      <c r="E312" t="s">
        <v>289</v>
      </c>
      <c r="F312" t="s">
        <v>595</v>
      </c>
      <c r="G312">
        <v>3622</v>
      </c>
      <c r="H312">
        <v>3623</v>
      </c>
      <c r="I312">
        <v>3622</v>
      </c>
      <c r="J312">
        <v>3623</v>
      </c>
      <c r="K312">
        <v>2400</v>
      </c>
    </row>
    <row r="313" spans="5:11" x14ac:dyDescent="0.4">
      <c r="E313" t="s">
        <v>289</v>
      </c>
      <c r="F313" t="s">
        <v>596</v>
      </c>
      <c r="G313">
        <v>3622</v>
      </c>
      <c r="H313">
        <v>3622</v>
      </c>
      <c r="I313">
        <v>3622</v>
      </c>
      <c r="J313">
        <v>3622</v>
      </c>
      <c r="K313">
        <v>3000</v>
      </c>
    </row>
    <row r="314" spans="5:11" x14ac:dyDescent="0.4">
      <c r="E314" t="s">
        <v>289</v>
      </c>
      <c r="F314" t="s">
        <v>597</v>
      </c>
      <c r="G314">
        <v>3623</v>
      </c>
      <c r="H314">
        <v>3623</v>
      </c>
      <c r="I314">
        <v>3622</v>
      </c>
      <c r="J314">
        <v>3623</v>
      </c>
      <c r="K314">
        <v>500</v>
      </c>
    </row>
    <row r="315" spans="5:11" x14ac:dyDescent="0.4">
      <c r="E315" t="s">
        <v>289</v>
      </c>
      <c r="F315" t="s">
        <v>598</v>
      </c>
      <c r="G315">
        <v>3623</v>
      </c>
      <c r="H315">
        <v>3624</v>
      </c>
      <c r="I315">
        <v>3623</v>
      </c>
      <c r="J315">
        <v>3624</v>
      </c>
      <c r="K315">
        <v>3300</v>
      </c>
    </row>
    <row r="316" spans="5:11" x14ac:dyDescent="0.4">
      <c r="E316" t="s">
        <v>289</v>
      </c>
      <c r="F316" t="s">
        <v>599</v>
      </c>
      <c r="G316">
        <v>3625</v>
      </c>
      <c r="H316">
        <v>3626</v>
      </c>
      <c r="I316">
        <v>3625</v>
      </c>
      <c r="J316">
        <v>3626</v>
      </c>
      <c r="K316">
        <v>2400</v>
      </c>
    </row>
    <row r="317" spans="5:11" x14ac:dyDescent="0.4">
      <c r="E317" t="s">
        <v>289</v>
      </c>
      <c r="F317" t="s">
        <v>600</v>
      </c>
      <c r="G317">
        <v>3626</v>
      </c>
      <c r="H317">
        <v>3626</v>
      </c>
      <c r="I317">
        <v>3624</v>
      </c>
      <c r="J317">
        <v>3625</v>
      </c>
      <c r="K317">
        <v>2000</v>
      </c>
    </row>
    <row r="318" spans="5:11" x14ac:dyDescent="0.4">
      <c r="E318" t="s">
        <v>289</v>
      </c>
      <c r="F318" t="s">
        <v>601</v>
      </c>
      <c r="G318">
        <v>3625</v>
      </c>
      <c r="H318">
        <v>3625</v>
      </c>
      <c r="I318">
        <v>3625</v>
      </c>
      <c r="J318">
        <v>3625</v>
      </c>
      <c r="K318">
        <v>800</v>
      </c>
    </row>
    <row r="319" spans="5:11" x14ac:dyDescent="0.4">
      <c r="E319" t="s">
        <v>289</v>
      </c>
      <c r="F319" t="s">
        <v>602</v>
      </c>
      <c r="G319">
        <v>3625</v>
      </c>
      <c r="H319">
        <v>3625</v>
      </c>
      <c r="I319">
        <v>3622</v>
      </c>
      <c r="J319">
        <v>3622</v>
      </c>
      <c r="K319">
        <v>2500</v>
      </c>
    </row>
    <row r="320" spans="5:11" x14ac:dyDescent="0.4">
      <c r="E320" t="s">
        <v>289</v>
      </c>
      <c r="F320" t="s">
        <v>603</v>
      </c>
      <c r="G320">
        <v>3622</v>
      </c>
      <c r="H320">
        <v>3623</v>
      </c>
      <c r="I320">
        <v>3620</v>
      </c>
      <c r="J320">
        <v>3623</v>
      </c>
      <c r="K320">
        <v>6200</v>
      </c>
    </row>
    <row r="321" spans="5:11" x14ac:dyDescent="0.4">
      <c r="E321" t="s">
        <v>289</v>
      </c>
      <c r="F321" t="s">
        <v>604</v>
      </c>
      <c r="G321">
        <v>3622</v>
      </c>
      <c r="H321">
        <v>3630</v>
      </c>
      <c r="I321">
        <v>3622</v>
      </c>
      <c r="J321">
        <v>3630</v>
      </c>
      <c r="K321">
        <v>10000</v>
      </c>
    </row>
    <row r="322" spans="5:11" x14ac:dyDescent="0.4">
      <c r="E322" t="s">
        <v>289</v>
      </c>
      <c r="F322" t="s">
        <v>605</v>
      </c>
      <c r="G322">
        <v>3630</v>
      </c>
      <c r="H322">
        <v>3631</v>
      </c>
      <c r="I322">
        <v>3628</v>
      </c>
      <c r="J322">
        <v>3631</v>
      </c>
      <c r="K322">
        <v>3000</v>
      </c>
    </row>
    <row r="323" spans="5:11" x14ac:dyDescent="0.4">
      <c r="E323" t="s">
        <v>289</v>
      </c>
      <c r="F323" t="s">
        <v>606</v>
      </c>
      <c r="G323">
        <v>3630</v>
      </c>
      <c r="H323">
        <v>3630</v>
      </c>
      <c r="I323">
        <v>3628</v>
      </c>
      <c r="J323">
        <v>3629</v>
      </c>
      <c r="K323">
        <v>2200</v>
      </c>
    </row>
    <row r="324" spans="5:11" x14ac:dyDescent="0.4">
      <c r="E324" t="s">
        <v>289</v>
      </c>
      <c r="F324" t="s">
        <v>607</v>
      </c>
      <c r="G324">
        <v>3629</v>
      </c>
      <c r="H324">
        <v>3629</v>
      </c>
      <c r="I324">
        <v>3627</v>
      </c>
      <c r="J324">
        <v>3629</v>
      </c>
      <c r="K324">
        <v>3800</v>
      </c>
    </row>
    <row r="325" spans="5:11" x14ac:dyDescent="0.4">
      <c r="E325" t="s">
        <v>289</v>
      </c>
      <c r="F325" t="s">
        <v>608</v>
      </c>
      <c r="G325">
        <v>3629</v>
      </c>
      <c r="H325">
        <v>3630</v>
      </c>
      <c r="I325">
        <v>3629</v>
      </c>
      <c r="J325">
        <v>3630</v>
      </c>
      <c r="K325">
        <v>1900</v>
      </c>
    </row>
    <row r="326" spans="5:11" x14ac:dyDescent="0.4">
      <c r="E326" t="s">
        <v>289</v>
      </c>
      <c r="F326" t="s">
        <v>609</v>
      </c>
      <c r="G326">
        <v>3630</v>
      </c>
      <c r="H326">
        <v>3631</v>
      </c>
      <c r="I326">
        <v>3630</v>
      </c>
      <c r="J326">
        <v>3630</v>
      </c>
      <c r="K326">
        <v>1000</v>
      </c>
    </row>
    <row r="327" spans="5:11" x14ac:dyDescent="0.4">
      <c r="E327" t="s">
        <v>289</v>
      </c>
      <c r="F327" t="s">
        <v>610</v>
      </c>
      <c r="G327">
        <v>3631</v>
      </c>
      <c r="H327">
        <v>3632</v>
      </c>
      <c r="I327">
        <v>3630</v>
      </c>
      <c r="J327">
        <v>3630</v>
      </c>
      <c r="K327">
        <v>2500</v>
      </c>
    </row>
    <row r="328" spans="5:11" x14ac:dyDescent="0.4">
      <c r="E328" t="s">
        <v>289</v>
      </c>
      <c r="F328" t="s">
        <v>611</v>
      </c>
      <c r="G328">
        <v>3630</v>
      </c>
      <c r="H328">
        <v>3632</v>
      </c>
      <c r="I328">
        <v>3630</v>
      </c>
      <c r="J328">
        <v>3632</v>
      </c>
      <c r="K328">
        <v>2500</v>
      </c>
    </row>
    <row r="329" spans="5:11" x14ac:dyDescent="0.4">
      <c r="E329" t="s">
        <v>289</v>
      </c>
      <c r="F329" t="s">
        <v>612</v>
      </c>
      <c r="G329">
        <v>3631</v>
      </c>
      <c r="H329">
        <v>3632</v>
      </c>
      <c r="I329">
        <v>3630</v>
      </c>
      <c r="J329">
        <v>3632</v>
      </c>
      <c r="K329">
        <v>3500</v>
      </c>
    </row>
    <row r="330" spans="5:11" x14ac:dyDescent="0.4">
      <c r="E330" t="s">
        <v>289</v>
      </c>
      <c r="F330" t="s">
        <v>613</v>
      </c>
      <c r="G330">
        <v>3632</v>
      </c>
      <c r="H330">
        <v>3632</v>
      </c>
      <c r="I330">
        <v>3630</v>
      </c>
      <c r="J330">
        <v>3631</v>
      </c>
      <c r="K330">
        <v>4000</v>
      </c>
    </row>
    <row r="331" spans="5:11" x14ac:dyDescent="0.4">
      <c r="E331" t="s">
        <v>289</v>
      </c>
      <c r="F331" t="s">
        <v>614</v>
      </c>
      <c r="G331">
        <v>3631</v>
      </c>
      <c r="H331">
        <v>3633</v>
      </c>
      <c r="I331">
        <v>3631</v>
      </c>
      <c r="J331">
        <v>3631</v>
      </c>
      <c r="K331">
        <v>2200</v>
      </c>
    </row>
    <row r="332" spans="5:11" x14ac:dyDescent="0.4">
      <c r="E332" t="s">
        <v>289</v>
      </c>
      <c r="F332" t="s">
        <v>615</v>
      </c>
      <c r="G332">
        <v>3631</v>
      </c>
      <c r="H332">
        <v>3633</v>
      </c>
      <c r="I332">
        <v>3630</v>
      </c>
      <c r="J332">
        <v>3633</v>
      </c>
      <c r="K332">
        <v>1300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3622</v>
      </c>
      <c r="H338">
        <v>3622</v>
      </c>
      <c r="I338">
        <v>3622</v>
      </c>
      <c r="J338">
        <v>3622</v>
      </c>
      <c r="K338">
        <v>280800</v>
      </c>
    </row>
    <row r="339" spans="5:11" x14ac:dyDescent="0.4">
      <c r="E339" t="s">
        <v>618</v>
      </c>
      <c r="F339" t="s">
        <v>290</v>
      </c>
      <c r="G339">
        <v>3633</v>
      </c>
      <c r="H339">
        <v>3643</v>
      </c>
      <c r="I339">
        <v>3633</v>
      </c>
      <c r="J339">
        <v>3636</v>
      </c>
      <c r="K339">
        <v>44400</v>
      </c>
    </row>
    <row r="340" spans="5:11" x14ac:dyDescent="0.4">
      <c r="E340" t="s">
        <v>618</v>
      </c>
      <c r="F340" t="s">
        <v>291</v>
      </c>
      <c r="G340">
        <v>3638</v>
      </c>
      <c r="H340">
        <v>3646</v>
      </c>
      <c r="I340">
        <v>3635</v>
      </c>
      <c r="J340">
        <v>3646</v>
      </c>
      <c r="K340">
        <v>5100</v>
      </c>
    </row>
    <row r="341" spans="5:11" x14ac:dyDescent="0.4">
      <c r="E341" t="s">
        <v>618</v>
      </c>
      <c r="F341" t="s">
        <v>292</v>
      </c>
      <c r="G341">
        <v>3647</v>
      </c>
      <c r="H341">
        <v>3651</v>
      </c>
      <c r="I341">
        <v>3647</v>
      </c>
      <c r="J341">
        <v>3648</v>
      </c>
      <c r="K341">
        <v>9500</v>
      </c>
    </row>
    <row r="342" spans="5:11" x14ac:dyDescent="0.4">
      <c r="E342" t="s">
        <v>618</v>
      </c>
      <c r="F342" t="s">
        <v>293</v>
      </c>
      <c r="G342">
        <v>3648</v>
      </c>
      <c r="H342">
        <v>3651</v>
      </c>
      <c r="I342">
        <v>3642</v>
      </c>
      <c r="J342">
        <v>3642</v>
      </c>
      <c r="K342">
        <v>5600</v>
      </c>
    </row>
    <row r="343" spans="5:11" x14ac:dyDescent="0.4">
      <c r="E343" t="s">
        <v>618</v>
      </c>
      <c r="F343" t="s">
        <v>294</v>
      </c>
      <c r="G343">
        <v>3643</v>
      </c>
      <c r="H343">
        <v>3647</v>
      </c>
      <c r="I343">
        <v>3641</v>
      </c>
      <c r="J343">
        <v>3646</v>
      </c>
      <c r="K343">
        <v>8200</v>
      </c>
    </row>
    <row r="344" spans="5:11" x14ac:dyDescent="0.4">
      <c r="E344" t="s">
        <v>618</v>
      </c>
      <c r="F344" t="s">
        <v>295</v>
      </c>
      <c r="G344">
        <v>3648</v>
      </c>
      <c r="H344">
        <v>3652</v>
      </c>
      <c r="I344">
        <v>3646</v>
      </c>
      <c r="J344">
        <v>3650</v>
      </c>
      <c r="K344">
        <v>7200</v>
      </c>
    </row>
    <row r="345" spans="5:11" x14ac:dyDescent="0.4">
      <c r="E345" t="s">
        <v>618</v>
      </c>
      <c r="F345" t="s">
        <v>296</v>
      </c>
      <c r="G345">
        <v>3649</v>
      </c>
      <c r="H345">
        <v>3649</v>
      </c>
      <c r="I345">
        <v>3644</v>
      </c>
      <c r="J345">
        <v>3644</v>
      </c>
      <c r="K345">
        <v>3600</v>
      </c>
    </row>
    <row r="346" spans="5:11" x14ac:dyDescent="0.4">
      <c r="E346" t="s">
        <v>618</v>
      </c>
      <c r="F346" t="s">
        <v>297</v>
      </c>
      <c r="G346">
        <v>3645</v>
      </c>
      <c r="H346">
        <v>3646</v>
      </c>
      <c r="I346">
        <v>3644</v>
      </c>
      <c r="J346">
        <v>3646</v>
      </c>
      <c r="K346">
        <v>500</v>
      </c>
    </row>
    <row r="347" spans="5:11" x14ac:dyDescent="0.4">
      <c r="E347" t="s">
        <v>618</v>
      </c>
      <c r="F347" t="s">
        <v>298</v>
      </c>
      <c r="G347">
        <v>3644</v>
      </c>
      <c r="H347">
        <v>3646</v>
      </c>
      <c r="I347">
        <v>3642</v>
      </c>
      <c r="J347">
        <v>3644</v>
      </c>
      <c r="K347">
        <v>6800</v>
      </c>
    </row>
    <row r="348" spans="5:11" x14ac:dyDescent="0.4">
      <c r="E348" t="s">
        <v>618</v>
      </c>
      <c r="F348" t="s">
        <v>299</v>
      </c>
      <c r="G348">
        <v>3644</v>
      </c>
      <c r="H348">
        <v>3644</v>
      </c>
      <c r="I348">
        <v>3641</v>
      </c>
      <c r="J348">
        <v>3642</v>
      </c>
      <c r="K348">
        <v>2500</v>
      </c>
    </row>
    <row r="349" spans="5:11" x14ac:dyDescent="0.4">
      <c r="E349" t="s">
        <v>618</v>
      </c>
      <c r="F349" t="s">
        <v>300</v>
      </c>
      <c r="G349">
        <v>3642</v>
      </c>
      <c r="H349">
        <v>3642</v>
      </c>
      <c r="I349">
        <v>3637</v>
      </c>
      <c r="J349">
        <v>3637</v>
      </c>
      <c r="K349">
        <v>3700</v>
      </c>
    </row>
    <row r="350" spans="5:11" x14ac:dyDescent="0.4">
      <c r="E350" t="s">
        <v>618</v>
      </c>
      <c r="F350" t="s">
        <v>301</v>
      </c>
      <c r="G350">
        <v>3637</v>
      </c>
      <c r="H350">
        <v>3637</v>
      </c>
      <c r="I350">
        <v>3631</v>
      </c>
      <c r="J350">
        <v>3631</v>
      </c>
      <c r="K350">
        <v>7600</v>
      </c>
    </row>
    <row r="351" spans="5:11" x14ac:dyDescent="0.4">
      <c r="E351" t="s">
        <v>618</v>
      </c>
      <c r="F351" t="s">
        <v>302</v>
      </c>
      <c r="G351">
        <v>3632</v>
      </c>
      <c r="H351">
        <v>3632</v>
      </c>
      <c r="I351">
        <v>3631</v>
      </c>
      <c r="J351">
        <v>3632</v>
      </c>
      <c r="K351">
        <v>1300</v>
      </c>
    </row>
    <row r="352" spans="5:11" x14ac:dyDescent="0.4">
      <c r="E352" t="s">
        <v>618</v>
      </c>
      <c r="F352" t="s">
        <v>303</v>
      </c>
      <c r="G352">
        <v>3632</v>
      </c>
      <c r="H352">
        <v>3632</v>
      </c>
      <c r="I352">
        <v>3631</v>
      </c>
      <c r="J352">
        <v>3632</v>
      </c>
      <c r="K352">
        <v>1700</v>
      </c>
    </row>
    <row r="353" spans="5:11" x14ac:dyDescent="0.4">
      <c r="E353" t="s">
        <v>618</v>
      </c>
      <c r="F353" t="s">
        <v>304</v>
      </c>
      <c r="G353">
        <v>3631</v>
      </c>
      <c r="H353">
        <v>3631</v>
      </c>
      <c r="I353">
        <v>3628</v>
      </c>
      <c r="J353">
        <v>3628</v>
      </c>
      <c r="K353">
        <v>3400</v>
      </c>
    </row>
    <row r="354" spans="5:11" x14ac:dyDescent="0.4">
      <c r="E354" t="s">
        <v>618</v>
      </c>
      <c r="F354" t="s">
        <v>305</v>
      </c>
      <c r="G354">
        <v>3630</v>
      </c>
      <c r="H354">
        <v>3632</v>
      </c>
      <c r="I354">
        <v>3628</v>
      </c>
      <c r="J354">
        <v>3628</v>
      </c>
      <c r="K354">
        <v>4000</v>
      </c>
    </row>
    <row r="355" spans="5:11" x14ac:dyDescent="0.4">
      <c r="E355" t="s">
        <v>618</v>
      </c>
      <c r="F355" t="s">
        <v>306</v>
      </c>
      <c r="G355">
        <v>3629</v>
      </c>
      <c r="H355">
        <v>3629</v>
      </c>
      <c r="I355">
        <v>3628</v>
      </c>
      <c r="J355">
        <v>3628</v>
      </c>
      <c r="K355">
        <v>600</v>
      </c>
    </row>
    <row r="356" spans="5:11" x14ac:dyDescent="0.4">
      <c r="E356" t="s">
        <v>618</v>
      </c>
      <c r="F356" t="s">
        <v>307</v>
      </c>
      <c r="G356">
        <v>3628</v>
      </c>
      <c r="H356">
        <v>3632</v>
      </c>
      <c r="I356">
        <v>3627</v>
      </c>
      <c r="J356">
        <v>3632</v>
      </c>
      <c r="K356">
        <v>1800</v>
      </c>
    </row>
    <row r="357" spans="5:11" x14ac:dyDescent="0.4">
      <c r="E357" t="s">
        <v>618</v>
      </c>
      <c r="F357" t="s">
        <v>308</v>
      </c>
      <c r="G357">
        <v>3634</v>
      </c>
      <c r="H357">
        <v>3635</v>
      </c>
      <c r="I357">
        <v>3633</v>
      </c>
      <c r="J357">
        <v>3634</v>
      </c>
      <c r="K357">
        <v>1200</v>
      </c>
    </row>
    <row r="358" spans="5:11" x14ac:dyDescent="0.4">
      <c r="E358" t="s">
        <v>618</v>
      </c>
      <c r="F358" t="s">
        <v>309</v>
      </c>
      <c r="G358">
        <v>3634</v>
      </c>
      <c r="H358">
        <v>3634</v>
      </c>
      <c r="I358">
        <v>3633</v>
      </c>
      <c r="J358">
        <v>3634</v>
      </c>
      <c r="K358">
        <v>1500</v>
      </c>
    </row>
    <row r="359" spans="5:11" x14ac:dyDescent="0.4">
      <c r="E359" t="s">
        <v>618</v>
      </c>
      <c r="F359" t="s">
        <v>310</v>
      </c>
      <c r="G359">
        <v>3634</v>
      </c>
      <c r="H359">
        <v>3634</v>
      </c>
      <c r="I359">
        <v>3633</v>
      </c>
      <c r="J359">
        <v>3633</v>
      </c>
      <c r="K359">
        <v>1300</v>
      </c>
    </row>
    <row r="360" spans="5:11" x14ac:dyDescent="0.4">
      <c r="E360" t="s">
        <v>618</v>
      </c>
      <c r="F360" t="s">
        <v>311</v>
      </c>
      <c r="G360">
        <v>3634</v>
      </c>
      <c r="H360">
        <v>3635</v>
      </c>
      <c r="I360">
        <v>3631</v>
      </c>
      <c r="J360">
        <v>3631</v>
      </c>
      <c r="K360">
        <v>3200</v>
      </c>
    </row>
    <row r="361" spans="5:11" x14ac:dyDescent="0.4">
      <c r="E361" t="s">
        <v>618</v>
      </c>
      <c r="F361" t="s">
        <v>312</v>
      </c>
      <c r="G361">
        <v>3631</v>
      </c>
      <c r="H361">
        <v>3634</v>
      </c>
      <c r="I361">
        <v>3629</v>
      </c>
      <c r="J361">
        <v>3629</v>
      </c>
      <c r="K361">
        <v>2200</v>
      </c>
    </row>
    <row r="362" spans="5:11" x14ac:dyDescent="0.4">
      <c r="E362" t="s">
        <v>618</v>
      </c>
      <c r="F362" t="s">
        <v>313</v>
      </c>
      <c r="G362">
        <v>3626</v>
      </c>
      <c r="H362">
        <v>3627</v>
      </c>
      <c r="I362">
        <v>3626</v>
      </c>
      <c r="J362">
        <v>3627</v>
      </c>
      <c r="K362">
        <v>1000</v>
      </c>
    </row>
    <row r="363" spans="5:11" x14ac:dyDescent="0.4">
      <c r="E363" t="s">
        <v>618</v>
      </c>
      <c r="F363" t="s">
        <v>314</v>
      </c>
      <c r="G363">
        <v>3627</v>
      </c>
      <c r="H363">
        <v>3628</v>
      </c>
      <c r="I363">
        <v>3626</v>
      </c>
      <c r="J363">
        <v>3626</v>
      </c>
      <c r="K363">
        <v>2200</v>
      </c>
    </row>
    <row r="364" spans="5:11" x14ac:dyDescent="0.4">
      <c r="E364" t="s">
        <v>618</v>
      </c>
      <c r="F364" t="s">
        <v>315</v>
      </c>
      <c r="G364">
        <v>3627</v>
      </c>
      <c r="H364">
        <v>3630</v>
      </c>
      <c r="I364">
        <v>3627</v>
      </c>
      <c r="J364">
        <v>3630</v>
      </c>
      <c r="K364">
        <v>1300</v>
      </c>
    </row>
    <row r="365" spans="5:11" x14ac:dyDescent="0.4">
      <c r="E365" t="s">
        <v>618</v>
      </c>
      <c r="F365" t="s">
        <v>316</v>
      </c>
      <c r="G365">
        <v>3629</v>
      </c>
      <c r="H365">
        <v>3629</v>
      </c>
      <c r="I365">
        <v>3627</v>
      </c>
      <c r="J365">
        <v>3629</v>
      </c>
      <c r="K365">
        <v>4200</v>
      </c>
    </row>
    <row r="366" spans="5:11" x14ac:dyDescent="0.4">
      <c r="E366" t="s">
        <v>618</v>
      </c>
      <c r="F366" t="s">
        <v>317</v>
      </c>
      <c r="G366">
        <v>3629</v>
      </c>
      <c r="H366">
        <v>3629</v>
      </c>
      <c r="I366">
        <v>3629</v>
      </c>
      <c r="J366">
        <v>3629</v>
      </c>
      <c r="K366">
        <v>800</v>
      </c>
    </row>
    <row r="367" spans="5:11" x14ac:dyDescent="0.4">
      <c r="E367" t="s">
        <v>618</v>
      </c>
      <c r="F367" t="s">
        <v>318</v>
      </c>
      <c r="G367">
        <v>3629</v>
      </c>
      <c r="H367">
        <v>3629</v>
      </c>
      <c r="I367">
        <v>3629</v>
      </c>
      <c r="J367">
        <v>3629</v>
      </c>
      <c r="K367">
        <v>2100</v>
      </c>
    </row>
    <row r="368" spans="5:11" x14ac:dyDescent="0.4">
      <c r="E368" t="s">
        <v>618</v>
      </c>
      <c r="F368" t="s">
        <v>319</v>
      </c>
      <c r="G368">
        <v>3628</v>
      </c>
      <c r="H368">
        <v>3630</v>
      </c>
      <c r="I368">
        <v>3624</v>
      </c>
      <c r="J368">
        <v>3625</v>
      </c>
      <c r="K368">
        <v>6500</v>
      </c>
    </row>
    <row r="369" spans="5:11" x14ac:dyDescent="0.4">
      <c r="E369" t="s">
        <v>618</v>
      </c>
      <c r="F369" t="s">
        <v>320</v>
      </c>
      <c r="G369">
        <v>3626</v>
      </c>
      <c r="H369">
        <v>3626</v>
      </c>
      <c r="I369">
        <v>3622</v>
      </c>
      <c r="J369">
        <v>3622</v>
      </c>
      <c r="K369">
        <v>4300</v>
      </c>
    </row>
    <row r="370" spans="5:11" x14ac:dyDescent="0.4">
      <c r="E370" t="s">
        <v>618</v>
      </c>
      <c r="F370" t="s">
        <v>321</v>
      </c>
      <c r="G370">
        <v>3622</v>
      </c>
      <c r="H370">
        <v>3622</v>
      </c>
      <c r="I370">
        <v>3621</v>
      </c>
      <c r="J370">
        <v>3622</v>
      </c>
      <c r="K370">
        <v>2000</v>
      </c>
    </row>
    <row r="371" spans="5:11" x14ac:dyDescent="0.4">
      <c r="E371" t="s">
        <v>618</v>
      </c>
      <c r="F371" t="s">
        <v>322</v>
      </c>
      <c r="G371">
        <v>3622</v>
      </c>
      <c r="H371">
        <v>3622</v>
      </c>
      <c r="I371">
        <v>3622</v>
      </c>
      <c r="J371">
        <v>3622</v>
      </c>
      <c r="K371">
        <v>100</v>
      </c>
    </row>
    <row r="372" spans="5:11" x14ac:dyDescent="0.4">
      <c r="E372" t="s">
        <v>618</v>
      </c>
      <c r="F372" t="s">
        <v>323</v>
      </c>
      <c r="G372">
        <v>3622</v>
      </c>
      <c r="H372">
        <v>3622</v>
      </c>
      <c r="I372">
        <v>3619</v>
      </c>
      <c r="J372">
        <v>3619</v>
      </c>
      <c r="K372">
        <v>4700</v>
      </c>
    </row>
    <row r="373" spans="5:11" x14ac:dyDescent="0.4">
      <c r="E373" t="s">
        <v>618</v>
      </c>
      <c r="F373" t="s">
        <v>324</v>
      </c>
      <c r="G373">
        <v>3619</v>
      </c>
      <c r="H373">
        <v>3621</v>
      </c>
      <c r="I373">
        <v>3618</v>
      </c>
      <c r="J373">
        <v>3620</v>
      </c>
      <c r="K373">
        <v>1200</v>
      </c>
    </row>
    <row r="374" spans="5:11" x14ac:dyDescent="0.4">
      <c r="E374" t="s">
        <v>618</v>
      </c>
      <c r="F374" t="s">
        <v>325</v>
      </c>
      <c r="G374">
        <v>3620</v>
      </c>
      <c r="H374">
        <v>3621</v>
      </c>
      <c r="I374">
        <v>3619</v>
      </c>
      <c r="J374">
        <v>3621</v>
      </c>
      <c r="K374">
        <v>900</v>
      </c>
    </row>
    <row r="375" spans="5:11" x14ac:dyDescent="0.4">
      <c r="E375" t="s">
        <v>618</v>
      </c>
      <c r="F375" t="s">
        <v>326</v>
      </c>
      <c r="G375">
        <v>3621</v>
      </c>
      <c r="H375">
        <v>3622</v>
      </c>
      <c r="I375">
        <v>3620</v>
      </c>
      <c r="J375">
        <v>3620</v>
      </c>
      <c r="K375">
        <v>1200</v>
      </c>
    </row>
    <row r="376" spans="5:11" x14ac:dyDescent="0.4">
      <c r="E376" t="s">
        <v>618</v>
      </c>
      <c r="F376" t="s">
        <v>327</v>
      </c>
      <c r="G376" t="s">
        <v>278</v>
      </c>
      <c r="H376" t="s">
        <v>278</v>
      </c>
      <c r="I376" t="s">
        <v>278</v>
      </c>
      <c r="J376" t="s">
        <v>278</v>
      </c>
      <c r="K376">
        <v>0</v>
      </c>
    </row>
    <row r="377" spans="5:11" x14ac:dyDescent="0.4">
      <c r="E377" t="s">
        <v>618</v>
      </c>
      <c r="F377" t="s">
        <v>328</v>
      </c>
      <c r="G377">
        <v>3622</v>
      </c>
      <c r="H377">
        <v>3623</v>
      </c>
      <c r="I377">
        <v>3621</v>
      </c>
      <c r="J377">
        <v>3621</v>
      </c>
      <c r="K377">
        <v>2300</v>
      </c>
    </row>
    <row r="378" spans="5:11" x14ac:dyDescent="0.4">
      <c r="E378" t="s">
        <v>618</v>
      </c>
      <c r="F378" t="s">
        <v>329</v>
      </c>
      <c r="G378">
        <v>3623</v>
      </c>
      <c r="H378">
        <v>3623</v>
      </c>
      <c r="I378">
        <v>3622</v>
      </c>
      <c r="J378">
        <v>3622</v>
      </c>
      <c r="K378">
        <v>400</v>
      </c>
    </row>
    <row r="379" spans="5:11" x14ac:dyDescent="0.4">
      <c r="E379" t="s">
        <v>618</v>
      </c>
      <c r="F379" t="s">
        <v>330</v>
      </c>
      <c r="G379">
        <v>3624</v>
      </c>
      <c r="H379">
        <v>3627</v>
      </c>
      <c r="I379">
        <v>3624</v>
      </c>
      <c r="J379">
        <v>3626</v>
      </c>
      <c r="K379">
        <v>2400</v>
      </c>
    </row>
    <row r="380" spans="5:11" x14ac:dyDescent="0.4">
      <c r="E380" t="s">
        <v>618</v>
      </c>
      <c r="F380" t="s">
        <v>331</v>
      </c>
      <c r="G380">
        <v>3628</v>
      </c>
      <c r="H380">
        <v>3628</v>
      </c>
      <c r="I380">
        <v>3626</v>
      </c>
      <c r="J380">
        <v>3626</v>
      </c>
      <c r="K380">
        <v>1800</v>
      </c>
    </row>
    <row r="381" spans="5:11" x14ac:dyDescent="0.4">
      <c r="E381" t="s">
        <v>618</v>
      </c>
      <c r="F381" t="s">
        <v>332</v>
      </c>
      <c r="G381">
        <v>3628</v>
      </c>
      <c r="H381">
        <v>3628</v>
      </c>
      <c r="I381">
        <v>3628</v>
      </c>
      <c r="J381">
        <v>3628</v>
      </c>
      <c r="K381">
        <v>800</v>
      </c>
    </row>
    <row r="382" spans="5:11" x14ac:dyDescent="0.4">
      <c r="E382" t="s">
        <v>618</v>
      </c>
      <c r="F382" t="s">
        <v>333</v>
      </c>
      <c r="G382">
        <v>3629</v>
      </c>
      <c r="H382">
        <v>3629</v>
      </c>
      <c r="I382">
        <v>3628</v>
      </c>
      <c r="J382">
        <v>3628</v>
      </c>
      <c r="K382">
        <v>1200</v>
      </c>
    </row>
    <row r="383" spans="5:11" x14ac:dyDescent="0.4">
      <c r="E383" t="s">
        <v>618</v>
      </c>
      <c r="F383" t="s">
        <v>334</v>
      </c>
      <c r="G383">
        <v>3627</v>
      </c>
      <c r="H383">
        <v>3627</v>
      </c>
      <c r="I383">
        <v>3626</v>
      </c>
      <c r="J383">
        <v>3626</v>
      </c>
      <c r="K383">
        <v>1900</v>
      </c>
    </row>
    <row r="384" spans="5:11" x14ac:dyDescent="0.4">
      <c r="E384" t="s">
        <v>618</v>
      </c>
      <c r="F384" t="s">
        <v>335</v>
      </c>
      <c r="G384">
        <v>3626</v>
      </c>
      <c r="H384">
        <v>3627</v>
      </c>
      <c r="I384">
        <v>3625</v>
      </c>
      <c r="J384">
        <v>3627</v>
      </c>
      <c r="K384">
        <v>4400</v>
      </c>
    </row>
    <row r="385" spans="5:11" x14ac:dyDescent="0.4">
      <c r="E385" t="s">
        <v>618</v>
      </c>
      <c r="F385" t="s">
        <v>336</v>
      </c>
      <c r="G385">
        <v>3628</v>
      </c>
      <c r="H385">
        <v>3628</v>
      </c>
      <c r="I385">
        <v>3628</v>
      </c>
      <c r="J385">
        <v>3628</v>
      </c>
      <c r="K385">
        <v>400</v>
      </c>
    </row>
    <row r="386" spans="5:11" x14ac:dyDescent="0.4">
      <c r="E386" t="s">
        <v>618</v>
      </c>
      <c r="F386" t="s">
        <v>337</v>
      </c>
      <c r="G386">
        <v>3629</v>
      </c>
      <c r="H386">
        <v>3629</v>
      </c>
      <c r="I386">
        <v>3627</v>
      </c>
      <c r="J386">
        <v>3627</v>
      </c>
      <c r="K386">
        <v>2500</v>
      </c>
    </row>
    <row r="387" spans="5:11" x14ac:dyDescent="0.4">
      <c r="E387" t="s">
        <v>618</v>
      </c>
      <c r="F387" t="s">
        <v>338</v>
      </c>
      <c r="G387">
        <v>3628</v>
      </c>
      <c r="H387">
        <v>3629</v>
      </c>
      <c r="I387">
        <v>3628</v>
      </c>
      <c r="J387">
        <v>3628</v>
      </c>
      <c r="K387">
        <v>400</v>
      </c>
    </row>
    <row r="388" spans="5:11" x14ac:dyDescent="0.4">
      <c r="E388" t="s">
        <v>618</v>
      </c>
      <c r="F388" t="s">
        <v>339</v>
      </c>
      <c r="G388" t="s">
        <v>278</v>
      </c>
      <c r="H388" t="s">
        <v>278</v>
      </c>
      <c r="I388" t="s">
        <v>278</v>
      </c>
      <c r="J388" t="s">
        <v>278</v>
      </c>
      <c r="K388">
        <v>0</v>
      </c>
    </row>
    <row r="389" spans="5:11" x14ac:dyDescent="0.4">
      <c r="E389" t="s">
        <v>618</v>
      </c>
      <c r="F389" t="s">
        <v>340</v>
      </c>
      <c r="G389">
        <v>3629</v>
      </c>
      <c r="H389">
        <v>3629</v>
      </c>
      <c r="I389">
        <v>3628</v>
      </c>
      <c r="J389">
        <v>3629</v>
      </c>
      <c r="K389">
        <v>2100</v>
      </c>
    </row>
    <row r="390" spans="5:11" x14ac:dyDescent="0.4">
      <c r="E390" t="s">
        <v>618</v>
      </c>
      <c r="F390" t="s">
        <v>341</v>
      </c>
      <c r="G390">
        <v>3628</v>
      </c>
      <c r="H390">
        <v>3629</v>
      </c>
      <c r="I390">
        <v>3627</v>
      </c>
      <c r="J390">
        <v>3629</v>
      </c>
      <c r="K390">
        <v>3300</v>
      </c>
    </row>
    <row r="391" spans="5:11" x14ac:dyDescent="0.4">
      <c r="E391" t="s">
        <v>618</v>
      </c>
      <c r="F391" t="s">
        <v>342</v>
      </c>
      <c r="G391">
        <v>3629</v>
      </c>
      <c r="H391">
        <v>3630</v>
      </c>
      <c r="I391">
        <v>3629</v>
      </c>
      <c r="J391">
        <v>3630</v>
      </c>
      <c r="K391">
        <v>600</v>
      </c>
    </row>
    <row r="392" spans="5:11" x14ac:dyDescent="0.4">
      <c r="E392" t="s">
        <v>618</v>
      </c>
      <c r="F392" t="s">
        <v>343</v>
      </c>
      <c r="G392">
        <v>3628</v>
      </c>
      <c r="H392">
        <v>3629</v>
      </c>
      <c r="I392">
        <v>3627</v>
      </c>
      <c r="J392">
        <v>3629</v>
      </c>
      <c r="K392">
        <v>2800</v>
      </c>
    </row>
    <row r="393" spans="5:11" x14ac:dyDescent="0.4">
      <c r="E393" t="s">
        <v>618</v>
      </c>
      <c r="F393" t="s">
        <v>344</v>
      </c>
      <c r="G393">
        <v>3630</v>
      </c>
      <c r="H393">
        <v>3630</v>
      </c>
      <c r="I393">
        <v>3630</v>
      </c>
      <c r="J393">
        <v>3630</v>
      </c>
      <c r="K393">
        <v>300</v>
      </c>
    </row>
    <row r="394" spans="5:11" x14ac:dyDescent="0.4">
      <c r="E394" t="s">
        <v>618</v>
      </c>
      <c r="F394" t="s">
        <v>345</v>
      </c>
      <c r="G394">
        <v>3631</v>
      </c>
      <c r="H394">
        <v>3632</v>
      </c>
      <c r="I394">
        <v>3631</v>
      </c>
      <c r="J394">
        <v>3631</v>
      </c>
      <c r="K394">
        <v>1700</v>
      </c>
    </row>
    <row r="395" spans="5:11" x14ac:dyDescent="0.4">
      <c r="E395" t="s">
        <v>618</v>
      </c>
      <c r="F395" t="s">
        <v>346</v>
      </c>
      <c r="G395">
        <v>3631</v>
      </c>
      <c r="H395">
        <v>3631</v>
      </c>
      <c r="I395">
        <v>3630</v>
      </c>
      <c r="J395">
        <v>3630</v>
      </c>
      <c r="K395">
        <v>1500</v>
      </c>
    </row>
    <row r="396" spans="5:11" x14ac:dyDescent="0.4">
      <c r="E396" t="s">
        <v>618</v>
      </c>
      <c r="F396" t="s">
        <v>347</v>
      </c>
      <c r="G396">
        <v>3629</v>
      </c>
      <c r="H396">
        <v>3629</v>
      </c>
      <c r="I396">
        <v>3629</v>
      </c>
      <c r="J396">
        <v>3629</v>
      </c>
      <c r="K396">
        <v>900</v>
      </c>
    </row>
    <row r="397" spans="5:11" x14ac:dyDescent="0.4">
      <c r="E397" t="s">
        <v>618</v>
      </c>
      <c r="F397" t="s">
        <v>348</v>
      </c>
      <c r="G397">
        <v>3631</v>
      </c>
      <c r="H397">
        <v>3631</v>
      </c>
      <c r="I397">
        <v>3631</v>
      </c>
      <c r="J397">
        <v>3631</v>
      </c>
      <c r="K397">
        <v>300</v>
      </c>
    </row>
    <row r="398" spans="5:11" x14ac:dyDescent="0.4">
      <c r="E398" t="s">
        <v>618</v>
      </c>
      <c r="F398" t="s">
        <v>349</v>
      </c>
      <c r="G398">
        <v>3631</v>
      </c>
      <c r="H398">
        <v>3631</v>
      </c>
      <c r="I398">
        <v>3630</v>
      </c>
      <c r="J398">
        <v>3630</v>
      </c>
      <c r="K398">
        <v>1000</v>
      </c>
    </row>
    <row r="399" spans="5:11" x14ac:dyDescent="0.4">
      <c r="E399" t="s">
        <v>618</v>
      </c>
      <c r="F399" t="s">
        <v>350</v>
      </c>
      <c r="G399">
        <v>3629</v>
      </c>
      <c r="H399">
        <v>3629</v>
      </c>
      <c r="I399">
        <v>3628</v>
      </c>
      <c r="J399">
        <v>3629</v>
      </c>
      <c r="K399">
        <v>1300</v>
      </c>
    </row>
    <row r="400" spans="5:11" x14ac:dyDescent="0.4">
      <c r="E400" t="s">
        <v>618</v>
      </c>
      <c r="F400" t="s">
        <v>351</v>
      </c>
      <c r="G400">
        <v>3628</v>
      </c>
      <c r="H400">
        <v>3628</v>
      </c>
      <c r="I400">
        <v>3628</v>
      </c>
      <c r="J400">
        <v>3628</v>
      </c>
      <c r="K400">
        <v>500</v>
      </c>
    </row>
    <row r="401" spans="2:11" x14ac:dyDescent="0.4">
      <c r="E401" t="s">
        <v>618</v>
      </c>
      <c r="F401" t="s">
        <v>352</v>
      </c>
      <c r="G401" t="s">
        <v>278</v>
      </c>
      <c r="H401" t="s">
        <v>278</v>
      </c>
      <c r="I401" t="s">
        <v>278</v>
      </c>
      <c r="J401" t="s">
        <v>278</v>
      </c>
      <c r="K401">
        <v>0</v>
      </c>
    </row>
    <row r="402" spans="2:11" x14ac:dyDescent="0.4">
      <c r="E402" t="s">
        <v>618</v>
      </c>
      <c r="F402" t="s">
        <v>353</v>
      </c>
      <c r="G402">
        <v>3629</v>
      </c>
      <c r="H402">
        <v>3629</v>
      </c>
      <c r="I402">
        <v>3626</v>
      </c>
      <c r="J402">
        <v>3626</v>
      </c>
      <c r="K402">
        <v>3200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3626</v>
      </c>
      <c r="H403" s="1">
        <v>3626</v>
      </c>
      <c r="I403" s="1">
        <v>3624</v>
      </c>
      <c r="J403" s="1">
        <v>3624</v>
      </c>
      <c r="K403" s="1">
        <v>1900</v>
      </c>
    </row>
    <row r="404" spans="2:11" x14ac:dyDescent="0.4">
      <c r="E404" t="s">
        <v>618</v>
      </c>
      <c r="F404" t="s">
        <v>355</v>
      </c>
      <c r="G404">
        <v>3625</v>
      </c>
      <c r="H404">
        <v>3626</v>
      </c>
      <c r="I404">
        <v>3624</v>
      </c>
      <c r="J404">
        <v>3626</v>
      </c>
      <c r="K404">
        <v>1400</v>
      </c>
    </row>
    <row r="405" spans="2:11" x14ac:dyDescent="0.4">
      <c r="E405" t="s">
        <v>618</v>
      </c>
      <c r="F405" t="s">
        <v>356</v>
      </c>
      <c r="G405">
        <v>3626</v>
      </c>
      <c r="H405">
        <v>3626</v>
      </c>
      <c r="I405">
        <v>3624</v>
      </c>
      <c r="J405">
        <v>3624</v>
      </c>
      <c r="K405">
        <v>1000</v>
      </c>
    </row>
    <row r="406" spans="2:11" x14ac:dyDescent="0.4">
      <c r="E406" t="s">
        <v>618</v>
      </c>
      <c r="F406" t="s">
        <v>357</v>
      </c>
      <c r="G406">
        <v>3625</v>
      </c>
      <c r="H406">
        <v>3625</v>
      </c>
      <c r="I406">
        <v>3624</v>
      </c>
      <c r="J406">
        <v>3624</v>
      </c>
      <c r="K406">
        <v>1200</v>
      </c>
    </row>
    <row r="407" spans="2:11" x14ac:dyDescent="0.4">
      <c r="E407" t="s">
        <v>618</v>
      </c>
      <c r="F407" t="s">
        <v>358</v>
      </c>
      <c r="G407">
        <v>3625</v>
      </c>
      <c r="H407">
        <v>3626</v>
      </c>
      <c r="I407">
        <v>3625</v>
      </c>
      <c r="J407">
        <v>3625</v>
      </c>
      <c r="K407">
        <v>900</v>
      </c>
    </row>
    <row r="408" spans="2:11" x14ac:dyDescent="0.4">
      <c r="E408" t="s">
        <v>618</v>
      </c>
      <c r="F408" t="s">
        <v>359</v>
      </c>
      <c r="G408">
        <v>3626</v>
      </c>
      <c r="H408">
        <v>3626</v>
      </c>
      <c r="I408">
        <v>3626</v>
      </c>
      <c r="J408">
        <v>3626</v>
      </c>
      <c r="K408">
        <v>500</v>
      </c>
    </row>
    <row r="409" spans="2:11" x14ac:dyDescent="0.4">
      <c r="E409" t="s">
        <v>618</v>
      </c>
      <c r="F409" t="s">
        <v>360</v>
      </c>
      <c r="G409">
        <v>3627</v>
      </c>
      <c r="H409">
        <v>3627</v>
      </c>
      <c r="I409">
        <v>3627</v>
      </c>
      <c r="J409">
        <v>3627</v>
      </c>
      <c r="K409">
        <v>500</v>
      </c>
    </row>
    <row r="410" spans="2:11" x14ac:dyDescent="0.4">
      <c r="E410" t="s">
        <v>618</v>
      </c>
      <c r="F410" t="s">
        <v>361</v>
      </c>
      <c r="G410">
        <v>3627</v>
      </c>
      <c r="H410">
        <v>3627</v>
      </c>
      <c r="I410">
        <v>3627</v>
      </c>
      <c r="J410">
        <v>3627</v>
      </c>
      <c r="K410">
        <v>100</v>
      </c>
    </row>
    <row r="411" spans="2:11" x14ac:dyDescent="0.4">
      <c r="E411" t="s">
        <v>618</v>
      </c>
      <c r="F411" t="s">
        <v>362</v>
      </c>
      <c r="G411">
        <v>3628</v>
      </c>
      <c r="H411">
        <v>3628</v>
      </c>
      <c r="I411">
        <v>3628</v>
      </c>
      <c r="J411">
        <v>3628</v>
      </c>
      <c r="K411">
        <v>300</v>
      </c>
    </row>
    <row r="412" spans="2:11" x14ac:dyDescent="0.4">
      <c r="E412" t="s">
        <v>618</v>
      </c>
      <c r="F412" t="s">
        <v>363</v>
      </c>
      <c r="G412">
        <v>3628</v>
      </c>
      <c r="H412">
        <v>3629</v>
      </c>
      <c r="I412">
        <v>3627</v>
      </c>
      <c r="J412">
        <v>3629</v>
      </c>
      <c r="K412">
        <v>3100</v>
      </c>
    </row>
    <row r="413" spans="2:11" x14ac:dyDescent="0.4">
      <c r="E413" t="s">
        <v>618</v>
      </c>
      <c r="F413" t="s">
        <v>364</v>
      </c>
      <c r="G413">
        <v>3630</v>
      </c>
      <c r="H413">
        <v>3630</v>
      </c>
      <c r="I413">
        <v>3627</v>
      </c>
      <c r="J413">
        <v>3627</v>
      </c>
      <c r="K413">
        <v>1700</v>
      </c>
    </row>
    <row r="414" spans="2:11" x14ac:dyDescent="0.4">
      <c r="E414" t="s">
        <v>618</v>
      </c>
      <c r="F414" t="s">
        <v>365</v>
      </c>
      <c r="G414" t="s">
        <v>278</v>
      </c>
      <c r="H414" t="s">
        <v>278</v>
      </c>
      <c r="I414" t="s">
        <v>278</v>
      </c>
      <c r="J414" t="s">
        <v>278</v>
      </c>
      <c r="K414">
        <v>0</v>
      </c>
    </row>
    <row r="415" spans="2:11" x14ac:dyDescent="0.4">
      <c r="E415" t="s">
        <v>618</v>
      </c>
      <c r="F415" t="s">
        <v>366</v>
      </c>
      <c r="G415">
        <v>3626</v>
      </c>
      <c r="H415">
        <v>3626</v>
      </c>
      <c r="I415">
        <v>3624</v>
      </c>
      <c r="J415">
        <v>3624</v>
      </c>
      <c r="K415">
        <v>2700</v>
      </c>
    </row>
    <row r="416" spans="2:11" x14ac:dyDescent="0.4">
      <c r="E416" t="s">
        <v>618</v>
      </c>
      <c r="F416" t="s">
        <v>367</v>
      </c>
      <c r="G416">
        <v>3623</v>
      </c>
      <c r="H416">
        <v>3623</v>
      </c>
      <c r="I416">
        <v>3623</v>
      </c>
      <c r="J416">
        <v>3623</v>
      </c>
      <c r="K416">
        <v>1400</v>
      </c>
    </row>
    <row r="417" spans="5:11" x14ac:dyDescent="0.4">
      <c r="E417" t="s">
        <v>618</v>
      </c>
      <c r="F417" t="s">
        <v>368</v>
      </c>
      <c r="G417">
        <v>3623</v>
      </c>
      <c r="H417">
        <v>3623</v>
      </c>
      <c r="I417">
        <v>3622</v>
      </c>
      <c r="J417">
        <v>3622</v>
      </c>
      <c r="K417">
        <v>1000</v>
      </c>
    </row>
    <row r="418" spans="5:11" x14ac:dyDescent="0.4">
      <c r="E418" t="s">
        <v>618</v>
      </c>
      <c r="F418" t="s">
        <v>369</v>
      </c>
      <c r="G418">
        <v>3620</v>
      </c>
      <c r="H418">
        <v>3621</v>
      </c>
      <c r="I418">
        <v>3620</v>
      </c>
      <c r="J418">
        <v>3621</v>
      </c>
      <c r="K418">
        <v>1400</v>
      </c>
    </row>
    <row r="419" spans="5:11" x14ac:dyDescent="0.4">
      <c r="E419" t="s">
        <v>618</v>
      </c>
      <c r="F419" t="s">
        <v>370</v>
      </c>
      <c r="G419">
        <v>3621</v>
      </c>
      <c r="H419">
        <v>3621</v>
      </c>
      <c r="I419">
        <v>3616</v>
      </c>
      <c r="J419">
        <v>3618</v>
      </c>
      <c r="K419">
        <v>3600</v>
      </c>
    </row>
    <row r="420" spans="5:11" x14ac:dyDescent="0.4">
      <c r="E420" t="s">
        <v>618</v>
      </c>
      <c r="F420" t="s">
        <v>371</v>
      </c>
      <c r="G420" t="s">
        <v>278</v>
      </c>
      <c r="H420" t="s">
        <v>278</v>
      </c>
      <c r="I420" t="s">
        <v>278</v>
      </c>
      <c r="J420" t="s">
        <v>278</v>
      </c>
      <c r="K420">
        <v>0</v>
      </c>
    </row>
    <row r="421" spans="5:11" x14ac:dyDescent="0.4">
      <c r="E421" t="s">
        <v>618</v>
      </c>
      <c r="F421" t="s">
        <v>372</v>
      </c>
      <c r="G421">
        <v>3618</v>
      </c>
      <c r="H421">
        <v>3618</v>
      </c>
      <c r="I421">
        <v>3617</v>
      </c>
      <c r="J421">
        <v>3617</v>
      </c>
      <c r="K421">
        <v>900</v>
      </c>
    </row>
    <row r="422" spans="5:11" x14ac:dyDescent="0.4">
      <c r="E422" t="s">
        <v>618</v>
      </c>
      <c r="F422" t="s">
        <v>373</v>
      </c>
      <c r="G422">
        <v>3617</v>
      </c>
      <c r="H422">
        <v>3617</v>
      </c>
      <c r="I422">
        <v>3617</v>
      </c>
      <c r="J422">
        <v>3617</v>
      </c>
      <c r="K422">
        <v>1300</v>
      </c>
    </row>
    <row r="423" spans="5:11" x14ac:dyDescent="0.4">
      <c r="E423" t="s">
        <v>618</v>
      </c>
      <c r="F423" t="s">
        <v>374</v>
      </c>
      <c r="G423">
        <v>3618</v>
      </c>
      <c r="H423">
        <v>3618</v>
      </c>
      <c r="I423">
        <v>3618</v>
      </c>
      <c r="J423">
        <v>3618</v>
      </c>
      <c r="K423">
        <v>600</v>
      </c>
    </row>
    <row r="424" spans="5:11" x14ac:dyDescent="0.4">
      <c r="E424" t="s">
        <v>618</v>
      </c>
      <c r="F424" t="s">
        <v>375</v>
      </c>
      <c r="G424">
        <v>3619</v>
      </c>
      <c r="H424">
        <v>3620</v>
      </c>
      <c r="I424">
        <v>3619</v>
      </c>
      <c r="J424">
        <v>3620</v>
      </c>
      <c r="K424">
        <v>1000</v>
      </c>
    </row>
    <row r="425" spans="5:11" x14ac:dyDescent="0.4">
      <c r="E425" t="s">
        <v>618</v>
      </c>
      <c r="F425" t="s">
        <v>376</v>
      </c>
      <c r="G425">
        <v>3620</v>
      </c>
      <c r="H425">
        <v>3620</v>
      </c>
      <c r="I425">
        <v>3619</v>
      </c>
      <c r="J425">
        <v>3620</v>
      </c>
      <c r="K425">
        <v>900</v>
      </c>
    </row>
    <row r="426" spans="5:11" x14ac:dyDescent="0.4">
      <c r="E426" t="s">
        <v>618</v>
      </c>
      <c r="F426" t="s">
        <v>377</v>
      </c>
      <c r="G426">
        <v>3619</v>
      </c>
      <c r="H426">
        <v>3619</v>
      </c>
      <c r="I426">
        <v>3618</v>
      </c>
      <c r="J426">
        <v>3618</v>
      </c>
      <c r="K426">
        <v>1800</v>
      </c>
    </row>
    <row r="427" spans="5:11" x14ac:dyDescent="0.4">
      <c r="E427" t="s">
        <v>618</v>
      </c>
      <c r="F427" t="s">
        <v>378</v>
      </c>
      <c r="G427">
        <v>3618</v>
      </c>
      <c r="H427">
        <v>3618</v>
      </c>
      <c r="I427">
        <v>3618</v>
      </c>
      <c r="J427">
        <v>3618</v>
      </c>
      <c r="K427">
        <v>300</v>
      </c>
    </row>
    <row r="428" spans="5:11" x14ac:dyDescent="0.4">
      <c r="E428" t="s">
        <v>618</v>
      </c>
      <c r="F428" t="s">
        <v>379</v>
      </c>
      <c r="G428">
        <v>3618</v>
      </c>
      <c r="H428">
        <v>3618</v>
      </c>
      <c r="I428">
        <v>3618</v>
      </c>
      <c r="J428">
        <v>3618</v>
      </c>
      <c r="K428">
        <v>1000</v>
      </c>
    </row>
    <row r="429" spans="5:11" x14ac:dyDescent="0.4">
      <c r="E429" t="s">
        <v>618</v>
      </c>
      <c r="F429" t="s">
        <v>380</v>
      </c>
      <c r="G429">
        <v>3617</v>
      </c>
      <c r="H429">
        <v>3620</v>
      </c>
      <c r="I429">
        <v>3617</v>
      </c>
      <c r="J429">
        <v>3620</v>
      </c>
      <c r="K429">
        <v>2400</v>
      </c>
    </row>
    <row r="430" spans="5:11" x14ac:dyDescent="0.4">
      <c r="E430" t="s">
        <v>618</v>
      </c>
      <c r="F430" t="s">
        <v>381</v>
      </c>
      <c r="G430">
        <v>3621</v>
      </c>
      <c r="H430">
        <v>3622</v>
      </c>
      <c r="I430">
        <v>3621</v>
      </c>
      <c r="J430">
        <v>3622</v>
      </c>
      <c r="K430">
        <v>400</v>
      </c>
    </row>
    <row r="431" spans="5:11" x14ac:dyDescent="0.4">
      <c r="E431" t="s">
        <v>618</v>
      </c>
      <c r="F431" t="s">
        <v>382</v>
      </c>
      <c r="G431" t="s">
        <v>278</v>
      </c>
      <c r="H431" t="s">
        <v>278</v>
      </c>
      <c r="I431" t="s">
        <v>278</v>
      </c>
      <c r="J431" t="s">
        <v>278</v>
      </c>
      <c r="K431">
        <v>0</v>
      </c>
    </row>
    <row r="432" spans="5:11" x14ac:dyDescent="0.4">
      <c r="E432" t="s">
        <v>618</v>
      </c>
      <c r="F432" t="s">
        <v>383</v>
      </c>
      <c r="G432">
        <v>3623</v>
      </c>
      <c r="H432">
        <v>3623</v>
      </c>
      <c r="I432">
        <v>3623</v>
      </c>
      <c r="J432">
        <v>3623</v>
      </c>
      <c r="K432">
        <v>2200</v>
      </c>
    </row>
    <row r="433" spans="5:11" x14ac:dyDescent="0.4">
      <c r="E433" t="s">
        <v>618</v>
      </c>
      <c r="F433" t="s">
        <v>384</v>
      </c>
      <c r="G433">
        <v>3622</v>
      </c>
      <c r="H433">
        <v>3622</v>
      </c>
      <c r="I433">
        <v>3621</v>
      </c>
      <c r="J433">
        <v>3621</v>
      </c>
      <c r="K433">
        <v>1800</v>
      </c>
    </row>
    <row r="434" spans="5:11" x14ac:dyDescent="0.4">
      <c r="E434" t="s">
        <v>618</v>
      </c>
      <c r="F434" t="s">
        <v>385</v>
      </c>
      <c r="G434">
        <v>3620</v>
      </c>
      <c r="H434">
        <v>3620</v>
      </c>
      <c r="I434">
        <v>3620</v>
      </c>
      <c r="J434">
        <v>3620</v>
      </c>
      <c r="K434">
        <v>200</v>
      </c>
    </row>
    <row r="435" spans="5:11" x14ac:dyDescent="0.4">
      <c r="E435" t="s">
        <v>618</v>
      </c>
      <c r="F435" t="s">
        <v>386</v>
      </c>
      <c r="G435">
        <v>3620</v>
      </c>
      <c r="H435">
        <v>3620</v>
      </c>
      <c r="I435">
        <v>3619</v>
      </c>
      <c r="J435">
        <v>3619</v>
      </c>
      <c r="K435">
        <v>1100</v>
      </c>
    </row>
    <row r="436" spans="5:11" x14ac:dyDescent="0.4">
      <c r="E436" t="s">
        <v>618</v>
      </c>
      <c r="F436" t="s">
        <v>387</v>
      </c>
      <c r="G436">
        <v>3618</v>
      </c>
      <c r="H436">
        <v>3620</v>
      </c>
      <c r="I436">
        <v>3616</v>
      </c>
      <c r="J436">
        <v>3620</v>
      </c>
      <c r="K436">
        <v>2300</v>
      </c>
    </row>
    <row r="437" spans="5:11" x14ac:dyDescent="0.4">
      <c r="E437" t="s">
        <v>618</v>
      </c>
      <c r="F437" t="s">
        <v>388</v>
      </c>
      <c r="G437">
        <v>3620</v>
      </c>
      <c r="H437">
        <v>3620</v>
      </c>
      <c r="I437">
        <v>3620</v>
      </c>
      <c r="J437">
        <v>3620</v>
      </c>
      <c r="K437">
        <v>200</v>
      </c>
    </row>
    <row r="438" spans="5:11" x14ac:dyDescent="0.4">
      <c r="E438" t="s">
        <v>618</v>
      </c>
      <c r="F438" t="s">
        <v>389</v>
      </c>
      <c r="G438">
        <v>3621</v>
      </c>
      <c r="H438">
        <v>3621</v>
      </c>
      <c r="I438">
        <v>3621</v>
      </c>
      <c r="J438">
        <v>3621</v>
      </c>
      <c r="K438">
        <v>500</v>
      </c>
    </row>
    <row r="439" spans="5:11" x14ac:dyDescent="0.4">
      <c r="E439" t="s">
        <v>618</v>
      </c>
      <c r="F439" t="s">
        <v>390</v>
      </c>
      <c r="G439">
        <v>3622</v>
      </c>
      <c r="H439">
        <v>3623</v>
      </c>
      <c r="I439">
        <v>3622</v>
      </c>
      <c r="J439">
        <v>3623</v>
      </c>
      <c r="K439">
        <v>1100</v>
      </c>
    </row>
    <row r="440" spans="5:11" x14ac:dyDescent="0.4">
      <c r="E440" t="s">
        <v>618</v>
      </c>
      <c r="F440" t="s">
        <v>391</v>
      </c>
      <c r="G440">
        <v>3624</v>
      </c>
      <c r="H440">
        <v>3624</v>
      </c>
      <c r="I440">
        <v>3624</v>
      </c>
      <c r="J440">
        <v>3624</v>
      </c>
      <c r="K440">
        <v>100</v>
      </c>
    </row>
    <row r="441" spans="5:11" x14ac:dyDescent="0.4">
      <c r="E441" t="s">
        <v>618</v>
      </c>
      <c r="F441" t="s">
        <v>392</v>
      </c>
      <c r="G441">
        <v>3623</v>
      </c>
      <c r="H441">
        <v>3623</v>
      </c>
      <c r="I441">
        <v>3621</v>
      </c>
      <c r="J441">
        <v>3621</v>
      </c>
      <c r="K441">
        <v>1500</v>
      </c>
    </row>
    <row r="442" spans="5:11" x14ac:dyDescent="0.4">
      <c r="E442" t="s">
        <v>618</v>
      </c>
      <c r="F442" t="s">
        <v>393</v>
      </c>
      <c r="G442">
        <v>3621</v>
      </c>
      <c r="H442">
        <v>3621</v>
      </c>
      <c r="I442">
        <v>3620</v>
      </c>
      <c r="J442">
        <v>3620</v>
      </c>
      <c r="K442">
        <v>600</v>
      </c>
    </row>
    <row r="443" spans="5:11" x14ac:dyDescent="0.4">
      <c r="E443" t="s">
        <v>618</v>
      </c>
      <c r="F443" t="s">
        <v>394</v>
      </c>
      <c r="G443">
        <v>3621</v>
      </c>
      <c r="H443">
        <v>3621</v>
      </c>
      <c r="I443">
        <v>3620</v>
      </c>
      <c r="J443">
        <v>3621</v>
      </c>
      <c r="K443">
        <v>1200</v>
      </c>
    </row>
    <row r="444" spans="5:11" x14ac:dyDescent="0.4">
      <c r="E444" t="s">
        <v>618</v>
      </c>
      <c r="F444" t="s">
        <v>395</v>
      </c>
      <c r="G444">
        <v>3620</v>
      </c>
      <c r="H444">
        <v>3620</v>
      </c>
      <c r="I444">
        <v>3620</v>
      </c>
      <c r="J444">
        <v>3620</v>
      </c>
      <c r="K444">
        <v>200</v>
      </c>
    </row>
    <row r="445" spans="5:11" x14ac:dyDescent="0.4">
      <c r="E445" t="s">
        <v>618</v>
      </c>
      <c r="F445" t="s">
        <v>396</v>
      </c>
      <c r="G445">
        <v>3620</v>
      </c>
      <c r="H445">
        <v>3620</v>
      </c>
      <c r="I445">
        <v>3620</v>
      </c>
      <c r="J445">
        <v>3620</v>
      </c>
      <c r="K445">
        <v>100</v>
      </c>
    </row>
    <row r="446" spans="5:11" x14ac:dyDescent="0.4">
      <c r="E446" t="s">
        <v>618</v>
      </c>
      <c r="F446" t="s">
        <v>397</v>
      </c>
      <c r="G446">
        <v>3620</v>
      </c>
      <c r="H446">
        <v>3620</v>
      </c>
      <c r="I446">
        <v>3620</v>
      </c>
      <c r="J446">
        <v>3620</v>
      </c>
      <c r="K446">
        <v>300</v>
      </c>
    </row>
    <row r="447" spans="5:11" x14ac:dyDescent="0.4">
      <c r="E447" t="s">
        <v>618</v>
      </c>
      <c r="F447" t="s">
        <v>398</v>
      </c>
      <c r="G447">
        <v>3620</v>
      </c>
      <c r="H447">
        <v>3620</v>
      </c>
      <c r="I447">
        <v>3620</v>
      </c>
      <c r="J447">
        <v>3620</v>
      </c>
      <c r="K447">
        <v>1000</v>
      </c>
    </row>
    <row r="448" spans="5:11" x14ac:dyDescent="0.4">
      <c r="E448" t="s">
        <v>618</v>
      </c>
      <c r="F448" t="s">
        <v>399</v>
      </c>
      <c r="G448">
        <v>3621</v>
      </c>
      <c r="H448">
        <v>3621</v>
      </c>
      <c r="I448">
        <v>3621</v>
      </c>
      <c r="J448">
        <v>3621</v>
      </c>
      <c r="K448">
        <v>1400</v>
      </c>
    </row>
    <row r="449" spans="5:11" x14ac:dyDescent="0.4">
      <c r="E449" t="s">
        <v>618</v>
      </c>
      <c r="F449" t="s">
        <v>400</v>
      </c>
      <c r="G449">
        <v>3620</v>
      </c>
      <c r="H449">
        <v>3620</v>
      </c>
      <c r="I449">
        <v>3620</v>
      </c>
      <c r="J449">
        <v>3620</v>
      </c>
      <c r="K449">
        <v>1400</v>
      </c>
    </row>
    <row r="450" spans="5:11" x14ac:dyDescent="0.4">
      <c r="E450" t="s">
        <v>618</v>
      </c>
      <c r="F450" t="s">
        <v>401</v>
      </c>
      <c r="G450">
        <v>3620</v>
      </c>
      <c r="H450">
        <v>3620</v>
      </c>
      <c r="I450">
        <v>3618</v>
      </c>
      <c r="J450">
        <v>3619</v>
      </c>
      <c r="K450">
        <v>3000</v>
      </c>
    </row>
    <row r="451" spans="5:11" x14ac:dyDescent="0.4">
      <c r="E451" t="s">
        <v>618</v>
      </c>
      <c r="F451" t="s">
        <v>402</v>
      </c>
      <c r="G451">
        <v>3618</v>
      </c>
      <c r="H451">
        <v>3618</v>
      </c>
      <c r="I451">
        <v>3616</v>
      </c>
      <c r="J451">
        <v>3616</v>
      </c>
      <c r="K451">
        <v>1400</v>
      </c>
    </row>
    <row r="452" spans="5:11" x14ac:dyDescent="0.4">
      <c r="E452" t="s">
        <v>618</v>
      </c>
      <c r="F452" t="s">
        <v>403</v>
      </c>
      <c r="G452">
        <v>3616</v>
      </c>
      <c r="H452">
        <v>3617</v>
      </c>
      <c r="I452">
        <v>3616</v>
      </c>
      <c r="J452">
        <v>3616</v>
      </c>
      <c r="K452">
        <v>1200</v>
      </c>
    </row>
    <row r="453" spans="5:11" x14ac:dyDescent="0.4">
      <c r="E453" t="s">
        <v>618</v>
      </c>
      <c r="F453" t="s">
        <v>404</v>
      </c>
      <c r="G453">
        <v>3617</v>
      </c>
      <c r="H453">
        <v>3617</v>
      </c>
      <c r="I453">
        <v>3615</v>
      </c>
      <c r="J453">
        <v>3615</v>
      </c>
      <c r="K453">
        <v>400</v>
      </c>
    </row>
    <row r="454" spans="5:11" x14ac:dyDescent="0.4">
      <c r="E454" t="s">
        <v>618</v>
      </c>
      <c r="F454" t="s">
        <v>405</v>
      </c>
      <c r="G454" t="s">
        <v>278</v>
      </c>
      <c r="H454" t="s">
        <v>278</v>
      </c>
      <c r="I454" t="s">
        <v>278</v>
      </c>
      <c r="J454" t="s">
        <v>278</v>
      </c>
      <c r="K454">
        <v>0</v>
      </c>
    </row>
    <row r="455" spans="5:11" x14ac:dyDescent="0.4">
      <c r="E455" t="s">
        <v>618</v>
      </c>
      <c r="F455" t="s">
        <v>406</v>
      </c>
      <c r="G455">
        <v>3617</v>
      </c>
      <c r="H455">
        <v>3617</v>
      </c>
      <c r="I455">
        <v>3617</v>
      </c>
      <c r="J455">
        <v>3617</v>
      </c>
      <c r="K455">
        <v>800</v>
      </c>
    </row>
    <row r="456" spans="5:11" x14ac:dyDescent="0.4">
      <c r="E456" t="s">
        <v>618</v>
      </c>
      <c r="F456" t="s">
        <v>407</v>
      </c>
      <c r="G456">
        <v>3616</v>
      </c>
      <c r="H456">
        <v>3616</v>
      </c>
      <c r="I456">
        <v>3616</v>
      </c>
      <c r="J456">
        <v>3616</v>
      </c>
      <c r="K456">
        <v>100</v>
      </c>
    </row>
    <row r="457" spans="5:11" x14ac:dyDescent="0.4">
      <c r="E457" t="s">
        <v>618</v>
      </c>
      <c r="F457" t="s">
        <v>408</v>
      </c>
      <c r="G457">
        <v>3616</v>
      </c>
      <c r="H457">
        <v>3617</v>
      </c>
      <c r="I457">
        <v>3616</v>
      </c>
      <c r="J457">
        <v>3617</v>
      </c>
      <c r="K457">
        <v>400</v>
      </c>
    </row>
    <row r="458" spans="5:11" x14ac:dyDescent="0.4">
      <c r="E458" t="s">
        <v>618</v>
      </c>
      <c r="F458" t="s">
        <v>409</v>
      </c>
      <c r="G458">
        <v>3617</v>
      </c>
      <c r="H458">
        <v>3617</v>
      </c>
      <c r="I458">
        <v>3617</v>
      </c>
      <c r="J458">
        <v>3617</v>
      </c>
      <c r="K458">
        <v>1000</v>
      </c>
    </row>
    <row r="459" spans="5:11" x14ac:dyDescent="0.4">
      <c r="E459" t="s">
        <v>618</v>
      </c>
      <c r="F459" t="s">
        <v>410</v>
      </c>
      <c r="G459">
        <v>3617</v>
      </c>
      <c r="H459">
        <v>3617</v>
      </c>
      <c r="I459">
        <v>3617</v>
      </c>
      <c r="J459">
        <v>3617</v>
      </c>
      <c r="K459">
        <v>1400</v>
      </c>
    </row>
    <row r="460" spans="5:11" x14ac:dyDescent="0.4">
      <c r="E460" t="s">
        <v>618</v>
      </c>
      <c r="F460" t="s">
        <v>411</v>
      </c>
      <c r="G460">
        <v>3616</v>
      </c>
      <c r="H460">
        <v>3616</v>
      </c>
      <c r="I460">
        <v>3616</v>
      </c>
      <c r="J460">
        <v>3616</v>
      </c>
      <c r="K460">
        <v>100</v>
      </c>
    </row>
    <row r="461" spans="5:11" x14ac:dyDescent="0.4">
      <c r="E461" t="s">
        <v>618</v>
      </c>
      <c r="F461" t="s">
        <v>412</v>
      </c>
      <c r="G461">
        <v>3617</v>
      </c>
      <c r="H461">
        <v>3618</v>
      </c>
      <c r="I461">
        <v>3617</v>
      </c>
      <c r="J461">
        <v>3617</v>
      </c>
      <c r="K461">
        <v>1100</v>
      </c>
    </row>
    <row r="462" spans="5:11" x14ac:dyDescent="0.4">
      <c r="E462" t="s">
        <v>618</v>
      </c>
      <c r="F462" t="s">
        <v>413</v>
      </c>
      <c r="G462">
        <v>3618</v>
      </c>
      <c r="H462">
        <v>3618</v>
      </c>
      <c r="I462">
        <v>3615</v>
      </c>
      <c r="J462">
        <v>3615</v>
      </c>
      <c r="K462">
        <v>3800</v>
      </c>
    </row>
    <row r="463" spans="5:11" x14ac:dyDescent="0.4">
      <c r="E463" t="s">
        <v>618</v>
      </c>
      <c r="F463" t="s">
        <v>414</v>
      </c>
      <c r="G463">
        <v>3615</v>
      </c>
      <c r="H463">
        <v>3617</v>
      </c>
      <c r="I463">
        <v>3615</v>
      </c>
      <c r="J463">
        <v>3615</v>
      </c>
      <c r="K463">
        <v>3900</v>
      </c>
    </row>
    <row r="464" spans="5:11" x14ac:dyDescent="0.4">
      <c r="E464" t="s">
        <v>618</v>
      </c>
      <c r="F464" t="s">
        <v>415</v>
      </c>
      <c r="G464">
        <v>3614</v>
      </c>
      <c r="H464">
        <v>3614</v>
      </c>
      <c r="I464">
        <v>3612</v>
      </c>
      <c r="J464">
        <v>3613</v>
      </c>
      <c r="K464">
        <v>5100</v>
      </c>
    </row>
    <row r="465" spans="5:11" x14ac:dyDescent="0.4">
      <c r="E465" t="s">
        <v>618</v>
      </c>
      <c r="F465" t="s">
        <v>416</v>
      </c>
      <c r="G465">
        <v>3613</v>
      </c>
      <c r="H465">
        <v>3613</v>
      </c>
      <c r="I465">
        <v>3613</v>
      </c>
      <c r="J465">
        <v>3613</v>
      </c>
      <c r="K465">
        <v>100</v>
      </c>
    </row>
    <row r="466" spans="5:11" x14ac:dyDescent="0.4">
      <c r="E466" t="s">
        <v>618</v>
      </c>
      <c r="F466" t="s">
        <v>417</v>
      </c>
      <c r="G466">
        <v>3612</v>
      </c>
      <c r="H466">
        <v>3613</v>
      </c>
      <c r="I466">
        <v>3612</v>
      </c>
      <c r="J466">
        <v>3613</v>
      </c>
      <c r="K466">
        <v>900</v>
      </c>
    </row>
    <row r="467" spans="5:11" x14ac:dyDescent="0.4">
      <c r="E467" t="s">
        <v>618</v>
      </c>
      <c r="F467" t="s">
        <v>418</v>
      </c>
      <c r="G467">
        <v>3614</v>
      </c>
      <c r="H467">
        <v>3615</v>
      </c>
      <c r="I467">
        <v>3614</v>
      </c>
      <c r="J467">
        <v>3615</v>
      </c>
      <c r="K467">
        <v>1000</v>
      </c>
    </row>
    <row r="468" spans="5:11" x14ac:dyDescent="0.4">
      <c r="E468" t="s">
        <v>618</v>
      </c>
      <c r="F468" t="s">
        <v>419</v>
      </c>
      <c r="G468">
        <v>3615</v>
      </c>
      <c r="H468">
        <v>3615</v>
      </c>
      <c r="I468">
        <v>3614</v>
      </c>
      <c r="J468">
        <v>3615</v>
      </c>
      <c r="K468">
        <v>600</v>
      </c>
    </row>
    <row r="469" spans="5:11" x14ac:dyDescent="0.4">
      <c r="E469" t="s">
        <v>618</v>
      </c>
      <c r="F469" t="s">
        <v>420</v>
      </c>
      <c r="G469">
        <v>3614</v>
      </c>
      <c r="H469">
        <v>3614</v>
      </c>
      <c r="I469">
        <v>3612</v>
      </c>
      <c r="J469">
        <v>3612</v>
      </c>
      <c r="K469">
        <v>2100</v>
      </c>
    </row>
    <row r="470" spans="5:11" x14ac:dyDescent="0.4">
      <c r="E470" t="s">
        <v>618</v>
      </c>
      <c r="F470" t="s">
        <v>421</v>
      </c>
      <c r="G470">
        <v>3612</v>
      </c>
      <c r="H470">
        <v>3612</v>
      </c>
      <c r="I470">
        <v>3612</v>
      </c>
      <c r="J470">
        <v>3612</v>
      </c>
      <c r="K470">
        <v>1400</v>
      </c>
    </row>
    <row r="471" spans="5:11" x14ac:dyDescent="0.4">
      <c r="E471" t="s">
        <v>618</v>
      </c>
      <c r="F471" t="s">
        <v>422</v>
      </c>
      <c r="G471" t="s">
        <v>278</v>
      </c>
      <c r="H471" t="s">
        <v>278</v>
      </c>
      <c r="I471" t="s">
        <v>278</v>
      </c>
      <c r="J471" t="s">
        <v>278</v>
      </c>
      <c r="K471">
        <v>0</v>
      </c>
    </row>
    <row r="472" spans="5:11" x14ac:dyDescent="0.4">
      <c r="E472" t="s">
        <v>618</v>
      </c>
      <c r="F472" t="s">
        <v>423</v>
      </c>
      <c r="G472">
        <v>3612</v>
      </c>
      <c r="H472">
        <v>3613</v>
      </c>
      <c r="I472">
        <v>3612</v>
      </c>
      <c r="J472">
        <v>3613</v>
      </c>
      <c r="K472">
        <v>1000</v>
      </c>
    </row>
    <row r="473" spans="5:11" x14ac:dyDescent="0.4">
      <c r="E473" t="s">
        <v>618</v>
      </c>
      <c r="F473" t="s">
        <v>424</v>
      </c>
      <c r="G473">
        <v>3614</v>
      </c>
      <c r="H473">
        <v>3614</v>
      </c>
      <c r="I473">
        <v>3614</v>
      </c>
      <c r="J473">
        <v>3614</v>
      </c>
      <c r="K473">
        <v>1600</v>
      </c>
    </row>
    <row r="474" spans="5:11" x14ac:dyDescent="0.4">
      <c r="E474" t="s">
        <v>618</v>
      </c>
      <c r="F474" t="s">
        <v>425</v>
      </c>
      <c r="G474">
        <v>3614</v>
      </c>
      <c r="H474">
        <v>3614</v>
      </c>
      <c r="I474">
        <v>3614</v>
      </c>
      <c r="J474">
        <v>3614</v>
      </c>
      <c r="K474">
        <v>400</v>
      </c>
    </row>
    <row r="475" spans="5:11" x14ac:dyDescent="0.4">
      <c r="E475" t="s">
        <v>618</v>
      </c>
      <c r="F475" t="s">
        <v>426</v>
      </c>
      <c r="G475" t="s">
        <v>278</v>
      </c>
      <c r="H475" t="s">
        <v>278</v>
      </c>
      <c r="I475" t="s">
        <v>278</v>
      </c>
      <c r="J475" t="s">
        <v>278</v>
      </c>
      <c r="K475">
        <v>0</v>
      </c>
    </row>
    <row r="476" spans="5:11" x14ac:dyDescent="0.4">
      <c r="E476" t="s">
        <v>618</v>
      </c>
      <c r="F476" t="s">
        <v>427</v>
      </c>
      <c r="G476">
        <v>3615</v>
      </c>
      <c r="H476">
        <v>3615</v>
      </c>
      <c r="I476">
        <v>3615</v>
      </c>
      <c r="J476">
        <v>3615</v>
      </c>
      <c r="K476">
        <v>100</v>
      </c>
    </row>
    <row r="477" spans="5:11" x14ac:dyDescent="0.4">
      <c r="E477" t="s">
        <v>618</v>
      </c>
      <c r="F477" t="s">
        <v>428</v>
      </c>
      <c r="G477" t="s">
        <v>278</v>
      </c>
      <c r="H477" t="s">
        <v>278</v>
      </c>
      <c r="I477" t="s">
        <v>278</v>
      </c>
      <c r="J477" t="s">
        <v>278</v>
      </c>
      <c r="K477">
        <v>0</v>
      </c>
    </row>
    <row r="478" spans="5:11" x14ac:dyDescent="0.4">
      <c r="E478" t="s">
        <v>618</v>
      </c>
      <c r="F478" t="s">
        <v>429</v>
      </c>
      <c r="G478">
        <v>3614</v>
      </c>
      <c r="H478">
        <v>3614</v>
      </c>
      <c r="I478">
        <v>3613</v>
      </c>
      <c r="J478">
        <v>3613</v>
      </c>
      <c r="K478">
        <v>1000</v>
      </c>
    </row>
    <row r="479" spans="5:11" x14ac:dyDescent="0.4">
      <c r="E479" t="s">
        <v>618</v>
      </c>
      <c r="F479" t="s">
        <v>430</v>
      </c>
      <c r="G479" t="s">
        <v>278</v>
      </c>
      <c r="H479" t="s">
        <v>278</v>
      </c>
      <c r="I479" t="s">
        <v>278</v>
      </c>
      <c r="J479" t="s">
        <v>278</v>
      </c>
      <c r="K479">
        <v>0</v>
      </c>
    </row>
    <row r="480" spans="5:11" x14ac:dyDescent="0.4">
      <c r="E480" t="s">
        <v>618</v>
      </c>
      <c r="F480" t="s">
        <v>431</v>
      </c>
      <c r="G480">
        <v>3614</v>
      </c>
      <c r="H480">
        <v>3615</v>
      </c>
      <c r="I480">
        <v>3614</v>
      </c>
      <c r="J480">
        <v>3615</v>
      </c>
      <c r="K480">
        <v>1700</v>
      </c>
    </row>
    <row r="481" spans="5:11" x14ac:dyDescent="0.4">
      <c r="E481" t="s">
        <v>618</v>
      </c>
      <c r="F481" t="s">
        <v>432</v>
      </c>
      <c r="G481">
        <v>3616</v>
      </c>
      <c r="H481">
        <v>3616</v>
      </c>
      <c r="I481">
        <v>3616</v>
      </c>
      <c r="J481">
        <v>3616</v>
      </c>
      <c r="K481">
        <v>100</v>
      </c>
    </row>
    <row r="482" spans="5:11" x14ac:dyDescent="0.4">
      <c r="E482" t="s">
        <v>618</v>
      </c>
      <c r="F482" t="s">
        <v>433</v>
      </c>
      <c r="G482">
        <v>3615</v>
      </c>
      <c r="H482">
        <v>3615</v>
      </c>
      <c r="I482">
        <v>3614</v>
      </c>
      <c r="J482">
        <v>3614</v>
      </c>
      <c r="K482">
        <v>2400</v>
      </c>
    </row>
    <row r="483" spans="5:11" x14ac:dyDescent="0.4">
      <c r="E483" t="s">
        <v>618</v>
      </c>
      <c r="F483" t="s">
        <v>434</v>
      </c>
      <c r="G483">
        <v>3615</v>
      </c>
      <c r="H483">
        <v>3615</v>
      </c>
      <c r="I483">
        <v>3615</v>
      </c>
      <c r="J483">
        <v>3615</v>
      </c>
      <c r="K483">
        <v>200</v>
      </c>
    </row>
    <row r="484" spans="5:11" x14ac:dyDescent="0.4">
      <c r="E484" t="s">
        <v>618</v>
      </c>
      <c r="F484" t="s">
        <v>435</v>
      </c>
      <c r="G484">
        <v>3615</v>
      </c>
      <c r="H484">
        <v>3615</v>
      </c>
      <c r="I484">
        <v>3615</v>
      </c>
      <c r="J484">
        <v>3615</v>
      </c>
      <c r="K484">
        <v>2000</v>
      </c>
    </row>
    <row r="485" spans="5:11" x14ac:dyDescent="0.4">
      <c r="E485" t="s">
        <v>618</v>
      </c>
      <c r="F485" t="s">
        <v>436</v>
      </c>
      <c r="G485">
        <v>3615</v>
      </c>
      <c r="H485">
        <v>3616</v>
      </c>
      <c r="I485">
        <v>3615</v>
      </c>
      <c r="J485">
        <v>3616</v>
      </c>
      <c r="K485">
        <v>2400</v>
      </c>
    </row>
    <row r="486" spans="5:11" x14ac:dyDescent="0.4">
      <c r="E486" t="s">
        <v>618</v>
      </c>
      <c r="F486" t="s">
        <v>437</v>
      </c>
      <c r="G486">
        <v>3616</v>
      </c>
      <c r="H486">
        <v>3616</v>
      </c>
      <c r="I486">
        <v>3615</v>
      </c>
      <c r="J486">
        <v>3615</v>
      </c>
      <c r="K486">
        <v>900</v>
      </c>
    </row>
    <row r="487" spans="5:11" x14ac:dyDescent="0.4">
      <c r="E487" t="s">
        <v>618</v>
      </c>
      <c r="F487" t="s">
        <v>438</v>
      </c>
      <c r="G487">
        <v>3614</v>
      </c>
      <c r="H487">
        <v>3615</v>
      </c>
      <c r="I487">
        <v>3614</v>
      </c>
      <c r="J487">
        <v>3614</v>
      </c>
      <c r="K487">
        <v>1200</v>
      </c>
    </row>
    <row r="488" spans="5:11" x14ac:dyDescent="0.4">
      <c r="E488" t="s">
        <v>618</v>
      </c>
      <c r="F488" t="s">
        <v>439</v>
      </c>
      <c r="G488">
        <v>3614</v>
      </c>
      <c r="H488">
        <v>3615</v>
      </c>
      <c r="I488">
        <v>3614</v>
      </c>
      <c r="J488">
        <v>3615</v>
      </c>
      <c r="K488">
        <v>1000</v>
      </c>
    </row>
    <row r="489" spans="5:11" x14ac:dyDescent="0.4">
      <c r="E489" t="s">
        <v>618</v>
      </c>
      <c r="F489" t="s">
        <v>440</v>
      </c>
      <c r="G489">
        <v>3616</v>
      </c>
      <c r="H489">
        <v>3616</v>
      </c>
      <c r="I489">
        <v>3616</v>
      </c>
      <c r="J489">
        <v>3616</v>
      </c>
      <c r="K489">
        <v>1600</v>
      </c>
    </row>
    <row r="490" spans="5:11" x14ac:dyDescent="0.4">
      <c r="E490" t="s">
        <v>618</v>
      </c>
      <c r="F490" t="s">
        <v>441</v>
      </c>
      <c r="G490">
        <v>3613</v>
      </c>
      <c r="H490">
        <v>3617</v>
      </c>
      <c r="I490">
        <v>3608</v>
      </c>
      <c r="J490">
        <v>3608</v>
      </c>
      <c r="K490">
        <v>19700</v>
      </c>
    </row>
    <row r="491" spans="5:11" x14ac:dyDescent="0.4">
      <c r="E491" t="s">
        <v>618</v>
      </c>
      <c r="F491" t="s">
        <v>442</v>
      </c>
      <c r="G491">
        <v>3610</v>
      </c>
      <c r="H491">
        <v>3615</v>
      </c>
      <c r="I491">
        <v>3610</v>
      </c>
      <c r="J491">
        <v>3615</v>
      </c>
      <c r="K491">
        <v>3700</v>
      </c>
    </row>
    <row r="492" spans="5:11" x14ac:dyDescent="0.4">
      <c r="E492" t="s">
        <v>618</v>
      </c>
      <c r="F492" t="s">
        <v>443</v>
      </c>
      <c r="G492">
        <v>3616</v>
      </c>
      <c r="H492">
        <v>3616</v>
      </c>
      <c r="I492">
        <v>3614</v>
      </c>
      <c r="J492">
        <v>3615</v>
      </c>
      <c r="K492">
        <v>3200</v>
      </c>
    </row>
    <row r="493" spans="5:11" x14ac:dyDescent="0.4">
      <c r="E493" t="s">
        <v>618</v>
      </c>
      <c r="F493" t="s">
        <v>444</v>
      </c>
      <c r="G493" t="s">
        <v>278</v>
      </c>
      <c r="H493" t="s">
        <v>278</v>
      </c>
      <c r="I493" t="s">
        <v>278</v>
      </c>
      <c r="J493" t="s">
        <v>278</v>
      </c>
      <c r="K493">
        <v>0</v>
      </c>
    </row>
    <row r="494" spans="5:11" x14ac:dyDescent="0.4">
      <c r="E494" t="s">
        <v>618</v>
      </c>
      <c r="F494" t="s">
        <v>445</v>
      </c>
      <c r="G494">
        <v>3614</v>
      </c>
      <c r="H494">
        <v>3614</v>
      </c>
      <c r="I494">
        <v>3613</v>
      </c>
      <c r="J494">
        <v>3613</v>
      </c>
      <c r="K494">
        <v>1800</v>
      </c>
    </row>
    <row r="495" spans="5:11" x14ac:dyDescent="0.4">
      <c r="E495" t="s">
        <v>618</v>
      </c>
      <c r="F495" t="s">
        <v>446</v>
      </c>
      <c r="G495">
        <v>3613</v>
      </c>
      <c r="H495">
        <v>3615</v>
      </c>
      <c r="I495">
        <v>3613</v>
      </c>
      <c r="J495">
        <v>3615</v>
      </c>
      <c r="K495">
        <v>1900</v>
      </c>
    </row>
    <row r="496" spans="5:11" x14ac:dyDescent="0.4">
      <c r="E496" t="s">
        <v>618</v>
      </c>
      <c r="F496" t="s">
        <v>447</v>
      </c>
      <c r="G496">
        <v>3616</v>
      </c>
      <c r="H496">
        <v>3617</v>
      </c>
      <c r="I496">
        <v>3614</v>
      </c>
      <c r="J496">
        <v>3614</v>
      </c>
      <c r="K496">
        <v>2500</v>
      </c>
    </row>
    <row r="497" spans="5:11" x14ac:dyDescent="0.4">
      <c r="E497" t="s">
        <v>618</v>
      </c>
      <c r="F497" t="s">
        <v>448</v>
      </c>
      <c r="G497">
        <v>3615</v>
      </c>
      <c r="H497">
        <v>3615</v>
      </c>
      <c r="I497">
        <v>3614</v>
      </c>
      <c r="J497">
        <v>3614</v>
      </c>
      <c r="K497">
        <v>800</v>
      </c>
    </row>
    <row r="498" spans="5:11" x14ac:dyDescent="0.4">
      <c r="E498" t="s">
        <v>618</v>
      </c>
      <c r="F498" t="s">
        <v>449</v>
      </c>
      <c r="G498">
        <v>3614</v>
      </c>
      <c r="H498">
        <v>3615</v>
      </c>
      <c r="I498">
        <v>3614</v>
      </c>
      <c r="J498">
        <v>3615</v>
      </c>
      <c r="K498">
        <v>700</v>
      </c>
    </row>
    <row r="499" spans="5:11" x14ac:dyDescent="0.4">
      <c r="E499" t="s">
        <v>618</v>
      </c>
      <c r="F499" t="s">
        <v>450</v>
      </c>
      <c r="G499">
        <v>3614</v>
      </c>
      <c r="H499">
        <v>3615</v>
      </c>
      <c r="I499">
        <v>3613</v>
      </c>
      <c r="J499">
        <v>3613</v>
      </c>
      <c r="K499">
        <v>1300</v>
      </c>
    </row>
    <row r="500" spans="5:11" x14ac:dyDescent="0.4">
      <c r="E500" t="s">
        <v>618</v>
      </c>
      <c r="F500" t="s">
        <v>451</v>
      </c>
      <c r="G500">
        <v>3613</v>
      </c>
      <c r="H500">
        <v>3613</v>
      </c>
      <c r="I500">
        <v>3610</v>
      </c>
      <c r="J500">
        <v>3611</v>
      </c>
      <c r="K500">
        <v>8100</v>
      </c>
    </row>
    <row r="501" spans="5:11" x14ac:dyDescent="0.4">
      <c r="E501" t="s">
        <v>618</v>
      </c>
      <c r="F501" t="s">
        <v>452</v>
      </c>
      <c r="G501">
        <v>3612</v>
      </c>
      <c r="H501">
        <v>3614</v>
      </c>
      <c r="I501">
        <v>3612</v>
      </c>
      <c r="J501">
        <v>3614</v>
      </c>
      <c r="K501">
        <v>1600</v>
      </c>
    </row>
    <row r="502" spans="5:11" x14ac:dyDescent="0.4">
      <c r="E502" t="s">
        <v>618</v>
      </c>
      <c r="F502" t="s">
        <v>453</v>
      </c>
      <c r="G502">
        <v>3613</v>
      </c>
      <c r="H502">
        <v>3613</v>
      </c>
      <c r="I502">
        <v>3612</v>
      </c>
      <c r="J502">
        <v>3612</v>
      </c>
      <c r="K502">
        <v>700</v>
      </c>
    </row>
    <row r="503" spans="5:11" x14ac:dyDescent="0.4">
      <c r="E503" t="s">
        <v>618</v>
      </c>
      <c r="F503" t="s">
        <v>454</v>
      </c>
      <c r="G503">
        <v>3613</v>
      </c>
      <c r="H503">
        <v>3614</v>
      </c>
      <c r="I503">
        <v>3613</v>
      </c>
      <c r="J503">
        <v>3614</v>
      </c>
      <c r="K503">
        <v>400</v>
      </c>
    </row>
    <row r="504" spans="5:11" x14ac:dyDescent="0.4">
      <c r="E504" t="s">
        <v>618</v>
      </c>
      <c r="F504" t="s">
        <v>455</v>
      </c>
      <c r="G504">
        <v>3612</v>
      </c>
      <c r="H504">
        <v>3612</v>
      </c>
      <c r="I504">
        <v>3611</v>
      </c>
      <c r="J504">
        <v>3611</v>
      </c>
      <c r="K504">
        <v>1600</v>
      </c>
    </row>
    <row r="505" spans="5:11" x14ac:dyDescent="0.4">
      <c r="E505" t="s">
        <v>618</v>
      </c>
      <c r="F505" t="s">
        <v>456</v>
      </c>
      <c r="G505">
        <v>3611</v>
      </c>
      <c r="H505">
        <v>3611</v>
      </c>
      <c r="I505">
        <v>3611</v>
      </c>
      <c r="J505">
        <v>3611</v>
      </c>
      <c r="K505">
        <v>1200</v>
      </c>
    </row>
    <row r="506" spans="5:11" x14ac:dyDescent="0.4">
      <c r="E506" t="s">
        <v>618</v>
      </c>
      <c r="F506" t="s">
        <v>457</v>
      </c>
      <c r="G506">
        <v>3611</v>
      </c>
      <c r="H506">
        <v>3612</v>
      </c>
      <c r="I506">
        <v>3611</v>
      </c>
      <c r="J506">
        <v>3612</v>
      </c>
      <c r="K506">
        <v>500</v>
      </c>
    </row>
    <row r="507" spans="5:11" x14ac:dyDescent="0.4">
      <c r="E507" t="s">
        <v>618</v>
      </c>
      <c r="F507" t="s">
        <v>458</v>
      </c>
      <c r="G507">
        <v>3613</v>
      </c>
      <c r="H507">
        <v>3613</v>
      </c>
      <c r="I507">
        <v>3613</v>
      </c>
      <c r="J507">
        <v>3613</v>
      </c>
      <c r="K507">
        <v>300</v>
      </c>
    </row>
    <row r="508" spans="5:11" x14ac:dyDescent="0.4">
      <c r="E508" t="s">
        <v>618</v>
      </c>
      <c r="F508" t="s">
        <v>459</v>
      </c>
      <c r="G508">
        <v>3613</v>
      </c>
      <c r="H508">
        <v>3614</v>
      </c>
      <c r="I508">
        <v>3613</v>
      </c>
      <c r="J508">
        <v>3613</v>
      </c>
      <c r="K508">
        <v>400</v>
      </c>
    </row>
    <row r="509" spans="5:11" x14ac:dyDescent="0.4">
      <c r="E509" t="s">
        <v>618</v>
      </c>
      <c r="F509" t="s">
        <v>460</v>
      </c>
      <c r="G509">
        <v>3614</v>
      </c>
      <c r="H509">
        <v>3614</v>
      </c>
      <c r="I509">
        <v>3611</v>
      </c>
      <c r="J509">
        <v>3611</v>
      </c>
      <c r="K509">
        <v>1000</v>
      </c>
    </row>
    <row r="510" spans="5:11" x14ac:dyDescent="0.4">
      <c r="E510" t="s">
        <v>618</v>
      </c>
      <c r="F510" t="s">
        <v>461</v>
      </c>
      <c r="G510">
        <v>3612</v>
      </c>
      <c r="H510">
        <v>3612</v>
      </c>
      <c r="I510">
        <v>3611</v>
      </c>
      <c r="J510">
        <v>3611</v>
      </c>
      <c r="K510">
        <v>600</v>
      </c>
    </row>
    <row r="511" spans="5:11" x14ac:dyDescent="0.4">
      <c r="E511" t="s">
        <v>618</v>
      </c>
      <c r="F511" t="s">
        <v>462</v>
      </c>
      <c r="G511">
        <v>3610</v>
      </c>
      <c r="H511">
        <v>3611</v>
      </c>
      <c r="I511">
        <v>3610</v>
      </c>
      <c r="J511">
        <v>3610</v>
      </c>
      <c r="K511">
        <v>1900</v>
      </c>
    </row>
    <row r="512" spans="5:11" x14ac:dyDescent="0.4">
      <c r="E512" t="s">
        <v>618</v>
      </c>
      <c r="F512" t="s">
        <v>463</v>
      </c>
      <c r="G512">
        <v>3610</v>
      </c>
      <c r="H512">
        <v>3610</v>
      </c>
      <c r="I512">
        <v>3610</v>
      </c>
      <c r="J512">
        <v>3610</v>
      </c>
      <c r="K512">
        <v>800</v>
      </c>
    </row>
    <row r="513" spans="5:11" x14ac:dyDescent="0.4">
      <c r="E513" t="s">
        <v>618</v>
      </c>
      <c r="F513" t="s">
        <v>464</v>
      </c>
      <c r="G513">
        <v>3610</v>
      </c>
      <c r="H513">
        <v>3610</v>
      </c>
      <c r="I513">
        <v>3610</v>
      </c>
      <c r="J513">
        <v>3610</v>
      </c>
      <c r="K513">
        <v>900</v>
      </c>
    </row>
    <row r="514" spans="5:11" x14ac:dyDescent="0.4">
      <c r="E514" t="s">
        <v>618</v>
      </c>
      <c r="F514" t="s">
        <v>465</v>
      </c>
      <c r="G514" t="s">
        <v>278</v>
      </c>
      <c r="H514" t="s">
        <v>278</v>
      </c>
      <c r="I514" t="s">
        <v>278</v>
      </c>
      <c r="J514" t="s">
        <v>278</v>
      </c>
      <c r="K514">
        <v>0</v>
      </c>
    </row>
    <row r="515" spans="5:11" x14ac:dyDescent="0.4">
      <c r="E515" t="s">
        <v>618</v>
      </c>
      <c r="F515" t="s">
        <v>466</v>
      </c>
      <c r="G515">
        <v>3610</v>
      </c>
      <c r="H515">
        <v>3610</v>
      </c>
      <c r="I515">
        <v>3609</v>
      </c>
      <c r="J515">
        <v>3609</v>
      </c>
      <c r="K515">
        <v>300</v>
      </c>
    </row>
    <row r="516" spans="5:11" x14ac:dyDescent="0.4">
      <c r="E516" t="s">
        <v>618</v>
      </c>
      <c r="F516" t="s">
        <v>467</v>
      </c>
      <c r="G516">
        <v>3610</v>
      </c>
      <c r="H516">
        <v>3610</v>
      </c>
      <c r="I516">
        <v>3609</v>
      </c>
      <c r="J516">
        <v>3609</v>
      </c>
      <c r="K516">
        <v>500</v>
      </c>
    </row>
    <row r="517" spans="5:11" x14ac:dyDescent="0.4">
      <c r="E517" t="s">
        <v>618</v>
      </c>
      <c r="F517" t="s">
        <v>468</v>
      </c>
      <c r="G517" t="s">
        <v>278</v>
      </c>
      <c r="H517" t="s">
        <v>278</v>
      </c>
      <c r="I517" t="s">
        <v>278</v>
      </c>
      <c r="J517" t="s">
        <v>278</v>
      </c>
      <c r="K517">
        <v>0</v>
      </c>
    </row>
    <row r="518" spans="5:11" x14ac:dyDescent="0.4">
      <c r="E518" t="s">
        <v>618</v>
      </c>
      <c r="F518" t="s">
        <v>469</v>
      </c>
      <c r="G518">
        <v>3610</v>
      </c>
      <c r="H518">
        <v>3610</v>
      </c>
      <c r="I518">
        <v>3603</v>
      </c>
      <c r="J518">
        <v>3606</v>
      </c>
      <c r="K518">
        <v>11300</v>
      </c>
    </row>
    <row r="519" spans="5:11" x14ac:dyDescent="0.4">
      <c r="E519" t="s">
        <v>618</v>
      </c>
      <c r="F519" t="s">
        <v>470</v>
      </c>
      <c r="G519">
        <v>3605</v>
      </c>
      <c r="H519">
        <v>3605</v>
      </c>
      <c r="I519">
        <v>3605</v>
      </c>
      <c r="J519">
        <v>3605</v>
      </c>
      <c r="K519">
        <v>700</v>
      </c>
    </row>
    <row r="520" spans="5:11" x14ac:dyDescent="0.4">
      <c r="E520" t="s">
        <v>618</v>
      </c>
      <c r="F520" t="s">
        <v>471</v>
      </c>
      <c r="G520">
        <v>3604</v>
      </c>
      <c r="H520">
        <v>3604</v>
      </c>
      <c r="I520">
        <v>3604</v>
      </c>
      <c r="J520">
        <v>3604</v>
      </c>
      <c r="K520">
        <v>1000</v>
      </c>
    </row>
    <row r="521" spans="5:11" x14ac:dyDescent="0.4">
      <c r="E521" t="s">
        <v>618</v>
      </c>
      <c r="F521" t="s">
        <v>472</v>
      </c>
      <c r="G521">
        <v>3605</v>
      </c>
      <c r="H521">
        <v>3606</v>
      </c>
      <c r="I521">
        <v>3602</v>
      </c>
      <c r="J521">
        <v>3602</v>
      </c>
      <c r="K521">
        <v>6000</v>
      </c>
    </row>
    <row r="522" spans="5:11" x14ac:dyDescent="0.4">
      <c r="E522" t="s">
        <v>618</v>
      </c>
      <c r="F522" t="s">
        <v>473</v>
      </c>
      <c r="G522">
        <v>3602</v>
      </c>
      <c r="H522">
        <v>3602</v>
      </c>
      <c r="I522">
        <v>3602</v>
      </c>
      <c r="J522">
        <v>3602</v>
      </c>
      <c r="K522">
        <v>100</v>
      </c>
    </row>
    <row r="523" spans="5:11" x14ac:dyDescent="0.4">
      <c r="E523" t="s">
        <v>618</v>
      </c>
      <c r="F523" t="s">
        <v>474</v>
      </c>
      <c r="G523">
        <v>3603</v>
      </c>
      <c r="H523">
        <v>3603</v>
      </c>
      <c r="I523">
        <v>3603</v>
      </c>
      <c r="J523">
        <v>3603</v>
      </c>
      <c r="K523">
        <v>800</v>
      </c>
    </row>
    <row r="524" spans="5:11" x14ac:dyDescent="0.4">
      <c r="E524" t="s">
        <v>618</v>
      </c>
      <c r="F524" t="s">
        <v>475</v>
      </c>
      <c r="G524">
        <v>3604</v>
      </c>
      <c r="H524">
        <v>3606</v>
      </c>
      <c r="I524">
        <v>3604</v>
      </c>
      <c r="J524">
        <v>3606</v>
      </c>
      <c r="K524">
        <v>4900</v>
      </c>
    </row>
    <row r="525" spans="5:11" x14ac:dyDescent="0.4">
      <c r="E525" t="s">
        <v>618</v>
      </c>
      <c r="F525" t="s">
        <v>476</v>
      </c>
      <c r="G525">
        <v>3607</v>
      </c>
      <c r="H525">
        <v>3608</v>
      </c>
      <c r="I525">
        <v>3607</v>
      </c>
      <c r="J525">
        <v>3608</v>
      </c>
      <c r="K525">
        <v>1400</v>
      </c>
    </row>
    <row r="526" spans="5:11" x14ac:dyDescent="0.4">
      <c r="E526" t="s">
        <v>618</v>
      </c>
      <c r="F526" t="s">
        <v>477</v>
      </c>
      <c r="G526">
        <v>3609</v>
      </c>
      <c r="H526">
        <v>3610</v>
      </c>
      <c r="I526">
        <v>3608</v>
      </c>
      <c r="J526">
        <v>3608</v>
      </c>
      <c r="K526">
        <v>1100</v>
      </c>
    </row>
    <row r="527" spans="5:11" x14ac:dyDescent="0.4">
      <c r="E527" t="s">
        <v>618</v>
      </c>
      <c r="F527" t="s">
        <v>478</v>
      </c>
      <c r="G527">
        <v>3610</v>
      </c>
      <c r="H527">
        <v>3610</v>
      </c>
      <c r="I527">
        <v>3610</v>
      </c>
      <c r="J527">
        <v>3610</v>
      </c>
      <c r="K527">
        <v>300</v>
      </c>
    </row>
    <row r="528" spans="5:11" x14ac:dyDescent="0.4">
      <c r="E528" t="s">
        <v>618</v>
      </c>
      <c r="F528" t="s">
        <v>479</v>
      </c>
      <c r="G528">
        <v>3609</v>
      </c>
      <c r="H528">
        <v>3609</v>
      </c>
      <c r="I528">
        <v>3609</v>
      </c>
      <c r="J528">
        <v>3609</v>
      </c>
      <c r="K528">
        <v>100</v>
      </c>
    </row>
    <row r="529" spans="5:11" x14ac:dyDescent="0.4">
      <c r="E529" t="s">
        <v>618</v>
      </c>
      <c r="F529" t="s">
        <v>480</v>
      </c>
      <c r="G529">
        <v>3610</v>
      </c>
      <c r="H529">
        <v>3610</v>
      </c>
      <c r="I529">
        <v>3606</v>
      </c>
      <c r="J529">
        <v>3609</v>
      </c>
      <c r="K529">
        <v>8800</v>
      </c>
    </row>
    <row r="530" spans="5:11" x14ac:dyDescent="0.4">
      <c r="E530" t="s">
        <v>618</v>
      </c>
      <c r="F530" t="s">
        <v>481</v>
      </c>
      <c r="G530">
        <v>3609</v>
      </c>
      <c r="H530">
        <v>3610</v>
      </c>
      <c r="I530">
        <v>3609</v>
      </c>
      <c r="J530">
        <v>3609</v>
      </c>
      <c r="K530">
        <v>1200</v>
      </c>
    </row>
    <row r="531" spans="5:11" x14ac:dyDescent="0.4">
      <c r="E531" t="s">
        <v>618</v>
      </c>
      <c r="F531" t="s">
        <v>482</v>
      </c>
      <c r="G531">
        <v>3609</v>
      </c>
      <c r="H531">
        <v>3609</v>
      </c>
      <c r="I531">
        <v>3609</v>
      </c>
      <c r="J531">
        <v>3609</v>
      </c>
      <c r="K531">
        <v>300</v>
      </c>
    </row>
    <row r="532" spans="5:11" x14ac:dyDescent="0.4">
      <c r="E532" t="s">
        <v>618</v>
      </c>
      <c r="F532" t="s">
        <v>483</v>
      </c>
      <c r="G532">
        <v>3608</v>
      </c>
      <c r="H532">
        <v>3610</v>
      </c>
      <c r="I532">
        <v>3608</v>
      </c>
      <c r="J532">
        <v>3609</v>
      </c>
      <c r="K532">
        <v>1600</v>
      </c>
    </row>
    <row r="533" spans="5:11" x14ac:dyDescent="0.4">
      <c r="E533" t="s">
        <v>618</v>
      </c>
      <c r="F533" t="s">
        <v>484</v>
      </c>
      <c r="G533">
        <v>3609</v>
      </c>
      <c r="H533">
        <v>3610</v>
      </c>
      <c r="I533">
        <v>3608</v>
      </c>
      <c r="J533">
        <v>3608</v>
      </c>
      <c r="K533">
        <v>1500</v>
      </c>
    </row>
    <row r="534" spans="5:11" x14ac:dyDescent="0.4">
      <c r="E534" t="s">
        <v>618</v>
      </c>
      <c r="F534" t="s">
        <v>485</v>
      </c>
      <c r="G534">
        <v>3606</v>
      </c>
      <c r="H534">
        <v>3606</v>
      </c>
      <c r="I534">
        <v>3603</v>
      </c>
      <c r="J534">
        <v>3603</v>
      </c>
      <c r="K534">
        <v>4600</v>
      </c>
    </row>
    <row r="535" spans="5:11" x14ac:dyDescent="0.4">
      <c r="E535" t="s">
        <v>618</v>
      </c>
      <c r="F535" t="s">
        <v>486</v>
      </c>
      <c r="G535">
        <v>3603</v>
      </c>
      <c r="H535">
        <v>3603</v>
      </c>
      <c r="I535">
        <v>3601</v>
      </c>
      <c r="J535">
        <v>3602</v>
      </c>
      <c r="K535">
        <v>5500</v>
      </c>
    </row>
    <row r="536" spans="5:11" x14ac:dyDescent="0.4">
      <c r="E536" t="s">
        <v>618</v>
      </c>
      <c r="F536" t="s">
        <v>487</v>
      </c>
      <c r="G536">
        <v>3602</v>
      </c>
      <c r="H536">
        <v>3602</v>
      </c>
      <c r="I536">
        <v>3602</v>
      </c>
      <c r="J536">
        <v>3602</v>
      </c>
      <c r="K536">
        <v>200</v>
      </c>
    </row>
    <row r="537" spans="5:11" x14ac:dyDescent="0.4">
      <c r="E537" t="s">
        <v>618</v>
      </c>
      <c r="F537" t="s">
        <v>488</v>
      </c>
      <c r="G537">
        <v>3601</v>
      </c>
      <c r="H537">
        <v>3601</v>
      </c>
      <c r="I537">
        <v>3595</v>
      </c>
      <c r="J537">
        <v>3596</v>
      </c>
      <c r="K537">
        <v>12800</v>
      </c>
    </row>
    <row r="538" spans="5:11" x14ac:dyDescent="0.4">
      <c r="E538" t="s">
        <v>618</v>
      </c>
      <c r="F538" t="s">
        <v>489</v>
      </c>
      <c r="G538">
        <v>3596</v>
      </c>
      <c r="H538">
        <v>3596</v>
      </c>
      <c r="I538">
        <v>3596</v>
      </c>
      <c r="J538">
        <v>3596</v>
      </c>
      <c r="K538">
        <v>1500</v>
      </c>
    </row>
    <row r="539" spans="5:11" x14ac:dyDescent="0.4">
      <c r="E539" t="s">
        <v>618</v>
      </c>
      <c r="F539" t="s">
        <v>490</v>
      </c>
      <c r="G539">
        <v>3596</v>
      </c>
      <c r="H539">
        <v>3596</v>
      </c>
      <c r="I539">
        <v>3594</v>
      </c>
      <c r="J539">
        <v>3594</v>
      </c>
      <c r="K539">
        <v>1300</v>
      </c>
    </row>
    <row r="540" spans="5:11" x14ac:dyDescent="0.4">
      <c r="E540" t="s">
        <v>618</v>
      </c>
      <c r="F540" t="s">
        <v>491</v>
      </c>
      <c r="G540">
        <v>3594</v>
      </c>
      <c r="H540">
        <v>3602</v>
      </c>
      <c r="I540">
        <v>3594</v>
      </c>
      <c r="J540">
        <v>3600</v>
      </c>
      <c r="K540">
        <v>7100</v>
      </c>
    </row>
    <row r="541" spans="5:11" x14ac:dyDescent="0.4">
      <c r="E541" t="s">
        <v>618</v>
      </c>
      <c r="F541" t="s">
        <v>492</v>
      </c>
      <c r="G541">
        <v>3599</v>
      </c>
      <c r="H541">
        <v>3599</v>
      </c>
      <c r="I541">
        <v>3599</v>
      </c>
      <c r="J541">
        <v>3599</v>
      </c>
      <c r="K541">
        <v>700</v>
      </c>
    </row>
    <row r="542" spans="5:11" x14ac:dyDescent="0.4">
      <c r="E542" t="s">
        <v>618</v>
      </c>
      <c r="F542" t="s">
        <v>493</v>
      </c>
      <c r="G542">
        <v>3598</v>
      </c>
      <c r="H542">
        <v>3598</v>
      </c>
      <c r="I542">
        <v>3598</v>
      </c>
      <c r="J542">
        <v>3598</v>
      </c>
      <c r="K542">
        <v>400</v>
      </c>
    </row>
    <row r="543" spans="5:11" x14ac:dyDescent="0.4">
      <c r="E543" t="s">
        <v>618</v>
      </c>
      <c r="F543" t="s">
        <v>494</v>
      </c>
      <c r="G543">
        <v>3598</v>
      </c>
      <c r="H543">
        <v>3598</v>
      </c>
      <c r="I543">
        <v>3598</v>
      </c>
      <c r="J543">
        <v>3598</v>
      </c>
      <c r="K543">
        <v>200</v>
      </c>
    </row>
    <row r="544" spans="5:11" x14ac:dyDescent="0.4">
      <c r="E544" t="s">
        <v>618</v>
      </c>
      <c r="F544" t="s">
        <v>495</v>
      </c>
      <c r="G544">
        <v>3599</v>
      </c>
      <c r="H544">
        <v>3600</v>
      </c>
      <c r="I544">
        <v>3599</v>
      </c>
      <c r="J544">
        <v>3600</v>
      </c>
      <c r="K544">
        <v>2300</v>
      </c>
    </row>
    <row r="545" spans="5:11" x14ac:dyDescent="0.4">
      <c r="E545" t="s">
        <v>618</v>
      </c>
      <c r="F545" t="s">
        <v>496</v>
      </c>
      <c r="G545">
        <v>3600</v>
      </c>
      <c r="H545">
        <v>3600</v>
      </c>
      <c r="I545">
        <v>3600</v>
      </c>
      <c r="J545">
        <v>3600</v>
      </c>
      <c r="K545">
        <v>100</v>
      </c>
    </row>
    <row r="546" spans="5:11" x14ac:dyDescent="0.4">
      <c r="E546" t="s">
        <v>618</v>
      </c>
      <c r="F546" t="s">
        <v>497</v>
      </c>
      <c r="G546">
        <v>3601</v>
      </c>
      <c r="H546">
        <v>3601</v>
      </c>
      <c r="I546">
        <v>3601</v>
      </c>
      <c r="J546">
        <v>3601</v>
      </c>
      <c r="K546">
        <v>500</v>
      </c>
    </row>
    <row r="547" spans="5:11" x14ac:dyDescent="0.4">
      <c r="E547" t="s">
        <v>618</v>
      </c>
      <c r="F547" t="s">
        <v>498</v>
      </c>
      <c r="G547" t="s">
        <v>278</v>
      </c>
      <c r="H547" t="s">
        <v>278</v>
      </c>
      <c r="I547" t="s">
        <v>278</v>
      </c>
      <c r="J547" t="s">
        <v>278</v>
      </c>
      <c r="K547">
        <v>0</v>
      </c>
    </row>
    <row r="548" spans="5:11" x14ac:dyDescent="0.4">
      <c r="E548" t="s">
        <v>618</v>
      </c>
      <c r="F548" t="s">
        <v>499</v>
      </c>
      <c r="G548">
        <v>3601</v>
      </c>
      <c r="H548">
        <v>3601</v>
      </c>
      <c r="I548">
        <v>3600</v>
      </c>
      <c r="J548">
        <v>3600</v>
      </c>
      <c r="K548">
        <v>200</v>
      </c>
    </row>
    <row r="549" spans="5:11" x14ac:dyDescent="0.4">
      <c r="E549" t="s">
        <v>618</v>
      </c>
      <c r="F549" t="s">
        <v>500</v>
      </c>
      <c r="G549">
        <v>3600</v>
      </c>
      <c r="H549">
        <v>3600</v>
      </c>
      <c r="I549">
        <v>3598</v>
      </c>
      <c r="J549">
        <v>3598</v>
      </c>
      <c r="K549">
        <v>1300</v>
      </c>
    </row>
    <row r="550" spans="5:11" x14ac:dyDescent="0.4">
      <c r="E550" t="s">
        <v>618</v>
      </c>
      <c r="F550" t="s">
        <v>501</v>
      </c>
      <c r="G550">
        <v>3598</v>
      </c>
      <c r="H550">
        <v>3598</v>
      </c>
      <c r="I550">
        <v>3598</v>
      </c>
      <c r="J550">
        <v>3598</v>
      </c>
      <c r="K550">
        <v>800</v>
      </c>
    </row>
    <row r="551" spans="5:11" x14ac:dyDescent="0.4">
      <c r="E551" t="s">
        <v>618</v>
      </c>
      <c r="F551" t="s">
        <v>502</v>
      </c>
      <c r="G551" t="s">
        <v>278</v>
      </c>
      <c r="H551" t="s">
        <v>278</v>
      </c>
      <c r="I551" t="s">
        <v>278</v>
      </c>
      <c r="J551" t="s">
        <v>278</v>
      </c>
      <c r="K551">
        <v>0</v>
      </c>
    </row>
    <row r="552" spans="5:11" x14ac:dyDescent="0.4">
      <c r="E552" t="s">
        <v>618</v>
      </c>
      <c r="F552" t="s">
        <v>503</v>
      </c>
      <c r="G552">
        <v>3598</v>
      </c>
      <c r="H552">
        <v>3598</v>
      </c>
      <c r="I552">
        <v>3598</v>
      </c>
      <c r="J552">
        <v>3598</v>
      </c>
      <c r="K552">
        <v>1000</v>
      </c>
    </row>
    <row r="553" spans="5:11" x14ac:dyDescent="0.4">
      <c r="E553" t="s">
        <v>618</v>
      </c>
      <c r="F553" t="s">
        <v>504</v>
      </c>
      <c r="G553">
        <v>3597</v>
      </c>
      <c r="H553">
        <v>3597</v>
      </c>
      <c r="I553">
        <v>3597</v>
      </c>
      <c r="J553">
        <v>3597</v>
      </c>
      <c r="K553">
        <v>1000</v>
      </c>
    </row>
    <row r="554" spans="5:11" x14ac:dyDescent="0.4">
      <c r="E554" t="s">
        <v>618</v>
      </c>
      <c r="F554" t="s">
        <v>505</v>
      </c>
      <c r="G554">
        <v>3596</v>
      </c>
      <c r="H554">
        <v>3598</v>
      </c>
      <c r="I554">
        <v>3596</v>
      </c>
      <c r="J554">
        <v>3598</v>
      </c>
      <c r="K554">
        <v>1200</v>
      </c>
    </row>
    <row r="555" spans="5:11" x14ac:dyDescent="0.4">
      <c r="E555" t="s">
        <v>618</v>
      </c>
      <c r="F555" t="s">
        <v>506</v>
      </c>
      <c r="G555" t="s">
        <v>278</v>
      </c>
      <c r="H555" t="s">
        <v>278</v>
      </c>
      <c r="I555" t="s">
        <v>278</v>
      </c>
      <c r="J555" t="s">
        <v>278</v>
      </c>
      <c r="K555">
        <v>0</v>
      </c>
    </row>
    <row r="556" spans="5:11" x14ac:dyDescent="0.4">
      <c r="E556" t="s">
        <v>618</v>
      </c>
      <c r="F556" t="s">
        <v>507</v>
      </c>
      <c r="G556">
        <v>3597</v>
      </c>
      <c r="H556">
        <v>3598</v>
      </c>
      <c r="I556">
        <v>3597</v>
      </c>
      <c r="J556">
        <v>3597</v>
      </c>
      <c r="K556">
        <v>500</v>
      </c>
    </row>
    <row r="557" spans="5:11" x14ac:dyDescent="0.4">
      <c r="E557" t="s">
        <v>618</v>
      </c>
      <c r="F557" t="s">
        <v>508</v>
      </c>
      <c r="G557">
        <v>3597</v>
      </c>
      <c r="H557">
        <v>3598</v>
      </c>
      <c r="I557">
        <v>3597</v>
      </c>
      <c r="J557">
        <v>3598</v>
      </c>
      <c r="K557">
        <v>200</v>
      </c>
    </row>
    <row r="558" spans="5:11" x14ac:dyDescent="0.4">
      <c r="E558" t="s">
        <v>618</v>
      </c>
      <c r="F558" t="s">
        <v>509</v>
      </c>
      <c r="G558">
        <v>3598</v>
      </c>
      <c r="H558">
        <v>3598</v>
      </c>
      <c r="I558">
        <v>3598</v>
      </c>
      <c r="J558">
        <v>3598</v>
      </c>
      <c r="K558">
        <v>2300</v>
      </c>
    </row>
    <row r="559" spans="5:11" x14ac:dyDescent="0.4">
      <c r="E559" t="s">
        <v>618</v>
      </c>
      <c r="F559" t="s">
        <v>510</v>
      </c>
      <c r="G559">
        <v>3597</v>
      </c>
      <c r="H559">
        <v>3597</v>
      </c>
      <c r="I559">
        <v>3597</v>
      </c>
      <c r="J559">
        <v>3597</v>
      </c>
      <c r="K559">
        <v>100</v>
      </c>
    </row>
    <row r="560" spans="5:11" x14ac:dyDescent="0.4">
      <c r="E560" t="s">
        <v>618</v>
      </c>
      <c r="F560" t="s">
        <v>511</v>
      </c>
      <c r="G560">
        <v>3597</v>
      </c>
      <c r="H560">
        <v>3598</v>
      </c>
      <c r="I560">
        <v>3597</v>
      </c>
      <c r="J560">
        <v>3598</v>
      </c>
      <c r="K560">
        <v>900</v>
      </c>
    </row>
    <row r="561" spans="5:11" x14ac:dyDescent="0.4">
      <c r="E561" t="s">
        <v>618</v>
      </c>
      <c r="F561" t="s">
        <v>512</v>
      </c>
      <c r="G561">
        <v>3599</v>
      </c>
      <c r="H561">
        <v>3599</v>
      </c>
      <c r="I561">
        <v>3599</v>
      </c>
      <c r="J561">
        <v>3599</v>
      </c>
      <c r="K561">
        <v>1400</v>
      </c>
    </row>
    <row r="562" spans="5:11" x14ac:dyDescent="0.4">
      <c r="E562" t="s">
        <v>618</v>
      </c>
      <c r="F562" t="s">
        <v>513</v>
      </c>
      <c r="G562" t="s">
        <v>278</v>
      </c>
      <c r="H562" t="s">
        <v>278</v>
      </c>
      <c r="I562" t="s">
        <v>278</v>
      </c>
      <c r="J562" t="s">
        <v>278</v>
      </c>
      <c r="K562">
        <v>0</v>
      </c>
    </row>
    <row r="563" spans="5:11" x14ac:dyDescent="0.4">
      <c r="E563" t="s">
        <v>618</v>
      </c>
      <c r="F563" t="s">
        <v>514</v>
      </c>
      <c r="G563">
        <v>3598</v>
      </c>
      <c r="H563">
        <v>3598</v>
      </c>
      <c r="I563">
        <v>3598</v>
      </c>
      <c r="J563">
        <v>3598</v>
      </c>
      <c r="K563">
        <v>700</v>
      </c>
    </row>
    <row r="564" spans="5:11" x14ac:dyDescent="0.4">
      <c r="E564" t="s">
        <v>618</v>
      </c>
      <c r="F564" t="s">
        <v>515</v>
      </c>
      <c r="G564" t="s">
        <v>278</v>
      </c>
      <c r="H564" t="s">
        <v>278</v>
      </c>
      <c r="I564" t="s">
        <v>278</v>
      </c>
      <c r="J564" t="s">
        <v>278</v>
      </c>
      <c r="K564">
        <v>0</v>
      </c>
    </row>
    <row r="565" spans="5:11" x14ac:dyDescent="0.4">
      <c r="E565" t="s">
        <v>618</v>
      </c>
      <c r="F565" t="s">
        <v>516</v>
      </c>
      <c r="G565">
        <v>3599</v>
      </c>
      <c r="H565">
        <v>3599</v>
      </c>
      <c r="I565">
        <v>3599</v>
      </c>
      <c r="J565">
        <v>3599</v>
      </c>
      <c r="K565">
        <v>400</v>
      </c>
    </row>
    <row r="566" spans="5:11" x14ac:dyDescent="0.4">
      <c r="E566" t="s">
        <v>618</v>
      </c>
      <c r="F566" t="s">
        <v>517</v>
      </c>
      <c r="G566" t="s">
        <v>278</v>
      </c>
      <c r="H566" t="s">
        <v>278</v>
      </c>
      <c r="I566" t="s">
        <v>278</v>
      </c>
      <c r="J566" t="s">
        <v>278</v>
      </c>
      <c r="K566">
        <v>0</v>
      </c>
    </row>
    <row r="567" spans="5:11" x14ac:dyDescent="0.4">
      <c r="E567" t="s">
        <v>618</v>
      </c>
      <c r="F567" t="s">
        <v>518</v>
      </c>
      <c r="G567">
        <v>3598</v>
      </c>
      <c r="H567">
        <v>3598</v>
      </c>
      <c r="I567">
        <v>3597</v>
      </c>
      <c r="J567">
        <v>3597</v>
      </c>
      <c r="K567">
        <v>1700</v>
      </c>
    </row>
    <row r="568" spans="5:11" x14ac:dyDescent="0.4">
      <c r="E568" t="s">
        <v>618</v>
      </c>
      <c r="F568" t="s">
        <v>519</v>
      </c>
      <c r="G568">
        <v>3598</v>
      </c>
      <c r="H568">
        <v>3598</v>
      </c>
      <c r="I568">
        <v>3598</v>
      </c>
      <c r="J568">
        <v>3598</v>
      </c>
      <c r="K568">
        <v>1200</v>
      </c>
    </row>
    <row r="569" spans="5:11" x14ac:dyDescent="0.4">
      <c r="E569" t="s">
        <v>618</v>
      </c>
      <c r="F569" t="s">
        <v>520</v>
      </c>
      <c r="G569">
        <v>3597</v>
      </c>
      <c r="H569">
        <v>3597</v>
      </c>
      <c r="I569">
        <v>3597</v>
      </c>
      <c r="J569">
        <v>3597</v>
      </c>
      <c r="K569">
        <v>700</v>
      </c>
    </row>
    <row r="570" spans="5:11" x14ac:dyDescent="0.4">
      <c r="E570" t="s">
        <v>618</v>
      </c>
      <c r="F570" t="s">
        <v>521</v>
      </c>
      <c r="G570">
        <v>3598</v>
      </c>
      <c r="H570">
        <v>3598</v>
      </c>
      <c r="I570">
        <v>3598</v>
      </c>
      <c r="J570">
        <v>3598</v>
      </c>
      <c r="K570">
        <v>600</v>
      </c>
    </row>
    <row r="571" spans="5:11" x14ac:dyDescent="0.4">
      <c r="E571" t="s">
        <v>618</v>
      </c>
      <c r="F571" t="s">
        <v>522</v>
      </c>
      <c r="G571">
        <v>3599</v>
      </c>
      <c r="H571">
        <v>3599</v>
      </c>
      <c r="I571">
        <v>3599</v>
      </c>
      <c r="J571">
        <v>3599</v>
      </c>
      <c r="K571">
        <v>1200</v>
      </c>
    </row>
    <row r="572" spans="5:11" x14ac:dyDescent="0.4">
      <c r="E572" t="s">
        <v>618</v>
      </c>
      <c r="F572" t="s">
        <v>523</v>
      </c>
      <c r="G572">
        <v>3599</v>
      </c>
      <c r="H572">
        <v>3599</v>
      </c>
      <c r="I572">
        <v>3599</v>
      </c>
      <c r="J572">
        <v>3599</v>
      </c>
      <c r="K572">
        <v>500</v>
      </c>
    </row>
    <row r="573" spans="5:11" x14ac:dyDescent="0.4">
      <c r="E573" t="s">
        <v>618</v>
      </c>
      <c r="F573" t="s">
        <v>524</v>
      </c>
      <c r="G573">
        <v>3599</v>
      </c>
      <c r="H573">
        <v>3599</v>
      </c>
      <c r="I573">
        <v>3599</v>
      </c>
      <c r="J573">
        <v>3599</v>
      </c>
      <c r="K573">
        <v>800</v>
      </c>
    </row>
    <row r="574" spans="5:11" x14ac:dyDescent="0.4">
      <c r="E574" t="s">
        <v>618</v>
      </c>
      <c r="F574" t="s">
        <v>525</v>
      </c>
      <c r="G574">
        <v>3598</v>
      </c>
      <c r="H574">
        <v>3598</v>
      </c>
      <c r="I574">
        <v>3598</v>
      </c>
      <c r="J574">
        <v>3598</v>
      </c>
      <c r="K574">
        <v>300</v>
      </c>
    </row>
    <row r="575" spans="5:11" x14ac:dyDescent="0.4">
      <c r="E575" t="s">
        <v>618</v>
      </c>
      <c r="F575" t="s">
        <v>526</v>
      </c>
      <c r="G575" t="s">
        <v>278</v>
      </c>
      <c r="H575" t="s">
        <v>278</v>
      </c>
      <c r="I575" t="s">
        <v>278</v>
      </c>
      <c r="J575" t="s">
        <v>278</v>
      </c>
      <c r="K575">
        <v>0</v>
      </c>
    </row>
    <row r="576" spans="5:11" x14ac:dyDescent="0.4">
      <c r="E576" t="s">
        <v>618</v>
      </c>
      <c r="F576" t="s">
        <v>527</v>
      </c>
      <c r="G576">
        <v>3599</v>
      </c>
      <c r="H576">
        <v>3599</v>
      </c>
      <c r="I576">
        <v>3596</v>
      </c>
      <c r="J576">
        <v>3596</v>
      </c>
      <c r="K576">
        <v>5000</v>
      </c>
    </row>
    <row r="577" spans="5:11" x14ac:dyDescent="0.4">
      <c r="E577" t="s">
        <v>618</v>
      </c>
      <c r="F577" t="s">
        <v>528</v>
      </c>
      <c r="G577">
        <v>3597</v>
      </c>
      <c r="H577">
        <v>3597</v>
      </c>
      <c r="I577">
        <v>3596</v>
      </c>
      <c r="J577">
        <v>3596</v>
      </c>
      <c r="K577">
        <v>300</v>
      </c>
    </row>
    <row r="578" spans="5:11" x14ac:dyDescent="0.4">
      <c r="E578" t="s">
        <v>618</v>
      </c>
      <c r="F578" t="s">
        <v>529</v>
      </c>
      <c r="G578">
        <v>3596</v>
      </c>
      <c r="H578">
        <v>3596</v>
      </c>
      <c r="I578">
        <v>3596</v>
      </c>
      <c r="J578">
        <v>3596</v>
      </c>
      <c r="K578">
        <v>700</v>
      </c>
    </row>
    <row r="579" spans="5:11" x14ac:dyDescent="0.4">
      <c r="E579" t="s">
        <v>618</v>
      </c>
      <c r="F579" t="s">
        <v>530</v>
      </c>
      <c r="G579">
        <v>3597</v>
      </c>
      <c r="H579">
        <v>3597</v>
      </c>
      <c r="I579">
        <v>3596</v>
      </c>
      <c r="J579">
        <v>3596</v>
      </c>
      <c r="K579">
        <v>1600</v>
      </c>
    </row>
    <row r="580" spans="5:11" x14ac:dyDescent="0.4">
      <c r="E580" t="s">
        <v>618</v>
      </c>
      <c r="F580" t="s">
        <v>531</v>
      </c>
      <c r="G580">
        <v>3595</v>
      </c>
      <c r="H580">
        <v>3595</v>
      </c>
      <c r="I580">
        <v>3595</v>
      </c>
      <c r="J580">
        <v>3595</v>
      </c>
      <c r="K580">
        <v>5400</v>
      </c>
    </row>
    <row r="581" spans="5:11" x14ac:dyDescent="0.4">
      <c r="E581" t="s">
        <v>618</v>
      </c>
      <c r="F581" t="s">
        <v>532</v>
      </c>
      <c r="G581">
        <v>3596</v>
      </c>
      <c r="H581">
        <v>3597</v>
      </c>
      <c r="I581">
        <v>3596</v>
      </c>
      <c r="J581">
        <v>3596</v>
      </c>
      <c r="K581">
        <v>3300</v>
      </c>
    </row>
    <row r="582" spans="5:11" x14ac:dyDescent="0.4">
      <c r="E582" t="s">
        <v>618</v>
      </c>
      <c r="F582" t="s">
        <v>533</v>
      </c>
      <c r="G582">
        <v>3596</v>
      </c>
      <c r="H582">
        <v>3596</v>
      </c>
      <c r="I582">
        <v>3594</v>
      </c>
      <c r="J582">
        <v>3594</v>
      </c>
      <c r="K582">
        <v>1400</v>
      </c>
    </row>
    <row r="583" spans="5:11" x14ac:dyDescent="0.4">
      <c r="E583" t="s">
        <v>618</v>
      </c>
      <c r="F583" t="s">
        <v>534</v>
      </c>
      <c r="G583">
        <v>3594</v>
      </c>
      <c r="H583">
        <v>3595</v>
      </c>
      <c r="I583">
        <v>3594</v>
      </c>
      <c r="J583">
        <v>3595</v>
      </c>
      <c r="K583">
        <v>400</v>
      </c>
    </row>
    <row r="584" spans="5:11" x14ac:dyDescent="0.4">
      <c r="E584" t="s">
        <v>618</v>
      </c>
      <c r="F584" t="s">
        <v>535</v>
      </c>
      <c r="G584">
        <v>3594</v>
      </c>
      <c r="H584">
        <v>3595</v>
      </c>
      <c r="I584">
        <v>3594</v>
      </c>
      <c r="J584">
        <v>3595</v>
      </c>
      <c r="K584">
        <v>1500</v>
      </c>
    </row>
    <row r="585" spans="5:11" x14ac:dyDescent="0.4">
      <c r="E585" t="s">
        <v>618</v>
      </c>
      <c r="F585" t="s">
        <v>536</v>
      </c>
      <c r="G585">
        <v>3595</v>
      </c>
      <c r="H585">
        <v>3595</v>
      </c>
      <c r="I585">
        <v>3595</v>
      </c>
      <c r="J585">
        <v>3595</v>
      </c>
      <c r="K585">
        <v>1100</v>
      </c>
    </row>
    <row r="586" spans="5:11" x14ac:dyDescent="0.4">
      <c r="E586" t="s">
        <v>618</v>
      </c>
      <c r="F586" t="s">
        <v>537</v>
      </c>
      <c r="G586" t="s">
        <v>278</v>
      </c>
      <c r="H586" t="s">
        <v>278</v>
      </c>
      <c r="I586" t="s">
        <v>278</v>
      </c>
      <c r="J586" t="s">
        <v>278</v>
      </c>
      <c r="K586">
        <v>0</v>
      </c>
    </row>
    <row r="587" spans="5:11" x14ac:dyDescent="0.4">
      <c r="E587" t="s">
        <v>618</v>
      </c>
      <c r="F587" t="s">
        <v>538</v>
      </c>
      <c r="G587">
        <v>3595</v>
      </c>
      <c r="H587">
        <v>3595</v>
      </c>
      <c r="I587">
        <v>3594</v>
      </c>
      <c r="J587">
        <v>3594</v>
      </c>
      <c r="K587">
        <v>3200</v>
      </c>
    </row>
    <row r="588" spans="5:11" x14ac:dyDescent="0.4">
      <c r="E588" t="s">
        <v>618</v>
      </c>
      <c r="F588" t="s">
        <v>539</v>
      </c>
      <c r="G588">
        <v>3594</v>
      </c>
      <c r="H588">
        <v>3594</v>
      </c>
      <c r="I588">
        <v>3594</v>
      </c>
      <c r="J588">
        <v>3594</v>
      </c>
      <c r="K588">
        <v>800</v>
      </c>
    </row>
    <row r="589" spans="5:11" x14ac:dyDescent="0.4">
      <c r="E589" t="s">
        <v>618</v>
      </c>
      <c r="F589" t="s">
        <v>540</v>
      </c>
      <c r="G589" t="s">
        <v>278</v>
      </c>
      <c r="H589" t="s">
        <v>278</v>
      </c>
      <c r="I589" t="s">
        <v>278</v>
      </c>
      <c r="J589" t="s">
        <v>278</v>
      </c>
      <c r="K589">
        <v>0</v>
      </c>
    </row>
    <row r="590" spans="5:11" x14ac:dyDescent="0.4">
      <c r="E590" t="s">
        <v>618</v>
      </c>
      <c r="F590" t="s">
        <v>541</v>
      </c>
      <c r="G590">
        <v>3594</v>
      </c>
      <c r="H590">
        <v>3594</v>
      </c>
      <c r="I590">
        <v>3594</v>
      </c>
      <c r="J590">
        <v>3594</v>
      </c>
      <c r="K590">
        <v>700</v>
      </c>
    </row>
    <row r="591" spans="5:11" x14ac:dyDescent="0.4">
      <c r="E591" t="s">
        <v>618</v>
      </c>
      <c r="F591" t="s">
        <v>542</v>
      </c>
      <c r="G591">
        <v>3594</v>
      </c>
      <c r="H591">
        <v>3594</v>
      </c>
      <c r="I591">
        <v>3594</v>
      </c>
      <c r="J591">
        <v>3594</v>
      </c>
      <c r="K591">
        <v>700</v>
      </c>
    </row>
    <row r="592" spans="5:11" x14ac:dyDescent="0.4">
      <c r="E592" t="s">
        <v>618</v>
      </c>
      <c r="F592" t="s">
        <v>543</v>
      </c>
      <c r="G592">
        <v>3594</v>
      </c>
      <c r="H592">
        <v>3594</v>
      </c>
      <c r="I592">
        <v>3593</v>
      </c>
      <c r="J592">
        <v>3593</v>
      </c>
      <c r="K592">
        <v>900</v>
      </c>
    </row>
    <row r="593" spans="5:11" x14ac:dyDescent="0.4">
      <c r="E593" t="s">
        <v>618</v>
      </c>
      <c r="F593" t="s">
        <v>544</v>
      </c>
      <c r="G593">
        <v>3593</v>
      </c>
      <c r="H593">
        <v>3593</v>
      </c>
      <c r="I593">
        <v>3593</v>
      </c>
      <c r="J593">
        <v>3593</v>
      </c>
      <c r="K593">
        <v>300</v>
      </c>
    </row>
    <row r="594" spans="5:11" x14ac:dyDescent="0.4">
      <c r="E594" t="s">
        <v>618</v>
      </c>
      <c r="F594" t="s">
        <v>545</v>
      </c>
      <c r="G594">
        <v>3594</v>
      </c>
      <c r="H594">
        <v>3594</v>
      </c>
      <c r="I594">
        <v>3594</v>
      </c>
      <c r="J594">
        <v>3594</v>
      </c>
      <c r="K594">
        <v>700</v>
      </c>
    </row>
    <row r="595" spans="5:11" x14ac:dyDescent="0.4">
      <c r="E595" t="s">
        <v>618</v>
      </c>
      <c r="F595" t="s">
        <v>546</v>
      </c>
      <c r="G595">
        <v>3594</v>
      </c>
      <c r="H595">
        <v>3594</v>
      </c>
      <c r="I595">
        <v>3594</v>
      </c>
      <c r="J595">
        <v>3594</v>
      </c>
      <c r="K595">
        <v>1000</v>
      </c>
    </row>
    <row r="596" spans="5:11" x14ac:dyDescent="0.4">
      <c r="E596" t="s">
        <v>618</v>
      </c>
      <c r="F596" t="s">
        <v>547</v>
      </c>
      <c r="G596">
        <v>3595</v>
      </c>
      <c r="H596">
        <v>3595</v>
      </c>
      <c r="I596">
        <v>3595</v>
      </c>
      <c r="J596">
        <v>3595</v>
      </c>
      <c r="K596">
        <v>1700</v>
      </c>
    </row>
    <row r="597" spans="5:11" x14ac:dyDescent="0.4">
      <c r="E597" t="s">
        <v>618</v>
      </c>
      <c r="F597" t="s">
        <v>548</v>
      </c>
      <c r="G597">
        <v>3594</v>
      </c>
      <c r="H597">
        <v>3594</v>
      </c>
      <c r="I597">
        <v>3594</v>
      </c>
      <c r="J597">
        <v>3594</v>
      </c>
      <c r="K597">
        <v>500</v>
      </c>
    </row>
    <row r="598" spans="5:11" x14ac:dyDescent="0.4">
      <c r="E598" t="s">
        <v>618</v>
      </c>
      <c r="F598" t="s">
        <v>549</v>
      </c>
      <c r="G598">
        <v>3594</v>
      </c>
      <c r="H598">
        <v>3594</v>
      </c>
      <c r="I598">
        <v>3593</v>
      </c>
      <c r="J598">
        <v>3593</v>
      </c>
      <c r="K598">
        <v>2000</v>
      </c>
    </row>
    <row r="599" spans="5:11" x14ac:dyDescent="0.4">
      <c r="E599" t="s">
        <v>618</v>
      </c>
      <c r="F599" t="s">
        <v>550</v>
      </c>
      <c r="G599">
        <v>3595</v>
      </c>
      <c r="H599">
        <v>3596</v>
      </c>
      <c r="I599">
        <v>3595</v>
      </c>
      <c r="J599">
        <v>3596</v>
      </c>
      <c r="K599">
        <v>1100</v>
      </c>
    </row>
    <row r="600" spans="5:11" x14ac:dyDescent="0.4">
      <c r="E600" t="s">
        <v>618</v>
      </c>
      <c r="F600" t="s">
        <v>551</v>
      </c>
      <c r="G600">
        <v>3596</v>
      </c>
      <c r="H600">
        <v>3597</v>
      </c>
      <c r="I600">
        <v>3596</v>
      </c>
      <c r="J600">
        <v>3597</v>
      </c>
      <c r="K600">
        <v>1200</v>
      </c>
    </row>
    <row r="601" spans="5:11" x14ac:dyDescent="0.4">
      <c r="E601" t="s">
        <v>618</v>
      </c>
      <c r="F601" t="s">
        <v>552</v>
      </c>
      <c r="G601" t="s">
        <v>278</v>
      </c>
      <c r="H601" t="s">
        <v>278</v>
      </c>
      <c r="I601" t="s">
        <v>278</v>
      </c>
      <c r="J601" t="s">
        <v>278</v>
      </c>
      <c r="K601">
        <v>0</v>
      </c>
    </row>
    <row r="602" spans="5:11" x14ac:dyDescent="0.4">
      <c r="E602" t="s">
        <v>618</v>
      </c>
      <c r="F602" t="s">
        <v>553</v>
      </c>
      <c r="G602">
        <v>3598</v>
      </c>
      <c r="H602">
        <v>3598</v>
      </c>
      <c r="I602">
        <v>3598</v>
      </c>
      <c r="J602">
        <v>3598</v>
      </c>
      <c r="K602">
        <v>100</v>
      </c>
    </row>
    <row r="603" spans="5:11" x14ac:dyDescent="0.4">
      <c r="E603" t="s">
        <v>618</v>
      </c>
      <c r="F603" t="s">
        <v>554</v>
      </c>
      <c r="G603">
        <v>3598</v>
      </c>
      <c r="H603">
        <v>3599</v>
      </c>
      <c r="I603">
        <v>3598</v>
      </c>
      <c r="J603">
        <v>3599</v>
      </c>
      <c r="K603">
        <v>1600</v>
      </c>
    </row>
    <row r="604" spans="5:11" x14ac:dyDescent="0.4">
      <c r="E604" t="s">
        <v>618</v>
      </c>
      <c r="F604" t="s">
        <v>555</v>
      </c>
      <c r="G604">
        <v>3598</v>
      </c>
      <c r="H604">
        <v>3599</v>
      </c>
      <c r="I604">
        <v>3598</v>
      </c>
      <c r="J604">
        <v>3599</v>
      </c>
      <c r="K604">
        <v>2600</v>
      </c>
    </row>
    <row r="605" spans="5:11" x14ac:dyDescent="0.4">
      <c r="E605" t="s">
        <v>618</v>
      </c>
      <c r="F605" t="s">
        <v>556</v>
      </c>
      <c r="G605">
        <v>3599</v>
      </c>
      <c r="H605">
        <v>3601</v>
      </c>
      <c r="I605">
        <v>3599</v>
      </c>
      <c r="J605">
        <v>3600</v>
      </c>
      <c r="K605">
        <v>2200</v>
      </c>
    </row>
    <row r="606" spans="5:11" x14ac:dyDescent="0.4">
      <c r="E606" t="s">
        <v>618</v>
      </c>
      <c r="F606" t="s">
        <v>557</v>
      </c>
      <c r="G606">
        <v>3600</v>
      </c>
      <c r="H606">
        <v>3604</v>
      </c>
      <c r="I606">
        <v>3600</v>
      </c>
      <c r="J606">
        <v>3604</v>
      </c>
      <c r="K606">
        <v>3600</v>
      </c>
    </row>
    <row r="607" spans="5:11" x14ac:dyDescent="0.4">
      <c r="E607" t="s">
        <v>618</v>
      </c>
      <c r="F607" t="s">
        <v>558</v>
      </c>
      <c r="G607">
        <v>3604</v>
      </c>
      <c r="H607">
        <v>3607</v>
      </c>
      <c r="I607">
        <v>3604</v>
      </c>
      <c r="J607">
        <v>3607</v>
      </c>
      <c r="K607">
        <v>1400</v>
      </c>
    </row>
    <row r="608" spans="5:11" x14ac:dyDescent="0.4">
      <c r="E608" t="s">
        <v>618</v>
      </c>
      <c r="F608" t="s">
        <v>559</v>
      </c>
      <c r="G608">
        <v>3607</v>
      </c>
      <c r="H608">
        <v>3608</v>
      </c>
      <c r="I608">
        <v>3606</v>
      </c>
      <c r="J608">
        <v>3608</v>
      </c>
      <c r="K608">
        <v>1500</v>
      </c>
    </row>
    <row r="609" spans="5:11" x14ac:dyDescent="0.4">
      <c r="E609" t="s">
        <v>618</v>
      </c>
      <c r="F609" t="s">
        <v>560</v>
      </c>
      <c r="G609">
        <v>3608</v>
      </c>
      <c r="H609">
        <v>3608</v>
      </c>
      <c r="I609">
        <v>3608</v>
      </c>
      <c r="J609">
        <v>3608</v>
      </c>
      <c r="K609">
        <v>700</v>
      </c>
    </row>
    <row r="610" spans="5:11" x14ac:dyDescent="0.4">
      <c r="E610" t="s">
        <v>618</v>
      </c>
      <c r="F610" t="s">
        <v>561</v>
      </c>
      <c r="G610">
        <v>3607</v>
      </c>
      <c r="H610">
        <v>3608</v>
      </c>
      <c r="I610">
        <v>3607</v>
      </c>
      <c r="J610">
        <v>3608</v>
      </c>
      <c r="K610">
        <v>600</v>
      </c>
    </row>
    <row r="611" spans="5:11" x14ac:dyDescent="0.4">
      <c r="E611" t="s">
        <v>618</v>
      </c>
      <c r="F611" t="s">
        <v>562</v>
      </c>
      <c r="G611">
        <v>3607</v>
      </c>
      <c r="H611">
        <v>3607</v>
      </c>
      <c r="I611">
        <v>3604</v>
      </c>
      <c r="J611">
        <v>3604</v>
      </c>
      <c r="K611">
        <v>3700</v>
      </c>
    </row>
    <row r="612" spans="5:11" x14ac:dyDescent="0.4">
      <c r="E612" t="s">
        <v>618</v>
      </c>
      <c r="F612" t="s">
        <v>563</v>
      </c>
      <c r="G612">
        <v>3604</v>
      </c>
      <c r="H612">
        <v>3604</v>
      </c>
      <c r="I612">
        <v>3603</v>
      </c>
      <c r="J612">
        <v>3603</v>
      </c>
      <c r="K612">
        <v>1800</v>
      </c>
    </row>
    <row r="613" spans="5:11" x14ac:dyDescent="0.4">
      <c r="E613" t="s">
        <v>618</v>
      </c>
      <c r="F613" t="s">
        <v>564</v>
      </c>
      <c r="G613">
        <v>3604</v>
      </c>
      <c r="H613">
        <v>3607</v>
      </c>
      <c r="I613">
        <v>3604</v>
      </c>
      <c r="J613">
        <v>3607</v>
      </c>
      <c r="K613">
        <v>1700</v>
      </c>
    </row>
    <row r="614" spans="5:11" x14ac:dyDescent="0.4">
      <c r="E614" t="s">
        <v>618</v>
      </c>
      <c r="F614" t="s">
        <v>565</v>
      </c>
      <c r="G614">
        <v>3607</v>
      </c>
      <c r="H614">
        <v>3607</v>
      </c>
      <c r="I614">
        <v>3607</v>
      </c>
      <c r="J614">
        <v>3607</v>
      </c>
      <c r="K614">
        <v>100</v>
      </c>
    </row>
    <row r="615" spans="5:11" x14ac:dyDescent="0.4">
      <c r="E615" t="s">
        <v>618</v>
      </c>
      <c r="F615" t="s">
        <v>566</v>
      </c>
      <c r="G615">
        <v>3607</v>
      </c>
      <c r="H615">
        <v>3607</v>
      </c>
      <c r="I615">
        <v>3607</v>
      </c>
      <c r="J615">
        <v>3607</v>
      </c>
      <c r="K615">
        <v>1200</v>
      </c>
    </row>
    <row r="616" spans="5:11" x14ac:dyDescent="0.4">
      <c r="E616" t="s">
        <v>618</v>
      </c>
      <c r="F616" t="s">
        <v>567</v>
      </c>
      <c r="G616">
        <v>3608</v>
      </c>
      <c r="H616">
        <v>3608</v>
      </c>
      <c r="I616">
        <v>3605</v>
      </c>
      <c r="J616">
        <v>3605</v>
      </c>
      <c r="K616">
        <v>1300</v>
      </c>
    </row>
    <row r="617" spans="5:11" x14ac:dyDescent="0.4">
      <c r="E617" t="s">
        <v>618</v>
      </c>
      <c r="F617" t="s">
        <v>568</v>
      </c>
      <c r="G617">
        <v>3606</v>
      </c>
      <c r="H617">
        <v>3606</v>
      </c>
      <c r="I617">
        <v>3605</v>
      </c>
      <c r="J617">
        <v>3605</v>
      </c>
      <c r="K617">
        <v>500</v>
      </c>
    </row>
    <row r="618" spans="5:11" x14ac:dyDescent="0.4">
      <c r="E618" t="s">
        <v>618</v>
      </c>
      <c r="F618" t="s">
        <v>569</v>
      </c>
      <c r="G618">
        <v>3606</v>
      </c>
      <c r="H618">
        <v>3607</v>
      </c>
      <c r="I618">
        <v>3606</v>
      </c>
      <c r="J618">
        <v>3607</v>
      </c>
      <c r="K618">
        <v>600</v>
      </c>
    </row>
    <row r="619" spans="5:11" x14ac:dyDescent="0.4">
      <c r="E619" t="s">
        <v>618</v>
      </c>
      <c r="F619" t="s">
        <v>570</v>
      </c>
      <c r="G619">
        <v>3607</v>
      </c>
      <c r="H619">
        <v>3608</v>
      </c>
      <c r="I619">
        <v>3607</v>
      </c>
      <c r="J619">
        <v>3608</v>
      </c>
      <c r="K619">
        <v>600</v>
      </c>
    </row>
    <row r="620" spans="5:11" x14ac:dyDescent="0.4">
      <c r="E620" t="s">
        <v>618</v>
      </c>
      <c r="F620" t="s">
        <v>571</v>
      </c>
      <c r="G620">
        <v>3608</v>
      </c>
      <c r="H620">
        <v>3609</v>
      </c>
      <c r="I620">
        <v>3608</v>
      </c>
      <c r="J620">
        <v>3609</v>
      </c>
      <c r="K620">
        <v>600</v>
      </c>
    </row>
    <row r="621" spans="5:11" x14ac:dyDescent="0.4">
      <c r="E621" t="s">
        <v>618</v>
      </c>
      <c r="F621" t="s">
        <v>572</v>
      </c>
      <c r="G621">
        <v>3609</v>
      </c>
      <c r="H621">
        <v>3610</v>
      </c>
      <c r="I621">
        <v>3609</v>
      </c>
      <c r="J621">
        <v>3609</v>
      </c>
      <c r="K621">
        <v>1200</v>
      </c>
    </row>
    <row r="622" spans="5:11" x14ac:dyDescent="0.4">
      <c r="E622" t="s">
        <v>618</v>
      </c>
      <c r="F622" t="s">
        <v>573</v>
      </c>
      <c r="G622">
        <v>3610</v>
      </c>
      <c r="H622">
        <v>3610</v>
      </c>
      <c r="I622">
        <v>3608</v>
      </c>
      <c r="J622">
        <v>3608</v>
      </c>
      <c r="K622">
        <v>2900</v>
      </c>
    </row>
    <row r="623" spans="5:11" x14ac:dyDescent="0.4">
      <c r="E623" t="s">
        <v>618</v>
      </c>
      <c r="F623" t="s">
        <v>574</v>
      </c>
      <c r="G623">
        <v>3609</v>
      </c>
      <c r="H623">
        <v>3610</v>
      </c>
      <c r="I623">
        <v>3608</v>
      </c>
      <c r="J623">
        <v>3610</v>
      </c>
      <c r="K623">
        <v>1300</v>
      </c>
    </row>
    <row r="624" spans="5:11" x14ac:dyDescent="0.4">
      <c r="E624" t="s">
        <v>618</v>
      </c>
      <c r="F624" t="s">
        <v>575</v>
      </c>
      <c r="G624">
        <v>3609</v>
      </c>
      <c r="H624">
        <v>3609</v>
      </c>
      <c r="I624">
        <v>3609</v>
      </c>
      <c r="J624">
        <v>3609</v>
      </c>
      <c r="K624">
        <v>600</v>
      </c>
    </row>
    <row r="625" spans="5:11" x14ac:dyDescent="0.4">
      <c r="E625" t="s">
        <v>618</v>
      </c>
      <c r="F625" t="s">
        <v>576</v>
      </c>
      <c r="G625">
        <v>3608</v>
      </c>
      <c r="H625">
        <v>3608</v>
      </c>
      <c r="I625">
        <v>3608</v>
      </c>
      <c r="J625">
        <v>3608</v>
      </c>
      <c r="K625">
        <v>900</v>
      </c>
    </row>
    <row r="626" spans="5:11" x14ac:dyDescent="0.4">
      <c r="E626" t="s">
        <v>618</v>
      </c>
      <c r="F626" t="s">
        <v>577</v>
      </c>
      <c r="G626">
        <v>3609</v>
      </c>
      <c r="H626">
        <v>3610</v>
      </c>
      <c r="I626">
        <v>3609</v>
      </c>
      <c r="J626">
        <v>3610</v>
      </c>
      <c r="K626">
        <v>800</v>
      </c>
    </row>
    <row r="627" spans="5:11" x14ac:dyDescent="0.4">
      <c r="E627" t="s">
        <v>618</v>
      </c>
      <c r="F627" t="s">
        <v>578</v>
      </c>
      <c r="G627">
        <v>3609</v>
      </c>
      <c r="H627">
        <v>3609</v>
      </c>
      <c r="I627">
        <v>3608</v>
      </c>
      <c r="J627">
        <v>3608</v>
      </c>
      <c r="K627">
        <v>1000</v>
      </c>
    </row>
    <row r="628" spans="5:11" x14ac:dyDescent="0.4">
      <c r="E628" t="s">
        <v>618</v>
      </c>
      <c r="F628" t="s">
        <v>579</v>
      </c>
      <c r="G628">
        <v>3608</v>
      </c>
      <c r="H628">
        <v>3608</v>
      </c>
      <c r="I628">
        <v>3607</v>
      </c>
      <c r="J628">
        <v>3607</v>
      </c>
      <c r="K628">
        <v>700</v>
      </c>
    </row>
    <row r="629" spans="5:11" x14ac:dyDescent="0.4">
      <c r="E629" t="s">
        <v>618</v>
      </c>
      <c r="F629" t="s">
        <v>580</v>
      </c>
      <c r="G629">
        <v>3607</v>
      </c>
      <c r="H629">
        <v>3607</v>
      </c>
      <c r="I629">
        <v>3606</v>
      </c>
      <c r="J629">
        <v>3606</v>
      </c>
      <c r="K629">
        <v>1100</v>
      </c>
    </row>
    <row r="630" spans="5:11" x14ac:dyDescent="0.4">
      <c r="E630" t="s">
        <v>618</v>
      </c>
      <c r="F630" t="s">
        <v>581</v>
      </c>
      <c r="G630">
        <v>3606</v>
      </c>
      <c r="H630">
        <v>3608</v>
      </c>
      <c r="I630">
        <v>3603</v>
      </c>
      <c r="J630">
        <v>3608</v>
      </c>
      <c r="K630">
        <v>13900</v>
      </c>
    </row>
    <row r="631" spans="5:11" x14ac:dyDescent="0.4">
      <c r="E631" t="s">
        <v>618</v>
      </c>
      <c r="F631" t="s">
        <v>582</v>
      </c>
      <c r="G631">
        <v>3609</v>
      </c>
      <c r="H631">
        <v>3610</v>
      </c>
      <c r="I631">
        <v>3606</v>
      </c>
      <c r="J631">
        <v>3606</v>
      </c>
      <c r="K631">
        <v>1700</v>
      </c>
    </row>
    <row r="632" spans="5:11" x14ac:dyDescent="0.4">
      <c r="E632" t="s">
        <v>618</v>
      </c>
      <c r="F632" t="s">
        <v>583</v>
      </c>
      <c r="G632">
        <v>3605</v>
      </c>
      <c r="H632">
        <v>3605</v>
      </c>
      <c r="I632">
        <v>3605</v>
      </c>
      <c r="J632">
        <v>3605</v>
      </c>
      <c r="K632">
        <v>300</v>
      </c>
    </row>
    <row r="633" spans="5:11" x14ac:dyDescent="0.4">
      <c r="E633" t="s">
        <v>618</v>
      </c>
      <c r="F633" t="s">
        <v>584</v>
      </c>
      <c r="G633">
        <v>3606</v>
      </c>
      <c r="H633">
        <v>3607</v>
      </c>
      <c r="I633">
        <v>3606</v>
      </c>
      <c r="J633">
        <v>3606</v>
      </c>
      <c r="K633">
        <v>1400</v>
      </c>
    </row>
    <row r="634" spans="5:11" x14ac:dyDescent="0.4">
      <c r="E634" t="s">
        <v>618</v>
      </c>
      <c r="F634" t="s">
        <v>585</v>
      </c>
      <c r="G634">
        <v>3606</v>
      </c>
      <c r="H634">
        <v>3606</v>
      </c>
      <c r="I634">
        <v>3605</v>
      </c>
      <c r="J634">
        <v>3605</v>
      </c>
      <c r="K634">
        <v>700</v>
      </c>
    </row>
    <row r="635" spans="5:11" x14ac:dyDescent="0.4">
      <c r="E635" t="s">
        <v>618</v>
      </c>
      <c r="F635" t="s">
        <v>586</v>
      </c>
      <c r="G635">
        <v>3606</v>
      </c>
      <c r="H635">
        <v>3606</v>
      </c>
      <c r="I635">
        <v>3603</v>
      </c>
      <c r="J635">
        <v>3604</v>
      </c>
      <c r="K635">
        <v>2200</v>
      </c>
    </row>
    <row r="636" spans="5:11" x14ac:dyDescent="0.4">
      <c r="E636" t="s">
        <v>618</v>
      </c>
      <c r="F636" t="s">
        <v>587</v>
      </c>
      <c r="G636">
        <v>3604</v>
      </c>
      <c r="H636">
        <v>3604</v>
      </c>
      <c r="I636">
        <v>3603</v>
      </c>
      <c r="J636">
        <v>3603</v>
      </c>
      <c r="K636">
        <v>200</v>
      </c>
    </row>
    <row r="637" spans="5:11" x14ac:dyDescent="0.4">
      <c r="E637" t="s">
        <v>618</v>
      </c>
      <c r="F637" t="s">
        <v>588</v>
      </c>
      <c r="G637">
        <v>3603</v>
      </c>
      <c r="H637">
        <v>3604</v>
      </c>
      <c r="I637">
        <v>3603</v>
      </c>
      <c r="J637">
        <v>3604</v>
      </c>
      <c r="K637">
        <v>1000</v>
      </c>
    </row>
    <row r="638" spans="5:11" x14ac:dyDescent="0.4">
      <c r="E638" t="s">
        <v>618</v>
      </c>
      <c r="F638" t="s">
        <v>589</v>
      </c>
      <c r="G638">
        <v>3605</v>
      </c>
      <c r="H638">
        <v>3605</v>
      </c>
      <c r="I638">
        <v>3603</v>
      </c>
      <c r="J638">
        <v>3603</v>
      </c>
      <c r="K638">
        <v>3400</v>
      </c>
    </row>
    <row r="639" spans="5:11" x14ac:dyDescent="0.4">
      <c r="E639" t="s">
        <v>618</v>
      </c>
      <c r="F639" t="s">
        <v>590</v>
      </c>
      <c r="G639">
        <v>3603</v>
      </c>
      <c r="H639">
        <v>3603</v>
      </c>
      <c r="I639">
        <v>3602</v>
      </c>
      <c r="J639">
        <v>3603</v>
      </c>
      <c r="K639">
        <v>1300</v>
      </c>
    </row>
    <row r="640" spans="5:11" x14ac:dyDescent="0.4">
      <c r="E640" t="s">
        <v>618</v>
      </c>
      <c r="F640" t="s">
        <v>591</v>
      </c>
      <c r="G640">
        <v>3602</v>
      </c>
      <c r="H640">
        <v>3603</v>
      </c>
      <c r="I640">
        <v>3602</v>
      </c>
      <c r="J640">
        <v>3603</v>
      </c>
      <c r="K640">
        <v>700</v>
      </c>
    </row>
    <row r="641" spans="5:11" x14ac:dyDescent="0.4">
      <c r="E641" t="s">
        <v>618</v>
      </c>
      <c r="F641" t="s">
        <v>592</v>
      </c>
      <c r="G641">
        <v>3604</v>
      </c>
      <c r="H641">
        <v>3604</v>
      </c>
      <c r="I641">
        <v>3603</v>
      </c>
      <c r="J641">
        <v>3603</v>
      </c>
      <c r="K641">
        <v>1600</v>
      </c>
    </row>
    <row r="642" spans="5:11" x14ac:dyDescent="0.4">
      <c r="E642" t="s">
        <v>618</v>
      </c>
      <c r="F642" t="s">
        <v>593</v>
      </c>
      <c r="G642">
        <v>3602</v>
      </c>
      <c r="H642">
        <v>3602</v>
      </c>
      <c r="I642">
        <v>3597</v>
      </c>
      <c r="J642">
        <v>3601</v>
      </c>
      <c r="K642">
        <v>9700</v>
      </c>
    </row>
    <row r="643" spans="5:11" x14ac:dyDescent="0.4">
      <c r="E643" t="s">
        <v>618</v>
      </c>
      <c r="F643" t="s">
        <v>594</v>
      </c>
      <c r="G643">
        <v>3601</v>
      </c>
      <c r="H643">
        <v>3601</v>
      </c>
      <c r="I643">
        <v>3601</v>
      </c>
      <c r="J643">
        <v>3601</v>
      </c>
      <c r="K643">
        <v>1100</v>
      </c>
    </row>
    <row r="644" spans="5:11" x14ac:dyDescent="0.4">
      <c r="E644" t="s">
        <v>618</v>
      </c>
      <c r="F644" t="s">
        <v>595</v>
      </c>
      <c r="G644">
        <v>3600</v>
      </c>
      <c r="H644">
        <v>3600</v>
      </c>
      <c r="I644">
        <v>3599</v>
      </c>
      <c r="J644">
        <v>3600</v>
      </c>
      <c r="K644">
        <v>1900</v>
      </c>
    </row>
    <row r="645" spans="5:11" x14ac:dyDescent="0.4">
      <c r="E645" t="s">
        <v>618</v>
      </c>
      <c r="F645" t="s">
        <v>596</v>
      </c>
      <c r="G645">
        <v>3600</v>
      </c>
      <c r="H645">
        <v>3600</v>
      </c>
      <c r="I645">
        <v>3600</v>
      </c>
      <c r="J645">
        <v>3600</v>
      </c>
      <c r="K645">
        <v>500</v>
      </c>
    </row>
    <row r="646" spans="5:11" x14ac:dyDescent="0.4">
      <c r="E646" t="s">
        <v>618</v>
      </c>
      <c r="F646" t="s">
        <v>597</v>
      </c>
      <c r="G646">
        <v>3599</v>
      </c>
      <c r="H646">
        <v>3599</v>
      </c>
      <c r="I646">
        <v>3599</v>
      </c>
      <c r="J646">
        <v>3599</v>
      </c>
      <c r="K646">
        <v>1400</v>
      </c>
    </row>
    <row r="647" spans="5:11" x14ac:dyDescent="0.4">
      <c r="E647" t="s">
        <v>618</v>
      </c>
      <c r="F647" t="s">
        <v>598</v>
      </c>
      <c r="G647">
        <v>3598</v>
      </c>
      <c r="H647">
        <v>3598</v>
      </c>
      <c r="I647">
        <v>3598</v>
      </c>
      <c r="J647">
        <v>3598</v>
      </c>
      <c r="K647">
        <v>900</v>
      </c>
    </row>
    <row r="648" spans="5:11" x14ac:dyDescent="0.4">
      <c r="E648" t="s">
        <v>618</v>
      </c>
      <c r="F648" t="s">
        <v>599</v>
      </c>
      <c r="G648">
        <v>3598</v>
      </c>
      <c r="H648">
        <v>3598</v>
      </c>
      <c r="I648">
        <v>3596</v>
      </c>
      <c r="J648">
        <v>3596</v>
      </c>
      <c r="K648">
        <v>4300</v>
      </c>
    </row>
    <row r="649" spans="5:11" x14ac:dyDescent="0.4">
      <c r="E649" t="s">
        <v>618</v>
      </c>
      <c r="F649" t="s">
        <v>600</v>
      </c>
      <c r="G649">
        <v>3597</v>
      </c>
      <c r="H649">
        <v>3598</v>
      </c>
      <c r="I649">
        <v>3596</v>
      </c>
      <c r="J649">
        <v>3598</v>
      </c>
      <c r="K649">
        <v>5600</v>
      </c>
    </row>
    <row r="650" spans="5:11" x14ac:dyDescent="0.4">
      <c r="E650" t="s">
        <v>618</v>
      </c>
      <c r="F650" t="s">
        <v>601</v>
      </c>
      <c r="G650">
        <v>3597</v>
      </c>
      <c r="H650">
        <v>3597</v>
      </c>
      <c r="I650">
        <v>3596</v>
      </c>
      <c r="J650">
        <v>3597</v>
      </c>
      <c r="K650">
        <v>2000</v>
      </c>
    </row>
    <row r="651" spans="5:11" x14ac:dyDescent="0.4">
      <c r="E651" t="s">
        <v>618</v>
      </c>
      <c r="F651" t="s">
        <v>602</v>
      </c>
      <c r="G651">
        <v>3596</v>
      </c>
      <c r="H651">
        <v>3596</v>
      </c>
      <c r="I651">
        <v>3592</v>
      </c>
      <c r="J651">
        <v>3592</v>
      </c>
      <c r="K651">
        <v>7200</v>
      </c>
    </row>
    <row r="652" spans="5:11" x14ac:dyDescent="0.4">
      <c r="E652" t="s">
        <v>618</v>
      </c>
      <c r="F652" t="s">
        <v>603</v>
      </c>
      <c r="G652">
        <v>3593</v>
      </c>
      <c r="H652">
        <v>3593</v>
      </c>
      <c r="I652">
        <v>3591</v>
      </c>
      <c r="J652">
        <v>3591</v>
      </c>
      <c r="K652">
        <v>4300</v>
      </c>
    </row>
    <row r="653" spans="5:11" x14ac:dyDescent="0.4">
      <c r="E653" t="s">
        <v>618</v>
      </c>
      <c r="F653" t="s">
        <v>604</v>
      </c>
      <c r="G653">
        <v>3591</v>
      </c>
      <c r="H653">
        <v>3592</v>
      </c>
      <c r="I653">
        <v>3591</v>
      </c>
      <c r="J653">
        <v>3591</v>
      </c>
      <c r="K653">
        <v>2300</v>
      </c>
    </row>
    <row r="654" spans="5:11" x14ac:dyDescent="0.4">
      <c r="E654" t="s">
        <v>618</v>
      </c>
      <c r="F654" t="s">
        <v>605</v>
      </c>
      <c r="G654">
        <v>3591</v>
      </c>
      <c r="H654">
        <v>3592</v>
      </c>
      <c r="I654">
        <v>3591</v>
      </c>
      <c r="J654">
        <v>3592</v>
      </c>
      <c r="K654">
        <v>1600</v>
      </c>
    </row>
    <row r="655" spans="5:11" x14ac:dyDescent="0.4">
      <c r="E655" t="s">
        <v>618</v>
      </c>
      <c r="F655" t="s">
        <v>606</v>
      </c>
      <c r="G655">
        <v>3592</v>
      </c>
      <c r="H655">
        <v>3592</v>
      </c>
      <c r="I655">
        <v>3592</v>
      </c>
      <c r="J655">
        <v>3592</v>
      </c>
      <c r="K655">
        <v>300</v>
      </c>
    </row>
    <row r="656" spans="5:11" x14ac:dyDescent="0.4">
      <c r="E656" t="s">
        <v>618</v>
      </c>
      <c r="F656" t="s">
        <v>607</v>
      </c>
      <c r="G656">
        <v>3592</v>
      </c>
      <c r="H656">
        <v>3592</v>
      </c>
      <c r="I656">
        <v>3588</v>
      </c>
      <c r="J656">
        <v>3589</v>
      </c>
      <c r="K656">
        <v>11600</v>
      </c>
    </row>
    <row r="657" spans="5:11" x14ac:dyDescent="0.4">
      <c r="E657" t="s">
        <v>618</v>
      </c>
      <c r="F657" t="s">
        <v>608</v>
      </c>
      <c r="G657">
        <v>3588</v>
      </c>
      <c r="H657">
        <v>3588</v>
      </c>
      <c r="I657">
        <v>3588</v>
      </c>
      <c r="J657">
        <v>3588</v>
      </c>
      <c r="K657">
        <v>1000</v>
      </c>
    </row>
    <row r="658" spans="5:11" x14ac:dyDescent="0.4">
      <c r="E658" t="s">
        <v>618</v>
      </c>
      <c r="F658" t="s">
        <v>609</v>
      </c>
      <c r="G658">
        <v>3588</v>
      </c>
      <c r="H658">
        <v>3590</v>
      </c>
      <c r="I658">
        <v>3585</v>
      </c>
      <c r="J658">
        <v>3586</v>
      </c>
      <c r="K658">
        <v>9500</v>
      </c>
    </row>
    <row r="659" spans="5:11" x14ac:dyDescent="0.4">
      <c r="E659" t="s">
        <v>618</v>
      </c>
      <c r="F659" t="s">
        <v>610</v>
      </c>
      <c r="G659">
        <v>3586</v>
      </c>
      <c r="H659">
        <v>3589</v>
      </c>
      <c r="I659">
        <v>3586</v>
      </c>
      <c r="J659">
        <v>3587</v>
      </c>
      <c r="K659">
        <v>4100</v>
      </c>
    </row>
    <row r="660" spans="5:11" x14ac:dyDescent="0.4">
      <c r="E660" t="s">
        <v>618</v>
      </c>
      <c r="F660" t="s">
        <v>611</v>
      </c>
      <c r="G660">
        <v>3588</v>
      </c>
      <c r="H660">
        <v>3588</v>
      </c>
      <c r="I660">
        <v>3586</v>
      </c>
      <c r="J660">
        <v>3586</v>
      </c>
      <c r="K660">
        <v>3600</v>
      </c>
    </row>
    <row r="661" spans="5:11" x14ac:dyDescent="0.4">
      <c r="E661" t="s">
        <v>618</v>
      </c>
      <c r="F661" t="s">
        <v>612</v>
      </c>
      <c r="G661">
        <v>3587</v>
      </c>
      <c r="H661">
        <v>3591</v>
      </c>
      <c r="I661">
        <v>3587</v>
      </c>
      <c r="J661">
        <v>3591</v>
      </c>
      <c r="K661">
        <v>6200</v>
      </c>
    </row>
    <row r="662" spans="5:11" x14ac:dyDescent="0.4">
      <c r="E662" t="s">
        <v>618</v>
      </c>
      <c r="F662" t="s">
        <v>613</v>
      </c>
      <c r="G662">
        <v>3591</v>
      </c>
      <c r="H662">
        <v>3595</v>
      </c>
      <c r="I662">
        <v>3591</v>
      </c>
      <c r="J662">
        <v>3592</v>
      </c>
      <c r="K662">
        <v>8400</v>
      </c>
    </row>
    <row r="663" spans="5:11" x14ac:dyDescent="0.4">
      <c r="E663" t="s">
        <v>618</v>
      </c>
      <c r="F663" t="s">
        <v>614</v>
      </c>
      <c r="G663">
        <v>3591</v>
      </c>
      <c r="H663">
        <v>3592</v>
      </c>
      <c r="I663">
        <v>3591</v>
      </c>
      <c r="J663">
        <v>3591</v>
      </c>
      <c r="K663">
        <v>2200</v>
      </c>
    </row>
    <row r="664" spans="5:11" x14ac:dyDescent="0.4">
      <c r="E664" t="s">
        <v>618</v>
      </c>
      <c r="F664" t="s">
        <v>615</v>
      </c>
      <c r="G664">
        <v>3593</v>
      </c>
      <c r="H664">
        <v>3595</v>
      </c>
      <c r="I664">
        <v>3590</v>
      </c>
      <c r="J664">
        <v>3592</v>
      </c>
      <c r="K664">
        <v>4500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3589</v>
      </c>
      <c r="H670">
        <v>3589</v>
      </c>
      <c r="I670">
        <v>3589</v>
      </c>
      <c r="J670">
        <v>3589</v>
      </c>
      <c r="K670">
        <v>284200</v>
      </c>
    </row>
    <row r="671" spans="5:11" x14ac:dyDescent="0.4">
      <c r="E671" t="s">
        <v>619</v>
      </c>
      <c r="F671" t="s">
        <v>290</v>
      </c>
      <c r="G671">
        <v>3607</v>
      </c>
      <c r="H671">
        <v>3621</v>
      </c>
      <c r="I671">
        <v>3601</v>
      </c>
      <c r="J671">
        <v>3618</v>
      </c>
      <c r="K671">
        <v>77800</v>
      </c>
    </row>
    <row r="672" spans="5:11" x14ac:dyDescent="0.4">
      <c r="E672" t="s">
        <v>619</v>
      </c>
      <c r="F672" t="s">
        <v>291</v>
      </c>
      <c r="G672">
        <v>3617</v>
      </c>
      <c r="H672">
        <v>3623</v>
      </c>
      <c r="I672">
        <v>3613</v>
      </c>
      <c r="J672">
        <v>3613</v>
      </c>
      <c r="K672">
        <v>8200</v>
      </c>
    </row>
    <row r="673" spans="5:11" x14ac:dyDescent="0.4">
      <c r="E673" t="s">
        <v>619</v>
      </c>
      <c r="F673" t="s">
        <v>292</v>
      </c>
      <c r="G673">
        <v>3614</v>
      </c>
      <c r="H673">
        <v>3615</v>
      </c>
      <c r="I673">
        <v>3607</v>
      </c>
      <c r="J673">
        <v>3611</v>
      </c>
      <c r="K673">
        <v>6300</v>
      </c>
    </row>
    <row r="674" spans="5:11" x14ac:dyDescent="0.4">
      <c r="E674" t="s">
        <v>619</v>
      </c>
      <c r="F674" t="s">
        <v>293</v>
      </c>
      <c r="G674">
        <v>3611</v>
      </c>
      <c r="H674">
        <v>3614</v>
      </c>
      <c r="I674">
        <v>3609</v>
      </c>
      <c r="J674">
        <v>3612</v>
      </c>
      <c r="K674">
        <v>4800</v>
      </c>
    </row>
    <row r="675" spans="5:11" x14ac:dyDescent="0.4">
      <c r="E675" t="s">
        <v>619</v>
      </c>
      <c r="F675" t="s">
        <v>294</v>
      </c>
      <c r="G675">
        <v>3612</v>
      </c>
      <c r="H675">
        <v>3613</v>
      </c>
      <c r="I675">
        <v>3607</v>
      </c>
      <c r="J675">
        <v>3607</v>
      </c>
      <c r="K675">
        <v>3600</v>
      </c>
    </row>
    <row r="676" spans="5:11" x14ac:dyDescent="0.4">
      <c r="E676" t="s">
        <v>619</v>
      </c>
      <c r="F676" t="s">
        <v>295</v>
      </c>
      <c r="G676">
        <v>3608</v>
      </c>
      <c r="H676">
        <v>3612</v>
      </c>
      <c r="I676">
        <v>3605</v>
      </c>
      <c r="J676">
        <v>3605</v>
      </c>
      <c r="K676">
        <v>4100</v>
      </c>
    </row>
    <row r="677" spans="5:11" x14ac:dyDescent="0.4">
      <c r="E677" t="s">
        <v>619</v>
      </c>
      <c r="F677" t="s">
        <v>296</v>
      </c>
      <c r="G677">
        <v>3604</v>
      </c>
      <c r="H677">
        <v>3610</v>
      </c>
      <c r="I677">
        <v>3603</v>
      </c>
      <c r="J677">
        <v>3609</v>
      </c>
      <c r="K677">
        <v>3400</v>
      </c>
    </row>
    <row r="678" spans="5:11" x14ac:dyDescent="0.4">
      <c r="E678" t="s">
        <v>619</v>
      </c>
      <c r="F678" t="s">
        <v>297</v>
      </c>
      <c r="G678">
        <v>3610</v>
      </c>
      <c r="H678">
        <v>3614</v>
      </c>
      <c r="I678">
        <v>3609</v>
      </c>
      <c r="J678">
        <v>3614</v>
      </c>
      <c r="K678">
        <v>4600</v>
      </c>
    </row>
    <row r="679" spans="5:11" x14ac:dyDescent="0.4">
      <c r="E679" t="s">
        <v>619</v>
      </c>
      <c r="F679" t="s">
        <v>298</v>
      </c>
      <c r="G679">
        <v>3613</v>
      </c>
      <c r="H679">
        <v>3613</v>
      </c>
      <c r="I679">
        <v>3610</v>
      </c>
      <c r="J679">
        <v>3612</v>
      </c>
      <c r="K679">
        <v>2900</v>
      </c>
    </row>
    <row r="680" spans="5:11" x14ac:dyDescent="0.4">
      <c r="E680" t="s">
        <v>619</v>
      </c>
      <c r="F680" t="s">
        <v>299</v>
      </c>
      <c r="G680">
        <v>3613</v>
      </c>
      <c r="H680">
        <v>3615</v>
      </c>
      <c r="I680">
        <v>3611</v>
      </c>
      <c r="J680">
        <v>3611</v>
      </c>
      <c r="K680">
        <v>6600</v>
      </c>
    </row>
    <row r="681" spans="5:11" x14ac:dyDescent="0.4">
      <c r="E681" t="s">
        <v>619</v>
      </c>
      <c r="F681" t="s">
        <v>300</v>
      </c>
      <c r="G681">
        <v>3611</v>
      </c>
      <c r="H681">
        <v>3611</v>
      </c>
      <c r="I681">
        <v>3604</v>
      </c>
      <c r="J681">
        <v>3604</v>
      </c>
      <c r="K681">
        <v>5000</v>
      </c>
    </row>
    <row r="682" spans="5:11" x14ac:dyDescent="0.4">
      <c r="E682" t="s">
        <v>619</v>
      </c>
      <c r="F682" t="s">
        <v>301</v>
      </c>
      <c r="G682">
        <v>3606</v>
      </c>
      <c r="H682">
        <v>3606</v>
      </c>
      <c r="I682">
        <v>3600</v>
      </c>
      <c r="J682">
        <v>3602</v>
      </c>
      <c r="K682">
        <v>2300</v>
      </c>
    </row>
    <row r="683" spans="5:11" x14ac:dyDescent="0.4">
      <c r="E683" t="s">
        <v>619</v>
      </c>
      <c r="F683" t="s">
        <v>302</v>
      </c>
      <c r="G683">
        <v>3602</v>
      </c>
      <c r="H683">
        <v>3605</v>
      </c>
      <c r="I683">
        <v>3602</v>
      </c>
      <c r="J683">
        <v>3605</v>
      </c>
      <c r="K683">
        <v>2300</v>
      </c>
    </row>
    <row r="684" spans="5:11" x14ac:dyDescent="0.4">
      <c r="E684" t="s">
        <v>619</v>
      </c>
      <c r="F684" t="s">
        <v>303</v>
      </c>
      <c r="G684">
        <v>3605</v>
      </c>
      <c r="H684">
        <v>3608</v>
      </c>
      <c r="I684">
        <v>3604</v>
      </c>
      <c r="J684">
        <v>3604</v>
      </c>
      <c r="K684">
        <v>4100</v>
      </c>
    </row>
    <row r="685" spans="5:11" x14ac:dyDescent="0.4">
      <c r="E685" t="s">
        <v>619</v>
      </c>
      <c r="F685" t="s">
        <v>304</v>
      </c>
      <c r="G685">
        <v>3603</v>
      </c>
      <c r="H685">
        <v>3603</v>
      </c>
      <c r="I685">
        <v>3599</v>
      </c>
      <c r="J685">
        <v>3601</v>
      </c>
      <c r="K685">
        <v>4900</v>
      </c>
    </row>
    <row r="686" spans="5:11" x14ac:dyDescent="0.4">
      <c r="E686" t="s">
        <v>619</v>
      </c>
      <c r="F686" t="s">
        <v>305</v>
      </c>
      <c r="G686">
        <v>3601</v>
      </c>
      <c r="H686">
        <v>3602</v>
      </c>
      <c r="I686">
        <v>3597</v>
      </c>
      <c r="J686">
        <v>3600</v>
      </c>
      <c r="K686">
        <v>12200</v>
      </c>
    </row>
    <row r="687" spans="5:11" x14ac:dyDescent="0.4">
      <c r="E687" t="s">
        <v>619</v>
      </c>
      <c r="F687" t="s">
        <v>306</v>
      </c>
      <c r="G687">
        <v>3600</v>
      </c>
      <c r="H687">
        <v>3601</v>
      </c>
      <c r="I687">
        <v>3598</v>
      </c>
      <c r="J687">
        <v>3599</v>
      </c>
      <c r="K687">
        <v>3800</v>
      </c>
    </row>
    <row r="688" spans="5:11" x14ac:dyDescent="0.4">
      <c r="E688" t="s">
        <v>619</v>
      </c>
      <c r="F688" t="s">
        <v>307</v>
      </c>
      <c r="G688">
        <v>3598</v>
      </c>
      <c r="H688">
        <v>3598</v>
      </c>
      <c r="I688">
        <v>3593</v>
      </c>
      <c r="J688">
        <v>3595</v>
      </c>
      <c r="K688">
        <v>4700</v>
      </c>
    </row>
    <row r="689" spans="5:11" x14ac:dyDescent="0.4">
      <c r="E689" t="s">
        <v>619</v>
      </c>
      <c r="F689" t="s">
        <v>308</v>
      </c>
      <c r="G689">
        <v>3596</v>
      </c>
      <c r="H689">
        <v>3596</v>
      </c>
      <c r="I689">
        <v>3587</v>
      </c>
      <c r="J689">
        <v>3590</v>
      </c>
      <c r="K689">
        <v>8200</v>
      </c>
    </row>
    <row r="690" spans="5:11" x14ac:dyDescent="0.4">
      <c r="E690" t="s">
        <v>619</v>
      </c>
      <c r="F690" t="s">
        <v>309</v>
      </c>
      <c r="G690">
        <v>3590</v>
      </c>
      <c r="H690">
        <v>3592</v>
      </c>
      <c r="I690">
        <v>3584</v>
      </c>
      <c r="J690">
        <v>3587</v>
      </c>
      <c r="K690">
        <v>9400</v>
      </c>
    </row>
    <row r="691" spans="5:11" x14ac:dyDescent="0.4">
      <c r="E691" t="s">
        <v>619</v>
      </c>
      <c r="F691" t="s">
        <v>310</v>
      </c>
      <c r="G691">
        <v>3586</v>
      </c>
      <c r="H691">
        <v>3587</v>
      </c>
      <c r="I691">
        <v>3584</v>
      </c>
      <c r="J691">
        <v>3586</v>
      </c>
      <c r="K691">
        <v>3300</v>
      </c>
    </row>
    <row r="692" spans="5:11" x14ac:dyDescent="0.4">
      <c r="E692" t="s">
        <v>619</v>
      </c>
      <c r="F692" t="s">
        <v>311</v>
      </c>
      <c r="G692">
        <v>3585</v>
      </c>
      <c r="H692">
        <v>3586</v>
      </c>
      <c r="I692">
        <v>3585</v>
      </c>
      <c r="J692">
        <v>3585</v>
      </c>
      <c r="K692">
        <v>1700</v>
      </c>
    </row>
    <row r="693" spans="5:11" x14ac:dyDescent="0.4">
      <c r="E693" t="s">
        <v>619</v>
      </c>
      <c r="F693" t="s">
        <v>312</v>
      </c>
      <c r="G693">
        <v>3585</v>
      </c>
      <c r="H693">
        <v>3587</v>
      </c>
      <c r="I693">
        <v>3582</v>
      </c>
      <c r="J693">
        <v>3586</v>
      </c>
      <c r="K693">
        <v>7200</v>
      </c>
    </row>
    <row r="694" spans="5:11" x14ac:dyDescent="0.4">
      <c r="E694" t="s">
        <v>619</v>
      </c>
      <c r="F694" t="s">
        <v>313</v>
      </c>
      <c r="G694">
        <v>3588</v>
      </c>
      <c r="H694">
        <v>3591</v>
      </c>
      <c r="I694">
        <v>3583</v>
      </c>
      <c r="J694">
        <v>3583</v>
      </c>
      <c r="K694">
        <v>7500</v>
      </c>
    </row>
    <row r="695" spans="5:11" x14ac:dyDescent="0.4">
      <c r="E695" t="s">
        <v>619</v>
      </c>
      <c r="F695" t="s">
        <v>314</v>
      </c>
      <c r="G695">
        <v>3583</v>
      </c>
      <c r="H695">
        <v>3583</v>
      </c>
      <c r="I695">
        <v>3582</v>
      </c>
      <c r="J695">
        <v>3582</v>
      </c>
      <c r="K695">
        <v>1900</v>
      </c>
    </row>
    <row r="696" spans="5:11" x14ac:dyDescent="0.4">
      <c r="E696" t="s">
        <v>619</v>
      </c>
      <c r="F696" t="s">
        <v>315</v>
      </c>
      <c r="G696">
        <v>3582</v>
      </c>
      <c r="H696">
        <v>3584</v>
      </c>
      <c r="I696">
        <v>3580</v>
      </c>
      <c r="J696">
        <v>3584</v>
      </c>
      <c r="K696">
        <v>3600</v>
      </c>
    </row>
    <row r="697" spans="5:11" x14ac:dyDescent="0.4">
      <c r="E697" t="s">
        <v>619</v>
      </c>
      <c r="F697" t="s">
        <v>316</v>
      </c>
      <c r="G697">
        <v>3584</v>
      </c>
      <c r="H697">
        <v>3587</v>
      </c>
      <c r="I697">
        <v>3583</v>
      </c>
      <c r="J697">
        <v>3586</v>
      </c>
      <c r="K697">
        <v>2100</v>
      </c>
    </row>
    <row r="698" spans="5:11" x14ac:dyDescent="0.4">
      <c r="E698" t="s">
        <v>619</v>
      </c>
      <c r="F698" t="s">
        <v>317</v>
      </c>
      <c r="G698">
        <v>3586</v>
      </c>
      <c r="H698">
        <v>3586</v>
      </c>
      <c r="I698">
        <v>3582</v>
      </c>
      <c r="J698">
        <v>3582</v>
      </c>
      <c r="K698">
        <v>1600</v>
      </c>
    </row>
    <row r="699" spans="5:11" x14ac:dyDescent="0.4">
      <c r="E699" t="s">
        <v>619</v>
      </c>
      <c r="F699" t="s">
        <v>318</v>
      </c>
      <c r="G699">
        <v>3582</v>
      </c>
      <c r="H699">
        <v>3584</v>
      </c>
      <c r="I699">
        <v>3582</v>
      </c>
      <c r="J699">
        <v>3582</v>
      </c>
      <c r="K699">
        <v>1800</v>
      </c>
    </row>
    <row r="700" spans="5:11" x14ac:dyDescent="0.4">
      <c r="E700" t="s">
        <v>619</v>
      </c>
      <c r="F700" t="s">
        <v>319</v>
      </c>
      <c r="G700">
        <v>3583</v>
      </c>
      <c r="H700">
        <v>3584</v>
      </c>
      <c r="I700">
        <v>3582</v>
      </c>
      <c r="J700">
        <v>3582</v>
      </c>
      <c r="K700">
        <v>2600</v>
      </c>
    </row>
    <row r="701" spans="5:11" x14ac:dyDescent="0.4">
      <c r="E701" t="s">
        <v>619</v>
      </c>
      <c r="F701" t="s">
        <v>320</v>
      </c>
      <c r="G701">
        <v>3581</v>
      </c>
      <c r="H701">
        <v>3582</v>
      </c>
      <c r="I701">
        <v>3580</v>
      </c>
      <c r="J701">
        <v>3582</v>
      </c>
      <c r="K701">
        <v>5800</v>
      </c>
    </row>
    <row r="702" spans="5:11" x14ac:dyDescent="0.4">
      <c r="E702" t="s">
        <v>619</v>
      </c>
      <c r="F702" t="s">
        <v>321</v>
      </c>
      <c r="G702">
        <v>3581</v>
      </c>
      <c r="H702">
        <v>3581</v>
      </c>
      <c r="I702">
        <v>3576</v>
      </c>
      <c r="J702">
        <v>3576</v>
      </c>
      <c r="K702">
        <v>2000</v>
      </c>
    </row>
    <row r="703" spans="5:11" x14ac:dyDescent="0.4">
      <c r="E703" t="s">
        <v>619</v>
      </c>
      <c r="F703" t="s">
        <v>322</v>
      </c>
      <c r="G703">
        <v>3575</v>
      </c>
      <c r="H703">
        <v>3577</v>
      </c>
      <c r="I703">
        <v>3573</v>
      </c>
      <c r="J703">
        <v>3577</v>
      </c>
      <c r="K703">
        <v>7500</v>
      </c>
    </row>
    <row r="704" spans="5:11" x14ac:dyDescent="0.4">
      <c r="E704" t="s">
        <v>619</v>
      </c>
      <c r="F704" t="s">
        <v>323</v>
      </c>
      <c r="G704">
        <v>3575</v>
      </c>
      <c r="H704">
        <v>3575</v>
      </c>
      <c r="I704">
        <v>3572</v>
      </c>
      <c r="J704">
        <v>3572</v>
      </c>
      <c r="K704">
        <v>1300</v>
      </c>
    </row>
    <row r="705" spans="5:11" x14ac:dyDescent="0.4">
      <c r="E705" t="s">
        <v>619</v>
      </c>
      <c r="F705" t="s">
        <v>324</v>
      </c>
      <c r="G705">
        <v>3573</v>
      </c>
      <c r="H705">
        <v>3574</v>
      </c>
      <c r="I705">
        <v>3570</v>
      </c>
      <c r="J705">
        <v>3574</v>
      </c>
      <c r="K705">
        <v>17700</v>
      </c>
    </row>
    <row r="706" spans="5:11" x14ac:dyDescent="0.4">
      <c r="E706" t="s">
        <v>619</v>
      </c>
      <c r="F706" t="s">
        <v>325</v>
      </c>
      <c r="G706">
        <v>3574</v>
      </c>
      <c r="H706">
        <v>3579</v>
      </c>
      <c r="I706">
        <v>3573</v>
      </c>
      <c r="J706">
        <v>3578</v>
      </c>
      <c r="K706">
        <v>3300</v>
      </c>
    </row>
    <row r="707" spans="5:11" x14ac:dyDescent="0.4">
      <c r="E707" t="s">
        <v>619</v>
      </c>
      <c r="F707" t="s">
        <v>326</v>
      </c>
      <c r="G707">
        <v>3577</v>
      </c>
      <c r="H707">
        <v>3577</v>
      </c>
      <c r="I707">
        <v>3571</v>
      </c>
      <c r="J707">
        <v>3572</v>
      </c>
      <c r="K707">
        <v>4500</v>
      </c>
    </row>
    <row r="708" spans="5:11" x14ac:dyDescent="0.4">
      <c r="E708" t="s">
        <v>619</v>
      </c>
      <c r="F708" t="s">
        <v>327</v>
      </c>
      <c r="G708">
        <v>3573</v>
      </c>
      <c r="H708">
        <v>3573</v>
      </c>
      <c r="I708">
        <v>3573</v>
      </c>
      <c r="J708">
        <v>3573</v>
      </c>
      <c r="K708">
        <v>800</v>
      </c>
    </row>
    <row r="709" spans="5:11" x14ac:dyDescent="0.4">
      <c r="E709" t="s">
        <v>619</v>
      </c>
      <c r="F709" t="s">
        <v>328</v>
      </c>
      <c r="G709">
        <v>3571</v>
      </c>
      <c r="H709">
        <v>3571</v>
      </c>
      <c r="I709">
        <v>3570</v>
      </c>
      <c r="J709">
        <v>3570</v>
      </c>
      <c r="K709">
        <v>1400</v>
      </c>
    </row>
    <row r="710" spans="5:11" x14ac:dyDescent="0.4">
      <c r="E710" t="s">
        <v>619</v>
      </c>
      <c r="F710" t="s">
        <v>329</v>
      </c>
      <c r="G710">
        <v>3570</v>
      </c>
      <c r="H710">
        <v>3572</v>
      </c>
      <c r="I710">
        <v>3570</v>
      </c>
      <c r="J710">
        <v>3572</v>
      </c>
      <c r="K710">
        <v>1800</v>
      </c>
    </row>
    <row r="711" spans="5:11" x14ac:dyDescent="0.4">
      <c r="E711" t="s">
        <v>619</v>
      </c>
      <c r="F711" t="s">
        <v>330</v>
      </c>
      <c r="G711">
        <v>3572</v>
      </c>
      <c r="H711">
        <v>3572</v>
      </c>
      <c r="I711">
        <v>3572</v>
      </c>
      <c r="J711">
        <v>3572</v>
      </c>
      <c r="K711">
        <v>1100</v>
      </c>
    </row>
    <row r="712" spans="5:11" x14ac:dyDescent="0.4">
      <c r="E712" t="s">
        <v>619</v>
      </c>
      <c r="F712" t="s">
        <v>331</v>
      </c>
      <c r="G712">
        <v>3572</v>
      </c>
      <c r="H712">
        <v>3576</v>
      </c>
      <c r="I712">
        <v>3572</v>
      </c>
      <c r="J712">
        <v>3575</v>
      </c>
      <c r="K712">
        <v>2800</v>
      </c>
    </row>
    <row r="713" spans="5:11" x14ac:dyDescent="0.4">
      <c r="E713" t="s">
        <v>619</v>
      </c>
      <c r="F713" t="s">
        <v>332</v>
      </c>
      <c r="G713">
        <v>3574</v>
      </c>
      <c r="H713">
        <v>3577</v>
      </c>
      <c r="I713">
        <v>3572</v>
      </c>
      <c r="J713">
        <v>3577</v>
      </c>
      <c r="K713">
        <v>4500</v>
      </c>
    </row>
    <row r="714" spans="5:11" x14ac:dyDescent="0.4">
      <c r="E714" t="s">
        <v>619</v>
      </c>
      <c r="F714" t="s">
        <v>333</v>
      </c>
      <c r="G714">
        <v>3579</v>
      </c>
      <c r="H714">
        <v>3581</v>
      </c>
      <c r="I714">
        <v>3579</v>
      </c>
      <c r="J714">
        <v>3581</v>
      </c>
      <c r="K714">
        <v>700</v>
      </c>
    </row>
    <row r="715" spans="5:11" x14ac:dyDescent="0.4">
      <c r="E715" t="s">
        <v>619</v>
      </c>
      <c r="F715" t="s">
        <v>334</v>
      </c>
      <c r="G715">
        <v>3580</v>
      </c>
      <c r="H715">
        <v>3582</v>
      </c>
      <c r="I715">
        <v>3580</v>
      </c>
      <c r="J715">
        <v>3582</v>
      </c>
      <c r="K715">
        <v>800</v>
      </c>
    </row>
    <row r="716" spans="5:11" x14ac:dyDescent="0.4">
      <c r="E716" t="s">
        <v>619</v>
      </c>
      <c r="F716" t="s">
        <v>335</v>
      </c>
      <c r="G716">
        <v>3583</v>
      </c>
      <c r="H716">
        <v>3585</v>
      </c>
      <c r="I716">
        <v>3582</v>
      </c>
      <c r="J716">
        <v>3582</v>
      </c>
      <c r="K716">
        <v>6500</v>
      </c>
    </row>
    <row r="717" spans="5:11" x14ac:dyDescent="0.4">
      <c r="E717" t="s">
        <v>619</v>
      </c>
      <c r="F717" t="s">
        <v>336</v>
      </c>
      <c r="G717">
        <v>3582</v>
      </c>
      <c r="H717">
        <v>3583</v>
      </c>
      <c r="I717">
        <v>3580</v>
      </c>
      <c r="J717">
        <v>3583</v>
      </c>
      <c r="K717">
        <v>4300</v>
      </c>
    </row>
    <row r="718" spans="5:11" x14ac:dyDescent="0.4">
      <c r="E718" t="s">
        <v>619</v>
      </c>
      <c r="F718" t="s">
        <v>337</v>
      </c>
      <c r="G718">
        <v>3580</v>
      </c>
      <c r="H718">
        <v>3580</v>
      </c>
      <c r="I718">
        <v>3579</v>
      </c>
      <c r="J718">
        <v>3580</v>
      </c>
      <c r="K718">
        <v>1200</v>
      </c>
    </row>
    <row r="719" spans="5:11" x14ac:dyDescent="0.4">
      <c r="E719" t="s">
        <v>619</v>
      </c>
      <c r="F719" t="s">
        <v>338</v>
      </c>
      <c r="G719">
        <v>3581</v>
      </c>
      <c r="H719">
        <v>3583</v>
      </c>
      <c r="I719">
        <v>3581</v>
      </c>
      <c r="J719">
        <v>3582</v>
      </c>
      <c r="K719">
        <v>5800</v>
      </c>
    </row>
    <row r="720" spans="5:11" x14ac:dyDescent="0.4">
      <c r="E720" t="s">
        <v>619</v>
      </c>
      <c r="F720" t="s">
        <v>339</v>
      </c>
      <c r="G720">
        <v>3582</v>
      </c>
      <c r="H720">
        <v>3582</v>
      </c>
      <c r="I720">
        <v>3581</v>
      </c>
      <c r="J720">
        <v>3582</v>
      </c>
      <c r="K720">
        <v>1700</v>
      </c>
    </row>
    <row r="721" spans="5:11" x14ac:dyDescent="0.4">
      <c r="E721" t="s">
        <v>619</v>
      </c>
      <c r="F721" t="s">
        <v>340</v>
      </c>
      <c r="G721">
        <v>3583</v>
      </c>
      <c r="H721">
        <v>3584</v>
      </c>
      <c r="I721">
        <v>3583</v>
      </c>
      <c r="J721">
        <v>3584</v>
      </c>
      <c r="K721">
        <v>600</v>
      </c>
    </row>
    <row r="722" spans="5:11" x14ac:dyDescent="0.4">
      <c r="E722" t="s">
        <v>619</v>
      </c>
      <c r="F722" t="s">
        <v>341</v>
      </c>
      <c r="G722">
        <v>3583</v>
      </c>
      <c r="H722">
        <v>3584</v>
      </c>
      <c r="I722">
        <v>3582</v>
      </c>
      <c r="J722">
        <v>3583</v>
      </c>
      <c r="K722">
        <v>2900</v>
      </c>
    </row>
    <row r="723" spans="5:11" x14ac:dyDescent="0.4">
      <c r="E723" t="s">
        <v>619</v>
      </c>
      <c r="F723" t="s">
        <v>342</v>
      </c>
      <c r="G723">
        <v>3583</v>
      </c>
      <c r="H723">
        <v>3583</v>
      </c>
      <c r="I723">
        <v>3583</v>
      </c>
      <c r="J723">
        <v>3583</v>
      </c>
      <c r="K723">
        <v>1600</v>
      </c>
    </row>
    <row r="724" spans="5:11" x14ac:dyDescent="0.4">
      <c r="E724" t="s">
        <v>619</v>
      </c>
      <c r="F724" t="s">
        <v>343</v>
      </c>
      <c r="G724">
        <v>3584</v>
      </c>
      <c r="H724">
        <v>3584</v>
      </c>
      <c r="I724">
        <v>3582</v>
      </c>
      <c r="J724">
        <v>3583</v>
      </c>
      <c r="K724">
        <v>3100</v>
      </c>
    </row>
    <row r="725" spans="5:11" x14ac:dyDescent="0.4">
      <c r="E725" t="s">
        <v>619</v>
      </c>
      <c r="F725" t="s">
        <v>344</v>
      </c>
      <c r="G725">
        <v>3583</v>
      </c>
      <c r="H725">
        <v>3583</v>
      </c>
      <c r="I725">
        <v>3582</v>
      </c>
      <c r="J725">
        <v>3583</v>
      </c>
      <c r="K725">
        <v>900</v>
      </c>
    </row>
    <row r="726" spans="5:11" x14ac:dyDescent="0.4">
      <c r="E726" t="s">
        <v>619</v>
      </c>
      <c r="F726" t="s">
        <v>345</v>
      </c>
      <c r="G726">
        <v>3583</v>
      </c>
      <c r="H726">
        <v>3583</v>
      </c>
      <c r="I726">
        <v>3581</v>
      </c>
      <c r="J726">
        <v>3581</v>
      </c>
      <c r="K726">
        <v>800</v>
      </c>
    </row>
    <row r="727" spans="5:11" x14ac:dyDescent="0.4">
      <c r="E727" t="s">
        <v>619</v>
      </c>
      <c r="F727" t="s">
        <v>346</v>
      </c>
      <c r="G727">
        <v>3582</v>
      </c>
      <c r="H727">
        <v>3583</v>
      </c>
      <c r="I727">
        <v>3582</v>
      </c>
      <c r="J727">
        <v>3582</v>
      </c>
      <c r="K727">
        <v>3800</v>
      </c>
    </row>
    <row r="728" spans="5:11" x14ac:dyDescent="0.4">
      <c r="E728" t="s">
        <v>619</v>
      </c>
      <c r="F728" t="s">
        <v>347</v>
      </c>
      <c r="G728">
        <v>3583</v>
      </c>
      <c r="H728">
        <v>3584</v>
      </c>
      <c r="I728">
        <v>3582</v>
      </c>
      <c r="J728">
        <v>3582</v>
      </c>
      <c r="K728">
        <v>3600</v>
      </c>
    </row>
    <row r="729" spans="5:11" x14ac:dyDescent="0.4">
      <c r="E729" t="s">
        <v>619</v>
      </c>
      <c r="F729" t="s">
        <v>348</v>
      </c>
      <c r="G729">
        <v>3582</v>
      </c>
      <c r="H729">
        <v>3583</v>
      </c>
      <c r="I729">
        <v>3582</v>
      </c>
      <c r="J729">
        <v>3582</v>
      </c>
      <c r="K729">
        <v>1200</v>
      </c>
    </row>
    <row r="730" spans="5:11" x14ac:dyDescent="0.4">
      <c r="E730" t="s">
        <v>619</v>
      </c>
      <c r="F730" t="s">
        <v>349</v>
      </c>
      <c r="G730">
        <v>3583</v>
      </c>
      <c r="H730">
        <v>3586</v>
      </c>
      <c r="I730">
        <v>3583</v>
      </c>
      <c r="J730">
        <v>3586</v>
      </c>
      <c r="K730">
        <v>3600</v>
      </c>
    </row>
    <row r="731" spans="5:11" x14ac:dyDescent="0.4">
      <c r="E731" t="s">
        <v>619</v>
      </c>
      <c r="F731" t="s">
        <v>350</v>
      </c>
      <c r="G731">
        <v>3587</v>
      </c>
      <c r="H731">
        <v>3588</v>
      </c>
      <c r="I731">
        <v>3583</v>
      </c>
      <c r="J731">
        <v>3584</v>
      </c>
      <c r="K731">
        <v>4800</v>
      </c>
    </row>
    <row r="732" spans="5:11" x14ac:dyDescent="0.4">
      <c r="E732" t="s">
        <v>619</v>
      </c>
      <c r="F732" t="s">
        <v>351</v>
      </c>
      <c r="G732">
        <v>3583</v>
      </c>
      <c r="H732">
        <v>3583</v>
      </c>
      <c r="I732">
        <v>3582</v>
      </c>
      <c r="J732">
        <v>3583</v>
      </c>
      <c r="K732">
        <v>1400</v>
      </c>
    </row>
    <row r="733" spans="5:11" x14ac:dyDescent="0.4">
      <c r="E733" t="s">
        <v>619</v>
      </c>
      <c r="F733" t="s">
        <v>352</v>
      </c>
      <c r="G733">
        <v>3582</v>
      </c>
      <c r="H733">
        <v>3582</v>
      </c>
      <c r="I733">
        <v>3580</v>
      </c>
      <c r="J733">
        <v>3580</v>
      </c>
      <c r="K733">
        <v>600</v>
      </c>
    </row>
    <row r="734" spans="5:11" x14ac:dyDescent="0.4">
      <c r="E734" t="s">
        <v>619</v>
      </c>
      <c r="F734" t="s">
        <v>353</v>
      </c>
      <c r="G734">
        <v>3582</v>
      </c>
      <c r="H734">
        <v>3582</v>
      </c>
      <c r="I734">
        <v>3582</v>
      </c>
      <c r="J734">
        <v>3582</v>
      </c>
      <c r="K734">
        <v>100</v>
      </c>
    </row>
    <row r="735" spans="5:11" x14ac:dyDescent="0.4">
      <c r="E735" t="s">
        <v>619</v>
      </c>
      <c r="F735" t="s">
        <v>354</v>
      </c>
      <c r="G735">
        <v>3582</v>
      </c>
      <c r="H735">
        <v>3583</v>
      </c>
      <c r="I735">
        <v>3581</v>
      </c>
      <c r="J735">
        <v>3583</v>
      </c>
      <c r="K735">
        <v>3000</v>
      </c>
    </row>
    <row r="736" spans="5:11" x14ac:dyDescent="0.4">
      <c r="E736" t="s">
        <v>619</v>
      </c>
      <c r="F736" t="s">
        <v>355</v>
      </c>
      <c r="G736">
        <v>3583</v>
      </c>
      <c r="H736">
        <v>3583</v>
      </c>
      <c r="I736">
        <v>3582</v>
      </c>
      <c r="J736">
        <v>3583</v>
      </c>
      <c r="K736">
        <v>1200</v>
      </c>
    </row>
    <row r="737" spans="5:11" x14ac:dyDescent="0.4">
      <c r="E737" t="s">
        <v>619</v>
      </c>
      <c r="F737" t="s">
        <v>356</v>
      </c>
      <c r="G737">
        <v>3582</v>
      </c>
      <c r="H737">
        <v>3582</v>
      </c>
      <c r="I737">
        <v>3579</v>
      </c>
      <c r="J737">
        <v>3582</v>
      </c>
      <c r="K737">
        <v>5000</v>
      </c>
    </row>
    <row r="738" spans="5:11" x14ac:dyDescent="0.4">
      <c r="E738" t="s">
        <v>619</v>
      </c>
      <c r="F738" t="s">
        <v>357</v>
      </c>
      <c r="G738">
        <v>3582</v>
      </c>
      <c r="H738">
        <v>3582</v>
      </c>
      <c r="I738">
        <v>3581</v>
      </c>
      <c r="J738">
        <v>3581</v>
      </c>
      <c r="K738">
        <v>900</v>
      </c>
    </row>
    <row r="739" spans="5:11" x14ac:dyDescent="0.4">
      <c r="E739" t="s">
        <v>619</v>
      </c>
      <c r="F739" t="s">
        <v>358</v>
      </c>
      <c r="G739">
        <v>3580</v>
      </c>
      <c r="H739">
        <v>3580</v>
      </c>
      <c r="I739">
        <v>3580</v>
      </c>
      <c r="J739">
        <v>3580</v>
      </c>
      <c r="K739">
        <v>500</v>
      </c>
    </row>
    <row r="740" spans="5:11" x14ac:dyDescent="0.4">
      <c r="E740" t="s">
        <v>619</v>
      </c>
      <c r="F740" t="s">
        <v>359</v>
      </c>
      <c r="G740">
        <v>3580</v>
      </c>
      <c r="H740">
        <v>3583</v>
      </c>
      <c r="I740">
        <v>3580</v>
      </c>
      <c r="J740">
        <v>3583</v>
      </c>
      <c r="K740">
        <v>2600</v>
      </c>
    </row>
    <row r="741" spans="5:11" x14ac:dyDescent="0.4">
      <c r="E741" t="s">
        <v>619</v>
      </c>
      <c r="F741" t="s">
        <v>360</v>
      </c>
      <c r="G741">
        <v>3583</v>
      </c>
      <c r="H741">
        <v>3584</v>
      </c>
      <c r="I741">
        <v>3583</v>
      </c>
      <c r="J741">
        <v>3584</v>
      </c>
      <c r="K741">
        <v>600</v>
      </c>
    </row>
    <row r="742" spans="5:11" x14ac:dyDescent="0.4">
      <c r="E742" t="s">
        <v>619</v>
      </c>
      <c r="F742" t="s">
        <v>361</v>
      </c>
      <c r="G742">
        <v>3583</v>
      </c>
      <c r="H742">
        <v>3583</v>
      </c>
      <c r="I742">
        <v>3582</v>
      </c>
      <c r="J742">
        <v>3582</v>
      </c>
      <c r="K742">
        <v>900</v>
      </c>
    </row>
    <row r="743" spans="5:11" x14ac:dyDescent="0.4">
      <c r="E743" t="s">
        <v>619</v>
      </c>
      <c r="F743" t="s">
        <v>362</v>
      </c>
      <c r="G743">
        <v>3583</v>
      </c>
      <c r="H743">
        <v>3583</v>
      </c>
      <c r="I743">
        <v>3583</v>
      </c>
      <c r="J743">
        <v>3583</v>
      </c>
      <c r="K743">
        <v>100</v>
      </c>
    </row>
    <row r="744" spans="5:11" x14ac:dyDescent="0.4">
      <c r="E744" t="s">
        <v>619</v>
      </c>
      <c r="F744" t="s">
        <v>363</v>
      </c>
      <c r="G744">
        <v>3582</v>
      </c>
      <c r="H744">
        <v>3584</v>
      </c>
      <c r="I744">
        <v>3582</v>
      </c>
      <c r="J744">
        <v>3584</v>
      </c>
      <c r="K744">
        <v>1500</v>
      </c>
    </row>
    <row r="745" spans="5:11" x14ac:dyDescent="0.4">
      <c r="E745" t="s">
        <v>619</v>
      </c>
      <c r="F745" t="s">
        <v>364</v>
      </c>
      <c r="G745">
        <v>3583</v>
      </c>
      <c r="H745">
        <v>3583</v>
      </c>
      <c r="I745">
        <v>3583</v>
      </c>
      <c r="J745">
        <v>3583</v>
      </c>
      <c r="K745">
        <v>500</v>
      </c>
    </row>
    <row r="746" spans="5:11" x14ac:dyDescent="0.4">
      <c r="E746" t="s">
        <v>619</v>
      </c>
      <c r="F746" t="s">
        <v>365</v>
      </c>
      <c r="G746">
        <v>3582</v>
      </c>
      <c r="H746">
        <v>3582</v>
      </c>
      <c r="I746">
        <v>3582</v>
      </c>
      <c r="J746">
        <v>3582</v>
      </c>
      <c r="K746">
        <v>400</v>
      </c>
    </row>
    <row r="747" spans="5:11" x14ac:dyDescent="0.4">
      <c r="E747" t="s">
        <v>619</v>
      </c>
      <c r="F747" t="s">
        <v>366</v>
      </c>
      <c r="G747">
        <v>3581</v>
      </c>
      <c r="H747">
        <v>3581</v>
      </c>
      <c r="I747">
        <v>3581</v>
      </c>
      <c r="J747">
        <v>3581</v>
      </c>
      <c r="K747">
        <v>1500</v>
      </c>
    </row>
    <row r="748" spans="5:11" x14ac:dyDescent="0.4">
      <c r="E748" t="s">
        <v>619</v>
      </c>
      <c r="F748" t="s">
        <v>367</v>
      </c>
      <c r="G748">
        <v>3581</v>
      </c>
      <c r="H748">
        <v>3581</v>
      </c>
      <c r="I748">
        <v>3581</v>
      </c>
      <c r="J748">
        <v>3581</v>
      </c>
      <c r="K748">
        <v>600</v>
      </c>
    </row>
    <row r="749" spans="5:11" x14ac:dyDescent="0.4">
      <c r="E749" t="s">
        <v>619</v>
      </c>
      <c r="F749" t="s">
        <v>368</v>
      </c>
      <c r="G749">
        <v>3581</v>
      </c>
      <c r="H749">
        <v>3581</v>
      </c>
      <c r="I749">
        <v>3579</v>
      </c>
      <c r="J749">
        <v>3579</v>
      </c>
      <c r="K749">
        <v>2000</v>
      </c>
    </row>
    <row r="750" spans="5:11" x14ac:dyDescent="0.4">
      <c r="E750" t="s">
        <v>619</v>
      </c>
      <c r="F750" t="s">
        <v>369</v>
      </c>
      <c r="G750">
        <v>3580</v>
      </c>
      <c r="H750">
        <v>3580</v>
      </c>
      <c r="I750">
        <v>3579</v>
      </c>
      <c r="J750">
        <v>3579</v>
      </c>
      <c r="K750">
        <v>400</v>
      </c>
    </row>
    <row r="751" spans="5:11" x14ac:dyDescent="0.4">
      <c r="E751" t="s">
        <v>619</v>
      </c>
      <c r="F751" t="s">
        <v>370</v>
      </c>
      <c r="G751">
        <v>3579</v>
      </c>
      <c r="H751">
        <v>3579</v>
      </c>
      <c r="I751">
        <v>3579</v>
      </c>
      <c r="J751">
        <v>3579</v>
      </c>
      <c r="K751">
        <v>1100</v>
      </c>
    </row>
    <row r="752" spans="5:11" x14ac:dyDescent="0.4">
      <c r="E752" t="s">
        <v>619</v>
      </c>
      <c r="F752" t="s">
        <v>371</v>
      </c>
      <c r="G752">
        <v>3578</v>
      </c>
      <c r="H752">
        <v>3578</v>
      </c>
      <c r="I752">
        <v>3578</v>
      </c>
      <c r="J752">
        <v>3578</v>
      </c>
      <c r="K752">
        <v>1600</v>
      </c>
    </row>
    <row r="753" spans="5:11" x14ac:dyDescent="0.4">
      <c r="E753" t="s">
        <v>619</v>
      </c>
      <c r="F753" t="s">
        <v>372</v>
      </c>
      <c r="G753">
        <v>3577</v>
      </c>
      <c r="H753">
        <v>3577</v>
      </c>
      <c r="I753">
        <v>3576</v>
      </c>
      <c r="J753">
        <v>3576</v>
      </c>
      <c r="K753">
        <v>400</v>
      </c>
    </row>
    <row r="754" spans="5:11" x14ac:dyDescent="0.4">
      <c r="E754" t="s">
        <v>619</v>
      </c>
      <c r="F754" t="s">
        <v>373</v>
      </c>
      <c r="G754">
        <v>3576</v>
      </c>
      <c r="H754">
        <v>3576</v>
      </c>
      <c r="I754">
        <v>3576</v>
      </c>
      <c r="J754">
        <v>3576</v>
      </c>
      <c r="K754">
        <v>200</v>
      </c>
    </row>
    <row r="755" spans="5:11" x14ac:dyDescent="0.4">
      <c r="E755" t="s">
        <v>619</v>
      </c>
      <c r="F755" t="s">
        <v>374</v>
      </c>
      <c r="G755">
        <v>3575</v>
      </c>
      <c r="H755">
        <v>3575</v>
      </c>
      <c r="I755">
        <v>3574</v>
      </c>
      <c r="J755">
        <v>3575</v>
      </c>
      <c r="K755">
        <v>4900</v>
      </c>
    </row>
    <row r="756" spans="5:11" x14ac:dyDescent="0.4">
      <c r="E756" t="s">
        <v>619</v>
      </c>
      <c r="F756" t="s">
        <v>375</v>
      </c>
      <c r="G756">
        <v>3576</v>
      </c>
      <c r="H756">
        <v>3577</v>
      </c>
      <c r="I756">
        <v>3576</v>
      </c>
      <c r="J756">
        <v>3577</v>
      </c>
      <c r="K756">
        <v>800</v>
      </c>
    </row>
    <row r="757" spans="5:11" x14ac:dyDescent="0.4">
      <c r="E757" t="s">
        <v>619</v>
      </c>
      <c r="F757" t="s">
        <v>376</v>
      </c>
      <c r="G757">
        <v>3577</v>
      </c>
      <c r="H757">
        <v>3577</v>
      </c>
      <c r="I757">
        <v>3577</v>
      </c>
      <c r="J757">
        <v>3577</v>
      </c>
      <c r="K757">
        <v>1700</v>
      </c>
    </row>
    <row r="758" spans="5:11" x14ac:dyDescent="0.4">
      <c r="E758" t="s">
        <v>619</v>
      </c>
      <c r="F758" t="s">
        <v>377</v>
      </c>
      <c r="G758">
        <v>3577</v>
      </c>
      <c r="H758">
        <v>3578</v>
      </c>
      <c r="I758">
        <v>3575</v>
      </c>
      <c r="J758">
        <v>3575</v>
      </c>
      <c r="K758">
        <v>2000</v>
      </c>
    </row>
    <row r="759" spans="5:11" x14ac:dyDescent="0.4">
      <c r="E759" t="s">
        <v>619</v>
      </c>
      <c r="F759" t="s">
        <v>378</v>
      </c>
      <c r="G759">
        <v>3575</v>
      </c>
      <c r="H759">
        <v>3575</v>
      </c>
      <c r="I759">
        <v>3575</v>
      </c>
      <c r="J759">
        <v>3575</v>
      </c>
      <c r="K759">
        <v>500</v>
      </c>
    </row>
    <row r="760" spans="5:11" x14ac:dyDescent="0.4">
      <c r="E760" t="s">
        <v>619</v>
      </c>
      <c r="F760" t="s">
        <v>379</v>
      </c>
      <c r="G760">
        <v>3575</v>
      </c>
      <c r="H760">
        <v>3575</v>
      </c>
      <c r="I760">
        <v>3575</v>
      </c>
      <c r="J760">
        <v>3575</v>
      </c>
      <c r="K760">
        <v>300</v>
      </c>
    </row>
    <row r="761" spans="5:11" x14ac:dyDescent="0.4">
      <c r="E761" t="s">
        <v>619</v>
      </c>
      <c r="F761" t="s">
        <v>380</v>
      </c>
      <c r="G761">
        <v>3575</v>
      </c>
      <c r="H761">
        <v>3577</v>
      </c>
      <c r="I761">
        <v>3575</v>
      </c>
      <c r="J761">
        <v>3576</v>
      </c>
      <c r="K761">
        <v>2900</v>
      </c>
    </row>
    <row r="762" spans="5:11" x14ac:dyDescent="0.4">
      <c r="E762" t="s">
        <v>619</v>
      </c>
      <c r="F762" t="s">
        <v>381</v>
      </c>
      <c r="G762">
        <v>3575</v>
      </c>
      <c r="H762">
        <v>3575</v>
      </c>
      <c r="I762">
        <v>3573</v>
      </c>
      <c r="J762">
        <v>3573</v>
      </c>
      <c r="K762">
        <v>2000</v>
      </c>
    </row>
    <row r="763" spans="5:11" x14ac:dyDescent="0.4">
      <c r="E763" t="s">
        <v>619</v>
      </c>
      <c r="F763" t="s">
        <v>382</v>
      </c>
      <c r="G763">
        <v>3573</v>
      </c>
      <c r="H763">
        <v>3573</v>
      </c>
      <c r="I763">
        <v>3573</v>
      </c>
      <c r="J763">
        <v>3573</v>
      </c>
      <c r="K763">
        <v>300</v>
      </c>
    </row>
    <row r="764" spans="5:11" x14ac:dyDescent="0.4">
      <c r="E764" t="s">
        <v>619</v>
      </c>
      <c r="F764" t="s">
        <v>383</v>
      </c>
      <c r="G764">
        <v>3572</v>
      </c>
      <c r="H764">
        <v>3576</v>
      </c>
      <c r="I764">
        <v>3571</v>
      </c>
      <c r="J764">
        <v>3576</v>
      </c>
      <c r="K764">
        <v>5000</v>
      </c>
    </row>
    <row r="765" spans="5:11" x14ac:dyDescent="0.4">
      <c r="E765" t="s">
        <v>619</v>
      </c>
      <c r="F765" t="s">
        <v>384</v>
      </c>
      <c r="G765">
        <v>3576</v>
      </c>
      <c r="H765">
        <v>3577</v>
      </c>
      <c r="I765">
        <v>3576</v>
      </c>
      <c r="J765">
        <v>3577</v>
      </c>
      <c r="K765">
        <v>700</v>
      </c>
    </row>
    <row r="766" spans="5:11" x14ac:dyDescent="0.4">
      <c r="E766" t="s">
        <v>619</v>
      </c>
      <c r="F766" t="s">
        <v>385</v>
      </c>
      <c r="G766">
        <v>3577</v>
      </c>
      <c r="H766">
        <v>3578</v>
      </c>
      <c r="I766">
        <v>3577</v>
      </c>
      <c r="J766">
        <v>3577</v>
      </c>
      <c r="K766">
        <v>1700</v>
      </c>
    </row>
    <row r="767" spans="5:11" x14ac:dyDescent="0.4">
      <c r="E767" t="s">
        <v>619</v>
      </c>
      <c r="F767" t="s">
        <v>386</v>
      </c>
      <c r="G767">
        <v>3578</v>
      </c>
      <c r="H767">
        <v>3578</v>
      </c>
      <c r="I767">
        <v>3578</v>
      </c>
      <c r="J767">
        <v>3578</v>
      </c>
      <c r="K767">
        <v>1200</v>
      </c>
    </row>
    <row r="768" spans="5:11" x14ac:dyDescent="0.4">
      <c r="E768" t="s">
        <v>619</v>
      </c>
      <c r="F768" t="s">
        <v>387</v>
      </c>
      <c r="G768">
        <v>3579</v>
      </c>
      <c r="H768">
        <v>3582</v>
      </c>
      <c r="I768">
        <v>3579</v>
      </c>
      <c r="J768">
        <v>3582</v>
      </c>
      <c r="K768">
        <v>3300</v>
      </c>
    </row>
    <row r="769" spans="5:11" x14ac:dyDescent="0.4">
      <c r="E769" t="s">
        <v>619</v>
      </c>
      <c r="F769" t="s">
        <v>388</v>
      </c>
      <c r="G769">
        <v>3583</v>
      </c>
      <c r="H769">
        <v>3583</v>
      </c>
      <c r="I769">
        <v>3581</v>
      </c>
      <c r="J769">
        <v>3581</v>
      </c>
      <c r="K769">
        <v>1200</v>
      </c>
    </row>
    <row r="770" spans="5:11" x14ac:dyDescent="0.4">
      <c r="E770" t="s">
        <v>619</v>
      </c>
      <c r="F770" t="s">
        <v>389</v>
      </c>
      <c r="G770">
        <v>3580</v>
      </c>
      <c r="H770">
        <v>3580</v>
      </c>
      <c r="I770">
        <v>3580</v>
      </c>
      <c r="J770">
        <v>3580</v>
      </c>
      <c r="K770">
        <v>400</v>
      </c>
    </row>
    <row r="771" spans="5:11" x14ac:dyDescent="0.4">
      <c r="E771" t="s">
        <v>619</v>
      </c>
      <c r="F771" t="s">
        <v>390</v>
      </c>
      <c r="G771">
        <v>3579</v>
      </c>
      <c r="H771">
        <v>3579</v>
      </c>
      <c r="I771">
        <v>3577</v>
      </c>
      <c r="J771">
        <v>3579</v>
      </c>
      <c r="K771">
        <v>2700</v>
      </c>
    </row>
    <row r="772" spans="5:11" x14ac:dyDescent="0.4">
      <c r="E772" t="s">
        <v>619</v>
      </c>
      <c r="F772" t="s">
        <v>391</v>
      </c>
      <c r="G772">
        <v>3579</v>
      </c>
      <c r="H772">
        <v>3580</v>
      </c>
      <c r="I772">
        <v>3579</v>
      </c>
      <c r="J772">
        <v>3579</v>
      </c>
      <c r="K772">
        <v>1100</v>
      </c>
    </row>
    <row r="773" spans="5:11" x14ac:dyDescent="0.4">
      <c r="E773" t="s">
        <v>619</v>
      </c>
      <c r="F773" t="s">
        <v>392</v>
      </c>
      <c r="G773">
        <v>3579</v>
      </c>
      <c r="H773">
        <v>3579</v>
      </c>
      <c r="I773">
        <v>3579</v>
      </c>
      <c r="J773">
        <v>3579</v>
      </c>
      <c r="K773">
        <v>500</v>
      </c>
    </row>
    <row r="774" spans="5:11" x14ac:dyDescent="0.4">
      <c r="E774" t="s">
        <v>619</v>
      </c>
      <c r="F774" t="s">
        <v>393</v>
      </c>
      <c r="G774">
        <v>3579</v>
      </c>
      <c r="H774">
        <v>3579</v>
      </c>
      <c r="I774">
        <v>3579</v>
      </c>
      <c r="J774">
        <v>3579</v>
      </c>
      <c r="K774">
        <v>600</v>
      </c>
    </row>
    <row r="775" spans="5:11" x14ac:dyDescent="0.4">
      <c r="E775" t="s">
        <v>619</v>
      </c>
      <c r="F775" t="s">
        <v>394</v>
      </c>
      <c r="G775">
        <v>3579</v>
      </c>
      <c r="H775">
        <v>3581</v>
      </c>
      <c r="I775">
        <v>3579</v>
      </c>
      <c r="J775">
        <v>3581</v>
      </c>
      <c r="K775">
        <v>5400</v>
      </c>
    </row>
    <row r="776" spans="5:11" x14ac:dyDescent="0.4">
      <c r="E776" t="s">
        <v>619</v>
      </c>
      <c r="F776" t="s">
        <v>395</v>
      </c>
      <c r="G776">
        <v>3582</v>
      </c>
      <c r="H776">
        <v>3582</v>
      </c>
      <c r="I776">
        <v>3581</v>
      </c>
      <c r="J776">
        <v>3582</v>
      </c>
      <c r="K776">
        <v>1100</v>
      </c>
    </row>
    <row r="777" spans="5:11" x14ac:dyDescent="0.4">
      <c r="E777" t="s">
        <v>619</v>
      </c>
      <c r="F777" t="s">
        <v>396</v>
      </c>
      <c r="G777">
        <v>3583</v>
      </c>
      <c r="H777">
        <v>3583</v>
      </c>
      <c r="I777">
        <v>3583</v>
      </c>
      <c r="J777">
        <v>3583</v>
      </c>
      <c r="K777">
        <v>100</v>
      </c>
    </row>
    <row r="778" spans="5:11" x14ac:dyDescent="0.4">
      <c r="E778" t="s">
        <v>619</v>
      </c>
      <c r="F778" t="s">
        <v>397</v>
      </c>
      <c r="G778">
        <v>3582</v>
      </c>
      <c r="H778">
        <v>3582</v>
      </c>
      <c r="I778">
        <v>3580</v>
      </c>
      <c r="J778">
        <v>3580</v>
      </c>
      <c r="K778">
        <v>2000</v>
      </c>
    </row>
    <row r="779" spans="5:11" x14ac:dyDescent="0.4">
      <c r="E779" t="s">
        <v>619</v>
      </c>
      <c r="F779" t="s">
        <v>398</v>
      </c>
      <c r="G779">
        <v>3581</v>
      </c>
      <c r="H779">
        <v>3581</v>
      </c>
      <c r="I779">
        <v>3580</v>
      </c>
      <c r="J779">
        <v>3580</v>
      </c>
      <c r="K779">
        <v>400</v>
      </c>
    </row>
    <row r="780" spans="5:11" x14ac:dyDescent="0.4">
      <c r="E780" t="s">
        <v>619</v>
      </c>
      <c r="F780" t="s">
        <v>399</v>
      </c>
      <c r="G780">
        <v>3580</v>
      </c>
      <c r="H780">
        <v>3581</v>
      </c>
      <c r="I780">
        <v>3580</v>
      </c>
      <c r="J780">
        <v>3580</v>
      </c>
      <c r="K780">
        <v>2500</v>
      </c>
    </row>
    <row r="781" spans="5:11" x14ac:dyDescent="0.4">
      <c r="E781" t="s">
        <v>619</v>
      </c>
      <c r="F781" t="s">
        <v>400</v>
      </c>
      <c r="G781">
        <v>3580</v>
      </c>
      <c r="H781">
        <v>3580</v>
      </c>
      <c r="I781">
        <v>3580</v>
      </c>
      <c r="J781">
        <v>3580</v>
      </c>
      <c r="K781">
        <v>800</v>
      </c>
    </row>
    <row r="782" spans="5:11" x14ac:dyDescent="0.4">
      <c r="E782" t="s">
        <v>619</v>
      </c>
      <c r="F782" t="s">
        <v>401</v>
      </c>
      <c r="G782">
        <v>3581</v>
      </c>
      <c r="H782">
        <v>3581</v>
      </c>
      <c r="I782">
        <v>3581</v>
      </c>
      <c r="J782">
        <v>3581</v>
      </c>
      <c r="K782">
        <v>1300</v>
      </c>
    </row>
    <row r="783" spans="5:11" x14ac:dyDescent="0.4">
      <c r="E783" t="s">
        <v>619</v>
      </c>
      <c r="F783" t="s">
        <v>402</v>
      </c>
      <c r="G783">
        <v>3580</v>
      </c>
      <c r="H783">
        <v>3580</v>
      </c>
      <c r="I783">
        <v>3579</v>
      </c>
      <c r="J783">
        <v>3579</v>
      </c>
      <c r="K783">
        <v>2400</v>
      </c>
    </row>
    <row r="784" spans="5:11" x14ac:dyDescent="0.4">
      <c r="E784" t="s">
        <v>619</v>
      </c>
      <c r="F784" t="s">
        <v>403</v>
      </c>
      <c r="G784">
        <v>3579</v>
      </c>
      <c r="H784">
        <v>3580</v>
      </c>
      <c r="I784">
        <v>3579</v>
      </c>
      <c r="J784">
        <v>3580</v>
      </c>
      <c r="K784">
        <v>700</v>
      </c>
    </row>
    <row r="785" spans="5:11" x14ac:dyDescent="0.4">
      <c r="E785" t="s">
        <v>619</v>
      </c>
      <c r="F785" t="s">
        <v>404</v>
      </c>
      <c r="G785">
        <v>3580</v>
      </c>
      <c r="H785">
        <v>3582</v>
      </c>
      <c r="I785">
        <v>3580</v>
      </c>
      <c r="J785">
        <v>3582</v>
      </c>
      <c r="K785">
        <v>3100</v>
      </c>
    </row>
    <row r="786" spans="5:11" x14ac:dyDescent="0.4">
      <c r="E786" t="s">
        <v>619</v>
      </c>
      <c r="F786" t="s">
        <v>405</v>
      </c>
      <c r="G786">
        <v>3582</v>
      </c>
      <c r="H786">
        <v>3583</v>
      </c>
      <c r="I786">
        <v>3582</v>
      </c>
      <c r="J786">
        <v>3583</v>
      </c>
      <c r="K786">
        <v>200</v>
      </c>
    </row>
    <row r="787" spans="5:11" x14ac:dyDescent="0.4">
      <c r="E787" t="s">
        <v>619</v>
      </c>
      <c r="F787" t="s">
        <v>406</v>
      </c>
      <c r="G787">
        <v>3583</v>
      </c>
      <c r="H787">
        <v>3583</v>
      </c>
      <c r="I787">
        <v>3583</v>
      </c>
      <c r="J787">
        <v>3583</v>
      </c>
      <c r="K787">
        <v>100</v>
      </c>
    </row>
    <row r="788" spans="5:11" x14ac:dyDescent="0.4">
      <c r="E788" t="s">
        <v>619</v>
      </c>
      <c r="F788" t="s">
        <v>407</v>
      </c>
      <c r="G788">
        <v>3583</v>
      </c>
      <c r="H788">
        <v>3583</v>
      </c>
      <c r="I788">
        <v>3583</v>
      </c>
      <c r="J788">
        <v>3583</v>
      </c>
      <c r="K788">
        <v>1200</v>
      </c>
    </row>
    <row r="789" spans="5:11" x14ac:dyDescent="0.4">
      <c r="E789" t="s">
        <v>619</v>
      </c>
      <c r="F789" t="s">
        <v>408</v>
      </c>
      <c r="G789">
        <v>3583</v>
      </c>
      <c r="H789">
        <v>3583</v>
      </c>
      <c r="I789">
        <v>3582</v>
      </c>
      <c r="J789">
        <v>3582</v>
      </c>
      <c r="K789">
        <v>1900</v>
      </c>
    </row>
    <row r="790" spans="5:11" x14ac:dyDescent="0.4">
      <c r="E790" t="s">
        <v>619</v>
      </c>
      <c r="F790" t="s">
        <v>409</v>
      </c>
      <c r="G790">
        <v>3583</v>
      </c>
      <c r="H790">
        <v>3584</v>
      </c>
      <c r="I790">
        <v>3583</v>
      </c>
      <c r="J790">
        <v>3583</v>
      </c>
      <c r="K790">
        <v>2300</v>
      </c>
    </row>
    <row r="791" spans="5:11" x14ac:dyDescent="0.4">
      <c r="E791" t="s">
        <v>619</v>
      </c>
      <c r="F791" t="s">
        <v>410</v>
      </c>
      <c r="G791">
        <v>3582</v>
      </c>
      <c r="H791">
        <v>3582</v>
      </c>
      <c r="I791">
        <v>3581</v>
      </c>
      <c r="J791">
        <v>3582</v>
      </c>
      <c r="K791">
        <v>2200</v>
      </c>
    </row>
    <row r="792" spans="5:11" x14ac:dyDescent="0.4">
      <c r="E792" t="s">
        <v>619</v>
      </c>
      <c r="F792" t="s">
        <v>411</v>
      </c>
      <c r="G792">
        <v>3581</v>
      </c>
      <c r="H792">
        <v>3581</v>
      </c>
      <c r="I792">
        <v>3581</v>
      </c>
      <c r="J792">
        <v>3581</v>
      </c>
      <c r="K792">
        <v>200</v>
      </c>
    </row>
    <row r="793" spans="5:11" x14ac:dyDescent="0.4">
      <c r="E793" t="s">
        <v>619</v>
      </c>
      <c r="F793" t="s">
        <v>412</v>
      </c>
      <c r="G793">
        <v>3581</v>
      </c>
      <c r="H793">
        <v>3581</v>
      </c>
      <c r="I793">
        <v>3581</v>
      </c>
      <c r="J793">
        <v>3581</v>
      </c>
      <c r="K793">
        <v>100</v>
      </c>
    </row>
    <row r="794" spans="5:11" x14ac:dyDescent="0.4">
      <c r="E794" t="s">
        <v>619</v>
      </c>
      <c r="F794" t="s">
        <v>413</v>
      </c>
      <c r="G794">
        <v>3580</v>
      </c>
      <c r="H794">
        <v>3580</v>
      </c>
      <c r="I794">
        <v>3580</v>
      </c>
      <c r="J794">
        <v>3580</v>
      </c>
      <c r="K794">
        <v>100</v>
      </c>
    </row>
    <row r="795" spans="5:11" x14ac:dyDescent="0.4">
      <c r="E795" t="s">
        <v>619</v>
      </c>
      <c r="F795" t="s">
        <v>414</v>
      </c>
      <c r="G795">
        <v>3580</v>
      </c>
      <c r="H795">
        <v>3580</v>
      </c>
      <c r="I795">
        <v>3579</v>
      </c>
      <c r="J795">
        <v>3579</v>
      </c>
      <c r="K795">
        <v>5100</v>
      </c>
    </row>
    <row r="796" spans="5:11" x14ac:dyDescent="0.4">
      <c r="E796" t="s">
        <v>619</v>
      </c>
      <c r="F796" t="s">
        <v>415</v>
      </c>
      <c r="G796">
        <v>3579</v>
      </c>
      <c r="H796">
        <v>3580</v>
      </c>
      <c r="I796">
        <v>3579</v>
      </c>
      <c r="J796">
        <v>3580</v>
      </c>
      <c r="K796">
        <v>1200</v>
      </c>
    </row>
    <row r="797" spans="5:11" x14ac:dyDescent="0.4">
      <c r="E797" t="s">
        <v>619</v>
      </c>
      <c r="F797" t="s">
        <v>416</v>
      </c>
      <c r="G797">
        <v>3579</v>
      </c>
      <c r="H797">
        <v>3579</v>
      </c>
      <c r="I797">
        <v>3579</v>
      </c>
      <c r="J797">
        <v>3579</v>
      </c>
      <c r="K797">
        <v>3000</v>
      </c>
    </row>
    <row r="798" spans="5:11" x14ac:dyDescent="0.4">
      <c r="E798" t="s">
        <v>619</v>
      </c>
      <c r="F798" t="s">
        <v>417</v>
      </c>
      <c r="G798">
        <v>3579</v>
      </c>
      <c r="H798">
        <v>3579</v>
      </c>
      <c r="I798">
        <v>3579</v>
      </c>
      <c r="J798">
        <v>3579</v>
      </c>
      <c r="K798">
        <v>900</v>
      </c>
    </row>
    <row r="799" spans="5:11" x14ac:dyDescent="0.4">
      <c r="E799" t="s">
        <v>619</v>
      </c>
      <c r="F799" t="s">
        <v>418</v>
      </c>
      <c r="G799">
        <v>3580</v>
      </c>
      <c r="H799">
        <v>3580</v>
      </c>
      <c r="I799">
        <v>3580</v>
      </c>
      <c r="J799">
        <v>3580</v>
      </c>
      <c r="K799">
        <v>2000</v>
      </c>
    </row>
    <row r="800" spans="5:11" x14ac:dyDescent="0.4">
      <c r="E800" t="s">
        <v>619</v>
      </c>
      <c r="F800" t="s">
        <v>419</v>
      </c>
      <c r="G800">
        <v>3580</v>
      </c>
      <c r="H800">
        <v>3580</v>
      </c>
      <c r="I800">
        <v>3579</v>
      </c>
      <c r="J800">
        <v>3580</v>
      </c>
      <c r="K800">
        <v>800</v>
      </c>
    </row>
    <row r="801" spans="5:11" x14ac:dyDescent="0.4">
      <c r="E801" t="s">
        <v>619</v>
      </c>
      <c r="F801" t="s">
        <v>420</v>
      </c>
      <c r="G801">
        <v>3581</v>
      </c>
      <c r="H801">
        <v>3581</v>
      </c>
      <c r="I801">
        <v>3579</v>
      </c>
      <c r="J801">
        <v>3580</v>
      </c>
      <c r="K801">
        <v>2300</v>
      </c>
    </row>
    <row r="802" spans="5:11" x14ac:dyDescent="0.4">
      <c r="E802" t="s">
        <v>619</v>
      </c>
      <c r="F802" t="s">
        <v>421</v>
      </c>
      <c r="G802">
        <v>3580</v>
      </c>
      <c r="H802">
        <v>3580</v>
      </c>
      <c r="I802">
        <v>3579</v>
      </c>
      <c r="J802">
        <v>3579</v>
      </c>
      <c r="K802">
        <v>800</v>
      </c>
    </row>
    <row r="803" spans="5:11" x14ac:dyDescent="0.4">
      <c r="E803" t="s">
        <v>619</v>
      </c>
      <c r="F803" t="s">
        <v>422</v>
      </c>
      <c r="G803">
        <v>3579</v>
      </c>
      <c r="H803">
        <v>3580</v>
      </c>
      <c r="I803">
        <v>3578</v>
      </c>
      <c r="J803">
        <v>3578</v>
      </c>
      <c r="K803">
        <v>2700</v>
      </c>
    </row>
    <row r="804" spans="5:11" x14ac:dyDescent="0.4">
      <c r="E804" t="s">
        <v>619</v>
      </c>
      <c r="F804" t="s">
        <v>423</v>
      </c>
      <c r="G804">
        <v>3578</v>
      </c>
      <c r="H804">
        <v>3578</v>
      </c>
      <c r="I804">
        <v>3576</v>
      </c>
      <c r="J804">
        <v>3576</v>
      </c>
      <c r="K804">
        <v>1100</v>
      </c>
    </row>
    <row r="805" spans="5:11" x14ac:dyDescent="0.4">
      <c r="E805" t="s">
        <v>619</v>
      </c>
      <c r="F805" t="s">
        <v>424</v>
      </c>
      <c r="G805">
        <v>3577</v>
      </c>
      <c r="H805">
        <v>3577</v>
      </c>
      <c r="I805">
        <v>3575</v>
      </c>
      <c r="J805">
        <v>3575</v>
      </c>
      <c r="K805">
        <v>3100</v>
      </c>
    </row>
    <row r="806" spans="5:11" x14ac:dyDescent="0.4">
      <c r="E806" t="s">
        <v>619</v>
      </c>
      <c r="F806" t="s">
        <v>425</v>
      </c>
      <c r="G806">
        <v>3575</v>
      </c>
      <c r="H806">
        <v>3575</v>
      </c>
      <c r="I806">
        <v>3575</v>
      </c>
      <c r="J806">
        <v>3575</v>
      </c>
      <c r="K806">
        <v>100</v>
      </c>
    </row>
    <row r="807" spans="5:11" x14ac:dyDescent="0.4">
      <c r="E807" t="s">
        <v>619</v>
      </c>
      <c r="F807" t="s">
        <v>426</v>
      </c>
      <c r="G807">
        <v>3575</v>
      </c>
      <c r="H807">
        <v>3575</v>
      </c>
      <c r="I807">
        <v>3571</v>
      </c>
      <c r="J807">
        <v>3574</v>
      </c>
      <c r="K807">
        <v>10100</v>
      </c>
    </row>
    <row r="808" spans="5:11" x14ac:dyDescent="0.4">
      <c r="E808" t="s">
        <v>619</v>
      </c>
      <c r="F808" t="s">
        <v>427</v>
      </c>
      <c r="G808">
        <v>3574</v>
      </c>
      <c r="H808">
        <v>3574</v>
      </c>
      <c r="I808">
        <v>3571</v>
      </c>
      <c r="J808">
        <v>3571</v>
      </c>
      <c r="K808">
        <v>1800</v>
      </c>
    </row>
    <row r="809" spans="5:11" x14ac:dyDescent="0.4">
      <c r="E809" t="s">
        <v>619</v>
      </c>
      <c r="F809" t="s">
        <v>428</v>
      </c>
      <c r="G809">
        <v>3571</v>
      </c>
      <c r="H809">
        <v>3571</v>
      </c>
      <c r="I809">
        <v>3571</v>
      </c>
      <c r="J809">
        <v>3571</v>
      </c>
      <c r="K809">
        <v>900</v>
      </c>
    </row>
    <row r="810" spans="5:11" x14ac:dyDescent="0.4">
      <c r="E810" t="s">
        <v>619</v>
      </c>
      <c r="F810" t="s">
        <v>429</v>
      </c>
      <c r="G810">
        <v>3570</v>
      </c>
      <c r="H810">
        <v>3574</v>
      </c>
      <c r="I810">
        <v>3570</v>
      </c>
      <c r="J810">
        <v>3573</v>
      </c>
      <c r="K810">
        <v>4800</v>
      </c>
    </row>
    <row r="811" spans="5:11" x14ac:dyDescent="0.4">
      <c r="E811" t="s">
        <v>619</v>
      </c>
      <c r="F811" t="s">
        <v>430</v>
      </c>
      <c r="G811">
        <v>3574</v>
      </c>
      <c r="H811">
        <v>3574</v>
      </c>
      <c r="I811">
        <v>3573</v>
      </c>
      <c r="J811">
        <v>3573</v>
      </c>
      <c r="K811">
        <v>200</v>
      </c>
    </row>
    <row r="812" spans="5:11" x14ac:dyDescent="0.4">
      <c r="E812" t="s">
        <v>619</v>
      </c>
      <c r="F812" t="s">
        <v>431</v>
      </c>
      <c r="G812">
        <v>3573</v>
      </c>
      <c r="H812">
        <v>3573</v>
      </c>
      <c r="I812">
        <v>3571</v>
      </c>
      <c r="J812">
        <v>3571</v>
      </c>
      <c r="K812">
        <v>3800</v>
      </c>
    </row>
    <row r="813" spans="5:11" x14ac:dyDescent="0.4">
      <c r="E813" t="s">
        <v>619</v>
      </c>
      <c r="F813" t="s">
        <v>432</v>
      </c>
      <c r="G813">
        <v>3572</v>
      </c>
      <c r="H813">
        <v>3572</v>
      </c>
      <c r="I813">
        <v>3571</v>
      </c>
      <c r="J813">
        <v>3571</v>
      </c>
      <c r="K813">
        <v>300</v>
      </c>
    </row>
    <row r="814" spans="5:11" x14ac:dyDescent="0.4">
      <c r="E814" t="s">
        <v>619</v>
      </c>
      <c r="F814" t="s">
        <v>433</v>
      </c>
      <c r="G814">
        <v>3572</v>
      </c>
      <c r="H814">
        <v>3572</v>
      </c>
      <c r="I814">
        <v>3571</v>
      </c>
      <c r="J814">
        <v>3571</v>
      </c>
      <c r="K814">
        <v>1600</v>
      </c>
    </row>
    <row r="815" spans="5:11" x14ac:dyDescent="0.4">
      <c r="E815" t="s">
        <v>619</v>
      </c>
      <c r="F815" t="s">
        <v>434</v>
      </c>
      <c r="G815">
        <v>3572</v>
      </c>
      <c r="H815">
        <v>3573</v>
      </c>
      <c r="I815">
        <v>3572</v>
      </c>
      <c r="J815">
        <v>3573</v>
      </c>
      <c r="K815">
        <v>2300</v>
      </c>
    </row>
    <row r="816" spans="5:11" x14ac:dyDescent="0.4">
      <c r="E816" t="s">
        <v>619</v>
      </c>
      <c r="F816" t="s">
        <v>435</v>
      </c>
      <c r="G816">
        <v>3573</v>
      </c>
      <c r="H816">
        <v>3574</v>
      </c>
      <c r="I816">
        <v>3573</v>
      </c>
      <c r="J816">
        <v>3574</v>
      </c>
      <c r="K816">
        <v>1000</v>
      </c>
    </row>
    <row r="817" spans="5:11" x14ac:dyDescent="0.4">
      <c r="E817" t="s">
        <v>619</v>
      </c>
      <c r="F817" t="s">
        <v>436</v>
      </c>
      <c r="G817">
        <v>3574</v>
      </c>
      <c r="H817">
        <v>3574</v>
      </c>
      <c r="I817">
        <v>3574</v>
      </c>
      <c r="J817">
        <v>3574</v>
      </c>
      <c r="K817">
        <v>1100</v>
      </c>
    </row>
    <row r="818" spans="5:11" x14ac:dyDescent="0.4">
      <c r="E818" t="s">
        <v>619</v>
      </c>
      <c r="F818" t="s">
        <v>437</v>
      </c>
      <c r="G818">
        <v>3574</v>
      </c>
      <c r="H818">
        <v>3574</v>
      </c>
      <c r="I818">
        <v>3574</v>
      </c>
      <c r="J818">
        <v>3574</v>
      </c>
      <c r="K818">
        <v>900</v>
      </c>
    </row>
    <row r="819" spans="5:11" x14ac:dyDescent="0.4">
      <c r="E819" t="s">
        <v>619</v>
      </c>
      <c r="F819" t="s">
        <v>438</v>
      </c>
      <c r="G819">
        <v>3574</v>
      </c>
      <c r="H819">
        <v>3575</v>
      </c>
      <c r="I819">
        <v>3573</v>
      </c>
      <c r="J819">
        <v>3573</v>
      </c>
      <c r="K819">
        <v>2400</v>
      </c>
    </row>
    <row r="820" spans="5:11" x14ac:dyDescent="0.4">
      <c r="E820" t="s">
        <v>619</v>
      </c>
      <c r="F820" t="s">
        <v>439</v>
      </c>
      <c r="G820">
        <v>3573</v>
      </c>
      <c r="H820">
        <v>3575</v>
      </c>
      <c r="I820">
        <v>3573</v>
      </c>
      <c r="J820">
        <v>3574</v>
      </c>
      <c r="K820">
        <v>1700</v>
      </c>
    </row>
    <row r="821" spans="5:11" x14ac:dyDescent="0.4">
      <c r="E821" t="s">
        <v>619</v>
      </c>
      <c r="F821" t="s">
        <v>440</v>
      </c>
      <c r="G821">
        <v>3575</v>
      </c>
      <c r="H821">
        <v>3575</v>
      </c>
      <c r="I821">
        <v>3575</v>
      </c>
      <c r="J821">
        <v>3575</v>
      </c>
      <c r="K821">
        <v>400</v>
      </c>
    </row>
    <row r="822" spans="5:11" x14ac:dyDescent="0.4">
      <c r="E822" t="s">
        <v>619</v>
      </c>
      <c r="F822" t="s">
        <v>441</v>
      </c>
      <c r="G822">
        <v>3588</v>
      </c>
      <c r="H822">
        <v>3593</v>
      </c>
      <c r="I822">
        <v>3580</v>
      </c>
      <c r="J822">
        <v>3590</v>
      </c>
      <c r="K822">
        <v>29800</v>
      </c>
    </row>
    <row r="823" spans="5:11" x14ac:dyDescent="0.4">
      <c r="E823" t="s">
        <v>619</v>
      </c>
      <c r="F823" t="s">
        <v>442</v>
      </c>
      <c r="G823">
        <v>3590</v>
      </c>
      <c r="H823">
        <v>3596</v>
      </c>
      <c r="I823">
        <v>3590</v>
      </c>
      <c r="J823">
        <v>3595</v>
      </c>
      <c r="K823">
        <v>8300</v>
      </c>
    </row>
    <row r="824" spans="5:11" x14ac:dyDescent="0.4">
      <c r="E824" t="s">
        <v>619</v>
      </c>
      <c r="F824" t="s">
        <v>443</v>
      </c>
      <c r="G824">
        <v>3594</v>
      </c>
      <c r="H824">
        <v>3602</v>
      </c>
      <c r="I824">
        <v>3594</v>
      </c>
      <c r="J824">
        <v>3600</v>
      </c>
      <c r="K824">
        <v>14600</v>
      </c>
    </row>
    <row r="825" spans="5:11" x14ac:dyDescent="0.4">
      <c r="E825" t="s">
        <v>619</v>
      </c>
      <c r="F825" t="s">
        <v>444</v>
      </c>
      <c r="G825">
        <v>3600</v>
      </c>
      <c r="H825">
        <v>3604</v>
      </c>
      <c r="I825">
        <v>3600</v>
      </c>
      <c r="J825">
        <v>3604</v>
      </c>
      <c r="K825">
        <v>2700</v>
      </c>
    </row>
    <row r="826" spans="5:11" x14ac:dyDescent="0.4">
      <c r="E826" t="s">
        <v>619</v>
      </c>
      <c r="F826" t="s">
        <v>445</v>
      </c>
      <c r="G826">
        <v>3605</v>
      </c>
      <c r="H826">
        <v>3605</v>
      </c>
      <c r="I826">
        <v>3604</v>
      </c>
      <c r="J826">
        <v>3604</v>
      </c>
      <c r="K826">
        <v>700</v>
      </c>
    </row>
    <row r="827" spans="5:11" x14ac:dyDescent="0.4">
      <c r="E827" t="s">
        <v>619</v>
      </c>
      <c r="F827" t="s">
        <v>446</v>
      </c>
      <c r="G827">
        <v>3604</v>
      </c>
      <c r="H827">
        <v>3606</v>
      </c>
      <c r="I827">
        <v>3602</v>
      </c>
      <c r="J827">
        <v>3604</v>
      </c>
      <c r="K827">
        <v>9700</v>
      </c>
    </row>
    <row r="828" spans="5:11" x14ac:dyDescent="0.4">
      <c r="E828" t="s">
        <v>619</v>
      </c>
      <c r="F828" t="s">
        <v>447</v>
      </c>
      <c r="G828">
        <v>3604</v>
      </c>
      <c r="H828">
        <v>3605</v>
      </c>
      <c r="I828">
        <v>3603</v>
      </c>
      <c r="J828">
        <v>3604</v>
      </c>
      <c r="K828">
        <v>6200</v>
      </c>
    </row>
    <row r="829" spans="5:11" x14ac:dyDescent="0.4">
      <c r="E829" t="s">
        <v>619</v>
      </c>
      <c r="F829" t="s">
        <v>448</v>
      </c>
      <c r="G829">
        <v>3605</v>
      </c>
      <c r="H829">
        <v>3605</v>
      </c>
      <c r="I829">
        <v>3604</v>
      </c>
      <c r="J829">
        <v>3604</v>
      </c>
      <c r="K829">
        <v>2000</v>
      </c>
    </row>
    <row r="830" spans="5:11" x14ac:dyDescent="0.4">
      <c r="E830" t="s">
        <v>619</v>
      </c>
      <c r="F830" t="s">
        <v>449</v>
      </c>
      <c r="G830">
        <v>3603</v>
      </c>
      <c r="H830">
        <v>3603</v>
      </c>
      <c r="I830">
        <v>3602</v>
      </c>
      <c r="J830">
        <v>3602</v>
      </c>
      <c r="K830">
        <v>1400</v>
      </c>
    </row>
    <row r="831" spans="5:11" x14ac:dyDescent="0.4">
      <c r="E831" t="s">
        <v>619</v>
      </c>
      <c r="F831" t="s">
        <v>450</v>
      </c>
      <c r="G831">
        <v>3602</v>
      </c>
      <c r="H831">
        <v>3602</v>
      </c>
      <c r="I831">
        <v>3601</v>
      </c>
      <c r="J831">
        <v>3601</v>
      </c>
      <c r="K831">
        <v>5600</v>
      </c>
    </row>
    <row r="832" spans="5:11" x14ac:dyDescent="0.4">
      <c r="E832" t="s">
        <v>619</v>
      </c>
      <c r="F832" t="s">
        <v>451</v>
      </c>
      <c r="G832">
        <v>3600</v>
      </c>
      <c r="H832">
        <v>3601</v>
      </c>
      <c r="I832">
        <v>3600</v>
      </c>
      <c r="J832">
        <v>3600</v>
      </c>
      <c r="K832">
        <v>2500</v>
      </c>
    </row>
    <row r="833" spans="5:11" x14ac:dyDescent="0.4">
      <c r="E833" t="s">
        <v>619</v>
      </c>
      <c r="F833" t="s">
        <v>452</v>
      </c>
      <c r="G833">
        <v>3600</v>
      </c>
      <c r="H833">
        <v>3600</v>
      </c>
      <c r="I833">
        <v>3597</v>
      </c>
      <c r="J833">
        <v>3597</v>
      </c>
      <c r="K833">
        <v>4700</v>
      </c>
    </row>
    <row r="834" spans="5:11" x14ac:dyDescent="0.4">
      <c r="E834" t="s">
        <v>619</v>
      </c>
      <c r="F834" t="s">
        <v>453</v>
      </c>
      <c r="G834">
        <v>3597</v>
      </c>
      <c r="H834">
        <v>3597</v>
      </c>
      <c r="I834">
        <v>3596</v>
      </c>
      <c r="J834">
        <v>3596</v>
      </c>
      <c r="K834">
        <v>400</v>
      </c>
    </row>
    <row r="835" spans="5:11" x14ac:dyDescent="0.4">
      <c r="E835" t="s">
        <v>619</v>
      </c>
      <c r="F835" t="s">
        <v>454</v>
      </c>
      <c r="G835">
        <v>3596</v>
      </c>
      <c r="H835">
        <v>3597</v>
      </c>
      <c r="I835">
        <v>3595</v>
      </c>
      <c r="J835">
        <v>3597</v>
      </c>
      <c r="K835">
        <v>5100</v>
      </c>
    </row>
    <row r="836" spans="5:11" x14ac:dyDescent="0.4">
      <c r="E836" t="s">
        <v>619</v>
      </c>
      <c r="F836" t="s">
        <v>455</v>
      </c>
      <c r="G836">
        <v>3598</v>
      </c>
      <c r="H836">
        <v>3599</v>
      </c>
      <c r="I836">
        <v>3596</v>
      </c>
      <c r="J836">
        <v>3598</v>
      </c>
      <c r="K836">
        <v>3600</v>
      </c>
    </row>
    <row r="837" spans="5:11" x14ac:dyDescent="0.4">
      <c r="E837" t="s">
        <v>619</v>
      </c>
      <c r="F837" t="s">
        <v>456</v>
      </c>
      <c r="G837">
        <v>3599</v>
      </c>
      <c r="H837">
        <v>3600</v>
      </c>
      <c r="I837">
        <v>3599</v>
      </c>
      <c r="J837">
        <v>3600</v>
      </c>
      <c r="K837">
        <v>1400</v>
      </c>
    </row>
    <row r="838" spans="5:11" x14ac:dyDescent="0.4">
      <c r="E838" t="s">
        <v>619</v>
      </c>
      <c r="F838" t="s">
        <v>457</v>
      </c>
      <c r="G838">
        <v>3601</v>
      </c>
      <c r="H838">
        <v>3602</v>
      </c>
      <c r="I838">
        <v>3600</v>
      </c>
      <c r="J838">
        <v>3600</v>
      </c>
      <c r="K838">
        <v>2300</v>
      </c>
    </row>
    <row r="839" spans="5:11" x14ac:dyDescent="0.4">
      <c r="E839" t="s">
        <v>619</v>
      </c>
      <c r="F839" t="s">
        <v>458</v>
      </c>
      <c r="G839">
        <v>3600</v>
      </c>
      <c r="H839">
        <v>3601</v>
      </c>
      <c r="I839">
        <v>3600</v>
      </c>
      <c r="J839">
        <v>3600</v>
      </c>
      <c r="K839">
        <v>900</v>
      </c>
    </row>
    <row r="840" spans="5:11" x14ac:dyDescent="0.4">
      <c r="E840" t="s">
        <v>619</v>
      </c>
      <c r="F840" t="s">
        <v>459</v>
      </c>
      <c r="G840">
        <v>3600</v>
      </c>
      <c r="H840">
        <v>3600</v>
      </c>
      <c r="I840">
        <v>3600</v>
      </c>
      <c r="J840">
        <v>3600</v>
      </c>
      <c r="K840">
        <v>400</v>
      </c>
    </row>
    <row r="841" spans="5:11" x14ac:dyDescent="0.4">
      <c r="E841" t="s">
        <v>619</v>
      </c>
      <c r="F841" t="s">
        <v>460</v>
      </c>
      <c r="G841">
        <v>3599</v>
      </c>
      <c r="H841">
        <v>3600</v>
      </c>
      <c r="I841">
        <v>3599</v>
      </c>
      <c r="J841">
        <v>3599</v>
      </c>
      <c r="K841">
        <v>2200</v>
      </c>
    </row>
    <row r="842" spans="5:11" x14ac:dyDescent="0.4">
      <c r="E842" t="s">
        <v>619</v>
      </c>
      <c r="F842" t="s">
        <v>461</v>
      </c>
      <c r="G842">
        <v>3600</v>
      </c>
      <c r="H842">
        <v>3601</v>
      </c>
      <c r="I842">
        <v>3600</v>
      </c>
      <c r="J842">
        <v>3600</v>
      </c>
      <c r="K842">
        <v>1900</v>
      </c>
    </row>
    <row r="843" spans="5:11" x14ac:dyDescent="0.4">
      <c r="E843" t="s">
        <v>619</v>
      </c>
      <c r="F843" t="s">
        <v>462</v>
      </c>
      <c r="G843">
        <v>3601</v>
      </c>
      <c r="H843">
        <v>3601</v>
      </c>
      <c r="I843">
        <v>3600</v>
      </c>
      <c r="J843">
        <v>3601</v>
      </c>
      <c r="K843">
        <v>3400</v>
      </c>
    </row>
    <row r="844" spans="5:11" x14ac:dyDescent="0.4">
      <c r="E844" t="s">
        <v>619</v>
      </c>
      <c r="F844" t="s">
        <v>463</v>
      </c>
      <c r="G844">
        <v>3601</v>
      </c>
      <c r="H844">
        <v>3601</v>
      </c>
      <c r="I844">
        <v>3601</v>
      </c>
      <c r="J844">
        <v>3601</v>
      </c>
      <c r="K844">
        <v>100</v>
      </c>
    </row>
    <row r="845" spans="5:11" x14ac:dyDescent="0.4">
      <c r="E845" t="s">
        <v>619</v>
      </c>
      <c r="F845" t="s">
        <v>464</v>
      </c>
      <c r="G845">
        <v>3600</v>
      </c>
      <c r="H845">
        <v>3600</v>
      </c>
      <c r="I845">
        <v>3600</v>
      </c>
      <c r="J845">
        <v>3600</v>
      </c>
      <c r="K845">
        <v>2800</v>
      </c>
    </row>
    <row r="846" spans="5:11" x14ac:dyDescent="0.4">
      <c r="E846" t="s">
        <v>619</v>
      </c>
      <c r="F846" t="s">
        <v>465</v>
      </c>
      <c r="G846">
        <v>3600</v>
      </c>
      <c r="H846">
        <v>3600</v>
      </c>
      <c r="I846">
        <v>3600</v>
      </c>
      <c r="J846">
        <v>3600</v>
      </c>
      <c r="K846">
        <v>2500</v>
      </c>
    </row>
    <row r="847" spans="5:11" x14ac:dyDescent="0.4">
      <c r="E847" t="s">
        <v>619</v>
      </c>
      <c r="F847" t="s">
        <v>466</v>
      </c>
      <c r="G847">
        <v>3600</v>
      </c>
      <c r="H847">
        <v>3600</v>
      </c>
      <c r="I847">
        <v>3600</v>
      </c>
      <c r="J847">
        <v>3600</v>
      </c>
      <c r="K847">
        <v>500</v>
      </c>
    </row>
    <row r="848" spans="5:11" x14ac:dyDescent="0.4">
      <c r="E848" t="s">
        <v>619</v>
      </c>
      <c r="F848" t="s">
        <v>467</v>
      </c>
      <c r="G848">
        <v>3600</v>
      </c>
      <c r="H848">
        <v>3600</v>
      </c>
      <c r="I848">
        <v>3600</v>
      </c>
      <c r="J848">
        <v>3600</v>
      </c>
      <c r="K848">
        <v>800</v>
      </c>
    </row>
    <row r="849" spans="5:11" x14ac:dyDescent="0.4">
      <c r="E849" t="s">
        <v>619</v>
      </c>
      <c r="F849" t="s">
        <v>468</v>
      </c>
      <c r="G849">
        <v>3600</v>
      </c>
      <c r="H849">
        <v>3600</v>
      </c>
      <c r="I849">
        <v>3600</v>
      </c>
      <c r="J849">
        <v>3600</v>
      </c>
      <c r="K849">
        <v>500</v>
      </c>
    </row>
    <row r="850" spans="5:11" x14ac:dyDescent="0.4">
      <c r="E850" t="s">
        <v>619</v>
      </c>
      <c r="F850" t="s">
        <v>469</v>
      </c>
      <c r="G850">
        <v>3600</v>
      </c>
      <c r="H850">
        <v>3601</v>
      </c>
      <c r="I850">
        <v>3599</v>
      </c>
      <c r="J850">
        <v>3601</v>
      </c>
      <c r="K850">
        <v>5900</v>
      </c>
    </row>
    <row r="851" spans="5:11" x14ac:dyDescent="0.4">
      <c r="E851" t="s">
        <v>619</v>
      </c>
      <c r="F851" t="s">
        <v>470</v>
      </c>
      <c r="G851">
        <v>3602</v>
      </c>
      <c r="H851">
        <v>3603</v>
      </c>
      <c r="I851">
        <v>3602</v>
      </c>
      <c r="J851">
        <v>3603</v>
      </c>
      <c r="K851">
        <v>2400</v>
      </c>
    </row>
    <row r="852" spans="5:11" x14ac:dyDescent="0.4">
      <c r="E852" t="s">
        <v>619</v>
      </c>
      <c r="F852" t="s">
        <v>471</v>
      </c>
      <c r="G852">
        <v>3604</v>
      </c>
      <c r="H852">
        <v>3604</v>
      </c>
      <c r="I852">
        <v>3603</v>
      </c>
      <c r="J852">
        <v>3603</v>
      </c>
      <c r="K852">
        <v>3300</v>
      </c>
    </row>
    <row r="853" spans="5:11" x14ac:dyDescent="0.4">
      <c r="E853" t="s">
        <v>619</v>
      </c>
      <c r="F853" t="s">
        <v>472</v>
      </c>
      <c r="G853" t="s">
        <v>278</v>
      </c>
      <c r="H853" t="s">
        <v>278</v>
      </c>
      <c r="I853" t="s">
        <v>278</v>
      </c>
      <c r="J853" t="s">
        <v>278</v>
      </c>
      <c r="K853">
        <v>0</v>
      </c>
    </row>
    <row r="854" spans="5:11" x14ac:dyDescent="0.4">
      <c r="E854" t="s">
        <v>619</v>
      </c>
      <c r="F854" t="s">
        <v>473</v>
      </c>
      <c r="G854">
        <v>3602</v>
      </c>
      <c r="H854">
        <v>3602</v>
      </c>
      <c r="I854">
        <v>3602</v>
      </c>
      <c r="J854">
        <v>3602</v>
      </c>
      <c r="K854">
        <v>2600</v>
      </c>
    </row>
    <row r="855" spans="5:11" x14ac:dyDescent="0.4">
      <c r="E855" t="s">
        <v>619</v>
      </c>
      <c r="F855" t="s">
        <v>474</v>
      </c>
      <c r="G855">
        <v>3603</v>
      </c>
      <c r="H855">
        <v>3603</v>
      </c>
      <c r="I855">
        <v>3602</v>
      </c>
      <c r="J855">
        <v>3602</v>
      </c>
      <c r="K855">
        <v>1100</v>
      </c>
    </row>
    <row r="856" spans="5:11" x14ac:dyDescent="0.4">
      <c r="E856" t="s">
        <v>619</v>
      </c>
      <c r="F856" t="s">
        <v>475</v>
      </c>
      <c r="G856">
        <v>3601</v>
      </c>
      <c r="H856">
        <v>3601</v>
      </c>
      <c r="I856">
        <v>3601</v>
      </c>
      <c r="J856">
        <v>3601</v>
      </c>
      <c r="K856">
        <v>100</v>
      </c>
    </row>
    <row r="857" spans="5:11" x14ac:dyDescent="0.4">
      <c r="E857" t="s">
        <v>619</v>
      </c>
      <c r="F857" t="s">
        <v>476</v>
      </c>
      <c r="G857">
        <v>3601</v>
      </c>
      <c r="H857">
        <v>3601</v>
      </c>
      <c r="I857">
        <v>3601</v>
      </c>
      <c r="J857">
        <v>3601</v>
      </c>
      <c r="K857">
        <v>200</v>
      </c>
    </row>
    <row r="858" spans="5:11" x14ac:dyDescent="0.4">
      <c r="E858" t="s">
        <v>619</v>
      </c>
      <c r="F858" t="s">
        <v>477</v>
      </c>
      <c r="G858">
        <v>3601</v>
      </c>
      <c r="H858">
        <v>3601</v>
      </c>
      <c r="I858">
        <v>3601</v>
      </c>
      <c r="J858">
        <v>3601</v>
      </c>
      <c r="K858">
        <v>300</v>
      </c>
    </row>
    <row r="859" spans="5:11" x14ac:dyDescent="0.4">
      <c r="E859" t="s">
        <v>619</v>
      </c>
      <c r="F859" t="s">
        <v>478</v>
      </c>
      <c r="G859">
        <v>3601</v>
      </c>
      <c r="H859">
        <v>3601</v>
      </c>
      <c r="I859">
        <v>3601</v>
      </c>
      <c r="J859">
        <v>3601</v>
      </c>
      <c r="K859">
        <v>300</v>
      </c>
    </row>
    <row r="860" spans="5:11" x14ac:dyDescent="0.4">
      <c r="E860" t="s">
        <v>619</v>
      </c>
      <c r="F860" t="s">
        <v>479</v>
      </c>
      <c r="G860">
        <v>3601</v>
      </c>
      <c r="H860">
        <v>3601</v>
      </c>
      <c r="I860">
        <v>3601</v>
      </c>
      <c r="J860">
        <v>3601</v>
      </c>
      <c r="K860">
        <v>3900</v>
      </c>
    </row>
    <row r="861" spans="5:11" x14ac:dyDescent="0.4">
      <c r="E861" t="s">
        <v>619</v>
      </c>
      <c r="F861" t="s">
        <v>480</v>
      </c>
      <c r="G861">
        <v>3601</v>
      </c>
      <c r="H861">
        <v>3601</v>
      </c>
      <c r="I861">
        <v>3598</v>
      </c>
      <c r="J861">
        <v>3600</v>
      </c>
      <c r="K861">
        <v>6500</v>
      </c>
    </row>
    <row r="862" spans="5:11" x14ac:dyDescent="0.4">
      <c r="E862" t="s">
        <v>619</v>
      </c>
      <c r="F862" t="s">
        <v>481</v>
      </c>
      <c r="G862">
        <v>3600</v>
      </c>
      <c r="H862">
        <v>3600</v>
      </c>
      <c r="I862">
        <v>3599</v>
      </c>
      <c r="J862">
        <v>3599</v>
      </c>
      <c r="K862">
        <v>1200</v>
      </c>
    </row>
    <row r="863" spans="5:11" x14ac:dyDescent="0.4">
      <c r="E863" t="s">
        <v>619</v>
      </c>
      <c r="F863" t="s">
        <v>482</v>
      </c>
      <c r="G863">
        <v>3598</v>
      </c>
      <c r="H863">
        <v>3598</v>
      </c>
      <c r="I863">
        <v>3598</v>
      </c>
      <c r="J863">
        <v>3598</v>
      </c>
      <c r="K863">
        <v>700</v>
      </c>
    </row>
    <row r="864" spans="5:11" x14ac:dyDescent="0.4">
      <c r="E864" t="s">
        <v>619</v>
      </c>
      <c r="F864" t="s">
        <v>483</v>
      </c>
      <c r="G864">
        <v>3597</v>
      </c>
      <c r="H864">
        <v>3597</v>
      </c>
      <c r="I864">
        <v>3597</v>
      </c>
      <c r="J864">
        <v>3597</v>
      </c>
      <c r="K864">
        <v>1000</v>
      </c>
    </row>
    <row r="865" spans="5:11" x14ac:dyDescent="0.4">
      <c r="E865" t="s">
        <v>619</v>
      </c>
      <c r="F865" t="s">
        <v>484</v>
      </c>
      <c r="G865" t="s">
        <v>278</v>
      </c>
      <c r="H865" t="s">
        <v>278</v>
      </c>
      <c r="I865" t="s">
        <v>278</v>
      </c>
      <c r="J865" t="s">
        <v>278</v>
      </c>
      <c r="K865">
        <v>0</v>
      </c>
    </row>
    <row r="866" spans="5:11" x14ac:dyDescent="0.4">
      <c r="E866" t="s">
        <v>619</v>
      </c>
      <c r="F866" t="s">
        <v>485</v>
      </c>
      <c r="G866">
        <v>3597</v>
      </c>
      <c r="H866">
        <v>3597</v>
      </c>
      <c r="I866">
        <v>3596</v>
      </c>
      <c r="J866">
        <v>3596</v>
      </c>
      <c r="K866">
        <v>1300</v>
      </c>
    </row>
    <row r="867" spans="5:11" x14ac:dyDescent="0.4">
      <c r="E867" t="s">
        <v>619</v>
      </c>
      <c r="F867" t="s">
        <v>486</v>
      </c>
      <c r="G867">
        <v>3595</v>
      </c>
      <c r="H867">
        <v>3596</v>
      </c>
      <c r="I867">
        <v>3595</v>
      </c>
      <c r="J867">
        <v>3596</v>
      </c>
      <c r="K867">
        <v>200</v>
      </c>
    </row>
    <row r="868" spans="5:11" x14ac:dyDescent="0.4">
      <c r="E868" t="s">
        <v>619</v>
      </c>
      <c r="F868" t="s">
        <v>487</v>
      </c>
      <c r="G868">
        <v>3595</v>
      </c>
      <c r="H868">
        <v>3595</v>
      </c>
      <c r="I868">
        <v>3595</v>
      </c>
      <c r="J868">
        <v>3595</v>
      </c>
      <c r="K868">
        <v>200</v>
      </c>
    </row>
    <row r="869" spans="5:11" x14ac:dyDescent="0.4">
      <c r="E869" t="s">
        <v>619</v>
      </c>
      <c r="F869" t="s">
        <v>488</v>
      </c>
      <c r="G869">
        <v>3595</v>
      </c>
      <c r="H869">
        <v>3595</v>
      </c>
      <c r="I869">
        <v>3594</v>
      </c>
      <c r="J869">
        <v>3594</v>
      </c>
      <c r="K869">
        <v>700</v>
      </c>
    </row>
    <row r="870" spans="5:11" x14ac:dyDescent="0.4">
      <c r="E870" t="s">
        <v>619</v>
      </c>
      <c r="F870" t="s">
        <v>489</v>
      </c>
      <c r="G870">
        <v>3594</v>
      </c>
      <c r="H870">
        <v>3594</v>
      </c>
      <c r="I870">
        <v>3593</v>
      </c>
      <c r="J870">
        <v>3593</v>
      </c>
      <c r="K870">
        <v>1400</v>
      </c>
    </row>
    <row r="871" spans="5:11" x14ac:dyDescent="0.4">
      <c r="E871" t="s">
        <v>619</v>
      </c>
      <c r="F871" t="s">
        <v>490</v>
      </c>
      <c r="G871">
        <v>3594</v>
      </c>
      <c r="H871">
        <v>3594</v>
      </c>
      <c r="I871">
        <v>3593</v>
      </c>
      <c r="J871">
        <v>3593</v>
      </c>
      <c r="K871">
        <v>3800</v>
      </c>
    </row>
    <row r="872" spans="5:11" x14ac:dyDescent="0.4">
      <c r="E872" t="s">
        <v>619</v>
      </c>
      <c r="F872" t="s">
        <v>491</v>
      </c>
      <c r="G872" t="s">
        <v>278</v>
      </c>
      <c r="H872" t="s">
        <v>278</v>
      </c>
      <c r="I872" t="s">
        <v>278</v>
      </c>
      <c r="J872" t="s">
        <v>278</v>
      </c>
      <c r="K872">
        <v>0</v>
      </c>
    </row>
    <row r="873" spans="5:11" x14ac:dyDescent="0.4">
      <c r="E873" t="s">
        <v>619</v>
      </c>
      <c r="F873" t="s">
        <v>492</v>
      </c>
      <c r="G873">
        <v>3593</v>
      </c>
      <c r="H873">
        <v>3593</v>
      </c>
      <c r="I873">
        <v>3593</v>
      </c>
      <c r="J873">
        <v>3593</v>
      </c>
      <c r="K873">
        <v>2500</v>
      </c>
    </row>
    <row r="874" spans="5:11" x14ac:dyDescent="0.4">
      <c r="E874" t="s">
        <v>619</v>
      </c>
      <c r="F874" t="s">
        <v>493</v>
      </c>
      <c r="G874">
        <v>3593</v>
      </c>
      <c r="H874">
        <v>3593</v>
      </c>
      <c r="I874">
        <v>3593</v>
      </c>
      <c r="J874">
        <v>3593</v>
      </c>
      <c r="K874">
        <v>700</v>
      </c>
    </row>
    <row r="875" spans="5:11" x14ac:dyDescent="0.4">
      <c r="E875" t="s">
        <v>619</v>
      </c>
      <c r="F875" t="s">
        <v>494</v>
      </c>
      <c r="G875">
        <v>3592</v>
      </c>
      <c r="H875">
        <v>3592</v>
      </c>
      <c r="I875">
        <v>3592</v>
      </c>
      <c r="J875">
        <v>3592</v>
      </c>
      <c r="K875">
        <v>800</v>
      </c>
    </row>
    <row r="876" spans="5:11" x14ac:dyDescent="0.4">
      <c r="E876" t="s">
        <v>619</v>
      </c>
      <c r="F876" t="s">
        <v>495</v>
      </c>
      <c r="G876">
        <v>3592</v>
      </c>
      <c r="H876">
        <v>3592</v>
      </c>
      <c r="I876">
        <v>3592</v>
      </c>
      <c r="J876">
        <v>3592</v>
      </c>
      <c r="K876">
        <v>1300</v>
      </c>
    </row>
    <row r="877" spans="5:11" x14ac:dyDescent="0.4">
      <c r="E877" t="s">
        <v>619</v>
      </c>
      <c r="F877" t="s">
        <v>496</v>
      </c>
      <c r="G877">
        <v>3592</v>
      </c>
      <c r="H877">
        <v>3592</v>
      </c>
      <c r="I877">
        <v>3591</v>
      </c>
      <c r="J877">
        <v>3591</v>
      </c>
      <c r="K877">
        <v>300</v>
      </c>
    </row>
    <row r="878" spans="5:11" x14ac:dyDescent="0.4">
      <c r="E878" t="s">
        <v>619</v>
      </c>
      <c r="F878" t="s">
        <v>497</v>
      </c>
      <c r="G878">
        <v>3592</v>
      </c>
      <c r="H878">
        <v>3594</v>
      </c>
      <c r="I878">
        <v>3592</v>
      </c>
      <c r="J878">
        <v>3592</v>
      </c>
      <c r="K878">
        <v>5000</v>
      </c>
    </row>
    <row r="879" spans="5:11" x14ac:dyDescent="0.4">
      <c r="E879" t="s">
        <v>619</v>
      </c>
      <c r="F879" t="s">
        <v>498</v>
      </c>
      <c r="G879">
        <v>3592</v>
      </c>
      <c r="H879">
        <v>3592</v>
      </c>
      <c r="I879">
        <v>3592</v>
      </c>
      <c r="J879">
        <v>3592</v>
      </c>
      <c r="K879">
        <v>200</v>
      </c>
    </row>
    <row r="880" spans="5:11" x14ac:dyDescent="0.4">
      <c r="E880" t="s">
        <v>619</v>
      </c>
      <c r="F880" t="s">
        <v>499</v>
      </c>
      <c r="G880">
        <v>3592</v>
      </c>
      <c r="H880">
        <v>3593</v>
      </c>
      <c r="I880">
        <v>3592</v>
      </c>
      <c r="J880">
        <v>3593</v>
      </c>
      <c r="K880">
        <v>200</v>
      </c>
    </row>
    <row r="881" spans="5:11" x14ac:dyDescent="0.4">
      <c r="E881" t="s">
        <v>619</v>
      </c>
      <c r="F881" t="s">
        <v>500</v>
      </c>
      <c r="G881">
        <v>3593</v>
      </c>
      <c r="H881">
        <v>3595</v>
      </c>
      <c r="I881">
        <v>3590</v>
      </c>
      <c r="J881">
        <v>3590</v>
      </c>
      <c r="K881">
        <v>7800</v>
      </c>
    </row>
    <row r="882" spans="5:11" x14ac:dyDescent="0.4">
      <c r="E882" t="s">
        <v>619</v>
      </c>
      <c r="F882" t="s">
        <v>501</v>
      </c>
      <c r="G882" t="s">
        <v>278</v>
      </c>
      <c r="H882" t="s">
        <v>278</v>
      </c>
      <c r="I882" t="s">
        <v>278</v>
      </c>
      <c r="J882" t="s">
        <v>278</v>
      </c>
      <c r="K882">
        <v>0</v>
      </c>
    </row>
    <row r="883" spans="5:11" x14ac:dyDescent="0.4">
      <c r="E883" t="s">
        <v>619</v>
      </c>
      <c r="F883" t="s">
        <v>502</v>
      </c>
      <c r="G883">
        <v>3589</v>
      </c>
      <c r="H883">
        <v>3589</v>
      </c>
      <c r="I883">
        <v>3589</v>
      </c>
      <c r="J883">
        <v>3589</v>
      </c>
      <c r="K883">
        <v>700</v>
      </c>
    </row>
    <row r="884" spans="5:11" x14ac:dyDescent="0.4">
      <c r="E884" t="s">
        <v>619</v>
      </c>
      <c r="F884" t="s">
        <v>503</v>
      </c>
      <c r="G884">
        <v>3588</v>
      </c>
      <c r="H884">
        <v>3588</v>
      </c>
      <c r="I884">
        <v>3587</v>
      </c>
      <c r="J884">
        <v>3587</v>
      </c>
      <c r="K884">
        <v>800</v>
      </c>
    </row>
    <row r="885" spans="5:11" x14ac:dyDescent="0.4">
      <c r="E885" t="s">
        <v>619</v>
      </c>
      <c r="F885" t="s">
        <v>504</v>
      </c>
      <c r="G885">
        <v>3587</v>
      </c>
      <c r="H885">
        <v>3587</v>
      </c>
      <c r="I885">
        <v>3586</v>
      </c>
      <c r="J885">
        <v>3586</v>
      </c>
      <c r="K885">
        <v>1400</v>
      </c>
    </row>
    <row r="886" spans="5:11" x14ac:dyDescent="0.4">
      <c r="E886" t="s">
        <v>619</v>
      </c>
      <c r="F886" t="s">
        <v>505</v>
      </c>
      <c r="G886">
        <v>3586</v>
      </c>
      <c r="H886">
        <v>3586</v>
      </c>
      <c r="I886">
        <v>3585</v>
      </c>
      <c r="J886">
        <v>3585</v>
      </c>
      <c r="K886">
        <v>800</v>
      </c>
    </row>
    <row r="887" spans="5:11" x14ac:dyDescent="0.4">
      <c r="E887" t="s">
        <v>619</v>
      </c>
      <c r="F887" t="s">
        <v>506</v>
      </c>
      <c r="G887">
        <v>3586</v>
      </c>
      <c r="H887">
        <v>3586</v>
      </c>
      <c r="I887">
        <v>3585</v>
      </c>
      <c r="J887">
        <v>3585</v>
      </c>
      <c r="K887">
        <v>400</v>
      </c>
    </row>
    <row r="888" spans="5:11" x14ac:dyDescent="0.4">
      <c r="E888" t="s">
        <v>619</v>
      </c>
      <c r="F888" t="s">
        <v>507</v>
      </c>
      <c r="G888">
        <v>3584</v>
      </c>
      <c r="H888">
        <v>3585</v>
      </c>
      <c r="I888">
        <v>3583</v>
      </c>
      <c r="J888">
        <v>3583</v>
      </c>
      <c r="K888">
        <v>3000</v>
      </c>
    </row>
    <row r="889" spans="5:11" x14ac:dyDescent="0.4">
      <c r="E889" t="s">
        <v>619</v>
      </c>
      <c r="F889" t="s">
        <v>508</v>
      </c>
      <c r="G889">
        <v>3583</v>
      </c>
      <c r="H889">
        <v>3583</v>
      </c>
      <c r="I889">
        <v>3583</v>
      </c>
      <c r="J889">
        <v>3583</v>
      </c>
      <c r="K889">
        <v>600</v>
      </c>
    </row>
    <row r="890" spans="5:11" x14ac:dyDescent="0.4">
      <c r="E890" t="s">
        <v>619</v>
      </c>
      <c r="F890" t="s">
        <v>509</v>
      </c>
      <c r="G890">
        <v>3583</v>
      </c>
      <c r="H890">
        <v>3585</v>
      </c>
      <c r="I890">
        <v>3583</v>
      </c>
      <c r="J890">
        <v>3585</v>
      </c>
      <c r="K890">
        <v>3900</v>
      </c>
    </row>
    <row r="891" spans="5:11" x14ac:dyDescent="0.4">
      <c r="E891" t="s">
        <v>619</v>
      </c>
      <c r="F891" t="s">
        <v>510</v>
      </c>
      <c r="G891">
        <v>3584</v>
      </c>
      <c r="H891">
        <v>3584</v>
      </c>
      <c r="I891">
        <v>3583</v>
      </c>
      <c r="J891">
        <v>3584</v>
      </c>
      <c r="K891">
        <v>2400</v>
      </c>
    </row>
    <row r="892" spans="5:11" x14ac:dyDescent="0.4">
      <c r="E892" t="s">
        <v>619</v>
      </c>
      <c r="F892" t="s">
        <v>511</v>
      </c>
      <c r="G892" t="s">
        <v>278</v>
      </c>
      <c r="H892" t="s">
        <v>278</v>
      </c>
      <c r="I892" t="s">
        <v>278</v>
      </c>
      <c r="J892" t="s">
        <v>278</v>
      </c>
      <c r="K892">
        <v>0</v>
      </c>
    </row>
    <row r="893" spans="5:11" x14ac:dyDescent="0.4">
      <c r="E893" t="s">
        <v>619</v>
      </c>
      <c r="F893" t="s">
        <v>512</v>
      </c>
      <c r="G893">
        <v>3584</v>
      </c>
      <c r="H893">
        <v>3584</v>
      </c>
      <c r="I893">
        <v>3583</v>
      </c>
      <c r="J893">
        <v>3583</v>
      </c>
      <c r="K893">
        <v>300</v>
      </c>
    </row>
    <row r="894" spans="5:11" x14ac:dyDescent="0.4">
      <c r="E894" t="s">
        <v>619</v>
      </c>
      <c r="F894" t="s">
        <v>513</v>
      </c>
      <c r="G894">
        <v>3583</v>
      </c>
      <c r="H894">
        <v>3583</v>
      </c>
      <c r="I894">
        <v>3581</v>
      </c>
      <c r="J894">
        <v>3581</v>
      </c>
      <c r="K894">
        <v>1500</v>
      </c>
    </row>
    <row r="895" spans="5:11" x14ac:dyDescent="0.4">
      <c r="E895" t="s">
        <v>619</v>
      </c>
      <c r="F895" t="s">
        <v>514</v>
      </c>
      <c r="G895">
        <v>3582</v>
      </c>
      <c r="H895">
        <v>3582</v>
      </c>
      <c r="I895">
        <v>3580</v>
      </c>
      <c r="J895">
        <v>3580</v>
      </c>
      <c r="K895">
        <v>400</v>
      </c>
    </row>
    <row r="896" spans="5:11" x14ac:dyDescent="0.4">
      <c r="E896" t="s">
        <v>619</v>
      </c>
      <c r="F896" t="s">
        <v>515</v>
      </c>
      <c r="G896">
        <v>3580</v>
      </c>
      <c r="H896">
        <v>3580</v>
      </c>
      <c r="I896">
        <v>3580</v>
      </c>
      <c r="J896">
        <v>3580</v>
      </c>
      <c r="K896">
        <v>700</v>
      </c>
    </row>
    <row r="897" spans="5:11" x14ac:dyDescent="0.4">
      <c r="E897" t="s">
        <v>619</v>
      </c>
      <c r="F897" t="s">
        <v>516</v>
      </c>
      <c r="G897">
        <v>3580</v>
      </c>
      <c r="H897">
        <v>3580</v>
      </c>
      <c r="I897">
        <v>3578</v>
      </c>
      <c r="J897">
        <v>3578</v>
      </c>
      <c r="K897">
        <v>900</v>
      </c>
    </row>
    <row r="898" spans="5:11" x14ac:dyDescent="0.4">
      <c r="E898" t="s">
        <v>619</v>
      </c>
      <c r="F898" t="s">
        <v>517</v>
      </c>
      <c r="G898">
        <v>3579</v>
      </c>
      <c r="H898">
        <v>3579</v>
      </c>
      <c r="I898">
        <v>3578</v>
      </c>
      <c r="J898">
        <v>3578</v>
      </c>
      <c r="K898">
        <v>1500</v>
      </c>
    </row>
    <row r="899" spans="5:11" x14ac:dyDescent="0.4">
      <c r="E899" t="s">
        <v>619</v>
      </c>
      <c r="F899" t="s">
        <v>518</v>
      </c>
      <c r="G899">
        <v>3577</v>
      </c>
      <c r="H899">
        <v>3577</v>
      </c>
      <c r="I899">
        <v>3575</v>
      </c>
      <c r="J899">
        <v>3575</v>
      </c>
      <c r="K899">
        <v>1700</v>
      </c>
    </row>
    <row r="900" spans="5:11" x14ac:dyDescent="0.4">
      <c r="E900" t="s">
        <v>619</v>
      </c>
      <c r="F900" t="s">
        <v>519</v>
      </c>
      <c r="G900">
        <v>3575</v>
      </c>
      <c r="H900">
        <v>3576</v>
      </c>
      <c r="I900">
        <v>3575</v>
      </c>
      <c r="J900">
        <v>3576</v>
      </c>
      <c r="K900">
        <v>500</v>
      </c>
    </row>
    <row r="901" spans="5:11" x14ac:dyDescent="0.4">
      <c r="E901" t="s">
        <v>619</v>
      </c>
      <c r="F901" t="s">
        <v>520</v>
      </c>
      <c r="G901">
        <v>3576</v>
      </c>
      <c r="H901">
        <v>3577</v>
      </c>
      <c r="I901">
        <v>3572</v>
      </c>
      <c r="J901">
        <v>3577</v>
      </c>
      <c r="K901">
        <v>10900</v>
      </c>
    </row>
    <row r="902" spans="5:11" x14ac:dyDescent="0.4">
      <c r="E902" t="s">
        <v>619</v>
      </c>
      <c r="F902" t="s">
        <v>521</v>
      </c>
      <c r="G902">
        <v>3577</v>
      </c>
      <c r="H902">
        <v>3577</v>
      </c>
      <c r="I902">
        <v>3577</v>
      </c>
      <c r="J902">
        <v>3577</v>
      </c>
      <c r="K902">
        <v>900</v>
      </c>
    </row>
    <row r="903" spans="5:11" x14ac:dyDescent="0.4">
      <c r="E903" t="s">
        <v>619</v>
      </c>
      <c r="F903" t="s">
        <v>522</v>
      </c>
      <c r="G903">
        <v>3577</v>
      </c>
      <c r="H903">
        <v>3577</v>
      </c>
      <c r="I903">
        <v>3577</v>
      </c>
      <c r="J903">
        <v>3577</v>
      </c>
      <c r="K903">
        <v>600</v>
      </c>
    </row>
    <row r="904" spans="5:11" x14ac:dyDescent="0.4">
      <c r="E904" t="s">
        <v>619</v>
      </c>
      <c r="F904" t="s">
        <v>523</v>
      </c>
      <c r="G904">
        <v>3577</v>
      </c>
      <c r="H904">
        <v>3577</v>
      </c>
      <c r="I904">
        <v>3577</v>
      </c>
      <c r="J904">
        <v>3577</v>
      </c>
      <c r="K904">
        <v>200</v>
      </c>
    </row>
    <row r="905" spans="5:11" x14ac:dyDescent="0.4">
      <c r="E905" t="s">
        <v>619</v>
      </c>
      <c r="F905" t="s">
        <v>524</v>
      </c>
      <c r="G905">
        <v>3578</v>
      </c>
      <c r="H905">
        <v>3579</v>
      </c>
      <c r="I905">
        <v>3578</v>
      </c>
      <c r="J905">
        <v>3579</v>
      </c>
      <c r="K905">
        <v>3200</v>
      </c>
    </row>
    <row r="906" spans="5:11" x14ac:dyDescent="0.4">
      <c r="E906" t="s">
        <v>619</v>
      </c>
      <c r="F906" t="s">
        <v>525</v>
      </c>
      <c r="G906">
        <v>3580</v>
      </c>
      <c r="H906">
        <v>3580</v>
      </c>
      <c r="I906">
        <v>3580</v>
      </c>
      <c r="J906">
        <v>3580</v>
      </c>
      <c r="K906">
        <v>1200</v>
      </c>
    </row>
    <row r="907" spans="5:11" x14ac:dyDescent="0.4">
      <c r="E907" t="s">
        <v>619</v>
      </c>
      <c r="F907" t="s">
        <v>526</v>
      </c>
      <c r="G907">
        <v>3580</v>
      </c>
      <c r="H907">
        <v>3581</v>
      </c>
      <c r="I907">
        <v>3580</v>
      </c>
      <c r="J907">
        <v>3581</v>
      </c>
      <c r="K907">
        <v>300</v>
      </c>
    </row>
    <row r="908" spans="5:11" x14ac:dyDescent="0.4">
      <c r="E908" t="s">
        <v>619</v>
      </c>
      <c r="F908" t="s">
        <v>527</v>
      </c>
      <c r="G908">
        <v>3580</v>
      </c>
      <c r="H908">
        <v>3580</v>
      </c>
      <c r="I908">
        <v>3579</v>
      </c>
      <c r="J908">
        <v>3579</v>
      </c>
      <c r="K908">
        <v>3400</v>
      </c>
    </row>
    <row r="909" spans="5:11" x14ac:dyDescent="0.4">
      <c r="E909" t="s">
        <v>619</v>
      </c>
      <c r="F909" t="s">
        <v>528</v>
      </c>
      <c r="G909">
        <v>3578</v>
      </c>
      <c r="H909">
        <v>3578</v>
      </c>
      <c r="I909">
        <v>3578</v>
      </c>
      <c r="J909">
        <v>3578</v>
      </c>
      <c r="K909">
        <v>200</v>
      </c>
    </row>
    <row r="910" spans="5:11" x14ac:dyDescent="0.4">
      <c r="E910" t="s">
        <v>619</v>
      </c>
      <c r="F910" t="s">
        <v>529</v>
      </c>
      <c r="G910">
        <v>3578</v>
      </c>
      <c r="H910">
        <v>3579</v>
      </c>
      <c r="I910">
        <v>3578</v>
      </c>
      <c r="J910">
        <v>3579</v>
      </c>
      <c r="K910">
        <v>3900</v>
      </c>
    </row>
    <row r="911" spans="5:11" x14ac:dyDescent="0.4">
      <c r="E911" t="s">
        <v>619</v>
      </c>
      <c r="F911" t="s">
        <v>530</v>
      </c>
      <c r="G911">
        <v>3579</v>
      </c>
      <c r="H911">
        <v>3579</v>
      </c>
      <c r="I911">
        <v>3579</v>
      </c>
      <c r="J911">
        <v>3579</v>
      </c>
      <c r="K911">
        <v>100</v>
      </c>
    </row>
    <row r="912" spans="5:11" x14ac:dyDescent="0.4">
      <c r="E912" t="s">
        <v>619</v>
      </c>
      <c r="F912" t="s">
        <v>531</v>
      </c>
      <c r="G912">
        <v>3579</v>
      </c>
      <c r="H912">
        <v>3579</v>
      </c>
      <c r="I912">
        <v>3578</v>
      </c>
      <c r="J912">
        <v>3578</v>
      </c>
      <c r="K912">
        <v>2200</v>
      </c>
    </row>
    <row r="913" spans="5:11" x14ac:dyDescent="0.4">
      <c r="E913" t="s">
        <v>619</v>
      </c>
      <c r="F913" t="s">
        <v>532</v>
      </c>
      <c r="G913">
        <v>3577</v>
      </c>
      <c r="H913">
        <v>3578</v>
      </c>
      <c r="I913">
        <v>3577</v>
      </c>
      <c r="J913">
        <v>3578</v>
      </c>
      <c r="K913">
        <v>300</v>
      </c>
    </row>
    <row r="914" spans="5:11" x14ac:dyDescent="0.4">
      <c r="E914" t="s">
        <v>619</v>
      </c>
      <c r="F914" t="s">
        <v>533</v>
      </c>
      <c r="G914">
        <v>3577</v>
      </c>
      <c r="H914">
        <v>3577</v>
      </c>
      <c r="I914">
        <v>3577</v>
      </c>
      <c r="J914">
        <v>3577</v>
      </c>
      <c r="K914">
        <v>500</v>
      </c>
    </row>
    <row r="915" spans="5:11" x14ac:dyDescent="0.4">
      <c r="E915" t="s">
        <v>619</v>
      </c>
      <c r="F915" t="s">
        <v>534</v>
      </c>
      <c r="G915">
        <v>3578</v>
      </c>
      <c r="H915">
        <v>3578</v>
      </c>
      <c r="I915">
        <v>3576</v>
      </c>
      <c r="J915">
        <v>3576</v>
      </c>
      <c r="K915">
        <v>5000</v>
      </c>
    </row>
    <row r="916" spans="5:11" x14ac:dyDescent="0.4">
      <c r="E916" t="s">
        <v>619</v>
      </c>
      <c r="F916" t="s">
        <v>535</v>
      </c>
      <c r="G916">
        <v>3576</v>
      </c>
      <c r="H916">
        <v>3576</v>
      </c>
      <c r="I916">
        <v>3576</v>
      </c>
      <c r="J916">
        <v>3576</v>
      </c>
      <c r="K916">
        <v>100</v>
      </c>
    </row>
    <row r="917" spans="5:11" x14ac:dyDescent="0.4">
      <c r="E917" t="s">
        <v>619</v>
      </c>
      <c r="F917" t="s">
        <v>536</v>
      </c>
      <c r="G917">
        <v>3577</v>
      </c>
      <c r="H917">
        <v>3577</v>
      </c>
      <c r="I917">
        <v>3576</v>
      </c>
      <c r="J917">
        <v>3577</v>
      </c>
      <c r="K917">
        <v>500</v>
      </c>
    </row>
    <row r="918" spans="5:11" x14ac:dyDescent="0.4">
      <c r="E918" t="s">
        <v>619</v>
      </c>
      <c r="F918" t="s">
        <v>537</v>
      </c>
      <c r="G918">
        <v>3576</v>
      </c>
      <c r="H918">
        <v>3576</v>
      </c>
      <c r="I918">
        <v>3575</v>
      </c>
      <c r="J918">
        <v>3575</v>
      </c>
      <c r="K918">
        <v>2900</v>
      </c>
    </row>
    <row r="919" spans="5:11" x14ac:dyDescent="0.4">
      <c r="E919" t="s">
        <v>619</v>
      </c>
      <c r="F919" t="s">
        <v>538</v>
      </c>
      <c r="G919">
        <v>3574</v>
      </c>
      <c r="H919">
        <v>3579</v>
      </c>
      <c r="I919">
        <v>3574</v>
      </c>
      <c r="J919">
        <v>3578</v>
      </c>
      <c r="K919">
        <v>5900</v>
      </c>
    </row>
    <row r="920" spans="5:11" x14ac:dyDescent="0.4">
      <c r="E920" t="s">
        <v>619</v>
      </c>
      <c r="F920" t="s">
        <v>539</v>
      </c>
      <c r="G920">
        <v>3578</v>
      </c>
      <c r="H920">
        <v>3578</v>
      </c>
      <c r="I920">
        <v>3577</v>
      </c>
      <c r="J920">
        <v>3577</v>
      </c>
      <c r="K920">
        <v>1900</v>
      </c>
    </row>
    <row r="921" spans="5:11" x14ac:dyDescent="0.4">
      <c r="E921" t="s">
        <v>619</v>
      </c>
      <c r="F921" t="s">
        <v>540</v>
      </c>
      <c r="G921">
        <v>3577</v>
      </c>
      <c r="H921">
        <v>3577</v>
      </c>
      <c r="I921">
        <v>3576</v>
      </c>
      <c r="J921">
        <v>3576</v>
      </c>
      <c r="K921">
        <v>300</v>
      </c>
    </row>
    <row r="922" spans="5:11" x14ac:dyDescent="0.4">
      <c r="E922" t="s">
        <v>619</v>
      </c>
      <c r="F922" t="s">
        <v>541</v>
      </c>
      <c r="G922">
        <v>3577</v>
      </c>
      <c r="H922">
        <v>3577</v>
      </c>
      <c r="I922">
        <v>3577</v>
      </c>
      <c r="J922">
        <v>3577</v>
      </c>
      <c r="K922">
        <v>1300</v>
      </c>
    </row>
    <row r="923" spans="5:11" x14ac:dyDescent="0.4">
      <c r="E923" t="s">
        <v>619</v>
      </c>
      <c r="F923" t="s">
        <v>542</v>
      </c>
      <c r="G923">
        <v>3577</v>
      </c>
      <c r="H923">
        <v>3577</v>
      </c>
      <c r="I923">
        <v>3577</v>
      </c>
      <c r="J923">
        <v>3577</v>
      </c>
      <c r="K923">
        <v>700</v>
      </c>
    </row>
    <row r="924" spans="5:11" x14ac:dyDescent="0.4">
      <c r="E924" t="s">
        <v>619</v>
      </c>
      <c r="F924" t="s">
        <v>543</v>
      </c>
      <c r="G924">
        <v>3577</v>
      </c>
      <c r="H924">
        <v>3577</v>
      </c>
      <c r="I924">
        <v>3576</v>
      </c>
      <c r="J924">
        <v>3577</v>
      </c>
      <c r="K924">
        <v>2800</v>
      </c>
    </row>
    <row r="925" spans="5:11" x14ac:dyDescent="0.4">
      <c r="E925" t="s">
        <v>619</v>
      </c>
      <c r="F925" t="s">
        <v>544</v>
      </c>
      <c r="G925">
        <v>3578</v>
      </c>
      <c r="H925">
        <v>3578</v>
      </c>
      <c r="I925">
        <v>3576</v>
      </c>
      <c r="J925">
        <v>3576</v>
      </c>
      <c r="K925">
        <v>4200</v>
      </c>
    </row>
    <row r="926" spans="5:11" x14ac:dyDescent="0.4">
      <c r="E926" t="s">
        <v>619</v>
      </c>
      <c r="F926" t="s">
        <v>545</v>
      </c>
      <c r="G926">
        <v>3576</v>
      </c>
      <c r="H926">
        <v>3577</v>
      </c>
      <c r="I926">
        <v>3576</v>
      </c>
      <c r="J926">
        <v>3577</v>
      </c>
      <c r="K926">
        <v>1600</v>
      </c>
    </row>
    <row r="927" spans="5:11" x14ac:dyDescent="0.4">
      <c r="E927" t="s">
        <v>619</v>
      </c>
      <c r="F927" t="s">
        <v>546</v>
      </c>
      <c r="G927">
        <v>3576</v>
      </c>
      <c r="H927">
        <v>3576</v>
      </c>
      <c r="I927">
        <v>3576</v>
      </c>
      <c r="J927">
        <v>3576</v>
      </c>
      <c r="K927">
        <v>100</v>
      </c>
    </row>
    <row r="928" spans="5:11" x14ac:dyDescent="0.4">
      <c r="E928" t="s">
        <v>619</v>
      </c>
      <c r="F928" t="s">
        <v>547</v>
      </c>
      <c r="G928">
        <v>3576</v>
      </c>
      <c r="H928">
        <v>3578</v>
      </c>
      <c r="I928">
        <v>3576</v>
      </c>
      <c r="J928">
        <v>3578</v>
      </c>
      <c r="K928">
        <v>3600</v>
      </c>
    </row>
    <row r="929" spans="5:11" x14ac:dyDescent="0.4">
      <c r="E929" t="s">
        <v>619</v>
      </c>
      <c r="F929" t="s">
        <v>548</v>
      </c>
      <c r="G929">
        <v>3578</v>
      </c>
      <c r="H929">
        <v>3578</v>
      </c>
      <c r="I929">
        <v>3578</v>
      </c>
      <c r="J929">
        <v>3578</v>
      </c>
      <c r="K929">
        <v>200</v>
      </c>
    </row>
    <row r="930" spans="5:11" x14ac:dyDescent="0.4">
      <c r="E930" t="s">
        <v>619</v>
      </c>
      <c r="F930" t="s">
        <v>549</v>
      </c>
      <c r="G930" t="s">
        <v>278</v>
      </c>
      <c r="H930" t="s">
        <v>278</v>
      </c>
      <c r="I930" t="s">
        <v>278</v>
      </c>
      <c r="J930" t="s">
        <v>278</v>
      </c>
      <c r="K930">
        <v>0</v>
      </c>
    </row>
    <row r="931" spans="5:11" x14ac:dyDescent="0.4">
      <c r="E931" t="s">
        <v>619</v>
      </c>
      <c r="F931" t="s">
        <v>550</v>
      </c>
      <c r="G931">
        <v>3578</v>
      </c>
      <c r="H931">
        <v>3581</v>
      </c>
      <c r="I931">
        <v>3578</v>
      </c>
      <c r="J931">
        <v>3580</v>
      </c>
      <c r="K931">
        <v>3100</v>
      </c>
    </row>
    <row r="932" spans="5:11" x14ac:dyDescent="0.4">
      <c r="E932" t="s">
        <v>619</v>
      </c>
      <c r="F932" t="s">
        <v>551</v>
      </c>
      <c r="G932">
        <v>3580</v>
      </c>
      <c r="H932">
        <v>3581</v>
      </c>
      <c r="I932">
        <v>3580</v>
      </c>
      <c r="J932">
        <v>3581</v>
      </c>
      <c r="K932">
        <v>2000</v>
      </c>
    </row>
    <row r="933" spans="5:11" x14ac:dyDescent="0.4">
      <c r="E933" t="s">
        <v>619</v>
      </c>
      <c r="F933" t="s">
        <v>552</v>
      </c>
      <c r="G933">
        <v>3581</v>
      </c>
      <c r="H933">
        <v>3582</v>
      </c>
      <c r="I933">
        <v>3581</v>
      </c>
      <c r="J933">
        <v>3581</v>
      </c>
      <c r="K933">
        <v>600</v>
      </c>
    </row>
    <row r="934" spans="5:11" x14ac:dyDescent="0.4">
      <c r="E934" t="s">
        <v>619</v>
      </c>
      <c r="F934" t="s">
        <v>553</v>
      </c>
      <c r="G934">
        <v>3582</v>
      </c>
      <c r="H934">
        <v>3582</v>
      </c>
      <c r="I934">
        <v>3582</v>
      </c>
      <c r="J934">
        <v>3582</v>
      </c>
      <c r="K934">
        <v>200</v>
      </c>
    </row>
    <row r="935" spans="5:11" x14ac:dyDescent="0.4">
      <c r="E935" t="s">
        <v>619</v>
      </c>
      <c r="F935" t="s">
        <v>554</v>
      </c>
      <c r="G935">
        <v>3581</v>
      </c>
      <c r="H935">
        <v>3581</v>
      </c>
      <c r="I935">
        <v>3581</v>
      </c>
      <c r="J935">
        <v>3581</v>
      </c>
      <c r="K935">
        <v>100</v>
      </c>
    </row>
    <row r="936" spans="5:11" x14ac:dyDescent="0.4">
      <c r="E936" t="s">
        <v>619</v>
      </c>
      <c r="F936" t="s">
        <v>555</v>
      </c>
      <c r="G936">
        <v>3581</v>
      </c>
      <c r="H936">
        <v>3582</v>
      </c>
      <c r="I936">
        <v>3581</v>
      </c>
      <c r="J936">
        <v>3582</v>
      </c>
      <c r="K936">
        <v>400</v>
      </c>
    </row>
    <row r="937" spans="5:11" x14ac:dyDescent="0.4">
      <c r="E937" t="s">
        <v>619</v>
      </c>
      <c r="F937" t="s">
        <v>556</v>
      </c>
      <c r="G937">
        <v>3582</v>
      </c>
      <c r="H937">
        <v>3584</v>
      </c>
      <c r="I937">
        <v>3582</v>
      </c>
      <c r="J937">
        <v>3584</v>
      </c>
      <c r="K937">
        <v>4800</v>
      </c>
    </row>
    <row r="938" spans="5:11" x14ac:dyDescent="0.4">
      <c r="E938" t="s">
        <v>619</v>
      </c>
      <c r="F938" t="s">
        <v>557</v>
      </c>
      <c r="G938">
        <v>3584</v>
      </c>
      <c r="H938">
        <v>3584</v>
      </c>
      <c r="I938">
        <v>3584</v>
      </c>
      <c r="J938">
        <v>3584</v>
      </c>
      <c r="K938">
        <v>500</v>
      </c>
    </row>
    <row r="939" spans="5:11" x14ac:dyDescent="0.4">
      <c r="E939" t="s">
        <v>619</v>
      </c>
      <c r="F939" t="s">
        <v>558</v>
      </c>
      <c r="G939">
        <v>3585</v>
      </c>
      <c r="H939">
        <v>3586</v>
      </c>
      <c r="I939">
        <v>3585</v>
      </c>
      <c r="J939">
        <v>3586</v>
      </c>
      <c r="K939">
        <v>6600</v>
      </c>
    </row>
    <row r="940" spans="5:11" x14ac:dyDescent="0.4">
      <c r="E940" t="s">
        <v>619</v>
      </c>
      <c r="F940" t="s">
        <v>559</v>
      </c>
      <c r="G940">
        <v>3587</v>
      </c>
      <c r="H940">
        <v>3587</v>
      </c>
      <c r="I940">
        <v>3586</v>
      </c>
      <c r="J940">
        <v>3586</v>
      </c>
      <c r="K940">
        <v>300</v>
      </c>
    </row>
    <row r="941" spans="5:11" x14ac:dyDescent="0.4">
      <c r="E941" t="s">
        <v>619</v>
      </c>
      <c r="F941" t="s">
        <v>560</v>
      </c>
      <c r="G941">
        <v>3586</v>
      </c>
      <c r="H941">
        <v>3586</v>
      </c>
      <c r="I941">
        <v>3586</v>
      </c>
      <c r="J941">
        <v>3586</v>
      </c>
      <c r="K941">
        <v>3300</v>
      </c>
    </row>
    <row r="942" spans="5:11" x14ac:dyDescent="0.4">
      <c r="E942" t="s">
        <v>619</v>
      </c>
      <c r="F942" t="s">
        <v>561</v>
      </c>
      <c r="G942">
        <v>3586</v>
      </c>
      <c r="H942">
        <v>3586</v>
      </c>
      <c r="I942">
        <v>3585</v>
      </c>
      <c r="J942">
        <v>3586</v>
      </c>
      <c r="K942">
        <v>7400</v>
      </c>
    </row>
    <row r="943" spans="5:11" x14ac:dyDescent="0.4">
      <c r="E943" t="s">
        <v>619</v>
      </c>
      <c r="F943" t="s">
        <v>562</v>
      </c>
      <c r="G943">
        <v>3586</v>
      </c>
      <c r="H943">
        <v>3587</v>
      </c>
      <c r="I943">
        <v>3586</v>
      </c>
      <c r="J943">
        <v>3587</v>
      </c>
      <c r="K943">
        <v>2000</v>
      </c>
    </row>
    <row r="944" spans="5:11" x14ac:dyDescent="0.4">
      <c r="E944" t="s">
        <v>619</v>
      </c>
      <c r="F944" t="s">
        <v>563</v>
      </c>
      <c r="G944">
        <v>3588</v>
      </c>
      <c r="H944">
        <v>3588</v>
      </c>
      <c r="I944">
        <v>3588</v>
      </c>
      <c r="J944">
        <v>3588</v>
      </c>
      <c r="K944">
        <v>100</v>
      </c>
    </row>
    <row r="945" spans="5:11" x14ac:dyDescent="0.4">
      <c r="E945" t="s">
        <v>619</v>
      </c>
      <c r="F945" t="s">
        <v>564</v>
      </c>
      <c r="G945">
        <v>3587</v>
      </c>
      <c r="H945">
        <v>3587</v>
      </c>
      <c r="I945">
        <v>3587</v>
      </c>
      <c r="J945">
        <v>3587</v>
      </c>
      <c r="K945">
        <v>2500</v>
      </c>
    </row>
    <row r="946" spans="5:11" x14ac:dyDescent="0.4">
      <c r="E946" t="s">
        <v>619</v>
      </c>
      <c r="F946" t="s">
        <v>565</v>
      </c>
      <c r="G946">
        <v>3587</v>
      </c>
      <c r="H946">
        <v>3588</v>
      </c>
      <c r="I946">
        <v>3587</v>
      </c>
      <c r="J946">
        <v>3588</v>
      </c>
      <c r="K946">
        <v>3200</v>
      </c>
    </row>
    <row r="947" spans="5:11" x14ac:dyDescent="0.4">
      <c r="E947" t="s">
        <v>619</v>
      </c>
      <c r="F947" t="s">
        <v>566</v>
      </c>
      <c r="G947">
        <v>3589</v>
      </c>
      <c r="H947">
        <v>3589</v>
      </c>
      <c r="I947">
        <v>3589</v>
      </c>
      <c r="J947">
        <v>3589</v>
      </c>
      <c r="K947">
        <v>300</v>
      </c>
    </row>
    <row r="948" spans="5:11" x14ac:dyDescent="0.4">
      <c r="E948" t="s">
        <v>619</v>
      </c>
      <c r="F948" t="s">
        <v>567</v>
      </c>
      <c r="G948">
        <v>3588</v>
      </c>
      <c r="H948">
        <v>3588</v>
      </c>
      <c r="I948">
        <v>3588</v>
      </c>
      <c r="J948">
        <v>3588</v>
      </c>
      <c r="K948">
        <v>100</v>
      </c>
    </row>
    <row r="949" spans="5:11" x14ac:dyDescent="0.4">
      <c r="E949" t="s">
        <v>619</v>
      </c>
      <c r="F949" t="s">
        <v>568</v>
      </c>
      <c r="G949">
        <v>3589</v>
      </c>
      <c r="H949">
        <v>3589</v>
      </c>
      <c r="I949">
        <v>3589</v>
      </c>
      <c r="J949">
        <v>3589</v>
      </c>
      <c r="K949">
        <v>1700</v>
      </c>
    </row>
    <row r="950" spans="5:11" x14ac:dyDescent="0.4">
      <c r="E950" t="s">
        <v>619</v>
      </c>
      <c r="F950" t="s">
        <v>569</v>
      </c>
      <c r="G950">
        <v>3590</v>
      </c>
      <c r="H950">
        <v>3591</v>
      </c>
      <c r="I950">
        <v>3590</v>
      </c>
      <c r="J950">
        <v>3591</v>
      </c>
      <c r="K950">
        <v>2100</v>
      </c>
    </row>
    <row r="951" spans="5:11" x14ac:dyDescent="0.4">
      <c r="E951" t="s">
        <v>619</v>
      </c>
      <c r="F951" t="s">
        <v>570</v>
      </c>
      <c r="G951">
        <v>3591</v>
      </c>
      <c r="H951">
        <v>3592</v>
      </c>
      <c r="I951">
        <v>3591</v>
      </c>
      <c r="J951">
        <v>3592</v>
      </c>
      <c r="K951">
        <v>600</v>
      </c>
    </row>
    <row r="952" spans="5:11" x14ac:dyDescent="0.4">
      <c r="E952" t="s">
        <v>619</v>
      </c>
      <c r="F952" t="s">
        <v>571</v>
      </c>
      <c r="G952">
        <v>3591</v>
      </c>
      <c r="H952">
        <v>3591</v>
      </c>
      <c r="I952">
        <v>3590</v>
      </c>
      <c r="J952">
        <v>3590</v>
      </c>
      <c r="K952">
        <v>1300</v>
      </c>
    </row>
    <row r="953" spans="5:11" x14ac:dyDescent="0.4">
      <c r="E953" t="s">
        <v>619</v>
      </c>
      <c r="F953" t="s">
        <v>572</v>
      </c>
      <c r="G953">
        <v>3590</v>
      </c>
      <c r="H953">
        <v>3590</v>
      </c>
      <c r="I953">
        <v>3588</v>
      </c>
      <c r="J953">
        <v>3588</v>
      </c>
      <c r="K953">
        <v>3200</v>
      </c>
    </row>
    <row r="954" spans="5:11" x14ac:dyDescent="0.4">
      <c r="E954" t="s">
        <v>619</v>
      </c>
      <c r="F954" t="s">
        <v>573</v>
      </c>
      <c r="G954">
        <v>3588</v>
      </c>
      <c r="H954">
        <v>3588</v>
      </c>
      <c r="I954">
        <v>3587</v>
      </c>
      <c r="J954">
        <v>3588</v>
      </c>
      <c r="K954">
        <v>6800</v>
      </c>
    </row>
    <row r="955" spans="5:11" x14ac:dyDescent="0.4">
      <c r="E955" t="s">
        <v>619</v>
      </c>
      <c r="F955" t="s">
        <v>574</v>
      </c>
      <c r="G955">
        <v>3588</v>
      </c>
      <c r="H955">
        <v>3588</v>
      </c>
      <c r="I955">
        <v>3588</v>
      </c>
      <c r="J955">
        <v>3588</v>
      </c>
      <c r="K955">
        <v>400</v>
      </c>
    </row>
    <row r="956" spans="5:11" x14ac:dyDescent="0.4">
      <c r="E956" t="s">
        <v>619</v>
      </c>
      <c r="F956" t="s">
        <v>575</v>
      </c>
      <c r="G956">
        <v>3588</v>
      </c>
      <c r="H956">
        <v>3588</v>
      </c>
      <c r="I956">
        <v>3588</v>
      </c>
      <c r="J956">
        <v>3588</v>
      </c>
      <c r="K956">
        <v>800</v>
      </c>
    </row>
    <row r="957" spans="5:11" x14ac:dyDescent="0.4">
      <c r="E957" t="s">
        <v>619</v>
      </c>
      <c r="F957" t="s">
        <v>576</v>
      </c>
      <c r="G957">
        <v>3589</v>
      </c>
      <c r="H957">
        <v>3589</v>
      </c>
      <c r="I957">
        <v>3588</v>
      </c>
      <c r="J957">
        <v>3589</v>
      </c>
      <c r="K957">
        <v>2700</v>
      </c>
    </row>
    <row r="958" spans="5:11" x14ac:dyDescent="0.4">
      <c r="E958" t="s">
        <v>619</v>
      </c>
      <c r="F958" t="s">
        <v>577</v>
      </c>
      <c r="G958">
        <v>3589</v>
      </c>
      <c r="H958">
        <v>3589</v>
      </c>
      <c r="I958">
        <v>3588</v>
      </c>
      <c r="J958">
        <v>3588</v>
      </c>
      <c r="K958">
        <v>400</v>
      </c>
    </row>
    <row r="959" spans="5:11" x14ac:dyDescent="0.4">
      <c r="E959" t="s">
        <v>619</v>
      </c>
      <c r="F959" t="s">
        <v>578</v>
      </c>
      <c r="G959">
        <v>3588</v>
      </c>
      <c r="H959">
        <v>3588</v>
      </c>
      <c r="I959">
        <v>3587</v>
      </c>
      <c r="J959">
        <v>3587</v>
      </c>
      <c r="K959">
        <v>4500</v>
      </c>
    </row>
    <row r="960" spans="5:11" x14ac:dyDescent="0.4">
      <c r="E960" t="s">
        <v>619</v>
      </c>
      <c r="F960" t="s">
        <v>579</v>
      </c>
      <c r="G960">
        <v>3588</v>
      </c>
      <c r="H960">
        <v>3589</v>
      </c>
      <c r="I960">
        <v>3588</v>
      </c>
      <c r="J960">
        <v>3589</v>
      </c>
      <c r="K960">
        <v>1300</v>
      </c>
    </row>
    <row r="961" spans="5:11" x14ac:dyDescent="0.4">
      <c r="E961" t="s">
        <v>619</v>
      </c>
      <c r="F961" t="s">
        <v>580</v>
      </c>
      <c r="G961">
        <v>3590</v>
      </c>
      <c r="H961">
        <v>3590</v>
      </c>
      <c r="I961">
        <v>3590</v>
      </c>
      <c r="J961">
        <v>3590</v>
      </c>
      <c r="K961">
        <v>1100</v>
      </c>
    </row>
    <row r="962" spans="5:11" x14ac:dyDescent="0.4">
      <c r="E962" t="s">
        <v>619</v>
      </c>
      <c r="F962" t="s">
        <v>581</v>
      </c>
      <c r="G962">
        <v>3590</v>
      </c>
      <c r="H962">
        <v>3590</v>
      </c>
      <c r="I962">
        <v>3589</v>
      </c>
      <c r="J962">
        <v>3589</v>
      </c>
      <c r="K962">
        <v>1700</v>
      </c>
    </row>
    <row r="963" spans="5:11" x14ac:dyDescent="0.4">
      <c r="E963" t="s">
        <v>619</v>
      </c>
      <c r="F963" t="s">
        <v>582</v>
      </c>
      <c r="G963">
        <v>3590</v>
      </c>
      <c r="H963">
        <v>3590</v>
      </c>
      <c r="I963">
        <v>3589</v>
      </c>
      <c r="J963">
        <v>3589</v>
      </c>
      <c r="K963">
        <v>1400</v>
      </c>
    </row>
    <row r="964" spans="5:11" x14ac:dyDescent="0.4">
      <c r="E964" t="s">
        <v>619</v>
      </c>
      <c r="F964" t="s">
        <v>583</v>
      </c>
      <c r="G964">
        <v>3588</v>
      </c>
      <c r="H964">
        <v>3588</v>
      </c>
      <c r="I964">
        <v>3588</v>
      </c>
      <c r="J964">
        <v>3588</v>
      </c>
      <c r="K964">
        <v>400</v>
      </c>
    </row>
    <row r="965" spans="5:11" x14ac:dyDescent="0.4">
      <c r="E965" t="s">
        <v>619</v>
      </c>
      <c r="F965" t="s">
        <v>584</v>
      </c>
      <c r="G965">
        <v>3589</v>
      </c>
      <c r="H965">
        <v>3590</v>
      </c>
      <c r="I965">
        <v>3589</v>
      </c>
      <c r="J965">
        <v>3590</v>
      </c>
      <c r="K965">
        <v>3500</v>
      </c>
    </row>
    <row r="966" spans="5:11" x14ac:dyDescent="0.4">
      <c r="E966" t="s">
        <v>619</v>
      </c>
      <c r="F966" t="s">
        <v>585</v>
      </c>
      <c r="G966">
        <v>3591</v>
      </c>
      <c r="H966">
        <v>3591</v>
      </c>
      <c r="I966">
        <v>3591</v>
      </c>
      <c r="J966">
        <v>3591</v>
      </c>
      <c r="K966">
        <v>200</v>
      </c>
    </row>
    <row r="967" spans="5:11" x14ac:dyDescent="0.4">
      <c r="E967" t="s">
        <v>619</v>
      </c>
      <c r="F967" t="s">
        <v>586</v>
      </c>
      <c r="G967">
        <v>3590</v>
      </c>
      <c r="H967">
        <v>3590</v>
      </c>
      <c r="I967">
        <v>3590</v>
      </c>
      <c r="J967">
        <v>3590</v>
      </c>
      <c r="K967">
        <v>1400</v>
      </c>
    </row>
    <row r="968" spans="5:11" x14ac:dyDescent="0.4">
      <c r="E968" t="s">
        <v>619</v>
      </c>
      <c r="F968" t="s">
        <v>587</v>
      </c>
      <c r="G968">
        <v>3589</v>
      </c>
      <c r="H968">
        <v>3589</v>
      </c>
      <c r="I968">
        <v>3587</v>
      </c>
      <c r="J968">
        <v>3587</v>
      </c>
      <c r="K968">
        <v>2300</v>
      </c>
    </row>
    <row r="969" spans="5:11" x14ac:dyDescent="0.4">
      <c r="E969" t="s">
        <v>619</v>
      </c>
      <c r="F969" t="s">
        <v>588</v>
      </c>
      <c r="G969">
        <v>3587</v>
      </c>
      <c r="H969">
        <v>3587</v>
      </c>
      <c r="I969">
        <v>3587</v>
      </c>
      <c r="J969">
        <v>3587</v>
      </c>
      <c r="K969">
        <v>2500</v>
      </c>
    </row>
    <row r="970" spans="5:11" x14ac:dyDescent="0.4">
      <c r="E970" t="s">
        <v>619</v>
      </c>
      <c r="F970" t="s">
        <v>589</v>
      </c>
      <c r="G970" t="s">
        <v>278</v>
      </c>
      <c r="H970" t="s">
        <v>278</v>
      </c>
      <c r="I970" t="s">
        <v>278</v>
      </c>
      <c r="J970" t="s">
        <v>278</v>
      </c>
      <c r="K970">
        <v>0</v>
      </c>
    </row>
    <row r="971" spans="5:11" x14ac:dyDescent="0.4">
      <c r="E971" t="s">
        <v>619</v>
      </c>
      <c r="F971" t="s">
        <v>590</v>
      </c>
      <c r="G971">
        <v>3588</v>
      </c>
      <c r="H971">
        <v>3589</v>
      </c>
      <c r="I971">
        <v>3588</v>
      </c>
      <c r="J971">
        <v>3589</v>
      </c>
      <c r="K971">
        <v>5500</v>
      </c>
    </row>
    <row r="972" spans="5:11" x14ac:dyDescent="0.4">
      <c r="E972" t="s">
        <v>619</v>
      </c>
      <c r="F972" t="s">
        <v>591</v>
      </c>
      <c r="G972">
        <v>3589</v>
      </c>
      <c r="H972">
        <v>3589</v>
      </c>
      <c r="I972">
        <v>3587</v>
      </c>
      <c r="J972">
        <v>3587</v>
      </c>
      <c r="K972">
        <v>2400</v>
      </c>
    </row>
    <row r="973" spans="5:11" x14ac:dyDescent="0.4">
      <c r="E973" t="s">
        <v>619</v>
      </c>
      <c r="F973" t="s">
        <v>592</v>
      </c>
      <c r="G973">
        <v>3586</v>
      </c>
      <c r="H973">
        <v>3586</v>
      </c>
      <c r="I973">
        <v>3585</v>
      </c>
      <c r="J973">
        <v>3586</v>
      </c>
      <c r="K973">
        <v>5400</v>
      </c>
    </row>
    <row r="974" spans="5:11" x14ac:dyDescent="0.4">
      <c r="E974" t="s">
        <v>619</v>
      </c>
      <c r="F974" t="s">
        <v>593</v>
      </c>
      <c r="G974">
        <v>3585</v>
      </c>
      <c r="H974">
        <v>3585</v>
      </c>
      <c r="I974">
        <v>3582</v>
      </c>
      <c r="J974">
        <v>3582</v>
      </c>
      <c r="K974">
        <v>7200</v>
      </c>
    </row>
    <row r="975" spans="5:11" x14ac:dyDescent="0.4">
      <c r="E975" t="s">
        <v>619</v>
      </c>
      <c r="F975" t="s">
        <v>594</v>
      </c>
      <c r="G975">
        <v>3581</v>
      </c>
      <c r="H975">
        <v>3581</v>
      </c>
      <c r="I975">
        <v>3579</v>
      </c>
      <c r="J975">
        <v>3580</v>
      </c>
      <c r="K975">
        <v>4000</v>
      </c>
    </row>
    <row r="976" spans="5:11" x14ac:dyDescent="0.4">
      <c r="E976" t="s">
        <v>619</v>
      </c>
      <c r="F976" t="s">
        <v>595</v>
      </c>
      <c r="G976">
        <v>3579</v>
      </c>
      <c r="H976">
        <v>3579</v>
      </c>
      <c r="I976">
        <v>3579</v>
      </c>
      <c r="J976">
        <v>3579</v>
      </c>
      <c r="K976">
        <v>1200</v>
      </c>
    </row>
    <row r="977" spans="5:11" x14ac:dyDescent="0.4">
      <c r="E977" t="s">
        <v>619</v>
      </c>
      <c r="F977" t="s">
        <v>596</v>
      </c>
      <c r="G977">
        <v>3579</v>
      </c>
      <c r="H977">
        <v>3580</v>
      </c>
      <c r="I977">
        <v>3578</v>
      </c>
      <c r="J977">
        <v>3578</v>
      </c>
      <c r="K977">
        <v>4400</v>
      </c>
    </row>
    <row r="978" spans="5:11" x14ac:dyDescent="0.4">
      <c r="E978" t="s">
        <v>619</v>
      </c>
      <c r="F978" t="s">
        <v>597</v>
      </c>
      <c r="G978">
        <v>3579</v>
      </c>
      <c r="H978">
        <v>3581</v>
      </c>
      <c r="I978">
        <v>3579</v>
      </c>
      <c r="J978">
        <v>3581</v>
      </c>
      <c r="K978">
        <v>1900</v>
      </c>
    </row>
    <row r="979" spans="5:11" x14ac:dyDescent="0.4">
      <c r="E979" t="s">
        <v>619</v>
      </c>
      <c r="F979" t="s">
        <v>598</v>
      </c>
      <c r="G979">
        <v>3582</v>
      </c>
      <c r="H979">
        <v>3582</v>
      </c>
      <c r="I979">
        <v>3581</v>
      </c>
      <c r="J979">
        <v>3581</v>
      </c>
      <c r="K979">
        <v>1600</v>
      </c>
    </row>
    <row r="980" spans="5:11" x14ac:dyDescent="0.4">
      <c r="E980" t="s">
        <v>619</v>
      </c>
      <c r="F980" t="s">
        <v>599</v>
      </c>
      <c r="G980">
        <v>3581</v>
      </c>
      <c r="H980">
        <v>3581</v>
      </c>
      <c r="I980">
        <v>3581</v>
      </c>
      <c r="J980">
        <v>3581</v>
      </c>
      <c r="K980">
        <v>200</v>
      </c>
    </row>
    <row r="981" spans="5:11" x14ac:dyDescent="0.4">
      <c r="E981" t="s">
        <v>619</v>
      </c>
      <c r="F981" t="s">
        <v>600</v>
      </c>
      <c r="G981">
        <v>3580</v>
      </c>
      <c r="H981">
        <v>3582</v>
      </c>
      <c r="I981">
        <v>3580</v>
      </c>
      <c r="J981">
        <v>3582</v>
      </c>
      <c r="K981">
        <v>3000</v>
      </c>
    </row>
    <row r="982" spans="5:11" x14ac:dyDescent="0.4">
      <c r="E982" t="s">
        <v>619</v>
      </c>
      <c r="F982" t="s">
        <v>601</v>
      </c>
      <c r="G982">
        <v>3582</v>
      </c>
      <c r="H982">
        <v>3583</v>
      </c>
      <c r="I982">
        <v>3582</v>
      </c>
      <c r="J982">
        <v>3583</v>
      </c>
      <c r="K982">
        <v>1900</v>
      </c>
    </row>
    <row r="983" spans="5:11" x14ac:dyDescent="0.4">
      <c r="E983" t="s">
        <v>619</v>
      </c>
      <c r="F983" t="s">
        <v>602</v>
      </c>
      <c r="G983">
        <v>3583</v>
      </c>
      <c r="H983">
        <v>3584</v>
      </c>
      <c r="I983">
        <v>3583</v>
      </c>
      <c r="J983">
        <v>3584</v>
      </c>
      <c r="K983">
        <v>2900</v>
      </c>
    </row>
    <row r="984" spans="5:11" x14ac:dyDescent="0.4">
      <c r="E984" t="s">
        <v>619</v>
      </c>
      <c r="F984" t="s">
        <v>603</v>
      </c>
      <c r="G984">
        <v>3584</v>
      </c>
      <c r="H984">
        <v>3584</v>
      </c>
      <c r="I984">
        <v>3583</v>
      </c>
      <c r="J984">
        <v>3583</v>
      </c>
      <c r="K984">
        <v>1100</v>
      </c>
    </row>
    <row r="985" spans="5:11" x14ac:dyDescent="0.4">
      <c r="E985" t="s">
        <v>619</v>
      </c>
      <c r="F985" t="s">
        <v>604</v>
      </c>
      <c r="G985">
        <v>3583</v>
      </c>
      <c r="H985">
        <v>3584</v>
      </c>
      <c r="I985">
        <v>3583</v>
      </c>
      <c r="J985">
        <v>3583</v>
      </c>
      <c r="K985">
        <v>3100</v>
      </c>
    </row>
    <row r="986" spans="5:11" x14ac:dyDescent="0.4">
      <c r="E986" t="s">
        <v>619</v>
      </c>
      <c r="F986" t="s">
        <v>605</v>
      </c>
      <c r="G986">
        <v>3582</v>
      </c>
      <c r="H986">
        <v>3583</v>
      </c>
      <c r="I986">
        <v>3582</v>
      </c>
      <c r="J986">
        <v>3583</v>
      </c>
      <c r="K986">
        <v>900</v>
      </c>
    </row>
    <row r="987" spans="5:11" x14ac:dyDescent="0.4">
      <c r="E987" t="s">
        <v>619</v>
      </c>
      <c r="F987" t="s">
        <v>606</v>
      </c>
      <c r="G987">
        <v>3582</v>
      </c>
      <c r="H987">
        <v>3583</v>
      </c>
      <c r="I987">
        <v>3582</v>
      </c>
      <c r="J987">
        <v>3582</v>
      </c>
      <c r="K987">
        <v>1600</v>
      </c>
    </row>
    <row r="988" spans="5:11" x14ac:dyDescent="0.4">
      <c r="E988" t="s">
        <v>619</v>
      </c>
      <c r="F988" t="s">
        <v>607</v>
      </c>
      <c r="G988">
        <v>3582</v>
      </c>
      <c r="H988">
        <v>3582</v>
      </c>
      <c r="I988">
        <v>3581</v>
      </c>
      <c r="J988">
        <v>3581</v>
      </c>
      <c r="K988">
        <v>4200</v>
      </c>
    </row>
    <row r="989" spans="5:11" x14ac:dyDescent="0.4">
      <c r="E989" t="s">
        <v>619</v>
      </c>
      <c r="F989" t="s">
        <v>608</v>
      </c>
      <c r="G989">
        <v>3582</v>
      </c>
      <c r="H989">
        <v>3584</v>
      </c>
      <c r="I989">
        <v>3582</v>
      </c>
      <c r="J989">
        <v>3584</v>
      </c>
      <c r="K989">
        <v>2900</v>
      </c>
    </row>
    <row r="990" spans="5:11" x14ac:dyDescent="0.4">
      <c r="E990" t="s">
        <v>619</v>
      </c>
      <c r="F990" t="s">
        <v>609</v>
      </c>
      <c r="G990">
        <v>3585</v>
      </c>
      <c r="H990">
        <v>3585</v>
      </c>
      <c r="I990">
        <v>3584</v>
      </c>
      <c r="J990">
        <v>3584</v>
      </c>
      <c r="K990">
        <v>1600</v>
      </c>
    </row>
    <row r="991" spans="5:11" x14ac:dyDescent="0.4">
      <c r="E991" t="s">
        <v>619</v>
      </c>
      <c r="F991" t="s">
        <v>610</v>
      </c>
      <c r="G991">
        <v>3583</v>
      </c>
      <c r="H991">
        <v>3584</v>
      </c>
      <c r="I991">
        <v>3583</v>
      </c>
      <c r="J991">
        <v>3583</v>
      </c>
      <c r="K991">
        <v>1000</v>
      </c>
    </row>
    <row r="992" spans="5:11" x14ac:dyDescent="0.4">
      <c r="E992" t="s">
        <v>619</v>
      </c>
      <c r="F992" t="s">
        <v>611</v>
      </c>
      <c r="G992">
        <v>3583</v>
      </c>
      <c r="H992">
        <v>3584</v>
      </c>
      <c r="I992">
        <v>3582</v>
      </c>
      <c r="J992">
        <v>3583</v>
      </c>
      <c r="K992">
        <v>5700</v>
      </c>
    </row>
    <row r="993" spans="2:11" x14ac:dyDescent="0.4">
      <c r="E993" t="s">
        <v>619</v>
      </c>
      <c r="F993" t="s">
        <v>612</v>
      </c>
      <c r="G993">
        <v>3585</v>
      </c>
      <c r="H993">
        <v>3585</v>
      </c>
      <c r="I993">
        <v>3584</v>
      </c>
      <c r="J993">
        <v>3584</v>
      </c>
      <c r="K993">
        <v>3900</v>
      </c>
    </row>
    <row r="994" spans="2:11" x14ac:dyDescent="0.4">
      <c r="E994" t="s">
        <v>619</v>
      </c>
      <c r="F994" t="s">
        <v>613</v>
      </c>
      <c r="G994">
        <v>3585</v>
      </c>
      <c r="H994">
        <v>3585</v>
      </c>
      <c r="I994">
        <v>3583</v>
      </c>
      <c r="J994">
        <v>3585</v>
      </c>
      <c r="K994">
        <v>2200</v>
      </c>
    </row>
    <row r="995" spans="2:11" x14ac:dyDescent="0.4">
      <c r="E995" t="s">
        <v>619</v>
      </c>
      <c r="F995" t="s">
        <v>614</v>
      </c>
      <c r="G995">
        <v>3584</v>
      </c>
      <c r="H995">
        <v>3584</v>
      </c>
      <c r="I995">
        <v>3583</v>
      </c>
      <c r="J995">
        <v>3584</v>
      </c>
      <c r="K995">
        <v>800</v>
      </c>
    </row>
    <row r="996" spans="2:11" x14ac:dyDescent="0.4">
      <c r="E996" t="s">
        <v>619</v>
      </c>
      <c r="F996" t="s">
        <v>615</v>
      </c>
      <c r="G996">
        <v>3583</v>
      </c>
      <c r="H996">
        <v>3584</v>
      </c>
      <c r="I996">
        <v>3580</v>
      </c>
      <c r="J996">
        <v>3580</v>
      </c>
      <c r="K996">
        <v>2000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3571</v>
      </c>
      <c r="H1002">
        <v>3571</v>
      </c>
      <c r="I1002">
        <v>3571</v>
      </c>
      <c r="J1002">
        <v>3571</v>
      </c>
      <c r="K1002">
        <v>477100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BE6D1-642C-4C05-B1E9-D0DEF570E2E3}">
  <sheetPr codeName="Sheet61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code!A9</f>
        <v>1925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622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4918</v>
      </c>
      <c r="H6">
        <v>4918</v>
      </c>
      <c r="I6">
        <v>4918</v>
      </c>
      <c r="J6">
        <v>4918</v>
      </c>
      <c r="K6">
        <v>363900</v>
      </c>
    </row>
    <row r="7" spans="1:11" x14ac:dyDescent="0.4">
      <c r="E7" t="s">
        <v>289</v>
      </c>
      <c r="F7" t="s">
        <v>290</v>
      </c>
      <c r="G7">
        <v>4929</v>
      </c>
      <c r="H7">
        <v>4937</v>
      </c>
      <c r="I7">
        <v>4924</v>
      </c>
      <c r="J7">
        <v>4928</v>
      </c>
      <c r="K7">
        <v>113600</v>
      </c>
    </row>
    <row r="8" spans="1:11" x14ac:dyDescent="0.4">
      <c r="E8" t="s">
        <v>289</v>
      </c>
      <c r="F8" t="s">
        <v>291</v>
      </c>
      <c r="G8">
        <v>4927</v>
      </c>
      <c r="H8">
        <v>4932</v>
      </c>
      <c r="I8">
        <v>4920</v>
      </c>
      <c r="J8">
        <v>4929</v>
      </c>
      <c r="K8">
        <v>4300</v>
      </c>
    </row>
    <row r="9" spans="1:11" x14ac:dyDescent="0.4">
      <c r="E9" t="s">
        <v>289</v>
      </c>
      <c r="F9" t="s">
        <v>292</v>
      </c>
      <c r="G9">
        <v>4929</v>
      </c>
      <c r="H9">
        <v>4933</v>
      </c>
      <c r="I9">
        <v>4926</v>
      </c>
      <c r="J9">
        <v>4926</v>
      </c>
      <c r="K9">
        <v>1700</v>
      </c>
    </row>
    <row r="10" spans="1:11" x14ac:dyDescent="0.4">
      <c r="E10" t="s">
        <v>289</v>
      </c>
      <c r="F10" t="s">
        <v>293</v>
      </c>
      <c r="G10">
        <v>4929</v>
      </c>
      <c r="H10">
        <v>4931</v>
      </c>
      <c r="I10">
        <v>4921</v>
      </c>
      <c r="J10">
        <v>4924</v>
      </c>
      <c r="K10">
        <v>4400</v>
      </c>
    </row>
    <row r="11" spans="1:11" x14ac:dyDescent="0.4">
      <c r="E11" t="s">
        <v>289</v>
      </c>
      <c r="F11" t="s">
        <v>294</v>
      </c>
      <c r="G11">
        <v>4923</v>
      </c>
      <c r="H11">
        <v>4925</v>
      </c>
      <c r="I11">
        <v>4919</v>
      </c>
      <c r="J11">
        <v>4921</v>
      </c>
      <c r="K11">
        <v>3400</v>
      </c>
    </row>
    <row r="12" spans="1:11" x14ac:dyDescent="0.4">
      <c r="E12" t="s">
        <v>289</v>
      </c>
      <c r="F12" t="s">
        <v>295</v>
      </c>
      <c r="G12">
        <v>4922</v>
      </c>
      <c r="H12">
        <v>4931</v>
      </c>
      <c r="I12">
        <v>4921</v>
      </c>
      <c r="J12">
        <v>4928</v>
      </c>
      <c r="K12">
        <v>3800</v>
      </c>
    </row>
    <row r="13" spans="1:11" x14ac:dyDescent="0.4">
      <c r="E13" t="s">
        <v>289</v>
      </c>
      <c r="F13" t="s">
        <v>296</v>
      </c>
      <c r="G13">
        <v>4928</v>
      </c>
      <c r="H13">
        <v>4932</v>
      </c>
      <c r="I13">
        <v>4927</v>
      </c>
      <c r="J13">
        <v>4932</v>
      </c>
      <c r="K13">
        <v>2400</v>
      </c>
    </row>
    <row r="14" spans="1:11" x14ac:dyDescent="0.4">
      <c r="E14" t="s">
        <v>289</v>
      </c>
      <c r="F14" t="s">
        <v>297</v>
      </c>
      <c r="G14">
        <v>4932</v>
      </c>
      <c r="H14">
        <v>4938</v>
      </c>
      <c r="I14">
        <v>4930</v>
      </c>
      <c r="J14">
        <v>4934</v>
      </c>
      <c r="K14">
        <v>3500</v>
      </c>
    </row>
    <row r="15" spans="1:11" x14ac:dyDescent="0.4">
      <c r="E15" t="s">
        <v>289</v>
      </c>
      <c r="F15" t="s">
        <v>298</v>
      </c>
      <c r="G15">
        <v>4933</v>
      </c>
      <c r="H15">
        <v>4943</v>
      </c>
      <c r="I15">
        <v>4933</v>
      </c>
      <c r="J15">
        <v>4941</v>
      </c>
      <c r="K15">
        <v>6800</v>
      </c>
    </row>
    <row r="16" spans="1:11" x14ac:dyDescent="0.4">
      <c r="E16" t="s">
        <v>289</v>
      </c>
      <c r="F16" t="s">
        <v>299</v>
      </c>
      <c r="G16">
        <v>4942</v>
      </c>
      <c r="H16">
        <v>4947</v>
      </c>
      <c r="I16">
        <v>4941</v>
      </c>
      <c r="J16">
        <v>4945</v>
      </c>
      <c r="K16">
        <v>4800</v>
      </c>
    </row>
    <row r="17" spans="5:11" x14ac:dyDescent="0.4">
      <c r="E17" t="s">
        <v>289</v>
      </c>
      <c r="F17" t="s">
        <v>300</v>
      </c>
      <c r="G17">
        <v>4947</v>
      </c>
      <c r="H17">
        <v>4948</v>
      </c>
      <c r="I17">
        <v>4935</v>
      </c>
      <c r="J17">
        <v>4937</v>
      </c>
      <c r="K17">
        <v>4600</v>
      </c>
    </row>
    <row r="18" spans="5:11" x14ac:dyDescent="0.4">
      <c r="E18" t="s">
        <v>289</v>
      </c>
      <c r="F18" t="s">
        <v>301</v>
      </c>
      <c r="G18">
        <v>4936</v>
      </c>
      <c r="H18">
        <v>4936</v>
      </c>
      <c r="I18">
        <v>4934</v>
      </c>
      <c r="J18">
        <v>4934</v>
      </c>
      <c r="K18">
        <v>1500</v>
      </c>
    </row>
    <row r="19" spans="5:11" x14ac:dyDescent="0.4">
      <c r="E19" t="s">
        <v>289</v>
      </c>
      <c r="F19" t="s">
        <v>302</v>
      </c>
      <c r="G19">
        <v>4935</v>
      </c>
      <c r="H19">
        <v>4935</v>
      </c>
      <c r="I19">
        <v>4930</v>
      </c>
      <c r="J19">
        <v>4931</v>
      </c>
      <c r="K19">
        <v>4200</v>
      </c>
    </row>
    <row r="20" spans="5:11" x14ac:dyDescent="0.4">
      <c r="E20" t="s">
        <v>289</v>
      </c>
      <c r="F20" t="s">
        <v>303</v>
      </c>
      <c r="G20">
        <v>4931</v>
      </c>
      <c r="H20">
        <v>4934</v>
      </c>
      <c r="I20">
        <v>4928</v>
      </c>
      <c r="J20">
        <v>4929</v>
      </c>
      <c r="K20">
        <v>2100</v>
      </c>
    </row>
    <row r="21" spans="5:11" x14ac:dyDescent="0.4">
      <c r="E21" t="s">
        <v>289</v>
      </c>
      <c r="F21" t="s">
        <v>304</v>
      </c>
      <c r="G21">
        <v>4928</v>
      </c>
      <c r="H21">
        <v>4929</v>
      </c>
      <c r="I21">
        <v>4927</v>
      </c>
      <c r="J21">
        <v>4928</v>
      </c>
      <c r="K21">
        <v>1400</v>
      </c>
    </row>
    <row r="22" spans="5:11" x14ac:dyDescent="0.4">
      <c r="E22" t="s">
        <v>289</v>
      </c>
      <c r="F22" t="s">
        <v>305</v>
      </c>
      <c r="G22">
        <v>4929</v>
      </c>
      <c r="H22">
        <v>4935</v>
      </c>
      <c r="I22">
        <v>4929</v>
      </c>
      <c r="J22">
        <v>4934</v>
      </c>
      <c r="K22">
        <v>2200</v>
      </c>
    </row>
    <row r="23" spans="5:11" x14ac:dyDescent="0.4">
      <c r="E23" t="s">
        <v>289</v>
      </c>
      <c r="F23" t="s">
        <v>306</v>
      </c>
      <c r="G23">
        <v>4937</v>
      </c>
      <c r="H23">
        <v>4939</v>
      </c>
      <c r="I23">
        <v>4937</v>
      </c>
      <c r="J23">
        <v>4939</v>
      </c>
      <c r="K23">
        <v>1100</v>
      </c>
    </row>
    <row r="24" spans="5:11" x14ac:dyDescent="0.4">
      <c r="E24" t="s">
        <v>289</v>
      </c>
      <c r="F24" t="s">
        <v>307</v>
      </c>
      <c r="G24">
        <v>4938</v>
      </c>
      <c r="H24">
        <v>4938</v>
      </c>
      <c r="I24">
        <v>4932</v>
      </c>
      <c r="J24">
        <v>4936</v>
      </c>
      <c r="K24">
        <v>3300</v>
      </c>
    </row>
    <row r="25" spans="5:11" x14ac:dyDescent="0.4">
      <c r="E25" t="s">
        <v>289</v>
      </c>
      <c r="F25" t="s">
        <v>308</v>
      </c>
      <c r="G25">
        <v>4934</v>
      </c>
      <c r="H25">
        <v>4934</v>
      </c>
      <c r="I25">
        <v>4929</v>
      </c>
      <c r="J25">
        <v>4929</v>
      </c>
      <c r="K25">
        <v>2400</v>
      </c>
    </row>
    <row r="26" spans="5:11" x14ac:dyDescent="0.4">
      <c r="E26" t="s">
        <v>289</v>
      </c>
      <c r="F26" t="s">
        <v>309</v>
      </c>
      <c r="G26">
        <v>4931</v>
      </c>
      <c r="H26">
        <v>4931</v>
      </c>
      <c r="I26">
        <v>4930</v>
      </c>
      <c r="J26">
        <v>4930</v>
      </c>
      <c r="K26">
        <v>400</v>
      </c>
    </row>
    <row r="27" spans="5:11" x14ac:dyDescent="0.4">
      <c r="E27" t="s">
        <v>289</v>
      </c>
      <c r="F27" t="s">
        <v>310</v>
      </c>
      <c r="G27">
        <v>4930</v>
      </c>
      <c r="H27">
        <v>4930</v>
      </c>
      <c r="I27">
        <v>4924</v>
      </c>
      <c r="J27">
        <v>4924</v>
      </c>
      <c r="K27">
        <v>2700</v>
      </c>
    </row>
    <row r="28" spans="5:11" x14ac:dyDescent="0.4">
      <c r="E28" t="s">
        <v>289</v>
      </c>
      <c r="F28" t="s">
        <v>311</v>
      </c>
      <c r="G28">
        <v>4926</v>
      </c>
      <c r="H28">
        <v>4926</v>
      </c>
      <c r="I28">
        <v>4925</v>
      </c>
      <c r="J28">
        <v>4925</v>
      </c>
      <c r="K28">
        <v>200</v>
      </c>
    </row>
    <row r="29" spans="5:11" x14ac:dyDescent="0.4">
      <c r="E29" t="s">
        <v>289</v>
      </c>
      <c r="F29" t="s">
        <v>312</v>
      </c>
      <c r="G29">
        <v>4926</v>
      </c>
      <c r="H29">
        <v>4926</v>
      </c>
      <c r="I29">
        <v>4924</v>
      </c>
      <c r="J29">
        <v>4924</v>
      </c>
      <c r="K29">
        <v>1900</v>
      </c>
    </row>
    <row r="30" spans="5:11" x14ac:dyDescent="0.4">
      <c r="E30" t="s">
        <v>289</v>
      </c>
      <c r="F30" t="s">
        <v>313</v>
      </c>
      <c r="G30">
        <v>4923</v>
      </c>
      <c r="H30">
        <v>4923</v>
      </c>
      <c r="I30">
        <v>4915</v>
      </c>
      <c r="J30">
        <v>4916</v>
      </c>
      <c r="K30">
        <v>4000</v>
      </c>
    </row>
    <row r="31" spans="5:11" x14ac:dyDescent="0.4">
      <c r="E31" t="s">
        <v>289</v>
      </c>
      <c r="F31" t="s">
        <v>314</v>
      </c>
      <c r="G31">
        <v>4916</v>
      </c>
      <c r="H31">
        <v>4924</v>
      </c>
      <c r="I31">
        <v>4914</v>
      </c>
      <c r="J31">
        <v>4924</v>
      </c>
      <c r="K31">
        <v>5000</v>
      </c>
    </row>
    <row r="32" spans="5:11" x14ac:dyDescent="0.4">
      <c r="E32" t="s">
        <v>289</v>
      </c>
      <c r="F32" t="s">
        <v>315</v>
      </c>
      <c r="G32">
        <v>4922</v>
      </c>
      <c r="H32">
        <v>4922</v>
      </c>
      <c r="I32">
        <v>4921</v>
      </c>
      <c r="J32">
        <v>4921</v>
      </c>
      <c r="K32">
        <v>400</v>
      </c>
    </row>
    <row r="33" spans="5:11" x14ac:dyDescent="0.4">
      <c r="E33" t="s">
        <v>289</v>
      </c>
      <c r="F33" t="s">
        <v>316</v>
      </c>
      <c r="G33">
        <v>4921</v>
      </c>
      <c r="H33">
        <v>4925</v>
      </c>
      <c r="I33">
        <v>4921</v>
      </c>
      <c r="J33">
        <v>4925</v>
      </c>
      <c r="K33">
        <v>9000</v>
      </c>
    </row>
    <row r="34" spans="5:11" x14ac:dyDescent="0.4">
      <c r="E34" t="s">
        <v>289</v>
      </c>
      <c r="F34" t="s">
        <v>317</v>
      </c>
      <c r="G34">
        <v>4925</v>
      </c>
      <c r="H34">
        <v>4925</v>
      </c>
      <c r="I34">
        <v>4922</v>
      </c>
      <c r="J34">
        <v>4923</v>
      </c>
      <c r="K34">
        <v>1500</v>
      </c>
    </row>
    <row r="35" spans="5:11" x14ac:dyDescent="0.4">
      <c r="E35" t="s">
        <v>289</v>
      </c>
      <c r="F35" t="s">
        <v>318</v>
      </c>
      <c r="G35">
        <v>4924</v>
      </c>
      <c r="H35">
        <v>4926</v>
      </c>
      <c r="I35">
        <v>4923</v>
      </c>
      <c r="J35">
        <v>4926</v>
      </c>
      <c r="K35">
        <v>1500</v>
      </c>
    </row>
    <row r="36" spans="5:11" x14ac:dyDescent="0.4">
      <c r="E36" t="s">
        <v>289</v>
      </c>
      <c r="F36" t="s">
        <v>319</v>
      </c>
      <c r="G36">
        <v>4926</v>
      </c>
      <c r="H36">
        <v>4927</v>
      </c>
      <c r="I36">
        <v>4924</v>
      </c>
      <c r="J36">
        <v>4926</v>
      </c>
      <c r="K36">
        <v>1400</v>
      </c>
    </row>
    <row r="37" spans="5:11" x14ac:dyDescent="0.4">
      <c r="E37" t="s">
        <v>289</v>
      </c>
      <c r="F37" t="s">
        <v>320</v>
      </c>
      <c r="G37">
        <v>4927</v>
      </c>
      <c r="H37">
        <v>4929</v>
      </c>
      <c r="I37">
        <v>4925</v>
      </c>
      <c r="J37">
        <v>4926</v>
      </c>
      <c r="K37">
        <v>1900</v>
      </c>
    </row>
    <row r="38" spans="5:11" x14ac:dyDescent="0.4">
      <c r="E38" t="s">
        <v>289</v>
      </c>
      <c r="F38" t="s">
        <v>321</v>
      </c>
      <c r="G38">
        <v>4926</v>
      </c>
      <c r="H38">
        <v>4927</v>
      </c>
      <c r="I38">
        <v>4925</v>
      </c>
      <c r="J38">
        <v>4925</v>
      </c>
      <c r="K38">
        <v>1000</v>
      </c>
    </row>
    <row r="39" spans="5:11" x14ac:dyDescent="0.4">
      <c r="E39" t="s">
        <v>289</v>
      </c>
      <c r="F39" t="s">
        <v>322</v>
      </c>
      <c r="G39">
        <v>4926</v>
      </c>
      <c r="H39">
        <v>4927</v>
      </c>
      <c r="I39">
        <v>4925</v>
      </c>
      <c r="J39">
        <v>4925</v>
      </c>
      <c r="K39">
        <v>1000</v>
      </c>
    </row>
    <row r="40" spans="5:11" x14ac:dyDescent="0.4">
      <c r="E40" t="s">
        <v>289</v>
      </c>
      <c r="F40" t="s">
        <v>323</v>
      </c>
      <c r="G40">
        <v>4925</v>
      </c>
      <c r="H40">
        <v>4928</v>
      </c>
      <c r="I40">
        <v>4925</v>
      </c>
      <c r="J40">
        <v>4927</v>
      </c>
      <c r="K40">
        <v>1400</v>
      </c>
    </row>
    <row r="41" spans="5:11" x14ac:dyDescent="0.4">
      <c r="E41" t="s">
        <v>289</v>
      </c>
      <c r="F41" t="s">
        <v>324</v>
      </c>
      <c r="G41">
        <v>4927</v>
      </c>
      <c r="H41">
        <v>4933</v>
      </c>
      <c r="I41">
        <v>4926</v>
      </c>
      <c r="J41">
        <v>4931</v>
      </c>
      <c r="K41">
        <v>2300</v>
      </c>
    </row>
    <row r="42" spans="5:11" x14ac:dyDescent="0.4">
      <c r="E42" t="s">
        <v>289</v>
      </c>
      <c r="F42" t="s">
        <v>325</v>
      </c>
      <c r="G42">
        <v>4931</v>
      </c>
      <c r="H42">
        <v>4934</v>
      </c>
      <c r="I42">
        <v>4930</v>
      </c>
      <c r="J42">
        <v>4932</v>
      </c>
      <c r="K42">
        <v>1100</v>
      </c>
    </row>
    <row r="43" spans="5:11" x14ac:dyDescent="0.4">
      <c r="E43" t="s">
        <v>289</v>
      </c>
      <c r="F43" t="s">
        <v>326</v>
      </c>
      <c r="G43">
        <v>4932</v>
      </c>
      <c r="H43">
        <v>4938</v>
      </c>
      <c r="I43">
        <v>4932</v>
      </c>
      <c r="J43">
        <v>4938</v>
      </c>
      <c r="K43">
        <v>6500</v>
      </c>
    </row>
    <row r="44" spans="5:11" x14ac:dyDescent="0.4">
      <c r="E44" t="s">
        <v>289</v>
      </c>
      <c r="F44" t="s">
        <v>327</v>
      </c>
      <c r="G44">
        <v>4935</v>
      </c>
      <c r="H44">
        <v>4937</v>
      </c>
      <c r="I44">
        <v>4935</v>
      </c>
      <c r="J44">
        <v>4936</v>
      </c>
      <c r="K44">
        <v>400</v>
      </c>
    </row>
    <row r="45" spans="5:11" x14ac:dyDescent="0.4">
      <c r="E45" t="s">
        <v>289</v>
      </c>
      <c r="F45" t="s">
        <v>328</v>
      </c>
      <c r="G45">
        <v>4936</v>
      </c>
      <c r="H45">
        <v>4939</v>
      </c>
      <c r="I45">
        <v>4936</v>
      </c>
      <c r="J45">
        <v>4937</v>
      </c>
      <c r="K45">
        <v>1800</v>
      </c>
    </row>
    <row r="46" spans="5:11" x14ac:dyDescent="0.4">
      <c r="E46" t="s">
        <v>289</v>
      </c>
      <c r="F46" t="s">
        <v>329</v>
      </c>
      <c r="G46">
        <v>4936</v>
      </c>
      <c r="H46">
        <v>4937</v>
      </c>
      <c r="I46">
        <v>4935</v>
      </c>
      <c r="J46">
        <v>4935</v>
      </c>
      <c r="K46">
        <v>800</v>
      </c>
    </row>
    <row r="47" spans="5:11" x14ac:dyDescent="0.4">
      <c r="E47" t="s">
        <v>289</v>
      </c>
      <c r="F47" t="s">
        <v>330</v>
      </c>
      <c r="G47">
        <v>4937</v>
      </c>
      <c r="H47">
        <v>4941</v>
      </c>
      <c r="I47">
        <v>4937</v>
      </c>
      <c r="J47">
        <v>4940</v>
      </c>
      <c r="K47">
        <v>2200</v>
      </c>
    </row>
    <row r="48" spans="5:11" x14ac:dyDescent="0.4">
      <c r="E48" t="s">
        <v>289</v>
      </c>
      <c r="F48" t="s">
        <v>331</v>
      </c>
      <c r="G48">
        <v>4942</v>
      </c>
      <c r="H48">
        <v>4944</v>
      </c>
      <c r="I48">
        <v>4942</v>
      </c>
      <c r="J48">
        <v>4943</v>
      </c>
      <c r="K48">
        <v>1500</v>
      </c>
    </row>
    <row r="49" spans="5:11" x14ac:dyDescent="0.4">
      <c r="E49" t="s">
        <v>289</v>
      </c>
      <c r="F49" t="s">
        <v>332</v>
      </c>
      <c r="G49">
        <v>4943</v>
      </c>
      <c r="H49">
        <v>4945</v>
      </c>
      <c r="I49">
        <v>4942</v>
      </c>
      <c r="J49">
        <v>4945</v>
      </c>
      <c r="K49">
        <v>1400</v>
      </c>
    </row>
    <row r="50" spans="5:11" x14ac:dyDescent="0.4">
      <c r="E50" t="s">
        <v>289</v>
      </c>
      <c r="F50" t="s">
        <v>333</v>
      </c>
      <c r="G50">
        <v>4946</v>
      </c>
      <c r="H50">
        <v>4949</v>
      </c>
      <c r="I50">
        <v>4945</v>
      </c>
      <c r="J50">
        <v>4945</v>
      </c>
      <c r="K50">
        <v>7300</v>
      </c>
    </row>
    <row r="51" spans="5:11" x14ac:dyDescent="0.4">
      <c r="E51" t="s">
        <v>289</v>
      </c>
      <c r="F51" t="s">
        <v>334</v>
      </c>
      <c r="G51">
        <v>4944</v>
      </c>
      <c r="H51">
        <v>4948</v>
      </c>
      <c r="I51">
        <v>4944</v>
      </c>
      <c r="J51">
        <v>4947</v>
      </c>
      <c r="K51">
        <v>2000</v>
      </c>
    </row>
    <row r="52" spans="5:11" x14ac:dyDescent="0.4">
      <c r="E52" t="s">
        <v>289</v>
      </c>
      <c r="F52" t="s">
        <v>335</v>
      </c>
      <c r="G52">
        <v>4947</v>
      </c>
      <c r="H52">
        <v>4947</v>
      </c>
      <c r="I52">
        <v>4946</v>
      </c>
      <c r="J52">
        <v>4947</v>
      </c>
      <c r="K52">
        <v>1700</v>
      </c>
    </row>
    <row r="53" spans="5:11" x14ac:dyDescent="0.4">
      <c r="E53" t="s">
        <v>289</v>
      </c>
      <c r="F53" t="s">
        <v>336</v>
      </c>
      <c r="G53">
        <v>4948</v>
      </c>
      <c r="H53">
        <v>4949</v>
      </c>
      <c r="I53">
        <v>4948</v>
      </c>
      <c r="J53">
        <v>4948</v>
      </c>
      <c r="K53">
        <v>1300</v>
      </c>
    </row>
    <row r="54" spans="5:11" x14ac:dyDescent="0.4">
      <c r="E54" t="s">
        <v>289</v>
      </c>
      <c r="F54" t="s">
        <v>337</v>
      </c>
      <c r="G54">
        <v>4949</v>
      </c>
      <c r="H54">
        <v>4953</v>
      </c>
      <c r="I54">
        <v>4949</v>
      </c>
      <c r="J54">
        <v>4950</v>
      </c>
      <c r="K54">
        <v>4100</v>
      </c>
    </row>
    <row r="55" spans="5:11" x14ac:dyDescent="0.4">
      <c r="E55" t="s">
        <v>289</v>
      </c>
      <c r="F55" t="s">
        <v>338</v>
      </c>
      <c r="G55">
        <v>4950</v>
      </c>
      <c r="H55">
        <v>4952</v>
      </c>
      <c r="I55">
        <v>4950</v>
      </c>
      <c r="J55">
        <v>4951</v>
      </c>
      <c r="K55">
        <v>1700</v>
      </c>
    </row>
    <row r="56" spans="5:11" x14ac:dyDescent="0.4">
      <c r="E56" t="s">
        <v>289</v>
      </c>
      <c r="F56" t="s">
        <v>339</v>
      </c>
      <c r="G56">
        <v>4950</v>
      </c>
      <c r="H56">
        <v>4952</v>
      </c>
      <c r="I56">
        <v>4950</v>
      </c>
      <c r="J56">
        <v>4951</v>
      </c>
      <c r="K56">
        <v>1500</v>
      </c>
    </row>
    <row r="57" spans="5:11" x14ac:dyDescent="0.4">
      <c r="E57" t="s">
        <v>289</v>
      </c>
      <c r="F57" t="s">
        <v>340</v>
      </c>
      <c r="G57">
        <v>4952</v>
      </c>
      <c r="H57">
        <v>4954</v>
      </c>
      <c r="I57">
        <v>4951</v>
      </c>
      <c r="J57">
        <v>4952</v>
      </c>
      <c r="K57">
        <v>2100</v>
      </c>
    </row>
    <row r="58" spans="5:11" x14ac:dyDescent="0.4">
      <c r="E58" t="s">
        <v>289</v>
      </c>
      <c r="F58" t="s">
        <v>341</v>
      </c>
      <c r="G58">
        <v>4954</v>
      </c>
      <c r="H58">
        <v>4955</v>
      </c>
      <c r="I58">
        <v>4953</v>
      </c>
      <c r="J58">
        <v>4955</v>
      </c>
      <c r="K58">
        <v>500</v>
      </c>
    </row>
    <row r="59" spans="5:11" x14ac:dyDescent="0.4">
      <c r="E59" t="s">
        <v>289</v>
      </c>
      <c r="F59" t="s">
        <v>342</v>
      </c>
      <c r="G59">
        <v>4955</v>
      </c>
      <c r="H59">
        <v>4956</v>
      </c>
      <c r="I59">
        <v>4954</v>
      </c>
      <c r="J59">
        <v>4954</v>
      </c>
      <c r="K59">
        <v>1700</v>
      </c>
    </row>
    <row r="60" spans="5:11" x14ac:dyDescent="0.4">
      <c r="E60" t="s">
        <v>289</v>
      </c>
      <c r="F60" t="s">
        <v>343</v>
      </c>
      <c r="G60">
        <v>4955</v>
      </c>
      <c r="H60">
        <v>4955</v>
      </c>
      <c r="I60">
        <v>4951</v>
      </c>
      <c r="J60">
        <v>4952</v>
      </c>
      <c r="K60">
        <v>3600</v>
      </c>
    </row>
    <row r="61" spans="5:11" x14ac:dyDescent="0.4">
      <c r="E61" t="s">
        <v>289</v>
      </c>
      <c r="F61" t="s">
        <v>344</v>
      </c>
      <c r="G61">
        <v>4953</v>
      </c>
      <c r="H61">
        <v>4955</v>
      </c>
      <c r="I61">
        <v>4953</v>
      </c>
      <c r="J61">
        <v>4955</v>
      </c>
      <c r="K61">
        <v>1000</v>
      </c>
    </row>
    <row r="62" spans="5:11" x14ac:dyDescent="0.4">
      <c r="E62" t="s">
        <v>289</v>
      </c>
      <c r="F62" t="s">
        <v>345</v>
      </c>
      <c r="G62">
        <v>4954</v>
      </c>
      <c r="H62">
        <v>4958</v>
      </c>
      <c r="I62">
        <v>4954</v>
      </c>
      <c r="J62">
        <v>4956</v>
      </c>
      <c r="K62">
        <v>4600</v>
      </c>
    </row>
    <row r="63" spans="5:11" x14ac:dyDescent="0.4">
      <c r="E63" t="s">
        <v>289</v>
      </c>
      <c r="F63" t="s">
        <v>346</v>
      </c>
      <c r="G63">
        <v>4956</v>
      </c>
      <c r="H63">
        <v>4956</v>
      </c>
      <c r="I63">
        <v>4954</v>
      </c>
      <c r="J63">
        <v>4954</v>
      </c>
      <c r="K63">
        <v>1000</v>
      </c>
    </row>
    <row r="64" spans="5:11" x14ac:dyDescent="0.4">
      <c r="E64" t="s">
        <v>289</v>
      </c>
      <c r="F64" t="s">
        <v>347</v>
      </c>
      <c r="G64">
        <v>4955</v>
      </c>
      <c r="H64">
        <v>4957</v>
      </c>
      <c r="I64">
        <v>4954</v>
      </c>
      <c r="J64">
        <v>4957</v>
      </c>
      <c r="K64">
        <v>3400</v>
      </c>
    </row>
    <row r="65" spans="5:11" x14ac:dyDescent="0.4">
      <c r="E65" t="s">
        <v>289</v>
      </c>
      <c r="F65" t="s">
        <v>348</v>
      </c>
      <c r="G65">
        <v>4958</v>
      </c>
      <c r="H65">
        <v>4958</v>
      </c>
      <c r="I65">
        <v>4956</v>
      </c>
      <c r="J65">
        <v>4956</v>
      </c>
      <c r="K65">
        <v>400</v>
      </c>
    </row>
    <row r="66" spans="5:11" x14ac:dyDescent="0.4">
      <c r="E66" t="s">
        <v>289</v>
      </c>
      <c r="F66" t="s">
        <v>349</v>
      </c>
      <c r="G66">
        <v>4956</v>
      </c>
      <c r="H66">
        <v>4957</v>
      </c>
      <c r="I66">
        <v>4955</v>
      </c>
      <c r="J66">
        <v>4956</v>
      </c>
      <c r="K66">
        <v>1100</v>
      </c>
    </row>
    <row r="67" spans="5:11" x14ac:dyDescent="0.4">
      <c r="E67" t="s">
        <v>289</v>
      </c>
      <c r="F67" t="s">
        <v>350</v>
      </c>
      <c r="G67">
        <v>4956</v>
      </c>
      <c r="H67">
        <v>4957</v>
      </c>
      <c r="I67">
        <v>4956</v>
      </c>
      <c r="J67">
        <v>4957</v>
      </c>
      <c r="K67">
        <v>1300</v>
      </c>
    </row>
    <row r="68" spans="5:11" x14ac:dyDescent="0.4">
      <c r="E68" t="s">
        <v>289</v>
      </c>
      <c r="F68" t="s">
        <v>351</v>
      </c>
      <c r="G68">
        <v>4956</v>
      </c>
      <c r="H68">
        <v>4956</v>
      </c>
      <c r="I68">
        <v>4954</v>
      </c>
      <c r="J68">
        <v>4954</v>
      </c>
      <c r="K68">
        <v>2500</v>
      </c>
    </row>
    <row r="69" spans="5:11" x14ac:dyDescent="0.4">
      <c r="E69" t="s">
        <v>289</v>
      </c>
      <c r="F69" t="s">
        <v>352</v>
      </c>
      <c r="G69">
        <v>4955</v>
      </c>
      <c r="H69">
        <v>4956</v>
      </c>
      <c r="I69">
        <v>4955</v>
      </c>
      <c r="J69">
        <v>4956</v>
      </c>
      <c r="K69">
        <v>900</v>
      </c>
    </row>
    <row r="70" spans="5:11" x14ac:dyDescent="0.4">
      <c r="E70" t="s">
        <v>289</v>
      </c>
      <c r="F70" t="s">
        <v>353</v>
      </c>
      <c r="G70">
        <v>4957</v>
      </c>
      <c r="H70">
        <v>4961</v>
      </c>
      <c r="I70">
        <v>4957</v>
      </c>
      <c r="J70">
        <v>4958</v>
      </c>
      <c r="K70">
        <v>4800</v>
      </c>
    </row>
    <row r="71" spans="5:11" x14ac:dyDescent="0.4">
      <c r="E71" t="s">
        <v>289</v>
      </c>
      <c r="F71" t="s">
        <v>354</v>
      </c>
      <c r="G71">
        <v>4956</v>
      </c>
      <c r="H71">
        <v>4956</v>
      </c>
      <c r="I71">
        <v>4955</v>
      </c>
      <c r="J71">
        <v>4955</v>
      </c>
      <c r="K71">
        <v>1200</v>
      </c>
    </row>
    <row r="72" spans="5:11" x14ac:dyDescent="0.4">
      <c r="E72" t="s">
        <v>289</v>
      </c>
      <c r="F72" t="s">
        <v>355</v>
      </c>
      <c r="G72">
        <v>4955</v>
      </c>
      <c r="H72">
        <v>4961</v>
      </c>
      <c r="I72">
        <v>4955</v>
      </c>
      <c r="J72">
        <v>4961</v>
      </c>
      <c r="K72">
        <v>2100</v>
      </c>
    </row>
    <row r="73" spans="5:11" x14ac:dyDescent="0.4">
      <c r="E73" t="s">
        <v>289</v>
      </c>
      <c r="F73" t="s">
        <v>356</v>
      </c>
      <c r="G73">
        <v>4961</v>
      </c>
      <c r="H73">
        <v>4962</v>
      </c>
      <c r="I73">
        <v>4960</v>
      </c>
      <c r="J73">
        <v>4961</v>
      </c>
      <c r="K73">
        <v>1500</v>
      </c>
    </row>
    <row r="74" spans="5:11" x14ac:dyDescent="0.4">
      <c r="E74" t="s">
        <v>289</v>
      </c>
      <c r="F74" t="s">
        <v>357</v>
      </c>
      <c r="G74">
        <v>4960</v>
      </c>
      <c r="H74">
        <v>4963</v>
      </c>
      <c r="I74">
        <v>4960</v>
      </c>
      <c r="J74">
        <v>4963</v>
      </c>
      <c r="K74">
        <v>1400</v>
      </c>
    </row>
    <row r="75" spans="5:11" x14ac:dyDescent="0.4">
      <c r="E75" t="s">
        <v>289</v>
      </c>
      <c r="F75" t="s">
        <v>358</v>
      </c>
      <c r="G75">
        <v>4963</v>
      </c>
      <c r="H75">
        <v>4965</v>
      </c>
      <c r="I75">
        <v>4963</v>
      </c>
      <c r="J75">
        <v>4964</v>
      </c>
      <c r="K75">
        <v>1400</v>
      </c>
    </row>
    <row r="76" spans="5:11" x14ac:dyDescent="0.4">
      <c r="E76" t="s">
        <v>289</v>
      </c>
      <c r="F76" t="s">
        <v>359</v>
      </c>
      <c r="G76">
        <v>4964</v>
      </c>
      <c r="H76">
        <v>4964</v>
      </c>
      <c r="I76">
        <v>4961</v>
      </c>
      <c r="J76">
        <v>4962</v>
      </c>
      <c r="K76">
        <v>3100</v>
      </c>
    </row>
    <row r="77" spans="5:11" x14ac:dyDescent="0.4">
      <c r="E77" t="s">
        <v>289</v>
      </c>
      <c r="F77" t="s">
        <v>360</v>
      </c>
      <c r="G77">
        <v>4962</v>
      </c>
      <c r="H77">
        <v>4966</v>
      </c>
      <c r="I77">
        <v>4962</v>
      </c>
      <c r="J77">
        <v>4966</v>
      </c>
      <c r="K77">
        <v>4200</v>
      </c>
    </row>
    <row r="78" spans="5:11" x14ac:dyDescent="0.4">
      <c r="E78" t="s">
        <v>289</v>
      </c>
      <c r="F78" t="s">
        <v>361</v>
      </c>
      <c r="G78">
        <v>4966</v>
      </c>
      <c r="H78">
        <v>4971</v>
      </c>
      <c r="I78">
        <v>4966</v>
      </c>
      <c r="J78">
        <v>4968</v>
      </c>
      <c r="K78">
        <v>3100</v>
      </c>
    </row>
    <row r="79" spans="5:11" x14ac:dyDescent="0.4">
      <c r="E79" t="s">
        <v>289</v>
      </c>
      <c r="F79" t="s">
        <v>362</v>
      </c>
      <c r="G79">
        <v>4968</v>
      </c>
      <c r="H79">
        <v>4974</v>
      </c>
      <c r="I79">
        <v>4968</v>
      </c>
      <c r="J79">
        <v>4974</v>
      </c>
      <c r="K79">
        <v>1100</v>
      </c>
    </row>
    <row r="80" spans="5:11" x14ac:dyDescent="0.4">
      <c r="E80" t="s">
        <v>289</v>
      </c>
      <c r="F80" t="s">
        <v>363</v>
      </c>
      <c r="G80">
        <v>4973</v>
      </c>
      <c r="H80">
        <v>4976</v>
      </c>
      <c r="I80">
        <v>4973</v>
      </c>
      <c r="J80">
        <v>4975</v>
      </c>
      <c r="K80">
        <v>2100</v>
      </c>
    </row>
    <row r="81" spans="5:11" x14ac:dyDescent="0.4">
      <c r="E81" t="s">
        <v>289</v>
      </c>
      <c r="F81" t="s">
        <v>364</v>
      </c>
      <c r="G81">
        <v>4976</v>
      </c>
      <c r="H81">
        <v>4976</v>
      </c>
      <c r="I81">
        <v>4971</v>
      </c>
      <c r="J81">
        <v>4971</v>
      </c>
      <c r="K81">
        <v>4600</v>
      </c>
    </row>
    <row r="82" spans="5:11" x14ac:dyDescent="0.4">
      <c r="E82" t="s">
        <v>289</v>
      </c>
      <c r="F82" t="s">
        <v>365</v>
      </c>
      <c r="G82">
        <v>4971</v>
      </c>
      <c r="H82">
        <v>4971</v>
      </c>
      <c r="I82">
        <v>4967</v>
      </c>
      <c r="J82">
        <v>4968</v>
      </c>
      <c r="K82">
        <v>2900</v>
      </c>
    </row>
    <row r="83" spans="5:11" x14ac:dyDescent="0.4">
      <c r="E83" t="s">
        <v>289</v>
      </c>
      <c r="F83" t="s">
        <v>366</v>
      </c>
      <c r="G83">
        <v>4967</v>
      </c>
      <c r="H83">
        <v>4967</v>
      </c>
      <c r="I83">
        <v>4961</v>
      </c>
      <c r="J83">
        <v>4961</v>
      </c>
      <c r="K83">
        <v>1900</v>
      </c>
    </row>
    <row r="84" spans="5:11" x14ac:dyDescent="0.4">
      <c r="E84" t="s">
        <v>289</v>
      </c>
      <c r="F84" t="s">
        <v>367</v>
      </c>
      <c r="G84">
        <v>4960</v>
      </c>
      <c r="H84">
        <v>4960</v>
      </c>
      <c r="I84">
        <v>4957</v>
      </c>
      <c r="J84">
        <v>4957</v>
      </c>
      <c r="K84">
        <v>2100</v>
      </c>
    </row>
    <row r="85" spans="5:11" x14ac:dyDescent="0.4">
      <c r="E85" t="s">
        <v>289</v>
      </c>
      <c r="F85" t="s">
        <v>368</v>
      </c>
      <c r="G85">
        <v>4958</v>
      </c>
      <c r="H85">
        <v>4960</v>
      </c>
      <c r="I85">
        <v>4957</v>
      </c>
      <c r="J85">
        <v>4957</v>
      </c>
      <c r="K85">
        <v>1100</v>
      </c>
    </row>
    <row r="86" spans="5:11" x14ac:dyDescent="0.4">
      <c r="E86" t="s">
        <v>289</v>
      </c>
      <c r="F86" t="s">
        <v>369</v>
      </c>
      <c r="G86">
        <v>4957</v>
      </c>
      <c r="H86">
        <v>4957</v>
      </c>
      <c r="I86">
        <v>4950</v>
      </c>
      <c r="J86">
        <v>4950</v>
      </c>
      <c r="K86">
        <v>4300</v>
      </c>
    </row>
    <row r="87" spans="5:11" x14ac:dyDescent="0.4">
      <c r="E87" t="s">
        <v>289</v>
      </c>
      <c r="F87" t="s">
        <v>370</v>
      </c>
      <c r="G87">
        <v>4949</v>
      </c>
      <c r="H87">
        <v>4949</v>
      </c>
      <c r="I87">
        <v>4948</v>
      </c>
      <c r="J87">
        <v>4948</v>
      </c>
      <c r="K87">
        <v>1400</v>
      </c>
    </row>
    <row r="88" spans="5:11" x14ac:dyDescent="0.4">
      <c r="E88" t="s">
        <v>289</v>
      </c>
      <c r="F88" t="s">
        <v>371</v>
      </c>
      <c r="G88">
        <v>4948</v>
      </c>
      <c r="H88">
        <v>4948</v>
      </c>
      <c r="I88">
        <v>4946</v>
      </c>
      <c r="J88">
        <v>4946</v>
      </c>
      <c r="K88">
        <v>1300</v>
      </c>
    </row>
    <row r="89" spans="5:11" x14ac:dyDescent="0.4">
      <c r="E89" t="s">
        <v>289</v>
      </c>
      <c r="F89" t="s">
        <v>372</v>
      </c>
      <c r="G89">
        <v>4946</v>
      </c>
      <c r="H89">
        <v>4947</v>
      </c>
      <c r="I89">
        <v>4945</v>
      </c>
      <c r="J89">
        <v>4945</v>
      </c>
      <c r="K89">
        <v>1300</v>
      </c>
    </row>
    <row r="90" spans="5:11" x14ac:dyDescent="0.4">
      <c r="E90" t="s">
        <v>289</v>
      </c>
      <c r="F90" t="s">
        <v>373</v>
      </c>
      <c r="G90">
        <v>4946</v>
      </c>
      <c r="H90">
        <v>4946</v>
      </c>
      <c r="I90">
        <v>4945</v>
      </c>
      <c r="J90">
        <v>4945</v>
      </c>
      <c r="K90">
        <v>500</v>
      </c>
    </row>
    <row r="91" spans="5:11" x14ac:dyDescent="0.4">
      <c r="E91" t="s">
        <v>289</v>
      </c>
      <c r="F91" t="s">
        <v>374</v>
      </c>
      <c r="G91">
        <v>4945</v>
      </c>
      <c r="H91">
        <v>4946</v>
      </c>
      <c r="I91">
        <v>4941</v>
      </c>
      <c r="J91">
        <v>4941</v>
      </c>
      <c r="K91">
        <v>3500</v>
      </c>
    </row>
    <row r="92" spans="5:11" x14ac:dyDescent="0.4">
      <c r="E92" t="s">
        <v>289</v>
      </c>
      <c r="F92" t="s">
        <v>375</v>
      </c>
      <c r="G92">
        <v>4941</v>
      </c>
      <c r="H92">
        <v>4944</v>
      </c>
      <c r="I92">
        <v>4941</v>
      </c>
      <c r="J92">
        <v>4942</v>
      </c>
      <c r="K92">
        <v>1500</v>
      </c>
    </row>
    <row r="93" spans="5:11" x14ac:dyDescent="0.4">
      <c r="E93" t="s">
        <v>289</v>
      </c>
      <c r="F93" t="s">
        <v>376</v>
      </c>
      <c r="G93">
        <v>4942</v>
      </c>
      <c r="H93">
        <v>4944</v>
      </c>
      <c r="I93">
        <v>4941</v>
      </c>
      <c r="J93">
        <v>4942</v>
      </c>
      <c r="K93">
        <v>1000</v>
      </c>
    </row>
    <row r="94" spans="5:11" x14ac:dyDescent="0.4">
      <c r="E94" t="s">
        <v>289</v>
      </c>
      <c r="F94" t="s">
        <v>377</v>
      </c>
      <c r="G94">
        <v>4944</v>
      </c>
      <c r="H94">
        <v>4944</v>
      </c>
      <c r="I94">
        <v>4942</v>
      </c>
      <c r="J94">
        <v>4942</v>
      </c>
      <c r="K94">
        <v>200</v>
      </c>
    </row>
    <row r="95" spans="5:11" x14ac:dyDescent="0.4">
      <c r="E95" t="s">
        <v>289</v>
      </c>
      <c r="F95" t="s">
        <v>378</v>
      </c>
      <c r="G95">
        <v>4942</v>
      </c>
      <c r="H95">
        <v>4943</v>
      </c>
      <c r="I95">
        <v>4939</v>
      </c>
      <c r="J95">
        <v>4939</v>
      </c>
      <c r="K95">
        <v>2200</v>
      </c>
    </row>
    <row r="96" spans="5:11" x14ac:dyDescent="0.4">
      <c r="E96" t="s">
        <v>289</v>
      </c>
      <c r="F96" t="s">
        <v>379</v>
      </c>
      <c r="G96">
        <v>4940</v>
      </c>
      <c r="H96">
        <v>4941</v>
      </c>
      <c r="I96">
        <v>4938</v>
      </c>
      <c r="J96">
        <v>4941</v>
      </c>
      <c r="K96">
        <v>3600</v>
      </c>
    </row>
    <row r="97" spans="2:11" x14ac:dyDescent="0.4">
      <c r="E97" t="s">
        <v>289</v>
      </c>
      <c r="F97" t="s">
        <v>380</v>
      </c>
      <c r="G97">
        <v>4942</v>
      </c>
      <c r="H97">
        <v>4944</v>
      </c>
      <c r="I97">
        <v>4942</v>
      </c>
      <c r="J97">
        <v>4943</v>
      </c>
      <c r="K97">
        <v>1300</v>
      </c>
    </row>
    <row r="98" spans="2:11" x14ac:dyDescent="0.4">
      <c r="E98" t="s">
        <v>289</v>
      </c>
      <c r="F98" t="s">
        <v>381</v>
      </c>
      <c r="G98">
        <v>4943</v>
      </c>
      <c r="H98">
        <v>4943</v>
      </c>
      <c r="I98">
        <v>4942</v>
      </c>
      <c r="J98">
        <v>4942</v>
      </c>
      <c r="K98">
        <v>900</v>
      </c>
    </row>
    <row r="99" spans="2:11" x14ac:dyDescent="0.4">
      <c r="E99" t="s">
        <v>289</v>
      </c>
      <c r="F99" t="s">
        <v>382</v>
      </c>
      <c r="G99">
        <v>4944</v>
      </c>
      <c r="H99">
        <v>4949</v>
      </c>
      <c r="I99">
        <v>4944</v>
      </c>
      <c r="J99">
        <v>4948</v>
      </c>
      <c r="K99">
        <v>1600</v>
      </c>
    </row>
    <row r="100" spans="2:11" x14ac:dyDescent="0.4">
      <c r="E100" t="s">
        <v>289</v>
      </c>
      <c r="F100" t="s">
        <v>383</v>
      </c>
      <c r="G100">
        <v>4949</v>
      </c>
      <c r="H100">
        <v>4949</v>
      </c>
      <c r="I100">
        <v>4947</v>
      </c>
      <c r="J100">
        <v>4948</v>
      </c>
      <c r="K100">
        <v>1000</v>
      </c>
    </row>
    <row r="101" spans="2:11" x14ac:dyDescent="0.4">
      <c r="E101" t="s">
        <v>289</v>
      </c>
      <c r="F101" t="s">
        <v>384</v>
      </c>
      <c r="G101">
        <v>4947</v>
      </c>
      <c r="H101">
        <v>4948</v>
      </c>
      <c r="I101">
        <v>4946</v>
      </c>
      <c r="J101">
        <v>4946</v>
      </c>
      <c r="K101">
        <v>2100</v>
      </c>
    </row>
    <row r="102" spans="2:11" x14ac:dyDescent="0.4">
      <c r="E102" t="s">
        <v>289</v>
      </c>
      <c r="F102" t="s">
        <v>385</v>
      </c>
      <c r="G102">
        <v>4946</v>
      </c>
      <c r="H102">
        <v>4947</v>
      </c>
      <c r="I102">
        <v>4945</v>
      </c>
      <c r="J102">
        <v>4946</v>
      </c>
      <c r="K102">
        <v>1200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4947</v>
      </c>
      <c r="H103" s="1">
        <v>4948</v>
      </c>
      <c r="I103" s="1">
        <v>4947</v>
      </c>
      <c r="J103" s="1">
        <v>4948</v>
      </c>
      <c r="K103" s="1">
        <v>1300</v>
      </c>
    </row>
    <row r="104" spans="2:11" x14ac:dyDescent="0.4">
      <c r="E104" t="s">
        <v>289</v>
      </c>
      <c r="F104" t="s">
        <v>387</v>
      </c>
      <c r="G104">
        <v>4948</v>
      </c>
      <c r="H104">
        <v>4950</v>
      </c>
      <c r="I104">
        <v>4948</v>
      </c>
      <c r="J104">
        <v>4949</v>
      </c>
      <c r="K104">
        <v>800</v>
      </c>
    </row>
    <row r="105" spans="2:11" x14ac:dyDescent="0.4">
      <c r="E105" t="s">
        <v>289</v>
      </c>
      <c r="F105" t="s">
        <v>388</v>
      </c>
      <c r="G105">
        <v>4949</v>
      </c>
      <c r="H105">
        <v>4951</v>
      </c>
      <c r="I105">
        <v>4949</v>
      </c>
      <c r="J105">
        <v>4951</v>
      </c>
      <c r="K105">
        <v>700</v>
      </c>
    </row>
    <row r="106" spans="2:11" x14ac:dyDescent="0.4">
      <c r="E106" t="s">
        <v>289</v>
      </c>
      <c r="F106" t="s">
        <v>389</v>
      </c>
      <c r="G106">
        <v>4950</v>
      </c>
      <c r="H106">
        <v>4950</v>
      </c>
      <c r="I106">
        <v>4950</v>
      </c>
      <c r="J106">
        <v>4950</v>
      </c>
      <c r="K106">
        <v>500</v>
      </c>
    </row>
    <row r="107" spans="2:11" x14ac:dyDescent="0.4">
      <c r="E107" t="s">
        <v>289</v>
      </c>
      <c r="F107" t="s">
        <v>390</v>
      </c>
      <c r="G107">
        <v>4950</v>
      </c>
      <c r="H107">
        <v>4951</v>
      </c>
      <c r="I107">
        <v>4950</v>
      </c>
      <c r="J107">
        <v>4950</v>
      </c>
      <c r="K107">
        <v>900</v>
      </c>
    </row>
    <row r="108" spans="2:11" x14ac:dyDescent="0.4">
      <c r="E108" t="s">
        <v>289</v>
      </c>
      <c r="F108" t="s">
        <v>391</v>
      </c>
      <c r="G108">
        <v>4952</v>
      </c>
      <c r="H108">
        <v>4952</v>
      </c>
      <c r="I108">
        <v>4951</v>
      </c>
      <c r="J108">
        <v>4952</v>
      </c>
      <c r="K108">
        <v>700</v>
      </c>
    </row>
    <row r="109" spans="2:11" x14ac:dyDescent="0.4">
      <c r="E109" t="s">
        <v>289</v>
      </c>
      <c r="F109" t="s">
        <v>392</v>
      </c>
      <c r="G109">
        <v>4952</v>
      </c>
      <c r="H109">
        <v>4953</v>
      </c>
      <c r="I109">
        <v>4949</v>
      </c>
      <c r="J109">
        <v>4953</v>
      </c>
      <c r="K109">
        <v>4400</v>
      </c>
    </row>
    <row r="110" spans="2:11" x14ac:dyDescent="0.4">
      <c r="E110" t="s">
        <v>289</v>
      </c>
      <c r="F110" t="s">
        <v>393</v>
      </c>
      <c r="G110">
        <v>4952</v>
      </c>
      <c r="H110">
        <v>4953</v>
      </c>
      <c r="I110">
        <v>4952</v>
      </c>
      <c r="J110">
        <v>4953</v>
      </c>
      <c r="K110">
        <v>700</v>
      </c>
    </row>
    <row r="111" spans="2:11" x14ac:dyDescent="0.4">
      <c r="E111" t="s">
        <v>289</v>
      </c>
      <c r="F111" t="s">
        <v>394</v>
      </c>
      <c r="G111">
        <v>4952</v>
      </c>
      <c r="H111">
        <v>4956</v>
      </c>
      <c r="I111">
        <v>4952</v>
      </c>
      <c r="J111">
        <v>4956</v>
      </c>
      <c r="K111">
        <v>1200</v>
      </c>
    </row>
    <row r="112" spans="2:11" x14ac:dyDescent="0.4">
      <c r="E112" t="s">
        <v>289</v>
      </c>
      <c r="F112" t="s">
        <v>395</v>
      </c>
      <c r="G112">
        <v>4956</v>
      </c>
      <c r="H112">
        <v>4957</v>
      </c>
      <c r="I112">
        <v>4955</v>
      </c>
      <c r="J112">
        <v>4955</v>
      </c>
      <c r="K112">
        <v>1100</v>
      </c>
    </row>
    <row r="113" spans="5:11" x14ac:dyDescent="0.4">
      <c r="E113" t="s">
        <v>289</v>
      </c>
      <c r="F113" t="s">
        <v>396</v>
      </c>
      <c r="G113">
        <v>4956</v>
      </c>
      <c r="H113">
        <v>4956</v>
      </c>
      <c r="I113">
        <v>4956</v>
      </c>
      <c r="J113">
        <v>4956</v>
      </c>
      <c r="K113">
        <v>300</v>
      </c>
    </row>
    <row r="114" spans="5:11" x14ac:dyDescent="0.4">
      <c r="E114" t="s">
        <v>289</v>
      </c>
      <c r="F114" t="s">
        <v>397</v>
      </c>
      <c r="G114">
        <v>4955</v>
      </c>
      <c r="H114">
        <v>4956</v>
      </c>
      <c r="I114">
        <v>4955</v>
      </c>
      <c r="J114">
        <v>4956</v>
      </c>
      <c r="K114">
        <v>400</v>
      </c>
    </row>
    <row r="115" spans="5:11" x14ac:dyDescent="0.4">
      <c r="E115" t="s">
        <v>289</v>
      </c>
      <c r="F115" t="s">
        <v>398</v>
      </c>
      <c r="G115">
        <v>4955</v>
      </c>
      <c r="H115">
        <v>4955</v>
      </c>
      <c r="I115">
        <v>4953</v>
      </c>
      <c r="J115">
        <v>4954</v>
      </c>
      <c r="K115">
        <v>2400</v>
      </c>
    </row>
    <row r="116" spans="5:11" x14ac:dyDescent="0.4">
      <c r="E116" t="s">
        <v>289</v>
      </c>
      <c r="F116" t="s">
        <v>399</v>
      </c>
      <c r="G116">
        <v>4954</v>
      </c>
      <c r="H116">
        <v>4954</v>
      </c>
      <c r="I116">
        <v>4953</v>
      </c>
      <c r="J116">
        <v>4953</v>
      </c>
      <c r="K116">
        <v>800</v>
      </c>
    </row>
    <row r="117" spans="5:11" x14ac:dyDescent="0.4">
      <c r="E117" t="s">
        <v>289</v>
      </c>
      <c r="F117" t="s">
        <v>400</v>
      </c>
      <c r="G117">
        <v>4952</v>
      </c>
      <c r="H117">
        <v>4952</v>
      </c>
      <c r="I117">
        <v>4952</v>
      </c>
      <c r="J117">
        <v>4952</v>
      </c>
      <c r="K117">
        <v>1300</v>
      </c>
    </row>
    <row r="118" spans="5:11" x14ac:dyDescent="0.4">
      <c r="E118" t="s">
        <v>289</v>
      </c>
      <c r="F118" t="s">
        <v>401</v>
      </c>
      <c r="G118">
        <v>4951</v>
      </c>
      <c r="H118">
        <v>4954</v>
      </c>
      <c r="I118">
        <v>4951</v>
      </c>
      <c r="J118">
        <v>4952</v>
      </c>
      <c r="K118">
        <v>1600</v>
      </c>
    </row>
    <row r="119" spans="5:11" x14ac:dyDescent="0.4">
      <c r="E119" t="s">
        <v>289</v>
      </c>
      <c r="F119" t="s">
        <v>402</v>
      </c>
      <c r="G119">
        <v>4954</v>
      </c>
      <c r="H119">
        <v>4954</v>
      </c>
      <c r="I119">
        <v>4953</v>
      </c>
      <c r="J119">
        <v>4953</v>
      </c>
      <c r="K119">
        <v>500</v>
      </c>
    </row>
    <row r="120" spans="5:11" x14ac:dyDescent="0.4">
      <c r="E120" t="s">
        <v>289</v>
      </c>
      <c r="F120" t="s">
        <v>403</v>
      </c>
      <c r="G120">
        <v>4954</v>
      </c>
      <c r="H120">
        <v>4954</v>
      </c>
      <c r="I120">
        <v>4952</v>
      </c>
      <c r="J120">
        <v>4953</v>
      </c>
      <c r="K120">
        <v>1100</v>
      </c>
    </row>
    <row r="121" spans="5:11" x14ac:dyDescent="0.4">
      <c r="E121" t="s">
        <v>289</v>
      </c>
      <c r="F121" t="s">
        <v>404</v>
      </c>
      <c r="G121">
        <v>4953</v>
      </c>
      <c r="H121">
        <v>4954</v>
      </c>
      <c r="I121">
        <v>4953</v>
      </c>
      <c r="J121">
        <v>4953</v>
      </c>
      <c r="K121">
        <v>2100</v>
      </c>
    </row>
    <row r="122" spans="5:11" x14ac:dyDescent="0.4">
      <c r="E122" t="s">
        <v>289</v>
      </c>
      <c r="F122" t="s">
        <v>405</v>
      </c>
      <c r="G122">
        <v>4953</v>
      </c>
      <c r="H122">
        <v>4954</v>
      </c>
      <c r="I122">
        <v>4953</v>
      </c>
      <c r="J122">
        <v>4953</v>
      </c>
      <c r="K122">
        <v>1100</v>
      </c>
    </row>
    <row r="123" spans="5:11" x14ac:dyDescent="0.4">
      <c r="E123" t="s">
        <v>289</v>
      </c>
      <c r="F123" t="s">
        <v>406</v>
      </c>
      <c r="G123">
        <v>4952</v>
      </c>
      <c r="H123">
        <v>4952</v>
      </c>
      <c r="I123">
        <v>4948</v>
      </c>
      <c r="J123">
        <v>4950</v>
      </c>
      <c r="K123">
        <v>3100</v>
      </c>
    </row>
    <row r="124" spans="5:11" x14ac:dyDescent="0.4">
      <c r="E124" t="s">
        <v>289</v>
      </c>
      <c r="F124" t="s">
        <v>407</v>
      </c>
      <c r="G124" t="s">
        <v>278</v>
      </c>
      <c r="H124" t="s">
        <v>278</v>
      </c>
      <c r="I124" t="s">
        <v>278</v>
      </c>
      <c r="J124" t="s">
        <v>278</v>
      </c>
      <c r="K124">
        <v>0</v>
      </c>
    </row>
    <row r="125" spans="5:11" x14ac:dyDescent="0.4">
      <c r="E125" t="s">
        <v>289</v>
      </c>
      <c r="F125" t="s">
        <v>408</v>
      </c>
      <c r="G125">
        <v>4950</v>
      </c>
      <c r="H125">
        <v>4950</v>
      </c>
      <c r="I125">
        <v>4949</v>
      </c>
      <c r="J125">
        <v>4949</v>
      </c>
      <c r="K125">
        <v>500</v>
      </c>
    </row>
    <row r="126" spans="5:11" x14ac:dyDescent="0.4">
      <c r="E126" t="s">
        <v>289</v>
      </c>
      <c r="F126" t="s">
        <v>409</v>
      </c>
      <c r="G126">
        <v>4949</v>
      </c>
      <c r="H126">
        <v>4949</v>
      </c>
      <c r="I126">
        <v>4949</v>
      </c>
      <c r="J126">
        <v>4949</v>
      </c>
      <c r="K126">
        <v>600</v>
      </c>
    </row>
    <row r="127" spans="5:11" x14ac:dyDescent="0.4">
      <c r="E127" t="s">
        <v>289</v>
      </c>
      <c r="F127" t="s">
        <v>410</v>
      </c>
      <c r="G127">
        <v>4949</v>
      </c>
      <c r="H127">
        <v>4949</v>
      </c>
      <c r="I127">
        <v>4949</v>
      </c>
      <c r="J127">
        <v>4949</v>
      </c>
      <c r="K127">
        <v>1300</v>
      </c>
    </row>
    <row r="128" spans="5:11" x14ac:dyDescent="0.4">
      <c r="E128" t="s">
        <v>289</v>
      </c>
      <c r="F128" t="s">
        <v>411</v>
      </c>
      <c r="G128">
        <v>4949</v>
      </c>
      <c r="H128">
        <v>4949</v>
      </c>
      <c r="I128">
        <v>4944</v>
      </c>
      <c r="J128">
        <v>4945</v>
      </c>
      <c r="K128">
        <v>2300</v>
      </c>
    </row>
    <row r="129" spans="5:11" x14ac:dyDescent="0.4">
      <c r="E129" t="s">
        <v>289</v>
      </c>
      <c r="F129" t="s">
        <v>412</v>
      </c>
      <c r="G129">
        <v>4945</v>
      </c>
      <c r="H129">
        <v>4946</v>
      </c>
      <c r="I129">
        <v>4945</v>
      </c>
      <c r="J129">
        <v>4946</v>
      </c>
      <c r="K129">
        <v>1200</v>
      </c>
    </row>
    <row r="130" spans="5:11" x14ac:dyDescent="0.4">
      <c r="E130" t="s">
        <v>289</v>
      </c>
      <c r="F130" t="s">
        <v>413</v>
      </c>
      <c r="G130">
        <v>4945</v>
      </c>
      <c r="H130">
        <v>4945</v>
      </c>
      <c r="I130">
        <v>4945</v>
      </c>
      <c r="J130">
        <v>4945</v>
      </c>
      <c r="K130">
        <v>200</v>
      </c>
    </row>
    <row r="131" spans="5:11" x14ac:dyDescent="0.4">
      <c r="E131" t="s">
        <v>289</v>
      </c>
      <c r="F131" t="s">
        <v>414</v>
      </c>
      <c r="G131">
        <v>4945</v>
      </c>
      <c r="H131">
        <v>4945</v>
      </c>
      <c r="I131">
        <v>4943</v>
      </c>
      <c r="J131">
        <v>4943</v>
      </c>
      <c r="K131">
        <v>900</v>
      </c>
    </row>
    <row r="132" spans="5:11" x14ac:dyDescent="0.4">
      <c r="E132" t="s">
        <v>289</v>
      </c>
      <c r="F132" t="s">
        <v>415</v>
      </c>
      <c r="G132">
        <v>4944</v>
      </c>
      <c r="H132">
        <v>4944</v>
      </c>
      <c r="I132">
        <v>4943</v>
      </c>
      <c r="J132">
        <v>4944</v>
      </c>
      <c r="K132">
        <v>1200</v>
      </c>
    </row>
    <row r="133" spans="5:11" x14ac:dyDescent="0.4">
      <c r="E133" t="s">
        <v>289</v>
      </c>
      <c r="F133" t="s">
        <v>416</v>
      </c>
      <c r="G133">
        <v>4943</v>
      </c>
      <c r="H133">
        <v>4944</v>
      </c>
      <c r="I133">
        <v>4942</v>
      </c>
      <c r="J133">
        <v>4942</v>
      </c>
      <c r="K133">
        <v>1600</v>
      </c>
    </row>
    <row r="134" spans="5:11" x14ac:dyDescent="0.4">
      <c r="E134" t="s">
        <v>289</v>
      </c>
      <c r="F134" t="s">
        <v>417</v>
      </c>
      <c r="G134">
        <v>4942</v>
      </c>
      <c r="H134">
        <v>4943</v>
      </c>
      <c r="I134">
        <v>4941</v>
      </c>
      <c r="J134">
        <v>4943</v>
      </c>
      <c r="K134">
        <v>1000</v>
      </c>
    </row>
    <row r="135" spans="5:11" x14ac:dyDescent="0.4">
      <c r="E135" t="s">
        <v>289</v>
      </c>
      <c r="F135" t="s">
        <v>418</v>
      </c>
      <c r="G135">
        <v>4942</v>
      </c>
      <c r="H135">
        <v>4942</v>
      </c>
      <c r="I135">
        <v>4942</v>
      </c>
      <c r="J135">
        <v>4942</v>
      </c>
      <c r="K135">
        <v>200</v>
      </c>
    </row>
    <row r="136" spans="5:11" x14ac:dyDescent="0.4">
      <c r="E136" t="s">
        <v>289</v>
      </c>
      <c r="F136" t="s">
        <v>419</v>
      </c>
      <c r="G136">
        <v>4944</v>
      </c>
      <c r="H136">
        <v>4944</v>
      </c>
      <c r="I136">
        <v>4942</v>
      </c>
      <c r="J136">
        <v>4943</v>
      </c>
      <c r="K136">
        <v>700</v>
      </c>
    </row>
    <row r="137" spans="5:11" x14ac:dyDescent="0.4">
      <c r="E137" t="s">
        <v>289</v>
      </c>
      <c r="F137" t="s">
        <v>420</v>
      </c>
      <c r="G137">
        <v>4942</v>
      </c>
      <c r="H137">
        <v>4943</v>
      </c>
      <c r="I137">
        <v>4942</v>
      </c>
      <c r="J137">
        <v>4942</v>
      </c>
      <c r="K137">
        <v>500</v>
      </c>
    </row>
    <row r="138" spans="5:11" x14ac:dyDescent="0.4">
      <c r="E138" t="s">
        <v>289</v>
      </c>
      <c r="F138" t="s">
        <v>421</v>
      </c>
      <c r="G138">
        <v>4943</v>
      </c>
      <c r="H138">
        <v>4946</v>
      </c>
      <c r="I138">
        <v>4943</v>
      </c>
      <c r="J138">
        <v>4946</v>
      </c>
      <c r="K138">
        <v>2700</v>
      </c>
    </row>
    <row r="139" spans="5:11" x14ac:dyDescent="0.4">
      <c r="E139" t="s">
        <v>289</v>
      </c>
      <c r="F139" t="s">
        <v>422</v>
      </c>
      <c r="G139">
        <v>4948</v>
      </c>
      <c r="H139">
        <v>4948</v>
      </c>
      <c r="I139">
        <v>4946</v>
      </c>
      <c r="J139">
        <v>4946</v>
      </c>
      <c r="K139">
        <v>500</v>
      </c>
    </row>
    <row r="140" spans="5:11" x14ac:dyDescent="0.4">
      <c r="E140" t="s">
        <v>289</v>
      </c>
      <c r="F140" t="s">
        <v>423</v>
      </c>
      <c r="G140" t="s">
        <v>278</v>
      </c>
      <c r="H140" t="s">
        <v>278</v>
      </c>
      <c r="I140" t="s">
        <v>278</v>
      </c>
      <c r="J140" t="s">
        <v>278</v>
      </c>
      <c r="K140">
        <v>0</v>
      </c>
    </row>
    <row r="141" spans="5:11" x14ac:dyDescent="0.4">
      <c r="E141" t="s">
        <v>289</v>
      </c>
      <c r="F141" t="s">
        <v>424</v>
      </c>
      <c r="G141">
        <v>4945</v>
      </c>
      <c r="H141">
        <v>4945</v>
      </c>
      <c r="I141">
        <v>4944</v>
      </c>
      <c r="J141">
        <v>4945</v>
      </c>
      <c r="K141">
        <v>1700</v>
      </c>
    </row>
    <row r="142" spans="5:11" x14ac:dyDescent="0.4">
      <c r="E142" t="s">
        <v>289</v>
      </c>
      <c r="F142" t="s">
        <v>425</v>
      </c>
      <c r="G142">
        <v>4944</v>
      </c>
      <c r="H142">
        <v>4944</v>
      </c>
      <c r="I142">
        <v>4944</v>
      </c>
      <c r="J142">
        <v>4944</v>
      </c>
      <c r="K142">
        <v>600</v>
      </c>
    </row>
    <row r="143" spans="5:11" x14ac:dyDescent="0.4">
      <c r="E143" t="s">
        <v>289</v>
      </c>
      <c r="F143" t="s">
        <v>426</v>
      </c>
      <c r="G143">
        <v>4944</v>
      </c>
      <c r="H143">
        <v>4945</v>
      </c>
      <c r="I143">
        <v>4942</v>
      </c>
      <c r="J143">
        <v>4945</v>
      </c>
      <c r="K143">
        <v>3600</v>
      </c>
    </row>
    <row r="144" spans="5:11" x14ac:dyDescent="0.4">
      <c r="E144" t="s">
        <v>289</v>
      </c>
      <c r="F144" t="s">
        <v>427</v>
      </c>
      <c r="G144" t="s">
        <v>278</v>
      </c>
      <c r="H144" t="s">
        <v>278</v>
      </c>
      <c r="I144" t="s">
        <v>278</v>
      </c>
      <c r="J144" t="s">
        <v>278</v>
      </c>
      <c r="K144">
        <v>0</v>
      </c>
    </row>
    <row r="145" spans="5:11" x14ac:dyDescent="0.4">
      <c r="E145" t="s">
        <v>289</v>
      </c>
      <c r="F145" t="s">
        <v>428</v>
      </c>
      <c r="G145">
        <v>4945</v>
      </c>
      <c r="H145">
        <v>4945</v>
      </c>
      <c r="I145">
        <v>4945</v>
      </c>
      <c r="J145">
        <v>4945</v>
      </c>
      <c r="K145">
        <v>400</v>
      </c>
    </row>
    <row r="146" spans="5:11" x14ac:dyDescent="0.4">
      <c r="E146" t="s">
        <v>289</v>
      </c>
      <c r="F146" t="s">
        <v>429</v>
      </c>
      <c r="G146">
        <v>4945</v>
      </c>
      <c r="H146">
        <v>4945</v>
      </c>
      <c r="I146">
        <v>4943</v>
      </c>
      <c r="J146">
        <v>4943</v>
      </c>
      <c r="K146">
        <v>1300</v>
      </c>
    </row>
    <row r="147" spans="5:11" x14ac:dyDescent="0.4">
      <c r="E147" t="s">
        <v>289</v>
      </c>
      <c r="F147" t="s">
        <v>430</v>
      </c>
      <c r="G147">
        <v>4944</v>
      </c>
      <c r="H147">
        <v>4944</v>
      </c>
      <c r="I147">
        <v>4943</v>
      </c>
      <c r="J147">
        <v>4943</v>
      </c>
      <c r="K147">
        <v>1100</v>
      </c>
    </row>
    <row r="148" spans="5:11" x14ac:dyDescent="0.4">
      <c r="E148" t="s">
        <v>289</v>
      </c>
      <c r="F148" t="s">
        <v>431</v>
      </c>
      <c r="G148">
        <v>4945</v>
      </c>
      <c r="H148">
        <v>4945</v>
      </c>
      <c r="I148">
        <v>4944</v>
      </c>
      <c r="J148">
        <v>4944</v>
      </c>
      <c r="K148">
        <v>400</v>
      </c>
    </row>
    <row r="149" spans="5:11" x14ac:dyDescent="0.4">
      <c r="E149" t="s">
        <v>289</v>
      </c>
      <c r="F149" t="s">
        <v>432</v>
      </c>
      <c r="G149">
        <v>4945</v>
      </c>
      <c r="H149">
        <v>4945</v>
      </c>
      <c r="I149">
        <v>4943</v>
      </c>
      <c r="J149">
        <v>4945</v>
      </c>
      <c r="K149">
        <v>1000</v>
      </c>
    </row>
    <row r="150" spans="5:11" x14ac:dyDescent="0.4">
      <c r="E150" t="s">
        <v>289</v>
      </c>
      <c r="F150" t="s">
        <v>433</v>
      </c>
      <c r="G150">
        <v>4944</v>
      </c>
      <c r="H150">
        <v>4945</v>
      </c>
      <c r="I150">
        <v>4944</v>
      </c>
      <c r="J150">
        <v>4945</v>
      </c>
      <c r="K150">
        <v>300</v>
      </c>
    </row>
    <row r="151" spans="5:11" x14ac:dyDescent="0.4">
      <c r="E151" t="s">
        <v>289</v>
      </c>
      <c r="F151" t="s">
        <v>434</v>
      </c>
      <c r="G151">
        <v>4945</v>
      </c>
      <c r="H151">
        <v>4945</v>
      </c>
      <c r="I151">
        <v>4944</v>
      </c>
      <c r="J151">
        <v>4944</v>
      </c>
      <c r="K151">
        <v>200</v>
      </c>
    </row>
    <row r="152" spans="5:11" x14ac:dyDescent="0.4">
      <c r="E152" t="s">
        <v>289</v>
      </c>
      <c r="F152" t="s">
        <v>435</v>
      </c>
      <c r="G152">
        <v>4943</v>
      </c>
      <c r="H152">
        <v>4945</v>
      </c>
      <c r="I152">
        <v>4943</v>
      </c>
      <c r="J152">
        <v>4945</v>
      </c>
      <c r="K152">
        <v>400</v>
      </c>
    </row>
    <row r="153" spans="5:11" x14ac:dyDescent="0.4">
      <c r="E153" t="s">
        <v>289</v>
      </c>
      <c r="F153" t="s">
        <v>436</v>
      </c>
      <c r="G153">
        <v>4944</v>
      </c>
      <c r="H153">
        <v>4945</v>
      </c>
      <c r="I153">
        <v>4942</v>
      </c>
      <c r="J153">
        <v>4942</v>
      </c>
      <c r="K153">
        <v>2400</v>
      </c>
    </row>
    <row r="154" spans="5:11" x14ac:dyDescent="0.4">
      <c r="E154" t="s">
        <v>289</v>
      </c>
      <c r="F154" t="s">
        <v>437</v>
      </c>
      <c r="G154">
        <v>4943</v>
      </c>
      <c r="H154">
        <v>4943</v>
      </c>
      <c r="I154">
        <v>4941</v>
      </c>
      <c r="J154">
        <v>4942</v>
      </c>
      <c r="K154">
        <v>1100</v>
      </c>
    </row>
    <row r="155" spans="5:11" x14ac:dyDescent="0.4">
      <c r="E155" t="s">
        <v>289</v>
      </c>
      <c r="F155" t="s">
        <v>438</v>
      </c>
      <c r="G155">
        <v>4941</v>
      </c>
      <c r="H155">
        <v>4941</v>
      </c>
      <c r="I155">
        <v>4941</v>
      </c>
      <c r="J155">
        <v>4941</v>
      </c>
      <c r="K155">
        <v>400</v>
      </c>
    </row>
    <row r="156" spans="5:11" x14ac:dyDescent="0.4">
      <c r="E156" t="s">
        <v>289</v>
      </c>
      <c r="F156" t="s">
        <v>439</v>
      </c>
      <c r="G156">
        <v>4941</v>
      </c>
      <c r="H156">
        <v>4943</v>
      </c>
      <c r="I156">
        <v>4941</v>
      </c>
      <c r="J156">
        <v>4941</v>
      </c>
      <c r="K156">
        <v>1100</v>
      </c>
    </row>
    <row r="157" spans="5:11" x14ac:dyDescent="0.4">
      <c r="E157" t="s">
        <v>289</v>
      </c>
      <c r="F157" t="s">
        <v>440</v>
      </c>
      <c r="G157">
        <v>4940</v>
      </c>
      <c r="H157">
        <v>4940</v>
      </c>
      <c r="I157">
        <v>4940</v>
      </c>
      <c r="J157">
        <v>4940</v>
      </c>
      <c r="K157">
        <v>1500</v>
      </c>
    </row>
    <row r="158" spans="5:11" x14ac:dyDescent="0.4">
      <c r="E158" t="s">
        <v>289</v>
      </c>
      <c r="F158" t="s">
        <v>441</v>
      </c>
      <c r="G158">
        <v>4949</v>
      </c>
      <c r="H158">
        <v>4950</v>
      </c>
      <c r="I158">
        <v>4948</v>
      </c>
      <c r="J158">
        <v>4948</v>
      </c>
      <c r="K158">
        <v>13200</v>
      </c>
    </row>
    <row r="159" spans="5:11" x14ac:dyDescent="0.4">
      <c r="E159" t="s">
        <v>289</v>
      </c>
      <c r="F159" t="s">
        <v>442</v>
      </c>
      <c r="G159">
        <v>4947</v>
      </c>
      <c r="H159">
        <v>4948</v>
      </c>
      <c r="I159">
        <v>4946</v>
      </c>
      <c r="J159">
        <v>4947</v>
      </c>
      <c r="K159">
        <v>2300</v>
      </c>
    </row>
    <row r="160" spans="5:11" x14ac:dyDescent="0.4">
      <c r="E160" t="s">
        <v>289</v>
      </c>
      <c r="F160" t="s">
        <v>443</v>
      </c>
      <c r="G160">
        <v>4948</v>
      </c>
      <c r="H160">
        <v>4952</v>
      </c>
      <c r="I160">
        <v>4948</v>
      </c>
      <c r="J160">
        <v>4952</v>
      </c>
      <c r="K160">
        <v>1000</v>
      </c>
    </row>
    <row r="161" spans="5:11" x14ac:dyDescent="0.4">
      <c r="E161" t="s">
        <v>289</v>
      </c>
      <c r="F161" t="s">
        <v>444</v>
      </c>
      <c r="G161">
        <v>4953</v>
      </c>
      <c r="H161">
        <v>4953</v>
      </c>
      <c r="I161">
        <v>4951</v>
      </c>
      <c r="J161">
        <v>4951</v>
      </c>
      <c r="K161">
        <v>700</v>
      </c>
    </row>
    <row r="162" spans="5:11" x14ac:dyDescent="0.4">
      <c r="E162" t="s">
        <v>289</v>
      </c>
      <c r="F162" t="s">
        <v>445</v>
      </c>
      <c r="G162">
        <v>4952</v>
      </c>
      <c r="H162">
        <v>4952</v>
      </c>
      <c r="I162">
        <v>4952</v>
      </c>
      <c r="J162">
        <v>4952</v>
      </c>
      <c r="K162">
        <v>300</v>
      </c>
    </row>
    <row r="163" spans="5:11" x14ac:dyDescent="0.4">
      <c r="E163" t="s">
        <v>289</v>
      </c>
      <c r="F163" t="s">
        <v>446</v>
      </c>
      <c r="G163">
        <v>4951</v>
      </c>
      <c r="H163">
        <v>4953</v>
      </c>
      <c r="I163">
        <v>4947</v>
      </c>
      <c r="J163">
        <v>4947</v>
      </c>
      <c r="K163">
        <v>5000</v>
      </c>
    </row>
    <row r="164" spans="5:11" x14ac:dyDescent="0.4">
      <c r="E164" t="s">
        <v>289</v>
      </c>
      <c r="F164" t="s">
        <v>447</v>
      </c>
      <c r="G164">
        <v>4950</v>
      </c>
      <c r="H164">
        <v>4951</v>
      </c>
      <c r="I164">
        <v>4950</v>
      </c>
      <c r="J164">
        <v>4951</v>
      </c>
      <c r="K164">
        <v>400</v>
      </c>
    </row>
    <row r="165" spans="5:11" x14ac:dyDescent="0.4">
      <c r="E165" t="s">
        <v>289</v>
      </c>
      <c r="F165" t="s">
        <v>448</v>
      </c>
      <c r="G165">
        <v>4949</v>
      </c>
      <c r="H165">
        <v>4949</v>
      </c>
      <c r="I165">
        <v>4948</v>
      </c>
      <c r="J165">
        <v>4948</v>
      </c>
      <c r="K165">
        <v>300</v>
      </c>
    </row>
    <row r="166" spans="5:11" x14ac:dyDescent="0.4">
      <c r="E166" t="s">
        <v>289</v>
      </c>
      <c r="F166" t="s">
        <v>449</v>
      </c>
      <c r="G166">
        <v>4950</v>
      </c>
      <c r="H166">
        <v>4951</v>
      </c>
      <c r="I166">
        <v>4950</v>
      </c>
      <c r="J166">
        <v>4950</v>
      </c>
      <c r="K166">
        <v>700</v>
      </c>
    </row>
    <row r="167" spans="5:11" x14ac:dyDescent="0.4">
      <c r="E167" t="s">
        <v>289</v>
      </c>
      <c r="F167" t="s">
        <v>450</v>
      </c>
      <c r="G167">
        <v>4951</v>
      </c>
      <c r="H167">
        <v>4952</v>
      </c>
      <c r="I167">
        <v>4951</v>
      </c>
      <c r="J167">
        <v>4952</v>
      </c>
      <c r="K167">
        <v>5500</v>
      </c>
    </row>
    <row r="168" spans="5:11" x14ac:dyDescent="0.4">
      <c r="E168" t="s">
        <v>289</v>
      </c>
      <c r="F168" t="s">
        <v>451</v>
      </c>
      <c r="G168">
        <v>4954</v>
      </c>
      <c r="H168">
        <v>4955</v>
      </c>
      <c r="I168">
        <v>4954</v>
      </c>
      <c r="J168">
        <v>4955</v>
      </c>
      <c r="K168">
        <v>300</v>
      </c>
    </row>
    <row r="169" spans="5:11" x14ac:dyDescent="0.4">
      <c r="E169" t="s">
        <v>289</v>
      </c>
      <c r="F169" t="s">
        <v>452</v>
      </c>
      <c r="G169">
        <v>4954</v>
      </c>
      <c r="H169">
        <v>4955</v>
      </c>
      <c r="I169">
        <v>4954</v>
      </c>
      <c r="J169">
        <v>4954</v>
      </c>
      <c r="K169">
        <v>1000</v>
      </c>
    </row>
    <row r="170" spans="5:11" x14ac:dyDescent="0.4">
      <c r="E170" t="s">
        <v>289</v>
      </c>
      <c r="F170" t="s">
        <v>453</v>
      </c>
      <c r="G170">
        <v>4955</v>
      </c>
      <c r="H170">
        <v>4955</v>
      </c>
      <c r="I170">
        <v>4951</v>
      </c>
      <c r="J170">
        <v>4951</v>
      </c>
      <c r="K170">
        <v>1100</v>
      </c>
    </row>
    <row r="171" spans="5:11" x14ac:dyDescent="0.4">
      <c r="E171" t="s">
        <v>289</v>
      </c>
      <c r="F171" t="s">
        <v>454</v>
      </c>
      <c r="G171">
        <v>4953</v>
      </c>
      <c r="H171">
        <v>4955</v>
      </c>
      <c r="I171">
        <v>4953</v>
      </c>
      <c r="J171">
        <v>4955</v>
      </c>
      <c r="K171">
        <v>500</v>
      </c>
    </row>
    <row r="172" spans="5:11" x14ac:dyDescent="0.4">
      <c r="E172" t="s">
        <v>289</v>
      </c>
      <c r="F172" t="s">
        <v>455</v>
      </c>
      <c r="G172">
        <v>4955</v>
      </c>
      <c r="H172">
        <v>4955</v>
      </c>
      <c r="I172">
        <v>4953</v>
      </c>
      <c r="J172">
        <v>4954</v>
      </c>
      <c r="K172">
        <v>600</v>
      </c>
    </row>
    <row r="173" spans="5:11" x14ac:dyDescent="0.4">
      <c r="E173" t="s">
        <v>289</v>
      </c>
      <c r="F173" t="s">
        <v>456</v>
      </c>
      <c r="G173">
        <v>4954</v>
      </c>
      <c r="H173">
        <v>4954</v>
      </c>
      <c r="I173">
        <v>4952</v>
      </c>
      <c r="J173">
        <v>4953</v>
      </c>
      <c r="K173">
        <v>1300</v>
      </c>
    </row>
    <row r="174" spans="5:11" x14ac:dyDescent="0.4">
      <c r="E174" t="s">
        <v>289</v>
      </c>
      <c r="F174" t="s">
        <v>457</v>
      </c>
      <c r="G174">
        <v>4952</v>
      </c>
      <c r="H174">
        <v>4955</v>
      </c>
      <c r="I174">
        <v>4952</v>
      </c>
      <c r="J174">
        <v>4955</v>
      </c>
      <c r="K174">
        <v>2000</v>
      </c>
    </row>
    <row r="175" spans="5:11" x14ac:dyDescent="0.4">
      <c r="E175" t="s">
        <v>289</v>
      </c>
      <c r="F175" t="s">
        <v>458</v>
      </c>
      <c r="G175">
        <v>4954</v>
      </c>
      <c r="H175">
        <v>4954</v>
      </c>
      <c r="I175">
        <v>4951</v>
      </c>
      <c r="J175">
        <v>4951</v>
      </c>
      <c r="K175">
        <v>5800</v>
      </c>
    </row>
    <row r="176" spans="5:11" x14ac:dyDescent="0.4">
      <c r="E176" t="s">
        <v>289</v>
      </c>
      <c r="F176" t="s">
        <v>459</v>
      </c>
      <c r="G176">
        <v>4952</v>
      </c>
      <c r="H176">
        <v>4952</v>
      </c>
      <c r="I176">
        <v>4951</v>
      </c>
      <c r="J176">
        <v>4951</v>
      </c>
      <c r="K176">
        <v>400</v>
      </c>
    </row>
    <row r="177" spans="5:11" x14ac:dyDescent="0.4">
      <c r="E177" t="s">
        <v>289</v>
      </c>
      <c r="F177" t="s">
        <v>460</v>
      </c>
      <c r="G177">
        <v>4951</v>
      </c>
      <c r="H177">
        <v>4953</v>
      </c>
      <c r="I177">
        <v>4951</v>
      </c>
      <c r="J177">
        <v>4953</v>
      </c>
      <c r="K177">
        <v>200</v>
      </c>
    </row>
    <row r="178" spans="5:11" x14ac:dyDescent="0.4">
      <c r="E178" t="s">
        <v>289</v>
      </c>
      <c r="F178" t="s">
        <v>461</v>
      </c>
      <c r="G178">
        <v>4953</v>
      </c>
      <c r="H178">
        <v>4953</v>
      </c>
      <c r="I178">
        <v>4952</v>
      </c>
      <c r="J178">
        <v>4952</v>
      </c>
      <c r="K178">
        <v>400</v>
      </c>
    </row>
    <row r="179" spans="5:11" x14ac:dyDescent="0.4">
      <c r="E179" t="s">
        <v>289</v>
      </c>
      <c r="F179" t="s">
        <v>462</v>
      </c>
      <c r="G179">
        <v>4951</v>
      </c>
      <c r="H179">
        <v>4951</v>
      </c>
      <c r="I179">
        <v>4948</v>
      </c>
      <c r="J179">
        <v>4949</v>
      </c>
      <c r="K179">
        <v>5100</v>
      </c>
    </row>
    <row r="180" spans="5:11" x14ac:dyDescent="0.4">
      <c r="E180" t="s">
        <v>289</v>
      </c>
      <c r="F180" t="s">
        <v>463</v>
      </c>
      <c r="G180">
        <v>4949</v>
      </c>
      <c r="H180">
        <v>4952</v>
      </c>
      <c r="I180">
        <v>4949</v>
      </c>
      <c r="J180">
        <v>4952</v>
      </c>
      <c r="K180">
        <v>900</v>
      </c>
    </row>
    <row r="181" spans="5:11" x14ac:dyDescent="0.4">
      <c r="E181" t="s">
        <v>289</v>
      </c>
      <c r="F181" t="s">
        <v>464</v>
      </c>
      <c r="G181">
        <v>4951</v>
      </c>
      <c r="H181">
        <v>4951</v>
      </c>
      <c r="I181">
        <v>4951</v>
      </c>
      <c r="J181">
        <v>4951</v>
      </c>
      <c r="K181">
        <v>900</v>
      </c>
    </row>
    <row r="182" spans="5:11" x14ac:dyDescent="0.4">
      <c r="E182" t="s">
        <v>289</v>
      </c>
      <c r="F182" t="s">
        <v>465</v>
      </c>
      <c r="G182">
        <v>4951</v>
      </c>
      <c r="H182">
        <v>4951</v>
      </c>
      <c r="I182">
        <v>4949</v>
      </c>
      <c r="J182">
        <v>4949</v>
      </c>
      <c r="K182">
        <v>4500</v>
      </c>
    </row>
    <row r="183" spans="5:11" x14ac:dyDescent="0.4">
      <c r="E183" t="s">
        <v>289</v>
      </c>
      <c r="F183" t="s">
        <v>466</v>
      </c>
      <c r="G183">
        <v>4949</v>
      </c>
      <c r="H183">
        <v>4952</v>
      </c>
      <c r="I183">
        <v>4948</v>
      </c>
      <c r="J183">
        <v>4950</v>
      </c>
      <c r="K183">
        <v>1900</v>
      </c>
    </row>
    <row r="184" spans="5:11" x14ac:dyDescent="0.4">
      <c r="E184" t="s">
        <v>289</v>
      </c>
      <c r="F184" t="s">
        <v>467</v>
      </c>
      <c r="G184">
        <v>4952</v>
      </c>
      <c r="H184">
        <v>4954</v>
      </c>
      <c r="I184">
        <v>4952</v>
      </c>
      <c r="J184">
        <v>4953</v>
      </c>
      <c r="K184">
        <v>1200</v>
      </c>
    </row>
    <row r="185" spans="5:11" x14ac:dyDescent="0.4">
      <c r="E185" t="s">
        <v>289</v>
      </c>
      <c r="F185" t="s">
        <v>468</v>
      </c>
      <c r="G185">
        <v>4952</v>
      </c>
      <c r="H185">
        <v>4953</v>
      </c>
      <c r="I185">
        <v>4952</v>
      </c>
      <c r="J185">
        <v>4953</v>
      </c>
      <c r="K185">
        <v>500</v>
      </c>
    </row>
    <row r="186" spans="5:11" x14ac:dyDescent="0.4">
      <c r="E186" t="s">
        <v>289</v>
      </c>
      <c r="F186" t="s">
        <v>469</v>
      </c>
      <c r="G186">
        <v>4954</v>
      </c>
      <c r="H186">
        <v>4954</v>
      </c>
      <c r="I186">
        <v>4952</v>
      </c>
      <c r="J186">
        <v>4952</v>
      </c>
      <c r="K186">
        <v>400</v>
      </c>
    </row>
    <row r="187" spans="5:11" x14ac:dyDescent="0.4">
      <c r="E187" t="s">
        <v>289</v>
      </c>
      <c r="F187" t="s">
        <v>470</v>
      </c>
      <c r="G187">
        <v>4953</v>
      </c>
      <c r="H187">
        <v>4953</v>
      </c>
      <c r="I187">
        <v>4953</v>
      </c>
      <c r="J187">
        <v>4953</v>
      </c>
      <c r="K187">
        <v>100</v>
      </c>
    </row>
    <row r="188" spans="5:11" x14ac:dyDescent="0.4">
      <c r="E188" t="s">
        <v>289</v>
      </c>
      <c r="F188" t="s">
        <v>471</v>
      </c>
      <c r="G188">
        <v>4953</v>
      </c>
      <c r="H188">
        <v>4953</v>
      </c>
      <c r="I188">
        <v>4948</v>
      </c>
      <c r="J188">
        <v>4950</v>
      </c>
      <c r="K188">
        <v>5800</v>
      </c>
    </row>
    <row r="189" spans="5:11" x14ac:dyDescent="0.4">
      <c r="E189" t="s">
        <v>289</v>
      </c>
      <c r="F189" t="s">
        <v>472</v>
      </c>
      <c r="G189">
        <v>4951</v>
      </c>
      <c r="H189">
        <v>4951</v>
      </c>
      <c r="I189">
        <v>4951</v>
      </c>
      <c r="J189">
        <v>4951</v>
      </c>
      <c r="K189">
        <v>400</v>
      </c>
    </row>
    <row r="190" spans="5:11" x14ac:dyDescent="0.4">
      <c r="E190" t="s">
        <v>289</v>
      </c>
      <c r="F190" t="s">
        <v>473</v>
      </c>
      <c r="G190">
        <v>4952</v>
      </c>
      <c r="H190">
        <v>4952</v>
      </c>
      <c r="I190">
        <v>4952</v>
      </c>
      <c r="J190">
        <v>4952</v>
      </c>
      <c r="K190">
        <v>100</v>
      </c>
    </row>
    <row r="191" spans="5:11" x14ac:dyDescent="0.4">
      <c r="E191" t="s">
        <v>289</v>
      </c>
      <c r="F191" t="s">
        <v>474</v>
      </c>
      <c r="G191">
        <v>4951</v>
      </c>
      <c r="H191">
        <v>4951</v>
      </c>
      <c r="I191">
        <v>4951</v>
      </c>
      <c r="J191">
        <v>4951</v>
      </c>
      <c r="K191">
        <v>200</v>
      </c>
    </row>
    <row r="192" spans="5:11" x14ac:dyDescent="0.4">
      <c r="E192" t="s">
        <v>289</v>
      </c>
      <c r="F192" t="s">
        <v>475</v>
      </c>
      <c r="G192">
        <v>4952</v>
      </c>
      <c r="H192">
        <v>4952</v>
      </c>
      <c r="I192">
        <v>4950</v>
      </c>
      <c r="J192">
        <v>4950</v>
      </c>
      <c r="K192">
        <v>6200</v>
      </c>
    </row>
    <row r="193" spans="2:11" x14ac:dyDescent="0.4">
      <c r="E193" t="s">
        <v>289</v>
      </c>
      <c r="F193" t="s">
        <v>476</v>
      </c>
      <c r="G193">
        <v>4950</v>
      </c>
      <c r="H193">
        <v>4951</v>
      </c>
      <c r="I193">
        <v>4950</v>
      </c>
      <c r="J193">
        <v>4951</v>
      </c>
      <c r="K193">
        <v>400</v>
      </c>
    </row>
    <row r="194" spans="2:11" x14ac:dyDescent="0.4">
      <c r="E194" t="s">
        <v>289</v>
      </c>
      <c r="F194" t="s">
        <v>477</v>
      </c>
      <c r="G194">
        <v>4952</v>
      </c>
      <c r="H194">
        <v>4955</v>
      </c>
      <c r="I194">
        <v>4952</v>
      </c>
      <c r="J194">
        <v>4955</v>
      </c>
      <c r="K194">
        <v>800</v>
      </c>
    </row>
    <row r="195" spans="2:11" x14ac:dyDescent="0.4">
      <c r="E195" t="s">
        <v>289</v>
      </c>
      <c r="F195" t="s">
        <v>478</v>
      </c>
      <c r="G195">
        <v>4953</v>
      </c>
      <c r="H195">
        <v>4953</v>
      </c>
      <c r="I195">
        <v>4951</v>
      </c>
      <c r="J195">
        <v>4951</v>
      </c>
      <c r="K195">
        <v>1100</v>
      </c>
    </row>
    <row r="196" spans="2:11" x14ac:dyDescent="0.4">
      <c r="E196" t="s">
        <v>289</v>
      </c>
      <c r="F196" t="s">
        <v>479</v>
      </c>
      <c r="G196">
        <v>4952</v>
      </c>
      <c r="H196">
        <v>4952</v>
      </c>
      <c r="I196">
        <v>4950</v>
      </c>
      <c r="J196">
        <v>4950</v>
      </c>
      <c r="K196">
        <v>1200</v>
      </c>
    </row>
    <row r="197" spans="2:11" x14ac:dyDescent="0.4">
      <c r="E197" t="s">
        <v>289</v>
      </c>
      <c r="F197" t="s">
        <v>480</v>
      </c>
      <c r="G197">
        <v>4950</v>
      </c>
      <c r="H197">
        <v>4950</v>
      </c>
      <c r="I197">
        <v>4947</v>
      </c>
      <c r="J197">
        <v>4948</v>
      </c>
      <c r="K197">
        <v>5200</v>
      </c>
    </row>
    <row r="198" spans="2:11" x14ac:dyDescent="0.4">
      <c r="E198" t="s">
        <v>289</v>
      </c>
      <c r="F198" t="s">
        <v>481</v>
      </c>
      <c r="G198">
        <v>4947</v>
      </c>
      <c r="H198">
        <v>4947</v>
      </c>
      <c r="I198">
        <v>4945</v>
      </c>
      <c r="J198">
        <v>4945</v>
      </c>
      <c r="K198">
        <v>1100</v>
      </c>
    </row>
    <row r="199" spans="2:11" x14ac:dyDescent="0.4">
      <c r="E199" t="s">
        <v>289</v>
      </c>
      <c r="F199" t="s">
        <v>482</v>
      </c>
      <c r="G199">
        <v>4945</v>
      </c>
      <c r="H199">
        <v>4946</v>
      </c>
      <c r="I199">
        <v>4945</v>
      </c>
      <c r="J199">
        <v>4945</v>
      </c>
      <c r="K199">
        <v>600</v>
      </c>
    </row>
    <row r="200" spans="2:11" x14ac:dyDescent="0.4">
      <c r="E200" t="s">
        <v>289</v>
      </c>
      <c r="F200" t="s">
        <v>483</v>
      </c>
      <c r="G200">
        <v>4944</v>
      </c>
      <c r="H200">
        <v>4945</v>
      </c>
      <c r="I200">
        <v>4944</v>
      </c>
      <c r="J200">
        <v>4945</v>
      </c>
      <c r="K200">
        <v>2200</v>
      </c>
    </row>
    <row r="201" spans="2:11" x14ac:dyDescent="0.4">
      <c r="E201" t="s">
        <v>289</v>
      </c>
      <c r="F201" t="s">
        <v>484</v>
      </c>
      <c r="G201">
        <v>4945</v>
      </c>
      <c r="H201">
        <v>4946</v>
      </c>
      <c r="I201">
        <v>4944</v>
      </c>
      <c r="J201">
        <v>4945</v>
      </c>
      <c r="K201">
        <v>1900</v>
      </c>
    </row>
    <row r="202" spans="2:11" x14ac:dyDescent="0.4">
      <c r="E202" t="s">
        <v>289</v>
      </c>
      <c r="F202" t="s">
        <v>485</v>
      </c>
      <c r="G202">
        <v>4944</v>
      </c>
      <c r="H202">
        <v>4947</v>
      </c>
      <c r="I202">
        <v>4944</v>
      </c>
      <c r="J202">
        <v>4947</v>
      </c>
      <c r="K202">
        <v>1000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4948</v>
      </c>
      <c r="H203" s="1">
        <v>4948</v>
      </c>
      <c r="I203" s="1">
        <v>4947</v>
      </c>
      <c r="J203" s="1">
        <v>4947</v>
      </c>
      <c r="K203" s="1">
        <v>600</v>
      </c>
    </row>
    <row r="204" spans="2:11" x14ac:dyDescent="0.4">
      <c r="E204" t="s">
        <v>289</v>
      </c>
      <c r="F204" t="s">
        <v>487</v>
      </c>
      <c r="G204">
        <v>4949</v>
      </c>
      <c r="H204">
        <v>4949</v>
      </c>
      <c r="I204">
        <v>4949</v>
      </c>
      <c r="J204">
        <v>4949</v>
      </c>
      <c r="K204">
        <v>100</v>
      </c>
    </row>
    <row r="205" spans="2:11" x14ac:dyDescent="0.4">
      <c r="E205" t="s">
        <v>289</v>
      </c>
      <c r="F205" t="s">
        <v>488</v>
      </c>
      <c r="G205">
        <v>4948</v>
      </c>
      <c r="H205">
        <v>4948</v>
      </c>
      <c r="I205">
        <v>4943</v>
      </c>
      <c r="J205">
        <v>4943</v>
      </c>
      <c r="K205">
        <v>3500</v>
      </c>
    </row>
    <row r="206" spans="2:11" x14ac:dyDescent="0.4">
      <c r="E206" t="s">
        <v>289</v>
      </c>
      <c r="F206" t="s">
        <v>489</v>
      </c>
      <c r="G206">
        <v>4944</v>
      </c>
      <c r="H206">
        <v>4944</v>
      </c>
      <c r="I206">
        <v>4943</v>
      </c>
      <c r="J206">
        <v>4944</v>
      </c>
      <c r="K206">
        <v>700</v>
      </c>
    </row>
    <row r="207" spans="2:11" x14ac:dyDescent="0.4">
      <c r="E207" t="s">
        <v>289</v>
      </c>
      <c r="F207" t="s">
        <v>490</v>
      </c>
      <c r="G207">
        <v>4944</v>
      </c>
      <c r="H207">
        <v>4944</v>
      </c>
      <c r="I207">
        <v>4944</v>
      </c>
      <c r="J207">
        <v>4944</v>
      </c>
      <c r="K207">
        <v>100</v>
      </c>
    </row>
    <row r="208" spans="2:11" x14ac:dyDescent="0.4">
      <c r="E208" t="s">
        <v>289</v>
      </c>
      <c r="F208" t="s">
        <v>491</v>
      </c>
      <c r="G208">
        <v>4945</v>
      </c>
      <c r="H208">
        <v>4945</v>
      </c>
      <c r="I208">
        <v>4944</v>
      </c>
      <c r="J208">
        <v>4944</v>
      </c>
      <c r="K208">
        <v>900</v>
      </c>
    </row>
    <row r="209" spans="5:11" x14ac:dyDescent="0.4">
      <c r="E209" t="s">
        <v>289</v>
      </c>
      <c r="F209" t="s">
        <v>492</v>
      </c>
      <c r="G209">
        <v>4944</v>
      </c>
      <c r="H209">
        <v>4944</v>
      </c>
      <c r="I209">
        <v>4943</v>
      </c>
      <c r="J209">
        <v>4943</v>
      </c>
      <c r="K209">
        <v>800</v>
      </c>
    </row>
    <row r="210" spans="5:11" x14ac:dyDescent="0.4">
      <c r="E210" t="s">
        <v>289</v>
      </c>
      <c r="F210" t="s">
        <v>493</v>
      </c>
      <c r="G210">
        <v>4944</v>
      </c>
      <c r="H210">
        <v>4945</v>
      </c>
      <c r="I210">
        <v>4944</v>
      </c>
      <c r="J210">
        <v>4945</v>
      </c>
      <c r="K210">
        <v>500</v>
      </c>
    </row>
    <row r="211" spans="5:11" x14ac:dyDescent="0.4">
      <c r="E211" t="s">
        <v>289</v>
      </c>
      <c r="F211" t="s">
        <v>494</v>
      </c>
      <c r="G211">
        <v>4944</v>
      </c>
      <c r="H211">
        <v>4945</v>
      </c>
      <c r="I211">
        <v>4944</v>
      </c>
      <c r="J211">
        <v>4945</v>
      </c>
      <c r="K211">
        <v>200</v>
      </c>
    </row>
    <row r="212" spans="5:11" x14ac:dyDescent="0.4">
      <c r="E212" t="s">
        <v>289</v>
      </c>
      <c r="F212" t="s">
        <v>495</v>
      </c>
      <c r="G212">
        <v>4944</v>
      </c>
      <c r="H212">
        <v>4944</v>
      </c>
      <c r="I212">
        <v>4943</v>
      </c>
      <c r="J212">
        <v>4944</v>
      </c>
      <c r="K212">
        <v>1400</v>
      </c>
    </row>
    <row r="213" spans="5:11" x14ac:dyDescent="0.4">
      <c r="E213" t="s">
        <v>289</v>
      </c>
      <c r="F213" t="s">
        <v>496</v>
      </c>
      <c r="G213">
        <v>4944</v>
      </c>
      <c r="H213">
        <v>4944</v>
      </c>
      <c r="I213">
        <v>4944</v>
      </c>
      <c r="J213">
        <v>4944</v>
      </c>
      <c r="K213">
        <v>100</v>
      </c>
    </row>
    <row r="214" spans="5:11" x14ac:dyDescent="0.4">
      <c r="E214" t="s">
        <v>289</v>
      </c>
      <c r="F214" t="s">
        <v>497</v>
      </c>
      <c r="G214">
        <v>4944</v>
      </c>
      <c r="H214">
        <v>4945</v>
      </c>
      <c r="I214">
        <v>4944</v>
      </c>
      <c r="J214">
        <v>4945</v>
      </c>
      <c r="K214">
        <v>400</v>
      </c>
    </row>
    <row r="215" spans="5:11" x14ac:dyDescent="0.4">
      <c r="E215" t="s">
        <v>289</v>
      </c>
      <c r="F215" t="s">
        <v>498</v>
      </c>
      <c r="G215">
        <v>4945</v>
      </c>
      <c r="H215">
        <v>4945</v>
      </c>
      <c r="I215">
        <v>4943</v>
      </c>
      <c r="J215">
        <v>4944</v>
      </c>
      <c r="K215">
        <v>2300</v>
      </c>
    </row>
    <row r="216" spans="5:11" x14ac:dyDescent="0.4">
      <c r="E216" t="s">
        <v>289</v>
      </c>
      <c r="F216" t="s">
        <v>499</v>
      </c>
      <c r="G216">
        <v>4944</v>
      </c>
      <c r="H216">
        <v>4944</v>
      </c>
      <c r="I216">
        <v>4942</v>
      </c>
      <c r="J216">
        <v>4944</v>
      </c>
      <c r="K216">
        <v>6900</v>
      </c>
    </row>
    <row r="217" spans="5:11" x14ac:dyDescent="0.4">
      <c r="E217" t="s">
        <v>289</v>
      </c>
      <c r="F217" t="s">
        <v>500</v>
      </c>
      <c r="G217">
        <v>4943</v>
      </c>
      <c r="H217">
        <v>4943</v>
      </c>
      <c r="I217">
        <v>4943</v>
      </c>
      <c r="J217">
        <v>4943</v>
      </c>
      <c r="K217">
        <v>100</v>
      </c>
    </row>
    <row r="218" spans="5:11" x14ac:dyDescent="0.4">
      <c r="E218" t="s">
        <v>289</v>
      </c>
      <c r="F218" t="s">
        <v>501</v>
      </c>
      <c r="G218">
        <v>4945</v>
      </c>
      <c r="H218">
        <v>4945</v>
      </c>
      <c r="I218">
        <v>4945</v>
      </c>
      <c r="J218">
        <v>4945</v>
      </c>
      <c r="K218">
        <v>1200</v>
      </c>
    </row>
    <row r="219" spans="5:11" x14ac:dyDescent="0.4">
      <c r="E219" t="s">
        <v>289</v>
      </c>
      <c r="F219" t="s">
        <v>502</v>
      </c>
      <c r="G219">
        <v>4945</v>
      </c>
      <c r="H219">
        <v>4945</v>
      </c>
      <c r="I219">
        <v>4944</v>
      </c>
      <c r="J219">
        <v>4944</v>
      </c>
      <c r="K219">
        <v>600</v>
      </c>
    </row>
    <row r="220" spans="5:11" x14ac:dyDescent="0.4">
      <c r="E220" t="s">
        <v>289</v>
      </c>
      <c r="F220" t="s">
        <v>503</v>
      </c>
      <c r="G220">
        <v>4945</v>
      </c>
      <c r="H220">
        <v>4945</v>
      </c>
      <c r="I220">
        <v>4945</v>
      </c>
      <c r="J220">
        <v>4945</v>
      </c>
      <c r="K220">
        <v>100</v>
      </c>
    </row>
    <row r="221" spans="5:11" x14ac:dyDescent="0.4">
      <c r="E221" t="s">
        <v>289</v>
      </c>
      <c r="F221" t="s">
        <v>504</v>
      </c>
      <c r="G221">
        <v>4945</v>
      </c>
      <c r="H221">
        <v>4945</v>
      </c>
      <c r="I221">
        <v>4944</v>
      </c>
      <c r="J221">
        <v>4944</v>
      </c>
      <c r="K221">
        <v>1400</v>
      </c>
    </row>
    <row r="222" spans="5:11" x14ac:dyDescent="0.4">
      <c r="E222" t="s">
        <v>289</v>
      </c>
      <c r="F222" t="s">
        <v>505</v>
      </c>
      <c r="G222">
        <v>4945</v>
      </c>
      <c r="H222">
        <v>4948</v>
      </c>
      <c r="I222">
        <v>4945</v>
      </c>
      <c r="J222">
        <v>4948</v>
      </c>
      <c r="K222">
        <v>2500</v>
      </c>
    </row>
    <row r="223" spans="5:11" x14ac:dyDescent="0.4">
      <c r="E223" t="s">
        <v>289</v>
      </c>
      <c r="F223" t="s">
        <v>506</v>
      </c>
      <c r="G223">
        <v>4947</v>
      </c>
      <c r="H223">
        <v>4948</v>
      </c>
      <c r="I223">
        <v>4946</v>
      </c>
      <c r="J223">
        <v>4946</v>
      </c>
      <c r="K223">
        <v>1100</v>
      </c>
    </row>
    <row r="224" spans="5:11" x14ac:dyDescent="0.4">
      <c r="E224" t="s">
        <v>289</v>
      </c>
      <c r="F224" t="s">
        <v>507</v>
      </c>
      <c r="G224">
        <v>4946</v>
      </c>
      <c r="H224">
        <v>4948</v>
      </c>
      <c r="I224">
        <v>4944</v>
      </c>
      <c r="J224">
        <v>4947</v>
      </c>
      <c r="K224">
        <v>5800</v>
      </c>
    </row>
    <row r="225" spans="5:11" x14ac:dyDescent="0.4">
      <c r="E225" t="s">
        <v>289</v>
      </c>
      <c r="F225" t="s">
        <v>508</v>
      </c>
      <c r="G225" t="s">
        <v>278</v>
      </c>
      <c r="H225" t="s">
        <v>278</v>
      </c>
      <c r="I225" t="s">
        <v>278</v>
      </c>
      <c r="J225" t="s">
        <v>278</v>
      </c>
      <c r="K225">
        <v>0</v>
      </c>
    </row>
    <row r="226" spans="5:11" x14ac:dyDescent="0.4">
      <c r="E226" t="s">
        <v>289</v>
      </c>
      <c r="F226" t="s">
        <v>509</v>
      </c>
      <c r="G226">
        <v>4946</v>
      </c>
      <c r="H226">
        <v>4946</v>
      </c>
      <c r="I226">
        <v>4945</v>
      </c>
      <c r="J226">
        <v>4945</v>
      </c>
      <c r="K226">
        <v>500</v>
      </c>
    </row>
    <row r="227" spans="5:11" x14ac:dyDescent="0.4">
      <c r="E227" t="s">
        <v>289</v>
      </c>
      <c r="F227" t="s">
        <v>510</v>
      </c>
      <c r="G227" t="s">
        <v>278</v>
      </c>
      <c r="H227" t="s">
        <v>278</v>
      </c>
      <c r="I227" t="s">
        <v>278</v>
      </c>
      <c r="J227" t="s">
        <v>278</v>
      </c>
      <c r="K227">
        <v>0</v>
      </c>
    </row>
    <row r="228" spans="5:11" x14ac:dyDescent="0.4">
      <c r="E228" t="s">
        <v>289</v>
      </c>
      <c r="F228" t="s">
        <v>511</v>
      </c>
      <c r="G228">
        <v>4948</v>
      </c>
      <c r="H228">
        <v>4949</v>
      </c>
      <c r="I228">
        <v>4948</v>
      </c>
      <c r="J228">
        <v>4948</v>
      </c>
      <c r="K228">
        <v>1500</v>
      </c>
    </row>
    <row r="229" spans="5:11" x14ac:dyDescent="0.4">
      <c r="E229" t="s">
        <v>289</v>
      </c>
      <c r="F229" t="s">
        <v>512</v>
      </c>
      <c r="G229">
        <v>4948</v>
      </c>
      <c r="H229">
        <v>4948</v>
      </c>
      <c r="I229">
        <v>4946</v>
      </c>
      <c r="J229">
        <v>4946</v>
      </c>
      <c r="K229">
        <v>2000</v>
      </c>
    </row>
    <row r="230" spans="5:11" x14ac:dyDescent="0.4">
      <c r="E230" t="s">
        <v>289</v>
      </c>
      <c r="F230" t="s">
        <v>513</v>
      </c>
      <c r="G230">
        <v>4945</v>
      </c>
      <c r="H230">
        <v>4947</v>
      </c>
      <c r="I230">
        <v>4945</v>
      </c>
      <c r="J230">
        <v>4947</v>
      </c>
      <c r="K230">
        <v>400</v>
      </c>
    </row>
    <row r="231" spans="5:11" x14ac:dyDescent="0.4">
      <c r="E231" t="s">
        <v>289</v>
      </c>
      <c r="F231" t="s">
        <v>514</v>
      </c>
      <c r="G231">
        <v>4946</v>
      </c>
      <c r="H231">
        <v>4946</v>
      </c>
      <c r="I231">
        <v>4946</v>
      </c>
      <c r="J231">
        <v>4946</v>
      </c>
      <c r="K231">
        <v>400</v>
      </c>
    </row>
    <row r="232" spans="5:11" x14ac:dyDescent="0.4">
      <c r="E232" t="s">
        <v>289</v>
      </c>
      <c r="F232" t="s">
        <v>515</v>
      </c>
      <c r="G232">
        <v>4945</v>
      </c>
      <c r="H232">
        <v>4945</v>
      </c>
      <c r="I232">
        <v>4945</v>
      </c>
      <c r="J232">
        <v>4945</v>
      </c>
      <c r="K232">
        <v>200</v>
      </c>
    </row>
    <row r="233" spans="5:11" x14ac:dyDescent="0.4">
      <c r="E233" t="s">
        <v>289</v>
      </c>
      <c r="F233" t="s">
        <v>516</v>
      </c>
      <c r="G233">
        <v>4945</v>
      </c>
      <c r="H233">
        <v>4945</v>
      </c>
      <c r="I233">
        <v>4943</v>
      </c>
      <c r="J233">
        <v>4944</v>
      </c>
      <c r="K233">
        <v>1100</v>
      </c>
    </row>
    <row r="234" spans="5:11" x14ac:dyDescent="0.4">
      <c r="E234" t="s">
        <v>289</v>
      </c>
      <c r="F234" t="s">
        <v>517</v>
      </c>
      <c r="G234" t="s">
        <v>278</v>
      </c>
      <c r="H234" t="s">
        <v>278</v>
      </c>
      <c r="I234" t="s">
        <v>278</v>
      </c>
      <c r="J234" t="s">
        <v>278</v>
      </c>
      <c r="K234">
        <v>0</v>
      </c>
    </row>
    <row r="235" spans="5:11" x14ac:dyDescent="0.4">
      <c r="E235" t="s">
        <v>289</v>
      </c>
      <c r="F235" t="s">
        <v>518</v>
      </c>
      <c r="G235">
        <v>4944</v>
      </c>
      <c r="H235">
        <v>4944</v>
      </c>
      <c r="I235">
        <v>4944</v>
      </c>
      <c r="J235">
        <v>4944</v>
      </c>
      <c r="K235">
        <v>100</v>
      </c>
    </row>
    <row r="236" spans="5:11" x14ac:dyDescent="0.4">
      <c r="E236" t="s">
        <v>289</v>
      </c>
      <c r="F236" t="s">
        <v>519</v>
      </c>
      <c r="G236">
        <v>4944</v>
      </c>
      <c r="H236">
        <v>4944</v>
      </c>
      <c r="I236">
        <v>4944</v>
      </c>
      <c r="J236">
        <v>4944</v>
      </c>
      <c r="K236">
        <v>4200</v>
      </c>
    </row>
    <row r="237" spans="5:11" x14ac:dyDescent="0.4">
      <c r="E237" t="s">
        <v>289</v>
      </c>
      <c r="F237" t="s">
        <v>520</v>
      </c>
      <c r="G237">
        <v>4944</v>
      </c>
      <c r="H237">
        <v>4944</v>
      </c>
      <c r="I237">
        <v>4944</v>
      </c>
      <c r="J237">
        <v>4944</v>
      </c>
      <c r="K237">
        <v>100</v>
      </c>
    </row>
    <row r="238" spans="5:11" x14ac:dyDescent="0.4">
      <c r="E238" t="s">
        <v>289</v>
      </c>
      <c r="F238" t="s">
        <v>521</v>
      </c>
      <c r="G238">
        <v>4943</v>
      </c>
      <c r="H238">
        <v>4944</v>
      </c>
      <c r="I238">
        <v>4943</v>
      </c>
      <c r="J238">
        <v>4944</v>
      </c>
      <c r="K238">
        <v>300</v>
      </c>
    </row>
    <row r="239" spans="5:11" x14ac:dyDescent="0.4">
      <c r="E239" t="s">
        <v>289</v>
      </c>
      <c r="F239" t="s">
        <v>522</v>
      </c>
      <c r="G239">
        <v>4943</v>
      </c>
      <c r="H239">
        <v>4944</v>
      </c>
      <c r="I239">
        <v>4942</v>
      </c>
      <c r="J239">
        <v>4942</v>
      </c>
      <c r="K239">
        <v>3500</v>
      </c>
    </row>
    <row r="240" spans="5:11" x14ac:dyDescent="0.4">
      <c r="E240" t="s">
        <v>289</v>
      </c>
      <c r="F240" t="s">
        <v>523</v>
      </c>
      <c r="G240">
        <v>4942</v>
      </c>
      <c r="H240">
        <v>4942</v>
      </c>
      <c r="I240">
        <v>4942</v>
      </c>
      <c r="J240">
        <v>4942</v>
      </c>
      <c r="K240">
        <v>200</v>
      </c>
    </row>
    <row r="241" spans="5:11" x14ac:dyDescent="0.4">
      <c r="E241" t="s">
        <v>289</v>
      </c>
      <c r="F241" t="s">
        <v>524</v>
      </c>
      <c r="G241">
        <v>4942</v>
      </c>
      <c r="H241">
        <v>4943</v>
      </c>
      <c r="I241">
        <v>4942</v>
      </c>
      <c r="J241">
        <v>4943</v>
      </c>
      <c r="K241">
        <v>200</v>
      </c>
    </row>
    <row r="242" spans="5:11" x14ac:dyDescent="0.4">
      <c r="E242" t="s">
        <v>289</v>
      </c>
      <c r="F242" t="s">
        <v>525</v>
      </c>
      <c r="G242">
        <v>4943</v>
      </c>
      <c r="H242">
        <v>4943</v>
      </c>
      <c r="I242">
        <v>4941</v>
      </c>
      <c r="J242">
        <v>4942</v>
      </c>
      <c r="K242">
        <v>1800</v>
      </c>
    </row>
    <row r="243" spans="5:11" x14ac:dyDescent="0.4">
      <c r="E243" t="s">
        <v>289</v>
      </c>
      <c r="F243" t="s">
        <v>526</v>
      </c>
      <c r="G243">
        <v>4942</v>
      </c>
      <c r="H243">
        <v>4942</v>
      </c>
      <c r="I243">
        <v>4942</v>
      </c>
      <c r="J243">
        <v>4942</v>
      </c>
      <c r="K243">
        <v>200</v>
      </c>
    </row>
    <row r="244" spans="5:11" x14ac:dyDescent="0.4">
      <c r="E244" t="s">
        <v>289</v>
      </c>
      <c r="F244" t="s">
        <v>527</v>
      </c>
      <c r="G244" t="s">
        <v>278</v>
      </c>
      <c r="H244" t="s">
        <v>278</v>
      </c>
      <c r="I244" t="s">
        <v>278</v>
      </c>
      <c r="J244" t="s">
        <v>278</v>
      </c>
      <c r="K244">
        <v>0</v>
      </c>
    </row>
    <row r="245" spans="5:11" x14ac:dyDescent="0.4">
      <c r="E245" t="s">
        <v>289</v>
      </c>
      <c r="F245" t="s">
        <v>528</v>
      </c>
      <c r="G245">
        <v>4943</v>
      </c>
      <c r="H245">
        <v>4943</v>
      </c>
      <c r="I245">
        <v>4943</v>
      </c>
      <c r="J245">
        <v>4943</v>
      </c>
      <c r="K245">
        <v>500</v>
      </c>
    </row>
    <row r="246" spans="5:11" x14ac:dyDescent="0.4">
      <c r="E246" t="s">
        <v>289</v>
      </c>
      <c r="F246" t="s">
        <v>529</v>
      </c>
      <c r="G246">
        <v>4943</v>
      </c>
      <c r="H246">
        <v>4943</v>
      </c>
      <c r="I246">
        <v>4939</v>
      </c>
      <c r="J246">
        <v>4939</v>
      </c>
      <c r="K246">
        <v>2900</v>
      </c>
    </row>
    <row r="247" spans="5:11" x14ac:dyDescent="0.4">
      <c r="E247" t="s">
        <v>289</v>
      </c>
      <c r="F247" t="s">
        <v>530</v>
      </c>
      <c r="G247">
        <v>4940</v>
      </c>
      <c r="H247">
        <v>4940</v>
      </c>
      <c r="I247">
        <v>4938</v>
      </c>
      <c r="J247">
        <v>4938</v>
      </c>
      <c r="K247">
        <v>300</v>
      </c>
    </row>
    <row r="248" spans="5:11" x14ac:dyDescent="0.4">
      <c r="E248" t="s">
        <v>289</v>
      </c>
      <c r="F248" t="s">
        <v>531</v>
      </c>
      <c r="G248">
        <v>4938</v>
      </c>
      <c r="H248">
        <v>4940</v>
      </c>
      <c r="I248">
        <v>4938</v>
      </c>
      <c r="J248">
        <v>4940</v>
      </c>
      <c r="K248">
        <v>900</v>
      </c>
    </row>
    <row r="249" spans="5:11" x14ac:dyDescent="0.4">
      <c r="E249" t="s">
        <v>289</v>
      </c>
      <c r="F249" t="s">
        <v>532</v>
      </c>
      <c r="G249">
        <v>4940</v>
      </c>
      <c r="H249">
        <v>4940</v>
      </c>
      <c r="I249">
        <v>4938</v>
      </c>
      <c r="J249">
        <v>4938</v>
      </c>
      <c r="K249">
        <v>1100</v>
      </c>
    </row>
    <row r="250" spans="5:11" x14ac:dyDescent="0.4">
      <c r="E250" t="s">
        <v>289</v>
      </c>
      <c r="F250" t="s">
        <v>533</v>
      </c>
      <c r="G250">
        <v>4938</v>
      </c>
      <c r="H250">
        <v>4938</v>
      </c>
      <c r="I250">
        <v>4938</v>
      </c>
      <c r="J250">
        <v>4938</v>
      </c>
      <c r="K250">
        <v>100</v>
      </c>
    </row>
    <row r="251" spans="5:11" x14ac:dyDescent="0.4">
      <c r="E251" t="s">
        <v>289</v>
      </c>
      <c r="F251" t="s">
        <v>534</v>
      </c>
      <c r="G251">
        <v>4940</v>
      </c>
      <c r="H251">
        <v>4940</v>
      </c>
      <c r="I251">
        <v>4939</v>
      </c>
      <c r="J251">
        <v>4939</v>
      </c>
      <c r="K251">
        <v>200</v>
      </c>
    </row>
    <row r="252" spans="5:11" x14ac:dyDescent="0.4">
      <c r="E252" t="s">
        <v>289</v>
      </c>
      <c r="F252" t="s">
        <v>535</v>
      </c>
      <c r="G252">
        <v>4940</v>
      </c>
      <c r="H252">
        <v>4940</v>
      </c>
      <c r="I252">
        <v>4940</v>
      </c>
      <c r="J252">
        <v>4940</v>
      </c>
      <c r="K252">
        <v>400</v>
      </c>
    </row>
    <row r="253" spans="5:11" x14ac:dyDescent="0.4">
      <c r="E253" t="s">
        <v>289</v>
      </c>
      <c r="F253" t="s">
        <v>536</v>
      </c>
      <c r="G253">
        <v>4939</v>
      </c>
      <c r="H253">
        <v>4942</v>
      </c>
      <c r="I253">
        <v>4939</v>
      </c>
      <c r="J253">
        <v>4942</v>
      </c>
      <c r="K253">
        <v>5200</v>
      </c>
    </row>
    <row r="254" spans="5:11" x14ac:dyDescent="0.4">
      <c r="E254" t="s">
        <v>289</v>
      </c>
      <c r="F254" t="s">
        <v>537</v>
      </c>
      <c r="G254">
        <v>4942</v>
      </c>
      <c r="H254">
        <v>4942</v>
      </c>
      <c r="I254">
        <v>4941</v>
      </c>
      <c r="J254">
        <v>4941</v>
      </c>
      <c r="K254">
        <v>500</v>
      </c>
    </row>
    <row r="255" spans="5:11" x14ac:dyDescent="0.4">
      <c r="E255" t="s">
        <v>289</v>
      </c>
      <c r="F255" t="s">
        <v>538</v>
      </c>
      <c r="G255">
        <v>4942</v>
      </c>
      <c r="H255">
        <v>4942</v>
      </c>
      <c r="I255">
        <v>4942</v>
      </c>
      <c r="J255">
        <v>4942</v>
      </c>
      <c r="K255">
        <v>500</v>
      </c>
    </row>
    <row r="256" spans="5:11" x14ac:dyDescent="0.4">
      <c r="E256" t="s">
        <v>289</v>
      </c>
      <c r="F256" t="s">
        <v>539</v>
      </c>
      <c r="G256">
        <v>4942</v>
      </c>
      <c r="H256">
        <v>4943</v>
      </c>
      <c r="I256">
        <v>4942</v>
      </c>
      <c r="J256">
        <v>4943</v>
      </c>
      <c r="K256">
        <v>300</v>
      </c>
    </row>
    <row r="257" spans="5:11" x14ac:dyDescent="0.4">
      <c r="E257" t="s">
        <v>289</v>
      </c>
      <c r="F257" t="s">
        <v>540</v>
      </c>
      <c r="G257">
        <v>4942</v>
      </c>
      <c r="H257">
        <v>4943</v>
      </c>
      <c r="I257">
        <v>4942</v>
      </c>
      <c r="J257">
        <v>4943</v>
      </c>
      <c r="K257">
        <v>400</v>
      </c>
    </row>
    <row r="258" spans="5:11" x14ac:dyDescent="0.4">
      <c r="E258" t="s">
        <v>289</v>
      </c>
      <c r="F258" t="s">
        <v>541</v>
      </c>
      <c r="G258">
        <v>4942</v>
      </c>
      <c r="H258">
        <v>4947</v>
      </c>
      <c r="I258">
        <v>4942</v>
      </c>
      <c r="J258">
        <v>4946</v>
      </c>
      <c r="K258">
        <v>4400</v>
      </c>
    </row>
    <row r="259" spans="5:11" x14ac:dyDescent="0.4">
      <c r="E259" t="s">
        <v>289</v>
      </c>
      <c r="F259" t="s">
        <v>542</v>
      </c>
      <c r="G259">
        <v>4946</v>
      </c>
      <c r="H259">
        <v>4946</v>
      </c>
      <c r="I259">
        <v>4944</v>
      </c>
      <c r="J259">
        <v>4944</v>
      </c>
      <c r="K259">
        <v>1300</v>
      </c>
    </row>
    <row r="260" spans="5:11" x14ac:dyDescent="0.4">
      <c r="E260" t="s">
        <v>289</v>
      </c>
      <c r="F260" t="s">
        <v>543</v>
      </c>
      <c r="G260" t="s">
        <v>278</v>
      </c>
      <c r="H260" t="s">
        <v>278</v>
      </c>
      <c r="I260" t="s">
        <v>278</v>
      </c>
      <c r="J260" t="s">
        <v>278</v>
      </c>
      <c r="K260">
        <v>0</v>
      </c>
    </row>
    <row r="261" spans="5:11" x14ac:dyDescent="0.4">
      <c r="E261" t="s">
        <v>289</v>
      </c>
      <c r="F261" t="s">
        <v>544</v>
      </c>
      <c r="G261">
        <v>4945</v>
      </c>
      <c r="H261">
        <v>4945</v>
      </c>
      <c r="I261">
        <v>4945</v>
      </c>
      <c r="J261">
        <v>4945</v>
      </c>
      <c r="K261">
        <v>500</v>
      </c>
    </row>
    <row r="262" spans="5:11" x14ac:dyDescent="0.4">
      <c r="E262" t="s">
        <v>289</v>
      </c>
      <c r="F262" t="s">
        <v>545</v>
      </c>
      <c r="G262">
        <v>4945</v>
      </c>
      <c r="H262">
        <v>4947</v>
      </c>
      <c r="I262">
        <v>4944</v>
      </c>
      <c r="J262">
        <v>4945</v>
      </c>
      <c r="K262">
        <v>1900</v>
      </c>
    </row>
    <row r="263" spans="5:11" x14ac:dyDescent="0.4">
      <c r="E263" t="s">
        <v>289</v>
      </c>
      <c r="F263" t="s">
        <v>546</v>
      </c>
      <c r="G263">
        <v>4946</v>
      </c>
      <c r="H263">
        <v>4946</v>
      </c>
      <c r="I263">
        <v>4945</v>
      </c>
      <c r="J263">
        <v>4945</v>
      </c>
      <c r="K263">
        <v>800</v>
      </c>
    </row>
    <row r="264" spans="5:11" x14ac:dyDescent="0.4">
      <c r="E264" t="s">
        <v>289</v>
      </c>
      <c r="F264" t="s">
        <v>547</v>
      </c>
      <c r="G264">
        <v>4946</v>
      </c>
      <c r="H264">
        <v>4946</v>
      </c>
      <c r="I264">
        <v>4944</v>
      </c>
      <c r="J264">
        <v>4944</v>
      </c>
      <c r="K264">
        <v>1300</v>
      </c>
    </row>
    <row r="265" spans="5:11" x14ac:dyDescent="0.4">
      <c r="E265" t="s">
        <v>289</v>
      </c>
      <c r="F265" t="s">
        <v>548</v>
      </c>
      <c r="G265">
        <v>4945</v>
      </c>
      <c r="H265">
        <v>4946</v>
      </c>
      <c r="I265">
        <v>4944</v>
      </c>
      <c r="J265">
        <v>4946</v>
      </c>
      <c r="K265">
        <v>6000</v>
      </c>
    </row>
    <row r="266" spans="5:11" x14ac:dyDescent="0.4">
      <c r="E266" t="s">
        <v>289</v>
      </c>
      <c r="F266" t="s">
        <v>549</v>
      </c>
      <c r="G266">
        <v>4947</v>
      </c>
      <c r="H266">
        <v>4949</v>
      </c>
      <c r="I266">
        <v>4947</v>
      </c>
      <c r="J266">
        <v>4949</v>
      </c>
      <c r="K266">
        <v>1100</v>
      </c>
    </row>
    <row r="267" spans="5:11" x14ac:dyDescent="0.4">
      <c r="E267" t="s">
        <v>289</v>
      </c>
      <c r="F267" t="s">
        <v>550</v>
      </c>
      <c r="G267" t="s">
        <v>278</v>
      </c>
      <c r="H267" t="s">
        <v>278</v>
      </c>
      <c r="I267" t="s">
        <v>278</v>
      </c>
      <c r="J267" t="s">
        <v>278</v>
      </c>
      <c r="K267">
        <v>0</v>
      </c>
    </row>
    <row r="268" spans="5:11" x14ac:dyDescent="0.4">
      <c r="E268" t="s">
        <v>289</v>
      </c>
      <c r="F268" t="s">
        <v>551</v>
      </c>
      <c r="G268">
        <v>4950</v>
      </c>
      <c r="H268">
        <v>4950</v>
      </c>
      <c r="I268">
        <v>4948</v>
      </c>
      <c r="J268">
        <v>4949</v>
      </c>
      <c r="K268">
        <v>1300</v>
      </c>
    </row>
    <row r="269" spans="5:11" x14ac:dyDescent="0.4">
      <c r="E269" t="s">
        <v>289</v>
      </c>
      <c r="F269" t="s">
        <v>552</v>
      </c>
      <c r="G269">
        <v>4949</v>
      </c>
      <c r="H269">
        <v>4949</v>
      </c>
      <c r="I269">
        <v>4948</v>
      </c>
      <c r="J269">
        <v>4948</v>
      </c>
      <c r="K269">
        <v>1000</v>
      </c>
    </row>
    <row r="270" spans="5:11" x14ac:dyDescent="0.4">
      <c r="E270" t="s">
        <v>289</v>
      </c>
      <c r="F270" t="s">
        <v>553</v>
      </c>
      <c r="G270">
        <v>4947</v>
      </c>
      <c r="H270">
        <v>4948</v>
      </c>
      <c r="I270">
        <v>4947</v>
      </c>
      <c r="J270">
        <v>4948</v>
      </c>
      <c r="K270">
        <v>800</v>
      </c>
    </row>
    <row r="271" spans="5:11" x14ac:dyDescent="0.4">
      <c r="E271" t="s">
        <v>289</v>
      </c>
      <c r="F271" t="s">
        <v>554</v>
      </c>
      <c r="G271">
        <v>4948</v>
      </c>
      <c r="H271">
        <v>4949</v>
      </c>
      <c r="I271">
        <v>4948</v>
      </c>
      <c r="J271">
        <v>4948</v>
      </c>
      <c r="K271">
        <v>1200</v>
      </c>
    </row>
    <row r="272" spans="5:11" x14ac:dyDescent="0.4">
      <c r="E272" t="s">
        <v>289</v>
      </c>
      <c r="F272" t="s">
        <v>555</v>
      </c>
      <c r="G272">
        <v>4949</v>
      </c>
      <c r="H272">
        <v>4949</v>
      </c>
      <c r="I272">
        <v>4949</v>
      </c>
      <c r="J272">
        <v>4949</v>
      </c>
      <c r="K272">
        <v>500</v>
      </c>
    </row>
    <row r="273" spans="5:11" x14ac:dyDescent="0.4">
      <c r="E273" t="s">
        <v>289</v>
      </c>
      <c r="F273" t="s">
        <v>556</v>
      </c>
      <c r="G273">
        <v>4949</v>
      </c>
      <c r="H273">
        <v>4950</v>
      </c>
      <c r="I273">
        <v>4949</v>
      </c>
      <c r="J273">
        <v>4949</v>
      </c>
      <c r="K273">
        <v>1500</v>
      </c>
    </row>
    <row r="274" spans="5:11" x14ac:dyDescent="0.4">
      <c r="E274" t="s">
        <v>289</v>
      </c>
      <c r="F274" t="s">
        <v>557</v>
      </c>
      <c r="G274">
        <v>4951</v>
      </c>
      <c r="H274">
        <v>4951</v>
      </c>
      <c r="I274">
        <v>4951</v>
      </c>
      <c r="J274">
        <v>4951</v>
      </c>
      <c r="K274">
        <v>100</v>
      </c>
    </row>
    <row r="275" spans="5:11" x14ac:dyDescent="0.4">
      <c r="E275" t="s">
        <v>289</v>
      </c>
      <c r="F275" t="s">
        <v>558</v>
      </c>
      <c r="G275">
        <v>4951</v>
      </c>
      <c r="H275">
        <v>4952</v>
      </c>
      <c r="I275">
        <v>4950</v>
      </c>
      <c r="J275">
        <v>4950</v>
      </c>
      <c r="K275">
        <v>1600</v>
      </c>
    </row>
    <row r="276" spans="5:11" x14ac:dyDescent="0.4">
      <c r="E276" t="s">
        <v>289</v>
      </c>
      <c r="F276" t="s">
        <v>559</v>
      </c>
      <c r="G276">
        <v>4950</v>
      </c>
      <c r="H276">
        <v>4950</v>
      </c>
      <c r="I276">
        <v>4948</v>
      </c>
      <c r="J276">
        <v>4949</v>
      </c>
      <c r="K276">
        <v>2300</v>
      </c>
    </row>
    <row r="277" spans="5:11" x14ac:dyDescent="0.4">
      <c r="E277" t="s">
        <v>289</v>
      </c>
      <c r="F277" t="s">
        <v>560</v>
      </c>
      <c r="G277">
        <v>4949</v>
      </c>
      <c r="H277">
        <v>4950</v>
      </c>
      <c r="I277">
        <v>4949</v>
      </c>
      <c r="J277">
        <v>4950</v>
      </c>
      <c r="K277">
        <v>300</v>
      </c>
    </row>
    <row r="278" spans="5:11" x14ac:dyDescent="0.4">
      <c r="E278" t="s">
        <v>289</v>
      </c>
      <c r="F278" t="s">
        <v>561</v>
      </c>
      <c r="G278">
        <v>4949</v>
      </c>
      <c r="H278">
        <v>4949</v>
      </c>
      <c r="I278">
        <v>4949</v>
      </c>
      <c r="J278">
        <v>4949</v>
      </c>
      <c r="K278">
        <v>200</v>
      </c>
    </row>
    <row r="279" spans="5:11" x14ac:dyDescent="0.4">
      <c r="E279" t="s">
        <v>289</v>
      </c>
      <c r="F279" t="s">
        <v>562</v>
      </c>
      <c r="G279">
        <v>4949</v>
      </c>
      <c r="H279">
        <v>4950</v>
      </c>
      <c r="I279">
        <v>4948</v>
      </c>
      <c r="J279">
        <v>4948</v>
      </c>
      <c r="K279">
        <v>1900</v>
      </c>
    </row>
    <row r="280" spans="5:11" x14ac:dyDescent="0.4">
      <c r="E280" t="s">
        <v>289</v>
      </c>
      <c r="F280" t="s">
        <v>563</v>
      </c>
      <c r="G280">
        <v>4949</v>
      </c>
      <c r="H280">
        <v>4951</v>
      </c>
      <c r="I280">
        <v>4949</v>
      </c>
      <c r="J280">
        <v>4950</v>
      </c>
      <c r="K280">
        <v>1600</v>
      </c>
    </row>
    <row r="281" spans="5:11" x14ac:dyDescent="0.4">
      <c r="E281" t="s">
        <v>289</v>
      </c>
      <c r="F281" t="s">
        <v>564</v>
      </c>
      <c r="G281">
        <v>4951</v>
      </c>
      <c r="H281">
        <v>4951</v>
      </c>
      <c r="I281">
        <v>4951</v>
      </c>
      <c r="J281">
        <v>4951</v>
      </c>
      <c r="K281">
        <v>200</v>
      </c>
    </row>
    <row r="282" spans="5:11" x14ac:dyDescent="0.4">
      <c r="E282" t="s">
        <v>289</v>
      </c>
      <c r="F282" t="s">
        <v>565</v>
      </c>
      <c r="G282">
        <v>4951</v>
      </c>
      <c r="H282">
        <v>4951</v>
      </c>
      <c r="I282">
        <v>4950</v>
      </c>
      <c r="J282">
        <v>4950</v>
      </c>
      <c r="K282">
        <v>700</v>
      </c>
    </row>
    <row r="283" spans="5:11" x14ac:dyDescent="0.4">
      <c r="E283" t="s">
        <v>289</v>
      </c>
      <c r="F283" t="s">
        <v>566</v>
      </c>
      <c r="G283">
        <v>4951</v>
      </c>
      <c r="H283">
        <v>4951</v>
      </c>
      <c r="I283">
        <v>4951</v>
      </c>
      <c r="J283">
        <v>4951</v>
      </c>
      <c r="K283">
        <v>300</v>
      </c>
    </row>
    <row r="284" spans="5:11" x14ac:dyDescent="0.4">
      <c r="E284" t="s">
        <v>289</v>
      </c>
      <c r="F284" t="s">
        <v>567</v>
      </c>
      <c r="G284">
        <v>4950</v>
      </c>
      <c r="H284">
        <v>4950</v>
      </c>
      <c r="I284">
        <v>4948</v>
      </c>
      <c r="J284">
        <v>4948</v>
      </c>
      <c r="K284">
        <v>2300</v>
      </c>
    </row>
    <row r="285" spans="5:11" x14ac:dyDescent="0.4">
      <c r="E285" t="s">
        <v>289</v>
      </c>
      <c r="F285" t="s">
        <v>568</v>
      </c>
      <c r="G285">
        <v>4948</v>
      </c>
      <c r="H285">
        <v>4952</v>
      </c>
      <c r="I285">
        <v>4948</v>
      </c>
      <c r="J285">
        <v>4952</v>
      </c>
      <c r="K285">
        <v>5900</v>
      </c>
    </row>
    <row r="286" spans="5:11" x14ac:dyDescent="0.4">
      <c r="E286" t="s">
        <v>289</v>
      </c>
      <c r="F286" t="s">
        <v>569</v>
      </c>
      <c r="G286">
        <v>4951</v>
      </c>
      <c r="H286">
        <v>4951</v>
      </c>
      <c r="I286">
        <v>4951</v>
      </c>
      <c r="J286">
        <v>4951</v>
      </c>
      <c r="K286">
        <v>300</v>
      </c>
    </row>
    <row r="287" spans="5:11" x14ac:dyDescent="0.4">
      <c r="E287" t="s">
        <v>289</v>
      </c>
      <c r="F287" t="s">
        <v>570</v>
      </c>
      <c r="G287">
        <v>4951</v>
      </c>
      <c r="H287">
        <v>4952</v>
      </c>
      <c r="I287">
        <v>4951</v>
      </c>
      <c r="J287">
        <v>4952</v>
      </c>
      <c r="K287">
        <v>600</v>
      </c>
    </row>
    <row r="288" spans="5:11" x14ac:dyDescent="0.4">
      <c r="E288" t="s">
        <v>289</v>
      </c>
      <c r="F288" t="s">
        <v>571</v>
      </c>
      <c r="G288">
        <v>4952</v>
      </c>
      <c r="H288">
        <v>4952</v>
      </c>
      <c r="I288">
        <v>4952</v>
      </c>
      <c r="J288">
        <v>4952</v>
      </c>
      <c r="K288">
        <v>100</v>
      </c>
    </row>
    <row r="289" spans="2:11" x14ac:dyDescent="0.4">
      <c r="E289" t="s">
        <v>289</v>
      </c>
      <c r="F289" t="s">
        <v>572</v>
      </c>
      <c r="G289">
        <v>4951</v>
      </c>
      <c r="H289">
        <v>4951</v>
      </c>
      <c r="I289">
        <v>4951</v>
      </c>
      <c r="J289">
        <v>4951</v>
      </c>
      <c r="K289">
        <v>900</v>
      </c>
    </row>
    <row r="290" spans="2:11" x14ac:dyDescent="0.4">
      <c r="E290" t="s">
        <v>289</v>
      </c>
      <c r="F290" t="s">
        <v>573</v>
      </c>
      <c r="G290">
        <v>4951</v>
      </c>
      <c r="H290">
        <v>4952</v>
      </c>
      <c r="I290">
        <v>4951</v>
      </c>
      <c r="J290">
        <v>4952</v>
      </c>
      <c r="K290">
        <v>1000</v>
      </c>
    </row>
    <row r="291" spans="2:11" x14ac:dyDescent="0.4">
      <c r="E291" t="s">
        <v>289</v>
      </c>
      <c r="F291" t="s">
        <v>574</v>
      </c>
      <c r="G291">
        <v>4953</v>
      </c>
      <c r="H291">
        <v>4953</v>
      </c>
      <c r="I291">
        <v>4953</v>
      </c>
      <c r="J291">
        <v>4953</v>
      </c>
      <c r="K291">
        <v>200</v>
      </c>
    </row>
    <row r="292" spans="2:11" x14ac:dyDescent="0.4">
      <c r="E292" t="s">
        <v>289</v>
      </c>
      <c r="F292" t="s">
        <v>575</v>
      </c>
      <c r="G292">
        <v>4953</v>
      </c>
      <c r="H292">
        <v>4953</v>
      </c>
      <c r="I292">
        <v>4952</v>
      </c>
      <c r="J292">
        <v>4953</v>
      </c>
      <c r="K292">
        <v>1000</v>
      </c>
    </row>
    <row r="293" spans="2:11" x14ac:dyDescent="0.4">
      <c r="E293" t="s">
        <v>289</v>
      </c>
      <c r="F293" t="s">
        <v>576</v>
      </c>
      <c r="G293">
        <v>4954</v>
      </c>
      <c r="H293">
        <v>4954</v>
      </c>
      <c r="I293">
        <v>4953</v>
      </c>
      <c r="J293">
        <v>4953</v>
      </c>
      <c r="K293">
        <v>500</v>
      </c>
    </row>
    <row r="294" spans="2:11" x14ac:dyDescent="0.4">
      <c r="E294" t="s">
        <v>289</v>
      </c>
      <c r="F294" t="s">
        <v>577</v>
      </c>
      <c r="G294">
        <v>4954</v>
      </c>
      <c r="H294">
        <v>4954</v>
      </c>
      <c r="I294">
        <v>4954</v>
      </c>
      <c r="J294">
        <v>4954</v>
      </c>
      <c r="K294">
        <v>700</v>
      </c>
    </row>
    <row r="295" spans="2:11" x14ac:dyDescent="0.4">
      <c r="E295" t="s">
        <v>289</v>
      </c>
      <c r="F295" t="s">
        <v>578</v>
      </c>
      <c r="G295">
        <v>4954</v>
      </c>
      <c r="H295">
        <v>4954</v>
      </c>
      <c r="I295">
        <v>4953</v>
      </c>
      <c r="J295">
        <v>4953</v>
      </c>
      <c r="K295">
        <v>1300</v>
      </c>
    </row>
    <row r="296" spans="2:11" x14ac:dyDescent="0.4">
      <c r="E296" t="s">
        <v>289</v>
      </c>
      <c r="F296" t="s">
        <v>579</v>
      </c>
      <c r="G296">
        <v>4954</v>
      </c>
      <c r="H296">
        <v>4954</v>
      </c>
      <c r="I296">
        <v>4954</v>
      </c>
      <c r="J296">
        <v>4954</v>
      </c>
      <c r="K296">
        <v>100</v>
      </c>
    </row>
    <row r="297" spans="2:11" x14ac:dyDescent="0.4">
      <c r="E297" t="s">
        <v>289</v>
      </c>
      <c r="F297" t="s">
        <v>580</v>
      </c>
      <c r="G297">
        <v>4954</v>
      </c>
      <c r="H297">
        <v>4954</v>
      </c>
      <c r="I297">
        <v>4953</v>
      </c>
      <c r="J297">
        <v>4953</v>
      </c>
      <c r="K297">
        <v>900</v>
      </c>
    </row>
    <row r="298" spans="2:11" x14ac:dyDescent="0.4">
      <c r="E298" t="s">
        <v>289</v>
      </c>
      <c r="F298" t="s">
        <v>581</v>
      </c>
      <c r="G298">
        <v>4953</v>
      </c>
      <c r="H298">
        <v>4953</v>
      </c>
      <c r="I298">
        <v>4947</v>
      </c>
      <c r="J298">
        <v>4948</v>
      </c>
      <c r="K298">
        <v>10100</v>
      </c>
    </row>
    <row r="299" spans="2:11" x14ac:dyDescent="0.4">
      <c r="E299" t="s">
        <v>289</v>
      </c>
      <c r="F299" t="s">
        <v>582</v>
      </c>
      <c r="G299" t="s">
        <v>278</v>
      </c>
      <c r="H299" t="s">
        <v>278</v>
      </c>
      <c r="I299" t="s">
        <v>278</v>
      </c>
      <c r="J299" t="s">
        <v>278</v>
      </c>
      <c r="K299">
        <v>0</v>
      </c>
    </row>
    <row r="300" spans="2:11" x14ac:dyDescent="0.4">
      <c r="E300" t="s">
        <v>289</v>
      </c>
      <c r="F300" t="s">
        <v>583</v>
      </c>
      <c r="G300">
        <v>4948</v>
      </c>
      <c r="H300">
        <v>4949</v>
      </c>
      <c r="I300">
        <v>4948</v>
      </c>
      <c r="J300">
        <v>4949</v>
      </c>
      <c r="K300">
        <v>1300</v>
      </c>
    </row>
    <row r="301" spans="2:11" x14ac:dyDescent="0.4">
      <c r="E301" t="s">
        <v>289</v>
      </c>
      <c r="F301" t="s">
        <v>584</v>
      </c>
      <c r="G301">
        <v>4949</v>
      </c>
      <c r="H301">
        <v>4949</v>
      </c>
      <c r="I301">
        <v>4948</v>
      </c>
      <c r="J301">
        <v>4948</v>
      </c>
      <c r="K301">
        <v>900</v>
      </c>
    </row>
    <row r="302" spans="2:11" x14ac:dyDescent="0.4">
      <c r="E302" t="s">
        <v>289</v>
      </c>
      <c r="F302" t="s">
        <v>585</v>
      </c>
      <c r="G302">
        <v>4949</v>
      </c>
      <c r="H302">
        <v>4949</v>
      </c>
      <c r="I302">
        <v>4943</v>
      </c>
      <c r="J302">
        <v>4947</v>
      </c>
      <c r="K302">
        <v>11400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4946</v>
      </c>
      <c r="H303" s="1">
        <v>4947</v>
      </c>
      <c r="I303" s="1">
        <v>4946</v>
      </c>
      <c r="J303" s="1">
        <v>4947</v>
      </c>
      <c r="K303" s="1">
        <v>300</v>
      </c>
    </row>
    <row r="304" spans="2:11" x14ac:dyDescent="0.4">
      <c r="E304" t="s">
        <v>289</v>
      </c>
      <c r="F304" t="s">
        <v>587</v>
      </c>
      <c r="G304">
        <v>4947</v>
      </c>
      <c r="H304">
        <v>4947</v>
      </c>
      <c r="I304">
        <v>4946</v>
      </c>
      <c r="J304">
        <v>4947</v>
      </c>
      <c r="K304">
        <v>1600</v>
      </c>
    </row>
    <row r="305" spans="5:11" x14ac:dyDescent="0.4">
      <c r="E305" t="s">
        <v>289</v>
      </c>
      <c r="F305" t="s">
        <v>588</v>
      </c>
      <c r="G305">
        <v>4946</v>
      </c>
      <c r="H305">
        <v>4946</v>
      </c>
      <c r="I305">
        <v>4943</v>
      </c>
      <c r="J305">
        <v>4944</v>
      </c>
      <c r="K305">
        <v>2300</v>
      </c>
    </row>
    <row r="306" spans="5:11" x14ac:dyDescent="0.4">
      <c r="E306" t="s">
        <v>289</v>
      </c>
      <c r="F306" t="s">
        <v>589</v>
      </c>
      <c r="G306">
        <v>4943</v>
      </c>
      <c r="H306">
        <v>4950</v>
      </c>
      <c r="I306">
        <v>4943</v>
      </c>
      <c r="J306">
        <v>4949</v>
      </c>
      <c r="K306">
        <v>12100</v>
      </c>
    </row>
    <row r="307" spans="5:11" x14ac:dyDescent="0.4">
      <c r="E307" t="s">
        <v>289</v>
      </c>
      <c r="F307" t="s">
        <v>590</v>
      </c>
      <c r="G307" t="s">
        <v>278</v>
      </c>
      <c r="H307" t="s">
        <v>278</v>
      </c>
      <c r="I307" t="s">
        <v>278</v>
      </c>
      <c r="J307" t="s">
        <v>278</v>
      </c>
      <c r="K307">
        <v>0</v>
      </c>
    </row>
    <row r="308" spans="5:11" x14ac:dyDescent="0.4">
      <c r="E308" t="s">
        <v>289</v>
      </c>
      <c r="F308" t="s">
        <v>591</v>
      </c>
      <c r="G308">
        <v>4950</v>
      </c>
      <c r="H308">
        <v>4950</v>
      </c>
      <c r="I308">
        <v>4949</v>
      </c>
      <c r="J308">
        <v>4950</v>
      </c>
      <c r="K308">
        <v>1800</v>
      </c>
    </row>
    <row r="309" spans="5:11" x14ac:dyDescent="0.4">
      <c r="E309" t="s">
        <v>289</v>
      </c>
      <c r="F309" t="s">
        <v>592</v>
      </c>
      <c r="G309">
        <v>4950</v>
      </c>
      <c r="H309">
        <v>4950</v>
      </c>
      <c r="I309">
        <v>4948</v>
      </c>
      <c r="J309">
        <v>4948</v>
      </c>
      <c r="K309">
        <v>800</v>
      </c>
    </row>
    <row r="310" spans="5:11" x14ac:dyDescent="0.4">
      <c r="E310" t="s">
        <v>289</v>
      </c>
      <c r="F310" t="s">
        <v>593</v>
      </c>
      <c r="G310">
        <v>4949</v>
      </c>
      <c r="H310">
        <v>4949</v>
      </c>
      <c r="I310">
        <v>4947</v>
      </c>
      <c r="J310">
        <v>4947</v>
      </c>
      <c r="K310">
        <v>1600</v>
      </c>
    </row>
    <row r="311" spans="5:11" x14ac:dyDescent="0.4">
      <c r="E311" t="s">
        <v>289</v>
      </c>
      <c r="F311" t="s">
        <v>594</v>
      </c>
      <c r="G311">
        <v>4949</v>
      </c>
      <c r="H311">
        <v>4949</v>
      </c>
      <c r="I311">
        <v>4945</v>
      </c>
      <c r="J311">
        <v>4945</v>
      </c>
      <c r="K311">
        <v>4800</v>
      </c>
    </row>
    <row r="312" spans="5:11" x14ac:dyDescent="0.4">
      <c r="E312" t="s">
        <v>289</v>
      </c>
      <c r="F312" t="s">
        <v>595</v>
      </c>
      <c r="G312">
        <v>4944</v>
      </c>
      <c r="H312">
        <v>4944</v>
      </c>
      <c r="I312">
        <v>4942</v>
      </c>
      <c r="J312">
        <v>4944</v>
      </c>
      <c r="K312">
        <v>5500</v>
      </c>
    </row>
    <row r="313" spans="5:11" x14ac:dyDescent="0.4">
      <c r="E313" t="s">
        <v>289</v>
      </c>
      <c r="F313" t="s">
        <v>596</v>
      </c>
      <c r="G313">
        <v>4944</v>
      </c>
      <c r="H313">
        <v>4947</v>
      </c>
      <c r="I313">
        <v>4944</v>
      </c>
      <c r="J313">
        <v>4946</v>
      </c>
      <c r="K313">
        <v>4200</v>
      </c>
    </row>
    <row r="314" spans="5:11" x14ac:dyDescent="0.4">
      <c r="E314" t="s">
        <v>289</v>
      </c>
      <c r="F314" t="s">
        <v>597</v>
      </c>
      <c r="G314">
        <v>4946</v>
      </c>
      <c r="H314">
        <v>4948</v>
      </c>
      <c r="I314">
        <v>4946</v>
      </c>
      <c r="J314">
        <v>4948</v>
      </c>
      <c r="K314">
        <v>3300</v>
      </c>
    </row>
    <row r="315" spans="5:11" x14ac:dyDescent="0.4">
      <c r="E315" t="s">
        <v>289</v>
      </c>
      <c r="F315" t="s">
        <v>598</v>
      </c>
      <c r="G315">
        <v>4948</v>
      </c>
      <c r="H315">
        <v>4948</v>
      </c>
      <c r="I315">
        <v>4947</v>
      </c>
      <c r="J315">
        <v>4948</v>
      </c>
      <c r="K315">
        <v>900</v>
      </c>
    </row>
    <row r="316" spans="5:11" x14ac:dyDescent="0.4">
      <c r="E316" t="s">
        <v>289</v>
      </c>
      <c r="F316" t="s">
        <v>599</v>
      </c>
      <c r="G316">
        <v>4948</v>
      </c>
      <c r="H316">
        <v>4949</v>
      </c>
      <c r="I316">
        <v>4948</v>
      </c>
      <c r="J316">
        <v>4949</v>
      </c>
      <c r="K316">
        <v>300</v>
      </c>
    </row>
    <row r="317" spans="5:11" x14ac:dyDescent="0.4">
      <c r="E317" t="s">
        <v>289</v>
      </c>
      <c r="F317" t="s">
        <v>600</v>
      </c>
      <c r="G317">
        <v>4948</v>
      </c>
      <c r="H317">
        <v>4949</v>
      </c>
      <c r="I317">
        <v>4948</v>
      </c>
      <c r="J317">
        <v>4949</v>
      </c>
      <c r="K317">
        <v>900</v>
      </c>
    </row>
    <row r="318" spans="5:11" x14ac:dyDescent="0.4">
      <c r="E318" t="s">
        <v>289</v>
      </c>
      <c r="F318" t="s">
        <v>601</v>
      </c>
      <c r="G318">
        <v>4949</v>
      </c>
      <c r="H318">
        <v>4949</v>
      </c>
      <c r="I318">
        <v>4947</v>
      </c>
      <c r="J318">
        <v>4947</v>
      </c>
      <c r="K318">
        <v>2300</v>
      </c>
    </row>
    <row r="319" spans="5:11" x14ac:dyDescent="0.4">
      <c r="E319" t="s">
        <v>289</v>
      </c>
      <c r="F319" t="s">
        <v>602</v>
      </c>
      <c r="G319">
        <v>4948</v>
      </c>
      <c r="H319">
        <v>4948</v>
      </c>
      <c r="I319">
        <v>4946</v>
      </c>
      <c r="J319">
        <v>4946</v>
      </c>
      <c r="K319">
        <v>2800</v>
      </c>
    </row>
    <row r="320" spans="5:11" x14ac:dyDescent="0.4">
      <c r="E320" t="s">
        <v>289</v>
      </c>
      <c r="F320" t="s">
        <v>603</v>
      </c>
      <c r="G320">
        <v>4946</v>
      </c>
      <c r="H320">
        <v>4950</v>
      </c>
      <c r="I320">
        <v>4944</v>
      </c>
      <c r="J320">
        <v>4949</v>
      </c>
      <c r="K320">
        <v>7500</v>
      </c>
    </row>
    <row r="321" spans="5:11" x14ac:dyDescent="0.4">
      <c r="E321" t="s">
        <v>289</v>
      </c>
      <c r="F321" t="s">
        <v>604</v>
      </c>
      <c r="G321">
        <v>4951</v>
      </c>
      <c r="H321">
        <v>4955</v>
      </c>
      <c r="I321">
        <v>4949</v>
      </c>
      <c r="J321">
        <v>4950</v>
      </c>
      <c r="K321">
        <v>10800</v>
      </c>
    </row>
    <row r="322" spans="5:11" x14ac:dyDescent="0.4">
      <c r="E322" t="s">
        <v>289</v>
      </c>
      <c r="F322" t="s">
        <v>605</v>
      </c>
      <c r="G322">
        <v>4949</v>
      </c>
      <c r="H322">
        <v>4950</v>
      </c>
      <c r="I322">
        <v>4949</v>
      </c>
      <c r="J322">
        <v>4950</v>
      </c>
      <c r="K322">
        <v>1700</v>
      </c>
    </row>
    <row r="323" spans="5:11" x14ac:dyDescent="0.4">
      <c r="E323" t="s">
        <v>289</v>
      </c>
      <c r="F323" t="s">
        <v>606</v>
      </c>
      <c r="G323">
        <v>4949</v>
      </c>
      <c r="H323">
        <v>4951</v>
      </c>
      <c r="I323">
        <v>4949</v>
      </c>
      <c r="J323">
        <v>4950</v>
      </c>
      <c r="K323">
        <v>3500</v>
      </c>
    </row>
    <row r="324" spans="5:11" x14ac:dyDescent="0.4">
      <c r="E324" t="s">
        <v>289</v>
      </c>
      <c r="F324" t="s">
        <v>607</v>
      </c>
      <c r="G324">
        <v>4950</v>
      </c>
      <c r="H324">
        <v>4954</v>
      </c>
      <c r="I324">
        <v>4950</v>
      </c>
      <c r="J324">
        <v>4953</v>
      </c>
      <c r="K324">
        <v>2100</v>
      </c>
    </row>
    <row r="325" spans="5:11" x14ac:dyDescent="0.4">
      <c r="E325" t="s">
        <v>289</v>
      </c>
      <c r="F325" t="s">
        <v>608</v>
      </c>
      <c r="G325">
        <v>4954</v>
      </c>
      <c r="H325">
        <v>4954</v>
      </c>
      <c r="I325">
        <v>4953</v>
      </c>
      <c r="J325">
        <v>4954</v>
      </c>
      <c r="K325">
        <v>1500</v>
      </c>
    </row>
    <row r="326" spans="5:11" x14ac:dyDescent="0.4">
      <c r="E326" t="s">
        <v>289</v>
      </c>
      <c r="F326" t="s">
        <v>609</v>
      </c>
      <c r="G326">
        <v>4953</v>
      </c>
      <c r="H326">
        <v>4953</v>
      </c>
      <c r="I326">
        <v>4951</v>
      </c>
      <c r="J326">
        <v>4951</v>
      </c>
      <c r="K326">
        <v>2900</v>
      </c>
    </row>
    <row r="327" spans="5:11" x14ac:dyDescent="0.4">
      <c r="E327" t="s">
        <v>289</v>
      </c>
      <c r="F327" t="s">
        <v>610</v>
      </c>
      <c r="G327">
        <v>4952</v>
      </c>
      <c r="H327">
        <v>4954</v>
      </c>
      <c r="I327">
        <v>4952</v>
      </c>
      <c r="J327">
        <v>4954</v>
      </c>
      <c r="K327">
        <v>1900</v>
      </c>
    </row>
    <row r="328" spans="5:11" x14ac:dyDescent="0.4">
      <c r="E328" t="s">
        <v>289</v>
      </c>
      <c r="F328" t="s">
        <v>611</v>
      </c>
      <c r="G328">
        <v>4954</v>
      </c>
      <c r="H328">
        <v>4955</v>
      </c>
      <c r="I328">
        <v>4954</v>
      </c>
      <c r="J328">
        <v>4954</v>
      </c>
      <c r="K328">
        <v>3700</v>
      </c>
    </row>
    <row r="329" spans="5:11" x14ac:dyDescent="0.4">
      <c r="E329" t="s">
        <v>289</v>
      </c>
      <c r="F329" t="s">
        <v>612</v>
      </c>
      <c r="G329">
        <v>4955</v>
      </c>
      <c r="H329">
        <v>4955</v>
      </c>
      <c r="I329">
        <v>4953</v>
      </c>
      <c r="J329">
        <v>4953</v>
      </c>
      <c r="K329">
        <v>900</v>
      </c>
    </row>
    <row r="330" spans="5:11" x14ac:dyDescent="0.4">
      <c r="E330" t="s">
        <v>289</v>
      </c>
      <c r="F330" t="s">
        <v>613</v>
      </c>
      <c r="G330">
        <v>4953</v>
      </c>
      <c r="H330">
        <v>4954</v>
      </c>
      <c r="I330">
        <v>4952</v>
      </c>
      <c r="J330">
        <v>4954</v>
      </c>
      <c r="K330">
        <v>3400</v>
      </c>
    </row>
    <row r="331" spans="5:11" x14ac:dyDescent="0.4">
      <c r="E331" t="s">
        <v>289</v>
      </c>
      <c r="F331" t="s">
        <v>614</v>
      </c>
      <c r="G331">
        <v>4955</v>
      </c>
      <c r="H331">
        <v>4955</v>
      </c>
      <c r="I331">
        <v>4952</v>
      </c>
      <c r="J331">
        <v>4953</v>
      </c>
      <c r="K331">
        <v>2800</v>
      </c>
    </row>
    <row r="332" spans="5:11" x14ac:dyDescent="0.4">
      <c r="E332" t="s">
        <v>289</v>
      </c>
      <c r="F332" t="s">
        <v>615</v>
      </c>
      <c r="G332">
        <v>4952</v>
      </c>
      <c r="H332">
        <v>4957</v>
      </c>
      <c r="I332">
        <v>4952</v>
      </c>
      <c r="J332">
        <v>4954</v>
      </c>
      <c r="K332">
        <v>3600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4952</v>
      </c>
      <c r="H338">
        <v>4952</v>
      </c>
      <c r="I338">
        <v>4952</v>
      </c>
      <c r="J338">
        <v>4952</v>
      </c>
      <c r="K338">
        <v>309900</v>
      </c>
    </row>
    <row r="339" spans="5:11" x14ac:dyDescent="0.4">
      <c r="E339" t="s">
        <v>618</v>
      </c>
      <c r="F339" t="s">
        <v>290</v>
      </c>
      <c r="G339">
        <v>4928</v>
      </c>
      <c r="H339">
        <v>4934</v>
      </c>
      <c r="I339">
        <v>4928</v>
      </c>
      <c r="J339">
        <v>4934</v>
      </c>
      <c r="K339">
        <v>29300</v>
      </c>
    </row>
    <row r="340" spans="5:11" x14ac:dyDescent="0.4">
      <c r="E340" t="s">
        <v>618</v>
      </c>
      <c r="F340" t="s">
        <v>291</v>
      </c>
      <c r="G340">
        <v>4929</v>
      </c>
      <c r="H340">
        <v>4936</v>
      </c>
      <c r="I340">
        <v>4925</v>
      </c>
      <c r="J340">
        <v>4936</v>
      </c>
      <c r="K340">
        <v>3600</v>
      </c>
    </row>
    <row r="341" spans="5:11" x14ac:dyDescent="0.4">
      <c r="E341" t="s">
        <v>618</v>
      </c>
      <c r="F341" t="s">
        <v>292</v>
      </c>
      <c r="G341">
        <v>4932</v>
      </c>
      <c r="H341">
        <v>4938</v>
      </c>
      <c r="I341">
        <v>4929</v>
      </c>
      <c r="J341">
        <v>4932</v>
      </c>
      <c r="K341">
        <v>2200</v>
      </c>
    </row>
    <row r="342" spans="5:11" x14ac:dyDescent="0.4">
      <c r="E342" t="s">
        <v>618</v>
      </c>
      <c r="F342" t="s">
        <v>293</v>
      </c>
      <c r="G342">
        <v>4932</v>
      </c>
      <c r="H342">
        <v>4933</v>
      </c>
      <c r="I342">
        <v>4925</v>
      </c>
      <c r="J342">
        <v>4927</v>
      </c>
      <c r="K342">
        <v>1500</v>
      </c>
    </row>
    <row r="343" spans="5:11" x14ac:dyDescent="0.4">
      <c r="E343" t="s">
        <v>618</v>
      </c>
      <c r="F343" t="s">
        <v>294</v>
      </c>
      <c r="G343">
        <v>4927</v>
      </c>
      <c r="H343">
        <v>4934</v>
      </c>
      <c r="I343">
        <v>4927</v>
      </c>
      <c r="J343">
        <v>4932</v>
      </c>
      <c r="K343">
        <v>1900</v>
      </c>
    </row>
    <row r="344" spans="5:11" x14ac:dyDescent="0.4">
      <c r="E344" t="s">
        <v>618</v>
      </c>
      <c r="F344" t="s">
        <v>295</v>
      </c>
      <c r="G344">
        <v>4932</v>
      </c>
      <c r="H344">
        <v>4936</v>
      </c>
      <c r="I344">
        <v>4932</v>
      </c>
      <c r="J344">
        <v>4934</v>
      </c>
      <c r="K344">
        <v>1800</v>
      </c>
    </row>
    <row r="345" spans="5:11" x14ac:dyDescent="0.4">
      <c r="E345" t="s">
        <v>618</v>
      </c>
      <c r="F345" t="s">
        <v>296</v>
      </c>
      <c r="G345">
        <v>4936</v>
      </c>
      <c r="H345">
        <v>4936</v>
      </c>
      <c r="I345">
        <v>4932</v>
      </c>
      <c r="J345">
        <v>4932</v>
      </c>
      <c r="K345">
        <v>800</v>
      </c>
    </row>
    <row r="346" spans="5:11" x14ac:dyDescent="0.4">
      <c r="E346" t="s">
        <v>618</v>
      </c>
      <c r="F346" t="s">
        <v>297</v>
      </c>
      <c r="G346">
        <v>4932</v>
      </c>
      <c r="H346">
        <v>4933</v>
      </c>
      <c r="I346">
        <v>4929</v>
      </c>
      <c r="J346">
        <v>4929</v>
      </c>
      <c r="K346">
        <v>2600</v>
      </c>
    </row>
    <row r="347" spans="5:11" x14ac:dyDescent="0.4">
      <c r="E347" t="s">
        <v>618</v>
      </c>
      <c r="F347" t="s">
        <v>298</v>
      </c>
      <c r="G347">
        <v>4929</v>
      </c>
      <c r="H347">
        <v>4929</v>
      </c>
      <c r="I347">
        <v>4926</v>
      </c>
      <c r="J347">
        <v>4926</v>
      </c>
      <c r="K347">
        <v>1100</v>
      </c>
    </row>
    <row r="348" spans="5:11" x14ac:dyDescent="0.4">
      <c r="E348" t="s">
        <v>618</v>
      </c>
      <c r="F348" t="s">
        <v>299</v>
      </c>
      <c r="G348">
        <v>4927</v>
      </c>
      <c r="H348">
        <v>4928</v>
      </c>
      <c r="I348">
        <v>4926</v>
      </c>
      <c r="J348">
        <v>4928</v>
      </c>
      <c r="K348">
        <v>2000</v>
      </c>
    </row>
    <row r="349" spans="5:11" x14ac:dyDescent="0.4">
      <c r="E349" t="s">
        <v>618</v>
      </c>
      <c r="F349" t="s">
        <v>300</v>
      </c>
      <c r="G349">
        <v>4928</v>
      </c>
      <c r="H349">
        <v>4928</v>
      </c>
      <c r="I349">
        <v>4925</v>
      </c>
      <c r="J349">
        <v>4925</v>
      </c>
      <c r="K349">
        <v>1500</v>
      </c>
    </row>
    <row r="350" spans="5:11" x14ac:dyDescent="0.4">
      <c r="E350" t="s">
        <v>618</v>
      </c>
      <c r="F350" t="s">
        <v>301</v>
      </c>
      <c r="G350">
        <v>4925</v>
      </c>
      <c r="H350">
        <v>4925</v>
      </c>
      <c r="I350">
        <v>4925</v>
      </c>
      <c r="J350">
        <v>4925</v>
      </c>
      <c r="K350">
        <v>400</v>
      </c>
    </row>
    <row r="351" spans="5:11" x14ac:dyDescent="0.4">
      <c r="E351" t="s">
        <v>618</v>
      </c>
      <c r="F351" t="s">
        <v>302</v>
      </c>
      <c r="G351">
        <v>4927</v>
      </c>
      <c r="H351">
        <v>4929</v>
      </c>
      <c r="I351">
        <v>4926</v>
      </c>
      <c r="J351">
        <v>4929</v>
      </c>
      <c r="K351">
        <v>800</v>
      </c>
    </row>
    <row r="352" spans="5:11" x14ac:dyDescent="0.4">
      <c r="E352" t="s">
        <v>618</v>
      </c>
      <c r="F352" t="s">
        <v>303</v>
      </c>
      <c r="G352">
        <v>4930</v>
      </c>
      <c r="H352">
        <v>4931</v>
      </c>
      <c r="I352">
        <v>4930</v>
      </c>
      <c r="J352">
        <v>4931</v>
      </c>
      <c r="K352">
        <v>300</v>
      </c>
    </row>
    <row r="353" spans="5:11" x14ac:dyDescent="0.4">
      <c r="E353" t="s">
        <v>618</v>
      </c>
      <c r="F353" t="s">
        <v>304</v>
      </c>
      <c r="G353">
        <v>4930</v>
      </c>
      <c r="H353">
        <v>4930</v>
      </c>
      <c r="I353">
        <v>4929</v>
      </c>
      <c r="J353">
        <v>4929</v>
      </c>
      <c r="K353">
        <v>800</v>
      </c>
    </row>
    <row r="354" spans="5:11" x14ac:dyDescent="0.4">
      <c r="E354" t="s">
        <v>618</v>
      </c>
      <c r="F354" t="s">
        <v>305</v>
      </c>
      <c r="G354">
        <v>4930</v>
      </c>
      <c r="H354">
        <v>4931</v>
      </c>
      <c r="I354">
        <v>4929</v>
      </c>
      <c r="J354">
        <v>4929</v>
      </c>
      <c r="K354">
        <v>900</v>
      </c>
    </row>
    <row r="355" spans="5:11" x14ac:dyDescent="0.4">
      <c r="E355" t="s">
        <v>618</v>
      </c>
      <c r="F355" t="s">
        <v>306</v>
      </c>
      <c r="G355">
        <v>4928</v>
      </c>
      <c r="H355">
        <v>4929</v>
      </c>
      <c r="I355">
        <v>4927</v>
      </c>
      <c r="J355">
        <v>4927</v>
      </c>
      <c r="K355">
        <v>500</v>
      </c>
    </row>
    <row r="356" spans="5:11" x14ac:dyDescent="0.4">
      <c r="E356" t="s">
        <v>618</v>
      </c>
      <c r="F356" t="s">
        <v>307</v>
      </c>
      <c r="G356">
        <v>4930</v>
      </c>
      <c r="H356">
        <v>4931</v>
      </c>
      <c r="I356">
        <v>4930</v>
      </c>
      <c r="J356">
        <v>4931</v>
      </c>
      <c r="K356">
        <v>700</v>
      </c>
    </row>
    <row r="357" spans="5:11" x14ac:dyDescent="0.4">
      <c r="E357" t="s">
        <v>618</v>
      </c>
      <c r="F357" t="s">
        <v>308</v>
      </c>
      <c r="G357">
        <v>4930</v>
      </c>
      <c r="H357">
        <v>4931</v>
      </c>
      <c r="I357">
        <v>4930</v>
      </c>
      <c r="J357">
        <v>4930</v>
      </c>
      <c r="K357">
        <v>2600</v>
      </c>
    </row>
    <row r="358" spans="5:11" x14ac:dyDescent="0.4">
      <c r="E358" t="s">
        <v>618</v>
      </c>
      <c r="F358" t="s">
        <v>309</v>
      </c>
      <c r="G358">
        <v>4932</v>
      </c>
      <c r="H358">
        <v>4932</v>
      </c>
      <c r="I358">
        <v>4930</v>
      </c>
      <c r="J358">
        <v>4931</v>
      </c>
      <c r="K358">
        <v>1300</v>
      </c>
    </row>
    <row r="359" spans="5:11" x14ac:dyDescent="0.4">
      <c r="E359" t="s">
        <v>618</v>
      </c>
      <c r="F359" t="s">
        <v>310</v>
      </c>
      <c r="G359">
        <v>4932</v>
      </c>
      <c r="H359">
        <v>4933</v>
      </c>
      <c r="I359">
        <v>4930</v>
      </c>
      <c r="J359">
        <v>4932</v>
      </c>
      <c r="K359">
        <v>1300</v>
      </c>
    </row>
    <row r="360" spans="5:11" x14ac:dyDescent="0.4">
      <c r="E360" t="s">
        <v>618</v>
      </c>
      <c r="F360" t="s">
        <v>311</v>
      </c>
      <c r="G360">
        <v>4929</v>
      </c>
      <c r="H360">
        <v>4929</v>
      </c>
      <c r="I360">
        <v>4926</v>
      </c>
      <c r="J360">
        <v>4926</v>
      </c>
      <c r="K360">
        <v>1000</v>
      </c>
    </row>
    <row r="361" spans="5:11" x14ac:dyDescent="0.4">
      <c r="E361" t="s">
        <v>618</v>
      </c>
      <c r="F361" t="s">
        <v>312</v>
      </c>
      <c r="G361">
        <v>4927</v>
      </c>
      <c r="H361">
        <v>4928</v>
      </c>
      <c r="I361">
        <v>4925</v>
      </c>
      <c r="J361">
        <v>4925</v>
      </c>
      <c r="K361">
        <v>3700</v>
      </c>
    </row>
    <row r="362" spans="5:11" x14ac:dyDescent="0.4">
      <c r="E362" t="s">
        <v>618</v>
      </c>
      <c r="F362" t="s">
        <v>313</v>
      </c>
      <c r="G362">
        <v>4928</v>
      </c>
      <c r="H362">
        <v>4928</v>
      </c>
      <c r="I362">
        <v>4928</v>
      </c>
      <c r="J362">
        <v>4928</v>
      </c>
      <c r="K362">
        <v>100</v>
      </c>
    </row>
    <row r="363" spans="5:11" x14ac:dyDescent="0.4">
      <c r="E363" t="s">
        <v>618</v>
      </c>
      <c r="F363" t="s">
        <v>314</v>
      </c>
      <c r="G363">
        <v>4929</v>
      </c>
      <c r="H363">
        <v>4930</v>
      </c>
      <c r="I363">
        <v>4926</v>
      </c>
      <c r="J363">
        <v>4926</v>
      </c>
      <c r="K363">
        <v>1000</v>
      </c>
    </row>
    <row r="364" spans="5:11" x14ac:dyDescent="0.4">
      <c r="E364" t="s">
        <v>618</v>
      </c>
      <c r="F364" t="s">
        <v>315</v>
      </c>
      <c r="G364">
        <v>4928</v>
      </c>
      <c r="H364">
        <v>4930</v>
      </c>
      <c r="I364">
        <v>4927</v>
      </c>
      <c r="J364">
        <v>4930</v>
      </c>
      <c r="K364">
        <v>700</v>
      </c>
    </row>
    <row r="365" spans="5:11" x14ac:dyDescent="0.4">
      <c r="E365" t="s">
        <v>618</v>
      </c>
      <c r="F365" t="s">
        <v>316</v>
      </c>
      <c r="G365">
        <v>4928</v>
      </c>
      <c r="H365">
        <v>4928</v>
      </c>
      <c r="I365">
        <v>4927</v>
      </c>
      <c r="J365">
        <v>4927</v>
      </c>
      <c r="K365">
        <v>400</v>
      </c>
    </row>
    <row r="366" spans="5:11" x14ac:dyDescent="0.4">
      <c r="E366" t="s">
        <v>618</v>
      </c>
      <c r="F366" t="s">
        <v>317</v>
      </c>
      <c r="G366">
        <v>4926</v>
      </c>
      <c r="H366">
        <v>4926</v>
      </c>
      <c r="I366">
        <v>4926</v>
      </c>
      <c r="J366">
        <v>4926</v>
      </c>
      <c r="K366">
        <v>300</v>
      </c>
    </row>
    <row r="367" spans="5:11" x14ac:dyDescent="0.4">
      <c r="E367" t="s">
        <v>618</v>
      </c>
      <c r="F367" t="s">
        <v>318</v>
      </c>
      <c r="G367">
        <v>4927</v>
      </c>
      <c r="H367">
        <v>4927</v>
      </c>
      <c r="I367">
        <v>4923</v>
      </c>
      <c r="J367">
        <v>4923</v>
      </c>
      <c r="K367">
        <v>2800</v>
      </c>
    </row>
    <row r="368" spans="5:11" x14ac:dyDescent="0.4">
      <c r="E368" t="s">
        <v>618</v>
      </c>
      <c r="F368" t="s">
        <v>319</v>
      </c>
      <c r="G368">
        <v>4923</v>
      </c>
      <c r="H368">
        <v>4923</v>
      </c>
      <c r="I368">
        <v>4922</v>
      </c>
      <c r="J368">
        <v>4922</v>
      </c>
      <c r="K368">
        <v>700</v>
      </c>
    </row>
    <row r="369" spans="5:11" x14ac:dyDescent="0.4">
      <c r="E369" t="s">
        <v>618</v>
      </c>
      <c r="F369" t="s">
        <v>320</v>
      </c>
      <c r="G369">
        <v>4923</v>
      </c>
      <c r="H369">
        <v>4925</v>
      </c>
      <c r="I369">
        <v>4923</v>
      </c>
      <c r="J369">
        <v>4923</v>
      </c>
      <c r="K369">
        <v>2200</v>
      </c>
    </row>
    <row r="370" spans="5:11" x14ac:dyDescent="0.4">
      <c r="E370" t="s">
        <v>618</v>
      </c>
      <c r="F370" t="s">
        <v>321</v>
      </c>
      <c r="G370">
        <v>4922</v>
      </c>
      <c r="H370">
        <v>4922</v>
      </c>
      <c r="I370">
        <v>4918</v>
      </c>
      <c r="J370">
        <v>4918</v>
      </c>
      <c r="K370">
        <v>9300</v>
      </c>
    </row>
    <row r="371" spans="5:11" x14ac:dyDescent="0.4">
      <c r="E371" t="s">
        <v>618</v>
      </c>
      <c r="F371" t="s">
        <v>322</v>
      </c>
      <c r="G371">
        <v>4918</v>
      </c>
      <c r="H371">
        <v>4918</v>
      </c>
      <c r="I371">
        <v>4918</v>
      </c>
      <c r="J371">
        <v>4918</v>
      </c>
      <c r="K371">
        <v>100</v>
      </c>
    </row>
    <row r="372" spans="5:11" x14ac:dyDescent="0.4">
      <c r="E372" t="s">
        <v>618</v>
      </c>
      <c r="F372" t="s">
        <v>323</v>
      </c>
      <c r="G372">
        <v>4919</v>
      </c>
      <c r="H372">
        <v>4920</v>
      </c>
      <c r="I372">
        <v>4914</v>
      </c>
      <c r="J372">
        <v>4914</v>
      </c>
      <c r="K372">
        <v>2200</v>
      </c>
    </row>
    <row r="373" spans="5:11" x14ac:dyDescent="0.4">
      <c r="E373" t="s">
        <v>618</v>
      </c>
      <c r="F373" t="s">
        <v>324</v>
      </c>
      <c r="G373">
        <v>4913</v>
      </c>
      <c r="H373">
        <v>4913</v>
      </c>
      <c r="I373">
        <v>4912</v>
      </c>
      <c r="J373">
        <v>4912</v>
      </c>
      <c r="K373">
        <v>400</v>
      </c>
    </row>
    <row r="374" spans="5:11" x14ac:dyDescent="0.4">
      <c r="E374" t="s">
        <v>618</v>
      </c>
      <c r="F374" t="s">
        <v>325</v>
      </c>
      <c r="G374">
        <v>4912</v>
      </c>
      <c r="H374">
        <v>4913</v>
      </c>
      <c r="I374">
        <v>4912</v>
      </c>
      <c r="J374">
        <v>4913</v>
      </c>
      <c r="K374">
        <v>300</v>
      </c>
    </row>
    <row r="375" spans="5:11" x14ac:dyDescent="0.4">
      <c r="E375" t="s">
        <v>618</v>
      </c>
      <c r="F375" t="s">
        <v>326</v>
      </c>
      <c r="G375">
        <v>4914</v>
      </c>
      <c r="H375">
        <v>4914</v>
      </c>
      <c r="I375">
        <v>4913</v>
      </c>
      <c r="J375">
        <v>4913</v>
      </c>
      <c r="K375">
        <v>800</v>
      </c>
    </row>
    <row r="376" spans="5:11" x14ac:dyDescent="0.4">
      <c r="E376" t="s">
        <v>618</v>
      </c>
      <c r="F376" t="s">
        <v>327</v>
      </c>
      <c r="G376">
        <v>4912</v>
      </c>
      <c r="H376">
        <v>4912</v>
      </c>
      <c r="I376">
        <v>4912</v>
      </c>
      <c r="J376">
        <v>4912</v>
      </c>
      <c r="K376">
        <v>300</v>
      </c>
    </row>
    <row r="377" spans="5:11" x14ac:dyDescent="0.4">
      <c r="E377" t="s">
        <v>618</v>
      </c>
      <c r="F377" t="s">
        <v>328</v>
      </c>
      <c r="G377">
        <v>4912</v>
      </c>
      <c r="H377">
        <v>4913</v>
      </c>
      <c r="I377">
        <v>4912</v>
      </c>
      <c r="J377">
        <v>4913</v>
      </c>
      <c r="K377">
        <v>300</v>
      </c>
    </row>
    <row r="378" spans="5:11" x14ac:dyDescent="0.4">
      <c r="E378" t="s">
        <v>618</v>
      </c>
      <c r="F378" t="s">
        <v>329</v>
      </c>
      <c r="G378">
        <v>4914</v>
      </c>
      <c r="H378">
        <v>4916</v>
      </c>
      <c r="I378">
        <v>4913</v>
      </c>
      <c r="J378">
        <v>4916</v>
      </c>
      <c r="K378">
        <v>2400</v>
      </c>
    </row>
    <row r="379" spans="5:11" x14ac:dyDescent="0.4">
      <c r="E379" t="s">
        <v>618</v>
      </c>
      <c r="F379" t="s">
        <v>330</v>
      </c>
      <c r="G379">
        <v>4917</v>
      </c>
      <c r="H379">
        <v>4918</v>
      </c>
      <c r="I379">
        <v>4916</v>
      </c>
      <c r="J379">
        <v>4917</v>
      </c>
      <c r="K379">
        <v>1400</v>
      </c>
    </row>
    <row r="380" spans="5:11" x14ac:dyDescent="0.4">
      <c r="E380" t="s">
        <v>618</v>
      </c>
      <c r="F380" t="s">
        <v>331</v>
      </c>
      <c r="G380">
        <v>4918</v>
      </c>
      <c r="H380">
        <v>4922</v>
      </c>
      <c r="I380">
        <v>4918</v>
      </c>
      <c r="J380">
        <v>4922</v>
      </c>
      <c r="K380">
        <v>2800</v>
      </c>
    </row>
    <row r="381" spans="5:11" x14ac:dyDescent="0.4">
      <c r="E381" t="s">
        <v>618</v>
      </c>
      <c r="F381" t="s">
        <v>332</v>
      </c>
      <c r="G381">
        <v>4923</v>
      </c>
      <c r="H381">
        <v>4924</v>
      </c>
      <c r="I381">
        <v>4923</v>
      </c>
      <c r="J381">
        <v>4924</v>
      </c>
      <c r="K381">
        <v>600</v>
      </c>
    </row>
    <row r="382" spans="5:11" x14ac:dyDescent="0.4">
      <c r="E382" t="s">
        <v>618</v>
      </c>
      <c r="F382" t="s">
        <v>333</v>
      </c>
      <c r="G382">
        <v>4925</v>
      </c>
      <c r="H382">
        <v>4926</v>
      </c>
      <c r="I382">
        <v>4924</v>
      </c>
      <c r="J382">
        <v>4925</v>
      </c>
      <c r="K382">
        <v>800</v>
      </c>
    </row>
    <row r="383" spans="5:11" x14ac:dyDescent="0.4">
      <c r="E383" t="s">
        <v>618</v>
      </c>
      <c r="F383" t="s">
        <v>334</v>
      </c>
      <c r="G383">
        <v>4925</v>
      </c>
      <c r="H383">
        <v>4925</v>
      </c>
      <c r="I383">
        <v>4924</v>
      </c>
      <c r="J383">
        <v>4924</v>
      </c>
      <c r="K383">
        <v>400</v>
      </c>
    </row>
    <row r="384" spans="5:11" x14ac:dyDescent="0.4">
      <c r="E384" t="s">
        <v>618</v>
      </c>
      <c r="F384" t="s">
        <v>335</v>
      </c>
      <c r="G384">
        <v>4925</v>
      </c>
      <c r="H384">
        <v>4925</v>
      </c>
      <c r="I384">
        <v>4924</v>
      </c>
      <c r="J384">
        <v>4924</v>
      </c>
      <c r="K384">
        <v>500</v>
      </c>
    </row>
    <row r="385" spans="5:11" x14ac:dyDescent="0.4">
      <c r="E385" t="s">
        <v>618</v>
      </c>
      <c r="F385" t="s">
        <v>336</v>
      </c>
      <c r="G385">
        <v>4925</v>
      </c>
      <c r="H385">
        <v>4926</v>
      </c>
      <c r="I385">
        <v>4925</v>
      </c>
      <c r="J385">
        <v>4926</v>
      </c>
      <c r="K385">
        <v>400</v>
      </c>
    </row>
    <row r="386" spans="5:11" x14ac:dyDescent="0.4">
      <c r="E386" t="s">
        <v>618</v>
      </c>
      <c r="F386" t="s">
        <v>337</v>
      </c>
      <c r="G386">
        <v>4925</v>
      </c>
      <c r="H386">
        <v>4926</v>
      </c>
      <c r="I386">
        <v>4924</v>
      </c>
      <c r="J386">
        <v>4926</v>
      </c>
      <c r="K386">
        <v>700</v>
      </c>
    </row>
    <row r="387" spans="5:11" x14ac:dyDescent="0.4">
      <c r="E387" t="s">
        <v>618</v>
      </c>
      <c r="F387" t="s">
        <v>338</v>
      </c>
      <c r="G387">
        <v>4925</v>
      </c>
      <c r="H387">
        <v>4925</v>
      </c>
      <c r="I387">
        <v>4925</v>
      </c>
      <c r="J387">
        <v>4925</v>
      </c>
      <c r="K387">
        <v>200</v>
      </c>
    </row>
    <row r="388" spans="5:11" x14ac:dyDescent="0.4">
      <c r="E388" t="s">
        <v>618</v>
      </c>
      <c r="F388" t="s">
        <v>339</v>
      </c>
      <c r="G388">
        <v>4926</v>
      </c>
      <c r="H388">
        <v>4927</v>
      </c>
      <c r="I388">
        <v>4926</v>
      </c>
      <c r="J388">
        <v>4927</v>
      </c>
      <c r="K388">
        <v>200</v>
      </c>
    </row>
    <row r="389" spans="5:11" x14ac:dyDescent="0.4">
      <c r="E389" t="s">
        <v>618</v>
      </c>
      <c r="F389" t="s">
        <v>340</v>
      </c>
      <c r="G389">
        <v>4927</v>
      </c>
      <c r="H389">
        <v>4927</v>
      </c>
      <c r="I389">
        <v>4925</v>
      </c>
      <c r="J389">
        <v>4925</v>
      </c>
      <c r="K389">
        <v>1600</v>
      </c>
    </row>
    <row r="390" spans="5:11" x14ac:dyDescent="0.4">
      <c r="E390" t="s">
        <v>618</v>
      </c>
      <c r="F390" t="s">
        <v>341</v>
      </c>
      <c r="G390">
        <v>4924</v>
      </c>
      <c r="H390">
        <v>4925</v>
      </c>
      <c r="I390">
        <v>4924</v>
      </c>
      <c r="J390">
        <v>4925</v>
      </c>
      <c r="K390">
        <v>500</v>
      </c>
    </row>
    <row r="391" spans="5:11" x14ac:dyDescent="0.4">
      <c r="E391" t="s">
        <v>618</v>
      </c>
      <c r="F391" t="s">
        <v>342</v>
      </c>
      <c r="G391">
        <v>4924</v>
      </c>
      <c r="H391">
        <v>4924</v>
      </c>
      <c r="I391">
        <v>4924</v>
      </c>
      <c r="J391">
        <v>4924</v>
      </c>
      <c r="K391">
        <v>100</v>
      </c>
    </row>
    <row r="392" spans="5:11" x14ac:dyDescent="0.4">
      <c r="E392" t="s">
        <v>618</v>
      </c>
      <c r="F392" t="s">
        <v>343</v>
      </c>
      <c r="G392">
        <v>4925</v>
      </c>
      <c r="H392">
        <v>4925</v>
      </c>
      <c r="I392">
        <v>4924</v>
      </c>
      <c r="J392">
        <v>4924</v>
      </c>
      <c r="K392">
        <v>600</v>
      </c>
    </row>
    <row r="393" spans="5:11" x14ac:dyDescent="0.4">
      <c r="E393" t="s">
        <v>618</v>
      </c>
      <c r="F393" t="s">
        <v>344</v>
      </c>
      <c r="G393">
        <v>4925</v>
      </c>
      <c r="H393">
        <v>4927</v>
      </c>
      <c r="I393">
        <v>4925</v>
      </c>
      <c r="J393">
        <v>4927</v>
      </c>
      <c r="K393">
        <v>700</v>
      </c>
    </row>
    <row r="394" spans="5:11" x14ac:dyDescent="0.4">
      <c r="E394" t="s">
        <v>618</v>
      </c>
      <c r="F394" t="s">
        <v>345</v>
      </c>
      <c r="G394">
        <v>4928</v>
      </c>
      <c r="H394">
        <v>4928</v>
      </c>
      <c r="I394">
        <v>4928</v>
      </c>
      <c r="J394">
        <v>4928</v>
      </c>
      <c r="K394">
        <v>200</v>
      </c>
    </row>
    <row r="395" spans="5:11" x14ac:dyDescent="0.4">
      <c r="E395" t="s">
        <v>618</v>
      </c>
      <c r="F395" t="s">
        <v>346</v>
      </c>
      <c r="G395">
        <v>4928</v>
      </c>
      <c r="H395">
        <v>4928</v>
      </c>
      <c r="I395">
        <v>4928</v>
      </c>
      <c r="J395">
        <v>4928</v>
      </c>
      <c r="K395">
        <v>100</v>
      </c>
    </row>
    <row r="396" spans="5:11" x14ac:dyDescent="0.4">
      <c r="E396" t="s">
        <v>618</v>
      </c>
      <c r="F396" t="s">
        <v>347</v>
      </c>
      <c r="G396">
        <v>4928</v>
      </c>
      <c r="H396">
        <v>4928</v>
      </c>
      <c r="I396">
        <v>4928</v>
      </c>
      <c r="J396">
        <v>4928</v>
      </c>
      <c r="K396">
        <v>100</v>
      </c>
    </row>
    <row r="397" spans="5:11" x14ac:dyDescent="0.4">
      <c r="E397" t="s">
        <v>618</v>
      </c>
      <c r="F397" t="s">
        <v>348</v>
      </c>
      <c r="G397">
        <v>4928</v>
      </c>
      <c r="H397">
        <v>4930</v>
      </c>
      <c r="I397">
        <v>4928</v>
      </c>
      <c r="J397">
        <v>4930</v>
      </c>
      <c r="K397">
        <v>800</v>
      </c>
    </row>
    <row r="398" spans="5:11" x14ac:dyDescent="0.4">
      <c r="E398" t="s">
        <v>618</v>
      </c>
      <c r="F398" t="s">
        <v>349</v>
      </c>
      <c r="G398">
        <v>4930</v>
      </c>
      <c r="H398">
        <v>4930</v>
      </c>
      <c r="I398">
        <v>4929</v>
      </c>
      <c r="J398">
        <v>4929</v>
      </c>
      <c r="K398">
        <v>700</v>
      </c>
    </row>
    <row r="399" spans="5:11" x14ac:dyDescent="0.4">
      <c r="E399" t="s">
        <v>618</v>
      </c>
      <c r="F399" t="s">
        <v>350</v>
      </c>
      <c r="G399" t="s">
        <v>278</v>
      </c>
      <c r="H399" t="s">
        <v>278</v>
      </c>
      <c r="I399" t="s">
        <v>278</v>
      </c>
      <c r="J399" t="s">
        <v>278</v>
      </c>
      <c r="K399">
        <v>0</v>
      </c>
    </row>
    <row r="400" spans="5:11" x14ac:dyDescent="0.4">
      <c r="E400" t="s">
        <v>618</v>
      </c>
      <c r="F400" t="s">
        <v>351</v>
      </c>
      <c r="G400">
        <v>4929</v>
      </c>
      <c r="H400">
        <v>4929</v>
      </c>
      <c r="I400">
        <v>4926</v>
      </c>
      <c r="J400">
        <v>4926</v>
      </c>
      <c r="K400">
        <v>2600</v>
      </c>
    </row>
    <row r="401" spans="2:11" x14ac:dyDescent="0.4">
      <c r="E401" t="s">
        <v>618</v>
      </c>
      <c r="F401" t="s">
        <v>352</v>
      </c>
      <c r="G401" t="s">
        <v>278</v>
      </c>
      <c r="H401" t="s">
        <v>278</v>
      </c>
      <c r="I401" t="s">
        <v>278</v>
      </c>
      <c r="J401" t="s">
        <v>278</v>
      </c>
      <c r="K401">
        <v>0</v>
      </c>
    </row>
    <row r="402" spans="2:11" x14ac:dyDescent="0.4">
      <c r="E402" t="s">
        <v>618</v>
      </c>
      <c r="F402" t="s">
        <v>353</v>
      </c>
      <c r="G402">
        <v>4925</v>
      </c>
      <c r="H402">
        <v>4926</v>
      </c>
      <c r="I402">
        <v>4925</v>
      </c>
      <c r="J402">
        <v>4925</v>
      </c>
      <c r="K402">
        <v>500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 t="s">
        <v>278</v>
      </c>
      <c r="H403" s="1" t="s">
        <v>278</v>
      </c>
      <c r="I403" s="1" t="s">
        <v>278</v>
      </c>
      <c r="J403" s="1" t="s">
        <v>278</v>
      </c>
      <c r="K403" s="1">
        <v>0</v>
      </c>
    </row>
    <row r="404" spans="2:11" x14ac:dyDescent="0.4">
      <c r="E404" t="s">
        <v>618</v>
      </c>
      <c r="F404" t="s">
        <v>355</v>
      </c>
      <c r="G404">
        <v>4927</v>
      </c>
      <c r="H404">
        <v>4927</v>
      </c>
      <c r="I404">
        <v>4927</v>
      </c>
      <c r="J404">
        <v>4927</v>
      </c>
      <c r="K404">
        <v>400</v>
      </c>
    </row>
    <row r="405" spans="2:11" x14ac:dyDescent="0.4">
      <c r="E405" t="s">
        <v>618</v>
      </c>
      <c r="F405" t="s">
        <v>356</v>
      </c>
      <c r="G405">
        <v>4928</v>
      </c>
      <c r="H405">
        <v>4928</v>
      </c>
      <c r="I405">
        <v>4928</v>
      </c>
      <c r="J405">
        <v>4928</v>
      </c>
      <c r="K405">
        <v>700</v>
      </c>
    </row>
    <row r="406" spans="2:11" x14ac:dyDescent="0.4">
      <c r="E406" t="s">
        <v>618</v>
      </c>
      <c r="F406" t="s">
        <v>357</v>
      </c>
      <c r="G406">
        <v>4927</v>
      </c>
      <c r="H406">
        <v>4927</v>
      </c>
      <c r="I406">
        <v>4925</v>
      </c>
      <c r="J406">
        <v>4925</v>
      </c>
      <c r="K406">
        <v>1800</v>
      </c>
    </row>
    <row r="407" spans="2:11" x14ac:dyDescent="0.4">
      <c r="E407" t="s">
        <v>618</v>
      </c>
      <c r="F407" t="s">
        <v>358</v>
      </c>
      <c r="G407">
        <v>4925</v>
      </c>
      <c r="H407">
        <v>4925</v>
      </c>
      <c r="I407">
        <v>4924</v>
      </c>
      <c r="J407">
        <v>4924</v>
      </c>
      <c r="K407">
        <v>1000</v>
      </c>
    </row>
    <row r="408" spans="2:11" x14ac:dyDescent="0.4">
      <c r="E408" t="s">
        <v>618</v>
      </c>
      <c r="F408" t="s">
        <v>359</v>
      </c>
      <c r="G408">
        <v>4924</v>
      </c>
      <c r="H408">
        <v>4924</v>
      </c>
      <c r="I408">
        <v>4924</v>
      </c>
      <c r="J408">
        <v>4924</v>
      </c>
      <c r="K408">
        <v>100</v>
      </c>
    </row>
    <row r="409" spans="2:11" x14ac:dyDescent="0.4">
      <c r="E409" t="s">
        <v>618</v>
      </c>
      <c r="F409" t="s">
        <v>360</v>
      </c>
      <c r="G409">
        <v>4924</v>
      </c>
      <c r="H409">
        <v>4924</v>
      </c>
      <c r="I409">
        <v>4924</v>
      </c>
      <c r="J409">
        <v>4924</v>
      </c>
      <c r="K409">
        <v>200</v>
      </c>
    </row>
    <row r="410" spans="2:11" x14ac:dyDescent="0.4">
      <c r="E410" t="s">
        <v>618</v>
      </c>
      <c r="F410" t="s">
        <v>361</v>
      </c>
      <c r="G410">
        <v>4923</v>
      </c>
      <c r="H410">
        <v>4923</v>
      </c>
      <c r="I410">
        <v>4923</v>
      </c>
      <c r="J410">
        <v>4923</v>
      </c>
      <c r="K410">
        <v>200</v>
      </c>
    </row>
    <row r="411" spans="2:11" x14ac:dyDescent="0.4">
      <c r="E411" t="s">
        <v>618</v>
      </c>
      <c r="F411" t="s">
        <v>362</v>
      </c>
      <c r="G411">
        <v>4923</v>
      </c>
      <c r="H411">
        <v>4924</v>
      </c>
      <c r="I411">
        <v>4923</v>
      </c>
      <c r="J411">
        <v>4924</v>
      </c>
      <c r="K411">
        <v>500</v>
      </c>
    </row>
    <row r="412" spans="2:11" x14ac:dyDescent="0.4">
      <c r="E412" t="s">
        <v>618</v>
      </c>
      <c r="F412" t="s">
        <v>363</v>
      </c>
      <c r="G412">
        <v>4925</v>
      </c>
      <c r="H412">
        <v>4927</v>
      </c>
      <c r="I412">
        <v>4925</v>
      </c>
      <c r="J412">
        <v>4927</v>
      </c>
      <c r="K412">
        <v>900</v>
      </c>
    </row>
    <row r="413" spans="2:11" x14ac:dyDescent="0.4">
      <c r="E413" t="s">
        <v>618</v>
      </c>
      <c r="F413" t="s">
        <v>364</v>
      </c>
      <c r="G413">
        <v>4926</v>
      </c>
      <c r="H413">
        <v>4926</v>
      </c>
      <c r="I413">
        <v>4925</v>
      </c>
      <c r="J413">
        <v>4925</v>
      </c>
      <c r="K413">
        <v>1000</v>
      </c>
    </row>
    <row r="414" spans="2:11" x14ac:dyDescent="0.4">
      <c r="E414" t="s">
        <v>618</v>
      </c>
      <c r="F414" t="s">
        <v>365</v>
      </c>
      <c r="G414" t="s">
        <v>278</v>
      </c>
      <c r="H414" t="s">
        <v>278</v>
      </c>
      <c r="I414" t="s">
        <v>278</v>
      </c>
      <c r="J414" t="s">
        <v>278</v>
      </c>
      <c r="K414">
        <v>0</v>
      </c>
    </row>
    <row r="415" spans="2:11" x14ac:dyDescent="0.4">
      <c r="E415" t="s">
        <v>618</v>
      </c>
      <c r="F415" t="s">
        <v>366</v>
      </c>
      <c r="G415">
        <v>4925</v>
      </c>
      <c r="H415">
        <v>4925</v>
      </c>
      <c r="I415">
        <v>4925</v>
      </c>
      <c r="J415">
        <v>4925</v>
      </c>
      <c r="K415">
        <v>200</v>
      </c>
    </row>
    <row r="416" spans="2:11" x14ac:dyDescent="0.4">
      <c r="E416" t="s">
        <v>618</v>
      </c>
      <c r="F416" t="s">
        <v>367</v>
      </c>
      <c r="G416">
        <v>4925</v>
      </c>
      <c r="H416">
        <v>4925</v>
      </c>
      <c r="I416">
        <v>4925</v>
      </c>
      <c r="J416">
        <v>4925</v>
      </c>
      <c r="K416">
        <v>100</v>
      </c>
    </row>
    <row r="417" spans="5:11" x14ac:dyDescent="0.4">
      <c r="E417" t="s">
        <v>618</v>
      </c>
      <c r="F417" t="s">
        <v>368</v>
      </c>
      <c r="G417">
        <v>4926</v>
      </c>
      <c r="H417">
        <v>4926</v>
      </c>
      <c r="I417">
        <v>4926</v>
      </c>
      <c r="J417">
        <v>4926</v>
      </c>
      <c r="K417">
        <v>300</v>
      </c>
    </row>
    <row r="418" spans="5:11" x14ac:dyDescent="0.4">
      <c r="E418" t="s">
        <v>618</v>
      </c>
      <c r="F418" t="s">
        <v>369</v>
      </c>
      <c r="G418">
        <v>4926</v>
      </c>
      <c r="H418">
        <v>4926</v>
      </c>
      <c r="I418">
        <v>4925</v>
      </c>
      <c r="J418">
        <v>4925</v>
      </c>
      <c r="K418">
        <v>400</v>
      </c>
    </row>
    <row r="419" spans="5:11" x14ac:dyDescent="0.4">
      <c r="E419" t="s">
        <v>618</v>
      </c>
      <c r="F419" t="s">
        <v>370</v>
      </c>
      <c r="G419">
        <v>4924</v>
      </c>
      <c r="H419">
        <v>4926</v>
      </c>
      <c r="I419">
        <v>4924</v>
      </c>
      <c r="J419">
        <v>4926</v>
      </c>
      <c r="K419">
        <v>1900</v>
      </c>
    </row>
    <row r="420" spans="5:11" x14ac:dyDescent="0.4">
      <c r="E420" t="s">
        <v>618</v>
      </c>
      <c r="F420" t="s">
        <v>371</v>
      </c>
      <c r="G420">
        <v>4927</v>
      </c>
      <c r="H420">
        <v>4927</v>
      </c>
      <c r="I420">
        <v>4927</v>
      </c>
      <c r="J420">
        <v>4927</v>
      </c>
      <c r="K420">
        <v>600</v>
      </c>
    </row>
    <row r="421" spans="5:11" x14ac:dyDescent="0.4">
      <c r="E421" t="s">
        <v>618</v>
      </c>
      <c r="F421" t="s">
        <v>372</v>
      </c>
      <c r="G421" t="s">
        <v>278</v>
      </c>
      <c r="H421" t="s">
        <v>278</v>
      </c>
      <c r="I421" t="s">
        <v>278</v>
      </c>
      <c r="J421" t="s">
        <v>278</v>
      </c>
      <c r="K421">
        <v>0</v>
      </c>
    </row>
    <row r="422" spans="5:11" x14ac:dyDescent="0.4">
      <c r="E422" t="s">
        <v>618</v>
      </c>
      <c r="F422" t="s">
        <v>373</v>
      </c>
      <c r="G422">
        <v>4927</v>
      </c>
      <c r="H422">
        <v>4927</v>
      </c>
      <c r="I422">
        <v>4927</v>
      </c>
      <c r="J422">
        <v>4927</v>
      </c>
      <c r="K422">
        <v>800</v>
      </c>
    </row>
    <row r="423" spans="5:11" x14ac:dyDescent="0.4">
      <c r="E423" t="s">
        <v>618</v>
      </c>
      <c r="F423" t="s">
        <v>374</v>
      </c>
      <c r="G423">
        <v>4927</v>
      </c>
      <c r="H423">
        <v>4927</v>
      </c>
      <c r="I423">
        <v>4927</v>
      </c>
      <c r="J423">
        <v>4927</v>
      </c>
      <c r="K423">
        <v>100</v>
      </c>
    </row>
    <row r="424" spans="5:11" x14ac:dyDescent="0.4">
      <c r="E424" t="s">
        <v>618</v>
      </c>
      <c r="F424" t="s">
        <v>375</v>
      </c>
      <c r="G424" t="s">
        <v>278</v>
      </c>
      <c r="H424" t="s">
        <v>278</v>
      </c>
      <c r="I424" t="s">
        <v>278</v>
      </c>
      <c r="J424" t="s">
        <v>278</v>
      </c>
      <c r="K424">
        <v>0</v>
      </c>
    </row>
    <row r="425" spans="5:11" x14ac:dyDescent="0.4">
      <c r="E425" t="s">
        <v>618</v>
      </c>
      <c r="F425" t="s">
        <v>376</v>
      </c>
      <c r="G425">
        <v>4928</v>
      </c>
      <c r="H425">
        <v>4928</v>
      </c>
      <c r="I425">
        <v>4925</v>
      </c>
      <c r="J425">
        <v>4926</v>
      </c>
      <c r="K425">
        <v>3500</v>
      </c>
    </row>
    <row r="426" spans="5:11" x14ac:dyDescent="0.4">
      <c r="E426" t="s">
        <v>618</v>
      </c>
      <c r="F426" t="s">
        <v>377</v>
      </c>
      <c r="G426" t="s">
        <v>278</v>
      </c>
      <c r="H426" t="s">
        <v>278</v>
      </c>
      <c r="I426" t="s">
        <v>278</v>
      </c>
      <c r="J426" t="s">
        <v>278</v>
      </c>
      <c r="K426">
        <v>0</v>
      </c>
    </row>
    <row r="427" spans="5:11" x14ac:dyDescent="0.4">
      <c r="E427" t="s">
        <v>618</v>
      </c>
      <c r="F427" t="s">
        <v>378</v>
      </c>
      <c r="G427" t="s">
        <v>278</v>
      </c>
      <c r="H427" t="s">
        <v>278</v>
      </c>
      <c r="I427" t="s">
        <v>278</v>
      </c>
      <c r="J427" t="s">
        <v>278</v>
      </c>
      <c r="K427">
        <v>0</v>
      </c>
    </row>
    <row r="428" spans="5:11" x14ac:dyDescent="0.4">
      <c r="E428" t="s">
        <v>618</v>
      </c>
      <c r="F428" t="s">
        <v>379</v>
      </c>
      <c r="G428">
        <v>4924</v>
      </c>
      <c r="H428">
        <v>4928</v>
      </c>
      <c r="I428">
        <v>4924</v>
      </c>
      <c r="J428">
        <v>4928</v>
      </c>
      <c r="K428">
        <v>2300</v>
      </c>
    </row>
    <row r="429" spans="5:11" x14ac:dyDescent="0.4">
      <c r="E429" t="s">
        <v>618</v>
      </c>
      <c r="F429" t="s">
        <v>380</v>
      </c>
      <c r="G429">
        <v>4929</v>
      </c>
      <c r="H429">
        <v>4929</v>
      </c>
      <c r="I429">
        <v>4928</v>
      </c>
      <c r="J429">
        <v>4928</v>
      </c>
      <c r="K429">
        <v>500</v>
      </c>
    </row>
    <row r="430" spans="5:11" x14ac:dyDescent="0.4">
      <c r="E430" t="s">
        <v>618</v>
      </c>
      <c r="F430" t="s">
        <v>381</v>
      </c>
      <c r="G430" t="s">
        <v>278</v>
      </c>
      <c r="H430" t="s">
        <v>278</v>
      </c>
      <c r="I430" t="s">
        <v>278</v>
      </c>
      <c r="J430" t="s">
        <v>278</v>
      </c>
      <c r="K430">
        <v>0</v>
      </c>
    </row>
    <row r="431" spans="5:11" x14ac:dyDescent="0.4">
      <c r="E431" t="s">
        <v>618</v>
      </c>
      <c r="F431" t="s">
        <v>382</v>
      </c>
      <c r="G431" t="s">
        <v>278</v>
      </c>
      <c r="H431" t="s">
        <v>278</v>
      </c>
      <c r="I431" t="s">
        <v>278</v>
      </c>
      <c r="J431" t="s">
        <v>278</v>
      </c>
      <c r="K431">
        <v>0</v>
      </c>
    </row>
    <row r="432" spans="5:11" x14ac:dyDescent="0.4">
      <c r="E432" t="s">
        <v>618</v>
      </c>
      <c r="F432" t="s">
        <v>383</v>
      </c>
      <c r="G432">
        <v>4928</v>
      </c>
      <c r="H432">
        <v>4928</v>
      </c>
      <c r="I432">
        <v>4927</v>
      </c>
      <c r="J432">
        <v>4928</v>
      </c>
      <c r="K432">
        <v>1500</v>
      </c>
    </row>
    <row r="433" spans="5:11" x14ac:dyDescent="0.4">
      <c r="E433" t="s">
        <v>618</v>
      </c>
      <c r="F433" t="s">
        <v>384</v>
      </c>
      <c r="G433">
        <v>4928</v>
      </c>
      <c r="H433">
        <v>4928</v>
      </c>
      <c r="I433">
        <v>4927</v>
      </c>
      <c r="J433">
        <v>4927</v>
      </c>
      <c r="K433">
        <v>800</v>
      </c>
    </row>
    <row r="434" spans="5:11" x14ac:dyDescent="0.4">
      <c r="E434" t="s">
        <v>618</v>
      </c>
      <c r="F434" t="s">
        <v>385</v>
      </c>
      <c r="G434">
        <v>4926</v>
      </c>
      <c r="H434">
        <v>4926</v>
      </c>
      <c r="I434">
        <v>4925</v>
      </c>
      <c r="J434">
        <v>4925</v>
      </c>
      <c r="K434">
        <v>900</v>
      </c>
    </row>
    <row r="435" spans="5:11" x14ac:dyDescent="0.4">
      <c r="E435" t="s">
        <v>618</v>
      </c>
      <c r="F435" t="s">
        <v>386</v>
      </c>
      <c r="G435">
        <v>4925</v>
      </c>
      <c r="H435">
        <v>4927</v>
      </c>
      <c r="I435">
        <v>4925</v>
      </c>
      <c r="J435">
        <v>4926</v>
      </c>
      <c r="K435">
        <v>1600</v>
      </c>
    </row>
    <row r="436" spans="5:11" x14ac:dyDescent="0.4">
      <c r="E436" t="s">
        <v>618</v>
      </c>
      <c r="F436" t="s">
        <v>387</v>
      </c>
      <c r="G436">
        <v>4924</v>
      </c>
      <c r="H436">
        <v>4926</v>
      </c>
      <c r="I436">
        <v>4924</v>
      </c>
      <c r="J436">
        <v>4926</v>
      </c>
      <c r="K436">
        <v>300</v>
      </c>
    </row>
    <row r="437" spans="5:11" x14ac:dyDescent="0.4">
      <c r="E437" t="s">
        <v>618</v>
      </c>
      <c r="F437" t="s">
        <v>388</v>
      </c>
      <c r="G437">
        <v>4926</v>
      </c>
      <c r="H437">
        <v>4927</v>
      </c>
      <c r="I437">
        <v>4926</v>
      </c>
      <c r="J437">
        <v>4927</v>
      </c>
      <c r="K437">
        <v>400</v>
      </c>
    </row>
    <row r="438" spans="5:11" x14ac:dyDescent="0.4">
      <c r="E438" t="s">
        <v>618</v>
      </c>
      <c r="F438" t="s">
        <v>389</v>
      </c>
      <c r="G438">
        <v>4928</v>
      </c>
      <c r="H438">
        <v>4929</v>
      </c>
      <c r="I438">
        <v>4928</v>
      </c>
      <c r="J438">
        <v>4929</v>
      </c>
      <c r="K438">
        <v>300</v>
      </c>
    </row>
    <row r="439" spans="5:11" x14ac:dyDescent="0.4">
      <c r="E439" t="s">
        <v>618</v>
      </c>
      <c r="F439" t="s">
        <v>390</v>
      </c>
      <c r="G439">
        <v>4930</v>
      </c>
      <c r="H439">
        <v>4930</v>
      </c>
      <c r="I439">
        <v>4930</v>
      </c>
      <c r="J439">
        <v>4930</v>
      </c>
      <c r="K439">
        <v>900</v>
      </c>
    </row>
    <row r="440" spans="5:11" x14ac:dyDescent="0.4">
      <c r="E440" t="s">
        <v>618</v>
      </c>
      <c r="F440" t="s">
        <v>391</v>
      </c>
      <c r="G440">
        <v>4931</v>
      </c>
      <c r="H440">
        <v>4931</v>
      </c>
      <c r="I440">
        <v>4930</v>
      </c>
      <c r="J440">
        <v>4930</v>
      </c>
      <c r="K440">
        <v>400</v>
      </c>
    </row>
    <row r="441" spans="5:11" x14ac:dyDescent="0.4">
      <c r="E441" t="s">
        <v>618</v>
      </c>
      <c r="F441" t="s">
        <v>392</v>
      </c>
      <c r="G441">
        <v>4930</v>
      </c>
      <c r="H441">
        <v>4930</v>
      </c>
      <c r="I441">
        <v>4929</v>
      </c>
      <c r="J441">
        <v>4929</v>
      </c>
      <c r="K441">
        <v>800</v>
      </c>
    </row>
    <row r="442" spans="5:11" x14ac:dyDescent="0.4">
      <c r="E442" t="s">
        <v>618</v>
      </c>
      <c r="F442" t="s">
        <v>393</v>
      </c>
      <c r="G442">
        <v>4930</v>
      </c>
      <c r="H442">
        <v>4930</v>
      </c>
      <c r="I442">
        <v>4930</v>
      </c>
      <c r="J442">
        <v>4930</v>
      </c>
      <c r="K442">
        <v>100</v>
      </c>
    </row>
    <row r="443" spans="5:11" x14ac:dyDescent="0.4">
      <c r="E443" t="s">
        <v>618</v>
      </c>
      <c r="F443" t="s">
        <v>394</v>
      </c>
      <c r="G443">
        <v>4928</v>
      </c>
      <c r="H443">
        <v>4928</v>
      </c>
      <c r="I443">
        <v>4928</v>
      </c>
      <c r="J443">
        <v>4928</v>
      </c>
      <c r="K443">
        <v>100</v>
      </c>
    </row>
    <row r="444" spans="5:11" x14ac:dyDescent="0.4">
      <c r="E444" t="s">
        <v>618</v>
      </c>
      <c r="F444" t="s">
        <v>395</v>
      </c>
      <c r="G444">
        <v>4928</v>
      </c>
      <c r="H444">
        <v>4929</v>
      </c>
      <c r="I444">
        <v>4926</v>
      </c>
      <c r="J444">
        <v>4926</v>
      </c>
      <c r="K444">
        <v>1900</v>
      </c>
    </row>
    <row r="445" spans="5:11" x14ac:dyDescent="0.4">
      <c r="E445" t="s">
        <v>618</v>
      </c>
      <c r="F445" t="s">
        <v>396</v>
      </c>
      <c r="G445" t="s">
        <v>278</v>
      </c>
      <c r="H445" t="s">
        <v>278</v>
      </c>
      <c r="I445" t="s">
        <v>278</v>
      </c>
      <c r="J445" t="s">
        <v>278</v>
      </c>
      <c r="K445">
        <v>0</v>
      </c>
    </row>
    <row r="446" spans="5:11" x14ac:dyDescent="0.4">
      <c r="E446" t="s">
        <v>618</v>
      </c>
      <c r="F446" t="s">
        <v>397</v>
      </c>
      <c r="G446">
        <v>4926</v>
      </c>
      <c r="H446">
        <v>4926</v>
      </c>
      <c r="I446">
        <v>4926</v>
      </c>
      <c r="J446">
        <v>4926</v>
      </c>
      <c r="K446">
        <v>100</v>
      </c>
    </row>
    <row r="447" spans="5:11" x14ac:dyDescent="0.4">
      <c r="E447" t="s">
        <v>618</v>
      </c>
      <c r="F447" t="s">
        <v>398</v>
      </c>
      <c r="G447">
        <v>4926</v>
      </c>
      <c r="H447">
        <v>4926</v>
      </c>
      <c r="I447">
        <v>4925</v>
      </c>
      <c r="J447">
        <v>4925</v>
      </c>
      <c r="K447">
        <v>700</v>
      </c>
    </row>
    <row r="448" spans="5:11" x14ac:dyDescent="0.4">
      <c r="E448" t="s">
        <v>618</v>
      </c>
      <c r="F448" t="s">
        <v>399</v>
      </c>
      <c r="G448">
        <v>4925</v>
      </c>
      <c r="H448">
        <v>4925</v>
      </c>
      <c r="I448">
        <v>4925</v>
      </c>
      <c r="J448">
        <v>4925</v>
      </c>
      <c r="K448">
        <v>600</v>
      </c>
    </row>
    <row r="449" spans="5:11" x14ac:dyDescent="0.4">
      <c r="E449" t="s">
        <v>618</v>
      </c>
      <c r="F449" t="s">
        <v>400</v>
      </c>
      <c r="G449" t="s">
        <v>278</v>
      </c>
      <c r="H449" t="s">
        <v>278</v>
      </c>
      <c r="I449" t="s">
        <v>278</v>
      </c>
      <c r="J449" t="s">
        <v>278</v>
      </c>
      <c r="K449">
        <v>0</v>
      </c>
    </row>
    <row r="450" spans="5:11" x14ac:dyDescent="0.4">
      <c r="E450" t="s">
        <v>618</v>
      </c>
      <c r="F450" t="s">
        <v>401</v>
      </c>
      <c r="G450">
        <v>4926</v>
      </c>
      <c r="H450">
        <v>4926</v>
      </c>
      <c r="I450">
        <v>4924</v>
      </c>
      <c r="J450">
        <v>4924</v>
      </c>
      <c r="K450">
        <v>1900</v>
      </c>
    </row>
    <row r="451" spans="5:11" x14ac:dyDescent="0.4">
      <c r="E451" t="s">
        <v>618</v>
      </c>
      <c r="F451" t="s">
        <v>402</v>
      </c>
      <c r="G451">
        <v>4924</v>
      </c>
      <c r="H451">
        <v>4924</v>
      </c>
      <c r="I451">
        <v>4922</v>
      </c>
      <c r="J451">
        <v>4923</v>
      </c>
      <c r="K451">
        <v>5700</v>
      </c>
    </row>
    <row r="452" spans="5:11" x14ac:dyDescent="0.4">
      <c r="E452" t="s">
        <v>618</v>
      </c>
      <c r="F452" t="s">
        <v>403</v>
      </c>
      <c r="G452">
        <v>4924</v>
      </c>
      <c r="H452">
        <v>4924</v>
      </c>
      <c r="I452">
        <v>4921</v>
      </c>
      <c r="J452">
        <v>4922</v>
      </c>
      <c r="K452">
        <v>2100</v>
      </c>
    </row>
    <row r="453" spans="5:11" x14ac:dyDescent="0.4">
      <c r="E453" t="s">
        <v>618</v>
      </c>
      <c r="F453" t="s">
        <v>404</v>
      </c>
      <c r="G453" t="s">
        <v>278</v>
      </c>
      <c r="H453" t="s">
        <v>278</v>
      </c>
      <c r="I453" t="s">
        <v>278</v>
      </c>
      <c r="J453" t="s">
        <v>278</v>
      </c>
      <c r="K453">
        <v>0</v>
      </c>
    </row>
    <row r="454" spans="5:11" x14ac:dyDescent="0.4">
      <c r="E454" t="s">
        <v>618</v>
      </c>
      <c r="F454" t="s">
        <v>405</v>
      </c>
      <c r="G454">
        <v>4922</v>
      </c>
      <c r="H454">
        <v>4922</v>
      </c>
      <c r="I454">
        <v>4922</v>
      </c>
      <c r="J454">
        <v>4922</v>
      </c>
      <c r="K454">
        <v>300</v>
      </c>
    </row>
    <row r="455" spans="5:11" x14ac:dyDescent="0.4">
      <c r="E455" t="s">
        <v>618</v>
      </c>
      <c r="F455" t="s">
        <v>406</v>
      </c>
      <c r="G455">
        <v>4922</v>
      </c>
      <c r="H455">
        <v>4922</v>
      </c>
      <c r="I455">
        <v>4922</v>
      </c>
      <c r="J455">
        <v>4922</v>
      </c>
      <c r="K455">
        <v>100</v>
      </c>
    </row>
    <row r="456" spans="5:11" x14ac:dyDescent="0.4">
      <c r="E456" t="s">
        <v>618</v>
      </c>
      <c r="F456" t="s">
        <v>407</v>
      </c>
      <c r="G456">
        <v>4922</v>
      </c>
      <c r="H456">
        <v>4923</v>
      </c>
      <c r="I456">
        <v>4922</v>
      </c>
      <c r="J456">
        <v>4923</v>
      </c>
      <c r="K456">
        <v>1900</v>
      </c>
    </row>
    <row r="457" spans="5:11" x14ac:dyDescent="0.4">
      <c r="E457" t="s">
        <v>618</v>
      </c>
      <c r="F457" t="s">
        <v>408</v>
      </c>
      <c r="G457">
        <v>4923</v>
      </c>
      <c r="H457">
        <v>4923</v>
      </c>
      <c r="I457">
        <v>4923</v>
      </c>
      <c r="J457">
        <v>4923</v>
      </c>
      <c r="K457">
        <v>300</v>
      </c>
    </row>
    <row r="458" spans="5:11" x14ac:dyDescent="0.4">
      <c r="E458" t="s">
        <v>618</v>
      </c>
      <c r="F458" t="s">
        <v>409</v>
      </c>
      <c r="G458" t="s">
        <v>278</v>
      </c>
      <c r="H458" t="s">
        <v>278</v>
      </c>
      <c r="I458" t="s">
        <v>278</v>
      </c>
      <c r="J458" t="s">
        <v>278</v>
      </c>
      <c r="K458">
        <v>0</v>
      </c>
    </row>
    <row r="459" spans="5:11" x14ac:dyDescent="0.4">
      <c r="E459" t="s">
        <v>618</v>
      </c>
      <c r="F459" t="s">
        <v>410</v>
      </c>
      <c r="G459">
        <v>4923</v>
      </c>
      <c r="H459">
        <v>4923</v>
      </c>
      <c r="I459">
        <v>4921</v>
      </c>
      <c r="J459">
        <v>4923</v>
      </c>
      <c r="K459">
        <v>9800</v>
      </c>
    </row>
    <row r="460" spans="5:11" x14ac:dyDescent="0.4">
      <c r="E460" t="s">
        <v>618</v>
      </c>
      <c r="F460" t="s">
        <v>411</v>
      </c>
      <c r="G460">
        <v>4924</v>
      </c>
      <c r="H460">
        <v>4924</v>
      </c>
      <c r="I460">
        <v>4924</v>
      </c>
      <c r="J460">
        <v>4924</v>
      </c>
      <c r="K460">
        <v>700</v>
      </c>
    </row>
    <row r="461" spans="5:11" x14ac:dyDescent="0.4">
      <c r="E461" t="s">
        <v>618</v>
      </c>
      <c r="F461" t="s">
        <v>412</v>
      </c>
      <c r="G461">
        <v>4925</v>
      </c>
      <c r="H461">
        <v>4925</v>
      </c>
      <c r="I461">
        <v>4925</v>
      </c>
      <c r="J461">
        <v>4925</v>
      </c>
      <c r="K461">
        <v>900</v>
      </c>
    </row>
    <row r="462" spans="5:11" x14ac:dyDescent="0.4">
      <c r="E462" t="s">
        <v>618</v>
      </c>
      <c r="F462" t="s">
        <v>413</v>
      </c>
      <c r="G462">
        <v>4926</v>
      </c>
      <c r="H462">
        <v>4927</v>
      </c>
      <c r="I462">
        <v>4926</v>
      </c>
      <c r="J462">
        <v>4927</v>
      </c>
      <c r="K462">
        <v>400</v>
      </c>
    </row>
    <row r="463" spans="5:11" x14ac:dyDescent="0.4">
      <c r="E463" t="s">
        <v>618</v>
      </c>
      <c r="F463" t="s">
        <v>414</v>
      </c>
      <c r="G463" t="s">
        <v>278</v>
      </c>
      <c r="H463" t="s">
        <v>278</v>
      </c>
      <c r="I463" t="s">
        <v>278</v>
      </c>
      <c r="J463" t="s">
        <v>278</v>
      </c>
      <c r="K463">
        <v>0</v>
      </c>
    </row>
    <row r="464" spans="5:11" x14ac:dyDescent="0.4">
      <c r="E464" t="s">
        <v>618</v>
      </c>
      <c r="F464" t="s">
        <v>415</v>
      </c>
      <c r="G464">
        <v>4927</v>
      </c>
      <c r="H464">
        <v>4927</v>
      </c>
      <c r="I464">
        <v>4925</v>
      </c>
      <c r="J464">
        <v>4925</v>
      </c>
      <c r="K464">
        <v>1300</v>
      </c>
    </row>
    <row r="465" spans="5:11" x14ac:dyDescent="0.4">
      <c r="E465" t="s">
        <v>618</v>
      </c>
      <c r="F465" t="s">
        <v>416</v>
      </c>
      <c r="G465" t="s">
        <v>278</v>
      </c>
      <c r="H465" t="s">
        <v>278</v>
      </c>
      <c r="I465" t="s">
        <v>278</v>
      </c>
      <c r="J465" t="s">
        <v>278</v>
      </c>
      <c r="K465">
        <v>0</v>
      </c>
    </row>
    <row r="466" spans="5:11" x14ac:dyDescent="0.4">
      <c r="E466" t="s">
        <v>618</v>
      </c>
      <c r="F466" t="s">
        <v>417</v>
      </c>
      <c r="G466">
        <v>4924</v>
      </c>
      <c r="H466">
        <v>4925</v>
      </c>
      <c r="I466">
        <v>4924</v>
      </c>
      <c r="J466">
        <v>4925</v>
      </c>
      <c r="K466">
        <v>400</v>
      </c>
    </row>
    <row r="467" spans="5:11" x14ac:dyDescent="0.4">
      <c r="E467" t="s">
        <v>618</v>
      </c>
      <c r="F467" t="s">
        <v>418</v>
      </c>
      <c r="G467">
        <v>4926</v>
      </c>
      <c r="H467">
        <v>4927</v>
      </c>
      <c r="I467">
        <v>4926</v>
      </c>
      <c r="J467">
        <v>4927</v>
      </c>
      <c r="K467">
        <v>300</v>
      </c>
    </row>
    <row r="468" spans="5:11" x14ac:dyDescent="0.4">
      <c r="E468" t="s">
        <v>618</v>
      </c>
      <c r="F468" t="s">
        <v>419</v>
      </c>
      <c r="G468" t="s">
        <v>278</v>
      </c>
      <c r="H468" t="s">
        <v>278</v>
      </c>
      <c r="I468" t="s">
        <v>278</v>
      </c>
      <c r="J468" t="s">
        <v>278</v>
      </c>
      <c r="K468">
        <v>0</v>
      </c>
    </row>
    <row r="469" spans="5:11" x14ac:dyDescent="0.4">
      <c r="E469" t="s">
        <v>618</v>
      </c>
      <c r="F469" t="s">
        <v>420</v>
      </c>
      <c r="G469">
        <v>4926</v>
      </c>
      <c r="H469">
        <v>4926</v>
      </c>
      <c r="I469">
        <v>4926</v>
      </c>
      <c r="J469">
        <v>4926</v>
      </c>
      <c r="K469">
        <v>600</v>
      </c>
    </row>
    <row r="470" spans="5:11" x14ac:dyDescent="0.4">
      <c r="E470" t="s">
        <v>618</v>
      </c>
      <c r="F470" t="s">
        <v>421</v>
      </c>
      <c r="G470">
        <v>4925</v>
      </c>
      <c r="H470">
        <v>4925</v>
      </c>
      <c r="I470">
        <v>4924</v>
      </c>
      <c r="J470">
        <v>4924</v>
      </c>
      <c r="K470">
        <v>1500</v>
      </c>
    </row>
    <row r="471" spans="5:11" x14ac:dyDescent="0.4">
      <c r="E471" t="s">
        <v>618</v>
      </c>
      <c r="F471" t="s">
        <v>422</v>
      </c>
      <c r="G471" t="s">
        <v>278</v>
      </c>
      <c r="H471" t="s">
        <v>278</v>
      </c>
      <c r="I471" t="s">
        <v>278</v>
      </c>
      <c r="J471" t="s">
        <v>278</v>
      </c>
      <c r="K471">
        <v>0</v>
      </c>
    </row>
    <row r="472" spans="5:11" x14ac:dyDescent="0.4">
      <c r="E472" t="s">
        <v>618</v>
      </c>
      <c r="F472" t="s">
        <v>423</v>
      </c>
      <c r="G472">
        <v>4923</v>
      </c>
      <c r="H472">
        <v>4923</v>
      </c>
      <c r="I472">
        <v>4923</v>
      </c>
      <c r="J472">
        <v>4923</v>
      </c>
      <c r="K472">
        <v>100</v>
      </c>
    </row>
    <row r="473" spans="5:11" x14ac:dyDescent="0.4">
      <c r="E473" t="s">
        <v>618</v>
      </c>
      <c r="F473" t="s">
        <v>424</v>
      </c>
      <c r="G473">
        <v>4925</v>
      </c>
      <c r="H473">
        <v>4925</v>
      </c>
      <c r="I473">
        <v>4925</v>
      </c>
      <c r="J473">
        <v>4925</v>
      </c>
      <c r="K473">
        <v>700</v>
      </c>
    </row>
    <row r="474" spans="5:11" x14ac:dyDescent="0.4">
      <c r="E474" t="s">
        <v>618</v>
      </c>
      <c r="F474" t="s">
        <v>425</v>
      </c>
      <c r="G474">
        <v>4924</v>
      </c>
      <c r="H474">
        <v>4925</v>
      </c>
      <c r="I474">
        <v>4924</v>
      </c>
      <c r="J474">
        <v>4925</v>
      </c>
      <c r="K474">
        <v>500</v>
      </c>
    </row>
    <row r="475" spans="5:11" x14ac:dyDescent="0.4">
      <c r="E475" t="s">
        <v>618</v>
      </c>
      <c r="F475" t="s">
        <v>426</v>
      </c>
      <c r="G475">
        <v>4925</v>
      </c>
      <c r="H475">
        <v>4925</v>
      </c>
      <c r="I475">
        <v>4925</v>
      </c>
      <c r="J475">
        <v>4925</v>
      </c>
      <c r="K475">
        <v>100</v>
      </c>
    </row>
    <row r="476" spans="5:11" x14ac:dyDescent="0.4">
      <c r="E476" t="s">
        <v>618</v>
      </c>
      <c r="F476" t="s">
        <v>427</v>
      </c>
      <c r="G476">
        <v>4924</v>
      </c>
      <c r="H476">
        <v>4924</v>
      </c>
      <c r="I476">
        <v>4924</v>
      </c>
      <c r="J476">
        <v>4924</v>
      </c>
      <c r="K476">
        <v>200</v>
      </c>
    </row>
    <row r="477" spans="5:11" x14ac:dyDescent="0.4">
      <c r="E477" t="s">
        <v>618</v>
      </c>
      <c r="F477" t="s">
        <v>428</v>
      </c>
      <c r="G477">
        <v>4924</v>
      </c>
      <c r="H477">
        <v>4924</v>
      </c>
      <c r="I477">
        <v>4921</v>
      </c>
      <c r="J477">
        <v>4921</v>
      </c>
      <c r="K477">
        <v>1900</v>
      </c>
    </row>
    <row r="478" spans="5:11" x14ac:dyDescent="0.4">
      <c r="E478" t="s">
        <v>618</v>
      </c>
      <c r="F478" t="s">
        <v>429</v>
      </c>
      <c r="G478">
        <v>4922</v>
      </c>
      <c r="H478">
        <v>4922</v>
      </c>
      <c r="I478">
        <v>4921</v>
      </c>
      <c r="J478">
        <v>4921</v>
      </c>
      <c r="K478">
        <v>400</v>
      </c>
    </row>
    <row r="479" spans="5:11" x14ac:dyDescent="0.4">
      <c r="E479" t="s">
        <v>618</v>
      </c>
      <c r="F479" t="s">
        <v>430</v>
      </c>
      <c r="G479">
        <v>4922</v>
      </c>
      <c r="H479">
        <v>4922</v>
      </c>
      <c r="I479">
        <v>4922</v>
      </c>
      <c r="J479">
        <v>4922</v>
      </c>
      <c r="K479">
        <v>700</v>
      </c>
    </row>
    <row r="480" spans="5:11" x14ac:dyDescent="0.4">
      <c r="E480" t="s">
        <v>618</v>
      </c>
      <c r="F480" t="s">
        <v>431</v>
      </c>
      <c r="G480">
        <v>4923</v>
      </c>
      <c r="H480">
        <v>4924</v>
      </c>
      <c r="I480">
        <v>4923</v>
      </c>
      <c r="J480">
        <v>4924</v>
      </c>
      <c r="K480">
        <v>1600</v>
      </c>
    </row>
    <row r="481" spans="5:11" x14ac:dyDescent="0.4">
      <c r="E481" t="s">
        <v>618</v>
      </c>
      <c r="F481" t="s">
        <v>432</v>
      </c>
      <c r="G481">
        <v>4925</v>
      </c>
      <c r="H481">
        <v>4925</v>
      </c>
      <c r="I481">
        <v>4925</v>
      </c>
      <c r="J481">
        <v>4925</v>
      </c>
      <c r="K481">
        <v>300</v>
      </c>
    </row>
    <row r="482" spans="5:11" x14ac:dyDescent="0.4">
      <c r="E482" t="s">
        <v>618</v>
      </c>
      <c r="F482" t="s">
        <v>433</v>
      </c>
      <c r="G482">
        <v>4926</v>
      </c>
      <c r="H482">
        <v>4926</v>
      </c>
      <c r="I482">
        <v>4925</v>
      </c>
      <c r="J482">
        <v>4925</v>
      </c>
      <c r="K482">
        <v>900</v>
      </c>
    </row>
    <row r="483" spans="5:11" x14ac:dyDescent="0.4">
      <c r="E483" t="s">
        <v>618</v>
      </c>
      <c r="F483" t="s">
        <v>434</v>
      </c>
      <c r="G483" t="s">
        <v>278</v>
      </c>
      <c r="H483" t="s">
        <v>278</v>
      </c>
      <c r="I483" t="s">
        <v>278</v>
      </c>
      <c r="J483" t="s">
        <v>278</v>
      </c>
      <c r="K483">
        <v>0</v>
      </c>
    </row>
    <row r="484" spans="5:11" x14ac:dyDescent="0.4">
      <c r="E484" t="s">
        <v>618</v>
      </c>
      <c r="F484" t="s">
        <v>435</v>
      </c>
      <c r="G484">
        <v>4925</v>
      </c>
      <c r="H484">
        <v>4925</v>
      </c>
      <c r="I484">
        <v>4923</v>
      </c>
      <c r="J484">
        <v>4923</v>
      </c>
      <c r="K484">
        <v>1300</v>
      </c>
    </row>
    <row r="485" spans="5:11" x14ac:dyDescent="0.4">
      <c r="E485" t="s">
        <v>618</v>
      </c>
      <c r="F485" t="s">
        <v>436</v>
      </c>
      <c r="G485">
        <v>4923</v>
      </c>
      <c r="H485">
        <v>4923</v>
      </c>
      <c r="I485">
        <v>4922</v>
      </c>
      <c r="J485">
        <v>4922</v>
      </c>
      <c r="K485">
        <v>400</v>
      </c>
    </row>
    <row r="486" spans="5:11" x14ac:dyDescent="0.4">
      <c r="E486" t="s">
        <v>618</v>
      </c>
      <c r="F486" t="s">
        <v>437</v>
      </c>
      <c r="G486">
        <v>4921</v>
      </c>
      <c r="H486">
        <v>4921</v>
      </c>
      <c r="I486">
        <v>4918</v>
      </c>
      <c r="J486">
        <v>4920</v>
      </c>
      <c r="K486">
        <v>3100</v>
      </c>
    </row>
    <row r="487" spans="5:11" x14ac:dyDescent="0.4">
      <c r="E487" t="s">
        <v>618</v>
      </c>
      <c r="F487" t="s">
        <v>438</v>
      </c>
      <c r="G487">
        <v>4918</v>
      </c>
      <c r="H487">
        <v>4918</v>
      </c>
      <c r="I487">
        <v>4916</v>
      </c>
      <c r="J487">
        <v>4916</v>
      </c>
      <c r="K487">
        <v>3100</v>
      </c>
    </row>
    <row r="488" spans="5:11" x14ac:dyDescent="0.4">
      <c r="E488" t="s">
        <v>618</v>
      </c>
      <c r="F488" t="s">
        <v>439</v>
      </c>
      <c r="G488">
        <v>4917</v>
      </c>
      <c r="H488">
        <v>4917</v>
      </c>
      <c r="I488">
        <v>4915</v>
      </c>
      <c r="J488">
        <v>4916</v>
      </c>
      <c r="K488">
        <v>900</v>
      </c>
    </row>
    <row r="489" spans="5:11" x14ac:dyDescent="0.4">
      <c r="E489" t="s">
        <v>618</v>
      </c>
      <c r="F489" t="s">
        <v>440</v>
      </c>
      <c r="G489">
        <v>4917</v>
      </c>
      <c r="H489">
        <v>4917</v>
      </c>
      <c r="I489">
        <v>4917</v>
      </c>
      <c r="J489">
        <v>4917</v>
      </c>
      <c r="K489">
        <v>700</v>
      </c>
    </row>
    <row r="490" spans="5:11" x14ac:dyDescent="0.4">
      <c r="E490" t="s">
        <v>618</v>
      </c>
      <c r="F490" t="s">
        <v>441</v>
      </c>
      <c r="G490">
        <v>4915</v>
      </c>
      <c r="H490">
        <v>4920</v>
      </c>
      <c r="I490">
        <v>4914</v>
      </c>
      <c r="J490">
        <v>4919</v>
      </c>
      <c r="K490">
        <v>14000</v>
      </c>
    </row>
    <row r="491" spans="5:11" x14ac:dyDescent="0.4">
      <c r="E491" t="s">
        <v>618</v>
      </c>
      <c r="F491" t="s">
        <v>442</v>
      </c>
      <c r="G491">
        <v>4919</v>
      </c>
      <c r="H491">
        <v>4920</v>
      </c>
      <c r="I491">
        <v>4919</v>
      </c>
      <c r="J491">
        <v>4920</v>
      </c>
      <c r="K491">
        <v>200</v>
      </c>
    </row>
    <row r="492" spans="5:11" x14ac:dyDescent="0.4">
      <c r="E492" t="s">
        <v>618</v>
      </c>
      <c r="F492" t="s">
        <v>443</v>
      </c>
      <c r="G492">
        <v>4920</v>
      </c>
      <c r="H492">
        <v>4920</v>
      </c>
      <c r="I492">
        <v>4917</v>
      </c>
      <c r="J492">
        <v>4918</v>
      </c>
      <c r="K492">
        <v>1700</v>
      </c>
    </row>
    <row r="493" spans="5:11" x14ac:dyDescent="0.4">
      <c r="E493" t="s">
        <v>618</v>
      </c>
      <c r="F493" t="s">
        <v>444</v>
      </c>
      <c r="G493">
        <v>4918</v>
      </c>
      <c r="H493">
        <v>4918</v>
      </c>
      <c r="I493">
        <v>4918</v>
      </c>
      <c r="J493">
        <v>4918</v>
      </c>
      <c r="K493">
        <v>200</v>
      </c>
    </row>
    <row r="494" spans="5:11" x14ac:dyDescent="0.4">
      <c r="E494" t="s">
        <v>618</v>
      </c>
      <c r="F494" t="s">
        <v>445</v>
      </c>
      <c r="G494">
        <v>4917</v>
      </c>
      <c r="H494">
        <v>4918</v>
      </c>
      <c r="I494">
        <v>4914</v>
      </c>
      <c r="J494">
        <v>4915</v>
      </c>
      <c r="K494">
        <v>1800</v>
      </c>
    </row>
    <row r="495" spans="5:11" x14ac:dyDescent="0.4">
      <c r="E495" t="s">
        <v>618</v>
      </c>
      <c r="F495" t="s">
        <v>446</v>
      </c>
      <c r="G495">
        <v>4916</v>
      </c>
      <c r="H495">
        <v>4917</v>
      </c>
      <c r="I495">
        <v>4916</v>
      </c>
      <c r="J495">
        <v>4917</v>
      </c>
      <c r="K495">
        <v>1700</v>
      </c>
    </row>
    <row r="496" spans="5:11" x14ac:dyDescent="0.4">
      <c r="E496" t="s">
        <v>618</v>
      </c>
      <c r="F496" t="s">
        <v>447</v>
      </c>
      <c r="G496">
        <v>4918</v>
      </c>
      <c r="H496">
        <v>4918</v>
      </c>
      <c r="I496">
        <v>4917</v>
      </c>
      <c r="J496">
        <v>4917</v>
      </c>
      <c r="K496">
        <v>3700</v>
      </c>
    </row>
    <row r="497" spans="5:11" x14ac:dyDescent="0.4">
      <c r="E497" t="s">
        <v>618</v>
      </c>
      <c r="F497" t="s">
        <v>448</v>
      </c>
      <c r="G497">
        <v>4917</v>
      </c>
      <c r="H497">
        <v>4917</v>
      </c>
      <c r="I497">
        <v>4917</v>
      </c>
      <c r="J497">
        <v>4917</v>
      </c>
      <c r="K497">
        <v>500</v>
      </c>
    </row>
    <row r="498" spans="5:11" x14ac:dyDescent="0.4">
      <c r="E498" t="s">
        <v>618</v>
      </c>
      <c r="F498" t="s">
        <v>449</v>
      </c>
      <c r="G498">
        <v>4917</v>
      </c>
      <c r="H498">
        <v>4918</v>
      </c>
      <c r="I498">
        <v>4917</v>
      </c>
      <c r="J498">
        <v>4918</v>
      </c>
      <c r="K498">
        <v>1300</v>
      </c>
    </row>
    <row r="499" spans="5:11" x14ac:dyDescent="0.4">
      <c r="E499" t="s">
        <v>618</v>
      </c>
      <c r="F499" t="s">
        <v>450</v>
      </c>
      <c r="G499">
        <v>4918</v>
      </c>
      <c r="H499">
        <v>4918</v>
      </c>
      <c r="I499">
        <v>4917</v>
      </c>
      <c r="J499">
        <v>4917</v>
      </c>
      <c r="K499">
        <v>300</v>
      </c>
    </row>
    <row r="500" spans="5:11" x14ac:dyDescent="0.4">
      <c r="E500" t="s">
        <v>618</v>
      </c>
      <c r="F500" t="s">
        <v>451</v>
      </c>
      <c r="G500">
        <v>4917</v>
      </c>
      <c r="H500">
        <v>4917</v>
      </c>
      <c r="I500">
        <v>4913</v>
      </c>
      <c r="J500">
        <v>4913</v>
      </c>
      <c r="K500">
        <v>2500</v>
      </c>
    </row>
    <row r="501" spans="5:11" x14ac:dyDescent="0.4">
      <c r="E501" t="s">
        <v>618</v>
      </c>
      <c r="F501" t="s">
        <v>452</v>
      </c>
      <c r="G501">
        <v>4914</v>
      </c>
      <c r="H501">
        <v>4915</v>
      </c>
      <c r="I501">
        <v>4913</v>
      </c>
      <c r="J501">
        <v>4915</v>
      </c>
      <c r="K501">
        <v>3200</v>
      </c>
    </row>
    <row r="502" spans="5:11" x14ac:dyDescent="0.4">
      <c r="E502" t="s">
        <v>618</v>
      </c>
      <c r="F502" t="s">
        <v>453</v>
      </c>
      <c r="G502">
        <v>4914</v>
      </c>
      <c r="H502">
        <v>4914</v>
      </c>
      <c r="I502">
        <v>4914</v>
      </c>
      <c r="J502">
        <v>4914</v>
      </c>
      <c r="K502">
        <v>100</v>
      </c>
    </row>
    <row r="503" spans="5:11" x14ac:dyDescent="0.4">
      <c r="E503" t="s">
        <v>618</v>
      </c>
      <c r="F503" t="s">
        <v>454</v>
      </c>
      <c r="G503">
        <v>4915</v>
      </c>
      <c r="H503">
        <v>4915</v>
      </c>
      <c r="I503">
        <v>4915</v>
      </c>
      <c r="J503">
        <v>4915</v>
      </c>
      <c r="K503">
        <v>3600</v>
      </c>
    </row>
    <row r="504" spans="5:11" x14ac:dyDescent="0.4">
      <c r="E504" t="s">
        <v>618</v>
      </c>
      <c r="F504" t="s">
        <v>455</v>
      </c>
      <c r="G504">
        <v>4913</v>
      </c>
      <c r="H504">
        <v>4913</v>
      </c>
      <c r="I504">
        <v>4912</v>
      </c>
      <c r="J504">
        <v>4912</v>
      </c>
      <c r="K504">
        <v>2700</v>
      </c>
    </row>
    <row r="505" spans="5:11" x14ac:dyDescent="0.4">
      <c r="E505" t="s">
        <v>618</v>
      </c>
      <c r="F505" t="s">
        <v>456</v>
      </c>
      <c r="G505">
        <v>4912</v>
      </c>
      <c r="H505">
        <v>4912</v>
      </c>
      <c r="I505">
        <v>4911</v>
      </c>
      <c r="J505">
        <v>4911</v>
      </c>
      <c r="K505">
        <v>1300</v>
      </c>
    </row>
    <row r="506" spans="5:11" x14ac:dyDescent="0.4">
      <c r="E506" t="s">
        <v>618</v>
      </c>
      <c r="F506" t="s">
        <v>457</v>
      </c>
      <c r="G506">
        <v>4911</v>
      </c>
      <c r="H506">
        <v>4911</v>
      </c>
      <c r="I506">
        <v>4911</v>
      </c>
      <c r="J506">
        <v>4911</v>
      </c>
      <c r="K506">
        <v>1700</v>
      </c>
    </row>
    <row r="507" spans="5:11" x14ac:dyDescent="0.4">
      <c r="E507" t="s">
        <v>618</v>
      </c>
      <c r="F507" t="s">
        <v>458</v>
      </c>
      <c r="G507" t="s">
        <v>278</v>
      </c>
      <c r="H507" t="s">
        <v>278</v>
      </c>
      <c r="I507" t="s">
        <v>278</v>
      </c>
      <c r="J507" t="s">
        <v>278</v>
      </c>
      <c r="K507">
        <v>0</v>
      </c>
    </row>
    <row r="508" spans="5:11" x14ac:dyDescent="0.4">
      <c r="E508" t="s">
        <v>618</v>
      </c>
      <c r="F508" t="s">
        <v>459</v>
      </c>
      <c r="G508">
        <v>4911</v>
      </c>
      <c r="H508">
        <v>4912</v>
      </c>
      <c r="I508">
        <v>4911</v>
      </c>
      <c r="J508">
        <v>4912</v>
      </c>
      <c r="K508">
        <v>300</v>
      </c>
    </row>
    <row r="509" spans="5:11" x14ac:dyDescent="0.4">
      <c r="E509" t="s">
        <v>618</v>
      </c>
      <c r="F509" t="s">
        <v>460</v>
      </c>
      <c r="G509">
        <v>4911</v>
      </c>
      <c r="H509">
        <v>4911</v>
      </c>
      <c r="I509">
        <v>4911</v>
      </c>
      <c r="J509">
        <v>4911</v>
      </c>
      <c r="K509">
        <v>200</v>
      </c>
    </row>
    <row r="510" spans="5:11" x14ac:dyDescent="0.4">
      <c r="E510" t="s">
        <v>618</v>
      </c>
      <c r="F510" t="s">
        <v>461</v>
      </c>
      <c r="G510">
        <v>4911</v>
      </c>
      <c r="H510">
        <v>4911</v>
      </c>
      <c r="I510">
        <v>4909</v>
      </c>
      <c r="J510">
        <v>4909</v>
      </c>
      <c r="K510">
        <v>4300</v>
      </c>
    </row>
    <row r="511" spans="5:11" x14ac:dyDescent="0.4">
      <c r="E511" t="s">
        <v>618</v>
      </c>
      <c r="F511" t="s">
        <v>462</v>
      </c>
      <c r="G511">
        <v>4910</v>
      </c>
      <c r="H511">
        <v>4910</v>
      </c>
      <c r="I511">
        <v>4908</v>
      </c>
      <c r="J511">
        <v>4908</v>
      </c>
      <c r="K511">
        <v>1400</v>
      </c>
    </row>
    <row r="512" spans="5:11" x14ac:dyDescent="0.4">
      <c r="E512" t="s">
        <v>618</v>
      </c>
      <c r="F512" t="s">
        <v>463</v>
      </c>
      <c r="G512">
        <v>4907</v>
      </c>
      <c r="H512">
        <v>4907</v>
      </c>
      <c r="I512">
        <v>4906</v>
      </c>
      <c r="J512">
        <v>4906</v>
      </c>
      <c r="K512">
        <v>900</v>
      </c>
    </row>
    <row r="513" spans="5:11" x14ac:dyDescent="0.4">
      <c r="E513" t="s">
        <v>618</v>
      </c>
      <c r="F513" t="s">
        <v>464</v>
      </c>
      <c r="G513">
        <v>4906</v>
      </c>
      <c r="H513">
        <v>4908</v>
      </c>
      <c r="I513">
        <v>4905</v>
      </c>
      <c r="J513">
        <v>4907</v>
      </c>
      <c r="K513">
        <v>4500</v>
      </c>
    </row>
    <row r="514" spans="5:11" x14ac:dyDescent="0.4">
      <c r="E514" t="s">
        <v>618</v>
      </c>
      <c r="F514" t="s">
        <v>465</v>
      </c>
      <c r="G514">
        <v>4907</v>
      </c>
      <c r="H514">
        <v>4907</v>
      </c>
      <c r="I514">
        <v>4907</v>
      </c>
      <c r="J514">
        <v>4907</v>
      </c>
      <c r="K514">
        <v>200</v>
      </c>
    </row>
    <row r="515" spans="5:11" x14ac:dyDescent="0.4">
      <c r="E515" t="s">
        <v>618</v>
      </c>
      <c r="F515" t="s">
        <v>466</v>
      </c>
      <c r="G515">
        <v>4907</v>
      </c>
      <c r="H515">
        <v>4908</v>
      </c>
      <c r="I515">
        <v>4906</v>
      </c>
      <c r="J515">
        <v>4908</v>
      </c>
      <c r="K515">
        <v>600</v>
      </c>
    </row>
    <row r="516" spans="5:11" x14ac:dyDescent="0.4">
      <c r="E516" t="s">
        <v>618</v>
      </c>
      <c r="F516" t="s">
        <v>467</v>
      </c>
      <c r="G516">
        <v>4907</v>
      </c>
      <c r="H516">
        <v>4907</v>
      </c>
      <c r="I516">
        <v>4906</v>
      </c>
      <c r="J516">
        <v>4906</v>
      </c>
      <c r="K516">
        <v>1100</v>
      </c>
    </row>
    <row r="517" spans="5:11" x14ac:dyDescent="0.4">
      <c r="E517" t="s">
        <v>618</v>
      </c>
      <c r="F517" t="s">
        <v>468</v>
      </c>
      <c r="G517">
        <v>4906</v>
      </c>
      <c r="H517">
        <v>4907</v>
      </c>
      <c r="I517">
        <v>4906</v>
      </c>
      <c r="J517">
        <v>4907</v>
      </c>
      <c r="K517">
        <v>1700</v>
      </c>
    </row>
    <row r="518" spans="5:11" x14ac:dyDescent="0.4">
      <c r="E518" t="s">
        <v>618</v>
      </c>
      <c r="F518" t="s">
        <v>469</v>
      </c>
      <c r="G518">
        <v>4907</v>
      </c>
      <c r="H518">
        <v>4907</v>
      </c>
      <c r="I518">
        <v>4906</v>
      </c>
      <c r="J518">
        <v>4906</v>
      </c>
      <c r="K518">
        <v>300</v>
      </c>
    </row>
    <row r="519" spans="5:11" x14ac:dyDescent="0.4">
      <c r="E519" t="s">
        <v>618</v>
      </c>
      <c r="F519" t="s">
        <v>470</v>
      </c>
      <c r="G519">
        <v>4907</v>
      </c>
      <c r="H519">
        <v>4907</v>
      </c>
      <c r="I519">
        <v>4907</v>
      </c>
      <c r="J519">
        <v>4907</v>
      </c>
      <c r="K519">
        <v>100</v>
      </c>
    </row>
    <row r="520" spans="5:11" x14ac:dyDescent="0.4">
      <c r="E520" t="s">
        <v>618</v>
      </c>
      <c r="F520" t="s">
        <v>471</v>
      </c>
      <c r="G520">
        <v>4906</v>
      </c>
      <c r="H520">
        <v>4906</v>
      </c>
      <c r="I520">
        <v>4904</v>
      </c>
      <c r="J520">
        <v>4905</v>
      </c>
      <c r="K520">
        <v>3100</v>
      </c>
    </row>
    <row r="521" spans="5:11" x14ac:dyDescent="0.4">
      <c r="E521" t="s">
        <v>618</v>
      </c>
      <c r="F521" t="s">
        <v>472</v>
      </c>
      <c r="G521" t="s">
        <v>278</v>
      </c>
      <c r="H521" t="s">
        <v>278</v>
      </c>
      <c r="I521" t="s">
        <v>278</v>
      </c>
      <c r="J521" t="s">
        <v>278</v>
      </c>
      <c r="K521">
        <v>0</v>
      </c>
    </row>
    <row r="522" spans="5:11" x14ac:dyDescent="0.4">
      <c r="E522" t="s">
        <v>618</v>
      </c>
      <c r="F522" t="s">
        <v>473</v>
      </c>
      <c r="G522">
        <v>4905</v>
      </c>
      <c r="H522">
        <v>4907</v>
      </c>
      <c r="I522">
        <v>4904</v>
      </c>
      <c r="J522">
        <v>4907</v>
      </c>
      <c r="K522">
        <v>2200</v>
      </c>
    </row>
    <row r="523" spans="5:11" x14ac:dyDescent="0.4">
      <c r="E523" t="s">
        <v>618</v>
      </c>
      <c r="F523" t="s">
        <v>474</v>
      </c>
      <c r="G523">
        <v>4907</v>
      </c>
      <c r="H523">
        <v>4908</v>
      </c>
      <c r="I523">
        <v>4906</v>
      </c>
      <c r="J523">
        <v>4908</v>
      </c>
      <c r="K523">
        <v>600</v>
      </c>
    </row>
    <row r="524" spans="5:11" x14ac:dyDescent="0.4">
      <c r="E524" t="s">
        <v>618</v>
      </c>
      <c r="F524" t="s">
        <v>475</v>
      </c>
      <c r="G524">
        <v>4906</v>
      </c>
      <c r="H524">
        <v>4907</v>
      </c>
      <c r="I524">
        <v>4906</v>
      </c>
      <c r="J524">
        <v>4907</v>
      </c>
      <c r="K524">
        <v>300</v>
      </c>
    </row>
    <row r="525" spans="5:11" x14ac:dyDescent="0.4">
      <c r="E525" t="s">
        <v>618</v>
      </c>
      <c r="F525" t="s">
        <v>476</v>
      </c>
      <c r="G525">
        <v>4906</v>
      </c>
      <c r="H525">
        <v>4907</v>
      </c>
      <c r="I525">
        <v>4906</v>
      </c>
      <c r="J525">
        <v>4907</v>
      </c>
      <c r="K525">
        <v>2700</v>
      </c>
    </row>
    <row r="526" spans="5:11" x14ac:dyDescent="0.4">
      <c r="E526" t="s">
        <v>618</v>
      </c>
      <c r="F526" t="s">
        <v>477</v>
      </c>
      <c r="G526">
        <v>4907</v>
      </c>
      <c r="H526">
        <v>4907</v>
      </c>
      <c r="I526">
        <v>4907</v>
      </c>
      <c r="J526">
        <v>4907</v>
      </c>
      <c r="K526">
        <v>300</v>
      </c>
    </row>
    <row r="527" spans="5:11" x14ac:dyDescent="0.4">
      <c r="E527" t="s">
        <v>618</v>
      </c>
      <c r="F527" t="s">
        <v>478</v>
      </c>
      <c r="G527">
        <v>4906</v>
      </c>
      <c r="H527">
        <v>4907</v>
      </c>
      <c r="I527">
        <v>4906</v>
      </c>
      <c r="J527">
        <v>4907</v>
      </c>
      <c r="K527">
        <v>800</v>
      </c>
    </row>
    <row r="528" spans="5:11" x14ac:dyDescent="0.4">
      <c r="E528" t="s">
        <v>618</v>
      </c>
      <c r="F528" t="s">
        <v>479</v>
      </c>
      <c r="G528">
        <v>4906</v>
      </c>
      <c r="H528">
        <v>4906</v>
      </c>
      <c r="I528">
        <v>4906</v>
      </c>
      <c r="J528">
        <v>4906</v>
      </c>
      <c r="K528">
        <v>200</v>
      </c>
    </row>
    <row r="529" spans="5:11" x14ac:dyDescent="0.4">
      <c r="E529" t="s">
        <v>618</v>
      </c>
      <c r="F529" t="s">
        <v>480</v>
      </c>
      <c r="G529">
        <v>4906</v>
      </c>
      <c r="H529">
        <v>4907</v>
      </c>
      <c r="I529">
        <v>4906</v>
      </c>
      <c r="J529">
        <v>4906</v>
      </c>
      <c r="K529">
        <v>900</v>
      </c>
    </row>
    <row r="530" spans="5:11" x14ac:dyDescent="0.4">
      <c r="E530" t="s">
        <v>618</v>
      </c>
      <c r="F530" t="s">
        <v>481</v>
      </c>
      <c r="G530">
        <v>4907</v>
      </c>
      <c r="H530">
        <v>4907</v>
      </c>
      <c r="I530">
        <v>4906</v>
      </c>
      <c r="J530">
        <v>4907</v>
      </c>
      <c r="K530">
        <v>300</v>
      </c>
    </row>
    <row r="531" spans="5:11" x14ac:dyDescent="0.4">
      <c r="E531" t="s">
        <v>618</v>
      </c>
      <c r="F531" t="s">
        <v>482</v>
      </c>
      <c r="G531">
        <v>4906</v>
      </c>
      <c r="H531">
        <v>4906</v>
      </c>
      <c r="I531">
        <v>4906</v>
      </c>
      <c r="J531">
        <v>4906</v>
      </c>
      <c r="K531">
        <v>100</v>
      </c>
    </row>
    <row r="532" spans="5:11" x14ac:dyDescent="0.4">
      <c r="E532" t="s">
        <v>618</v>
      </c>
      <c r="F532" t="s">
        <v>483</v>
      </c>
      <c r="G532">
        <v>4907</v>
      </c>
      <c r="H532">
        <v>4907</v>
      </c>
      <c r="I532">
        <v>4907</v>
      </c>
      <c r="J532">
        <v>4907</v>
      </c>
      <c r="K532">
        <v>100</v>
      </c>
    </row>
    <row r="533" spans="5:11" x14ac:dyDescent="0.4">
      <c r="E533" t="s">
        <v>618</v>
      </c>
      <c r="F533" t="s">
        <v>484</v>
      </c>
      <c r="G533">
        <v>4907</v>
      </c>
      <c r="H533">
        <v>4907</v>
      </c>
      <c r="I533">
        <v>4906</v>
      </c>
      <c r="J533">
        <v>4906</v>
      </c>
      <c r="K533">
        <v>800</v>
      </c>
    </row>
    <row r="534" spans="5:11" x14ac:dyDescent="0.4">
      <c r="E534" t="s">
        <v>618</v>
      </c>
      <c r="F534" t="s">
        <v>485</v>
      </c>
      <c r="G534">
        <v>4905</v>
      </c>
      <c r="H534">
        <v>4905</v>
      </c>
      <c r="I534">
        <v>4905</v>
      </c>
      <c r="J534">
        <v>4905</v>
      </c>
      <c r="K534">
        <v>100</v>
      </c>
    </row>
    <row r="535" spans="5:11" x14ac:dyDescent="0.4">
      <c r="E535" t="s">
        <v>618</v>
      </c>
      <c r="F535" t="s">
        <v>486</v>
      </c>
      <c r="G535">
        <v>4905</v>
      </c>
      <c r="H535">
        <v>4905</v>
      </c>
      <c r="I535">
        <v>4905</v>
      </c>
      <c r="J535">
        <v>4905</v>
      </c>
      <c r="K535">
        <v>1300</v>
      </c>
    </row>
    <row r="536" spans="5:11" x14ac:dyDescent="0.4">
      <c r="E536" t="s">
        <v>618</v>
      </c>
      <c r="F536" t="s">
        <v>487</v>
      </c>
      <c r="G536">
        <v>4904</v>
      </c>
      <c r="H536">
        <v>4905</v>
      </c>
      <c r="I536">
        <v>4904</v>
      </c>
      <c r="J536">
        <v>4904</v>
      </c>
      <c r="K536">
        <v>600</v>
      </c>
    </row>
    <row r="537" spans="5:11" x14ac:dyDescent="0.4">
      <c r="E537" t="s">
        <v>618</v>
      </c>
      <c r="F537" t="s">
        <v>488</v>
      </c>
      <c r="G537">
        <v>4903</v>
      </c>
      <c r="H537">
        <v>4903</v>
      </c>
      <c r="I537">
        <v>4903</v>
      </c>
      <c r="J537">
        <v>4903</v>
      </c>
      <c r="K537">
        <v>200</v>
      </c>
    </row>
    <row r="538" spans="5:11" x14ac:dyDescent="0.4">
      <c r="E538" t="s">
        <v>618</v>
      </c>
      <c r="F538" t="s">
        <v>489</v>
      </c>
      <c r="G538">
        <v>4903</v>
      </c>
      <c r="H538">
        <v>4903</v>
      </c>
      <c r="I538">
        <v>4903</v>
      </c>
      <c r="J538">
        <v>4903</v>
      </c>
      <c r="K538">
        <v>1600</v>
      </c>
    </row>
    <row r="539" spans="5:11" x14ac:dyDescent="0.4">
      <c r="E539" t="s">
        <v>618</v>
      </c>
      <c r="F539" t="s">
        <v>490</v>
      </c>
      <c r="G539">
        <v>4903</v>
      </c>
      <c r="H539">
        <v>4903</v>
      </c>
      <c r="I539">
        <v>4902</v>
      </c>
      <c r="J539">
        <v>4902</v>
      </c>
      <c r="K539">
        <v>900</v>
      </c>
    </row>
    <row r="540" spans="5:11" x14ac:dyDescent="0.4">
      <c r="E540" t="s">
        <v>618</v>
      </c>
      <c r="F540" t="s">
        <v>491</v>
      </c>
      <c r="G540">
        <v>4903</v>
      </c>
      <c r="H540">
        <v>4904</v>
      </c>
      <c r="I540">
        <v>4903</v>
      </c>
      <c r="J540">
        <v>4904</v>
      </c>
      <c r="K540">
        <v>400</v>
      </c>
    </row>
    <row r="541" spans="5:11" x14ac:dyDescent="0.4">
      <c r="E541" t="s">
        <v>618</v>
      </c>
      <c r="F541" t="s">
        <v>492</v>
      </c>
      <c r="G541">
        <v>4903</v>
      </c>
      <c r="H541">
        <v>4903</v>
      </c>
      <c r="I541">
        <v>4902</v>
      </c>
      <c r="J541">
        <v>4902</v>
      </c>
      <c r="K541">
        <v>400</v>
      </c>
    </row>
    <row r="542" spans="5:11" x14ac:dyDescent="0.4">
      <c r="E542" t="s">
        <v>618</v>
      </c>
      <c r="F542" t="s">
        <v>493</v>
      </c>
      <c r="G542">
        <v>4903</v>
      </c>
      <c r="H542">
        <v>4903</v>
      </c>
      <c r="I542">
        <v>4902</v>
      </c>
      <c r="J542">
        <v>4902</v>
      </c>
      <c r="K542">
        <v>1000</v>
      </c>
    </row>
    <row r="543" spans="5:11" x14ac:dyDescent="0.4">
      <c r="E543" t="s">
        <v>618</v>
      </c>
      <c r="F543" t="s">
        <v>494</v>
      </c>
      <c r="G543">
        <v>4902</v>
      </c>
      <c r="H543">
        <v>4902</v>
      </c>
      <c r="I543">
        <v>4902</v>
      </c>
      <c r="J543">
        <v>4902</v>
      </c>
      <c r="K543">
        <v>200</v>
      </c>
    </row>
    <row r="544" spans="5:11" x14ac:dyDescent="0.4">
      <c r="E544" t="s">
        <v>618</v>
      </c>
      <c r="F544" t="s">
        <v>495</v>
      </c>
      <c r="G544">
        <v>4903</v>
      </c>
      <c r="H544">
        <v>4908</v>
      </c>
      <c r="I544">
        <v>4903</v>
      </c>
      <c r="J544">
        <v>4907</v>
      </c>
      <c r="K544">
        <v>4900</v>
      </c>
    </row>
    <row r="545" spans="5:11" x14ac:dyDescent="0.4">
      <c r="E545" t="s">
        <v>618</v>
      </c>
      <c r="F545" t="s">
        <v>496</v>
      </c>
      <c r="G545">
        <v>4906</v>
      </c>
      <c r="H545">
        <v>4907</v>
      </c>
      <c r="I545">
        <v>4905</v>
      </c>
      <c r="J545">
        <v>4907</v>
      </c>
      <c r="K545">
        <v>1000</v>
      </c>
    </row>
    <row r="546" spans="5:11" x14ac:dyDescent="0.4">
      <c r="E546" t="s">
        <v>618</v>
      </c>
      <c r="F546" t="s">
        <v>497</v>
      </c>
      <c r="G546">
        <v>4907</v>
      </c>
      <c r="H546">
        <v>4909</v>
      </c>
      <c r="I546">
        <v>4907</v>
      </c>
      <c r="J546">
        <v>4908</v>
      </c>
      <c r="K546">
        <v>1900</v>
      </c>
    </row>
    <row r="547" spans="5:11" x14ac:dyDescent="0.4">
      <c r="E547" t="s">
        <v>618</v>
      </c>
      <c r="F547" t="s">
        <v>498</v>
      </c>
      <c r="G547">
        <v>4908</v>
      </c>
      <c r="H547">
        <v>4908</v>
      </c>
      <c r="I547">
        <v>4906</v>
      </c>
      <c r="J547">
        <v>4906</v>
      </c>
      <c r="K547">
        <v>1100</v>
      </c>
    </row>
    <row r="548" spans="5:11" x14ac:dyDescent="0.4">
      <c r="E548" t="s">
        <v>618</v>
      </c>
      <c r="F548" t="s">
        <v>499</v>
      </c>
      <c r="G548">
        <v>4906</v>
      </c>
      <c r="H548">
        <v>4907</v>
      </c>
      <c r="I548">
        <v>4906</v>
      </c>
      <c r="J548">
        <v>4907</v>
      </c>
      <c r="K548">
        <v>400</v>
      </c>
    </row>
    <row r="549" spans="5:11" x14ac:dyDescent="0.4">
      <c r="E549" t="s">
        <v>618</v>
      </c>
      <c r="F549" t="s">
        <v>500</v>
      </c>
      <c r="G549">
        <v>4906</v>
      </c>
      <c r="H549">
        <v>4907</v>
      </c>
      <c r="I549">
        <v>4906</v>
      </c>
      <c r="J549">
        <v>4907</v>
      </c>
      <c r="K549">
        <v>700</v>
      </c>
    </row>
    <row r="550" spans="5:11" x14ac:dyDescent="0.4">
      <c r="E550" t="s">
        <v>618</v>
      </c>
      <c r="F550" t="s">
        <v>501</v>
      </c>
      <c r="G550">
        <v>4906</v>
      </c>
      <c r="H550">
        <v>4906</v>
      </c>
      <c r="I550">
        <v>4905</v>
      </c>
      <c r="J550">
        <v>4905</v>
      </c>
      <c r="K550">
        <v>2800</v>
      </c>
    </row>
    <row r="551" spans="5:11" x14ac:dyDescent="0.4">
      <c r="E551" t="s">
        <v>618</v>
      </c>
      <c r="F551" t="s">
        <v>502</v>
      </c>
      <c r="G551">
        <v>4904</v>
      </c>
      <c r="H551">
        <v>4905</v>
      </c>
      <c r="I551">
        <v>4903</v>
      </c>
      <c r="J551">
        <v>4905</v>
      </c>
      <c r="K551">
        <v>1700</v>
      </c>
    </row>
    <row r="552" spans="5:11" x14ac:dyDescent="0.4">
      <c r="E552" t="s">
        <v>618</v>
      </c>
      <c r="F552" t="s">
        <v>503</v>
      </c>
      <c r="G552">
        <v>4905</v>
      </c>
      <c r="H552">
        <v>4905</v>
      </c>
      <c r="I552">
        <v>4905</v>
      </c>
      <c r="J552">
        <v>4905</v>
      </c>
      <c r="K552">
        <v>300</v>
      </c>
    </row>
    <row r="553" spans="5:11" x14ac:dyDescent="0.4">
      <c r="E553" t="s">
        <v>618</v>
      </c>
      <c r="F553" t="s">
        <v>504</v>
      </c>
      <c r="G553">
        <v>4905</v>
      </c>
      <c r="H553">
        <v>4906</v>
      </c>
      <c r="I553">
        <v>4905</v>
      </c>
      <c r="J553">
        <v>4905</v>
      </c>
      <c r="K553">
        <v>900</v>
      </c>
    </row>
    <row r="554" spans="5:11" x14ac:dyDescent="0.4">
      <c r="E554" t="s">
        <v>618</v>
      </c>
      <c r="F554" t="s">
        <v>505</v>
      </c>
      <c r="G554">
        <v>4905</v>
      </c>
      <c r="H554">
        <v>4906</v>
      </c>
      <c r="I554">
        <v>4905</v>
      </c>
      <c r="J554">
        <v>4906</v>
      </c>
      <c r="K554">
        <v>200</v>
      </c>
    </row>
    <row r="555" spans="5:11" x14ac:dyDescent="0.4">
      <c r="E555" t="s">
        <v>618</v>
      </c>
      <c r="F555" t="s">
        <v>506</v>
      </c>
      <c r="G555" t="s">
        <v>278</v>
      </c>
      <c r="H555" t="s">
        <v>278</v>
      </c>
      <c r="I555" t="s">
        <v>278</v>
      </c>
      <c r="J555" t="s">
        <v>278</v>
      </c>
      <c r="K555">
        <v>0</v>
      </c>
    </row>
    <row r="556" spans="5:11" x14ac:dyDescent="0.4">
      <c r="E556" t="s">
        <v>618</v>
      </c>
      <c r="F556" t="s">
        <v>507</v>
      </c>
      <c r="G556">
        <v>4906</v>
      </c>
      <c r="H556">
        <v>4906</v>
      </c>
      <c r="I556">
        <v>4906</v>
      </c>
      <c r="J556">
        <v>4906</v>
      </c>
      <c r="K556">
        <v>1000</v>
      </c>
    </row>
    <row r="557" spans="5:11" x14ac:dyDescent="0.4">
      <c r="E557" t="s">
        <v>618</v>
      </c>
      <c r="F557" t="s">
        <v>508</v>
      </c>
      <c r="G557">
        <v>4906</v>
      </c>
      <c r="H557">
        <v>4906</v>
      </c>
      <c r="I557">
        <v>4906</v>
      </c>
      <c r="J557">
        <v>4906</v>
      </c>
      <c r="K557">
        <v>700</v>
      </c>
    </row>
    <row r="558" spans="5:11" x14ac:dyDescent="0.4">
      <c r="E558" t="s">
        <v>618</v>
      </c>
      <c r="F558" t="s">
        <v>509</v>
      </c>
      <c r="G558" t="s">
        <v>278</v>
      </c>
      <c r="H558" t="s">
        <v>278</v>
      </c>
      <c r="I558" t="s">
        <v>278</v>
      </c>
      <c r="J558" t="s">
        <v>278</v>
      </c>
      <c r="K558">
        <v>0</v>
      </c>
    </row>
    <row r="559" spans="5:11" x14ac:dyDescent="0.4">
      <c r="E559" t="s">
        <v>618</v>
      </c>
      <c r="F559" t="s">
        <v>510</v>
      </c>
      <c r="G559">
        <v>4906</v>
      </c>
      <c r="H559">
        <v>4906</v>
      </c>
      <c r="I559">
        <v>4906</v>
      </c>
      <c r="J559">
        <v>4906</v>
      </c>
      <c r="K559">
        <v>1400</v>
      </c>
    </row>
    <row r="560" spans="5:11" x14ac:dyDescent="0.4">
      <c r="E560" t="s">
        <v>618</v>
      </c>
      <c r="F560" t="s">
        <v>511</v>
      </c>
      <c r="G560">
        <v>4906</v>
      </c>
      <c r="H560">
        <v>4908</v>
      </c>
      <c r="I560">
        <v>4906</v>
      </c>
      <c r="J560">
        <v>4908</v>
      </c>
      <c r="K560">
        <v>2300</v>
      </c>
    </row>
    <row r="561" spans="5:11" x14ac:dyDescent="0.4">
      <c r="E561" t="s">
        <v>618</v>
      </c>
      <c r="F561" t="s">
        <v>512</v>
      </c>
      <c r="G561">
        <v>4908</v>
      </c>
      <c r="H561">
        <v>4908</v>
      </c>
      <c r="I561">
        <v>4908</v>
      </c>
      <c r="J561">
        <v>4908</v>
      </c>
      <c r="K561">
        <v>100</v>
      </c>
    </row>
    <row r="562" spans="5:11" x14ac:dyDescent="0.4">
      <c r="E562" t="s">
        <v>618</v>
      </c>
      <c r="F562" t="s">
        <v>513</v>
      </c>
      <c r="G562">
        <v>4909</v>
      </c>
      <c r="H562">
        <v>4909</v>
      </c>
      <c r="I562">
        <v>4907</v>
      </c>
      <c r="J562">
        <v>4907</v>
      </c>
      <c r="K562">
        <v>3000</v>
      </c>
    </row>
    <row r="563" spans="5:11" x14ac:dyDescent="0.4">
      <c r="E563" t="s">
        <v>618</v>
      </c>
      <c r="F563" t="s">
        <v>514</v>
      </c>
      <c r="G563">
        <v>4908</v>
      </c>
      <c r="H563">
        <v>4908</v>
      </c>
      <c r="I563">
        <v>4906</v>
      </c>
      <c r="J563">
        <v>4908</v>
      </c>
      <c r="K563">
        <v>1600</v>
      </c>
    </row>
    <row r="564" spans="5:11" x14ac:dyDescent="0.4">
      <c r="E564" t="s">
        <v>618</v>
      </c>
      <c r="F564" t="s">
        <v>515</v>
      </c>
      <c r="G564">
        <v>4909</v>
      </c>
      <c r="H564">
        <v>4909</v>
      </c>
      <c r="I564">
        <v>4909</v>
      </c>
      <c r="J564">
        <v>4909</v>
      </c>
      <c r="K564">
        <v>400</v>
      </c>
    </row>
    <row r="565" spans="5:11" x14ac:dyDescent="0.4">
      <c r="E565" t="s">
        <v>618</v>
      </c>
      <c r="F565" t="s">
        <v>516</v>
      </c>
      <c r="G565">
        <v>4909</v>
      </c>
      <c r="H565">
        <v>4909</v>
      </c>
      <c r="I565">
        <v>4909</v>
      </c>
      <c r="J565">
        <v>4909</v>
      </c>
      <c r="K565">
        <v>100</v>
      </c>
    </row>
    <row r="566" spans="5:11" x14ac:dyDescent="0.4">
      <c r="E566" t="s">
        <v>618</v>
      </c>
      <c r="F566" t="s">
        <v>517</v>
      </c>
      <c r="G566">
        <v>4908</v>
      </c>
      <c r="H566">
        <v>4909</v>
      </c>
      <c r="I566">
        <v>4908</v>
      </c>
      <c r="J566">
        <v>4909</v>
      </c>
      <c r="K566">
        <v>200</v>
      </c>
    </row>
    <row r="567" spans="5:11" x14ac:dyDescent="0.4">
      <c r="E567" t="s">
        <v>618</v>
      </c>
      <c r="F567" t="s">
        <v>518</v>
      </c>
      <c r="G567">
        <v>4909</v>
      </c>
      <c r="H567">
        <v>4909</v>
      </c>
      <c r="I567">
        <v>4909</v>
      </c>
      <c r="J567">
        <v>4909</v>
      </c>
      <c r="K567">
        <v>900</v>
      </c>
    </row>
    <row r="568" spans="5:11" x14ac:dyDescent="0.4">
      <c r="E568" t="s">
        <v>618</v>
      </c>
      <c r="F568" t="s">
        <v>519</v>
      </c>
      <c r="G568">
        <v>4910</v>
      </c>
      <c r="H568">
        <v>4910</v>
      </c>
      <c r="I568">
        <v>4908</v>
      </c>
      <c r="J568">
        <v>4908</v>
      </c>
      <c r="K568">
        <v>4300</v>
      </c>
    </row>
    <row r="569" spans="5:11" x14ac:dyDescent="0.4">
      <c r="E569" t="s">
        <v>618</v>
      </c>
      <c r="F569" t="s">
        <v>520</v>
      </c>
      <c r="G569">
        <v>4908</v>
      </c>
      <c r="H569">
        <v>4908</v>
      </c>
      <c r="I569">
        <v>4908</v>
      </c>
      <c r="J569">
        <v>4908</v>
      </c>
      <c r="K569">
        <v>500</v>
      </c>
    </row>
    <row r="570" spans="5:11" x14ac:dyDescent="0.4">
      <c r="E570" t="s">
        <v>618</v>
      </c>
      <c r="F570" t="s">
        <v>521</v>
      </c>
      <c r="G570">
        <v>4908</v>
      </c>
      <c r="H570">
        <v>4908</v>
      </c>
      <c r="I570">
        <v>4908</v>
      </c>
      <c r="J570">
        <v>4908</v>
      </c>
      <c r="K570">
        <v>300</v>
      </c>
    </row>
    <row r="571" spans="5:11" x14ac:dyDescent="0.4">
      <c r="E571" t="s">
        <v>618</v>
      </c>
      <c r="F571" t="s">
        <v>522</v>
      </c>
      <c r="G571">
        <v>4908</v>
      </c>
      <c r="H571">
        <v>4908</v>
      </c>
      <c r="I571">
        <v>4907</v>
      </c>
      <c r="J571">
        <v>4907</v>
      </c>
      <c r="K571">
        <v>400</v>
      </c>
    </row>
    <row r="572" spans="5:11" x14ac:dyDescent="0.4">
      <c r="E572" t="s">
        <v>618</v>
      </c>
      <c r="F572" t="s">
        <v>523</v>
      </c>
      <c r="G572">
        <v>4908</v>
      </c>
      <c r="H572">
        <v>4910</v>
      </c>
      <c r="I572">
        <v>4908</v>
      </c>
      <c r="J572">
        <v>4909</v>
      </c>
      <c r="K572">
        <v>3000</v>
      </c>
    </row>
    <row r="573" spans="5:11" x14ac:dyDescent="0.4">
      <c r="E573" t="s">
        <v>618</v>
      </c>
      <c r="F573" t="s">
        <v>524</v>
      </c>
      <c r="G573">
        <v>4908</v>
      </c>
      <c r="H573">
        <v>4908</v>
      </c>
      <c r="I573">
        <v>4907</v>
      </c>
      <c r="J573">
        <v>4907</v>
      </c>
      <c r="K573">
        <v>1400</v>
      </c>
    </row>
    <row r="574" spans="5:11" x14ac:dyDescent="0.4">
      <c r="E574" t="s">
        <v>618</v>
      </c>
      <c r="F574" t="s">
        <v>525</v>
      </c>
      <c r="G574">
        <v>4908</v>
      </c>
      <c r="H574">
        <v>4909</v>
      </c>
      <c r="I574">
        <v>4908</v>
      </c>
      <c r="J574">
        <v>4908</v>
      </c>
      <c r="K574">
        <v>700</v>
      </c>
    </row>
    <row r="575" spans="5:11" x14ac:dyDescent="0.4">
      <c r="E575" t="s">
        <v>618</v>
      </c>
      <c r="F575" t="s">
        <v>526</v>
      </c>
      <c r="G575">
        <v>4908</v>
      </c>
      <c r="H575">
        <v>4908</v>
      </c>
      <c r="I575">
        <v>4907</v>
      </c>
      <c r="J575">
        <v>4907</v>
      </c>
      <c r="K575">
        <v>400</v>
      </c>
    </row>
    <row r="576" spans="5:11" x14ac:dyDescent="0.4">
      <c r="E576" t="s">
        <v>618</v>
      </c>
      <c r="F576" t="s">
        <v>527</v>
      </c>
      <c r="G576">
        <v>4907</v>
      </c>
      <c r="H576">
        <v>4907</v>
      </c>
      <c r="I576">
        <v>4907</v>
      </c>
      <c r="J576">
        <v>4907</v>
      </c>
      <c r="K576">
        <v>200</v>
      </c>
    </row>
    <row r="577" spans="5:11" x14ac:dyDescent="0.4">
      <c r="E577" t="s">
        <v>618</v>
      </c>
      <c r="F577" t="s">
        <v>528</v>
      </c>
      <c r="G577">
        <v>4906</v>
      </c>
      <c r="H577">
        <v>4906</v>
      </c>
      <c r="I577">
        <v>4906</v>
      </c>
      <c r="J577">
        <v>4906</v>
      </c>
      <c r="K577">
        <v>1100</v>
      </c>
    </row>
    <row r="578" spans="5:11" x14ac:dyDescent="0.4">
      <c r="E578" t="s">
        <v>618</v>
      </c>
      <c r="F578" t="s">
        <v>529</v>
      </c>
      <c r="G578">
        <v>4905</v>
      </c>
      <c r="H578">
        <v>4905</v>
      </c>
      <c r="I578">
        <v>4903</v>
      </c>
      <c r="J578">
        <v>4904</v>
      </c>
      <c r="K578">
        <v>3100</v>
      </c>
    </row>
    <row r="579" spans="5:11" x14ac:dyDescent="0.4">
      <c r="E579" t="s">
        <v>618</v>
      </c>
      <c r="F579" t="s">
        <v>530</v>
      </c>
      <c r="G579">
        <v>4903</v>
      </c>
      <c r="H579">
        <v>4903</v>
      </c>
      <c r="I579">
        <v>4903</v>
      </c>
      <c r="J579">
        <v>4903</v>
      </c>
      <c r="K579">
        <v>100</v>
      </c>
    </row>
    <row r="580" spans="5:11" x14ac:dyDescent="0.4">
      <c r="E580" t="s">
        <v>618</v>
      </c>
      <c r="F580" t="s">
        <v>531</v>
      </c>
      <c r="G580">
        <v>4903</v>
      </c>
      <c r="H580">
        <v>4903</v>
      </c>
      <c r="I580">
        <v>4900</v>
      </c>
      <c r="J580">
        <v>4901</v>
      </c>
      <c r="K580">
        <v>8100</v>
      </c>
    </row>
    <row r="581" spans="5:11" x14ac:dyDescent="0.4">
      <c r="E581" t="s">
        <v>618</v>
      </c>
      <c r="F581" t="s">
        <v>532</v>
      </c>
      <c r="G581">
        <v>4901</v>
      </c>
      <c r="H581">
        <v>4901</v>
      </c>
      <c r="I581">
        <v>4901</v>
      </c>
      <c r="J581">
        <v>4901</v>
      </c>
      <c r="K581">
        <v>500</v>
      </c>
    </row>
    <row r="582" spans="5:11" x14ac:dyDescent="0.4">
      <c r="E582" t="s">
        <v>618</v>
      </c>
      <c r="F582" t="s">
        <v>533</v>
      </c>
      <c r="G582">
        <v>4901</v>
      </c>
      <c r="H582">
        <v>4901</v>
      </c>
      <c r="I582">
        <v>4901</v>
      </c>
      <c r="J582">
        <v>4901</v>
      </c>
      <c r="K582">
        <v>100</v>
      </c>
    </row>
    <row r="583" spans="5:11" x14ac:dyDescent="0.4">
      <c r="E583" t="s">
        <v>618</v>
      </c>
      <c r="F583" t="s">
        <v>534</v>
      </c>
      <c r="G583">
        <v>4901</v>
      </c>
      <c r="H583">
        <v>4902</v>
      </c>
      <c r="I583">
        <v>4901</v>
      </c>
      <c r="J583">
        <v>4902</v>
      </c>
      <c r="K583">
        <v>2800</v>
      </c>
    </row>
    <row r="584" spans="5:11" x14ac:dyDescent="0.4">
      <c r="E584" t="s">
        <v>618</v>
      </c>
      <c r="F584" t="s">
        <v>535</v>
      </c>
      <c r="G584">
        <v>4902</v>
      </c>
      <c r="H584">
        <v>4902</v>
      </c>
      <c r="I584">
        <v>4902</v>
      </c>
      <c r="J584">
        <v>4902</v>
      </c>
      <c r="K584">
        <v>400</v>
      </c>
    </row>
    <row r="585" spans="5:11" x14ac:dyDescent="0.4">
      <c r="E585" t="s">
        <v>618</v>
      </c>
      <c r="F585" t="s">
        <v>536</v>
      </c>
      <c r="G585">
        <v>4901</v>
      </c>
      <c r="H585">
        <v>4902</v>
      </c>
      <c r="I585">
        <v>4901</v>
      </c>
      <c r="J585">
        <v>4901</v>
      </c>
      <c r="K585">
        <v>3300</v>
      </c>
    </row>
    <row r="586" spans="5:11" x14ac:dyDescent="0.4">
      <c r="E586" t="s">
        <v>618</v>
      </c>
      <c r="F586" t="s">
        <v>537</v>
      </c>
      <c r="G586">
        <v>4901</v>
      </c>
      <c r="H586">
        <v>4901</v>
      </c>
      <c r="I586">
        <v>4901</v>
      </c>
      <c r="J586">
        <v>4901</v>
      </c>
      <c r="K586">
        <v>100</v>
      </c>
    </row>
    <row r="587" spans="5:11" x14ac:dyDescent="0.4">
      <c r="E587" t="s">
        <v>618</v>
      </c>
      <c r="F587" t="s">
        <v>538</v>
      </c>
      <c r="G587">
        <v>4901</v>
      </c>
      <c r="H587">
        <v>4901</v>
      </c>
      <c r="I587">
        <v>4901</v>
      </c>
      <c r="J587">
        <v>4901</v>
      </c>
      <c r="K587">
        <v>3200</v>
      </c>
    </row>
    <row r="588" spans="5:11" x14ac:dyDescent="0.4">
      <c r="E588" t="s">
        <v>618</v>
      </c>
      <c r="F588" t="s">
        <v>539</v>
      </c>
      <c r="G588">
        <v>4901</v>
      </c>
      <c r="H588">
        <v>4901</v>
      </c>
      <c r="I588">
        <v>4899</v>
      </c>
      <c r="J588">
        <v>4900</v>
      </c>
      <c r="K588">
        <v>15900</v>
      </c>
    </row>
    <row r="589" spans="5:11" x14ac:dyDescent="0.4">
      <c r="E589" t="s">
        <v>618</v>
      </c>
      <c r="F589" t="s">
        <v>540</v>
      </c>
      <c r="G589">
        <v>4900</v>
      </c>
      <c r="H589">
        <v>4900</v>
      </c>
      <c r="I589">
        <v>4900</v>
      </c>
      <c r="J589">
        <v>4900</v>
      </c>
      <c r="K589">
        <v>100</v>
      </c>
    </row>
    <row r="590" spans="5:11" x14ac:dyDescent="0.4">
      <c r="E590" t="s">
        <v>618</v>
      </c>
      <c r="F590" t="s">
        <v>541</v>
      </c>
      <c r="G590">
        <v>4900</v>
      </c>
      <c r="H590">
        <v>4901</v>
      </c>
      <c r="I590">
        <v>4900</v>
      </c>
      <c r="J590">
        <v>4901</v>
      </c>
      <c r="K590">
        <v>3500</v>
      </c>
    </row>
    <row r="591" spans="5:11" x14ac:dyDescent="0.4">
      <c r="E591" t="s">
        <v>618</v>
      </c>
      <c r="F591" t="s">
        <v>542</v>
      </c>
      <c r="G591">
        <v>4902</v>
      </c>
      <c r="H591">
        <v>4902</v>
      </c>
      <c r="I591">
        <v>4902</v>
      </c>
      <c r="J591">
        <v>4902</v>
      </c>
      <c r="K591">
        <v>2100</v>
      </c>
    </row>
    <row r="592" spans="5:11" x14ac:dyDescent="0.4">
      <c r="E592" t="s">
        <v>618</v>
      </c>
      <c r="F592" t="s">
        <v>543</v>
      </c>
      <c r="G592">
        <v>4903</v>
      </c>
      <c r="H592">
        <v>4904</v>
      </c>
      <c r="I592">
        <v>4902</v>
      </c>
      <c r="J592">
        <v>4902</v>
      </c>
      <c r="K592">
        <v>2600</v>
      </c>
    </row>
    <row r="593" spans="5:11" x14ac:dyDescent="0.4">
      <c r="E593" t="s">
        <v>618</v>
      </c>
      <c r="F593" t="s">
        <v>544</v>
      </c>
      <c r="G593">
        <v>4902</v>
      </c>
      <c r="H593">
        <v>4903</v>
      </c>
      <c r="I593">
        <v>4902</v>
      </c>
      <c r="J593">
        <v>4903</v>
      </c>
      <c r="K593">
        <v>200</v>
      </c>
    </row>
    <row r="594" spans="5:11" x14ac:dyDescent="0.4">
      <c r="E594" t="s">
        <v>618</v>
      </c>
      <c r="F594" t="s">
        <v>545</v>
      </c>
      <c r="G594">
        <v>4902</v>
      </c>
      <c r="H594">
        <v>4904</v>
      </c>
      <c r="I594">
        <v>4902</v>
      </c>
      <c r="J594">
        <v>4904</v>
      </c>
      <c r="K594">
        <v>1500</v>
      </c>
    </row>
    <row r="595" spans="5:11" x14ac:dyDescent="0.4">
      <c r="E595" t="s">
        <v>618</v>
      </c>
      <c r="F595" t="s">
        <v>546</v>
      </c>
      <c r="G595">
        <v>4905</v>
      </c>
      <c r="H595">
        <v>4905</v>
      </c>
      <c r="I595">
        <v>4904</v>
      </c>
      <c r="J595">
        <v>4905</v>
      </c>
      <c r="K595">
        <v>1500</v>
      </c>
    </row>
    <row r="596" spans="5:11" x14ac:dyDescent="0.4">
      <c r="E596" t="s">
        <v>618</v>
      </c>
      <c r="F596" t="s">
        <v>547</v>
      </c>
      <c r="G596">
        <v>4906</v>
      </c>
      <c r="H596">
        <v>4908</v>
      </c>
      <c r="I596">
        <v>4906</v>
      </c>
      <c r="J596">
        <v>4908</v>
      </c>
      <c r="K596">
        <v>2600</v>
      </c>
    </row>
    <row r="597" spans="5:11" x14ac:dyDescent="0.4">
      <c r="E597" t="s">
        <v>618</v>
      </c>
      <c r="F597" t="s">
        <v>548</v>
      </c>
      <c r="G597">
        <v>4907</v>
      </c>
      <c r="H597">
        <v>4907</v>
      </c>
      <c r="I597">
        <v>4907</v>
      </c>
      <c r="J597">
        <v>4907</v>
      </c>
      <c r="K597">
        <v>500</v>
      </c>
    </row>
    <row r="598" spans="5:11" x14ac:dyDescent="0.4">
      <c r="E598" t="s">
        <v>618</v>
      </c>
      <c r="F598" t="s">
        <v>549</v>
      </c>
      <c r="G598">
        <v>4906</v>
      </c>
      <c r="H598">
        <v>4906</v>
      </c>
      <c r="I598">
        <v>4905</v>
      </c>
      <c r="J598">
        <v>4905</v>
      </c>
      <c r="K598">
        <v>500</v>
      </c>
    </row>
    <row r="599" spans="5:11" x14ac:dyDescent="0.4">
      <c r="E599" t="s">
        <v>618</v>
      </c>
      <c r="F599" t="s">
        <v>550</v>
      </c>
      <c r="G599">
        <v>4905</v>
      </c>
      <c r="H599">
        <v>4906</v>
      </c>
      <c r="I599">
        <v>4905</v>
      </c>
      <c r="J599">
        <v>4906</v>
      </c>
      <c r="K599">
        <v>1000</v>
      </c>
    </row>
    <row r="600" spans="5:11" x14ac:dyDescent="0.4">
      <c r="E600" t="s">
        <v>618</v>
      </c>
      <c r="F600" t="s">
        <v>551</v>
      </c>
      <c r="G600">
        <v>4906</v>
      </c>
      <c r="H600">
        <v>4907</v>
      </c>
      <c r="I600">
        <v>4906</v>
      </c>
      <c r="J600">
        <v>4907</v>
      </c>
      <c r="K600">
        <v>200</v>
      </c>
    </row>
    <row r="601" spans="5:11" x14ac:dyDescent="0.4">
      <c r="E601" t="s">
        <v>618</v>
      </c>
      <c r="F601" t="s">
        <v>552</v>
      </c>
      <c r="G601">
        <v>4907</v>
      </c>
      <c r="H601">
        <v>4907</v>
      </c>
      <c r="I601">
        <v>4907</v>
      </c>
      <c r="J601">
        <v>4907</v>
      </c>
      <c r="K601">
        <v>2400</v>
      </c>
    </row>
    <row r="602" spans="5:11" x14ac:dyDescent="0.4">
      <c r="E602" t="s">
        <v>618</v>
      </c>
      <c r="F602" t="s">
        <v>553</v>
      </c>
      <c r="G602">
        <v>4907</v>
      </c>
      <c r="H602">
        <v>4907</v>
      </c>
      <c r="I602">
        <v>4907</v>
      </c>
      <c r="J602">
        <v>4907</v>
      </c>
      <c r="K602">
        <v>100</v>
      </c>
    </row>
    <row r="603" spans="5:11" x14ac:dyDescent="0.4">
      <c r="E603" t="s">
        <v>618</v>
      </c>
      <c r="F603" t="s">
        <v>554</v>
      </c>
      <c r="G603">
        <v>4908</v>
      </c>
      <c r="H603">
        <v>4911</v>
      </c>
      <c r="I603">
        <v>4908</v>
      </c>
      <c r="J603">
        <v>4911</v>
      </c>
      <c r="K603">
        <v>3500</v>
      </c>
    </row>
    <row r="604" spans="5:11" x14ac:dyDescent="0.4">
      <c r="E604" t="s">
        <v>618</v>
      </c>
      <c r="F604" t="s">
        <v>555</v>
      </c>
      <c r="G604">
        <v>4912</v>
      </c>
      <c r="H604">
        <v>4916</v>
      </c>
      <c r="I604">
        <v>4912</v>
      </c>
      <c r="J604">
        <v>4916</v>
      </c>
      <c r="K604">
        <v>2400</v>
      </c>
    </row>
    <row r="605" spans="5:11" x14ac:dyDescent="0.4">
      <c r="E605" t="s">
        <v>618</v>
      </c>
      <c r="F605" t="s">
        <v>556</v>
      </c>
      <c r="G605">
        <v>4916</v>
      </c>
      <c r="H605">
        <v>4917</v>
      </c>
      <c r="I605">
        <v>4915</v>
      </c>
      <c r="J605">
        <v>4917</v>
      </c>
      <c r="K605">
        <v>2700</v>
      </c>
    </row>
    <row r="606" spans="5:11" x14ac:dyDescent="0.4">
      <c r="E606" t="s">
        <v>618</v>
      </c>
      <c r="F606" t="s">
        <v>557</v>
      </c>
      <c r="G606">
        <v>4918</v>
      </c>
      <c r="H606">
        <v>4919</v>
      </c>
      <c r="I606">
        <v>4918</v>
      </c>
      <c r="J606">
        <v>4918</v>
      </c>
      <c r="K606">
        <v>2300</v>
      </c>
    </row>
    <row r="607" spans="5:11" x14ac:dyDescent="0.4">
      <c r="E607" t="s">
        <v>618</v>
      </c>
      <c r="F607" t="s">
        <v>558</v>
      </c>
      <c r="G607">
        <v>4917</v>
      </c>
      <c r="H607">
        <v>4919</v>
      </c>
      <c r="I607">
        <v>4917</v>
      </c>
      <c r="J607">
        <v>4919</v>
      </c>
      <c r="K607">
        <v>1600</v>
      </c>
    </row>
    <row r="608" spans="5:11" x14ac:dyDescent="0.4">
      <c r="E608" t="s">
        <v>618</v>
      </c>
      <c r="F608" t="s">
        <v>559</v>
      </c>
      <c r="G608">
        <v>4919</v>
      </c>
      <c r="H608">
        <v>4920</v>
      </c>
      <c r="I608">
        <v>4919</v>
      </c>
      <c r="J608">
        <v>4920</v>
      </c>
      <c r="K608">
        <v>1800</v>
      </c>
    </row>
    <row r="609" spans="5:11" x14ac:dyDescent="0.4">
      <c r="E609" t="s">
        <v>618</v>
      </c>
      <c r="F609" t="s">
        <v>560</v>
      </c>
      <c r="G609">
        <v>4920</v>
      </c>
      <c r="H609">
        <v>4920</v>
      </c>
      <c r="I609">
        <v>4919</v>
      </c>
      <c r="J609">
        <v>4919</v>
      </c>
      <c r="K609">
        <v>1400</v>
      </c>
    </row>
    <row r="610" spans="5:11" x14ac:dyDescent="0.4">
      <c r="E610" t="s">
        <v>618</v>
      </c>
      <c r="F610" t="s">
        <v>561</v>
      </c>
      <c r="G610">
        <v>4919</v>
      </c>
      <c r="H610">
        <v>4919</v>
      </c>
      <c r="I610">
        <v>4918</v>
      </c>
      <c r="J610">
        <v>4918</v>
      </c>
      <c r="K610">
        <v>1300</v>
      </c>
    </row>
    <row r="611" spans="5:11" x14ac:dyDescent="0.4">
      <c r="E611" t="s">
        <v>618</v>
      </c>
      <c r="F611" t="s">
        <v>562</v>
      </c>
      <c r="G611">
        <v>4917</v>
      </c>
      <c r="H611">
        <v>4918</v>
      </c>
      <c r="I611">
        <v>4916</v>
      </c>
      <c r="J611">
        <v>4918</v>
      </c>
      <c r="K611">
        <v>1100</v>
      </c>
    </row>
    <row r="612" spans="5:11" x14ac:dyDescent="0.4">
      <c r="E612" t="s">
        <v>618</v>
      </c>
      <c r="F612" t="s">
        <v>563</v>
      </c>
      <c r="G612">
        <v>4918</v>
      </c>
      <c r="H612">
        <v>4918</v>
      </c>
      <c r="I612">
        <v>4917</v>
      </c>
      <c r="J612">
        <v>4917</v>
      </c>
      <c r="K612">
        <v>1400</v>
      </c>
    </row>
    <row r="613" spans="5:11" x14ac:dyDescent="0.4">
      <c r="E613" t="s">
        <v>618</v>
      </c>
      <c r="F613" t="s">
        <v>564</v>
      </c>
      <c r="G613">
        <v>4918</v>
      </c>
      <c r="H613">
        <v>4921</v>
      </c>
      <c r="I613">
        <v>4918</v>
      </c>
      <c r="J613">
        <v>4921</v>
      </c>
      <c r="K613">
        <v>2000</v>
      </c>
    </row>
    <row r="614" spans="5:11" x14ac:dyDescent="0.4">
      <c r="E614" t="s">
        <v>618</v>
      </c>
      <c r="F614" t="s">
        <v>565</v>
      </c>
      <c r="G614">
        <v>4920</v>
      </c>
      <c r="H614">
        <v>4920</v>
      </c>
      <c r="I614">
        <v>4920</v>
      </c>
      <c r="J614">
        <v>4920</v>
      </c>
      <c r="K614">
        <v>400</v>
      </c>
    </row>
    <row r="615" spans="5:11" x14ac:dyDescent="0.4">
      <c r="E615" t="s">
        <v>618</v>
      </c>
      <c r="F615" t="s">
        <v>566</v>
      </c>
      <c r="G615">
        <v>4921</v>
      </c>
      <c r="H615">
        <v>4921</v>
      </c>
      <c r="I615">
        <v>4918</v>
      </c>
      <c r="J615">
        <v>4918</v>
      </c>
      <c r="K615">
        <v>3700</v>
      </c>
    </row>
    <row r="616" spans="5:11" x14ac:dyDescent="0.4">
      <c r="E616" t="s">
        <v>618</v>
      </c>
      <c r="F616" t="s">
        <v>567</v>
      </c>
      <c r="G616">
        <v>4919</v>
      </c>
      <c r="H616">
        <v>4919</v>
      </c>
      <c r="I616">
        <v>4919</v>
      </c>
      <c r="J616">
        <v>4919</v>
      </c>
      <c r="K616">
        <v>500</v>
      </c>
    </row>
    <row r="617" spans="5:11" x14ac:dyDescent="0.4">
      <c r="E617" t="s">
        <v>618</v>
      </c>
      <c r="F617" t="s">
        <v>568</v>
      </c>
      <c r="G617">
        <v>4917</v>
      </c>
      <c r="H617">
        <v>4920</v>
      </c>
      <c r="I617">
        <v>4917</v>
      </c>
      <c r="J617">
        <v>4919</v>
      </c>
      <c r="K617">
        <v>2800</v>
      </c>
    </row>
    <row r="618" spans="5:11" x14ac:dyDescent="0.4">
      <c r="E618" t="s">
        <v>618</v>
      </c>
      <c r="F618" t="s">
        <v>569</v>
      </c>
      <c r="G618">
        <v>4919</v>
      </c>
      <c r="H618">
        <v>4921</v>
      </c>
      <c r="I618">
        <v>4919</v>
      </c>
      <c r="J618">
        <v>4921</v>
      </c>
      <c r="K618">
        <v>1300</v>
      </c>
    </row>
    <row r="619" spans="5:11" x14ac:dyDescent="0.4">
      <c r="E619" t="s">
        <v>618</v>
      </c>
      <c r="F619" t="s">
        <v>570</v>
      </c>
      <c r="G619">
        <v>4921</v>
      </c>
      <c r="H619">
        <v>4923</v>
      </c>
      <c r="I619">
        <v>4921</v>
      </c>
      <c r="J619">
        <v>4921</v>
      </c>
      <c r="K619">
        <v>3200</v>
      </c>
    </row>
    <row r="620" spans="5:11" x14ac:dyDescent="0.4">
      <c r="E620" t="s">
        <v>618</v>
      </c>
      <c r="F620" t="s">
        <v>571</v>
      </c>
      <c r="G620">
        <v>4922</v>
      </c>
      <c r="H620">
        <v>4925</v>
      </c>
      <c r="I620">
        <v>4922</v>
      </c>
      <c r="J620">
        <v>4925</v>
      </c>
      <c r="K620">
        <v>1700</v>
      </c>
    </row>
    <row r="621" spans="5:11" x14ac:dyDescent="0.4">
      <c r="E621" t="s">
        <v>618</v>
      </c>
      <c r="F621" t="s">
        <v>572</v>
      </c>
      <c r="G621">
        <v>4925</v>
      </c>
      <c r="H621">
        <v>4925</v>
      </c>
      <c r="I621">
        <v>4923</v>
      </c>
      <c r="J621">
        <v>4924</v>
      </c>
      <c r="K621">
        <v>2700</v>
      </c>
    </row>
    <row r="622" spans="5:11" x14ac:dyDescent="0.4">
      <c r="E622" t="s">
        <v>618</v>
      </c>
      <c r="F622" t="s">
        <v>573</v>
      </c>
      <c r="G622">
        <v>4925</v>
      </c>
      <c r="H622">
        <v>4927</v>
      </c>
      <c r="I622">
        <v>4925</v>
      </c>
      <c r="J622">
        <v>4927</v>
      </c>
      <c r="K622">
        <v>1600</v>
      </c>
    </row>
    <row r="623" spans="5:11" x14ac:dyDescent="0.4">
      <c r="E623" t="s">
        <v>618</v>
      </c>
      <c r="F623" t="s">
        <v>574</v>
      </c>
      <c r="G623">
        <v>4927</v>
      </c>
      <c r="H623">
        <v>4928</v>
      </c>
      <c r="I623">
        <v>4927</v>
      </c>
      <c r="J623">
        <v>4927</v>
      </c>
      <c r="K623">
        <v>700</v>
      </c>
    </row>
    <row r="624" spans="5:11" x14ac:dyDescent="0.4">
      <c r="E624" t="s">
        <v>618</v>
      </c>
      <c r="F624" t="s">
        <v>575</v>
      </c>
      <c r="G624">
        <v>4926</v>
      </c>
      <c r="H624">
        <v>4927</v>
      </c>
      <c r="I624">
        <v>4926</v>
      </c>
      <c r="J624">
        <v>4927</v>
      </c>
      <c r="K624">
        <v>500</v>
      </c>
    </row>
    <row r="625" spans="5:11" x14ac:dyDescent="0.4">
      <c r="E625" t="s">
        <v>618</v>
      </c>
      <c r="F625" t="s">
        <v>576</v>
      </c>
      <c r="G625">
        <v>4926</v>
      </c>
      <c r="H625">
        <v>4927</v>
      </c>
      <c r="I625">
        <v>4924</v>
      </c>
      <c r="J625">
        <v>4927</v>
      </c>
      <c r="K625">
        <v>2600</v>
      </c>
    </row>
    <row r="626" spans="5:11" x14ac:dyDescent="0.4">
      <c r="E626" t="s">
        <v>618</v>
      </c>
      <c r="F626" t="s">
        <v>577</v>
      </c>
      <c r="G626">
        <v>4928</v>
      </c>
      <c r="H626">
        <v>4928</v>
      </c>
      <c r="I626">
        <v>4925</v>
      </c>
      <c r="J626">
        <v>4926</v>
      </c>
      <c r="K626">
        <v>1800</v>
      </c>
    </row>
    <row r="627" spans="5:11" x14ac:dyDescent="0.4">
      <c r="E627" t="s">
        <v>618</v>
      </c>
      <c r="F627" t="s">
        <v>578</v>
      </c>
      <c r="G627">
        <v>4926</v>
      </c>
      <c r="H627">
        <v>4926</v>
      </c>
      <c r="I627">
        <v>4924</v>
      </c>
      <c r="J627">
        <v>4924</v>
      </c>
      <c r="K627">
        <v>200</v>
      </c>
    </row>
    <row r="628" spans="5:11" x14ac:dyDescent="0.4">
      <c r="E628" t="s">
        <v>618</v>
      </c>
      <c r="F628" t="s">
        <v>579</v>
      </c>
      <c r="G628">
        <v>4923</v>
      </c>
      <c r="H628">
        <v>4924</v>
      </c>
      <c r="I628">
        <v>4923</v>
      </c>
      <c r="J628">
        <v>4924</v>
      </c>
      <c r="K628">
        <v>300</v>
      </c>
    </row>
    <row r="629" spans="5:11" x14ac:dyDescent="0.4">
      <c r="E629" t="s">
        <v>618</v>
      </c>
      <c r="F629" t="s">
        <v>580</v>
      </c>
      <c r="G629">
        <v>4924</v>
      </c>
      <c r="H629">
        <v>4924</v>
      </c>
      <c r="I629">
        <v>4922</v>
      </c>
      <c r="J629">
        <v>4923</v>
      </c>
      <c r="K629">
        <v>1300</v>
      </c>
    </row>
    <row r="630" spans="5:11" x14ac:dyDescent="0.4">
      <c r="E630" t="s">
        <v>618</v>
      </c>
      <c r="F630" t="s">
        <v>581</v>
      </c>
      <c r="G630">
        <v>4922</v>
      </c>
      <c r="H630">
        <v>4922</v>
      </c>
      <c r="I630">
        <v>4918</v>
      </c>
      <c r="J630">
        <v>4919</v>
      </c>
      <c r="K630">
        <v>2100</v>
      </c>
    </row>
    <row r="631" spans="5:11" x14ac:dyDescent="0.4">
      <c r="E631" t="s">
        <v>618</v>
      </c>
      <c r="F631" t="s">
        <v>582</v>
      </c>
      <c r="G631">
        <v>4919</v>
      </c>
      <c r="H631">
        <v>4920</v>
      </c>
      <c r="I631">
        <v>4919</v>
      </c>
      <c r="J631">
        <v>4920</v>
      </c>
      <c r="K631">
        <v>200</v>
      </c>
    </row>
    <row r="632" spans="5:11" x14ac:dyDescent="0.4">
      <c r="E632" t="s">
        <v>618</v>
      </c>
      <c r="F632" t="s">
        <v>583</v>
      </c>
      <c r="G632">
        <v>4918</v>
      </c>
      <c r="H632">
        <v>4920</v>
      </c>
      <c r="I632">
        <v>4918</v>
      </c>
      <c r="J632">
        <v>4920</v>
      </c>
      <c r="K632">
        <v>3300</v>
      </c>
    </row>
    <row r="633" spans="5:11" x14ac:dyDescent="0.4">
      <c r="E633" t="s">
        <v>618</v>
      </c>
      <c r="F633" t="s">
        <v>584</v>
      </c>
      <c r="G633">
        <v>4921</v>
      </c>
      <c r="H633">
        <v>4921</v>
      </c>
      <c r="I633">
        <v>4921</v>
      </c>
      <c r="J633">
        <v>4921</v>
      </c>
      <c r="K633">
        <v>600</v>
      </c>
    </row>
    <row r="634" spans="5:11" x14ac:dyDescent="0.4">
      <c r="E634" t="s">
        <v>618</v>
      </c>
      <c r="F634" t="s">
        <v>585</v>
      </c>
      <c r="G634">
        <v>4920</v>
      </c>
      <c r="H634">
        <v>4920</v>
      </c>
      <c r="I634">
        <v>4919</v>
      </c>
      <c r="J634">
        <v>4920</v>
      </c>
      <c r="K634">
        <v>2300</v>
      </c>
    </row>
    <row r="635" spans="5:11" x14ac:dyDescent="0.4">
      <c r="E635" t="s">
        <v>618</v>
      </c>
      <c r="F635" t="s">
        <v>586</v>
      </c>
      <c r="G635">
        <v>4920</v>
      </c>
      <c r="H635">
        <v>4920</v>
      </c>
      <c r="I635">
        <v>4919</v>
      </c>
      <c r="J635">
        <v>4919</v>
      </c>
      <c r="K635">
        <v>1000</v>
      </c>
    </row>
    <row r="636" spans="5:11" x14ac:dyDescent="0.4">
      <c r="E636" t="s">
        <v>618</v>
      </c>
      <c r="F636" t="s">
        <v>587</v>
      </c>
      <c r="G636">
        <v>4919</v>
      </c>
      <c r="H636">
        <v>4921</v>
      </c>
      <c r="I636">
        <v>4919</v>
      </c>
      <c r="J636">
        <v>4921</v>
      </c>
      <c r="K636">
        <v>500</v>
      </c>
    </row>
    <row r="637" spans="5:11" x14ac:dyDescent="0.4">
      <c r="E637" t="s">
        <v>618</v>
      </c>
      <c r="F637" t="s">
        <v>588</v>
      </c>
      <c r="G637">
        <v>4919</v>
      </c>
      <c r="H637">
        <v>4920</v>
      </c>
      <c r="I637">
        <v>4919</v>
      </c>
      <c r="J637">
        <v>4920</v>
      </c>
      <c r="K637">
        <v>600</v>
      </c>
    </row>
    <row r="638" spans="5:11" x14ac:dyDescent="0.4">
      <c r="E638" t="s">
        <v>618</v>
      </c>
      <c r="F638" t="s">
        <v>589</v>
      </c>
      <c r="G638">
        <v>4920</v>
      </c>
      <c r="H638">
        <v>4920</v>
      </c>
      <c r="I638">
        <v>4920</v>
      </c>
      <c r="J638">
        <v>4920</v>
      </c>
      <c r="K638">
        <v>400</v>
      </c>
    </row>
    <row r="639" spans="5:11" x14ac:dyDescent="0.4">
      <c r="E639" t="s">
        <v>618</v>
      </c>
      <c r="F639" t="s">
        <v>590</v>
      </c>
      <c r="G639">
        <v>4920</v>
      </c>
      <c r="H639">
        <v>4921</v>
      </c>
      <c r="I639">
        <v>4920</v>
      </c>
      <c r="J639">
        <v>4921</v>
      </c>
      <c r="K639">
        <v>3600</v>
      </c>
    </row>
    <row r="640" spans="5:11" x14ac:dyDescent="0.4">
      <c r="E640" t="s">
        <v>618</v>
      </c>
      <c r="F640" t="s">
        <v>591</v>
      </c>
      <c r="G640">
        <v>4922</v>
      </c>
      <c r="H640">
        <v>4922</v>
      </c>
      <c r="I640">
        <v>4922</v>
      </c>
      <c r="J640">
        <v>4922</v>
      </c>
      <c r="K640">
        <v>1700</v>
      </c>
    </row>
    <row r="641" spans="5:11" x14ac:dyDescent="0.4">
      <c r="E641" t="s">
        <v>618</v>
      </c>
      <c r="F641" t="s">
        <v>592</v>
      </c>
      <c r="G641">
        <v>4923</v>
      </c>
      <c r="H641">
        <v>4923</v>
      </c>
      <c r="I641">
        <v>4921</v>
      </c>
      <c r="J641">
        <v>4922</v>
      </c>
      <c r="K641">
        <v>1700</v>
      </c>
    </row>
    <row r="642" spans="5:11" x14ac:dyDescent="0.4">
      <c r="E642" t="s">
        <v>618</v>
      </c>
      <c r="F642" t="s">
        <v>593</v>
      </c>
      <c r="G642">
        <v>4921</v>
      </c>
      <c r="H642">
        <v>4922</v>
      </c>
      <c r="I642">
        <v>4920</v>
      </c>
      <c r="J642">
        <v>4921</v>
      </c>
      <c r="K642">
        <v>3000</v>
      </c>
    </row>
    <row r="643" spans="5:11" x14ac:dyDescent="0.4">
      <c r="E643" t="s">
        <v>618</v>
      </c>
      <c r="F643" t="s">
        <v>594</v>
      </c>
      <c r="G643">
        <v>4922</v>
      </c>
      <c r="H643">
        <v>4923</v>
      </c>
      <c r="I643">
        <v>4922</v>
      </c>
      <c r="J643">
        <v>4923</v>
      </c>
      <c r="K643">
        <v>5800</v>
      </c>
    </row>
    <row r="644" spans="5:11" x14ac:dyDescent="0.4">
      <c r="E644" t="s">
        <v>618</v>
      </c>
      <c r="F644" t="s">
        <v>595</v>
      </c>
      <c r="G644">
        <v>4922</v>
      </c>
      <c r="H644">
        <v>4924</v>
      </c>
      <c r="I644">
        <v>4922</v>
      </c>
      <c r="J644">
        <v>4924</v>
      </c>
      <c r="K644">
        <v>1600</v>
      </c>
    </row>
    <row r="645" spans="5:11" x14ac:dyDescent="0.4">
      <c r="E645" t="s">
        <v>618</v>
      </c>
      <c r="F645" t="s">
        <v>596</v>
      </c>
      <c r="G645">
        <v>4925</v>
      </c>
      <c r="H645">
        <v>4925</v>
      </c>
      <c r="I645">
        <v>4923</v>
      </c>
      <c r="J645">
        <v>4923</v>
      </c>
      <c r="K645">
        <v>2600</v>
      </c>
    </row>
    <row r="646" spans="5:11" x14ac:dyDescent="0.4">
      <c r="E646" t="s">
        <v>618</v>
      </c>
      <c r="F646" t="s">
        <v>597</v>
      </c>
      <c r="G646">
        <v>4923</v>
      </c>
      <c r="H646">
        <v>4923</v>
      </c>
      <c r="I646">
        <v>4922</v>
      </c>
      <c r="J646">
        <v>4922</v>
      </c>
      <c r="K646">
        <v>600</v>
      </c>
    </row>
    <row r="647" spans="5:11" x14ac:dyDescent="0.4">
      <c r="E647" t="s">
        <v>618</v>
      </c>
      <c r="F647" t="s">
        <v>598</v>
      </c>
      <c r="G647">
        <v>4922</v>
      </c>
      <c r="H647">
        <v>4922</v>
      </c>
      <c r="I647">
        <v>4921</v>
      </c>
      <c r="J647">
        <v>4921</v>
      </c>
      <c r="K647">
        <v>1700</v>
      </c>
    </row>
    <row r="648" spans="5:11" x14ac:dyDescent="0.4">
      <c r="E648" t="s">
        <v>618</v>
      </c>
      <c r="F648" t="s">
        <v>599</v>
      </c>
      <c r="G648">
        <v>4921</v>
      </c>
      <c r="H648">
        <v>4921</v>
      </c>
      <c r="I648">
        <v>4921</v>
      </c>
      <c r="J648">
        <v>4921</v>
      </c>
      <c r="K648">
        <v>900</v>
      </c>
    </row>
    <row r="649" spans="5:11" x14ac:dyDescent="0.4">
      <c r="E649" t="s">
        <v>618</v>
      </c>
      <c r="F649" t="s">
        <v>600</v>
      </c>
      <c r="G649">
        <v>4921</v>
      </c>
      <c r="H649">
        <v>4922</v>
      </c>
      <c r="I649">
        <v>4920</v>
      </c>
      <c r="J649">
        <v>4920</v>
      </c>
      <c r="K649">
        <v>5300</v>
      </c>
    </row>
    <row r="650" spans="5:11" x14ac:dyDescent="0.4">
      <c r="E650" t="s">
        <v>618</v>
      </c>
      <c r="F650" t="s">
        <v>601</v>
      </c>
      <c r="G650">
        <v>4919</v>
      </c>
      <c r="H650">
        <v>4920</v>
      </c>
      <c r="I650">
        <v>4918</v>
      </c>
      <c r="J650">
        <v>4919</v>
      </c>
      <c r="K650">
        <v>2300</v>
      </c>
    </row>
    <row r="651" spans="5:11" x14ac:dyDescent="0.4">
      <c r="E651" t="s">
        <v>618</v>
      </c>
      <c r="F651" t="s">
        <v>602</v>
      </c>
      <c r="G651">
        <v>4919</v>
      </c>
      <c r="H651">
        <v>4919</v>
      </c>
      <c r="I651">
        <v>4919</v>
      </c>
      <c r="J651">
        <v>4919</v>
      </c>
      <c r="K651">
        <v>1000</v>
      </c>
    </row>
    <row r="652" spans="5:11" x14ac:dyDescent="0.4">
      <c r="E652" t="s">
        <v>618</v>
      </c>
      <c r="F652" t="s">
        <v>603</v>
      </c>
      <c r="G652">
        <v>4919</v>
      </c>
      <c r="H652">
        <v>4922</v>
      </c>
      <c r="I652">
        <v>4919</v>
      </c>
      <c r="J652">
        <v>4922</v>
      </c>
      <c r="K652">
        <v>6600</v>
      </c>
    </row>
    <row r="653" spans="5:11" x14ac:dyDescent="0.4">
      <c r="E653" t="s">
        <v>618</v>
      </c>
      <c r="F653" t="s">
        <v>604</v>
      </c>
      <c r="G653">
        <v>4923</v>
      </c>
      <c r="H653">
        <v>4923</v>
      </c>
      <c r="I653">
        <v>4921</v>
      </c>
      <c r="J653">
        <v>4921</v>
      </c>
      <c r="K653">
        <v>500</v>
      </c>
    </row>
    <row r="654" spans="5:11" x14ac:dyDescent="0.4">
      <c r="E654" t="s">
        <v>618</v>
      </c>
      <c r="F654" t="s">
        <v>605</v>
      </c>
      <c r="G654">
        <v>4922</v>
      </c>
      <c r="H654">
        <v>4923</v>
      </c>
      <c r="I654">
        <v>4922</v>
      </c>
      <c r="J654">
        <v>4923</v>
      </c>
      <c r="K654">
        <v>3600</v>
      </c>
    </row>
    <row r="655" spans="5:11" x14ac:dyDescent="0.4">
      <c r="E655" t="s">
        <v>618</v>
      </c>
      <c r="F655" t="s">
        <v>606</v>
      </c>
      <c r="G655">
        <v>4923</v>
      </c>
      <c r="H655">
        <v>4923</v>
      </c>
      <c r="I655">
        <v>4920</v>
      </c>
      <c r="J655">
        <v>4920</v>
      </c>
      <c r="K655">
        <v>1700</v>
      </c>
    </row>
    <row r="656" spans="5:11" x14ac:dyDescent="0.4">
      <c r="E656" t="s">
        <v>618</v>
      </c>
      <c r="F656" t="s">
        <v>607</v>
      </c>
      <c r="G656">
        <v>4920</v>
      </c>
      <c r="H656">
        <v>4921</v>
      </c>
      <c r="I656">
        <v>4920</v>
      </c>
      <c r="J656">
        <v>4920</v>
      </c>
      <c r="K656">
        <v>2400</v>
      </c>
    </row>
    <row r="657" spans="5:11" x14ac:dyDescent="0.4">
      <c r="E657" t="s">
        <v>618</v>
      </c>
      <c r="F657" t="s">
        <v>608</v>
      </c>
      <c r="G657">
        <v>4919</v>
      </c>
      <c r="H657">
        <v>4920</v>
      </c>
      <c r="I657">
        <v>4919</v>
      </c>
      <c r="J657">
        <v>4920</v>
      </c>
      <c r="K657">
        <v>800</v>
      </c>
    </row>
    <row r="658" spans="5:11" x14ac:dyDescent="0.4">
      <c r="E658" t="s">
        <v>618</v>
      </c>
      <c r="F658" t="s">
        <v>609</v>
      </c>
      <c r="G658">
        <v>4921</v>
      </c>
      <c r="H658">
        <v>4925</v>
      </c>
      <c r="I658">
        <v>4921</v>
      </c>
      <c r="J658">
        <v>4924</v>
      </c>
      <c r="K658">
        <v>4100</v>
      </c>
    </row>
    <row r="659" spans="5:11" x14ac:dyDescent="0.4">
      <c r="E659" t="s">
        <v>618</v>
      </c>
      <c r="F659" t="s">
        <v>610</v>
      </c>
      <c r="G659">
        <v>4924</v>
      </c>
      <c r="H659">
        <v>4924</v>
      </c>
      <c r="I659">
        <v>4924</v>
      </c>
      <c r="J659">
        <v>4924</v>
      </c>
      <c r="K659">
        <v>600</v>
      </c>
    </row>
    <row r="660" spans="5:11" x14ac:dyDescent="0.4">
      <c r="E660" t="s">
        <v>618</v>
      </c>
      <c r="F660" t="s">
        <v>611</v>
      </c>
      <c r="G660">
        <v>4924</v>
      </c>
      <c r="H660">
        <v>4924</v>
      </c>
      <c r="I660">
        <v>4921</v>
      </c>
      <c r="J660">
        <v>4921</v>
      </c>
      <c r="K660">
        <v>3000</v>
      </c>
    </row>
    <row r="661" spans="5:11" x14ac:dyDescent="0.4">
      <c r="E661" t="s">
        <v>618</v>
      </c>
      <c r="F661" t="s">
        <v>612</v>
      </c>
      <c r="G661">
        <v>4921</v>
      </c>
      <c r="H661">
        <v>4925</v>
      </c>
      <c r="I661">
        <v>4921</v>
      </c>
      <c r="J661">
        <v>4923</v>
      </c>
      <c r="K661">
        <v>5100</v>
      </c>
    </row>
    <row r="662" spans="5:11" x14ac:dyDescent="0.4">
      <c r="E662" t="s">
        <v>618</v>
      </c>
      <c r="F662" t="s">
        <v>613</v>
      </c>
      <c r="G662">
        <v>4923</v>
      </c>
      <c r="H662">
        <v>4924</v>
      </c>
      <c r="I662">
        <v>4922</v>
      </c>
      <c r="J662">
        <v>4923</v>
      </c>
      <c r="K662">
        <v>2400</v>
      </c>
    </row>
    <row r="663" spans="5:11" x14ac:dyDescent="0.4">
      <c r="E663" t="s">
        <v>618</v>
      </c>
      <c r="F663" t="s">
        <v>614</v>
      </c>
      <c r="G663">
        <v>4924</v>
      </c>
      <c r="H663">
        <v>4924</v>
      </c>
      <c r="I663">
        <v>4921</v>
      </c>
      <c r="J663">
        <v>4921</v>
      </c>
      <c r="K663">
        <v>700</v>
      </c>
    </row>
    <row r="664" spans="5:11" x14ac:dyDescent="0.4">
      <c r="E664" t="s">
        <v>618</v>
      </c>
      <c r="F664" t="s">
        <v>615</v>
      </c>
      <c r="G664">
        <v>4921</v>
      </c>
      <c r="H664">
        <v>4924</v>
      </c>
      <c r="I664">
        <v>4921</v>
      </c>
      <c r="J664">
        <v>4922</v>
      </c>
      <c r="K664">
        <v>3000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4911</v>
      </c>
      <c r="H670">
        <v>4911</v>
      </c>
      <c r="I670">
        <v>4911</v>
      </c>
      <c r="J670">
        <v>4911</v>
      </c>
      <c r="K670">
        <v>449200</v>
      </c>
    </row>
    <row r="671" spans="5:11" x14ac:dyDescent="0.4">
      <c r="E671" t="s">
        <v>619</v>
      </c>
      <c r="F671" t="s">
        <v>290</v>
      </c>
      <c r="G671">
        <v>4959</v>
      </c>
      <c r="H671">
        <v>4960</v>
      </c>
      <c r="I671">
        <v>4944</v>
      </c>
      <c r="J671">
        <v>4954</v>
      </c>
      <c r="K671">
        <v>82900</v>
      </c>
    </row>
    <row r="672" spans="5:11" x14ac:dyDescent="0.4">
      <c r="E672" t="s">
        <v>619</v>
      </c>
      <c r="F672" t="s">
        <v>291</v>
      </c>
      <c r="G672">
        <v>4952</v>
      </c>
      <c r="H672">
        <v>4960</v>
      </c>
      <c r="I672">
        <v>4950</v>
      </c>
      <c r="J672">
        <v>4956</v>
      </c>
      <c r="K672">
        <v>6700</v>
      </c>
    </row>
    <row r="673" spans="5:11" x14ac:dyDescent="0.4">
      <c r="E673" t="s">
        <v>619</v>
      </c>
      <c r="F673" t="s">
        <v>292</v>
      </c>
      <c r="G673">
        <v>4955</v>
      </c>
      <c r="H673">
        <v>4957</v>
      </c>
      <c r="I673">
        <v>4951</v>
      </c>
      <c r="J673">
        <v>4954</v>
      </c>
      <c r="K673">
        <v>6700</v>
      </c>
    </row>
    <row r="674" spans="5:11" x14ac:dyDescent="0.4">
      <c r="E674" t="s">
        <v>619</v>
      </c>
      <c r="F674" t="s">
        <v>293</v>
      </c>
      <c r="G674">
        <v>4954</v>
      </c>
      <c r="H674">
        <v>4959</v>
      </c>
      <c r="I674">
        <v>4954</v>
      </c>
      <c r="J674">
        <v>4957</v>
      </c>
      <c r="K674">
        <v>5600</v>
      </c>
    </row>
    <row r="675" spans="5:11" x14ac:dyDescent="0.4">
      <c r="E675" t="s">
        <v>619</v>
      </c>
      <c r="F675" t="s">
        <v>294</v>
      </c>
      <c r="G675">
        <v>4956</v>
      </c>
      <c r="H675">
        <v>4957</v>
      </c>
      <c r="I675">
        <v>4949</v>
      </c>
      <c r="J675">
        <v>4952</v>
      </c>
      <c r="K675">
        <v>4000</v>
      </c>
    </row>
    <row r="676" spans="5:11" x14ac:dyDescent="0.4">
      <c r="E676" t="s">
        <v>619</v>
      </c>
      <c r="F676" t="s">
        <v>295</v>
      </c>
      <c r="G676">
        <v>4950</v>
      </c>
      <c r="H676">
        <v>4957</v>
      </c>
      <c r="I676">
        <v>4950</v>
      </c>
      <c r="J676">
        <v>4955</v>
      </c>
      <c r="K676">
        <v>5200</v>
      </c>
    </row>
    <row r="677" spans="5:11" x14ac:dyDescent="0.4">
      <c r="E677" t="s">
        <v>619</v>
      </c>
      <c r="F677" t="s">
        <v>296</v>
      </c>
      <c r="G677">
        <v>4954</v>
      </c>
      <c r="H677">
        <v>4957</v>
      </c>
      <c r="I677">
        <v>4952</v>
      </c>
      <c r="J677">
        <v>4954</v>
      </c>
      <c r="K677">
        <v>4000</v>
      </c>
    </row>
    <row r="678" spans="5:11" x14ac:dyDescent="0.4">
      <c r="E678" t="s">
        <v>619</v>
      </c>
      <c r="F678" t="s">
        <v>297</v>
      </c>
      <c r="G678">
        <v>4955</v>
      </c>
      <c r="H678">
        <v>4961</v>
      </c>
      <c r="I678">
        <v>4954</v>
      </c>
      <c r="J678">
        <v>4961</v>
      </c>
      <c r="K678">
        <v>13500</v>
      </c>
    </row>
    <row r="679" spans="5:11" x14ac:dyDescent="0.4">
      <c r="E679" t="s">
        <v>619</v>
      </c>
      <c r="F679" t="s">
        <v>298</v>
      </c>
      <c r="G679">
        <v>4962</v>
      </c>
      <c r="H679">
        <v>4962</v>
      </c>
      <c r="I679">
        <v>4956</v>
      </c>
      <c r="J679">
        <v>4957</v>
      </c>
      <c r="K679">
        <v>3300</v>
      </c>
    </row>
    <row r="680" spans="5:11" x14ac:dyDescent="0.4">
      <c r="E680" t="s">
        <v>619</v>
      </c>
      <c r="F680" t="s">
        <v>299</v>
      </c>
      <c r="G680">
        <v>4958</v>
      </c>
      <c r="H680">
        <v>4960</v>
      </c>
      <c r="I680">
        <v>4952</v>
      </c>
      <c r="J680">
        <v>4952</v>
      </c>
      <c r="K680">
        <v>5400</v>
      </c>
    </row>
    <row r="681" spans="5:11" x14ac:dyDescent="0.4">
      <c r="E681" t="s">
        <v>619</v>
      </c>
      <c r="F681" t="s">
        <v>300</v>
      </c>
      <c r="G681">
        <v>4953</v>
      </c>
      <c r="H681">
        <v>4953</v>
      </c>
      <c r="I681">
        <v>4943</v>
      </c>
      <c r="J681">
        <v>4944</v>
      </c>
      <c r="K681">
        <v>4700</v>
      </c>
    </row>
    <row r="682" spans="5:11" x14ac:dyDescent="0.4">
      <c r="E682" t="s">
        <v>619</v>
      </c>
      <c r="F682" t="s">
        <v>301</v>
      </c>
      <c r="G682">
        <v>4946</v>
      </c>
      <c r="H682">
        <v>4946</v>
      </c>
      <c r="I682">
        <v>4944</v>
      </c>
      <c r="J682">
        <v>4944</v>
      </c>
      <c r="K682">
        <v>1900</v>
      </c>
    </row>
    <row r="683" spans="5:11" x14ac:dyDescent="0.4">
      <c r="E683" t="s">
        <v>619</v>
      </c>
      <c r="F683" t="s">
        <v>302</v>
      </c>
      <c r="G683">
        <v>4945</v>
      </c>
      <c r="H683">
        <v>4950</v>
      </c>
      <c r="I683">
        <v>4945</v>
      </c>
      <c r="J683">
        <v>4950</v>
      </c>
      <c r="K683">
        <v>5100</v>
      </c>
    </row>
    <row r="684" spans="5:11" x14ac:dyDescent="0.4">
      <c r="E684" t="s">
        <v>619</v>
      </c>
      <c r="F684" t="s">
        <v>303</v>
      </c>
      <c r="G684">
        <v>4949</v>
      </c>
      <c r="H684">
        <v>4954</v>
      </c>
      <c r="I684">
        <v>4949</v>
      </c>
      <c r="J684">
        <v>4953</v>
      </c>
      <c r="K684">
        <v>4500</v>
      </c>
    </row>
    <row r="685" spans="5:11" x14ac:dyDescent="0.4">
      <c r="E685" t="s">
        <v>619</v>
      </c>
      <c r="F685" t="s">
        <v>304</v>
      </c>
      <c r="G685">
        <v>4952</v>
      </c>
      <c r="H685">
        <v>4952</v>
      </c>
      <c r="I685">
        <v>4950</v>
      </c>
      <c r="J685">
        <v>4951</v>
      </c>
      <c r="K685">
        <v>2700</v>
      </c>
    </row>
    <row r="686" spans="5:11" x14ac:dyDescent="0.4">
      <c r="E686" t="s">
        <v>619</v>
      </c>
      <c r="F686" t="s">
        <v>305</v>
      </c>
      <c r="G686">
        <v>4950</v>
      </c>
      <c r="H686">
        <v>4952</v>
      </c>
      <c r="I686">
        <v>4944</v>
      </c>
      <c r="J686">
        <v>4944</v>
      </c>
      <c r="K686">
        <v>4000</v>
      </c>
    </row>
    <row r="687" spans="5:11" x14ac:dyDescent="0.4">
      <c r="E687" t="s">
        <v>619</v>
      </c>
      <c r="F687" t="s">
        <v>306</v>
      </c>
      <c r="G687">
        <v>4943</v>
      </c>
      <c r="H687">
        <v>4943</v>
      </c>
      <c r="I687">
        <v>4934</v>
      </c>
      <c r="J687">
        <v>4934</v>
      </c>
      <c r="K687">
        <v>6200</v>
      </c>
    </row>
    <row r="688" spans="5:11" x14ac:dyDescent="0.4">
      <c r="E688" t="s">
        <v>619</v>
      </c>
      <c r="F688" t="s">
        <v>307</v>
      </c>
      <c r="G688">
        <v>4934</v>
      </c>
      <c r="H688">
        <v>4936</v>
      </c>
      <c r="I688">
        <v>4930</v>
      </c>
      <c r="J688">
        <v>4935</v>
      </c>
      <c r="K688">
        <v>8400</v>
      </c>
    </row>
    <row r="689" spans="5:11" x14ac:dyDescent="0.4">
      <c r="E689" t="s">
        <v>619</v>
      </c>
      <c r="F689" t="s">
        <v>308</v>
      </c>
      <c r="G689">
        <v>4937</v>
      </c>
      <c r="H689">
        <v>4938</v>
      </c>
      <c r="I689">
        <v>4935</v>
      </c>
      <c r="J689">
        <v>4938</v>
      </c>
      <c r="K689">
        <v>2200</v>
      </c>
    </row>
    <row r="690" spans="5:11" x14ac:dyDescent="0.4">
      <c r="E690" t="s">
        <v>619</v>
      </c>
      <c r="F690" t="s">
        <v>309</v>
      </c>
      <c r="G690">
        <v>4937</v>
      </c>
      <c r="H690">
        <v>4940</v>
      </c>
      <c r="I690">
        <v>4935</v>
      </c>
      <c r="J690">
        <v>4935</v>
      </c>
      <c r="K690">
        <v>2700</v>
      </c>
    </row>
    <row r="691" spans="5:11" x14ac:dyDescent="0.4">
      <c r="E691" t="s">
        <v>619</v>
      </c>
      <c r="F691" t="s">
        <v>310</v>
      </c>
      <c r="G691">
        <v>4934</v>
      </c>
      <c r="H691">
        <v>4936</v>
      </c>
      <c r="I691">
        <v>4933</v>
      </c>
      <c r="J691">
        <v>4936</v>
      </c>
      <c r="K691">
        <v>1800</v>
      </c>
    </row>
    <row r="692" spans="5:11" x14ac:dyDescent="0.4">
      <c r="E692" t="s">
        <v>619</v>
      </c>
      <c r="F692" t="s">
        <v>311</v>
      </c>
      <c r="G692">
        <v>4937</v>
      </c>
      <c r="H692">
        <v>4940</v>
      </c>
      <c r="I692">
        <v>4936</v>
      </c>
      <c r="J692">
        <v>4937</v>
      </c>
      <c r="K692">
        <v>3700</v>
      </c>
    </row>
    <row r="693" spans="5:11" x14ac:dyDescent="0.4">
      <c r="E693" t="s">
        <v>619</v>
      </c>
      <c r="F693" t="s">
        <v>312</v>
      </c>
      <c r="G693">
        <v>4935</v>
      </c>
      <c r="H693">
        <v>4939</v>
      </c>
      <c r="I693">
        <v>4935</v>
      </c>
      <c r="J693">
        <v>4939</v>
      </c>
      <c r="K693">
        <v>1600</v>
      </c>
    </row>
    <row r="694" spans="5:11" x14ac:dyDescent="0.4">
      <c r="E694" t="s">
        <v>619</v>
      </c>
      <c r="F694" t="s">
        <v>313</v>
      </c>
      <c r="G694">
        <v>4940</v>
      </c>
      <c r="H694">
        <v>4943</v>
      </c>
      <c r="I694">
        <v>4939</v>
      </c>
      <c r="J694">
        <v>4939</v>
      </c>
      <c r="K694">
        <v>2600</v>
      </c>
    </row>
    <row r="695" spans="5:11" x14ac:dyDescent="0.4">
      <c r="E695" t="s">
        <v>619</v>
      </c>
      <c r="F695" t="s">
        <v>314</v>
      </c>
      <c r="G695">
        <v>4939</v>
      </c>
      <c r="H695">
        <v>4939</v>
      </c>
      <c r="I695">
        <v>4936</v>
      </c>
      <c r="J695">
        <v>4938</v>
      </c>
      <c r="K695">
        <v>1300</v>
      </c>
    </row>
    <row r="696" spans="5:11" x14ac:dyDescent="0.4">
      <c r="E696" t="s">
        <v>619</v>
      </c>
      <c r="F696" t="s">
        <v>315</v>
      </c>
      <c r="G696">
        <v>4939</v>
      </c>
      <c r="H696">
        <v>4939</v>
      </c>
      <c r="I696">
        <v>4936</v>
      </c>
      <c r="J696">
        <v>4937</v>
      </c>
      <c r="K696">
        <v>2200</v>
      </c>
    </row>
    <row r="697" spans="5:11" x14ac:dyDescent="0.4">
      <c r="E697" t="s">
        <v>619</v>
      </c>
      <c r="F697" t="s">
        <v>316</v>
      </c>
      <c r="G697">
        <v>4938</v>
      </c>
      <c r="H697">
        <v>4943</v>
      </c>
      <c r="I697">
        <v>4938</v>
      </c>
      <c r="J697">
        <v>4943</v>
      </c>
      <c r="K697">
        <v>2300</v>
      </c>
    </row>
    <row r="698" spans="5:11" x14ac:dyDescent="0.4">
      <c r="E698" t="s">
        <v>619</v>
      </c>
      <c r="F698" t="s">
        <v>317</v>
      </c>
      <c r="G698">
        <v>4942</v>
      </c>
      <c r="H698">
        <v>4942</v>
      </c>
      <c r="I698">
        <v>4940</v>
      </c>
      <c r="J698">
        <v>4940</v>
      </c>
      <c r="K698">
        <v>1500</v>
      </c>
    </row>
    <row r="699" spans="5:11" x14ac:dyDescent="0.4">
      <c r="E699" t="s">
        <v>619</v>
      </c>
      <c r="F699" t="s">
        <v>318</v>
      </c>
      <c r="G699">
        <v>4942</v>
      </c>
      <c r="H699">
        <v>4942</v>
      </c>
      <c r="I699">
        <v>4941</v>
      </c>
      <c r="J699">
        <v>4942</v>
      </c>
      <c r="K699">
        <v>1900</v>
      </c>
    </row>
    <row r="700" spans="5:11" x14ac:dyDescent="0.4">
      <c r="E700" t="s">
        <v>619</v>
      </c>
      <c r="F700" t="s">
        <v>319</v>
      </c>
      <c r="G700">
        <v>4942</v>
      </c>
      <c r="H700">
        <v>4943</v>
      </c>
      <c r="I700">
        <v>4941</v>
      </c>
      <c r="J700">
        <v>4941</v>
      </c>
      <c r="K700">
        <v>1300</v>
      </c>
    </row>
    <row r="701" spans="5:11" x14ac:dyDescent="0.4">
      <c r="E701" t="s">
        <v>619</v>
      </c>
      <c r="F701" t="s">
        <v>320</v>
      </c>
      <c r="G701">
        <v>4941</v>
      </c>
      <c r="H701">
        <v>4945</v>
      </c>
      <c r="I701">
        <v>4940</v>
      </c>
      <c r="J701">
        <v>4943</v>
      </c>
      <c r="K701">
        <v>3200</v>
      </c>
    </row>
    <row r="702" spans="5:11" x14ac:dyDescent="0.4">
      <c r="E702" t="s">
        <v>619</v>
      </c>
      <c r="F702" t="s">
        <v>321</v>
      </c>
      <c r="G702">
        <v>4944</v>
      </c>
      <c r="H702">
        <v>4945</v>
      </c>
      <c r="I702">
        <v>4943</v>
      </c>
      <c r="J702">
        <v>4943</v>
      </c>
      <c r="K702">
        <v>2100</v>
      </c>
    </row>
    <row r="703" spans="5:11" x14ac:dyDescent="0.4">
      <c r="E703" t="s">
        <v>619</v>
      </c>
      <c r="F703" t="s">
        <v>322</v>
      </c>
      <c r="G703">
        <v>4943</v>
      </c>
      <c r="H703">
        <v>4946</v>
      </c>
      <c r="I703">
        <v>4943</v>
      </c>
      <c r="J703">
        <v>4945</v>
      </c>
      <c r="K703">
        <v>3300</v>
      </c>
    </row>
    <row r="704" spans="5:11" x14ac:dyDescent="0.4">
      <c r="E704" t="s">
        <v>619</v>
      </c>
      <c r="F704" t="s">
        <v>323</v>
      </c>
      <c r="G704">
        <v>4945</v>
      </c>
      <c r="H704">
        <v>4945</v>
      </c>
      <c r="I704">
        <v>4943</v>
      </c>
      <c r="J704">
        <v>4943</v>
      </c>
      <c r="K704">
        <v>3900</v>
      </c>
    </row>
    <row r="705" spans="5:11" x14ac:dyDescent="0.4">
      <c r="E705" t="s">
        <v>619</v>
      </c>
      <c r="F705" t="s">
        <v>324</v>
      </c>
      <c r="G705">
        <v>4942</v>
      </c>
      <c r="H705">
        <v>4942</v>
      </c>
      <c r="I705">
        <v>4942</v>
      </c>
      <c r="J705">
        <v>4942</v>
      </c>
      <c r="K705">
        <v>200</v>
      </c>
    </row>
    <row r="706" spans="5:11" x14ac:dyDescent="0.4">
      <c r="E706" t="s">
        <v>619</v>
      </c>
      <c r="F706" t="s">
        <v>325</v>
      </c>
      <c r="G706">
        <v>4940</v>
      </c>
      <c r="H706">
        <v>4945</v>
      </c>
      <c r="I706">
        <v>4940</v>
      </c>
      <c r="J706">
        <v>4944</v>
      </c>
      <c r="K706">
        <v>2000</v>
      </c>
    </row>
    <row r="707" spans="5:11" x14ac:dyDescent="0.4">
      <c r="E707" t="s">
        <v>619</v>
      </c>
      <c r="F707" t="s">
        <v>326</v>
      </c>
      <c r="G707">
        <v>4944</v>
      </c>
      <c r="H707">
        <v>4944</v>
      </c>
      <c r="I707">
        <v>4942</v>
      </c>
      <c r="J707">
        <v>4943</v>
      </c>
      <c r="K707">
        <v>1800</v>
      </c>
    </row>
    <row r="708" spans="5:11" x14ac:dyDescent="0.4">
      <c r="E708" t="s">
        <v>619</v>
      </c>
      <c r="F708" t="s">
        <v>327</v>
      </c>
      <c r="G708">
        <v>4945</v>
      </c>
      <c r="H708">
        <v>4945</v>
      </c>
      <c r="I708">
        <v>4944</v>
      </c>
      <c r="J708">
        <v>4944</v>
      </c>
      <c r="K708">
        <v>700</v>
      </c>
    </row>
    <row r="709" spans="5:11" x14ac:dyDescent="0.4">
      <c r="E709" t="s">
        <v>619</v>
      </c>
      <c r="F709" t="s">
        <v>328</v>
      </c>
      <c r="G709">
        <v>4944</v>
      </c>
      <c r="H709">
        <v>4944</v>
      </c>
      <c r="I709">
        <v>4942</v>
      </c>
      <c r="J709">
        <v>4942</v>
      </c>
      <c r="K709">
        <v>700</v>
      </c>
    </row>
    <row r="710" spans="5:11" x14ac:dyDescent="0.4">
      <c r="E710" t="s">
        <v>619</v>
      </c>
      <c r="F710" t="s">
        <v>329</v>
      </c>
      <c r="G710">
        <v>4942</v>
      </c>
      <c r="H710">
        <v>4942</v>
      </c>
      <c r="I710">
        <v>4939</v>
      </c>
      <c r="J710">
        <v>4941</v>
      </c>
      <c r="K710">
        <v>2200</v>
      </c>
    </row>
    <row r="711" spans="5:11" x14ac:dyDescent="0.4">
      <c r="E711" t="s">
        <v>619</v>
      </c>
      <c r="F711" t="s">
        <v>330</v>
      </c>
      <c r="G711">
        <v>4941</v>
      </c>
      <c r="H711">
        <v>4942</v>
      </c>
      <c r="I711">
        <v>4941</v>
      </c>
      <c r="J711">
        <v>4941</v>
      </c>
      <c r="K711">
        <v>1300</v>
      </c>
    </row>
    <row r="712" spans="5:11" x14ac:dyDescent="0.4">
      <c r="E712" t="s">
        <v>619</v>
      </c>
      <c r="F712" t="s">
        <v>331</v>
      </c>
      <c r="G712">
        <v>4942</v>
      </c>
      <c r="H712">
        <v>4942</v>
      </c>
      <c r="I712">
        <v>4941</v>
      </c>
      <c r="J712">
        <v>4941</v>
      </c>
      <c r="K712">
        <v>1000</v>
      </c>
    </row>
    <row r="713" spans="5:11" x14ac:dyDescent="0.4">
      <c r="E713" t="s">
        <v>619</v>
      </c>
      <c r="F713" t="s">
        <v>332</v>
      </c>
      <c r="G713">
        <v>4940</v>
      </c>
      <c r="H713">
        <v>4943</v>
      </c>
      <c r="I713">
        <v>4939</v>
      </c>
      <c r="J713">
        <v>4943</v>
      </c>
      <c r="K713">
        <v>3200</v>
      </c>
    </row>
    <row r="714" spans="5:11" x14ac:dyDescent="0.4">
      <c r="E714" t="s">
        <v>619</v>
      </c>
      <c r="F714" t="s">
        <v>333</v>
      </c>
      <c r="G714">
        <v>4945</v>
      </c>
      <c r="H714">
        <v>4945</v>
      </c>
      <c r="I714">
        <v>4944</v>
      </c>
      <c r="J714">
        <v>4944</v>
      </c>
      <c r="K714">
        <v>400</v>
      </c>
    </row>
    <row r="715" spans="5:11" x14ac:dyDescent="0.4">
      <c r="E715" t="s">
        <v>619</v>
      </c>
      <c r="F715" t="s">
        <v>334</v>
      </c>
      <c r="G715">
        <v>4943</v>
      </c>
      <c r="H715">
        <v>4944</v>
      </c>
      <c r="I715">
        <v>4942</v>
      </c>
      <c r="J715">
        <v>4944</v>
      </c>
      <c r="K715">
        <v>800</v>
      </c>
    </row>
    <row r="716" spans="5:11" x14ac:dyDescent="0.4">
      <c r="E716" t="s">
        <v>619</v>
      </c>
      <c r="F716" t="s">
        <v>335</v>
      </c>
      <c r="G716">
        <v>4944</v>
      </c>
      <c r="H716">
        <v>4945</v>
      </c>
      <c r="I716">
        <v>4944</v>
      </c>
      <c r="J716">
        <v>4944</v>
      </c>
      <c r="K716">
        <v>500</v>
      </c>
    </row>
    <row r="717" spans="5:11" x14ac:dyDescent="0.4">
      <c r="E717" t="s">
        <v>619</v>
      </c>
      <c r="F717" t="s">
        <v>336</v>
      </c>
      <c r="G717">
        <v>4941</v>
      </c>
      <c r="H717">
        <v>4942</v>
      </c>
      <c r="I717">
        <v>4941</v>
      </c>
      <c r="J717">
        <v>4942</v>
      </c>
      <c r="K717">
        <v>1200</v>
      </c>
    </row>
    <row r="718" spans="5:11" x14ac:dyDescent="0.4">
      <c r="E718" t="s">
        <v>619</v>
      </c>
      <c r="F718" t="s">
        <v>337</v>
      </c>
      <c r="G718">
        <v>4941</v>
      </c>
      <c r="H718">
        <v>4941</v>
      </c>
      <c r="I718">
        <v>4938</v>
      </c>
      <c r="J718">
        <v>4938</v>
      </c>
      <c r="K718">
        <v>1500</v>
      </c>
    </row>
    <row r="719" spans="5:11" x14ac:dyDescent="0.4">
      <c r="E719" t="s">
        <v>619</v>
      </c>
      <c r="F719" t="s">
        <v>338</v>
      </c>
      <c r="G719">
        <v>4939</v>
      </c>
      <c r="H719">
        <v>4939</v>
      </c>
      <c r="I719">
        <v>4939</v>
      </c>
      <c r="J719">
        <v>4939</v>
      </c>
      <c r="K719">
        <v>600</v>
      </c>
    </row>
    <row r="720" spans="5:11" x14ac:dyDescent="0.4">
      <c r="E720" t="s">
        <v>619</v>
      </c>
      <c r="F720" t="s">
        <v>339</v>
      </c>
      <c r="G720">
        <v>4939</v>
      </c>
      <c r="H720">
        <v>4939</v>
      </c>
      <c r="I720">
        <v>4938</v>
      </c>
      <c r="J720">
        <v>4939</v>
      </c>
      <c r="K720">
        <v>400</v>
      </c>
    </row>
    <row r="721" spans="5:11" x14ac:dyDescent="0.4">
      <c r="E721" t="s">
        <v>619</v>
      </c>
      <c r="F721" t="s">
        <v>340</v>
      </c>
      <c r="G721">
        <v>4938</v>
      </c>
      <c r="H721">
        <v>4939</v>
      </c>
      <c r="I721">
        <v>4936</v>
      </c>
      <c r="J721">
        <v>4939</v>
      </c>
      <c r="K721">
        <v>2500</v>
      </c>
    </row>
    <row r="722" spans="5:11" x14ac:dyDescent="0.4">
      <c r="E722" t="s">
        <v>619</v>
      </c>
      <c r="F722" t="s">
        <v>341</v>
      </c>
      <c r="G722">
        <v>4940</v>
      </c>
      <c r="H722">
        <v>4941</v>
      </c>
      <c r="I722">
        <v>4939</v>
      </c>
      <c r="J722">
        <v>4939</v>
      </c>
      <c r="K722">
        <v>900</v>
      </c>
    </row>
    <row r="723" spans="5:11" x14ac:dyDescent="0.4">
      <c r="E723" t="s">
        <v>619</v>
      </c>
      <c r="F723" t="s">
        <v>342</v>
      </c>
      <c r="G723">
        <v>4939</v>
      </c>
      <c r="H723">
        <v>4940</v>
      </c>
      <c r="I723">
        <v>4938</v>
      </c>
      <c r="J723">
        <v>4938</v>
      </c>
      <c r="K723">
        <v>1600</v>
      </c>
    </row>
    <row r="724" spans="5:11" x14ac:dyDescent="0.4">
      <c r="E724" t="s">
        <v>619</v>
      </c>
      <c r="F724" t="s">
        <v>343</v>
      </c>
      <c r="G724">
        <v>4937</v>
      </c>
      <c r="H724">
        <v>4937</v>
      </c>
      <c r="I724">
        <v>4936</v>
      </c>
      <c r="J724">
        <v>4936</v>
      </c>
      <c r="K724">
        <v>600</v>
      </c>
    </row>
    <row r="725" spans="5:11" x14ac:dyDescent="0.4">
      <c r="E725" t="s">
        <v>619</v>
      </c>
      <c r="F725" t="s">
        <v>344</v>
      </c>
      <c r="G725">
        <v>4936</v>
      </c>
      <c r="H725">
        <v>4937</v>
      </c>
      <c r="I725">
        <v>4935</v>
      </c>
      <c r="J725">
        <v>4935</v>
      </c>
      <c r="K725">
        <v>1800</v>
      </c>
    </row>
    <row r="726" spans="5:11" x14ac:dyDescent="0.4">
      <c r="E726" t="s">
        <v>619</v>
      </c>
      <c r="F726" t="s">
        <v>345</v>
      </c>
      <c r="G726">
        <v>4935</v>
      </c>
      <c r="H726">
        <v>4935</v>
      </c>
      <c r="I726">
        <v>4934</v>
      </c>
      <c r="J726">
        <v>4934</v>
      </c>
      <c r="K726">
        <v>1700</v>
      </c>
    </row>
    <row r="727" spans="5:11" x14ac:dyDescent="0.4">
      <c r="E727" t="s">
        <v>619</v>
      </c>
      <c r="F727" t="s">
        <v>346</v>
      </c>
      <c r="G727">
        <v>4935</v>
      </c>
      <c r="H727">
        <v>4936</v>
      </c>
      <c r="I727">
        <v>4934</v>
      </c>
      <c r="J727">
        <v>4936</v>
      </c>
      <c r="K727">
        <v>1000</v>
      </c>
    </row>
    <row r="728" spans="5:11" x14ac:dyDescent="0.4">
      <c r="E728" t="s">
        <v>619</v>
      </c>
      <c r="F728" t="s">
        <v>347</v>
      </c>
      <c r="G728">
        <v>4937</v>
      </c>
      <c r="H728">
        <v>4937</v>
      </c>
      <c r="I728">
        <v>4937</v>
      </c>
      <c r="J728">
        <v>4937</v>
      </c>
      <c r="K728">
        <v>300</v>
      </c>
    </row>
    <row r="729" spans="5:11" x14ac:dyDescent="0.4">
      <c r="E729" t="s">
        <v>619</v>
      </c>
      <c r="F729" t="s">
        <v>348</v>
      </c>
      <c r="G729">
        <v>4938</v>
      </c>
      <c r="H729">
        <v>4938</v>
      </c>
      <c r="I729">
        <v>4937</v>
      </c>
      <c r="J729">
        <v>4938</v>
      </c>
      <c r="K729">
        <v>1100</v>
      </c>
    </row>
    <row r="730" spans="5:11" x14ac:dyDescent="0.4">
      <c r="E730" t="s">
        <v>619</v>
      </c>
      <c r="F730" t="s">
        <v>349</v>
      </c>
      <c r="G730">
        <v>4938</v>
      </c>
      <c r="H730">
        <v>4938</v>
      </c>
      <c r="I730">
        <v>4936</v>
      </c>
      <c r="J730">
        <v>4938</v>
      </c>
      <c r="K730">
        <v>2400</v>
      </c>
    </row>
    <row r="731" spans="5:11" x14ac:dyDescent="0.4">
      <c r="E731" t="s">
        <v>619</v>
      </c>
      <c r="F731" t="s">
        <v>350</v>
      </c>
      <c r="G731">
        <v>4938</v>
      </c>
      <c r="H731">
        <v>4938</v>
      </c>
      <c r="I731">
        <v>4935</v>
      </c>
      <c r="J731">
        <v>4935</v>
      </c>
      <c r="K731">
        <v>1500</v>
      </c>
    </row>
    <row r="732" spans="5:11" x14ac:dyDescent="0.4">
      <c r="E732" t="s">
        <v>619</v>
      </c>
      <c r="F732" t="s">
        <v>351</v>
      </c>
      <c r="G732">
        <v>4934</v>
      </c>
      <c r="H732">
        <v>4934</v>
      </c>
      <c r="I732">
        <v>4931</v>
      </c>
      <c r="J732">
        <v>4932</v>
      </c>
      <c r="K732">
        <v>1300</v>
      </c>
    </row>
    <row r="733" spans="5:11" x14ac:dyDescent="0.4">
      <c r="E733" t="s">
        <v>619</v>
      </c>
      <c r="F733" t="s">
        <v>352</v>
      </c>
      <c r="G733">
        <v>4932</v>
      </c>
      <c r="H733">
        <v>4932</v>
      </c>
      <c r="I733">
        <v>4931</v>
      </c>
      <c r="J733">
        <v>4931</v>
      </c>
      <c r="K733">
        <v>300</v>
      </c>
    </row>
    <row r="734" spans="5:11" x14ac:dyDescent="0.4">
      <c r="E734" t="s">
        <v>619</v>
      </c>
      <c r="F734" t="s">
        <v>353</v>
      </c>
      <c r="G734">
        <v>4931</v>
      </c>
      <c r="H734">
        <v>4931</v>
      </c>
      <c r="I734">
        <v>4929</v>
      </c>
      <c r="J734">
        <v>4929</v>
      </c>
      <c r="K734">
        <v>1000</v>
      </c>
    </row>
    <row r="735" spans="5:11" x14ac:dyDescent="0.4">
      <c r="E735" t="s">
        <v>619</v>
      </c>
      <c r="F735" t="s">
        <v>354</v>
      </c>
      <c r="G735">
        <v>4931</v>
      </c>
      <c r="H735">
        <v>4934</v>
      </c>
      <c r="I735">
        <v>4931</v>
      </c>
      <c r="J735">
        <v>4934</v>
      </c>
      <c r="K735">
        <v>2600</v>
      </c>
    </row>
    <row r="736" spans="5:11" x14ac:dyDescent="0.4">
      <c r="E736" t="s">
        <v>619</v>
      </c>
      <c r="F736" t="s">
        <v>355</v>
      </c>
      <c r="G736">
        <v>4934</v>
      </c>
      <c r="H736">
        <v>4934</v>
      </c>
      <c r="I736">
        <v>4934</v>
      </c>
      <c r="J736">
        <v>4934</v>
      </c>
      <c r="K736">
        <v>700</v>
      </c>
    </row>
    <row r="737" spans="5:11" x14ac:dyDescent="0.4">
      <c r="E737" t="s">
        <v>619</v>
      </c>
      <c r="F737" t="s">
        <v>356</v>
      </c>
      <c r="G737">
        <v>4933</v>
      </c>
      <c r="H737">
        <v>4935</v>
      </c>
      <c r="I737">
        <v>4933</v>
      </c>
      <c r="J737">
        <v>4935</v>
      </c>
      <c r="K737">
        <v>1200</v>
      </c>
    </row>
    <row r="738" spans="5:11" x14ac:dyDescent="0.4">
      <c r="E738" t="s">
        <v>619</v>
      </c>
      <c r="F738" t="s">
        <v>357</v>
      </c>
      <c r="G738">
        <v>4935</v>
      </c>
      <c r="H738">
        <v>4935</v>
      </c>
      <c r="I738">
        <v>4933</v>
      </c>
      <c r="J738">
        <v>4933</v>
      </c>
      <c r="K738">
        <v>500</v>
      </c>
    </row>
    <row r="739" spans="5:11" x14ac:dyDescent="0.4">
      <c r="E739" t="s">
        <v>619</v>
      </c>
      <c r="F739" t="s">
        <v>358</v>
      </c>
      <c r="G739">
        <v>4934</v>
      </c>
      <c r="H739">
        <v>4934</v>
      </c>
      <c r="I739">
        <v>4932</v>
      </c>
      <c r="J739">
        <v>4932</v>
      </c>
      <c r="K739">
        <v>1200</v>
      </c>
    </row>
    <row r="740" spans="5:11" x14ac:dyDescent="0.4">
      <c r="E740" t="s">
        <v>619</v>
      </c>
      <c r="F740" t="s">
        <v>359</v>
      </c>
      <c r="G740">
        <v>4933</v>
      </c>
      <c r="H740">
        <v>4939</v>
      </c>
      <c r="I740">
        <v>4933</v>
      </c>
      <c r="J740">
        <v>4939</v>
      </c>
      <c r="K740">
        <v>2900</v>
      </c>
    </row>
    <row r="741" spans="5:11" x14ac:dyDescent="0.4">
      <c r="E741" t="s">
        <v>619</v>
      </c>
      <c r="F741" t="s">
        <v>360</v>
      </c>
      <c r="G741">
        <v>4937</v>
      </c>
      <c r="H741">
        <v>4938</v>
      </c>
      <c r="I741">
        <v>4937</v>
      </c>
      <c r="J741">
        <v>4937</v>
      </c>
      <c r="K741">
        <v>600</v>
      </c>
    </row>
    <row r="742" spans="5:11" x14ac:dyDescent="0.4">
      <c r="E742" t="s">
        <v>619</v>
      </c>
      <c r="F742" t="s">
        <v>361</v>
      </c>
      <c r="G742">
        <v>4936</v>
      </c>
      <c r="H742">
        <v>4936</v>
      </c>
      <c r="I742">
        <v>4935</v>
      </c>
      <c r="J742">
        <v>4936</v>
      </c>
      <c r="K742">
        <v>600</v>
      </c>
    </row>
    <row r="743" spans="5:11" x14ac:dyDescent="0.4">
      <c r="E743" t="s">
        <v>619</v>
      </c>
      <c r="F743" t="s">
        <v>362</v>
      </c>
      <c r="G743">
        <v>4935</v>
      </c>
      <c r="H743">
        <v>4937</v>
      </c>
      <c r="I743">
        <v>4935</v>
      </c>
      <c r="J743">
        <v>4937</v>
      </c>
      <c r="K743">
        <v>900</v>
      </c>
    </row>
    <row r="744" spans="5:11" x14ac:dyDescent="0.4">
      <c r="E744" t="s">
        <v>619</v>
      </c>
      <c r="F744" t="s">
        <v>363</v>
      </c>
      <c r="G744">
        <v>4937</v>
      </c>
      <c r="H744">
        <v>4937</v>
      </c>
      <c r="I744">
        <v>4937</v>
      </c>
      <c r="J744">
        <v>4937</v>
      </c>
      <c r="K744">
        <v>900</v>
      </c>
    </row>
    <row r="745" spans="5:11" x14ac:dyDescent="0.4">
      <c r="E745" t="s">
        <v>619</v>
      </c>
      <c r="F745" t="s">
        <v>364</v>
      </c>
      <c r="G745">
        <v>4938</v>
      </c>
      <c r="H745">
        <v>4938</v>
      </c>
      <c r="I745">
        <v>4938</v>
      </c>
      <c r="J745">
        <v>4938</v>
      </c>
      <c r="K745">
        <v>1000</v>
      </c>
    </row>
    <row r="746" spans="5:11" x14ac:dyDescent="0.4">
      <c r="E746" t="s">
        <v>619</v>
      </c>
      <c r="F746" t="s">
        <v>365</v>
      </c>
      <c r="G746">
        <v>4938</v>
      </c>
      <c r="H746">
        <v>4938</v>
      </c>
      <c r="I746">
        <v>4937</v>
      </c>
      <c r="J746">
        <v>4937</v>
      </c>
      <c r="K746">
        <v>1600</v>
      </c>
    </row>
    <row r="747" spans="5:11" x14ac:dyDescent="0.4">
      <c r="E747" t="s">
        <v>619</v>
      </c>
      <c r="F747" t="s">
        <v>366</v>
      </c>
      <c r="G747">
        <v>4937</v>
      </c>
      <c r="H747">
        <v>4937</v>
      </c>
      <c r="I747">
        <v>4937</v>
      </c>
      <c r="J747">
        <v>4937</v>
      </c>
      <c r="K747">
        <v>900</v>
      </c>
    </row>
    <row r="748" spans="5:11" x14ac:dyDescent="0.4">
      <c r="E748" t="s">
        <v>619</v>
      </c>
      <c r="F748" t="s">
        <v>367</v>
      </c>
      <c r="G748">
        <v>4937</v>
      </c>
      <c r="H748">
        <v>4937</v>
      </c>
      <c r="I748">
        <v>4937</v>
      </c>
      <c r="J748">
        <v>4937</v>
      </c>
      <c r="K748">
        <v>400</v>
      </c>
    </row>
    <row r="749" spans="5:11" x14ac:dyDescent="0.4">
      <c r="E749" t="s">
        <v>619</v>
      </c>
      <c r="F749" t="s">
        <v>368</v>
      </c>
      <c r="G749">
        <v>4937</v>
      </c>
      <c r="H749">
        <v>4937</v>
      </c>
      <c r="I749">
        <v>4936</v>
      </c>
      <c r="J749">
        <v>4936</v>
      </c>
      <c r="K749">
        <v>1300</v>
      </c>
    </row>
    <row r="750" spans="5:11" x14ac:dyDescent="0.4">
      <c r="E750" t="s">
        <v>619</v>
      </c>
      <c r="F750" t="s">
        <v>369</v>
      </c>
      <c r="G750">
        <v>4936</v>
      </c>
      <c r="H750">
        <v>4937</v>
      </c>
      <c r="I750">
        <v>4936</v>
      </c>
      <c r="J750">
        <v>4936</v>
      </c>
      <c r="K750">
        <v>2200</v>
      </c>
    </row>
    <row r="751" spans="5:11" x14ac:dyDescent="0.4">
      <c r="E751" t="s">
        <v>619</v>
      </c>
      <c r="F751" t="s">
        <v>370</v>
      </c>
      <c r="G751">
        <v>4937</v>
      </c>
      <c r="H751">
        <v>4937</v>
      </c>
      <c r="I751">
        <v>4937</v>
      </c>
      <c r="J751">
        <v>4937</v>
      </c>
      <c r="K751">
        <v>500</v>
      </c>
    </row>
    <row r="752" spans="5:11" x14ac:dyDescent="0.4">
      <c r="E752" t="s">
        <v>619</v>
      </c>
      <c r="F752" t="s">
        <v>371</v>
      </c>
      <c r="G752">
        <v>4936</v>
      </c>
      <c r="H752">
        <v>4936</v>
      </c>
      <c r="I752">
        <v>4935</v>
      </c>
      <c r="J752">
        <v>4935</v>
      </c>
      <c r="K752">
        <v>900</v>
      </c>
    </row>
    <row r="753" spans="5:11" x14ac:dyDescent="0.4">
      <c r="E753" t="s">
        <v>619</v>
      </c>
      <c r="F753" t="s">
        <v>372</v>
      </c>
      <c r="G753">
        <v>4935</v>
      </c>
      <c r="H753">
        <v>4935</v>
      </c>
      <c r="I753">
        <v>4935</v>
      </c>
      <c r="J753">
        <v>4935</v>
      </c>
      <c r="K753">
        <v>600</v>
      </c>
    </row>
    <row r="754" spans="5:11" x14ac:dyDescent="0.4">
      <c r="E754" t="s">
        <v>619</v>
      </c>
      <c r="F754" t="s">
        <v>373</v>
      </c>
      <c r="G754">
        <v>4935</v>
      </c>
      <c r="H754">
        <v>4938</v>
      </c>
      <c r="I754">
        <v>4935</v>
      </c>
      <c r="J754">
        <v>4935</v>
      </c>
      <c r="K754">
        <v>1800</v>
      </c>
    </row>
    <row r="755" spans="5:11" x14ac:dyDescent="0.4">
      <c r="E755" t="s">
        <v>619</v>
      </c>
      <c r="F755" t="s">
        <v>374</v>
      </c>
      <c r="G755">
        <v>4936</v>
      </c>
      <c r="H755">
        <v>4936</v>
      </c>
      <c r="I755">
        <v>4936</v>
      </c>
      <c r="J755">
        <v>4936</v>
      </c>
      <c r="K755">
        <v>200</v>
      </c>
    </row>
    <row r="756" spans="5:11" x14ac:dyDescent="0.4">
      <c r="E756" t="s">
        <v>619</v>
      </c>
      <c r="F756" t="s">
        <v>375</v>
      </c>
      <c r="G756">
        <v>4936</v>
      </c>
      <c r="H756">
        <v>4937</v>
      </c>
      <c r="I756">
        <v>4936</v>
      </c>
      <c r="J756">
        <v>4937</v>
      </c>
      <c r="K756">
        <v>3000</v>
      </c>
    </row>
    <row r="757" spans="5:11" x14ac:dyDescent="0.4">
      <c r="E757" t="s">
        <v>619</v>
      </c>
      <c r="F757" t="s">
        <v>376</v>
      </c>
      <c r="G757">
        <v>4936</v>
      </c>
      <c r="H757">
        <v>4936</v>
      </c>
      <c r="I757">
        <v>4936</v>
      </c>
      <c r="J757">
        <v>4936</v>
      </c>
      <c r="K757">
        <v>200</v>
      </c>
    </row>
    <row r="758" spans="5:11" x14ac:dyDescent="0.4">
      <c r="E758" t="s">
        <v>619</v>
      </c>
      <c r="F758" t="s">
        <v>377</v>
      </c>
      <c r="G758">
        <v>4936</v>
      </c>
      <c r="H758">
        <v>4937</v>
      </c>
      <c r="I758">
        <v>4936</v>
      </c>
      <c r="J758">
        <v>4937</v>
      </c>
      <c r="K758">
        <v>800</v>
      </c>
    </row>
    <row r="759" spans="5:11" x14ac:dyDescent="0.4">
      <c r="E759" t="s">
        <v>619</v>
      </c>
      <c r="F759" t="s">
        <v>378</v>
      </c>
      <c r="G759">
        <v>4937</v>
      </c>
      <c r="H759">
        <v>4938</v>
      </c>
      <c r="I759">
        <v>4937</v>
      </c>
      <c r="J759">
        <v>4938</v>
      </c>
      <c r="K759">
        <v>1300</v>
      </c>
    </row>
    <row r="760" spans="5:11" x14ac:dyDescent="0.4">
      <c r="E760" t="s">
        <v>619</v>
      </c>
      <c r="F760" t="s">
        <v>379</v>
      </c>
      <c r="G760">
        <v>4937</v>
      </c>
      <c r="H760">
        <v>4937</v>
      </c>
      <c r="I760">
        <v>4936</v>
      </c>
      <c r="J760">
        <v>4936</v>
      </c>
      <c r="K760">
        <v>200</v>
      </c>
    </row>
    <row r="761" spans="5:11" x14ac:dyDescent="0.4">
      <c r="E761" t="s">
        <v>619</v>
      </c>
      <c r="F761" t="s">
        <v>380</v>
      </c>
      <c r="G761">
        <v>4937</v>
      </c>
      <c r="H761">
        <v>4937</v>
      </c>
      <c r="I761">
        <v>4937</v>
      </c>
      <c r="J761">
        <v>4937</v>
      </c>
      <c r="K761">
        <v>1700</v>
      </c>
    </row>
    <row r="762" spans="5:11" x14ac:dyDescent="0.4">
      <c r="E762" t="s">
        <v>619</v>
      </c>
      <c r="F762" t="s">
        <v>381</v>
      </c>
      <c r="G762">
        <v>4936</v>
      </c>
      <c r="H762">
        <v>4936</v>
      </c>
      <c r="I762">
        <v>4936</v>
      </c>
      <c r="J762">
        <v>4936</v>
      </c>
      <c r="K762">
        <v>600</v>
      </c>
    </row>
    <row r="763" spans="5:11" x14ac:dyDescent="0.4">
      <c r="E763" t="s">
        <v>619</v>
      </c>
      <c r="F763" t="s">
        <v>382</v>
      </c>
      <c r="G763">
        <v>4937</v>
      </c>
      <c r="H763">
        <v>4937</v>
      </c>
      <c r="I763">
        <v>4935</v>
      </c>
      <c r="J763">
        <v>4936</v>
      </c>
      <c r="K763">
        <v>5000</v>
      </c>
    </row>
    <row r="764" spans="5:11" x14ac:dyDescent="0.4">
      <c r="E764" t="s">
        <v>619</v>
      </c>
      <c r="F764" t="s">
        <v>383</v>
      </c>
      <c r="G764">
        <v>4935</v>
      </c>
      <c r="H764">
        <v>4935</v>
      </c>
      <c r="I764">
        <v>4933</v>
      </c>
      <c r="J764">
        <v>4934</v>
      </c>
      <c r="K764">
        <v>2200</v>
      </c>
    </row>
    <row r="765" spans="5:11" x14ac:dyDescent="0.4">
      <c r="E765" t="s">
        <v>619</v>
      </c>
      <c r="F765" t="s">
        <v>384</v>
      </c>
      <c r="G765">
        <v>4935</v>
      </c>
      <c r="H765">
        <v>4936</v>
      </c>
      <c r="I765">
        <v>4933</v>
      </c>
      <c r="J765">
        <v>4933</v>
      </c>
      <c r="K765">
        <v>3100</v>
      </c>
    </row>
    <row r="766" spans="5:11" x14ac:dyDescent="0.4">
      <c r="E766" t="s">
        <v>619</v>
      </c>
      <c r="F766" t="s">
        <v>385</v>
      </c>
      <c r="G766">
        <v>4936</v>
      </c>
      <c r="H766">
        <v>4938</v>
      </c>
      <c r="I766">
        <v>4936</v>
      </c>
      <c r="J766">
        <v>4937</v>
      </c>
      <c r="K766">
        <v>2300</v>
      </c>
    </row>
    <row r="767" spans="5:11" x14ac:dyDescent="0.4">
      <c r="E767" t="s">
        <v>619</v>
      </c>
      <c r="F767" t="s">
        <v>386</v>
      </c>
      <c r="G767">
        <v>4939</v>
      </c>
      <c r="H767">
        <v>4940</v>
      </c>
      <c r="I767">
        <v>4939</v>
      </c>
      <c r="J767">
        <v>4940</v>
      </c>
      <c r="K767">
        <v>1400</v>
      </c>
    </row>
    <row r="768" spans="5:11" x14ac:dyDescent="0.4">
      <c r="E768" t="s">
        <v>619</v>
      </c>
      <c r="F768" t="s">
        <v>387</v>
      </c>
      <c r="G768">
        <v>4940</v>
      </c>
      <c r="H768">
        <v>4943</v>
      </c>
      <c r="I768">
        <v>4940</v>
      </c>
      <c r="J768">
        <v>4942</v>
      </c>
      <c r="K768">
        <v>3300</v>
      </c>
    </row>
    <row r="769" spans="5:11" x14ac:dyDescent="0.4">
      <c r="E769" t="s">
        <v>619</v>
      </c>
      <c r="F769" t="s">
        <v>388</v>
      </c>
      <c r="G769">
        <v>4943</v>
      </c>
      <c r="H769">
        <v>4944</v>
      </c>
      <c r="I769">
        <v>4943</v>
      </c>
      <c r="J769">
        <v>4944</v>
      </c>
      <c r="K769">
        <v>500</v>
      </c>
    </row>
    <row r="770" spans="5:11" x14ac:dyDescent="0.4">
      <c r="E770" t="s">
        <v>619</v>
      </c>
      <c r="F770" t="s">
        <v>389</v>
      </c>
      <c r="G770">
        <v>4944</v>
      </c>
      <c r="H770">
        <v>4944</v>
      </c>
      <c r="I770">
        <v>4942</v>
      </c>
      <c r="J770">
        <v>4942</v>
      </c>
      <c r="K770">
        <v>3100</v>
      </c>
    </row>
    <row r="771" spans="5:11" x14ac:dyDescent="0.4">
      <c r="E771" t="s">
        <v>619</v>
      </c>
      <c r="F771" t="s">
        <v>390</v>
      </c>
      <c r="G771">
        <v>4941</v>
      </c>
      <c r="H771">
        <v>4941</v>
      </c>
      <c r="I771">
        <v>4940</v>
      </c>
      <c r="J771">
        <v>4941</v>
      </c>
      <c r="K771">
        <v>1100</v>
      </c>
    </row>
    <row r="772" spans="5:11" x14ac:dyDescent="0.4">
      <c r="E772" t="s">
        <v>619</v>
      </c>
      <c r="F772" t="s">
        <v>391</v>
      </c>
      <c r="G772">
        <v>4941</v>
      </c>
      <c r="H772">
        <v>4944</v>
      </c>
      <c r="I772">
        <v>4941</v>
      </c>
      <c r="J772">
        <v>4944</v>
      </c>
      <c r="K772">
        <v>1700</v>
      </c>
    </row>
    <row r="773" spans="5:11" x14ac:dyDescent="0.4">
      <c r="E773" t="s">
        <v>619</v>
      </c>
      <c r="F773" t="s">
        <v>392</v>
      </c>
      <c r="G773">
        <v>4944</v>
      </c>
      <c r="H773">
        <v>4944</v>
      </c>
      <c r="I773">
        <v>4944</v>
      </c>
      <c r="J773">
        <v>4944</v>
      </c>
      <c r="K773">
        <v>200</v>
      </c>
    </row>
    <row r="774" spans="5:11" x14ac:dyDescent="0.4">
      <c r="E774" t="s">
        <v>619</v>
      </c>
      <c r="F774" t="s">
        <v>393</v>
      </c>
      <c r="G774">
        <v>4943</v>
      </c>
      <c r="H774">
        <v>4943</v>
      </c>
      <c r="I774">
        <v>4943</v>
      </c>
      <c r="J774">
        <v>4943</v>
      </c>
      <c r="K774">
        <v>200</v>
      </c>
    </row>
    <row r="775" spans="5:11" x14ac:dyDescent="0.4">
      <c r="E775" t="s">
        <v>619</v>
      </c>
      <c r="F775" t="s">
        <v>394</v>
      </c>
      <c r="G775">
        <v>4944</v>
      </c>
      <c r="H775">
        <v>4948</v>
      </c>
      <c r="I775">
        <v>4944</v>
      </c>
      <c r="J775">
        <v>4946</v>
      </c>
      <c r="K775">
        <v>2900</v>
      </c>
    </row>
    <row r="776" spans="5:11" x14ac:dyDescent="0.4">
      <c r="E776" t="s">
        <v>619</v>
      </c>
      <c r="F776" t="s">
        <v>395</v>
      </c>
      <c r="G776">
        <v>4946</v>
      </c>
      <c r="H776">
        <v>4946</v>
      </c>
      <c r="I776">
        <v>4945</v>
      </c>
      <c r="J776">
        <v>4945</v>
      </c>
      <c r="K776">
        <v>500</v>
      </c>
    </row>
    <row r="777" spans="5:11" x14ac:dyDescent="0.4">
      <c r="E777" t="s">
        <v>619</v>
      </c>
      <c r="F777" t="s">
        <v>396</v>
      </c>
      <c r="G777">
        <v>4946</v>
      </c>
      <c r="H777">
        <v>4947</v>
      </c>
      <c r="I777">
        <v>4946</v>
      </c>
      <c r="J777">
        <v>4947</v>
      </c>
      <c r="K777">
        <v>1000</v>
      </c>
    </row>
    <row r="778" spans="5:11" x14ac:dyDescent="0.4">
      <c r="E778" t="s">
        <v>619</v>
      </c>
      <c r="F778" t="s">
        <v>397</v>
      </c>
      <c r="G778">
        <v>4947</v>
      </c>
      <c r="H778">
        <v>4947</v>
      </c>
      <c r="I778">
        <v>4945</v>
      </c>
      <c r="J778">
        <v>4945</v>
      </c>
      <c r="K778">
        <v>1600</v>
      </c>
    </row>
    <row r="779" spans="5:11" x14ac:dyDescent="0.4">
      <c r="E779" t="s">
        <v>619</v>
      </c>
      <c r="F779" t="s">
        <v>398</v>
      </c>
      <c r="G779">
        <v>4944</v>
      </c>
      <c r="H779">
        <v>4944</v>
      </c>
      <c r="I779">
        <v>4944</v>
      </c>
      <c r="J779">
        <v>4944</v>
      </c>
      <c r="K779">
        <v>100</v>
      </c>
    </row>
    <row r="780" spans="5:11" x14ac:dyDescent="0.4">
      <c r="E780" t="s">
        <v>619</v>
      </c>
      <c r="F780" t="s">
        <v>399</v>
      </c>
      <c r="G780">
        <v>4944</v>
      </c>
      <c r="H780">
        <v>4944</v>
      </c>
      <c r="I780">
        <v>4942</v>
      </c>
      <c r="J780">
        <v>4942</v>
      </c>
      <c r="K780">
        <v>1300</v>
      </c>
    </row>
    <row r="781" spans="5:11" x14ac:dyDescent="0.4">
      <c r="E781" t="s">
        <v>619</v>
      </c>
      <c r="F781" t="s">
        <v>400</v>
      </c>
      <c r="G781">
        <v>4940</v>
      </c>
      <c r="H781">
        <v>4943</v>
      </c>
      <c r="I781">
        <v>4940</v>
      </c>
      <c r="J781">
        <v>4943</v>
      </c>
      <c r="K781">
        <v>2200</v>
      </c>
    </row>
    <row r="782" spans="5:11" x14ac:dyDescent="0.4">
      <c r="E782" t="s">
        <v>619</v>
      </c>
      <c r="F782" t="s">
        <v>401</v>
      </c>
      <c r="G782">
        <v>4944</v>
      </c>
      <c r="H782">
        <v>4944</v>
      </c>
      <c r="I782">
        <v>4944</v>
      </c>
      <c r="J782">
        <v>4944</v>
      </c>
      <c r="K782">
        <v>200</v>
      </c>
    </row>
    <row r="783" spans="5:11" x14ac:dyDescent="0.4">
      <c r="E783" t="s">
        <v>619</v>
      </c>
      <c r="F783" t="s">
        <v>402</v>
      </c>
      <c r="G783">
        <v>4942</v>
      </c>
      <c r="H783">
        <v>4942</v>
      </c>
      <c r="I783">
        <v>4941</v>
      </c>
      <c r="J783">
        <v>4941</v>
      </c>
      <c r="K783">
        <v>1100</v>
      </c>
    </row>
    <row r="784" spans="5:11" x14ac:dyDescent="0.4">
      <c r="E784" t="s">
        <v>619</v>
      </c>
      <c r="F784" t="s">
        <v>403</v>
      </c>
      <c r="G784">
        <v>4940</v>
      </c>
      <c r="H784">
        <v>4940</v>
      </c>
      <c r="I784">
        <v>4940</v>
      </c>
      <c r="J784">
        <v>4940</v>
      </c>
      <c r="K784">
        <v>500</v>
      </c>
    </row>
    <row r="785" spans="5:11" x14ac:dyDescent="0.4">
      <c r="E785" t="s">
        <v>619</v>
      </c>
      <c r="F785" t="s">
        <v>404</v>
      </c>
      <c r="G785">
        <v>4941</v>
      </c>
      <c r="H785">
        <v>4944</v>
      </c>
      <c r="I785">
        <v>4940</v>
      </c>
      <c r="J785">
        <v>4944</v>
      </c>
      <c r="K785">
        <v>2100</v>
      </c>
    </row>
    <row r="786" spans="5:11" x14ac:dyDescent="0.4">
      <c r="E786" t="s">
        <v>619</v>
      </c>
      <c r="F786" t="s">
        <v>405</v>
      </c>
      <c r="G786">
        <v>4942</v>
      </c>
      <c r="H786">
        <v>4943</v>
      </c>
      <c r="I786">
        <v>4942</v>
      </c>
      <c r="J786">
        <v>4943</v>
      </c>
      <c r="K786">
        <v>1100</v>
      </c>
    </row>
    <row r="787" spans="5:11" x14ac:dyDescent="0.4">
      <c r="E787" t="s">
        <v>619</v>
      </c>
      <c r="F787" t="s">
        <v>406</v>
      </c>
      <c r="G787">
        <v>4943</v>
      </c>
      <c r="H787">
        <v>4943</v>
      </c>
      <c r="I787">
        <v>4942</v>
      </c>
      <c r="J787">
        <v>4942</v>
      </c>
      <c r="K787">
        <v>300</v>
      </c>
    </row>
    <row r="788" spans="5:11" x14ac:dyDescent="0.4">
      <c r="E788" t="s">
        <v>619</v>
      </c>
      <c r="F788" t="s">
        <v>407</v>
      </c>
      <c r="G788">
        <v>4941</v>
      </c>
      <c r="H788">
        <v>4942</v>
      </c>
      <c r="I788">
        <v>4941</v>
      </c>
      <c r="J788">
        <v>4942</v>
      </c>
      <c r="K788">
        <v>400</v>
      </c>
    </row>
    <row r="789" spans="5:11" x14ac:dyDescent="0.4">
      <c r="E789" t="s">
        <v>619</v>
      </c>
      <c r="F789" t="s">
        <v>408</v>
      </c>
      <c r="G789">
        <v>4942</v>
      </c>
      <c r="H789">
        <v>4942</v>
      </c>
      <c r="I789">
        <v>4942</v>
      </c>
      <c r="J789">
        <v>4942</v>
      </c>
      <c r="K789">
        <v>500</v>
      </c>
    </row>
    <row r="790" spans="5:11" x14ac:dyDescent="0.4">
      <c r="E790" t="s">
        <v>619</v>
      </c>
      <c r="F790" t="s">
        <v>409</v>
      </c>
      <c r="G790">
        <v>4942</v>
      </c>
      <c r="H790">
        <v>4945</v>
      </c>
      <c r="I790">
        <v>4942</v>
      </c>
      <c r="J790">
        <v>4943</v>
      </c>
      <c r="K790">
        <v>3500</v>
      </c>
    </row>
    <row r="791" spans="5:11" x14ac:dyDescent="0.4">
      <c r="E791" t="s">
        <v>619</v>
      </c>
      <c r="F791" t="s">
        <v>410</v>
      </c>
      <c r="G791">
        <v>4943</v>
      </c>
      <c r="H791">
        <v>4943</v>
      </c>
      <c r="I791">
        <v>4942</v>
      </c>
      <c r="J791">
        <v>4942</v>
      </c>
      <c r="K791">
        <v>1600</v>
      </c>
    </row>
    <row r="792" spans="5:11" x14ac:dyDescent="0.4">
      <c r="E792" t="s">
        <v>619</v>
      </c>
      <c r="F792" t="s">
        <v>411</v>
      </c>
      <c r="G792">
        <v>4941</v>
      </c>
      <c r="H792">
        <v>4941</v>
      </c>
      <c r="I792">
        <v>4941</v>
      </c>
      <c r="J792">
        <v>4941</v>
      </c>
      <c r="K792">
        <v>500</v>
      </c>
    </row>
    <row r="793" spans="5:11" x14ac:dyDescent="0.4">
      <c r="E793" t="s">
        <v>619</v>
      </c>
      <c r="F793" t="s">
        <v>412</v>
      </c>
      <c r="G793">
        <v>4939</v>
      </c>
      <c r="H793">
        <v>4940</v>
      </c>
      <c r="I793">
        <v>4939</v>
      </c>
      <c r="J793">
        <v>4940</v>
      </c>
      <c r="K793">
        <v>1200</v>
      </c>
    </row>
    <row r="794" spans="5:11" x14ac:dyDescent="0.4">
      <c r="E794" t="s">
        <v>619</v>
      </c>
      <c r="F794" t="s">
        <v>413</v>
      </c>
      <c r="G794">
        <v>4939</v>
      </c>
      <c r="H794">
        <v>4939</v>
      </c>
      <c r="I794">
        <v>4938</v>
      </c>
      <c r="J794">
        <v>4939</v>
      </c>
      <c r="K794">
        <v>1100</v>
      </c>
    </row>
    <row r="795" spans="5:11" x14ac:dyDescent="0.4">
      <c r="E795" t="s">
        <v>619</v>
      </c>
      <c r="F795" t="s">
        <v>414</v>
      </c>
      <c r="G795">
        <v>4938</v>
      </c>
      <c r="H795">
        <v>4938</v>
      </c>
      <c r="I795">
        <v>4938</v>
      </c>
      <c r="J795">
        <v>4938</v>
      </c>
      <c r="K795">
        <v>500</v>
      </c>
    </row>
    <row r="796" spans="5:11" x14ac:dyDescent="0.4">
      <c r="E796" t="s">
        <v>619</v>
      </c>
      <c r="F796" t="s">
        <v>415</v>
      </c>
      <c r="G796" t="s">
        <v>278</v>
      </c>
      <c r="H796" t="s">
        <v>278</v>
      </c>
      <c r="I796" t="s">
        <v>278</v>
      </c>
      <c r="J796" t="s">
        <v>278</v>
      </c>
      <c r="K796">
        <v>0</v>
      </c>
    </row>
    <row r="797" spans="5:11" x14ac:dyDescent="0.4">
      <c r="E797" t="s">
        <v>619</v>
      </c>
      <c r="F797" t="s">
        <v>416</v>
      </c>
      <c r="G797">
        <v>4938</v>
      </c>
      <c r="H797">
        <v>4939</v>
      </c>
      <c r="I797">
        <v>4938</v>
      </c>
      <c r="J797">
        <v>4939</v>
      </c>
      <c r="K797">
        <v>1400</v>
      </c>
    </row>
    <row r="798" spans="5:11" x14ac:dyDescent="0.4">
      <c r="E798" t="s">
        <v>619</v>
      </c>
      <c r="F798" t="s">
        <v>417</v>
      </c>
      <c r="G798">
        <v>4938</v>
      </c>
      <c r="H798">
        <v>4940</v>
      </c>
      <c r="I798">
        <v>4938</v>
      </c>
      <c r="J798">
        <v>4940</v>
      </c>
      <c r="K798">
        <v>1500</v>
      </c>
    </row>
    <row r="799" spans="5:11" x14ac:dyDescent="0.4">
      <c r="E799" t="s">
        <v>619</v>
      </c>
      <c r="F799" t="s">
        <v>418</v>
      </c>
      <c r="G799">
        <v>4940</v>
      </c>
      <c r="H799">
        <v>4941</v>
      </c>
      <c r="I799">
        <v>4937</v>
      </c>
      <c r="J799">
        <v>4937</v>
      </c>
      <c r="K799">
        <v>2900</v>
      </c>
    </row>
    <row r="800" spans="5:11" x14ac:dyDescent="0.4">
      <c r="E800" t="s">
        <v>619</v>
      </c>
      <c r="F800" t="s">
        <v>419</v>
      </c>
      <c r="G800">
        <v>4935</v>
      </c>
      <c r="H800">
        <v>4937</v>
      </c>
      <c r="I800">
        <v>4935</v>
      </c>
      <c r="J800">
        <v>4937</v>
      </c>
      <c r="K800">
        <v>800</v>
      </c>
    </row>
    <row r="801" spans="5:11" x14ac:dyDescent="0.4">
      <c r="E801" t="s">
        <v>619</v>
      </c>
      <c r="F801" t="s">
        <v>420</v>
      </c>
      <c r="G801">
        <v>4937</v>
      </c>
      <c r="H801">
        <v>4937</v>
      </c>
      <c r="I801">
        <v>4937</v>
      </c>
      <c r="J801">
        <v>4937</v>
      </c>
      <c r="K801">
        <v>100</v>
      </c>
    </row>
    <row r="802" spans="5:11" x14ac:dyDescent="0.4">
      <c r="E802" t="s">
        <v>619</v>
      </c>
      <c r="F802" t="s">
        <v>421</v>
      </c>
      <c r="G802">
        <v>4939</v>
      </c>
      <c r="H802">
        <v>4940</v>
      </c>
      <c r="I802">
        <v>4938</v>
      </c>
      <c r="J802">
        <v>4938</v>
      </c>
      <c r="K802">
        <v>700</v>
      </c>
    </row>
    <row r="803" spans="5:11" x14ac:dyDescent="0.4">
      <c r="E803" t="s">
        <v>619</v>
      </c>
      <c r="F803" t="s">
        <v>422</v>
      </c>
      <c r="G803">
        <v>4939</v>
      </c>
      <c r="H803">
        <v>4939</v>
      </c>
      <c r="I803">
        <v>4937</v>
      </c>
      <c r="J803">
        <v>4937</v>
      </c>
      <c r="K803">
        <v>1000</v>
      </c>
    </row>
    <row r="804" spans="5:11" x14ac:dyDescent="0.4">
      <c r="E804" t="s">
        <v>619</v>
      </c>
      <c r="F804" t="s">
        <v>423</v>
      </c>
      <c r="G804">
        <v>4936</v>
      </c>
      <c r="H804">
        <v>4936</v>
      </c>
      <c r="I804">
        <v>4934</v>
      </c>
      <c r="J804">
        <v>4934</v>
      </c>
      <c r="K804">
        <v>1000</v>
      </c>
    </row>
    <row r="805" spans="5:11" x14ac:dyDescent="0.4">
      <c r="E805" t="s">
        <v>619</v>
      </c>
      <c r="F805" t="s">
        <v>424</v>
      </c>
      <c r="G805">
        <v>4933</v>
      </c>
      <c r="H805">
        <v>4933</v>
      </c>
      <c r="I805">
        <v>4931</v>
      </c>
      <c r="J805">
        <v>4931</v>
      </c>
      <c r="K805">
        <v>400</v>
      </c>
    </row>
    <row r="806" spans="5:11" x14ac:dyDescent="0.4">
      <c r="E806" t="s">
        <v>619</v>
      </c>
      <c r="F806" t="s">
        <v>425</v>
      </c>
      <c r="G806">
        <v>4931</v>
      </c>
      <c r="H806">
        <v>4931</v>
      </c>
      <c r="I806">
        <v>4930</v>
      </c>
      <c r="J806">
        <v>4930</v>
      </c>
      <c r="K806">
        <v>3300</v>
      </c>
    </row>
    <row r="807" spans="5:11" x14ac:dyDescent="0.4">
      <c r="E807" t="s">
        <v>619</v>
      </c>
      <c r="F807" t="s">
        <v>426</v>
      </c>
      <c r="G807">
        <v>4929</v>
      </c>
      <c r="H807">
        <v>4929</v>
      </c>
      <c r="I807">
        <v>4926</v>
      </c>
      <c r="J807">
        <v>4927</v>
      </c>
      <c r="K807">
        <v>2400</v>
      </c>
    </row>
    <row r="808" spans="5:11" x14ac:dyDescent="0.4">
      <c r="E808" t="s">
        <v>619</v>
      </c>
      <c r="F808" t="s">
        <v>427</v>
      </c>
      <c r="G808">
        <v>4926</v>
      </c>
      <c r="H808">
        <v>4926</v>
      </c>
      <c r="I808">
        <v>4926</v>
      </c>
      <c r="J808">
        <v>4926</v>
      </c>
      <c r="K808">
        <v>500</v>
      </c>
    </row>
    <row r="809" spans="5:11" x14ac:dyDescent="0.4">
      <c r="E809" t="s">
        <v>619</v>
      </c>
      <c r="F809" t="s">
        <v>428</v>
      </c>
      <c r="G809">
        <v>4925</v>
      </c>
      <c r="H809">
        <v>4925</v>
      </c>
      <c r="I809">
        <v>4923</v>
      </c>
      <c r="J809">
        <v>4923</v>
      </c>
      <c r="K809">
        <v>800</v>
      </c>
    </row>
    <row r="810" spans="5:11" x14ac:dyDescent="0.4">
      <c r="E810" t="s">
        <v>619</v>
      </c>
      <c r="F810" t="s">
        <v>429</v>
      </c>
      <c r="G810">
        <v>4922</v>
      </c>
      <c r="H810">
        <v>4924</v>
      </c>
      <c r="I810">
        <v>4922</v>
      </c>
      <c r="J810">
        <v>4922</v>
      </c>
      <c r="K810">
        <v>2000</v>
      </c>
    </row>
    <row r="811" spans="5:11" x14ac:dyDescent="0.4">
      <c r="E811" t="s">
        <v>619</v>
      </c>
      <c r="F811" t="s">
        <v>430</v>
      </c>
      <c r="G811">
        <v>4923</v>
      </c>
      <c r="H811">
        <v>4923</v>
      </c>
      <c r="I811">
        <v>4923</v>
      </c>
      <c r="J811">
        <v>4923</v>
      </c>
      <c r="K811">
        <v>800</v>
      </c>
    </row>
    <row r="812" spans="5:11" x14ac:dyDescent="0.4">
      <c r="E812" t="s">
        <v>619</v>
      </c>
      <c r="F812" t="s">
        <v>431</v>
      </c>
      <c r="G812">
        <v>4923</v>
      </c>
      <c r="H812">
        <v>4924</v>
      </c>
      <c r="I812">
        <v>4922</v>
      </c>
      <c r="J812">
        <v>4923</v>
      </c>
      <c r="K812">
        <v>3300</v>
      </c>
    </row>
    <row r="813" spans="5:11" x14ac:dyDescent="0.4">
      <c r="E813" t="s">
        <v>619</v>
      </c>
      <c r="F813" t="s">
        <v>432</v>
      </c>
      <c r="G813">
        <v>4924</v>
      </c>
      <c r="H813">
        <v>4925</v>
      </c>
      <c r="I813">
        <v>4922</v>
      </c>
      <c r="J813">
        <v>4922</v>
      </c>
      <c r="K813">
        <v>1100</v>
      </c>
    </row>
    <row r="814" spans="5:11" x14ac:dyDescent="0.4">
      <c r="E814" t="s">
        <v>619</v>
      </c>
      <c r="F814" t="s">
        <v>433</v>
      </c>
      <c r="G814">
        <v>4923</v>
      </c>
      <c r="H814">
        <v>4924</v>
      </c>
      <c r="I814">
        <v>4922</v>
      </c>
      <c r="J814">
        <v>4924</v>
      </c>
      <c r="K814">
        <v>1400</v>
      </c>
    </row>
    <row r="815" spans="5:11" x14ac:dyDescent="0.4">
      <c r="E815" t="s">
        <v>619</v>
      </c>
      <c r="F815" t="s">
        <v>434</v>
      </c>
      <c r="G815">
        <v>4925</v>
      </c>
      <c r="H815">
        <v>4925</v>
      </c>
      <c r="I815">
        <v>4923</v>
      </c>
      <c r="J815">
        <v>4923</v>
      </c>
      <c r="K815">
        <v>1100</v>
      </c>
    </row>
    <row r="816" spans="5:11" x14ac:dyDescent="0.4">
      <c r="E816" t="s">
        <v>619</v>
      </c>
      <c r="F816" t="s">
        <v>435</v>
      </c>
      <c r="G816">
        <v>4923</v>
      </c>
      <c r="H816">
        <v>4925</v>
      </c>
      <c r="I816">
        <v>4923</v>
      </c>
      <c r="J816">
        <v>4924</v>
      </c>
      <c r="K816">
        <v>1100</v>
      </c>
    </row>
    <row r="817" spans="5:11" x14ac:dyDescent="0.4">
      <c r="E817" t="s">
        <v>619</v>
      </c>
      <c r="F817" t="s">
        <v>436</v>
      </c>
      <c r="G817">
        <v>4925</v>
      </c>
      <c r="H817">
        <v>4926</v>
      </c>
      <c r="I817">
        <v>4924</v>
      </c>
      <c r="J817">
        <v>4924</v>
      </c>
      <c r="K817">
        <v>2600</v>
      </c>
    </row>
    <row r="818" spans="5:11" x14ac:dyDescent="0.4">
      <c r="E818" t="s">
        <v>619</v>
      </c>
      <c r="F818" t="s">
        <v>437</v>
      </c>
      <c r="G818">
        <v>4924</v>
      </c>
      <c r="H818">
        <v>4925</v>
      </c>
      <c r="I818">
        <v>4924</v>
      </c>
      <c r="J818">
        <v>4925</v>
      </c>
      <c r="K818">
        <v>2200</v>
      </c>
    </row>
    <row r="819" spans="5:11" x14ac:dyDescent="0.4">
      <c r="E819" t="s">
        <v>619</v>
      </c>
      <c r="F819" t="s">
        <v>438</v>
      </c>
      <c r="G819">
        <v>4925</v>
      </c>
      <c r="H819">
        <v>4927</v>
      </c>
      <c r="I819">
        <v>4924</v>
      </c>
      <c r="J819">
        <v>4925</v>
      </c>
      <c r="K819">
        <v>1300</v>
      </c>
    </row>
    <row r="820" spans="5:11" x14ac:dyDescent="0.4">
      <c r="E820" t="s">
        <v>619</v>
      </c>
      <c r="F820" t="s">
        <v>439</v>
      </c>
      <c r="G820">
        <v>4925</v>
      </c>
      <c r="H820">
        <v>4926</v>
      </c>
      <c r="I820">
        <v>4924</v>
      </c>
      <c r="J820">
        <v>4925</v>
      </c>
      <c r="K820">
        <v>1800</v>
      </c>
    </row>
    <row r="821" spans="5:11" x14ac:dyDescent="0.4">
      <c r="E821" t="s">
        <v>619</v>
      </c>
      <c r="F821" t="s">
        <v>440</v>
      </c>
      <c r="G821">
        <v>4924</v>
      </c>
      <c r="H821">
        <v>4924</v>
      </c>
      <c r="I821">
        <v>4924</v>
      </c>
      <c r="J821">
        <v>4924</v>
      </c>
      <c r="K821">
        <v>900</v>
      </c>
    </row>
    <row r="822" spans="5:11" x14ac:dyDescent="0.4">
      <c r="E822" t="s">
        <v>619</v>
      </c>
      <c r="F822" t="s">
        <v>441</v>
      </c>
      <c r="G822">
        <v>4924</v>
      </c>
      <c r="H822">
        <v>4936</v>
      </c>
      <c r="I822">
        <v>4924</v>
      </c>
      <c r="J822">
        <v>4933</v>
      </c>
      <c r="K822">
        <v>22600</v>
      </c>
    </row>
    <row r="823" spans="5:11" x14ac:dyDescent="0.4">
      <c r="E823" t="s">
        <v>619</v>
      </c>
      <c r="F823" t="s">
        <v>442</v>
      </c>
      <c r="G823">
        <v>4931</v>
      </c>
      <c r="H823">
        <v>4933</v>
      </c>
      <c r="I823">
        <v>4929</v>
      </c>
      <c r="J823">
        <v>4930</v>
      </c>
      <c r="K823">
        <v>4700</v>
      </c>
    </row>
    <row r="824" spans="5:11" x14ac:dyDescent="0.4">
      <c r="E824" t="s">
        <v>619</v>
      </c>
      <c r="F824" t="s">
        <v>443</v>
      </c>
      <c r="G824">
        <v>4931</v>
      </c>
      <c r="H824">
        <v>4931</v>
      </c>
      <c r="I824">
        <v>4929</v>
      </c>
      <c r="J824">
        <v>4929</v>
      </c>
      <c r="K824">
        <v>2400</v>
      </c>
    </row>
    <row r="825" spans="5:11" x14ac:dyDescent="0.4">
      <c r="E825" t="s">
        <v>619</v>
      </c>
      <c r="F825" t="s">
        <v>444</v>
      </c>
      <c r="G825">
        <v>4930</v>
      </c>
      <c r="H825">
        <v>4931</v>
      </c>
      <c r="I825">
        <v>4927</v>
      </c>
      <c r="J825">
        <v>4928</v>
      </c>
      <c r="K825">
        <v>4200</v>
      </c>
    </row>
    <row r="826" spans="5:11" x14ac:dyDescent="0.4">
      <c r="E826" t="s">
        <v>619</v>
      </c>
      <c r="F826" t="s">
        <v>445</v>
      </c>
      <c r="G826">
        <v>4927</v>
      </c>
      <c r="H826">
        <v>4928</v>
      </c>
      <c r="I826">
        <v>4927</v>
      </c>
      <c r="J826">
        <v>4927</v>
      </c>
      <c r="K826">
        <v>1200</v>
      </c>
    </row>
    <row r="827" spans="5:11" x14ac:dyDescent="0.4">
      <c r="E827" t="s">
        <v>619</v>
      </c>
      <c r="F827" t="s">
        <v>446</v>
      </c>
      <c r="G827">
        <v>4926</v>
      </c>
      <c r="H827">
        <v>4926</v>
      </c>
      <c r="I827">
        <v>4921</v>
      </c>
      <c r="J827">
        <v>4923</v>
      </c>
      <c r="K827">
        <v>6100</v>
      </c>
    </row>
    <row r="828" spans="5:11" x14ac:dyDescent="0.4">
      <c r="E828" t="s">
        <v>619</v>
      </c>
      <c r="F828" t="s">
        <v>447</v>
      </c>
      <c r="G828">
        <v>4923</v>
      </c>
      <c r="H828">
        <v>4925</v>
      </c>
      <c r="I828">
        <v>4923</v>
      </c>
      <c r="J828">
        <v>4925</v>
      </c>
      <c r="K828">
        <v>1800</v>
      </c>
    </row>
    <row r="829" spans="5:11" x14ac:dyDescent="0.4">
      <c r="E829" t="s">
        <v>619</v>
      </c>
      <c r="F829" t="s">
        <v>448</v>
      </c>
      <c r="G829">
        <v>4925</v>
      </c>
      <c r="H829">
        <v>4926</v>
      </c>
      <c r="I829">
        <v>4924</v>
      </c>
      <c r="J829">
        <v>4925</v>
      </c>
      <c r="K829">
        <v>4800</v>
      </c>
    </row>
    <row r="830" spans="5:11" x14ac:dyDescent="0.4">
      <c r="E830" t="s">
        <v>619</v>
      </c>
      <c r="F830" t="s">
        <v>449</v>
      </c>
      <c r="G830">
        <v>4925</v>
      </c>
      <c r="H830">
        <v>4925</v>
      </c>
      <c r="I830">
        <v>4924</v>
      </c>
      <c r="J830">
        <v>4925</v>
      </c>
      <c r="K830">
        <v>1000</v>
      </c>
    </row>
    <row r="831" spans="5:11" x14ac:dyDescent="0.4">
      <c r="E831" t="s">
        <v>619</v>
      </c>
      <c r="F831" t="s">
        <v>450</v>
      </c>
      <c r="G831">
        <v>4925</v>
      </c>
      <c r="H831">
        <v>4925</v>
      </c>
      <c r="I831">
        <v>4925</v>
      </c>
      <c r="J831">
        <v>4925</v>
      </c>
      <c r="K831">
        <v>100</v>
      </c>
    </row>
    <row r="832" spans="5:11" x14ac:dyDescent="0.4">
      <c r="E832" t="s">
        <v>619</v>
      </c>
      <c r="F832" t="s">
        <v>451</v>
      </c>
      <c r="G832">
        <v>4926</v>
      </c>
      <c r="H832">
        <v>4926</v>
      </c>
      <c r="I832">
        <v>4925</v>
      </c>
      <c r="J832">
        <v>4926</v>
      </c>
      <c r="K832">
        <v>4300</v>
      </c>
    </row>
    <row r="833" spans="5:11" x14ac:dyDescent="0.4">
      <c r="E833" t="s">
        <v>619</v>
      </c>
      <c r="F833" t="s">
        <v>452</v>
      </c>
      <c r="G833">
        <v>4926</v>
      </c>
      <c r="H833">
        <v>4927</v>
      </c>
      <c r="I833">
        <v>4924</v>
      </c>
      <c r="J833">
        <v>4924</v>
      </c>
      <c r="K833">
        <v>2200</v>
      </c>
    </row>
    <row r="834" spans="5:11" x14ac:dyDescent="0.4">
      <c r="E834" t="s">
        <v>619</v>
      </c>
      <c r="F834" t="s">
        <v>453</v>
      </c>
      <c r="G834">
        <v>4924</v>
      </c>
      <c r="H834">
        <v>4924</v>
      </c>
      <c r="I834">
        <v>4924</v>
      </c>
      <c r="J834">
        <v>4924</v>
      </c>
      <c r="K834">
        <v>500</v>
      </c>
    </row>
    <row r="835" spans="5:11" x14ac:dyDescent="0.4">
      <c r="E835" t="s">
        <v>619</v>
      </c>
      <c r="F835" t="s">
        <v>454</v>
      </c>
      <c r="G835">
        <v>4925</v>
      </c>
      <c r="H835">
        <v>4926</v>
      </c>
      <c r="I835">
        <v>4924</v>
      </c>
      <c r="J835">
        <v>4926</v>
      </c>
      <c r="K835">
        <v>2400</v>
      </c>
    </row>
    <row r="836" spans="5:11" x14ac:dyDescent="0.4">
      <c r="E836" t="s">
        <v>619</v>
      </c>
      <c r="F836" t="s">
        <v>455</v>
      </c>
      <c r="G836">
        <v>4927</v>
      </c>
      <c r="H836">
        <v>4928</v>
      </c>
      <c r="I836">
        <v>4925</v>
      </c>
      <c r="J836">
        <v>4925</v>
      </c>
      <c r="K836">
        <v>3000</v>
      </c>
    </row>
    <row r="837" spans="5:11" x14ac:dyDescent="0.4">
      <c r="E837" t="s">
        <v>619</v>
      </c>
      <c r="F837" t="s">
        <v>456</v>
      </c>
      <c r="G837">
        <v>4925</v>
      </c>
      <c r="H837">
        <v>4928</v>
      </c>
      <c r="I837">
        <v>4924</v>
      </c>
      <c r="J837">
        <v>4928</v>
      </c>
      <c r="K837">
        <v>3000</v>
      </c>
    </row>
    <row r="838" spans="5:11" x14ac:dyDescent="0.4">
      <c r="E838" t="s">
        <v>619</v>
      </c>
      <c r="F838" t="s">
        <v>457</v>
      </c>
      <c r="G838">
        <v>4927</v>
      </c>
      <c r="H838">
        <v>4929</v>
      </c>
      <c r="I838">
        <v>4927</v>
      </c>
      <c r="J838">
        <v>4928</v>
      </c>
      <c r="K838">
        <v>400</v>
      </c>
    </row>
    <row r="839" spans="5:11" x14ac:dyDescent="0.4">
      <c r="E839" t="s">
        <v>619</v>
      </c>
      <c r="F839" t="s">
        <v>458</v>
      </c>
      <c r="G839">
        <v>4927</v>
      </c>
      <c r="H839">
        <v>4927</v>
      </c>
      <c r="I839">
        <v>4927</v>
      </c>
      <c r="J839">
        <v>4927</v>
      </c>
      <c r="K839">
        <v>400</v>
      </c>
    </row>
    <row r="840" spans="5:11" x14ac:dyDescent="0.4">
      <c r="E840" t="s">
        <v>619</v>
      </c>
      <c r="F840" t="s">
        <v>459</v>
      </c>
      <c r="G840">
        <v>4927</v>
      </c>
      <c r="H840">
        <v>4928</v>
      </c>
      <c r="I840">
        <v>4925</v>
      </c>
      <c r="J840">
        <v>4925</v>
      </c>
      <c r="K840">
        <v>2300</v>
      </c>
    </row>
    <row r="841" spans="5:11" x14ac:dyDescent="0.4">
      <c r="E841" t="s">
        <v>619</v>
      </c>
      <c r="F841" t="s">
        <v>460</v>
      </c>
      <c r="G841">
        <v>4924</v>
      </c>
      <c r="H841">
        <v>4925</v>
      </c>
      <c r="I841">
        <v>4923</v>
      </c>
      <c r="J841">
        <v>4923</v>
      </c>
      <c r="K841">
        <v>1000</v>
      </c>
    </row>
    <row r="842" spans="5:11" x14ac:dyDescent="0.4">
      <c r="E842" t="s">
        <v>619</v>
      </c>
      <c r="F842" t="s">
        <v>461</v>
      </c>
      <c r="G842">
        <v>4923</v>
      </c>
      <c r="H842">
        <v>4926</v>
      </c>
      <c r="I842">
        <v>4923</v>
      </c>
      <c r="J842">
        <v>4926</v>
      </c>
      <c r="K842">
        <v>2600</v>
      </c>
    </row>
    <row r="843" spans="5:11" x14ac:dyDescent="0.4">
      <c r="E843" t="s">
        <v>619</v>
      </c>
      <c r="F843" t="s">
        <v>462</v>
      </c>
      <c r="G843">
        <v>4927</v>
      </c>
      <c r="H843">
        <v>4929</v>
      </c>
      <c r="I843">
        <v>4927</v>
      </c>
      <c r="J843">
        <v>4929</v>
      </c>
      <c r="K843">
        <v>1600</v>
      </c>
    </row>
    <row r="844" spans="5:11" x14ac:dyDescent="0.4">
      <c r="E844" t="s">
        <v>619</v>
      </c>
      <c r="F844" t="s">
        <v>463</v>
      </c>
      <c r="G844">
        <v>4929</v>
      </c>
      <c r="H844">
        <v>4929</v>
      </c>
      <c r="I844">
        <v>4929</v>
      </c>
      <c r="J844">
        <v>4929</v>
      </c>
      <c r="K844">
        <v>300</v>
      </c>
    </row>
    <row r="845" spans="5:11" x14ac:dyDescent="0.4">
      <c r="E845" t="s">
        <v>619</v>
      </c>
      <c r="F845" t="s">
        <v>464</v>
      </c>
      <c r="G845">
        <v>4929</v>
      </c>
      <c r="H845">
        <v>4929</v>
      </c>
      <c r="I845">
        <v>4927</v>
      </c>
      <c r="J845">
        <v>4927</v>
      </c>
      <c r="K845">
        <v>3400</v>
      </c>
    </row>
    <row r="846" spans="5:11" x14ac:dyDescent="0.4">
      <c r="E846" t="s">
        <v>619</v>
      </c>
      <c r="F846" t="s">
        <v>465</v>
      </c>
      <c r="G846">
        <v>4929</v>
      </c>
      <c r="H846">
        <v>4929</v>
      </c>
      <c r="I846">
        <v>4928</v>
      </c>
      <c r="J846">
        <v>4928</v>
      </c>
      <c r="K846">
        <v>1100</v>
      </c>
    </row>
    <row r="847" spans="5:11" x14ac:dyDescent="0.4">
      <c r="E847" t="s">
        <v>619</v>
      </c>
      <c r="F847" t="s">
        <v>466</v>
      </c>
      <c r="G847">
        <v>4927</v>
      </c>
      <c r="H847">
        <v>4928</v>
      </c>
      <c r="I847">
        <v>4926</v>
      </c>
      <c r="J847">
        <v>4928</v>
      </c>
      <c r="K847">
        <v>1800</v>
      </c>
    </row>
    <row r="848" spans="5:11" x14ac:dyDescent="0.4">
      <c r="E848" t="s">
        <v>619</v>
      </c>
      <c r="F848" t="s">
        <v>467</v>
      </c>
      <c r="G848">
        <v>4928</v>
      </c>
      <c r="H848">
        <v>4930</v>
      </c>
      <c r="I848">
        <v>4928</v>
      </c>
      <c r="J848">
        <v>4930</v>
      </c>
      <c r="K848">
        <v>1800</v>
      </c>
    </row>
    <row r="849" spans="5:11" x14ac:dyDescent="0.4">
      <c r="E849" t="s">
        <v>619</v>
      </c>
      <c r="F849" t="s">
        <v>468</v>
      </c>
      <c r="G849">
        <v>4929</v>
      </c>
      <c r="H849">
        <v>4929</v>
      </c>
      <c r="I849">
        <v>4928</v>
      </c>
      <c r="J849">
        <v>4928</v>
      </c>
      <c r="K849">
        <v>1000</v>
      </c>
    </row>
    <row r="850" spans="5:11" x14ac:dyDescent="0.4">
      <c r="E850" t="s">
        <v>619</v>
      </c>
      <c r="F850" t="s">
        <v>469</v>
      </c>
      <c r="G850">
        <v>4929</v>
      </c>
      <c r="H850">
        <v>4929</v>
      </c>
      <c r="I850">
        <v>4926</v>
      </c>
      <c r="J850">
        <v>4926</v>
      </c>
      <c r="K850">
        <v>1100</v>
      </c>
    </row>
    <row r="851" spans="5:11" x14ac:dyDescent="0.4">
      <c r="E851" t="s">
        <v>619</v>
      </c>
      <c r="F851" t="s">
        <v>470</v>
      </c>
      <c r="G851">
        <v>4925</v>
      </c>
      <c r="H851">
        <v>4927</v>
      </c>
      <c r="I851">
        <v>4925</v>
      </c>
      <c r="J851">
        <v>4927</v>
      </c>
      <c r="K851">
        <v>1300</v>
      </c>
    </row>
    <row r="852" spans="5:11" x14ac:dyDescent="0.4">
      <c r="E852" t="s">
        <v>619</v>
      </c>
      <c r="F852" t="s">
        <v>471</v>
      </c>
      <c r="G852">
        <v>4927</v>
      </c>
      <c r="H852">
        <v>4927</v>
      </c>
      <c r="I852">
        <v>4925</v>
      </c>
      <c r="J852">
        <v>4926</v>
      </c>
      <c r="K852">
        <v>1500</v>
      </c>
    </row>
    <row r="853" spans="5:11" x14ac:dyDescent="0.4">
      <c r="E853" t="s">
        <v>619</v>
      </c>
      <c r="F853" t="s">
        <v>472</v>
      </c>
      <c r="G853">
        <v>4925</v>
      </c>
      <c r="H853">
        <v>4926</v>
      </c>
      <c r="I853">
        <v>4925</v>
      </c>
      <c r="J853">
        <v>4926</v>
      </c>
      <c r="K853">
        <v>900</v>
      </c>
    </row>
    <row r="854" spans="5:11" x14ac:dyDescent="0.4">
      <c r="E854" t="s">
        <v>619</v>
      </c>
      <c r="F854" t="s">
        <v>473</v>
      </c>
      <c r="G854">
        <v>4927</v>
      </c>
      <c r="H854">
        <v>4928</v>
      </c>
      <c r="I854">
        <v>4927</v>
      </c>
      <c r="J854">
        <v>4928</v>
      </c>
      <c r="K854">
        <v>1400</v>
      </c>
    </row>
    <row r="855" spans="5:11" x14ac:dyDescent="0.4">
      <c r="E855" t="s">
        <v>619</v>
      </c>
      <c r="F855" t="s">
        <v>474</v>
      </c>
      <c r="G855">
        <v>4928</v>
      </c>
      <c r="H855">
        <v>4928</v>
      </c>
      <c r="I855">
        <v>4926</v>
      </c>
      <c r="J855">
        <v>4926</v>
      </c>
      <c r="K855">
        <v>1400</v>
      </c>
    </row>
    <row r="856" spans="5:11" x14ac:dyDescent="0.4">
      <c r="E856" t="s">
        <v>619</v>
      </c>
      <c r="F856" t="s">
        <v>475</v>
      </c>
      <c r="G856">
        <v>4926</v>
      </c>
      <c r="H856">
        <v>4926</v>
      </c>
      <c r="I856">
        <v>4925</v>
      </c>
      <c r="J856">
        <v>4925</v>
      </c>
      <c r="K856">
        <v>1600</v>
      </c>
    </row>
    <row r="857" spans="5:11" x14ac:dyDescent="0.4">
      <c r="E857" t="s">
        <v>619</v>
      </c>
      <c r="F857" t="s">
        <v>476</v>
      </c>
      <c r="G857">
        <v>4926</v>
      </c>
      <c r="H857">
        <v>4928</v>
      </c>
      <c r="I857">
        <v>4924</v>
      </c>
      <c r="J857">
        <v>4926</v>
      </c>
      <c r="K857">
        <v>5500</v>
      </c>
    </row>
    <row r="858" spans="5:11" x14ac:dyDescent="0.4">
      <c r="E858" t="s">
        <v>619</v>
      </c>
      <c r="F858" t="s">
        <v>477</v>
      </c>
      <c r="G858">
        <v>4926</v>
      </c>
      <c r="H858">
        <v>4926</v>
      </c>
      <c r="I858">
        <v>4924</v>
      </c>
      <c r="J858">
        <v>4925</v>
      </c>
      <c r="K858">
        <v>1000</v>
      </c>
    </row>
    <row r="859" spans="5:11" x14ac:dyDescent="0.4">
      <c r="E859" t="s">
        <v>619</v>
      </c>
      <c r="F859" t="s">
        <v>478</v>
      </c>
      <c r="G859">
        <v>4924</v>
      </c>
      <c r="H859">
        <v>4925</v>
      </c>
      <c r="I859">
        <v>4924</v>
      </c>
      <c r="J859">
        <v>4924</v>
      </c>
      <c r="K859">
        <v>600</v>
      </c>
    </row>
    <row r="860" spans="5:11" x14ac:dyDescent="0.4">
      <c r="E860" t="s">
        <v>619</v>
      </c>
      <c r="F860" t="s">
        <v>479</v>
      </c>
      <c r="G860">
        <v>4925</v>
      </c>
      <c r="H860">
        <v>4925</v>
      </c>
      <c r="I860">
        <v>4921</v>
      </c>
      <c r="J860">
        <v>4922</v>
      </c>
      <c r="K860">
        <v>2200</v>
      </c>
    </row>
    <row r="861" spans="5:11" x14ac:dyDescent="0.4">
      <c r="E861" t="s">
        <v>619</v>
      </c>
      <c r="F861" t="s">
        <v>480</v>
      </c>
      <c r="G861">
        <v>4922</v>
      </c>
      <c r="H861">
        <v>4924</v>
      </c>
      <c r="I861">
        <v>4922</v>
      </c>
      <c r="J861">
        <v>4924</v>
      </c>
      <c r="K861">
        <v>2500</v>
      </c>
    </row>
    <row r="862" spans="5:11" x14ac:dyDescent="0.4">
      <c r="E862" t="s">
        <v>619</v>
      </c>
      <c r="F862" t="s">
        <v>481</v>
      </c>
      <c r="G862">
        <v>4924</v>
      </c>
      <c r="H862">
        <v>4924</v>
      </c>
      <c r="I862">
        <v>4924</v>
      </c>
      <c r="J862">
        <v>4924</v>
      </c>
      <c r="K862">
        <v>200</v>
      </c>
    </row>
    <row r="863" spans="5:11" x14ac:dyDescent="0.4">
      <c r="E863" t="s">
        <v>619</v>
      </c>
      <c r="F863" t="s">
        <v>482</v>
      </c>
      <c r="G863">
        <v>4923</v>
      </c>
      <c r="H863">
        <v>4924</v>
      </c>
      <c r="I863">
        <v>4923</v>
      </c>
      <c r="J863">
        <v>4924</v>
      </c>
      <c r="K863">
        <v>300</v>
      </c>
    </row>
    <row r="864" spans="5:11" x14ac:dyDescent="0.4">
      <c r="E864" t="s">
        <v>619</v>
      </c>
      <c r="F864" t="s">
        <v>483</v>
      </c>
      <c r="G864">
        <v>4923</v>
      </c>
      <c r="H864">
        <v>4923</v>
      </c>
      <c r="I864">
        <v>4923</v>
      </c>
      <c r="J864">
        <v>4923</v>
      </c>
      <c r="K864">
        <v>1000</v>
      </c>
    </row>
    <row r="865" spans="5:11" x14ac:dyDescent="0.4">
      <c r="E865" t="s">
        <v>619</v>
      </c>
      <c r="F865" t="s">
        <v>484</v>
      </c>
      <c r="G865">
        <v>4923</v>
      </c>
      <c r="H865">
        <v>4924</v>
      </c>
      <c r="I865">
        <v>4922</v>
      </c>
      <c r="J865">
        <v>4923</v>
      </c>
      <c r="K865">
        <v>1700</v>
      </c>
    </row>
    <row r="866" spans="5:11" x14ac:dyDescent="0.4">
      <c r="E866" t="s">
        <v>619</v>
      </c>
      <c r="F866" t="s">
        <v>485</v>
      </c>
      <c r="G866">
        <v>4922</v>
      </c>
      <c r="H866">
        <v>4922</v>
      </c>
      <c r="I866">
        <v>4922</v>
      </c>
      <c r="J866">
        <v>4922</v>
      </c>
      <c r="K866">
        <v>700</v>
      </c>
    </row>
    <row r="867" spans="5:11" x14ac:dyDescent="0.4">
      <c r="E867" t="s">
        <v>619</v>
      </c>
      <c r="F867" t="s">
        <v>486</v>
      </c>
      <c r="G867">
        <v>4921</v>
      </c>
      <c r="H867">
        <v>4921</v>
      </c>
      <c r="I867">
        <v>4919</v>
      </c>
      <c r="J867">
        <v>4919</v>
      </c>
      <c r="K867">
        <v>3100</v>
      </c>
    </row>
    <row r="868" spans="5:11" x14ac:dyDescent="0.4">
      <c r="E868" t="s">
        <v>619</v>
      </c>
      <c r="F868" t="s">
        <v>487</v>
      </c>
      <c r="G868">
        <v>4919</v>
      </c>
      <c r="H868">
        <v>4919</v>
      </c>
      <c r="I868">
        <v>4919</v>
      </c>
      <c r="J868">
        <v>4919</v>
      </c>
      <c r="K868">
        <v>200</v>
      </c>
    </row>
    <row r="869" spans="5:11" x14ac:dyDescent="0.4">
      <c r="E869" t="s">
        <v>619</v>
      </c>
      <c r="F869" t="s">
        <v>488</v>
      </c>
      <c r="G869">
        <v>4919</v>
      </c>
      <c r="H869">
        <v>4919</v>
      </c>
      <c r="I869">
        <v>4919</v>
      </c>
      <c r="J869">
        <v>4919</v>
      </c>
      <c r="K869">
        <v>1000</v>
      </c>
    </row>
    <row r="870" spans="5:11" x14ac:dyDescent="0.4">
      <c r="E870" t="s">
        <v>619</v>
      </c>
      <c r="F870" t="s">
        <v>489</v>
      </c>
      <c r="G870">
        <v>4919</v>
      </c>
      <c r="H870">
        <v>4920</v>
      </c>
      <c r="I870">
        <v>4919</v>
      </c>
      <c r="J870">
        <v>4920</v>
      </c>
      <c r="K870">
        <v>1600</v>
      </c>
    </row>
    <row r="871" spans="5:11" x14ac:dyDescent="0.4">
      <c r="E871" t="s">
        <v>619</v>
      </c>
      <c r="F871" t="s">
        <v>490</v>
      </c>
      <c r="G871">
        <v>4921</v>
      </c>
      <c r="H871">
        <v>4923</v>
      </c>
      <c r="I871">
        <v>4921</v>
      </c>
      <c r="J871">
        <v>4923</v>
      </c>
      <c r="K871">
        <v>1800</v>
      </c>
    </row>
    <row r="872" spans="5:11" x14ac:dyDescent="0.4">
      <c r="E872" t="s">
        <v>619</v>
      </c>
      <c r="F872" t="s">
        <v>491</v>
      </c>
      <c r="G872">
        <v>4922</v>
      </c>
      <c r="H872">
        <v>4923</v>
      </c>
      <c r="I872">
        <v>4922</v>
      </c>
      <c r="J872">
        <v>4923</v>
      </c>
      <c r="K872">
        <v>200</v>
      </c>
    </row>
    <row r="873" spans="5:11" x14ac:dyDescent="0.4">
      <c r="E873" t="s">
        <v>619</v>
      </c>
      <c r="F873" t="s">
        <v>492</v>
      </c>
      <c r="G873">
        <v>4922</v>
      </c>
      <c r="H873">
        <v>4922</v>
      </c>
      <c r="I873">
        <v>4922</v>
      </c>
      <c r="J873">
        <v>4922</v>
      </c>
      <c r="K873">
        <v>1200</v>
      </c>
    </row>
    <row r="874" spans="5:11" x14ac:dyDescent="0.4">
      <c r="E874" t="s">
        <v>619</v>
      </c>
      <c r="F874" t="s">
        <v>493</v>
      </c>
      <c r="G874">
        <v>4921</v>
      </c>
      <c r="H874">
        <v>4921</v>
      </c>
      <c r="I874">
        <v>4921</v>
      </c>
      <c r="J874">
        <v>4921</v>
      </c>
      <c r="K874">
        <v>100</v>
      </c>
    </row>
    <row r="875" spans="5:11" x14ac:dyDescent="0.4">
      <c r="E875" t="s">
        <v>619</v>
      </c>
      <c r="F875" t="s">
        <v>494</v>
      </c>
      <c r="G875">
        <v>4921</v>
      </c>
      <c r="H875">
        <v>4921</v>
      </c>
      <c r="I875">
        <v>4921</v>
      </c>
      <c r="J875">
        <v>4921</v>
      </c>
      <c r="K875">
        <v>100</v>
      </c>
    </row>
    <row r="876" spans="5:11" x14ac:dyDescent="0.4">
      <c r="E876" t="s">
        <v>619</v>
      </c>
      <c r="F876" t="s">
        <v>495</v>
      </c>
      <c r="G876">
        <v>4921</v>
      </c>
      <c r="H876">
        <v>4921</v>
      </c>
      <c r="I876">
        <v>4919</v>
      </c>
      <c r="J876">
        <v>4921</v>
      </c>
      <c r="K876">
        <v>3600</v>
      </c>
    </row>
    <row r="877" spans="5:11" x14ac:dyDescent="0.4">
      <c r="E877" t="s">
        <v>619</v>
      </c>
      <c r="F877" t="s">
        <v>496</v>
      </c>
      <c r="G877">
        <v>4921</v>
      </c>
      <c r="H877">
        <v>4921</v>
      </c>
      <c r="I877">
        <v>4921</v>
      </c>
      <c r="J877">
        <v>4921</v>
      </c>
      <c r="K877">
        <v>300</v>
      </c>
    </row>
    <row r="878" spans="5:11" x14ac:dyDescent="0.4">
      <c r="E878" t="s">
        <v>619</v>
      </c>
      <c r="F878" t="s">
        <v>497</v>
      </c>
      <c r="G878">
        <v>4921</v>
      </c>
      <c r="H878">
        <v>4923</v>
      </c>
      <c r="I878">
        <v>4921</v>
      </c>
      <c r="J878">
        <v>4923</v>
      </c>
      <c r="K878">
        <v>2100</v>
      </c>
    </row>
    <row r="879" spans="5:11" x14ac:dyDescent="0.4">
      <c r="E879" t="s">
        <v>619</v>
      </c>
      <c r="F879" t="s">
        <v>498</v>
      </c>
      <c r="G879">
        <v>4924</v>
      </c>
      <c r="H879">
        <v>4925</v>
      </c>
      <c r="I879">
        <v>4924</v>
      </c>
      <c r="J879">
        <v>4925</v>
      </c>
      <c r="K879">
        <v>2200</v>
      </c>
    </row>
    <row r="880" spans="5:11" x14ac:dyDescent="0.4">
      <c r="E880" t="s">
        <v>619</v>
      </c>
      <c r="F880" t="s">
        <v>499</v>
      </c>
      <c r="G880">
        <v>4925</v>
      </c>
      <c r="H880">
        <v>4926</v>
      </c>
      <c r="I880">
        <v>4925</v>
      </c>
      <c r="J880">
        <v>4926</v>
      </c>
      <c r="K880">
        <v>1500</v>
      </c>
    </row>
    <row r="881" spans="5:11" x14ac:dyDescent="0.4">
      <c r="E881" t="s">
        <v>619</v>
      </c>
      <c r="F881" t="s">
        <v>500</v>
      </c>
      <c r="G881">
        <v>4927</v>
      </c>
      <c r="H881">
        <v>4927</v>
      </c>
      <c r="I881">
        <v>4926</v>
      </c>
      <c r="J881">
        <v>4926</v>
      </c>
      <c r="K881">
        <v>600</v>
      </c>
    </row>
    <row r="882" spans="5:11" x14ac:dyDescent="0.4">
      <c r="E882" t="s">
        <v>619</v>
      </c>
      <c r="F882" t="s">
        <v>501</v>
      </c>
      <c r="G882">
        <v>4926</v>
      </c>
      <c r="H882">
        <v>4926</v>
      </c>
      <c r="I882">
        <v>4924</v>
      </c>
      <c r="J882">
        <v>4924</v>
      </c>
      <c r="K882">
        <v>1700</v>
      </c>
    </row>
    <row r="883" spans="5:11" x14ac:dyDescent="0.4">
      <c r="E883" t="s">
        <v>619</v>
      </c>
      <c r="F883" t="s">
        <v>502</v>
      </c>
      <c r="G883">
        <v>4922</v>
      </c>
      <c r="H883">
        <v>4923</v>
      </c>
      <c r="I883">
        <v>4921</v>
      </c>
      <c r="J883">
        <v>4921</v>
      </c>
      <c r="K883">
        <v>900</v>
      </c>
    </row>
    <row r="884" spans="5:11" x14ac:dyDescent="0.4">
      <c r="E884" t="s">
        <v>619</v>
      </c>
      <c r="F884" t="s">
        <v>503</v>
      </c>
      <c r="G884" t="s">
        <v>278</v>
      </c>
      <c r="H884" t="s">
        <v>278</v>
      </c>
      <c r="I884" t="s">
        <v>278</v>
      </c>
      <c r="J884" t="s">
        <v>278</v>
      </c>
      <c r="K884">
        <v>0</v>
      </c>
    </row>
    <row r="885" spans="5:11" x14ac:dyDescent="0.4">
      <c r="E885" t="s">
        <v>619</v>
      </c>
      <c r="F885" t="s">
        <v>504</v>
      </c>
      <c r="G885">
        <v>4921</v>
      </c>
      <c r="H885">
        <v>4921</v>
      </c>
      <c r="I885">
        <v>4919</v>
      </c>
      <c r="J885">
        <v>4919</v>
      </c>
      <c r="K885">
        <v>1100</v>
      </c>
    </row>
    <row r="886" spans="5:11" x14ac:dyDescent="0.4">
      <c r="E886" t="s">
        <v>619</v>
      </c>
      <c r="F886" t="s">
        <v>505</v>
      </c>
      <c r="G886">
        <v>4920</v>
      </c>
      <c r="H886">
        <v>4920</v>
      </c>
      <c r="I886">
        <v>4920</v>
      </c>
      <c r="J886">
        <v>4920</v>
      </c>
      <c r="K886">
        <v>1100</v>
      </c>
    </row>
    <row r="887" spans="5:11" x14ac:dyDescent="0.4">
      <c r="E887" t="s">
        <v>619</v>
      </c>
      <c r="F887" t="s">
        <v>506</v>
      </c>
      <c r="G887">
        <v>4920</v>
      </c>
      <c r="H887">
        <v>4920</v>
      </c>
      <c r="I887">
        <v>4920</v>
      </c>
      <c r="J887">
        <v>4920</v>
      </c>
      <c r="K887">
        <v>1300</v>
      </c>
    </row>
    <row r="888" spans="5:11" x14ac:dyDescent="0.4">
      <c r="E888" t="s">
        <v>619</v>
      </c>
      <c r="F888" t="s">
        <v>507</v>
      </c>
      <c r="G888">
        <v>4920</v>
      </c>
      <c r="H888">
        <v>4920</v>
      </c>
      <c r="I888">
        <v>4918</v>
      </c>
      <c r="J888">
        <v>4918</v>
      </c>
      <c r="K888">
        <v>1300</v>
      </c>
    </row>
    <row r="889" spans="5:11" x14ac:dyDescent="0.4">
      <c r="E889" t="s">
        <v>619</v>
      </c>
      <c r="F889" t="s">
        <v>508</v>
      </c>
      <c r="G889">
        <v>4918</v>
      </c>
      <c r="H889">
        <v>4918</v>
      </c>
      <c r="I889">
        <v>4918</v>
      </c>
      <c r="J889">
        <v>4918</v>
      </c>
      <c r="K889">
        <v>200</v>
      </c>
    </row>
    <row r="890" spans="5:11" x14ac:dyDescent="0.4">
      <c r="E890" t="s">
        <v>619</v>
      </c>
      <c r="F890" t="s">
        <v>509</v>
      </c>
      <c r="G890">
        <v>4918</v>
      </c>
      <c r="H890">
        <v>4918</v>
      </c>
      <c r="I890">
        <v>4918</v>
      </c>
      <c r="J890">
        <v>4918</v>
      </c>
      <c r="K890">
        <v>700</v>
      </c>
    </row>
    <row r="891" spans="5:11" x14ac:dyDescent="0.4">
      <c r="E891" t="s">
        <v>619</v>
      </c>
      <c r="F891" t="s">
        <v>510</v>
      </c>
      <c r="G891">
        <v>4918</v>
      </c>
      <c r="H891">
        <v>4918</v>
      </c>
      <c r="I891">
        <v>4918</v>
      </c>
      <c r="J891">
        <v>4918</v>
      </c>
      <c r="K891">
        <v>400</v>
      </c>
    </row>
    <row r="892" spans="5:11" x14ac:dyDescent="0.4">
      <c r="E892" t="s">
        <v>619</v>
      </c>
      <c r="F892" t="s">
        <v>511</v>
      </c>
      <c r="G892">
        <v>4919</v>
      </c>
      <c r="H892">
        <v>4919</v>
      </c>
      <c r="I892">
        <v>4918</v>
      </c>
      <c r="J892">
        <v>4918</v>
      </c>
      <c r="K892">
        <v>300</v>
      </c>
    </row>
    <row r="893" spans="5:11" x14ac:dyDescent="0.4">
      <c r="E893" t="s">
        <v>619</v>
      </c>
      <c r="F893" t="s">
        <v>512</v>
      </c>
      <c r="G893">
        <v>4918</v>
      </c>
      <c r="H893">
        <v>4918</v>
      </c>
      <c r="I893">
        <v>4918</v>
      </c>
      <c r="J893">
        <v>4918</v>
      </c>
      <c r="K893">
        <v>400</v>
      </c>
    </row>
    <row r="894" spans="5:11" x14ac:dyDescent="0.4">
      <c r="E894" t="s">
        <v>619</v>
      </c>
      <c r="F894" t="s">
        <v>513</v>
      </c>
      <c r="G894">
        <v>4918</v>
      </c>
      <c r="H894">
        <v>4918</v>
      </c>
      <c r="I894">
        <v>4917</v>
      </c>
      <c r="J894">
        <v>4917</v>
      </c>
      <c r="K894">
        <v>700</v>
      </c>
    </row>
    <row r="895" spans="5:11" x14ac:dyDescent="0.4">
      <c r="E895" t="s">
        <v>619</v>
      </c>
      <c r="F895" t="s">
        <v>514</v>
      </c>
      <c r="G895">
        <v>4917</v>
      </c>
      <c r="H895">
        <v>4917</v>
      </c>
      <c r="I895">
        <v>4916</v>
      </c>
      <c r="J895">
        <v>4917</v>
      </c>
      <c r="K895">
        <v>2900</v>
      </c>
    </row>
    <row r="896" spans="5:11" x14ac:dyDescent="0.4">
      <c r="E896" t="s">
        <v>619</v>
      </c>
      <c r="F896" t="s">
        <v>515</v>
      </c>
      <c r="G896">
        <v>4916</v>
      </c>
      <c r="H896">
        <v>4916</v>
      </c>
      <c r="I896">
        <v>4915</v>
      </c>
      <c r="J896">
        <v>4915</v>
      </c>
      <c r="K896">
        <v>200</v>
      </c>
    </row>
    <row r="897" spans="5:11" x14ac:dyDescent="0.4">
      <c r="E897" t="s">
        <v>619</v>
      </c>
      <c r="F897" t="s">
        <v>516</v>
      </c>
      <c r="G897">
        <v>4916</v>
      </c>
      <c r="H897">
        <v>4916</v>
      </c>
      <c r="I897">
        <v>4916</v>
      </c>
      <c r="J897">
        <v>4916</v>
      </c>
      <c r="K897">
        <v>200</v>
      </c>
    </row>
    <row r="898" spans="5:11" x14ac:dyDescent="0.4">
      <c r="E898" t="s">
        <v>619</v>
      </c>
      <c r="F898" t="s">
        <v>517</v>
      </c>
      <c r="G898">
        <v>4915</v>
      </c>
      <c r="H898">
        <v>4915</v>
      </c>
      <c r="I898">
        <v>4914</v>
      </c>
      <c r="J898">
        <v>4914</v>
      </c>
      <c r="K898">
        <v>1800</v>
      </c>
    </row>
    <row r="899" spans="5:11" x14ac:dyDescent="0.4">
      <c r="E899" t="s">
        <v>619</v>
      </c>
      <c r="F899" t="s">
        <v>518</v>
      </c>
      <c r="G899">
        <v>4914</v>
      </c>
      <c r="H899">
        <v>4914</v>
      </c>
      <c r="I899">
        <v>4912</v>
      </c>
      <c r="J899">
        <v>4912</v>
      </c>
      <c r="K899">
        <v>1000</v>
      </c>
    </row>
    <row r="900" spans="5:11" x14ac:dyDescent="0.4">
      <c r="E900" t="s">
        <v>619</v>
      </c>
      <c r="F900" t="s">
        <v>519</v>
      </c>
      <c r="G900">
        <v>4912</v>
      </c>
      <c r="H900">
        <v>4912</v>
      </c>
      <c r="I900">
        <v>4911</v>
      </c>
      <c r="J900">
        <v>4911</v>
      </c>
      <c r="K900">
        <v>900</v>
      </c>
    </row>
    <row r="901" spans="5:11" x14ac:dyDescent="0.4">
      <c r="E901" t="s">
        <v>619</v>
      </c>
      <c r="F901" t="s">
        <v>520</v>
      </c>
      <c r="G901">
        <v>4913</v>
      </c>
      <c r="H901">
        <v>4913</v>
      </c>
      <c r="I901">
        <v>4913</v>
      </c>
      <c r="J901">
        <v>4913</v>
      </c>
      <c r="K901">
        <v>100</v>
      </c>
    </row>
    <row r="902" spans="5:11" x14ac:dyDescent="0.4">
      <c r="E902" t="s">
        <v>619</v>
      </c>
      <c r="F902" t="s">
        <v>521</v>
      </c>
      <c r="G902">
        <v>4913</v>
      </c>
      <c r="H902">
        <v>4913</v>
      </c>
      <c r="I902">
        <v>4913</v>
      </c>
      <c r="J902">
        <v>4913</v>
      </c>
      <c r="K902">
        <v>800</v>
      </c>
    </row>
    <row r="903" spans="5:11" x14ac:dyDescent="0.4">
      <c r="E903" t="s">
        <v>619</v>
      </c>
      <c r="F903" t="s">
        <v>522</v>
      </c>
      <c r="G903">
        <v>4913</v>
      </c>
      <c r="H903">
        <v>4913</v>
      </c>
      <c r="I903">
        <v>4913</v>
      </c>
      <c r="J903">
        <v>4913</v>
      </c>
      <c r="K903">
        <v>1100</v>
      </c>
    </row>
    <row r="904" spans="5:11" x14ac:dyDescent="0.4">
      <c r="E904" t="s">
        <v>619</v>
      </c>
      <c r="F904" t="s">
        <v>523</v>
      </c>
      <c r="G904">
        <v>4913</v>
      </c>
      <c r="H904">
        <v>4913</v>
      </c>
      <c r="I904">
        <v>4913</v>
      </c>
      <c r="J904">
        <v>4913</v>
      </c>
      <c r="K904">
        <v>1200</v>
      </c>
    </row>
    <row r="905" spans="5:11" x14ac:dyDescent="0.4">
      <c r="E905" t="s">
        <v>619</v>
      </c>
      <c r="F905" t="s">
        <v>524</v>
      </c>
      <c r="G905">
        <v>4914</v>
      </c>
      <c r="H905">
        <v>4914</v>
      </c>
      <c r="I905">
        <v>4914</v>
      </c>
      <c r="J905">
        <v>4914</v>
      </c>
      <c r="K905">
        <v>200</v>
      </c>
    </row>
    <row r="906" spans="5:11" x14ac:dyDescent="0.4">
      <c r="E906" t="s">
        <v>619</v>
      </c>
      <c r="F906" t="s">
        <v>525</v>
      </c>
      <c r="G906">
        <v>4914</v>
      </c>
      <c r="H906">
        <v>4916</v>
      </c>
      <c r="I906">
        <v>4914</v>
      </c>
      <c r="J906">
        <v>4916</v>
      </c>
      <c r="K906">
        <v>2300</v>
      </c>
    </row>
    <row r="907" spans="5:11" x14ac:dyDescent="0.4">
      <c r="E907" t="s">
        <v>619</v>
      </c>
      <c r="F907" t="s">
        <v>526</v>
      </c>
      <c r="G907">
        <v>4916</v>
      </c>
      <c r="H907">
        <v>4916</v>
      </c>
      <c r="I907">
        <v>4916</v>
      </c>
      <c r="J907">
        <v>4916</v>
      </c>
      <c r="K907">
        <v>200</v>
      </c>
    </row>
    <row r="908" spans="5:11" x14ac:dyDescent="0.4">
      <c r="E908" t="s">
        <v>619</v>
      </c>
      <c r="F908" t="s">
        <v>527</v>
      </c>
      <c r="G908">
        <v>4915</v>
      </c>
      <c r="H908">
        <v>4915</v>
      </c>
      <c r="I908">
        <v>4914</v>
      </c>
      <c r="J908">
        <v>4914</v>
      </c>
      <c r="K908">
        <v>2300</v>
      </c>
    </row>
    <row r="909" spans="5:11" x14ac:dyDescent="0.4">
      <c r="E909" t="s">
        <v>619</v>
      </c>
      <c r="F909" t="s">
        <v>528</v>
      </c>
      <c r="G909">
        <v>4913</v>
      </c>
      <c r="H909">
        <v>4913</v>
      </c>
      <c r="I909">
        <v>4912</v>
      </c>
      <c r="J909">
        <v>4913</v>
      </c>
      <c r="K909">
        <v>600</v>
      </c>
    </row>
    <row r="910" spans="5:11" x14ac:dyDescent="0.4">
      <c r="E910" t="s">
        <v>619</v>
      </c>
      <c r="F910" t="s">
        <v>529</v>
      </c>
      <c r="G910">
        <v>4912</v>
      </c>
      <c r="H910">
        <v>4913</v>
      </c>
      <c r="I910">
        <v>4912</v>
      </c>
      <c r="J910">
        <v>4913</v>
      </c>
      <c r="K910">
        <v>2700</v>
      </c>
    </row>
    <row r="911" spans="5:11" x14ac:dyDescent="0.4">
      <c r="E911" t="s">
        <v>619</v>
      </c>
      <c r="F911" t="s">
        <v>530</v>
      </c>
      <c r="G911">
        <v>4913</v>
      </c>
      <c r="H911">
        <v>4913</v>
      </c>
      <c r="I911">
        <v>4913</v>
      </c>
      <c r="J911">
        <v>4913</v>
      </c>
      <c r="K911">
        <v>500</v>
      </c>
    </row>
    <row r="912" spans="5:11" x14ac:dyDescent="0.4">
      <c r="E912" t="s">
        <v>619</v>
      </c>
      <c r="F912" t="s">
        <v>531</v>
      </c>
      <c r="G912">
        <v>4912</v>
      </c>
      <c r="H912">
        <v>4912</v>
      </c>
      <c r="I912">
        <v>4910</v>
      </c>
      <c r="J912">
        <v>4911</v>
      </c>
      <c r="K912">
        <v>2100</v>
      </c>
    </row>
    <row r="913" spans="5:11" x14ac:dyDescent="0.4">
      <c r="E913" t="s">
        <v>619</v>
      </c>
      <c r="F913" t="s">
        <v>532</v>
      </c>
      <c r="G913">
        <v>4911</v>
      </c>
      <c r="H913">
        <v>4913</v>
      </c>
      <c r="I913">
        <v>4911</v>
      </c>
      <c r="J913">
        <v>4913</v>
      </c>
      <c r="K913">
        <v>1900</v>
      </c>
    </row>
    <row r="914" spans="5:11" x14ac:dyDescent="0.4">
      <c r="E914" t="s">
        <v>619</v>
      </c>
      <c r="F914" t="s">
        <v>533</v>
      </c>
      <c r="G914">
        <v>4913</v>
      </c>
      <c r="H914">
        <v>4913</v>
      </c>
      <c r="I914">
        <v>4912</v>
      </c>
      <c r="J914">
        <v>4912</v>
      </c>
      <c r="K914">
        <v>2600</v>
      </c>
    </row>
    <row r="915" spans="5:11" x14ac:dyDescent="0.4">
      <c r="E915" t="s">
        <v>619</v>
      </c>
      <c r="F915" t="s">
        <v>534</v>
      </c>
      <c r="G915">
        <v>4913</v>
      </c>
      <c r="H915">
        <v>4913</v>
      </c>
      <c r="I915">
        <v>4911</v>
      </c>
      <c r="J915">
        <v>4913</v>
      </c>
      <c r="K915">
        <v>1500</v>
      </c>
    </row>
    <row r="916" spans="5:11" x14ac:dyDescent="0.4">
      <c r="E916" t="s">
        <v>619</v>
      </c>
      <c r="F916" t="s">
        <v>535</v>
      </c>
      <c r="G916">
        <v>4913</v>
      </c>
      <c r="H916">
        <v>4914</v>
      </c>
      <c r="I916">
        <v>4911</v>
      </c>
      <c r="J916">
        <v>4914</v>
      </c>
      <c r="K916">
        <v>3400</v>
      </c>
    </row>
    <row r="917" spans="5:11" x14ac:dyDescent="0.4">
      <c r="E917" t="s">
        <v>619</v>
      </c>
      <c r="F917" t="s">
        <v>536</v>
      </c>
      <c r="G917">
        <v>4913</v>
      </c>
      <c r="H917">
        <v>4914</v>
      </c>
      <c r="I917">
        <v>4913</v>
      </c>
      <c r="J917">
        <v>4914</v>
      </c>
      <c r="K917">
        <v>2000</v>
      </c>
    </row>
    <row r="918" spans="5:11" x14ac:dyDescent="0.4">
      <c r="E918" t="s">
        <v>619</v>
      </c>
      <c r="F918" t="s">
        <v>537</v>
      </c>
      <c r="G918">
        <v>4913</v>
      </c>
      <c r="H918">
        <v>4913</v>
      </c>
      <c r="I918">
        <v>4913</v>
      </c>
      <c r="J918">
        <v>4913</v>
      </c>
      <c r="K918">
        <v>600</v>
      </c>
    </row>
    <row r="919" spans="5:11" x14ac:dyDescent="0.4">
      <c r="E919" t="s">
        <v>619</v>
      </c>
      <c r="F919" t="s">
        <v>538</v>
      </c>
      <c r="G919">
        <v>4914</v>
      </c>
      <c r="H919">
        <v>4914</v>
      </c>
      <c r="I919">
        <v>4913</v>
      </c>
      <c r="J919">
        <v>4914</v>
      </c>
      <c r="K919">
        <v>1800</v>
      </c>
    </row>
    <row r="920" spans="5:11" x14ac:dyDescent="0.4">
      <c r="E920" t="s">
        <v>619</v>
      </c>
      <c r="F920" t="s">
        <v>539</v>
      </c>
      <c r="G920">
        <v>4915</v>
      </c>
      <c r="H920">
        <v>4916</v>
      </c>
      <c r="I920">
        <v>4915</v>
      </c>
      <c r="J920">
        <v>4916</v>
      </c>
      <c r="K920">
        <v>1000</v>
      </c>
    </row>
    <row r="921" spans="5:11" x14ac:dyDescent="0.4">
      <c r="E921" t="s">
        <v>619</v>
      </c>
      <c r="F921" t="s">
        <v>540</v>
      </c>
      <c r="G921">
        <v>4915</v>
      </c>
      <c r="H921">
        <v>4915</v>
      </c>
      <c r="I921">
        <v>4914</v>
      </c>
      <c r="J921">
        <v>4914</v>
      </c>
      <c r="K921">
        <v>300</v>
      </c>
    </row>
    <row r="922" spans="5:11" x14ac:dyDescent="0.4">
      <c r="E922" t="s">
        <v>619</v>
      </c>
      <c r="F922" t="s">
        <v>541</v>
      </c>
      <c r="G922">
        <v>4915</v>
      </c>
      <c r="H922">
        <v>4915</v>
      </c>
      <c r="I922">
        <v>4915</v>
      </c>
      <c r="J922">
        <v>4915</v>
      </c>
      <c r="K922">
        <v>100</v>
      </c>
    </row>
    <row r="923" spans="5:11" x14ac:dyDescent="0.4">
      <c r="E923" t="s">
        <v>619</v>
      </c>
      <c r="F923" t="s">
        <v>542</v>
      </c>
      <c r="G923">
        <v>4915</v>
      </c>
      <c r="H923">
        <v>4915</v>
      </c>
      <c r="I923">
        <v>4914</v>
      </c>
      <c r="J923">
        <v>4915</v>
      </c>
      <c r="K923">
        <v>1900</v>
      </c>
    </row>
    <row r="924" spans="5:11" x14ac:dyDescent="0.4">
      <c r="E924" t="s">
        <v>619</v>
      </c>
      <c r="F924" t="s">
        <v>543</v>
      </c>
      <c r="G924">
        <v>4916</v>
      </c>
      <c r="H924">
        <v>4916</v>
      </c>
      <c r="I924">
        <v>4913</v>
      </c>
      <c r="J924">
        <v>4913</v>
      </c>
      <c r="K924">
        <v>1600</v>
      </c>
    </row>
    <row r="925" spans="5:11" x14ac:dyDescent="0.4">
      <c r="E925" t="s">
        <v>619</v>
      </c>
      <c r="F925" t="s">
        <v>544</v>
      </c>
      <c r="G925">
        <v>4913</v>
      </c>
      <c r="H925">
        <v>4913</v>
      </c>
      <c r="I925">
        <v>4913</v>
      </c>
      <c r="J925">
        <v>4913</v>
      </c>
      <c r="K925">
        <v>100</v>
      </c>
    </row>
    <row r="926" spans="5:11" x14ac:dyDescent="0.4">
      <c r="E926" t="s">
        <v>619</v>
      </c>
      <c r="F926" t="s">
        <v>545</v>
      </c>
      <c r="G926">
        <v>4913</v>
      </c>
      <c r="H926">
        <v>4913</v>
      </c>
      <c r="I926">
        <v>4913</v>
      </c>
      <c r="J926">
        <v>4913</v>
      </c>
      <c r="K926">
        <v>300</v>
      </c>
    </row>
    <row r="927" spans="5:11" x14ac:dyDescent="0.4">
      <c r="E927" t="s">
        <v>619</v>
      </c>
      <c r="F927" t="s">
        <v>546</v>
      </c>
      <c r="G927">
        <v>4912</v>
      </c>
      <c r="H927">
        <v>4912</v>
      </c>
      <c r="I927">
        <v>4912</v>
      </c>
      <c r="J927">
        <v>4912</v>
      </c>
      <c r="K927">
        <v>300</v>
      </c>
    </row>
    <row r="928" spans="5:11" x14ac:dyDescent="0.4">
      <c r="E928" t="s">
        <v>619</v>
      </c>
      <c r="F928" t="s">
        <v>547</v>
      </c>
      <c r="G928">
        <v>4912</v>
      </c>
      <c r="H928">
        <v>4916</v>
      </c>
      <c r="I928">
        <v>4911</v>
      </c>
      <c r="J928">
        <v>4916</v>
      </c>
      <c r="K928">
        <v>4700</v>
      </c>
    </row>
    <row r="929" spans="5:11" x14ac:dyDescent="0.4">
      <c r="E929" t="s">
        <v>619</v>
      </c>
      <c r="F929" t="s">
        <v>548</v>
      </c>
      <c r="G929">
        <v>4916</v>
      </c>
      <c r="H929">
        <v>4916</v>
      </c>
      <c r="I929">
        <v>4916</v>
      </c>
      <c r="J929">
        <v>4916</v>
      </c>
      <c r="K929">
        <v>100</v>
      </c>
    </row>
    <row r="930" spans="5:11" x14ac:dyDescent="0.4">
      <c r="E930" t="s">
        <v>619</v>
      </c>
      <c r="F930" t="s">
        <v>549</v>
      </c>
      <c r="G930">
        <v>4916</v>
      </c>
      <c r="H930">
        <v>4917</v>
      </c>
      <c r="I930">
        <v>4915</v>
      </c>
      <c r="J930">
        <v>4916</v>
      </c>
      <c r="K930">
        <v>1600</v>
      </c>
    </row>
    <row r="931" spans="5:11" x14ac:dyDescent="0.4">
      <c r="E931" t="s">
        <v>619</v>
      </c>
      <c r="F931" t="s">
        <v>550</v>
      </c>
      <c r="G931">
        <v>4916</v>
      </c>
      <c r="H931">
        <v>4918</v>
      </c>
      <c r="I931">
        <v>4916</v>
      </c>
      <c r="J931">
        <v>4918</v>
      </c>
      <c r="K931">
        <v>1200</v>
      </c>
    </row>
    <row r="932" spans="5:11" x14ac:dyDescent="0.4">
      <c r="E932" t="s">
        <v>619</v>
      </c>
      <c r="F932" t="s">
        <v>551</v>
      </c>
      <c r="G932">
        <v>4919</v>
      </c>
      <c r="H932">
        <v>4919</v>
      </c>
      <c r="I932">
        <v>4917</v>
      </c>
      <c r="J932">
        <v>4918</v>
      </c>
      <c r="K932">
        <v>1100</v>
      </c>
    </row>
    <row r="933" spans="5:11" x14ac:dyDescent="0.4">
      <c r="E933" t="s">
        <v>619</v>
      </c>
      <c r="F933" t="s">
        <v>552</v>
      </c>
      <c r="G933">
        <v>4918</v>
      </c>
      <c r="H933">
        <v>4918</v>
      </c>
      <c r="I933">
        <v>4918</v>
      </c>
      <c r="J933">
        <v>4918</v>
      </c>
      <c r="K933">
        <v>300</v>
      </c>
    </row>
    <row r="934" spans="5:11" x14ac:dyDescent="0.4">
      <c r="E934" t="s">
        <v>619</v>
      </c>
      <c r="F934" t="s">
        <v>553</v>
      </c>
      <c r="G934">
        <v>4918</v>
      </c>
      <c r="H934">
        <v>4918</v>
      </c>
      <c r="I934">
        <v>4917</v>
      </c>
      <c r="J934">
        <v>4917</v>
      </c>
      <c r="K934">
        <v>1300</v>
      </c>
    </row>
    <row r="935" spans="5:11" x14ac:dyDescent="0.4">
      <c r="E935" t="s">
        <v>619</v>
      </c>
      <c r="F935" t="s">
        <v>554</v>
      </c>
      <c r="G935">
        <v>4917</v>
      </c>
      <c r="H935">
        <v>4918</v>
      </c>
      <c r="I935">
        <v>4917</v>
      </c>
      <c r="J935">
        <v>4918</v>
      </c>
      <c r="K935">
        <v>2200</v>
      </c>
    </row>
    <row r="936" spans="5:11" x14ac:dyDescent="0.4">
      <c r="E936" t="s">
        <v>619</v>
      </c>
      <c r="F936" t="s">
        <v>555</v>
      </c>
      <c r="G936">
        <v>4918</v>
      </c>
      <c r="H936">
        <v>4918</v>
      </c>
      <c r="I936">
        <v>4918</v>
      </c>
      <c r="J936">
        <v>4918</v>
      </c>
      <c r="K936">
        <v>100</v>
      </c>
    </row>
    <row r="937" spans="5:11" x14ac:dyDescent="0.4">
      <c r="E937" t="s">
        <v>619</v>
      </c>
      <c r="F937" t="s">
        <v>556</v>
      </c>
      <c r="G937">
        <v>4919</v>
      </c>
      <c r="H937">
        <v>4919</v>
      </c>
      <c r="I937">
        <v>4918</v>
      </c>
      <c r="J937">
        <v>4919</v>
      </c>
      <c r="K937">
        <v>3200</v>
      </c>
    </row>
    <row r="938" spans="5:11" x14ac:dyDescent="0.4">
      <c r="E938" t="s">
        <v>619</v>
      </c>
      <c r="F938" t="s">
        <v>557</v>
      </c>
      <c r="G938">
        <v>4920</v>
      </c>
      <c r="H938">
        <v>4920</v>
      </c>
      <c r="I938">
        <v>4920</v>
      </c>
      <c r="J938">
        <v>4920</v>
      </c>
      <c r="K938">
        <v>100</v>
      </c>
    </row>
    <row r="939" spans="5:11" x14ac:dyDescent="0.4">
      <c r="E939" t="s">
        <v>619</v>
      </c>
      <c r="F939" t="s">
        <v>558</v>
      </c>
      <c r="G939">
        <v>4919</v>
      </c>
      <c r="H939">
        <v>4920</v>
      </c>
      <c r="I939">
        <v>4919</v>
      </c>
      <c r="J939">
        <v>4920</v>
      </c>
      <c r="K939">
        <v>2400</v>
      </c>
    </row>
    <row r="940" spans="5:11" x14ac:dyDescent="0.4">
      <c r="E940" t="s">
        <v>619</v>
      </c>
      <c r="F940" t="s">
        <v>559</v>
      </c>
      <c r="G940">
        <v>4920</v>
      </c>
      <c r="H940">
        <v>4920</v>
      </c>
      <c r="I940">
        <v>4919</v>
      </c>
      <c r="J940">
        <v>4920</v>
      </c>
      <c r="K940">
        <v>2400</v>
      </c>
    </row>
    <row r="941" spans="5:11" x14ac:dyDescent="0.4">
      <c r="E941" t="s">
        <v>619</v>
      </c>
      <c r="F941" t="s">
        <v>560</v>
      </c>
      <c r="G941">
        <v>4919</v>
      </c>
      <c r="H941">
        <v>4921</v>
      </c>
      <c r="I941">
        <v>4919</v>
      </c>
      <c r="J941">
        <v>4921</v>
      </c>
      <c r="K941">
        <v>2400</v>
      </c>
    </row>
    <row r="942" spans="5:11" x14ac:dyDescent="0.4">
      <c r="E942" t="s">
        <v>619</v>
      </c>
      <c r="F942" t="s">
        <v>561</v>
      </c>
      <c r="G942">
        <v>4922</v>
      </c>
      <c r="H942">
        <v>4922</v>
      </c>
      <c r="I942">
        <v>4922</v>
      </c>
      <c r="J942">
        <v>4922</v>
      </c>
      <c r="K942">
        <v>500</v>
      </c>
    </row>
    <row r="943" spans="5:11" x14ac:dyDescent="0.4">
      <c r="E943" t="s">
        <v>619</v>
      </c>
      <c r="F943" t="s">
        <v>562</v>
      </c>
      <c r="G943">
        <v>4922</v>
      </c>
      <c r="H943">
        <v>4922</v>
      </c>
      <c r="I943">
        <v>4922</v>
      </c>
      <c r="J943">
        <v>4922</v>
      </c>
      <c r="K943">
        <v>900</v>
      </c>
    </row>
    <row r="944" spans="5:11" x14ac:dyDescent="0.4">
      <c r="E944" t="s">
        <v>619</v>
      </c>
      <c r="F944" t="s">
        <v>563</v>
      </c>
      <c r="G944">
        <v>4922</v>
      </c>
      <c r="H944">
        <v>4922</v>
      </c>
      <c r="I944">
        <v>4921</v>
      </c>
      <c r="J944">
        <v>4921</v>
      </c>
      <c r="K944">
        <v>200</v>
      </c>
    </row>
    <row r="945" spans="5:11" x14ac:dyDescent="0.4">
      <c r="E945" t="s">
        <v>619</v>
      </c>
      <c r="F945" t="s">
        <v>564</v>
      </c>
      <c r="G945">
        <v>4921</v>
      </c>
      <c r="H945">
        <v>4921</v>
      </c>
      <c r="I945">
        <v>4921</v>
      </c>
      <c r="J945">
        <v>4921</v>
      </c>
      <c r="K945">
        <v>100</v>
      </c>
    </row>
    <row r="946" spans="5:11" x14ac:dyDescent="0.4">
      <c r="E946" t="s">
        <v>619</v>
      </c>
      <c r="F946" t="s">
        <v>565</v>
      </c>
      <c r="G946">
        <v>4922</v>
      </c>
      <c r="H946">
        <v>4922</v>
      </c>
      <c r="I946">
        <v>4922</v>
      </c>
      <c r="J946">
        <v>4922</v>
      </c>
      <c r="K946">
        <v>400</v>
      </c>
    </row>
    <row r="947" spans="5:11" x14ac:dyDescent="0.4">
      <c r="E947" t="s">
        <v>619</v>
      </c>
      <c r="F947" t="s">
        <v>566</v>
      </c>
      <c r="G947">
        <v>4921</v>
      </c>
      <c r="H947">
        <v>4923</v>
      </c>
      <c r="I947">
        <v>4921</v>
      </c>
      <c r="J947">
        <v>4923</v>
      </c>
      <c r="K947">
        <v>4600</v>
      </c>
    </row>
    <row r="948" spans="5:11" x14ac:dyDescent="0.4">
      <c r="E948" t="s">
        <v>619</v>
      </c>
      <c r="F948" t="s">
        <v>567</v>
      </c>
      <c r="G948">
        <v>4924</v>
      </c>
      <c r="H948">
        <v>4924</v>
      </c>
      <c r="I948">
        <v>4924</v>
      </c>
      <c r="J948">
        <v>4924</v>
      </c>
      <c r="K948">
        <v>1300</v>
      </c>
    </row>
    <row r="949" spans="5:11" x14ac:dyDescent="0.4">
      <c r="E949" t="s">
        <v>619</v>
      </c>
      <c r="F949" t="s">
        <v>568</v>
      </c>
      <c r="G949">
        <v>4924</v>
      </c>
      <c r="H949">
        <v>4926</v>
      </c>
      <c r="I949">
        <v>4924</v>
      </c>
      <c r="J949">
        <v>4926</v>
      </c>
      <c r="K949">
        <v>2200</v>
      </c>
    </row>
    <row r="950" spans="5:11" x14ac:dyDescent="0.4">
      <c r="E950" t="s">
        <v>619</v>
      </c>
      <c r="F950" t="s">
        <v>569</v>
      </c>
      <c r="G950">
        <v>4926</v>
      </c>
      <c r="H950">
        <v>4927</v>
      </c>
      <c r="I950">
        <v>4926</v>
      </c>
      <c r="J950">
        <v>4927</v>
      </c>
      <c r="K950">
        <v>700</v>
      </c>
    </row>
    <row r="951" spans="5:11" x14ac:dyDescent="0.4">
      <c r="E951" t="s">
        <v>619</v>
      </c>
      <c r="F951" t="s">
        <v>570</v>
      </c>
      <c r="G951">
        <v>4927</v>
      </c>
      <c r="H951">
        <v>4928</v>
      </c>
      <c r="I951">
        <v>4927</v>
      </c>
      <c r="J951">
        <v>4927</v>
      </c>
      <c r="K951">
        <v>2700</v>
      </c>
    </row>
    <row r="952" spans="5:11" x14ac:dyDescent="0.4">
      <c r="E952" t="s">
        <v>619</v>
      </c>
      <c r="F952" t="s">
        <v>571</v>
      </c>
      <c r="G952">
        <v>4928</v>
      </c>
      <c r="H952">
        <v>4929</v>
      </c>
      <c r="I952">
        <v>4926</v>
      </c>
      <c r="J952">
        <v>4926</v>
      </c>
      <c r="K952">
        <v>4600</v>
      </c>
    </row>
    <row r="953" spans="5:11" x14ac:dyDescent="0.4">
      <c r="E953" t="s">
        <v>619</v>
      </c>
      <c r="F953" t="s">
        <v>572</v>
      </c>
      <c r="G953">
        <v>4925</v>
      </c>
      <c r="H953">
        <v>4925</v>
      </c>
      <c r="I953">
        <v>4925</v>
      </c>
      <c r="J953">
        <v>4925</v>
      </c>
      <c r="K953">
        <v>100</v>
      </c>
    </row>
    <row r="954" spans="5:11" x14ac:dyDescent="0.4">
      <c r="E954" t="s">
        <v>619</v>
      </c>
      <c r="F954" t="s">
        <v>573</v>
      </c>
      <c r="G954">
        <v>4925</v>
      </c>
      <c r="H954">
        <v>4926</v>
      </c>
      <c r="I954">
        <v>4925</v>
      </c>
      <c r="J954">
        <v>4926</v>
      </c>
      <c r="K954">
        <v>1300</v>
      </c>
    </row>
    <row r="955" spans="5:11" x14ac:dyDescent="0.4">
      <c r="E955" t="s">
        <v>619</v>
      </c>
      <c r="F955" t="s">
        <v>574</v>
      </c>
      <c r="G955">
        <v>4925</v>
      </c>
      <c r="H955">
        <v>4926</v>
      </c>
      <c r="I955">
        <v>4925</v>
      </c>
      <c r="J955">
        <v>4926</v>
      </c>
      <c r="K955">
        <v>1900</v>
      </c>
    </row>
    <row r="956" spans="5:11" x14ac:dyDescent="0.4">
      <c r="E956" t="s">
        <v>619</v>
      </c>
      <c r="F956" t="s">
        <v>575</v>
      </c>
      <c r="G956">
        <v>4927</v>
      </c>
      <c r="H956">
        <v>4928</v>
      </c>
      <c r="I956">
        <v>4926</v>
      </c>
      <c r="J956">
        <v>4926</v>
      </c>
      <c r="K956">
        <v>2200</v>
      </c>
    </row>
    <row r="957" spans="5:11" x14ac:dyDescent="0.4">
      <c r="E957" t="s">
        <v>619</v>
      </c>
      <c r="F957" t="s">
        <v>576</v>
      </c>
      <c r="G957">
        <v>4927</v>
      </c>
      <c r="H957">
        <v>4927</v>
      </c>
      <c r="I957">
        <v>4926</v>
      </c>
      <c r="J957">
        <v>4926</v>
      </c>
      <c r="K957">
        <v>1100</v>
      </c>
    </row>
    <row r="958" spans="5:11" x14ac:dyDescent="0.4">
      <c r="E958" t="s">
        <v>619</v>
      </c>
      <c r="F958" t="s">
        <v>577</v>
      </c>
      <c r="G958">
        <v>4926</v>
      </c>
      <c r="H958">
        <v>4926</v>
      </c>
      <c r="I958">
        <v>4926</v>
      </c>
      <c r="J958">
        <v>4926</v>
      </c>
      <c r="K958">
        <v>1600</v>
      </c>
    </row>
    <row r="959" spans="5:11" x14ac:dyDescent="0.4">
      <c r="E959" t="s">
        <v>619</v>
      </c>
      <c r="F959" t="s">
        <v>578</v>
      </c>
      <c r="G959">
        <v>4925</v>
      </c>
      <c r="H959">
        <v>4925</v>
      </c>
      <c r="I959">
        <v>4925</v>
      </c>
      <c r="J959">
        <v>4925</v>
      </c>
      <c r="K959">
        <v>1600</v>
      </c>
    </row>
    <row r="960" spans="5:11" x14ac:dyDescent="0.4">
      <c r="E960" t="s">
        <v>619</v>
      </c>
      <c r="F960" t="s">
        <v>579</v>
      </c>
      <c r="G960">
        <v>4926</v>
      </c>
      <c r="H960">
        <v>4926</v>
      </c>
      <c r="I960">
        <v>4926</v>
      </c>
      <c r="J960">
        <v>4926</v>
      </c>
      <c r="K960">
        <v>1600</v>
      </c>
    </row>
    <row r="961" spans="5:11" x14ac:dyDescent="0.4">
      <c r="E961" t="s">
        <v>619</v>
      </c>
      <c r="F961" t="s">
        <v>580</v>
      </c>
      <c r="G961">
        <v>4927</v>
      </c>
      <c r="H961">
        <v>4932</v>
      </c>
      <c r="I961">
        <v>4927</v>
      </c>
      <c r="J961">
        <v>4929</v>
      </c>
      <c r="K961">
        <v>7300</v>
      </c>
    </row>
    <row r="962" spans="5:11" x14ac:dyDescent="0.4">
      <c r="E962" t="s">
        <v>619</v>
      </c>
      <c r="F962" t="s">
        <v>581</v>
      </c>
      <c r="G962">
        <v>4928</v>
      </c>
      <c r="H962">
        <v>4928</v>
      </c>
      <c r="I962">
        <v>4926</v>
      </c>
      <c r="J962">
        <v>4926</v>
      </c>
      <c r="K962">
        <v>1000</v>
      </c>
    </row>
    <row r="963" spans="5:11" x14ac:dyDescent="0.4">
      <c r="E963" t="s">
        <v>619</v>
      </c>
      <c r="F963" t="s">
        <v>582</v>
      </c>
      <c r="G963">
        <v>4925</v>
      </c>
      <c r="H963">
        <v>4925</v>
      </c>
      <c r="I963">
        <v>4924</v>
      </c>
      <c r="J963">
        <v>4925</v>
      </c>
      <c r="K963">
        <v>2100</v>
      </c>
    </row>
    <row r="964" spans="5:11" x14ac:dyDescent="0.4">
      <c r="E964" t="s">
        <v>619</v>
      </c>
      <c r="F964" t="s">
        <v>583</v>
      </c>
      <c r="G964">
        <v>4926</v>
      </c>
      <c r="H964">
        <v>4926</v>
      </c>
      <c r="I964">
        <v>4926</v>
      </c>
      <c r="J964">
        <v>4926</v>
      </c>
      <c r="K964">
        <v>1000</v>
      </c>
    </row>
    <row r="965" spans="5:11" x14ac:dyDescent="0.4">
      <c r="E965" t="s">
        <v>619</v>
      </c>
      <c r="F965" t="s">
        <v>584</v>
      </c>
      <c r="G965">
        <v>4927</v>
      </c>
      <c r="H965">
        <v>4927</v>
      </c>
      <c r="I965">
        <v>4926</v>
      </c>
      <c r="J965">
        <v>4926</v>
      </c>
      <c r="K965">
        <v>300</v>
      </c>
    </row>
    <row r="966" spans="5:11" x14ac:dyDescent="0.4">
      <c r="E966" t="s">
        <v>619</v>
      </c>
      <c r="F966" t="s">
        <v>585</v>
      </c>
      <c r="G966">
        <v>4927</v>
      </c>
      <c r="H966">
        <v>4928</v>
      </c>
      <c r="I966">
        <v>4927</v>
      </c>
      <c r="J966">
        <v>4927</v>
      </c>
      <c r="K966">
        <v>2300</v>
      </c>
    </row>
    <row r="967" spans="5:11" x14ac:dyDescent="0.4">
      <c r="E967" t="s">
        <v>619</v>
      </c>
      <c r="F967" t="s">
        <v>586</v>
      </c>
      <c r="G967">
        <v>4927</v>
      </c>
      <c r="H967">
        <v>4927</v>
      </c>
      <c r="I967">
        <v>4925</v>
      </c>
      <c r="J967">
        <v>4925</v>
      </c>
      <c r="K967">
        <v>2900</v>
      </c>
    </row>
    <row r="968" spans="5:11" x14ac:dyDescent="0.4">
      <c r="E968" t="s">
        <v>619</v>
      </c>
      <c r="F968" t="s">
        <v>587</v>
      </c>
      <c r="G968">
        <v>4925</v>
      </c>
      <c r="H968">
        <v>4926</v>
      </c>
      <c r="I968">
        <v>4925</v>
      </c>
      <c r="J968">
        <v>4925</v>
      </c>
      <c r="K968">
        <v>700</v>
      </c>
    </row>
    <row r="969" spans="5:11" x14ac:dyDescent="0.4">
      <c r="E969" t="s">
        <v>619</v>
      </c>
      <c r="F969" t="s">
        <v>588</v>
      </c>
      <c r="G969">
        <v>4925</v>
      </c>
      <c r="H969">
        <v>4925</v>
      </c>
      <c r="I969">
        <v>4924</v>
      </c>
      <c r="J969">
        <v>4924</v>
      </c>
      <c r="K969">
        <v>2900</v>
      </c>
    </row>
    <row r="970" spans="5:11" x14ac:dyDescent="0.4">
      <c r="E970" t="s">
        <v>619</v>
      </c>
      <c r="F970" t="s">
        <v>589</v>
      </c>
      <c r="G970">
        <v>4924</v>
      </c>
      <c r="H970">
        <v>4926</v>
      </c>
      <c r="I970">
        <v>4924</v>
      </c>
      <c r="J970">
        <v>4926</v>
      </c>
      <c r="K970">
        <v>3700</v>
      </c>
    </row>
    <row r="971" spans="5:11" x14ac:dyDescent="0.4">
      <c r="E971" t="s">
        <v>619</v>
      </c>
      <c r="F971" t="s">
        <v>590</v>
      </c>
      <c r="G971">
        <v>4926</v>
      </c>
      <c r="H971">
        <v>4927</v>
      </c>
      <c r="I971">
        <v>4926</v>
      </c>
      <c r="J971">
        <v>4927</v>
      </c>
      <c r="K971">
        <v>1500</v>
      </c>
    </row>
    <row r="972" spans="5:11" x14ac:dyDescent="0.4">
      <c r="E972" t="s">
        <v>619</v>
      </c>
      <c r="F972" t="s">
        <v>591</v>
      </c>
      <c r="G972">
        <v>4927</v>
      </c>
      <c r="H972">
        <v>4927</v>
      </c>
      <c r="I972">
        <v>4925</v>
      </c>
      <c r="J972">
        <v>4925</v>
      </c>
      <c r="K972">
        <v>3700</v>
      </c>
    </row>
    <row r="973" spans="5:11" x14ac:dyDescent="0.4">
      <c r="E973" t="s">
        <v>619</v>
      </c>
      <c r="F973" t="s">
        <v>592</v>
      </c>
      <c r="G973">
        <v>4924</v>
      </c>
      <c r="H973">
        <v>4924</v>
      </c>
      <c r="I973">
        <v>4921</v>
      </c>
      <c r="J973">
        <v>4921</v>
      </c>
      <c r="K973">
        <v>2300</v>
      </c>
    </row>
    <row r="974" spans="5:11" x14ac:dyDescent="0.4">
      <c r="E974" t="s">
        <v>619</v>
      </c>
      <c r="F974" t="s">
        <v>593</v>
      </c>
      <c r="G974">
        <v>4920</v>
      </c>
      <c r="H974">
        <v>4920</v>
      </c>
      <c r="I974">
        <v>4919</v>
      </c>
      <c r="J974">
        <v>4919</v>
      </c>
      <c r="K974">
        <v>1500</v>
      </c>
    </row>
    <row r="975" spans="5:11" x14ac:dyDescent="0.4">
      <c r="E975" t="s">
        <v>619</v>
      </c>
      <c r="F975" t="s">
        <v>594</v>
      </c>
      <c r="G975">
        <v>4919</v>
      </c>
      <c r="H975">
        <v>4920</v>
      </c>
      <c r="I975">
        <v>4916</v>
      </c>
      <c r="J975">
        <v>4916</v>
      </c>
      <c r="K975">
        <v>5400</v>
      </c>
    </row>
    <row r="976" spans="5:11" x14ac:dyDescent="0.4">
      <c r="E976" t="s">
        <v>619</v>
      </c>
      <c r="F976" t="s">
        <v>595</v>
      </c>
      <c r="G976">
        <v>4915</v>
      </c>
      <c r="H976">
        <v>4916</v>
      </c>
      <c r="I976">
        <v>4915</v>
      </c>
      <c r="J976">
        <v>4916</v>
      </c>
      <c r="K976">
        <v>1800</v>
      </c>
    </row>
    <row r="977" spans="5:11" x14ac:dyDescent="0.4">
      <c r="E977" t="s">
        <v>619</v>
      </c>
      <c r="F977" t="s">
        <v>596</v>
      </c>
      <c r="G977">
        <v>4916</v>
      </c>
      <c r="H977">
        <v>4918</v>
      </c>
      <c r="I977">
        <v>4916</v>
      </c>
      <c r="J977">
        <v>4918</v>
      </c>
      <c r="K977">
        <v>3500</v>
      </c>
    </row>
    <row r="978" spans="5:11" x14ac:dyDescent="0.4">
      <c r="E978" t="s">
        <v>619</v>
      </c>
      <c r="F978" t="s">
        <v>597</v>
      </c>
      <c r="G978">
        <v>4919</v>
      </c>
      <c r="H978">
        <v>4922</v>
      </c>
      <c r="I978">
        <v>4919</v>
      </c>
      <c r="J978">
        <v>4922</v>
      </c>
      <c r="K978">
        <v>2800</v>
      </c>
    </row>
    <row r="979" spans="5:11" x14ac:dyDescent="0.4">
      <c r="E979" t="s">
        <v>619</v>
      </c>
      <c r="F979" t="s">
        <v>598</v>
      </c>
      <c r="G979">
        <v>4922</v>
      </c>
      <c r="H979">
        <v>4922</v>
      </c>
      <c r="I979">
        <v>4920</v>
      </c>
      <c r="J979">
        <v>4920</v>
      </c>
      <c r="K979">
        <v>3100</v>
      </c>
    </row>
    <row r="980" spans="5:11" x14ac:dyDescent="0.4">
      <c r="E980" t="s">
        <v>619</v>
      </c>
      <c r="F980" t="s">
        <v>599</v>
      </c>
      <c r="G980">
        <v>4920</v>
      </c>
      <c r="H980">
        <v>4920</v>
      </c>
      <c r="I980">
        <v>4920</v>
      </c>
      <c r="J980">
        <v>4920</v>
      </c>
      <c r="K980">
        <v>1400</v>
      </c>
    </row>
    <row r="981" spans="5:11" x14ac:dyDescent="0.4">
      <c r="E981" t="s">
        <v>619</v>
      </c>
      <c r="F981" t="s">
        <v>600</v>
      </c>
      <c r="G981">
        <v>4921</v>
      </c>
      <c r="H981">
        <v>4923</v>
      </c>
      <c r="I981">
        <v>4921</v>
      </c>
      <c r="J981">
        <v>4923</v>
      </c>
      <c r="K981">
        <v>2600</v>
      </c>
    </row>
    <row r="982" spans="5:11" x14ac:dyDescent="0.4">
      <c r="E982" t="s">
        <v>619</v>
      </c>
      <c r="F982" t="s">
        <v>601</v>
      </c>
      <c r="G982">
        <v>4924</v>
      </c>
      <c r="H982">
        <v>4925</v>
      </c>
      <c r="I982">
        <v>4924</v>
      </c>
      <c r="J982">
        <v>4925</v>
      </c>
      <c r="K982">
        <v>1600</v>
      </c>
    </row>
    <row r="983" spans="5:11" x14ac:dyDescent="0.4">
      <c r="E983" t="s">
        <v>619</v>
      </c>
      <c r="F983" t="s">
        <v>602</v>
      </c>
      <c r="G983">
        <v>4925</v>
      </c>
      <c r="H983">
        <v>4927</v>
      </c>
      <c r="I983">
        <v>4924</v>
      </c>
      <c r="J983">
        <v>4924</v>
      </c>
      <c r="K983">
        <v>6100</v>
      </c>
    </row>
    <row r="984" spans="5:11" x14ac:dyDescent="0.4">
      <c r="E984" t="s">
        <v>619</v>
      </c>
      <c r="F984" t="s">
        <v>603</v>
      </c>
      <c r="G984">
        <v>4924</v>
      </c>
      <c r="H984">
        <v>4925</v>
      </c>
      <c r="I984">
        <v>4923</v>
      </c>
      <c r="J984">
        <v>4924</v>
      </c>
      <c r="K984">
        <v>1800</v>
      </c>
    </row>
    <row r="985" spans="5:11" x14ac:dyDescent="0.4">
      <c r="E985" t="s">
        <v>619</v>
      </c>
      <c r="F985" t="s">
        <v>604</v>
      </c>
      <c r="G985">
        <v>4925</v>
      </c>
      <c r="H985">
        <v>4926</v>
      </c>
      <c r="I985">
        <v>4924</v>
      </c>
      <c r="J985">
        <v>4925</v>
      </c>
      <c r="K985">
        <v>3700</v>
      </c>
    </row>
    <row r="986" spans="5:11" x14ac:dyDescent="0.4">
      <c r="E986" t="s">
        <v>619</v>
      </c>
      <c r="F986" t="s">
        <v>605</v>
      </c>
      <c r="G986">
        <v>4924</v>
      </c>
      <c r="H986">
        <v>4924</v>
      </c>
      <c r="I986">
        <v>4924</v>
      </c>
      <c r="J986">
        <v>4924</v>
      </c>
      <c r="K986">
        <v>200</v>
      </c>
    </row>
    <row r="987" spans="5:11" x14ac:dyDescent="0.4">
      <c r="E987" t="s">
        <v>619</v>
      </c>
      <c r="F987" t="s">
        <v>606</v>
      </c>
      <c r="G987">
        <v>4925</v>
      </c>
      <c r="H987">
        <v>4925</v>
      </c>
      <c r="I987">
        <v>4923</v>
      </c>
      <c r="J987">
        <v>4923</v>
      </c>
      <c r="K987">
        <v>4200</v>
      </c>
    </row>
    <row r="988" spans="5:11" x14ac:dyDescent="0.4">
      <c r="E988" t="s">
        <v>619</v>
      </c>
      <c r="F988" t="s">
        <v>607</v>
      </c>
      <c r="G988">
        <v>4922</v>
      </c>
      <c r="H988">
        <v>4923</v>
      </c>
      <c r="I988">
        <v>4922</v>
      </c>
      <c r="J988">
        <v>4922</v>
      </c>
      <c r="K988">
        <v>1800</v>
      </c>
    </row>
    <row r="989" spans="5:11" x14ac:dyDescent="0.4">
      <c r="E989" t="s">
        <v>619</v>
      </c>
      <c r="F989" t="s">
        <v>608</v>
      </c>
      <c r="G989">
        <v>4922</v>
      </c>
      <c r="H989">
        <v>4923</v>
      </c>
      <c r="I989">
        <v>4922</v>
      </c>
      <c r="J989">
        <v>4923</v>
      </c>
      <c r="K989">
        <v>2700</v>
      </c>
    </row>
    <row r="990" spans="5:11" x14ac:dyDescent="0.4">
      <c r="E990" t="s">
        <v>619</v>
      </c>
      <c r="F990" t="s">
        <v>609</v>
      </c>
      <c r="G990">
        <v>4923</v>
      </c>
      <c r="H990">
        <v>4923</v>
      </c>
      <c r="I990">
        <v>4922</v>
      </c>
      <c r="J990">
        <v>4923</v>
      </c>
      <c r="K990">
        <v>900</v>
      </c>
    </row>
    <row r="991" spans="5:11" x14ac:dyDescent="0.4">
      <c r="E991" t="s">
        <v>619</v>
      </c>
      <c r="F991" t="s">
        <v>610</v>
      </c>
      <c r="G991">
        <v>4922</v>
      </c>
      <c r="H991">
        <v>4923</v>
      </c>
      <c r="I991">
        <v>4922</v>
      </c>
      <c r="J991">
        <v>4922</v>
      </c>
      <c r="K991">
        <v>500</v>
      </c>
    </row>
    <row r="992" spans="5:11" x14ac:dyDescent="0.4">
      <c r="E992" t="s">
        <v>619</v>
      </c>
      <c r="F992" t="s">
        <v>611</v>
      </c>
      <c r="G992">
        <v>4922</v>
      </c>
      <c r="H992">
        <v>4923</v>
      </c>
      <c r="I992">
        <v>4919</v>
      </c>
      <c r="J992">
        <v>4923</v>
      </c>
      <c r="K992">
        <v>10800</v>
      </c>
    </row>
    <row r="993" spans="2:11" x14ac:dyDescent="0.4">
      <c r="E993" t="s">
        <v>619</v>
      </c>
      <c r="F993" t="s">
        <v>612</v>
      </c>
      <c r="G993">
        <v>4923</v>
      </c>
      <c r="H993">
        <v>4923</v>
      </c>
      <c r="I993">
        <v>4922</v>
      </c>
      <c r="J993">
        <v>4923</v>
      </c>
      <c r="K993">
        <v>1500</v>
      </c>
    </row>
    <row r="994" spans="2:11" x14ac:dyDescent="0.4">
      <c r="E994" t="s">
        <v>619</v>
      </c>
      <c r="F994" t="s">
        <v>613</v>
      </c>
      <c r="G994">
        <v>4924</v>
      </c>
      <c r="H994">
        <v>4924</v>
      </c>
      <c r="I994">
        <v>4922</v>
      </c>
      <c r="J994">
        <v>4923</v>
      </c>
      <c r="K994">
        <v>4800</v>
      </c>
    </row>
    <row r="995" spans="2:11" x14ac:dyDescent="0.4">
      <c r="E995" t="s">
        <v>619</v>
      </c>
      <c r="F995" t="s">
        <v>614</v>
      </c>
      <c r="G995">
        <v>4922</v>
      </c>
      <c r="H995">
        <v>4923</v>
      </c>
      <c r="I995">
        <v>4919</v>
      </c>
      <c r="J995">
        <v>4920</v>
      </c>
      <c r="K995">
        <v>2600</v>
      </c>
    </row>
    <row r="996" spans="2:11" x14ac:dyDescent="0.4">
      <c r="E996" t="s">
        <v>619</v>
      </c>
      <c r="F996" t="s">
        <v>615</v>
      </c>
      <c r="G996">
        <v>4920</v>
      </c>
      <c r="H996">
        <v>4921</v>
      </c>
      <c r="I996">
        <v>4920</v>
      </c>
      <c r="J996">
        <v>4920</v>
      </c>
      <c r="K996">
        <v>2900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4917</v>
      </c>
      <c r="H1002">
        <v>4917</v>
      </c>
      <c r="I1002">
        <v>4917</v>
      </c>
      <c r="J1002">
        <v>4917</v>
      </c>
      <c r="K1002">
        <v>568100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E1541-5129-4E97-8464-25880F9110DA}">
  <sheetPr codeName="Sheet62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code!A10</f>
        <v>1928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633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3225</v>
      </c>
      <c r="H6">
        <v>3225</v>
      </c>
      <c r="I6">
        <v>3225</v>
      </c>
      <c r="J6">
        <v>3225</v>
      </c>
      <c r="K6">
        <v>497900</v>
      </c>
    </row>
    <row r="7" spans="1:11" x14ac:dyDescent="0.4">
      <c r="E7" t="s">
        <v>289</v>
      </c>
      <c r="F7" t="s">
        <v>290</v>
      </c>
      <c r="G7">
        <v>3260</v>
      </c>
      <c r="H7">
        <v>3274</v>
      </c>
      <c r="I7">
        <v>3259</v>
      </c>
      <c r="J7">
        <v>3273</v>
      </c>
      <c r="K7">
        <v>246600</v>
      </c>
    </row>
    <row r="8" spans="1:11" x14ac:dyDescent="0.4">
      <c r="E8" t="s">
        <v>289</v>
      </c>
      <c r="F8" t="s">
        <v>291</v>
      </c>
      <c r="G8">
        <v>3272</v>
      </c>
      <c r="H8">
        <v>3284</v>
      </c>
      <c r="I8">
        <v>3272</v>
      </c>
      <c r="J8">
        <v>3284</v>
      </c>
      <c r="K8">
        <v>31400</v>
      </c>
    </row>
    <row r="9" spans="1:11" x14ac:dyDescent="0.4">
      <c r="E9" t="s">
        <v>289</v>
      </c>
      <c r="F9" t="s">
        <v>292</v>
      </c>
      <c r="G9">
        <v>3285</v>
      </c>
      <c r="H9">
        <v>3294</v>
      </c>
      <c r="I9">
        <v>3279</v>
      </c>
      <c r="J9">
        <v>3280</v>
      </c>
      <c r="K9">
        <v>27800</v>
      </c>
    </row>
    <row r="10" spans="1:11" x14ac:dyDescent="0.4">
      <c r="E10" t="s">
        <v>289</v>
      </c>
      <c r="F10" t="s">
        <v>293</v>
      </c>
      <c r="G10">
        <v>3280</v>
      </c>
      <c r="H10">
        <v>3280</v>
      </c>
      <c r="I10">
        <v>3273</v>
      </c>
      <c r="J10">
        <v>3277</v>
      </c>
      <c r="K10">
        <v>9300</v>
      </c>
    </row>
    <row r="11" spans="1:11" x14ac:dyDescent="0.4">
      <c r="E11" t="s">
        <v>289</v>
      </c>
      <c r="F11" t="s">
        <v>294</v>
      </c>
      <c r="G11">
        <v>3277</v>
      </c>
      <c r="H11">
        <v>3284</v>
      </c>
      <c r="I11">
        <v>3277</v>
      </c>
      <c r="J11">
        <v>3284</v>
      </c>
      <c r="K11">
        <v>19100</v>
      </c>
    </row>
    <row r="12" spans="1:11" x14ac:dyDescent="0.4">
      <c r="E12" t="s">
        <v>289</v>
      </c>
      <c r="F12" t="s">
        <v>295</v>
      </c>
      <c r="G12">
        <v>3284</v>
      </c>
      <c r="H12">
        <v>3287</v>
      </c>
      <c r="I12">
        <v>3282</v>
      </c>
      <c r="J12">
        <v>3286</v>
      </c>
      <c r="K12">
        <v>9400</v>
      </c>
    </row>
    <row r="13" spans="1:11" x14ac:dyDescent="0.4">
      <c r="E13" t="s">
        <v>289</v>
      </c>
      <c r="F13" t="s">
        <v>296</v>
      </c>
      <c r="G13">
        <v>3287</v>
      </c>
      <c r="H13">
        <v>3292</v>
      </c>
      <c r="I13">
        <v>3285</v>
      </c>
      <c r="J13">
        <v>3292</v>
      </c>
      <c r="K13">
        <v>30900</v>
      </c>
    </row>
    <row r="14" spans="1:11" x14ac:dyDescent="0.4">
      <c r="E14" t="s">
        <v>289</v>
      </c>
      <c r="F14" t="s">
        <v>297</v>
      </c>
      <c r="G14">
        <v>3292</v>
      </c>
      <c r="H14">
        <v>3296</v>
      </c>
      <c r="I14">
        <v>3291</v>
      </c>
      <c r="J14">
        <v>3294</v>
      </c>
      <c r="K14">
        <v>12000</v>
      </c>
    </row>
    <row r="15" spans="1:11" x14ac:dyDescent="0.4">
      <c r="E15" t="s">
        <v>289</v>
      </c>
      <c r="F15" t="s">
        <v>298</v>
      </c>
      <c r="G15">
        <v>3295</v>
      </c>
      <c r="H15">
        <v>3300</v>
      </c>
      <c r="I15">
        <v>3292</v>
      </c>
      <c r="J15">
        <v>3298</v>
      </c>
      <c r="K15">
        <v>47600</v>
      </c>
    </row>
    <row r="16" spans="1:11" x14ac:dyDescent="0.4">
      <c r="E16" t="s">
        <v>289</v>
      </c>
      <c r="F16" t="s">
        <v>299</v>
      </c>
      <c r="G16">
        <v>3298</v>
      </c>
      <c r="H16">
        <v>3298</v>
      </c>
      <c r="I16">
        <v>3291</v>
      </c>
      <c r="J16">
        <v>3291</v>
      </c>
      <c r="K16">
        <v>17300</v>
      </c>
    </row>
    <row r="17" spans="5:11" x14ac:dyDescent="0.4">
      <c r="E17" t="s">
        <v>289</v>
      </c>
      <c r="F17" t="s">
        <v>300</v>
      </c>
      <c r="G17">
        <v>3290</v>
      </c>
      <c r="H17">
        <v>3290</v>
      </c>
      <c r="I17">
        <v>3282</v>
      </c>
      <c r="J17">
        <v>3282</v>
      </c>
      <c r="K17">
        <v>14800</v>
      </c>
    </row>
    <row r="18" spans="5:11" x14ac:dyDescent="0.4">
      <c r="E18" t="s">
        <v>289</v>
      </c>
      <c r="F18" t="s">
        <v>301</v>
      </c>
      <c r="G18">
        <v>3283</v>
      </c>
      <c r="H18">
        <v>3283</v>
      </c>
      <c r="I18">
        <v>3273</v>
      </c>
      <c r="J18">
        <v>3275</v>
      </c>
      <c r="K18">
        <v>15700</v>
      </c>
    </row>
    <row r="19" spans="5:11" x14ac:dyDescent="0.4">
      <c r="E19" t="s">
        <v>289</v>
      </c>
      <c r="F19" t="s">
        <v>302</v>
      </c>
      <c r="G19">
        <v>3275</v>
      </c>
      <c r="H19">
        <v>3275</v>
      </c>
      <c r="I19">
        <v>3272</v>
      </c>
      <c r="J19">
        <v>3272</v>
      </c>
      <c r="K19">
        <v>6100</v>
      </c>
    </row>
    <row r="20" spans="5:11" x14ac:dyDescent="0.4">
      <c r="E20" t="s">
        <v>289</v>
      </c>
      <c r="F20" t="s">
        <v>303</v>
      </c>
      <c r="G20">
        <v>3271</v>
      </c>
      <c r="H20">
        <v>3272</v>
      </c>
      <c r="I20">
        <v>3268</v>
      </c>
      <c r="J20">
        <v>3269</v>
      </c>
      <c r="K20">
        <v>6900</v>
      </c>
    </row>
    <row r="21" spans="5:11" x14ac:dyDescent="0.4">
      <c r="E21" t="s">
        <v>289</v>
      </c>
      <c r="F21" t="s">
        <v>304</v>
      </c>
      <c r="G21">
        <v>3270</v>
      </c>
      <c r="H21">
        <v>3275</v>
      </c>
      <c r="I21">
        <v>3269</v>
      </c>
      <c r="J21">
        <v>3275</v>
      </c>
      <c r="K21">
        <v>4900</v>
      </c>
    </row>
    <row r="22" spans="5:11" x14ac:dyDescent="0.4">
      <c r="E22" t="s">
        <v>289</v>
      </c>
      <c r="F22" t="s">
        <v>305</v>
      </c>
      <c r="G22">
        <v>3276</v>
      </c>
      <c r="H22">
        <v>3280</v>
      </c>
      <c r="I22">
        <v>3276</v>
      </c>
      <c r="J22">
        <v>3279</v>
      </c>
      <c r="K22">
        <v>10200</v>
      </c>
    </row>
    <row r="23" spans="5:11" x14ac:dyDescent="0.4">
      <c r="E23" t="s">
        <v>289</v>
      </c>
      <c r="F23" t="s">
        <v>306</v>
      </c>
      <c r="G23">
        <v>3279</v>
      </c>
      <c r="H23">
        <v>3281</v>
      </c>
      <c r="I23">
        <v>3278</v>
      </c>
      <c r="J23">
        <v>3280</v>
      </c>
      <c r="K23">
        <v>6200</v>
      </c>
    </row>
    <row r="24" spans="5:11" x14ac:dyDescent="0.4">
      <c r="E24" t="s">
        <v>289</v>
      </c>
      <c r="F24" t="s">
        <v>307</v>
      </c>
      <c r="G24">
        <v>3280</v>
      </c>
      <c r="H24">
        <v>3280</v>
      </c>
      <c r="I24">
        <v>3274</v>
      </c>
      <c r="J24">
        <v>3274</v>
      </c>
      <c r="K24">
        <v>9400</v>
      </c>
    </row>
    <row r="25" spans="5:11" x14ac:dyDescent="0.4">
      <c r="E25" t="s">
        <v>289</v>
      </c>
      <c r="F25" t="s">
        <v>308</v>
      </c>
      <c r="G25">
        <v>3275</v>
      </c>
      <c r="H25">
        <v>3275</v>
      </c>
      <c r="I25">
        <v>3271</v>
      </c>
      <c r="J25">
        <v>3272</v>
      </c>
      <c r="K25">
        <v>3900</v>
      </c>
    </row>
    <row r="26" spans="5:11" x14ac:dyDescent="0.4">
      <c r="E26" t="s">
        <v>289</v>
      </c>
      <c r="F26" t="s">
        <v>309</v>
      </c>
      <c r="G26">
        <v>3272</v>
      </c>
      <c r="H26">
        <v>3275</v>
      </c>
      <c r="I26">
        <v>3272</v>
      </c>
      <c r="J26">
        <v>3272</v>
      </c>
      <c r="K26">
        <v>5200</v>
      </c>
    </row>
    <row r="27" spans="5:11" x14ac:dyDescent="0.4">
      <c r="E27" t="s">
        <v>289</v>
      </c>
      <c r="F27" t="s">
        <v>310</v>
      </c>
      <c r="G27">
        <v>3272</v>
      </c>
      <c r="H27">
        <v>3272</v>
      </c>
      <c r="I27">
        <v>3268</v>
      </c>
      <c r="J27">
        <v>3268</v>
      </c>
      <c r="K27">
        <v>4500</v>
      </c>
    </row>
    <row r="28" spans="5:11" x14ac:dyDescent="0.4">
      <c r="E28" t="s">
        <v>289</v>
      </c>
      <c r="F28" t="s">
        <v>311</v>
      </c>
      <c r="G28">
        <v>3268</v>
      </c>
      <c r="H28">
        <v>3269</v>
      </c>
      <c r="I28">
        <v>3268</v>
      </c>
      <c r="J28">
        <v>3269</v>
      </c>
      <c r="K28">
        <v>600</v>
      </c>
    </row>
    <row r="29" spans="5:11" x14ac:dyDescent="0.4">
      <c r="E29" t="s">
        <v>289</v>
      </c>
      <c r="F29" t="s">
        <v>312</v>
      </c>
      <c r="G29">
        <v>3269</v>
      </c>
      <c r="H29">
        <v>3269</v>
      </c>
      <c r="I29">
        <v>3266</v>
      </c>
      <c r="J29">
        <v>3268</v>
      </c>
      <c r="K29">
        <v>4700</v>
      </c>
    </row>
    <row r="30" spans="5:11" x14ac:dyDescent="0.4">
      <c r="E30" t="s">
        <v>289</v>
      </c>
      <c r="F30" t="s">
        <v>313</v>
      </c>
      <c r="G30">
        <v>3268</v>
      </c>
      <c r="H30">
        <v>3268</v>
      </c>
      <c r="I30">
        <v>3265</v>
      </c>
      <c r="J30">
        <v>3265</v>
      </c>
      <c r="K30">
        <v>4800</v>
      </c>
    </row>
    <row r="31" spans="5:11" x14ac:dyDescent="0.4">
      <c r="E31" t="s">
        <v>289</v>
      </c>
      <c r="F31" t="s">
        <v>314</v>
      </c>
      <c r="G31">
        <v>3266</v>
      </c>
      <c r="H31">
        <v>3268</v>
      </c>
      <c r="I31">
        <v>3265</v>
      </c>
      <c r="J31">
        <v>3268</v>
      </c>
      <c r="K31">
        <v>3000</v>
      </c>
    </row>
    <row r="32" spans="5:11" x14ac:dyDescent="0.4">
      <c r="E32" t="s">
        <v>289</v>
      </c>
      <c r="F32" t="s">
        <v>315</v>
      </c>
      <c r="G32">
        <v>3268</v>
      </c>
      <c r="H32">
        <v>3270</v>
      </c>
      <c r="I32">
        <v>3267</v>
      </c>
      <c r="J32">
        <v>3267</v>
      </c>
      <c r="K32">
        <v>9800</v>
      </c>
    </row>
    <row r="33" spans="5:11" x14ac:dyDescent="0.4">
      <c r="E33" t="s">
        <v>289</v>
      </c>
      <c r="F33" t="s">
        <v>316</v>
      </c>
      <c r="G33">
        <v>3266</v>
      </c>
      <c r="H33">
        <v>3267</v>
      </c>
      <c r="I33">
        <v>3265</v>
      </c>
      <c r="J33">
        <v>3267</v>
      </c>
      <c r="K33">
        <v>2600</v>
      </c>
    </row>
    <row r="34" spans="5:11" x14ac:dyDescent="0.4">
      <c r="E34" t="s">
        <v>289</v>
      </c>
      <c r="F34" t="s">
        <v>317</v>
      </c>
      <c r="G34">
        <v>3267</v>
      </c>
      <c r="H34">
        <v>3268</v>
      </c>
      <c r="I34">
        <v>3267</v>
      </c>
      <c r="J34">
        <v>3268</v>
      </c>
      <c r="K34">
        <v>1200</v>
      </c>
    </row>
    <row r="35" spans="5:11" x14ac:dyDescent="0.4">
      <c r="E35" t="s">
        <v>289</v>
      </c>
      <c r="F35" t="s">
        <v>318</v>
      </c>
      <c r="G35">
        <v>3269</v>
      </c>
      <c r="H35">
        <v>3269</v>
      </c>
      <c r="I35">
        <v>3266</v>
      </c>
      <c r="J35">
        <v>3268</v>
      </c>
      <c r="K35">
        <v>3400</v>
      </c>
    </row>
    <row r="36" spans="5:11" x14ac:dyDescent="0.4">
      <c r="E36" t="s">
        <v>289</v>
      </c>
      <c r="F36" t="s">
        <v>319</v>
      </c>
      <c r="G36">
        <v>3268</v>
      </c>
      <c r="H36">
        <v>3269</v>
      </c>
      <c r="I36">
        <v>3268</v>
      </c>
      <c r="J36">
        <v>3268</v>
      </c>
      <c r="K36">
        <v>1600</v>
      </c>
    </row>
    <row r="37" spans="5:11" x14ac:dyDescent="0.4">
      <c r="E37" t="s">
        <v>289</v>
      </c>
      <c r="F37" t="s">
        <v>320</v>
      </c>
      <c r="G37">
        <v>3269</v>
      </c>
      <c r="H37">
        <v>3269</v>
      </c>
      <c r="I37">
        <v>3266</v>
      </c>
      <c r="J37">
        <v>3267</v>
      </c>
      <c r="K37">
        <v>6200</v>
      </c>
    </row>
    <row r="38" spans="5:11" x14ac:dyDescent="0.4">
      <c r="E38" t="s">
        <v>289</v>
      </c>
      <c r="F38" t="s">
        <v>321</v>
      </c>
      <c r="G38">
        <v>3268</v>
      </c>
      <c r="H38">
        <v>3270</v>
      </c>
      <c r="I38">
        <v>3267</v>
      </c>
      <c r="J38">
        <v>3268</v>
      </c>
      <c r="K38">
        <v>3100</v>
      </c>
    </row>
    <row r="39" spans="5:11" x14ac:dyDescent="0.4">
      <c r="E39" t="s">
        <v>289</v>
      </c>
      <c r="F39" t="s">
        <v>322</v>
      </c>
      <c r="G39">
        <v>3267</v>
      </c>
      <c r="H39">
        <v>3267</v>
      </c>
      <c r="I39">
        <v>3266</v>
      </c>
      <c r="J39">
        <v>3267</v>
      </c>
      <c r="K39">
        <v>1300</v>
      </c>
    </row>
    <row r="40" spans="5:11" x14ac:dyDescent="0.4">
      <c r="E40" t="s">
        <v>289</v>
      </c>
      <c r="F40" t="s">
        <v>323</v>
      </c>
      <c r="G40">
        <v>3267</v>
      </c>
      <c r="H40">
        <v>3268</v>
      </c>
      <c r="I40">
        <v>3267</v>
      </c>
      <c r="J40">
        <v>3268</v>
      </c>
      <c r="K40">
        <v>900</v>
      </c>
    </row>
    <row r="41" spans="5:11" x14ac:dyDescent="0.4">
      <c r="E41" t="s">
        <v>289</v>
      </c>
      <c r="F41" t="s">
        <v>324</v>
      </c>
      <c r="G41">
        <v>3269</v>
      </c>
      <c r="H41">
        <v>3270</v>
      </c>
      <c r="I41">
        <v>3268</v>
      </c>
      <c r="J41">
        <v>3269</v>
      </c>
      <c r="K41">
        <v>5700</v>
      </c>
    </row>
    <row r="42" spans="5:11" x14ac:dyDescent="0.4">
      <c r="E42" t="s">
        <v>289</v>
      </c>
      <c r="F42" t="s">
        <v>325</v>
      </c>
      <c r="G42">
        <v>3270</v>
      </c>
      <c r="H42">
        <v>3271</v>
      </c>
      <c r="I42">
        <v>3270</v>
      </c>
      <c r="J42">
        <v>3271</v>
      </c>
      <c r="K42">
        <v>800</v>
      </c>
    </row>
    <row r="43" spans="5:11" x14ac:dyDescent="0.4">
      <c r="E43" t="s">
        <v>289</v>
      </c>
      <c r="F43" t="s">
        <v>326</v>
      </c>
      <c r="G43">
        <v>3272</v>
      </c>
      <c r="H43">
        <v>3274</v>
      </c>
      <c r="I43">
        <v>3271</v>
      </c>
      <c r="J43">
        <v>3274</v>
      </c>
      <c r="K43">
        <v>1700</v>
      </c>
    </row>
    <row r="44" spans="5:11" x14ac:dyDescent="0.4">
      <c r="E44" t="s">
        <v>289</v>
      </c>
      <c r="F44" t="s">
        <v>327</v>
      </c>
      <c r="G44">
        <v>3275</v>
      </c>
      <c r="H44">
        <v>3275</v>
      </c>
      <c r="I44">
        <v>3273</v>
      </c>
      <c r="J44">
        <v>3275</v>
      </c>
      <c r="K44">
        <v>3500</v>
      </c>
    </row>
    <row r="45" spans="5:11" x14ac:dyDescent="0.4">
      <c r="E45" t="s">
        <v>289</v>
      </c>
      <c r="F45" t="s">
        <v>328</v>
      </c>
      <c r="G45">
        <v>3274</v>
      </c>
      <c r="H45">
        <v>3274</v>
      </c>
      <c r="I45">
        <v>3273</v>
      </c>
      <c r="J45">
        <v>3274</v>
      </c>
      <c r="K45">
        <v>1800</v>
      </c>
    </row>
    <row r="46" spans="5:11" x14ac:dyDescent="0.4">
      <c r="E46" t="s">
        <v>289</v>
      </c>
      <c r="F46" t="s">
        <v>329</v>
      </c>
      <c r="G46">
        <v>3273</v>
      </c>
      <c r="H46">
        <v>3274</v>
      </c>
      <c r="I46">
        <v>3272</v>
      </c>
      <c r="J46">
        <v>3274</v>
      </c>
      <c r="K46">
        <v>4000</v>
      </c>
    </row>
    <row r="47" spans="5:11" x14ac:dyDescent="0.4">
      <c r="E47" t="s">
        <v>289</v>
      </c>
      <c r="F47" t="s">
        <v>330</v>
      </c>
      <c r="G47">
        <v>3273</v>
      </c>
      <c r="H47">
        <v>3274</v>
      </c>
      <c r="I47">
        <v>3273</v>
      </c>
      <c r="J47">
        <v>3274</v>
      </c>
      <c r="K47">
        <v>1300</v>
      </c>
    </row>
    <row r="48" spans="5:11" x14ac:dyDescent="0.4">
      <c r="E48" t="s">
        <v>289</v>
      </c>
      <c r="F48" t="s">
        <v>331</v>
      </c>
      <c r="G48">
        <v>3275</v>
      </c>
      <c r="H48">
        <v>3275</v>
      </c>
      <c r="I48">
        <v>3275</v>
      </c>
      <c r="J48">
        <v>3275</v>
      </c>
      <c r="K48">
        <v>1100</v>
      </c>
    </row>
    <row r="49" spans="5:11" x14ac:dyDescent="0.4">
      <c r="E49" t="s">
        <v>289</v>
      </c>
      <c r="F49" t="s">
        <v>332</v>
      </c>
      <c r="G49">
        <v>3274</v>
      </c>
      <c r="H49">
        <v>3275</v>
      </c>
      <c r="I49">
        <v>3273</v>
      </c>
      <c r="J49">
        <v>3275</v>
      </c>
      <c r="K49">
        <v>2400</v>
      </c>
    </row>
    <row r="50" spans="5:11" x14ac:dyDescent="0.4">
      <c r="E50" t="s">
        <v>289</v>
      </c>
      <c r="F50" t="s">
        <v>333</v>
      </c>
      <c r="G50">
        <v>3276</v>
      </c>
      <c r="H50">
        <v>3279</v>
      </c>
      <c r="I50">
        <v>3276</v>
      </c>
      <c r="J50">
        <v>3278</v>
      </c>
      <c r="K50">
        <v>10000</v>
      </c>
    </row>
    <row r="51" spans="5:11" x14ac:dyDescent="0.4">
      <c r="E51" t="s">
        <v>289</v>
      </c>
      <c r="F51" t="s">
        <v>334</v>
      </c>
      <c r="G51">
        <v>3277</v>
      </c>
      <c r="H51">
        <v>3277</v>
      </c>
      <c r="I51">
        <v>3273</v>
      </c>
      <c r="J51">
        <v>3273</v>
      </c>
      <c r="K51">
        <v>4200</v>
      </c>
    </row>
    <row r="52" spans="5:11" x14ac:dyDescent="0.4">
      <c r="E52" t="s">
        <v>289</v>
      </c>
      <c r="F52" t="s">
        <v>335</v>
      </c>
      <c r="G52">
        <v>3275</v>
      </c>
      <c r="H52">
        <v>3279</v>
      </c>
      <c r="I52">
        <v>3275</v>
      </c>
      <c r="J52">
        <v>3279</v>
      </c>
      <c r="K52">
        <v>6500</v>
      </c>
    </row>
    <row r="53" spans="5:11" x14ac:dyDescent="0.4">
      <c r="E53" t="s">
        <v>289</v>
      </c>
      <c r="F53" t="s">
        <v>336</v>
      </c>
      <c r="G53">
        <v>3278</v>
      </c>
      <c r="H53">
        <v>3278</v>
      </c>
      <c r="I53">
        <v>3277</v>
      </c>
      <c r="J53">
        <v>3278</v>
      </c>
      <c r="K53">
        <v>3100</v>
      </c>
    </row>
    <row r="54" spans="5:11" x14ac:dyDescent="0.4">
      <c r="E54" t="s">
        <v>289</v>
      </c>
      <c r="F54" t="s">
        <v>337</v>
      </c>
      <c r="G54">
        <v>3277</v>
      </c>
      <c r="H54">
        <v>3280</v>
      </c>
      <c r="I54">
        <v>3277</v>
      </c>
      <c r="J54">
        <v>3278</v>
      </c>
      <c r="K54">
        <v>9400</v>
      </c>
    </row>
    <row r="55" spans="5:11" x14ac:dyDescent="0.4">
      <c r="E55" t="s">
        <v>289</v>
      </c>
      <c r="F55" t="s">
        <v>338</v>
      </c>
      <c r="G55">
        <v>3279</v>
      </c>
      <c r="H55">
        <v>3279</v>
      </c>
      <c r="I55">
        <v>3278</v>
      </c>
      <c r="J55">
        <v>3278</v>
      </c>
      <c r="K55">
        <v>1600</v>
      </c>
    </row>
    <row r="56" spans="5:11" x14ac:dyDescent="0.4">
      <c r="E56" t="s">
        <v>289</v>
      </c>
      <c r="F56" t="s">
        <v>339</v>
      </c>
      <c r="G56">
        <v>3279</v>
      </c>
      <c r="H56">
        <v>3282</v>
      </c>
      <c r="I56">
        <v>3279</v>
      </c>
      <c r="J56">
        <v>3282</v>
      </c>
      <c r="K56">
        <v>4900</v>
      </c>
    </row>
    <row r="57" spans="5:11" x14ac:dyDescent="0.4">
      <c r="E57" t="s">
        <v>289</v>
      </c>
      <c r="F57" t="s">
        <v>340</v>
      </c>
      <c r="G57">
        <v>3282</v>
      </c>
      <c r="H57">
        <v>3282</v>
      </c>
      <c r="I57">
        <v>3280</v>
      </c>
      <c r="J57">
        <v>3280</v>
      </c>
      <c r="K57">
        <v>4200</v>
      </c>
    </row>
    <row r="58" spans="5:11" x14ac:dyDescent="0.4">
      <c r="E58" t="s">
        <v>289</v>
      </c>
      <c r="F58" t="s">
        <v>341</v>
      </c>
      <c r="G58">
        <v>3280</v>
      </c>
      <c r="H58">
        <v>3281</v>
      </c>
      <c r="I58">
        <v>3280</v>
      </c>
      <c r="J58">
        <v>3281</v>
      </c>
      <c r="K58">
        <v>300</v>
      </c>
    </row>
    <row r="59" spans="5:11" x14ac:dyDescent="0.4">
      <c r="E59" t="s">
        <v>289</v>
      </c>
      <c r="F59" t="s">
        <v>342</v>
      </c>
      <c r="G59">
        <v>3282</v>
      </c>
      <c r="H59">
        <v>3282</v>
      </c>
      <c r="I59">
        <v>3280</v>
      </c>
      <c r="J59">
        <v>3280</v>
      </c>
      <c r="K59">
        <v>4500</v>
      </c>
    </row>
    <row r="60" spans="5:11" x14ac:dyDescent="0.4">
      <c r="E60" t="s">
        <v>289</v>
      </c>
      <c r="F60" t="s">
        <v>343</v>
      </c>
      <c r="G60">
        <v>3281</v>
      </c>
      <c r="H60">
        <v>3281</v>
      </c>
      <c r="I60">
        <v>3277</v>
      </c>
      <c r="J60">
        <v>3278</v>
      </c>
      <c r="K60">
        <v>5100</v>
      </c>
    </row>
    <row r="61" spans="5:11" x14ac:dyDescent="0.4">
      <c r="E61" t="s">
        <v>289</v>
      </c>
      <c r="F61" t="s">
        <v>344</v>
      </c>
      <c r="G61">
        <v>3278</v>
      </c>
      <c r="H61">
        <v>3280</v>
      </c>
      <c r="I61">
        <v>3278</v>
      </c>
      <c r="J61">
        <v>3280</v>
      </c>
      <c r="K61">
        <v>1300</v>
      </c>
    </row>
    <row r="62" spans="5:11" x14ac:dyDescent="0.4">
      <c r="E62" t="s">
        <v>289</v>
      </c>
      <c r="F62" t="s">
        <v>345</v>
      </c>
      <c r="G62">
        <v>3280</v>
      </c>
      <c r="H62">
        <v>3280</v>
      </c>
      <c r="I62">
        <v>3279</v>
      </c>
      <c r="J62">
        <v>3280</v>
      </c>
      <c r="K62">
        <v>2200</v>
      </c>
    </row>
    <row r="63" spans="5:11" x14ac:dyDescent="0.4">
      <c r="E63" t="s">
        <v>289</v>
      </c>
      <c r="F63" t="s">
        <v>346</v>
      </c>
      <c r="G63">
        <v>3280</v>
      </c>
      <c r="H63">
        <v>3280</v>
      </c>
      <c r="I63">
        <v>3277</v>
      </c>
      <c r="J63">
        <v>3277</v>
      </c>
      <c r="K63">
        <v>4200</v>
      </c>
    </row>
    <row r="64" spans="5:11" x14ac:dyDescent="0.4">
      <c r="E64" t="s">
        <v>289</v>
      </c>
      <c r="F64" t="s">
        <v>347</v>
      </c>
      <c r="G64">
        <v>3278</v>
      </c>
      <c r="H64">
        <v>3278</v>
      </c>
      <c r="I64">
        <v>3276</v>
      </c>
      <c r="J64">
        <v>3278</v>
      </c>
      <c r="K64">
        <v>3000</v>
      </c>
    </row>
    <row r="65" spans="5:11" x14ac:dyDescent="0.4">
      <c r="E65" t="s">
        <v>289</v>
      </c>
      <c r="F65" t="s">
        <v>348</v>
      </c>
      <c r="G65">
        <v>3278</v>
      </c>
      <c r="H65">
        <v>3278</v>
      </c>
      <c r="I65">
        <v>3278</v>
      </c>
      <c r="J65">
        <v>3278</v>
      </c>
      <c r="K65">
        <v>100</v>
      </c>
    </row>
    <row r="66" spans="5:11" x14ac:dyDescent="0.4">
      <c r="E66" t="s">
        <v>289</v>
      </c>
      <c r="F66" t="s">
        <v>349</v>
      </c>
      <c r="G66">
        <v>3278</v>
      </c>
      <c r="H66">
        <v>3278</v>
      </c>
      <c r="I66">
        <v>3276</v>
      </c>
      <c r="J66">
        <v>3276</v>
      </c>
      <c r="K66">
        <v>4400</v>
      </c>
    </row>
    <row r="67" spans="5:11" x14ac:dyDescent="0.4">
      <c r="E67" t="s">
        <v>289</v>
      </c>
      <c r="F67" t="s">
        <v>350</v>
      </c>
      <c r="G67">
        <v>3277</v>
      </c>
      <c r="H67">
        <v>3277</v>
      </c>
      <c r="I67">
        <v>3271</v>
      </c>
      <c r="J67">
        <v>3271</v>
      </c>
      <c r="K67">
        <v>17900</v>
      </c>
    </row>
    <row r="68" spans="5:11" x14ac:dyDescent="0.4">
      <c r="E68" t="s">
        <v>289</v>
      </c>
      <c r="F68" t="s">
        <v>351</v>
      </c>
      <c r="G68">
        <v>3271</v>
      </c>
      <c r="H68">
        <v>3271</v>
      </c>
      <c r="I68">
        <v>3268</v>
      </c>
      <c r="J68">
        <v>3270</v>
      </c>
      <c r="K68">
        <v>4700</v>
      </c>
    </row>
    <row r="69" spans="5:11" x14ac:dyDescent="0.4">
      <c r="E69" t="s">
        <v>289</v>
      </c>
      <c r="F69" t="s">
        <v>352</v>
      </c>
      <c r="G69">
        <v>3270</v>
      </c>
      <c r="H69">
        <v>3272</v>
      </c>
      <c r="I69">
        <v>3269</v>
      </c>
      <c r="J69">
        <v>3272</v>
      </c>
      <c r="K69">
        <v>2600</v>
      </c>
    </row>
    <row r="70" spans="5:11" x14ac:dyDescent="0.4">
      <c r="E70" t="s">
        <v>289</v>
      </c>
      <c r="F70" t="s">
        <v>353</v>
      </c>
      <c r="G70">
        <v>3272</v>
      </c>
      <c r="H70">
        <v>3272</v>
      </c>
      <c r="I70">
        <v>3271</v>
      </c>
      <c r="J70">
        <v>3271</v>
      </c>
      <c r="K70">
        <v>200</v>
      </c>
    </row>
    <row r="71" spans="5:11" x14ac:dyDescent="0.4">
      <c r="E71" t="s">
        <v>289</v>
      </c>
      <c r="F71" t="s">
        <v>354</v>
      </c>
      <c r="G71">
        <v>3271</v>
      </c>
      <c r="H71">
        <v>3271</v>
      </c>
      <c r="I71">
        <v>3269</v>
      </c>
      <c r="J71">
        <v>3270</v>
      </c>
      <c r="K71">
        <v>3500</v>
      </c>
    </row>
    <row r="72" spans="5:11" x14ac:dyDescent="0.4">
      <c r="E72" t="s">
        <v>289</v>
      </c>
      <c r="F72" t="s">
        <v>355</v>
      </c>
      <c r="G72">
        <v>3270</v>
      </c>
      <c r="H72">
        <v>3271</v>
      </c>
      <c r="I72">
        <v>3270</v>
      </c>
      <c r="J72">
        <v>3270</v>
      </c>
      <c r="K72">
        <v>1400</v>
      </c>
    </row>
    <row r="73" spans="5:11" x14ac:dyDescent="0.4">
      <c r="E73" t="s">
        <v>289</v>
      </c>
      <c r="F73" t="s">
        <v>356</v>
      </c>
      <c r="G73" t="s">
        <v>278</v>
      </c>
      <c r="H73" t="s">
        <v>278</v>
      </c>
      <c r="I73" t="s">
        <v>278</v>
      </c>
      <c r="J73" t="s">
        <v>278</v>
      </c>
      <c r="K73">
        <v>0</v>
      </c>
    </row>
    <row r="74" spans="5:11" x14ac:dyDescent="0.4">
      <c r="E74" t="s">
        <v>289</v>
      </c>
      <c r="F74" t="s">
        <v>357</v>
      </c>
      <c r="G74">
        <v>3270</v>
      </c>
      <c r="H74">
        <v>3273</v>
      </c>
      <c r="I74">
        <v>3269</v>
      </c>
      <c r="J74">
        <v>3273</v>
      </c>
      <c r="K74">
        <v>8400</v>
      </c>
    </row>
    <row r="75" spans="5:11" x14ac:dyDescent="0.4">
      <c r="E75" t="s">
        <v>289</v>
      </c>
      <c r="F75" t="s">
        <v>358</v>
      </c>
      <c r="G75">
        <v>3274</v>
      </c>
      <c r="H75">
        <v>3275</v>
      </c>
      <c r="I75">
        <v>3272</v>
      </c>
      <c r="J75">
        <v>3272</v>
      </c>
      <c r="K75">
        <v>4800</v>
      </c>
    </row>
    <row r="76" spans="5:11" x14ac:dyDescent="0.4">
      <c r="E76" t="s">
        <v>289</v>
      </c>
      <c r="F76" t="s">
        <v>359</v>
      </c>
      <c r="G76">
        <v>3273</v>
      </c>
      <c r="H76">
        <v>3273</v>
      </c>
      <c r="I76">
        <v>3273</v>
      </c>
      <c r="J76">
        <v>3273</v>
      </c>
      <c r="K76">
        <v>2800</v>
      </c>
    </row>
    <row r="77" spans="5:11" x14ac:dyDescent="0.4">
      <c r="E77" t="s">
        <v>289</v>
      </c>
      <c r="F77" t="s">
        <v>360</v>
      </c>
      <c r="G77">
        <v>3272</v>
      </c>
      <c r="H77">
        <v>3274</v>
      </c>
      <c r="I77">
        <v>3272</v>
      </c>
      <c r="J77">
        <v>3273</v>
      </c>
      <c r="K77">
        <v>1000</v>
      </c>
    </row>
    <row r="78" spans="5:11" x14ac:dyDescent="0.4">
      <c r="E78" t="s">
        <v>289</v>
      </c>
      <c r="F78" t="s">
        <v>361</v>
      </c>
      <c r="G78">
        <v>3274</v>
      </c>
      <c r="H78">
        <v>3279</v>
      </c>
      <c r="I78">
        <v>3274</v>
      </c>
      <c r="J78">
        <v>3277</v>
      </c>
      <c r="K78">
        <v>9000</v>
      </c>
    </row>
    <row r="79" spans="5:11" x14ac:dyDescent="0.4">
      <c r="E79" t="s">
        <v>289</v>
      </c>
      <c r="F79" t="s">
        <v>362</v>
      </c>
      <c r="G79">
        <v>3277</v>
      </c>
      <c r="H79">
        <v>3278</v>
      </c>
      <c r="I79">
        <v>3277</v>
      </c>
      <c r="J79">
        <v>3277</v>
      </c>
      <c r="K79">
        <v>4500</v>
      </c>
    </row>
    <row r="80" spans="5:11" x14ac:dyDescent="0.4">
      <c r="E80" t="s">
        <v>289</v>
      </c>
      <c r="F80" t="s">
        <v>363</v>
      </c>
      <c r="G80">
        <v>3278</v>
      </c>
      <c r="H80">
        <v>3281</v>
      </c>
      <c r="I80">
        <v>3277</v>
      </c>
      <c r="J80">
        <v>3277</v>
      </c>
      <c r="K80">
        <v>5700</v>
      </c>
    </row>
    <row r="81" spans="5:11" x14ac:dyDescent="0.4">
      <c r="E81" t="s">
        <v>289</v>
      </c>
      <c r="F81" t="s">
        <v>364</v>
      </c>
      <c r="G81">
        <v>3277</v>
      </c>
      <c r="H81">
        <v>3277</v>
      </c>
      <c r="I81">
        <v>3276</v>
      </c>
      <c r="J81">
        <v>3276</v>
      </c>
      <c r="K81">
        <v>1200</v>
      </c>
    </row>
    <row r="82" spans="5:11" x14ac:dyDescent="0.4">
      <c r="E82" t="s">
        <v>289</v>
      </c>
      <c r="F82" t="s">
        <v>365</v>
      </c>
      <c r="G82">
        <v>3278</v>
      </c>
      <c r="H82">
        <v>3279</v>
      </c>
      <c r="I82">
        <v>3275</v>
      </c>
      <c r="J82">
        <v>3275</v>
      </c>
      <c r="K82">
        <v>10200</v>
      </c>
    </row>
    <row r="83" spans="5:11" x14ac:dyDescent="0.4">
      <c r="E83" t="s">
        <v>289</v>
      </c>
      <c r="F83" t="s">
        <v>366</v>
      </c>
      <c r="G83">
        <v>3276</v>
      </c>
      <c r="H83">
        <v>3276</v>
      </c>
      <c r="I83">
        <v>3273</v>
      </c>
      <c r="J83">
        <v>3273</v>
      </c>
      <c r="K83">
        <v>4800</v>
      </c>
    </row>
    <row r="84" spans="5:11" x14ac:dyDescent="0.4">
      <c r="E84" t="s">
        <v>289</v>
      </c>
      <c r="F84" t="s">
        <v>367</v>
      </c>
      <c r="G84">
        <v>3274</v>
      </c>
      <c r="H84">
        <v>3274</v>
      </c>
      <c r="I84">
        <v>3273</v>
      </c>
      <c r="J84">
        <v>3273</v>
      </c>
      <c r="K84">
        <v>500</v>
      </c>
    </row>
    <row r="85" spans="5:11" x14ac:dyDescent="0.4">
      <c r="E85" t="s">
        <v>289</v>
      </c>
      <c r="F85" t="s">
        <v>368</v>
      </c>
      <c r="G85">
        <v>3274</v>
      </c>
      <c r="H85">
        <v>3275</v>
      </c>
      <c r="I85">
        <v>3273</v>
      </c>
      <c r="J85">
        <v>3273</v>
      </c>
      <c r="K85">
        <v>4200</v>
      </c>
    </row>
    <row r="86" spans="5:11" x14ac:dyDescent="0.4">
      <c r="E86" t="s">
        <v>289</v>
      </c>
      <c r="F86" t="s">
        <v>369</v>
      </c>
      <c r="G86">
        <v>3272</v>
      </c>
      <c r="H86">
        <v>3272</v>
      </c>
      <c r="I86">
        <v>3271</v>
      </c>
      <c r="J86">
        <v>3271</v>
      </c>
      <c r="K86">
        <v>900</v>
      </c>
    </row>
    <row r="87" spans="5:11" x14ac:dyDescent="0.4">
      <c r="E87" t="s">
        <v>289</v>
      </c>
      <c r="F87" t="s">
        <v>370</v>
      </c>
      <c r="G87">
        <v>3271</v>
      </c>
      <c r="H87">
        <v>3271</v>
      </c>
      <c r="I87">
        <v>3268</v>
      </c>
      <c r="J87">
        <v>3268</v>
      </c>
      <c r="K87">
        <v>2800</v>
      </c>
    </row>
    <row r="88" spans="5:11" x14ac:dyDescent="0.4">
      <c r="E88" t="s">
        <v>289</v>
      </c>
      <c r="F88" t="s">
        <v>371</v>
      </c>
      <c r="G88">
        <v>3269</v>
      </c>
      <c r="H88">
        <v>3269</v>
      </c>
      <c r="I88">
        <v>3269</v>
      </c>
      <c r="J88">
        <v>3269</v>
      </c>
      <c r="K88">
        <v>800</v>
      </c>
    </row>
    <row r="89" spans="5:11" x14ac:dyDescent="0.4">
      <c r="E89" t="s">
        <v>289</v>
      </c>
      <c r="F89" t="s">
        <v>372</v>
      </c>
      <c r="G89">
        <v>3269</v>
      </c>
      <c r="H89">
        <v>3269</v>
      </c>
      <c r="I89">
        <v>3268</v>
      </c>
      <c r="J89">
        <v>3268</v>
      </c>
      <c r="K89">
        <v>500</v>
      </c>
    </row>
    <row r="90" spans="5:11" x14ac:dyDescent="0.4">
      <c r="E90" t="s">
        <v>289</v>
      </c>
      <c r="F90" t="s">
        <v>373</v>
      </c>
      <c r="G90">
        <v>3268</v>
      </c>
      <c r="H90">
        <v>3268</v>
      </c>
      <c r="I90">
        <v>3267</v>
      </c>
      <c r="J90">
        <v>3268</v>
      </c>
      <c r="K90">
        <v>2900</v>
      </c>
    </row>
    <row r="91" spans="5:11" x14ac:dyDescent="0.4">
      <c r="E91" t="s">
        <v>289</v>
      </c>
      <c r="F91" t="s">
        <v>374</v>
      </c>
      <c r="G91">
        <v>3268</v>
      </c>
      <c r="H91">
        <v>3268</v>
      </c>
      <c r="I91">
        <v>3265</v>
      </c>
      <c r="J91">
        <v>3266</v>
      </c>
      <c r="K91">
        <v>4200</v>
      </c>
    </row>
    <row r="92" spans="5:11" x14ac:dyDescent="0.4">
      <c r="E92" t="s">
        <v>289</v>
      </c>
      <c r="F92" t="s">
        <v>375</v>
      </c>
      <c r="G92">
        <v>3265</v>
      </c>
      <c r="H92">
        <v>3266</v>
      </c>
      <c r="I92">
        <v>3264</v>
      </c>
      <c r="J92">
        <v>3266</v>
      </c>
      <c r="K92">
        <v>4400</v>
      </c>
    </row>
    <row r="93" spans="5:11" x14ac:dyDescent="0.4">
      <c r="E93" t="s">
        <v>289</v>
      </c>
      <c r="F93" t="s">
        <v>376</v>
      </c>
      <c r="G93">
        <v>3267</v>
      </c>
      <c r="H93">
        <v>3267</v>
      </c>
      <c r="I93">
        <v>3267</v>
      </c>
      <c r="J93">
        <v>3267</v>
      </c>
      <c r="K93">
        <v>500</v>
      </c>
    </row>
    <row r="94" spans="5:11" x14ac:dyDescent="0.4">
      <c r="E94" t="s">
        <v>289</v>
      </c>
      <c r="F94" t="s">
        <v>377</v>
      </c>
      <c r="G94">
        <v>3267</v>
      </c>
      <c r="H94">
        <v>3267</v>
      </c>
      <c r="I94">
        <v>3266</v>
      </c>
      <c r="J94">
        <v>3267</v>
      </c>
      <c r="K94">
        <v>2600</v>
      </c>
    </row>
    <row r="95" spans="5:11" x14ac:dyDescent="0.4">
      <c r="E95" t="s">
        <v>289</v>
      </c>
      <c r="F95" t="s">
        <v>378</v>
      </c>
      <c r="G95">
        <v>3267</v>
      </c>
      <c r="H95">
        <v>3267</v>
      </c>
      <c r="I95">
        <v>3264</v>
      </c>
      <c r="J95">
        <v>3264</v>
      </c>
      <c r="K95">
        <v>4700</v>
      </c>
    </row>
    <row r="96" spans="5:11" x14ac:dyDescent="0.4">
      <c r="E96" t="s">
        <v>289</v>
      </c>
      <c r="F96" t="s">
        <v>379</v>
      </c>
      <c r="G96">
        <v>3265</v>
      </c>
      <c r="H96">
        <v>3266</v>
      </c>
      <c r="I96">
        <v>3264</v>
      </c>
      <c r="J96">
        <v>3264</v>
      </c>
      <c r="K96">
        <v>1800</v>
      </c>
    </row>
    <row r="97" spans="2:11" x14ac:dyDescent="0.4">
      <c r="E97" t="s">
        <v>289</v>
      </c>
      <c r="F97" t="s">
        <v>380</v>
      </c>
      <c r="G97">
        <v>3265</v>
      </c>
      <c r="H97">
        <v>3266</v>
      </c>
      <c r="I97">
        <v>3265</v>
      </c>
      <c r="J97">
        <v>3266</v>
      </c>
      <c r="K97">
        <v>800</v>
      </c>
    </row>
    <row r="98" spans="2:11" x14ac:dyDescent="0.4">
      <c r="E98" t="s">
        <v>289</v>
      </c>
      <c r="F98" t="s">
        <v>381</v>
      </c>
      <c r="G98">
        <v>3266</v>
      </c>
      <c r="H98">
        <v>3266</v>
      </c>
      <c r="I98">
        <v>3265</v>
      </c>
      <c r="J98">
        <v>3266</v>
      </c>
      <c r="K98">
        <v>1900</v>
      </c>
    </row>
    <row r="99" spans="2:11" x14ac:dyDescent="0.4">
      <c r="E99" t="s">
        <v>289</v>
      </c>
      <c r="F99" t="s">
        <v>382</v>
      </c>
      <c r="G99">
        <v>3266</v>
      </c>
      <c r="H99">
        <v>3267</v>
      </c>
      <c r="I99">
        <v>3265</v>
      </c>
      <c r="J99">
        <v>3265</v>
      </c>
      <c r="K99">
        <v>3600</v>
      </c>
    </row>
    <row r="100" spans="2:11" x14ac:dyDescent="0.4">
      <c r="E100" t="s">
        <v>289</v>
      </c>
      <c r="F100" t="s">
        <v>383</v>
      </c>
      <c r="G100">
        <v>3265</v>
      </c>
      <c r="H100">
        <v>3266</v>
      </c>
      <c r="I100">
        <v>3264</v>
      </c>
      <c r="J100">
        <v>3265</v>
      </c>
      <c r="K100">
        <v>2600</v>
      </c>
    </row>
    <row r="101" spans="2:11" x14ac:dyDescent="0.4">
      <c r="E101" t="s">
        <v>289</v>
      </c>
      <c r="F101" t="s">
        <v>384</v>
      </c>
      <c r="G101">
        <v>3265</v>
      </c>
      <c r="H101">
        <v>3265</v>
      </c>
      <c r="I101">
        <v>3264</v>
      </c>
      <c r="J101">
        <v>3264</v>
      </c>
      <c r="K101">
        <v>1000</v>
      </c>
    </row>
    <row r="102" spans="2:11" x14ac:dyDescent="0.4">
      <c r="E102" t="s">
        <v>289</v>
      </c>
      <c r="F102" t="s">
        <v>385</v>
      </c>
      <c r="G102" t="s">
        <v>278</v>
      </c>
      <c r="H102" t="s">
        <v>278</v>
      </c>
      <c r="I102" t="s">
        <v>278</v>
      </c>
      <c r="J102" t="s">
        <v>278</v>
      </c>
      <c r="K102">
        <v>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3265</v>
      </c>
      <c r="H103" s="1">
        <v>3266</v>
      </c>
      <c r="I103" s="1">
        <v>3265</v>
      </c>
      <c r="J103" s="1">
        <v>3265</v>
      </c>
      <c r="K103" s="1">
        <v>4600</v>
      </c>
    </row>
    <row r="104" spans="2:11" x14ac:dyDescent="0.4">
      <c r="E104" t="s">
        <v>289</v>
      </c>
      <c r="F104" t="s">
        <v>387</v>
      </c>
      <c r="G104">
        <v>3266</v>
      </c>
      <c r="H104">
        <v>3267</v>
      </c>
      <c r="I104">
        <v>3266</v>
      </c>
      <c r="J104">
        <v>3266</v>
      </c>
      <c r="K104">
        <v>2700</v>
      </c>
    </row>
    <row r="105" spans="2:11" x14ac:dyDescent="0.4">
      <c r="E105" t="s">
        <v>289</v>
      </c>
      <c r="F105" t="s">
        <v>388</v>
      </c>
      <c r="G105">
        <v>3266</v>
      </c>
      <c r="H105">
        <v>3267</v>
      </c>
      <c r="I105">
        <v>3266</v>
      </c>
      <c r="J105">
        <v>3267</v>
      </c>
      <c r="K105">
        <v>2500</v>
      </c>
    </row>
    <row r="106" spans="2:11" x14ac:dyDescent="0.4">
      <c r="E106" t="s">
        <v>289</v>
      </c>
      <c r="F106" t="s">
        <v>389</v>
      </c>
      <c r="G106">
        <v>3267</v>
      </c>
      <c r="H106">
        <v>3267</v>
      </c>
      <c r="I106">
        <v>3267</v>
      </c>
      <c r="J106">
        <v>3267</v>
      </c>
      <c r="K106">
        <v>300</v>
      </c>
    </row>
    <row r="107" spans="2:11" x14ac:dyDescent="0.4">
      <c r="E107" t="s">
        <v>289</v>
      </c>
      <c r="F107" t="s">
        <v>390</v>
      </c>
      <c r="G107">
        <v>3267</v>
      </c>
      <c r="H107">
        <v>3267</v>
      </c>
      <c r="I107">
        <v>3267</v>
      </c>
      <c r="J107">
        <v>3267</v>
      </c>
      <c r="K107">
        <v>1000</v>
      </c>
    </row>
    <row r="108" spans="2:11" x14ac:dyDescent="0.4">
      <c r="E108" t="s">
        <v>289</v>
      </c>
      <c r="F108" t="s">
        <v>391</v>
      </c>
      <c r="G108">
        <v>3268</v>
      </c>
      <c r="H108">
        <v>3268</v>
      </c>
      <c r="I108">
        <v>3268</v>
      </c>
      <c r="J108">
        <v>3268</v>
      </c>
      <c r="K108">
        <v>1300</v>
      </c>
    </row>
    <row r="109" spans="2:11" x14ac:dyDescent="0.4">
      <c r="E109" t="s">
        <v>289</v>
      </c>
      <c r="F109" t="s">
        <v>392</v>
      </c>
      <c r="G109">
        <v>3268</v>
      </c>
      <c r="H109">
        <v>3268</v>
      </c>
      <c r="I109">
        <v>3265</v>
      </c>
      <c r="J109">
        <v>3268</v>
      </c>
      <c r="K109">
        <v>7900</v>
      </c>
    </row>
    <row r="110" spans="2:11" x14ac:dyDescent="0.4">
      <c r="E110" t="s">
        <v>289</v>
      </c>
      <c r="F110" t="s">
        <v>393</v>
      </c>
      <c r="G110">
        <v>3268</v>
      </c>
      <c r="H110">
        <v>3268</v>
      </c>
      <c r="I110">
        <v>3268</v>
      </c>
      <c r="J110">
        <v>3268</v>
      </c>
      <c r="K110">
        <v>200</v>
      </c>
    </row>
    <row r="111" spans="2:11" x14ac:dyDescent="0.4">
      <c r="E111" t="s">
        <v>289</v>
      </c>
      <c r="F111" t="s">
        <v>394</v>
      </c>
      <c r="G111">
        <v>3269</v>
      </c>
      <c r="H111">
        <v>3270</v>
      </c>
      <c r="I111">
        <v>3269</v>
      </c>
      <c r="J111">
        <v>3270</v>
      </c>
      <c r="K111">
        <v>2000</v>
      </c>
    </row>
    <row r="112" spans="2:11" x14ac:dyDescent="0.4">
      <c r="E112" t="s">
        <v>289</v>
      </c>
      <c r="F112" t="s">
        <v>395</v>
      </c>
      <c r="G112">
        <v>3270</v>
      </c>
      <c r="H112">
        <v>3271</v>
      </c>
      <c r="I112">
        <v>3270</v>
      </c>
      <c r="J112">
        <v>3270</v>
      </c>
      <c r="K112">
        <v>2600</v>
      </c>
    </row>
    <row r="113" spans="5:11" x14ac:dyDescent="0.4">
      <c r="E113" t="s">
        <v>289</v>
      </c>
      <c r="F113" t="s">
        <v>396</v>
      </c>
      <c r="G113">
        <v>3270</v>
      </c>
      <c r="H113">
        <v>3270</v>
      </c>
      <c r="I113">
        <v>3268</v>
      </c>
      <c r="J113">
        <v>3269</v>
      </c>
      <c r="K113">
        <v>5800</v>
      </c>
    </row>
    <row r="114" spans="5:11" x14ac:dyDescent="0.4">
      <c r="E114" t="s">
        <v>289</v>
      </c>
      <c r="F114" t="s">
        <v>397</v>
      </c>
      <c r="G114">
        <v>3269</v>
      </c>
      <c r="H114">
        <v>3269</v>
      </c>
      <c r="I114">
        <v>3268</v>
      </c>
      <c r="J114">
        <v>3269</v>
      </c>
      <c r="K114">
        <v>3500</v>
      </c>
    </row>
    <row r="115" spans="5:11" x14ac:dyDescent="0.4">
      <c r="E115" t="s">
        <v>289</v>
      </c>
      <c r="F115" t="s">
        <v>398</v>
      </c>
      <c r="G115">
        <v>3269</v>
      </c>
      <c r="H115">
        <v>3269</v>
      </c>
      <c r="I115">
        <v>3268</v>
      </c>
      <c r="J115">
        <v>3268</v>
      </c>
      <c r="K115">
        <v>3200</v>
      </c>
    </row>
    <row r="116" spans="5:11" x14ac:dyDescent="0.4">
      <c r="E116" t="s">
        <v>289</v>
      </c>
      <c r="F116" t="s">
        <v>399</v>
      </c>
      <c r="G116">
        <v>3270</v>
      </c>
      <c r="H116">
        <v>3270</v>
      </c>
      <c r="I116">
        <v>3270</v>
      </c>
      <c r="J116">
        <v>3270</v>
      </c>
      <c r="K116">
        <v>800</v>
      </c>
    </row>
    <row r="117" spans="5:11" x14ac:dyDescent="0.4">
      <c r="E117" t="s">
        <v>289</v>
      </c>
      <c r="F117" t="s">
        <v>400</v>
      </c>
      <c r="G117">
        <v>3270</v>
      </c>
      <c r="H117">
        <v>3270</v>
      </c>
      <c r="I117">
        <v>3269</v>
      </c>
      <c r="J117">
        <v>3269</v>
      </c>
      <c r="K117">
        <v>700</v>
      </c>
    </row>
    <row r="118" spans="5:11" x14ac:dyDescent="0.4">
      <c r="E118" t="s">
        <v>289</v>
      </c>
      <c r="F118" t="s">
        <v>401</v>
      </c>
      <c r="G118">
        <v>3270</v>
      </c>
      <c r="H118">
        <v>3271</v>
      </c>
      <c r="I118">
        <v>3270</v>
      </c>
      <c r="J118">
        <v>3271</v>
      </c>
      <c r="K118">
        <v>2900</v>
      </c>
    </row>
    <row r="119" spans="5:11" x14ac:dyDescent="0.4">
      <c r="E119" t="s">
        <v>289</v>
      </c>
      <c r="F119" t="s">
        <v>402</v>
      </c>
      <c r="G119">
        <v>3271</v>
      </c>
      <c r="H119">
        <v>3271</v>
      </c>
      <c r="I119">
        <v>3270</v>
      </c>
      <c r="J119">
        <v>3270</v>
      </c>
      <c r="K119">
        <v>2600</v>
      </c>
    </row>
    <row r="120" spans="5:11" x14ac:dyDescent="0.4">
      <c r="E120" t="s">
        <v>289</v>
      </c>
      <c r="F120" t="s">
        <v>403</v>
      </c>
      <c r="G120">
        <v>3270</v>
      </c>
      <c r="H120">
        <v>3270</v>
      </c>
      <c r="I120">
        <v>3270</v>
      </c>
      <c r="J120">
        <v>3270</v>
      </c>
      <c r="K120">
        <v>800</v>
      </c>
    </row>
    <row r="121" spans="5:11" x14ac:dyDescent="0.4">
      <c r="E121" t="s">
        <v>289</v>
      </c>
      <c r="F121" t="s">
        <v>404</v>
      </c>
      <c r="G121" t="s">
        <v>278</v>
      </c>
      <c r="H121" t="s">
        <v>278</v>
      </c>
      <c r="I121" t="s">
        <v>278</v>
      </c>
      <c r="J121" t="s">
        <v>278</v>
      </c>
      <c r="K121">
        <v>0</v>
      </c>
    </row>
    <row r="122" spans="5:11" x14ac:dyDescent="0.4">
      <c r="E122" t="s">
        <v>289</v>
      </c>
      <c r="F122" t="s">
        <v>405</v>
      </c>
      <c r="G122">
        <v>3271</v>
      </c>
      <c r="H122">
        <v>3271</v>
      </c>
      <c r="I122">
        <v>3271</v>
      </c>
      <c r="J122">
        <v>3271</v>
      </c>
      <c r="K122">
        <v>1600</v>
      </c>
    </row>
    <row r="123" spans="5:11" x14ac:dyDescent="0.4">
      <c r="E123" t="s">
        <v>289</v>
      </c>
      <c r="F123" t="s">
        <v>406</v>
      </c>
      <c r="G123">
        <v>3270</v>
      </c>
      <c r="H123">
        <v>3270</v>
      </c>
      <c r="I123">
        <v>3269</v>
      </c>
      <c r="J123">
        <v>3269</v>
      </c>
      <c r="K123">
        <v>10400</v>
      </c>
    </row>
    <row r="124" spans="5:11" x14ac:dyDescent="0.4">
      <c r="E124" t="s">
        <v>289</v>
      </c>
      <c r="F124" t="s">
        <v>407</v>
      </c>
      <c r="G124">
        <v>3270</v>
      </c>
      <c r="H124">
        <v>3270</v>
      </c>
      <c r="I124">
        <v>3269</v>
      </c>
      <c r="J124">
        <v>3269</v>
      </c>
      <c r="K124">
        <v>1300</v>
      </c>
    </row>
    <row r="125" spans="5:11" x14ac:dyDescent="0.4">
      <c r="E125" t="s">
        <v>289</v>
      </c>
      <c r="F125" t="s">
        <v>408</v>
      </c>
      <c r="G125">
        <v>3270</v>
      </c>
      <c r="H125">
        <v>3270</v>
      </c>
      <c r="I125">
        <v>3267</v>
      </c>
      <c r="J125">
        <v>3268</v>
      </c>
      <c r="K125">
        <v>4700</v>
      </c>
    </row>
    <row r="126" spans="5:11" x14ac:dyDescent="0.4">
      <c r="E126" t="s">
        <v>289</v>
      </c>
      <c r="F126" t="s">
        <v>409</v>
      </c>
      <c r="G126">
        <v>3269</v>
      </c>
      <c r="H126">
        <v>3269</v>
      </c>
      <c r="I126">
        <v>3269</v>
      </c>
      <c r="J126">
        <v>3269</v>
      </c>
      <c r="K126">
        <v>900</v>
      </c>
    </row>
    <row r="127" spans="5:11" x14ac:dyDescent="0.4">
      <c r="E127" t="s">
        <v>289</v>
      </c>
      <c r="F127" t="s">
        <v>410</v>
      </c>
      <c r="G127">
        <v>3269</v>
      </c>
      <c r="H127">
        <v>3269</v>
      </c>
      <c r="I127">
        <v>3267</v>
      </c>
      <c r="J127">
        <v>3267</v>
      </c>
      <c r="K127">
        <v>2800</v>
      </c>
    </row>
    <row r="128" spans="5:11" x14ac:dyDescent="0.4">
      <c r="E128" t="s">
        <v>289</v>
      </c>
      <c r="F128" t="s">
        <v>411</v>
      </c>
      <c r="G128">
        <v>3267</v>
      </c>
      <c r="H128">
        <v>3267</v>
      </c>
      <c r="I128">
        <v>3266</v>
      </c>
      <c r="J128">
        <v>3267</v>
      </c>
      <c r="K128">
        <v>3100</v>
      </c>
    </row>
    <row r="129" spans="5:11" x14ac:dyDescent="0.4">
      <c r="E129" t="s">
        <v>289</v>
      </c>
      <c r="F129" t="s">
        <v>412</v>
      </c>
      <c r="G129">
        <v>3268</v>
      </c>
      <c r="H129">
        <v>3268</v>
      </c>
      <c r="I129">
        <v>3268</v>
      </c>
      <c r="J129">
        <v>3268</v>
      </c>
      <c r="K129">
        <v>1100</v>
      </c>
    </row>
    <row r="130" spans="5:11" x14ac:dyDescent="0.4">
      <c r="E130" t="s">
        <v>289</v>
      </c>
      <c r="F130" t="s">
        <v>413</v>
      </c>
      <c r="G130">
        <v>3267</v>
      </c>
      <c r="H130">
        <v>3267</v>
      </c>
      <c r="I130">
        <v>3267</v>
      </c>
      <c r="J130">
        <v>3267</v>
      </c>
      <c r="K130">
        <v>2300</v>
      </c>
    </row>
    <row r="131" spans="5:11" x14ac:dyDescent="0.4">
      <c r="E131" t="s">
        <v>289</v>
      </c>
      <c r="F131" t="s">
        <v>414</v>
      </c>
      <c r="G131">
        <v>3268</v>
      </c>
      <c r="H131">
        <v>3268</v>
      </c>
      <c r="I131">
        <v>3267</v>
      </c>
      <c r="J131">
        <v>3267</v>
      </c>
      <c r="K131">
        <v>400</v>
      </c>
    </row>
    <row r="132" spans="5:11" x14ac:dyDescent="0.4">
      <c r="E132" t="s">
        <v>289</v>
      </c>
      <c r="F132" t="s">
        <v>415</v>
      </c>
      <c r="G132">
        <v>3268</v>
      </c>
      <c r="H132">
        <v>3268</v>
      </c>
      <c r="I132">
        <v>3267</v>
      </c>
      <c r="J132">
        <v>3267</v>
      </c>
      <c r="K132">
        <v>200</v>
      </c>
    </row>
    <row r="133" spans="5:11" x14ac:dyDescent="0.4">
      <c r="E133" t="s">
        <v>289</v>
      </c>
      <c r="F133" t="s">
        <v>416</v>
      </c>
      <c r="G133">
        <v>3267</v>
      </c>
      <c r="H133">
        <v>3268</v>
      </c>
      <c r="I133">
        <v>3266</v>
      </c>
      <c r="J133">
        <v>3267</v>
      </c>
      <c r="K133">
        <v>13900</v>
      </c>
    </row>
    <row r="134" spans="5:11" x14ac:dyDescent="0.4">
      <c r="E134" t="s">
        <v>289</v>
      </c>
      <c r="F134" t="s">
        <v>417</v>
      </c>
      <c r="G134">
        <v>3268</v>
      </c>
      <c r="H134">
        <v>3268</v>
      </c>
      <c r="I134">
        <v>3268</v>
      </c>
      <c r="J134">
        <v>3268</v>
      </c>
      <c r="K134">
        <v>2000</v>
      </c>
    </row>
    <row r="135" spans="5:11" x14ac:dyDescent="0.4">
      <c r="E135" t="s">
        <v>289</v>
      </c>
      <c r="F135" t="s">
        <v>418</v>
      </c>
      <c r="G135">
        <v>3267</v>
      </c>
      <c r="H135">
        <v>3267</v>
      </c>
      <c r="I135">
        <v>3267</v>
      </c>
      <c r="J135">
        <v>3267</v>
      </c>
      <c r="K135">
        <v>900</v>
      </c>
    </row>
    <row r="136" spans="5:11" x14ac:dyDescent="0.4">
      <c r="E136" t="s">
        <v>289</v>
      </c>
      <c r="F136" t="s">
        <v>419</v>
      </c>
      <c r="G136">
        <v>3268</v>
      </c>
      <c r="H136">
        <v>3268</v>
      </c>
      <c r="I136">
        <v>3267</v>
      </c>
      <c r="J136">
        <v>3268</v>
      </c>
      <c r="K136">
        <v>900</v>
      </c>
    </row>
    <row r="137" spans="5:11" x14ac:dyDescent="0.4">
      <c r="E137" t="s">
        <v>289</v>
      </c>
      <c r="F137" t="s">
        <v>420</v>
      </c>
      <c r="G137">
        <v>3268</v>
      </c>
      <c r="H137">
        <v>3268</v>
      </c>
      <c r="I137">
        <v>3266</v>
      </c>
      <c r="J137">
        <v>3266</v>
      </c>
      <c r="K137">
        <v>2900</v>
      </c>
    </row>
    <row r="138" spans="5:11" x14ac:dyDescent="0.4">
      <c r="E138" t="s">
        <v>289</v>
      </c>
      <c r="F138" t="s">
        <v>421</v>
      </c>
      <c r="G138">
        <v>3267</v>
      </c>
      <c r="H138">
        <v>3269</v>
      </c>
      <c r="I138">
        <v>3267</v>
      </c>
      <c r="J138">
        <v>3269</v>
      </c>
      <c r="K138">
        <v>2900</v>
      </c>
    </row>
    <row r="139" spans="5:11" x14ac:dyDescent="0.4">
      <c r="E139" t="s">
        <v>289</v>
      </c>
      <c r="F139" t="s">
        <v>422</v>
      </c>
      <c r="G139">
        <v>3270</v>
      </c>
      <c r="H139">
        <v>3270</v>
      </c>
      <c r="I139">
        <v>3269</v>
      </c>
      <c r="J139">
        <v>3269</v>
      </c>
      <c r="K139">
        <v>3500</v>
      </c>
    </row>
    <row r="140" spans="5:11" x14ac:dyDescent="0.4">
      <c r="E140" t="s">
        <v>289</v>
      </c>
      <c r="F140" t="s">
        <v>423</v>
      </c>
      <c r="G140">
        <v>3270</v>
      </c>
      <c r="H140">
        <v>3270</v>
      </c>
      <c r="I140">
        <v>3269</v>
      </c>
      <c r="J140">
        <v>3269</v>
      </c>
      <c r="K140">
        <v>900</v>
      </c>
    </row>
    <row r="141" spans="5:11" x14ac:dyDescent="0.4">
      <c r="E141" t="s">
        <v>289</v>
      </c>
      <c r="F141" t="s">
        <v>424</v>
      </c>
      <c r="G141">
        <v>3269</v>
      </c>
      <c r="H141">
        <v>3270</v>
      </c>
      <c r="I141">
        <v>3269</v>
      </c>
      <c r="J141">
        <v>3269</v>
      </c>
      <c r="K141">
        <v>2300</v>
      </c>
    </row>
    <row r="142" spans="5:11" x14ac:dyDescent="0.4">
      <c r="E142" t="s">
        <v>289</v>
      </c>
      <c r="F142" t="s">
        <v>425</v>
      </c>
      <c r="G142">
        <v>3269</v>
      </c>
      <c r="H142">
        <v>3270</v>
      </c>
      <c r="I142">
        <v>3268</v>
      </c>
      <c r="J142">
        <v>3268</v>
      </c>
      <c r="K142">
        <v>4900</v>
      </c>
    </row>
    <row r="143" spans="5:11" x14ac:dyDescent="0.4">
      <c r="E143" t="s">
        <v>289</v>
      </c>
      <c r="F143" t="s">
        <v>426</v>
      </c>
      <c r="G143">
        <v>3268</v>
      </c>
      <c r="H143">
        <v>3268</v>
      </c>
      <c r="I143">
        <v>3268</v>
      </c>
      <c r="J143">
        <v>3268</v>
      </c>
      <c r="K143">
        <v>700</v>
      </c>
    </row>
    <row r="144" spans="5:11" x14ac:dyDescent="0.4">
      <c r="E144" t="s">
        <v>289</v>
      </c>
      <c r="F144" t="s">
        <v>427</v>
      </c>
      <c r="G144">
        <v>3269</v>
      </c>
      <c r="H144">
        <v>3269</v>
      </c>
      <c r="I144">
        <v>3269</v>
      </c>
      <c r="J144">
        <v>3269</v>
      </c>
      <c r="K144">
        <v>300</v>
      </c>
    </row>
    <row r="145" spans="5:11" x14ac:dyDescent="0.4">
      <c r="E145" t="s">
        <v>289</v>
      </c>
      <c r="F145" t="s">
        <v>428</v>
      </c>
      <c r="G145">
        <v>3268</v>
      </c>
      <c r="H145">
        <v>3268</v>
      </c>
      <c r="I145">
        <v>3266</v>
      </c>
      <c r="J145">
        <v>3268</v>
      </c>
      <c r="K145">
        <v>3000</v>
      </c>
    </row>
    <row r="146" spans="5:11" x14ac:dyDescent="0.4">
      <c r="E146" t="s">
        <v>289</v>
      </c>
      <c r="F146" t="s">
        <v>429</v>
      </c>
      <c r="G146">
        <v>3268</v>
      </c>
      <c r="H146">
        <v>3269</v>
      </c>
      <c r="I146">
        <v>3268</v>
      </c>
      <c r="J146">
        <v>3268</v>
      </c>
      <c r="K146">
        <v>2300</v>
      </c>
    </row>
    <row r="147" spans="5:11" x14ac:dyDescent="0.4">
      <c r="E147" t="s">
        <v>289</v>
      </c>
      <c r="F147" t="s">
        <v>430</v>
      </c>
      <c r="G147">
        <v>3268</v>
      </c>
      <c r="H147">
        <v>3268</v>
      </c>
      <c r="I147">
        <v>3267</v>
      </c>
      <c r="J147">
        <v>3267</v>
      </c>
      <c r="K147">
        <v>2600</v>
      </c>
    </row>
    <row r="148" spans="5:11" x14ac:dyDescent="0.4">
      <c r="E148" t="s">
        <v>289</v>
      </c>
      <c r="F148" t="s">
        <v>431</v>
      </c>
      <c r="G148">
        <v>3267</v>
      </c>
      <c r="H148">
        <v>3268</v>
      </c>
      <c r="I148">
        <v>3267</v>
      </c>
      <c r="J148">
        <v>3268</v>
      </c>
      <c r="K148">
        <v>2200</v>
      </c>
    </row>
    <row r="149" spans="5:11" x14ac:dyDescent="0.4">
      <c r="E149" t="s">
        <v>289</v>
      </c>
      <c r="F149" t="s">
        <v>432</v>
      </c>
      <c r="G149">
        <v>3269</v>
      </c>
      <c r="H149">
        <v>3269</v>
      </c>
      <c r="I149">
        <v>3269</v>
      </c>
      <c r="J149">
        <v>3269</v>
      </c>
      <c r="K149">
        <v>400</v>
      </c>
    </row>
    <row r="150" spans="5:11" x14ac:dyDescent="0.4">
      <c r="E150" t="s">
        <v>289</v>
      </c>
      <c r="F150" t="s">
        <v>433</v>
      </c>
      <c r="G150">
        <v>3269</v>
      </c>
      <c r="H150">
        <v>3269</v>
      </c>
      <c r="I150">
        <v>3268</v>
      </c>
      <c r="J150">
        <v>3268</v>
      </c>
      <c r="K150">
        <v>1400</v>
      </c>
    </row>
    <row r="151" spans="5:11" x14ac:dyDescent="0.4">
      <c r="E151" t="s">
        <v>289</v>
      </c>
      <c r="F151" t="s">
        <v>434</v>
      </c>
      <c r="G151">
        <v>3269</v>
      </c>
      <c r="H151">
        <v>3270</v>
      </c>
      <c r="I151">
        <v>3268</v>
      </c>
      <c r="J151">
        <v>3268</v>
      </c>
      <c r="K151">
        <v>4800</v>
      </c>
    </row>
    <row r="152" spans="5:11" x14ac:dyDescent="0.4">
      <c r="E152" t="s">
        <v>289</v>
      </c>
      <c r="F152" t="s">
        <v>435</v>
      </c>
      <c r="G152">
        <v>3268</v>
      </c>
      <c r="H152">
        <v>3269</v>
      </c>
      <c r="I152">
        <v>3268</v>
      </c>
      <c r="J152">
        <v>3268</v>
      </c>
      <c r="K152">
        <v>600</v>
      </c>
    </row>
    <row r="153" spans="5:11" x14ac:dyDescent="0.4">
      <c r="E153" t="s">
        <v>289</v>
      </c>
      <c r="F153" t="s">
        <v>436</v>
      </c>
      <c r="G153">
        <v>3268</v>
      </c>
      <c r="H153">
        <v>3268</v>
      </c>
      <c r="I153">
        <v>3267</v>
      </c>
      <c r="J153">
        <v>3267</v>
      </c>
      <c r="K153">
        <v>1000</v>
      </c>
    </row>
    <row r="154" spans="5:11" x14ac:dyDescent="0.4">
      <c r="E154" t="s">
        <v>289</v>
      </c>
      <c r="F154" t="s">
        <v>437</v>
      </c>
      <c r="G154">
        <v>3267</v>
      </c>
      <c r="H154">
        <v>3268</v>
      </c>
      <c r="I154">
        <v>3267</v>
      </c>
      <c r="J154">
        <v>3268</v>
      </c>
      <c r="K154">
        <v>3800</v>
      </c>
    </row>
    <row r="155" spans="5:11" x14ac:dyDescent="0.4">
      <c r="E155" t="s">
        <v>289</v>
      </c>
      <c r="F155" t="s">
        <v>438</v>
      </c>
      <c r="G155">
        <v>3268</v>
      </c>
      <c r="H155">
        <v>3268</v>
      </c>
      <c r="I155">
        <v>3267</v>
      </c>
      <c r="J155">
        <v>3267</v>
      </c>
      <c r="K155">
        <v>1400</v>
      </c>
    </row>
    <row r="156" spans="5:11" x14ac:dyDescent="0.4">
      <c r="E156" t="s">
        <v>289</v>
      </c>
      <c r="F156" t="s">
        <v>439</v>
      </c>
      <c r="G156">
        <v>3267</v>
      </c>
      <c r="H156">
        <v>3268</v>
      </c>
      <c r="I156">
        <v>3267</v>
      </c>
      <c r="J156">
        <v>3268</v>
      </c>
      <c r="K156">
        <v>2200</v>
      </c>
    </row>
    <row r="157" spans="5:11" x14ac:dyDescent="0.4">
      <c r="E157" t="s">
        <v>289</v>
      </c>
      <c r="F157" t="s">
        <v>440</v>
      </c>
      <c r="G157">
        <v>3267</v>
      </c>
      <c r="H157">
        <v>3267</v>
      </c>
      <c r="I157">
        <v>3267</v>
      </c>
      <c r="J157">
        <v>3267</v>
      </c>
      <c r="K157">
        <v>3100</v>
      </c>
    </row>
    <row r="158" spans="5:11" x14ac:dyDescent="0.4">
      <c r="E158" t="s">
        <v>289</v>
      </c>
      <c r="F158" t="s">
        <v>441</v>
      </c>
      <c r="G158">
        <v>3271</v>
      </c>
      <c r="H158">
        <v>3271</v>
      </c>
      <c r="I158">
        <v>3261</v>
      </c>
      <c r="J158">
        <v>3261</v>
      </c>
      <c r="K158">
        <v>40900</v>
      </c>
    </row>
    <row r="159" spans="5:11" x14ac:dyDescent="0.4">
      <c r="E159" t="s">
        <v>289</v>
      </c>
      <c r="F159" t="s">
        <v>442</v>
      </c>
      <c r="G159">
        <v>3262</v>
      </c>
      <c r="H159">
        <v>3265</v>
      </c>
      <c r="I159">
        <v>3262</v>
      </c>
      <c r="J159">
        <v>3264</v>
      </c>
      <c r="K159">
        <v>2900</v>
      </c>
    </row>
    <row r="160" spans="5:11" x14ac:dyDescent="0.4">
      <c r="E160" t="s">
        <v>289</v>
      </c>
      <c r="F160" t="s">
        <v>443</v>
      </c>
      <c r="G160">
        <v>3265</v>
      </c>
      <c r="H160">
        <v>3268</v>
      </c>
      <c r="I160">
        <v>3265</v>
      </c>
      <c r="J160">
        <v>3268</v>
      </c>
      <c r="K160">
        <v>5000</v>
      </c>
    </row>
    <row r="161" spans="5:11" x14ac:dyDescent="0.4">
      <c r="E161" t="s">
        <v>289</v>
      </c>
      <c r="F161" t="s">
        <v>444</v>
      </c>
      <c r="G161">
        <v>3268</v>
      </c>
      <c r="H161">
        <v>3270</v>
      </c>
      <c r="I161">
        <v>3268</v>
      </c>
      <c r="J161">
        <v>3270</v>
      </c>
      <c r="K161">
        <v>2200</v>
      </c>
    </row>
    <row r="162" spans="5:11" x14ac:dyDescent="0.4">
      <c r="E162" t="s">
        <v>289</v>
      </c>
      <c r="F162" t="s">
        <v>445</v>
      </c>
      <c r="G162">
        <v>3270</v>
      </c>
      <c r="H162">
        <v>3272</v>
      </c>
      <c r="I162">
        <v>3270</v>
      </c>
      <c r="J162">
        <v>3272</v>
      </c>
      <c r="K162">
        <v>1100</v>
      </c>
    </row>
    <row r="163" spans="5:11" x14ac:dyDescent="0.4">
      <c r="E163" t="s">
        <v>289</v>
      </c>
      <c r="F163" t="s">
        <v>446</v>
      </c>
      <c r="G163">
        <v>3272</v>
      </c>
      <c r="H163">
        <v>3273</v>
      </c>
      <c r="I163">
        <v>3272</v>
      </c>
      <c r="J163">
        <v>3272</v>
      </c>
      <c r="K163">
        <v>5200</v>
      </c>
    </row>
    <row r="164" spans="5:11" x14ac:dyDescent="0.4">
      <c r="E164" t="s">
        <v>289</v>
      </c>
      <c r="F164" t="s">
        <v>447</v>
      </c>
      <c r="G164">
        <v>3273</v>
      </c>
      <c r="H164">
        <v>3274</v>
      </c>
      <c r="I164">
        <v>3273</v>
      </c>
      <c r="J164">
        <v>3274</v>
      </c>
      <c r="K164">
        <v>3800</v>
      </c>
    </row>
    <row r="165" spans="5:11" x14ac:dyDescent="0.4">
      <c r="E165" t="s">
        <v>289</v>
      </c>
      <c r="F165" t="s">
        <v>448</v>
      </c>
      <c r="G165">
        <v>3273</v>
      </c>
      <c r="H165">
        <v>3273</v>
      </c>
      <c r="I165">
        <v>3273</v>
      </c>
      <c r="J165">
        <v>3273</v>
      </c>
      <c r="K165">
        <v>7100</v>
      </c>
    </row>
    <row r="166" spans="5:11" x14ac:dyDescent="0.4">
      <c r="E166" t="s">
        <v>289</v>
      </c>
      <c r="F166" t="s">
        <v>449</v>
      </c>
      <c r="G166">
        <v>3274</v>
      </c>
      <c r="H166">
        <v>3274</v>
      </c>
      <c r="I166">
        <v>3274</v>
      </c>
      <c r="J166">
        <v>3274</v>
      </c>
      <c r="K166">
        <v>1700</v>
      </c>
    </row>
    <row r="167" spans="5:11" x14ac:dyDescent="0.4">
      <c r="E167" t="s">
        <v>289</v>
      </c>
      <c r="F167" t="s">
        <v>450</v>
      </c>
      <c r="G167">
        <v>3275</v>
      </c>
      <c r="H167">
        <v>3276</v>
      </c>
      <c r="I167">
        <v>3274</v>
      </c>
      <c r="J167">
        <v>3275</v>
      </c>
      <c r="K167">
        <v>5300</v>
      </c>
    </row>
    <row r="168" spans="5:11" x14ac:dyDescent="0.4">
      <c r="E168" t="s">
        <v>289</v>
      </c>
      <c r="F168" t="s">
        <v>451</v>
      </c>
      <c r="G168">
        <v>3275</v>
      </c>
      <c r="H168">
        <v>3277</v>
      </c>
      <c r="I168">
        <v>3275</v>
      </c>
      <c r="J168">
        <v>3277</v>
      </c>
      <c r="K168">
        <v>18900</v>
      </c>
    </row>
    <row r="169" spans="5:11" x14ac:dyDescent="0.4">
      <c r="E169" t="s">
        <v>289</v>
      </c>
      <c r="F169" t="s">
        <v>452</v>
      </c>
      <c r="G169">
        <v>3277</v>
      </c>
      <c r="H169">
        <v>3277</v>
      </c>
      <c r="I169">
        <v>3276</v>
      </c>
      <c r="J169">
        <v>3276</v>
      </c>
      <c r="K169">
        <v>3200</v>
      </c>
    </row>
    <row r="170" spans="5:11" x14ac:dyDescent="0.4">
      <c r="E170" t="s">
        <v>289</v>
      </c>
      <c r="F170" t="s">
        <v>453</v>
      </c>
      <c r="G170">
        <v>3275</v>
      </c>
      <c r="H170">
        <v>3276</v>
      </c>
      <c r="I170">
        <v>3275</v>
      </c>
      <c r="J170">
        <v>3276</v>
      </c>
      <c r="K170">
        <v>2700</v>
      </c>
    </row>
    <row r="171" spans="5:11" x14ac:dyDescent="0.4">
      <c r="E171" t="s">
        <v>289</v>
      </c>
      <c r="F171" t="s">
        <v>454</v>
      </c>
      <c r="G171">
        <v>3276</v>
      </c>
      <c r="H171">
        <v>3277</v>
      </c>
      <c r="I171">
        <v>3276</v>
      </c>
      <c r="J171">
        <v>3277</v>
      </c>
      <c r="K171">
        <v>3000</v>
      </c>
    </row>
    <row r="172" spans="5:11" x14ac:dyDescent="0.4">
      <c r="E172" t="s">
        <v>289</v>
      </c>
      <c r="F172" t="s">
        <v>455</v>
      </c>
      <c r="G172">
        <v>3276</v>
      </c>
      <c r="H172">
        <v>3277</v>
      </c>
      <c r="I172">
        <v>3276</v>
      </c>
      <c r="J172">
        <v>3277</v>
      </c>
      <c r="K172">
        <v>1500</v>
      </c>
    </row>
    <row r="173" spans="5:11" x14ac:dyDescent="0.4">
      <c r="E173" t="s">
        <v>289</v>
      </c>
      <c r="F173" t="s">
        <v>456</v>
      </c>
      <c r="G173">
        <v>3277</v>
      </c>
      <c r="H173">
        <v>3277</v>
      </c>
      <c r="I173">
        <v>3276</v>
      </c>
      <c r="J173">
        <v>3277</v>
      </c>
      <c r="K173">
        <v>500</v>
      </c>
    </row>
    <row r="174" spans="5:11" x14ac:dyDescent="0.4">
      <c r="E174" t="s">
        <v>289</v>
      </c>
      <c r="F174" t="s">
        <v>457</v>
      </c>
      <c r="G174">
        <v>3277</v>
      </c>
      <c r="H174">
        <v>3279</v>
      </c>
      <c r="I174">
        <v>3277</v>
      </c>
      <c r="J174">
        <v>3277</v>
      </c>
      <c r="K174">
        <v>3500</v>
      </c>
    </row>
    <row r="175" spans="5:11" x14ac:dyDescent="0.4">
      <c r="E175" t="s">
        <v>289</v>
      </c>
      <c r="F175" t="s">
        <v>458</v>
      </c>
      <c r="G175">
        <v>3278</v>
      </c>
      <c r="H175">
        <v>3278</v>
      </c>
      <c r="I175">
        <v>3275</v>
      </c>
      <c r="J175">
        <v>3276</v>
      </c>
      <c r="K175">
        <v>18000</v>
      </c>
    </row>
    <row r="176" spans="5:11" x14ac:dyDescent="0.4">
      <c r="E176" t="s">
        <v>289</v>
      </c>
      <c r="F176" t="s">
        <v>459</v>
      </c>
      <c r="G176">
        <v>3276</v>
      </c>
      <c r="H176">
        <v>3276</v>
      </c>
      <c r="I176">
        <v>3274</v>
      </c>
      <c r="J176">
        <v>3274</v>
      </c>
      <c r="K176">
        <v>2500</v>
      </c>
    </row>
    <row r="177" spans="5:11" x14ac:dyDescent="0.4">
      <c r="E177" t="s">
        <v>289</v>
      </c>
      <c r="F177" t="s">
        <v>460</v>
      </c>
      <c r="G177">
        <v>3274</v>
      </c>
      <c r="H177">
        <v>3275</v>
      </c>
      <c r="I177">
        <v>3274</v>
      </c>
      <c r="J177">
        <v>3275</v>
      </c>
      <c r="K177">
        <v>3200</v>
      </c>
    </row>
    <row r="178" spans="5:11" x14ac:dyDescent="0.4">
      <c r="E178" t="s">
        <v>289</v>
      </c>
      <c r="F178" t="s">
        <v>461</v>
      </c>
      <c r="G178">
        <v>3276</v>
      </c>
      <c r="H178">
        <v>3276</v>
      </c>
      <c r="I178">
        <v>3274</v>
      </c>
      <c r="J178">
        <v>3274</v>
      </c>
      <c r="K178">
        <v>2300</v>
      </c>
    </row>
    <row r="179" spans="5:11" x14ac:dyDescent="0.4">
      <c r="E179" t="s">
        <v>289</v>
      </c>
      <c r="F179" t="s">
        <v>462</v>
      </c>
      <c r="G179">
        <v>3273</v>
      </c>
      <c r="H179">
        <v>3273</v>
      </c>
      <c r="I179">
        <v>3272</v>
      </c>
      <c r="J179">
        <v>3273</v>
      </c>
      <c r="K179">
        <v>12100</v>
      </c>
    </row>
    <row r="180" spans="5:11" x14ac:dyDescent="0.4">
      <c r="E180" t="s">
        <v>289</v>
      </c>
      <c r="F180" t="s">
        <v>463</v>
      </c>
      <c r="G180">
        <v>3273</v>
      </c>
      <c r="H180">
        <v>3275</v>
      </c>
      <c r="I180">
        <v>3273</v>
      </c>
      <c r="J180">
        <v>3275</v>
      </c>
      <c r="K180">
        <v>2600</v>
      </c>
    </row>
    <row r="181" spans="5:11" x14ac:dyDescent="0.4">
      <c r="E181" t="s">
        <v>289</v>
      </c>
      <c r="F181" t="s">
        <v>464</v>
      </c>
      <c r="G181">
        <v>3275</v>
      </c>
      <c r="H181">
        <v>3275</v>
      </c>
      <c r="I181">
        <v>3275</v>
      </c>
      <c r="J181">
        <v>3275</v>
      </c>
      <c r="K181">
        <v>800</v>
      </c>
    </row>
    <row r="182" spans="5:11" x14ac:dyDescent="0.4">
      <c r="E182" t="s">
        <v>289</v>
      </c>
      <c r="F182" t="s">
        <v>465</v>
      </c>
      <c r="G182">
        <v>3276</v>
      </c>
      <c r="H182">
        <v>3277</v>
      </c>
      <c r="I182">
        <v>3274</v>
      </c>
      <c r="J182">
        <v>3274</v>
      </c>
      <c r="K182">
        <v>7500</v>
      </c>
    </row>
    <row r="183" spans="5:11" x14ac:dyDescent="0.4">
      <c r="E183" t="s">
        <v>289</v>
      </c>
      <c r="F183" t="s">
        <v>466</v>
      </c>
      <c r="G183">
        <v>3273</v>
      </c>
      <c r="H183">
        <v>3274</v>
      </c>
      <c r="I183">
        <v>3273</v>
      </c>
      <c r="J183">
        <v>3273</v>
      </c>
      <c r="K183">
        <v>10000</v>
      </c>
    </row>
    <row r="184" spans="5:11" x14ac:dyDescent="0.4">
      <c r="E184" t="s">
        <v>289</v>
      </c>
      <c r="F184" t="s">
        <v>467</v>
      </c>
      <c r="G184">
        <v>3274</v>
      </c>
      <c r="H184">
        <v>3275</v>
      </c>
      <c r="I184">
        <v>3274</v>
      </c>
      <c r="J184">
        <v>3274</v>
      </c>
      <c r="K184">
        <v>1200</v>
      </c>
    </row>
    <row r="185" spans="5:11" x14ac:dyDescent="0.4">
      <c r="E185" t="s">
        <v>289</v>
      </c>
      <c r="F185" t="s">
        <v>468</v>
      </c>
      <c r="G185">
        <v>3273</v>
      </c>
      <c r="H185">
        <v>3273</v>
      </c>
      <c r="I185">
        <v>3272</v>
      </c>
      <c r="J185">
        <v>3272</v>
      </c>
      <c r="K185">
        <v>1900</v>
      </c>
    </row>
    <row r="186" spans="5:11" x14ac:dyDescent="0.4">
      <c r="E186" t="s">
        <v>289</v>
      </c>
      <c r="F186" t="s">
        <v>469</v>
      </c>
      <c r="G186">
        <v>3273</v>
      </c>
      <c r="H186">
        <v>3274</v>
      </c>
      <c r="I186">
        <v>3273</v>
      </c>
      <c r="J186">
        <v>3274</v>
      </c>
      <c r="K186">
        <v>1900</v>
      </c>
    </row>
    <row r="187" spans="5:11" x14ac:dyDescent="0.4">
      <c r="E187" t="s">
        <v>289</v>
      </c>
      <c r="F187" t="s">
        <v>470</v>
      </c>
      <c r="G187">
        <v>3274</v>
      </c>
      <c r="H187">
        <v>3275</v>
      </c>
      <c r="I187">
        <v>3274</v>
      </c>
      <c r="J187">
        <v>3274</v>
      </c>
      <c r="K187">
        <v>1100</v>
      </c>
    </row>
    <row r="188" spans="5:11" x14ac:dyDescent="0.4">
      <c r="E188" t="s">
        <v>289</v>
      </c>
      <c r="F188" t="s">
        <v>471</v>
      </c>
      <c r="G188">
        <v>3274</v>
      </c>
      <c r="H188">
        <v>3274</v>
      </c>
      <c r="I188">
        <v>3272</v>
      </c>
      <c r="J188">
        <v>3273</v>
      </c>
      <c r="K188">
        <v>6200</v>
      </c>
    </row>
    <row r="189" spans="5:11" x14ac:dyDescent="0.4">
      <c r="E189" t="s">
        <v>289</v>
      </c>
      <c r="F189" t="s">
        <v>472</v>
      </c>
      <c r="G189">
        <v>3273</v>
      </c>
      <c r="H189">
        <v>3273</v>
      </c>
      <c r="I189">
        <v>3273</v>
      </c>
      <c r="J189">
        <v>3273</v>
      </c>
      <c r="K189">
        <v>200</v>
      </c>
    </row>
    <row r="190" spans="5:11" x14ac:dyDescent="0.4">
      <c r="E190" t="s">
        <v>289</v>
      </c>
      <c r="F190" t="s">
        <v>473</v>
      </c>
      <c r="G190" t="s">
        <v>278</v>
      </c>
      <c r="H190" t="s">
        <v>278</v>
      </c>
      <c r="I190" t="s">
        <v>278</v>
      </c>
      <c r="J190" t="s">
        <v>278</v>
      </c>
      <c r="K190">
        <v>0</v>
      </c>
    </row>
    <row r="191" spans="5:11" x14ac:dyDescent="0.4">
      <c r="E191" t="s">
        <v>289</v>
      </c>
      <c r="F191" t="s">
        <v>474</v>
      </c>
      <c r="G191">
        <v>3273</v>
      </c>
      <c r="H191">
        <v>3274</v>
      </c>
      <c r="I191">
        <v>3273</v>
      </c>
      <c r="J191">
        <v>3274</v>
      </c>
      <c r="K191">
        <v>200</v>
      </c>
    </row>
    <row r="192" spans="5:11" x14ac:dyDescent="0.4">
      <c r="E192" t="s">
        <v>289</v>
      </c>
      <c r="F192" t="s">
        <v>475</v>
      </c>
      <c r="G192">
        <v>3274</v>
      </c>
      <c r="H192">
        <v>3276</v>
      </c>
      <c r="I192">
        <v>3274</v>
      </c>
      <c r="J192">
        <v>3275</v>
      </c>
      <c r="K192">
        <v>8800</v>
      </c>
    </row>
    <row r="193" spans="2:11" x14ac:dyDescent="0.4">
      <c r="E193" t="s">
        <v>289</v>
      </c>
      <c r="F193" t="s">
        <v>476</v>
      </c>
      <c r="G193">
        <v>3274</v>
      </c>
      <c r="H193">
        <v>3274</v>
      </c>
      <c r="I193">
        <v>3272</v>
      </c>
      <c r="J193">
        <v>3272</v>
      </c>
      <c r="K193">
        <v>4400</v>
      </c>
    </row>
    <row r="194" spans="2:11" x14ac:dyDescent="0.4">
      <c r="E194" t="s">
        <v>289</v>
      </c>
      <c r="F194" t="s">
        <v>477</v>
      </c>
      <c r="G194">
        <v>3272</v>
      </c>
      <c r="H194">
        <v>3273</v>
      </c>
      <c r="I194">
        <v>3272</v>
      </c>
      <c r="J194">
        <v>3273</v>
      </c>
      <c r="K194">
        <v>13400</v>
      </c>
    </row>
    <row r="195" spans="2:11" x14ac:dyDescent="0.4">
      <c r="E195" t="s">
        <v>289</v>
      </c>
      <c r="F195" t="s">
        <v>478</v>
      </c>
      <c r="G195">
        <v>3272</v>
      </c>
      <c r="H195">
        <v>3272</v>
      </c>
      <c r="I195">
        <v>3272</v>
      </c>
      <c r="J195">
        <v>3272</v>
      </c>
      <c r="K195">
        <v>1300</v>
      </c>
    </row>
    <row r="196" spans="2:11" x14ac:dyDescent="0.4">
      <c r="E196" t="s">
        <v>289</v>
      </c>
      <c r="F196" t="s">
        <v>479</v>
      </c>
      <c r="G196">
        <v>3272</v>
      </c>
      <c r="H196">
        <v>3272</v>
      </c>
      <c r="I196">
        <v>3271</v>
      </c>
      <c r="J196">
        <v>3271</v>
      </c>
      <c r="K196">
        <v>3300</v>
      </c>
    </row>
    <row r="197" spans="2:11" x14ac:dyDescent="0.4">
      <c r="E197" t="s">
        <v>289</v>
      </c>
      <c r="F197" t="s">
        <v>480</v>
      </c>
      <c r="G197">
        <v>3270</v>
      </c>
      <c r="H197">
        <v>3270</v>
      </c>
      <c r="I197">
        <v>3269</v>
      </c>
      <c r="J197">
        <v>3269</v>
      </c>
      <c r="K197">
        <v>11900</v>
      </c>
    </row>
    <row r="198" spans="2:11" x14ac:dyDescent="0.4">
      <c r="E198" t="s">
        <v>289</v>
      </c>
      <c r="F198" t="s">
        <v>481</v>
      </c>
      <c r="G198">
        <v>3268</v>
      </c>
      <c r="H198">
        <v>3268</v>
      </c>
      <c r="I198">
        <v>3268</v>
      </c>
      <c r="J198">
        <v>3268</v>
      </c>
      <c r="K198">
        <v>1600</v>
      </c>
    </row>
    <row r="199" spans="2:11" x14ac:dyDescent="0.4">
      <c r="E199" t="s">
        <v>289</v>
      </c>
      <c r="F199" t="s">
        <v>482</v>
      </c>
      <c r="G199">
        <v>3269</v>
      </c>
      <c r="H199">
        <v>3269</v>
      </c>
      <c r="I199">
        <v>3266</v>
      </c>
      <c r="J199">
        <v>3266</v>
      </c>
      <c r="K199">
        <v>3100</v>
      </c>
    </row>
    <row r="200" spans="2:11" x14ac:dyDescent="0.4">
      <c r="E200" t="s">
        <v>289</v>
      </c>
      <c r="F200" t="s">
        <v>483</v>
      </c>
      <c r="G200">
        <v>3267</v>
      </c>
      <c r="H200">
        <v>3267</v>
      </c>
      <c r="I200">
        <v>3267</v>
      </c>
      <c r="J200">
        <v>3267</v>
      </c>
      <c r="K200">
        <v>800</v>
      </c>
    </row>
    <row r="201" spans="2:11" x14ac:dyDescent="0.4">
      <c r="E201" t="s">
        <v>289</v>
      </c>
      <c r="F201" t="s">
        <v>484</v>
      </c>
      <c r="G201">
        <v>3268</v>
      </c>
      <c r="H201">
        <v>3268</v>
      </c>
      <c r="I201">
        <v>3268</v>
      </c>
      <c r="J201">
        <v>3268</v>
      </c>
      <c r="K201">
        <v>1400</v>
      </c>
    </row>
    <row r="202" spans="2:11" x14ac:dyDescent="0.4">
      <c r="E202" t="s">
        <v>289</v>
      </c>
      <c r="F202" t="s">
        <v>485</v>
      </c>
      <c r="G202">
        <v>3269</v>
      </c>
      <c r="H202">
        <v>3269</v>
      </c>
      <c r="I202">
        <v>3269</v>
      </c>
      <c r="J202">
        <v>3269</v>
      </c>
      <c r="K202">
        <v>1000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3270</v>
      </c>
      <c r="H203" s="1">
        <v>3270</v>
      </c>
      <c r="I203" s="1">
        <v>3269</v>
      </c>
      <c r="J203" s="1">
        <v>3269</v>
      </c>
      <c r="K203" s="1">
        <v>4200</v>
      </c>
    </row>
    <row r="204" spans="2:11" x14ac:dyDescent="0.4">
      <c r="E204" t="s">
        <v>289</v>
      </c>
      <c r="F204" t="s">
        <v>487</v>
      </c>
      <c r="G204">
        <v>3269</v>
      </c>
      <c r="H204">
        <v>3270</v>
      </c>
      <c r="I204">
        <v>3269</v>
      </c>
      <c r="J204">
        <v>3270</v>
      </c>
      <c r="K204">
        <v>2300</v>
      </c>
    </row>
    <row r="205" spans="2:11" x14ac:dyDescent="0.4">
      <c r="E205" t="s">
        <v>289</v>
      </c>
      <c r="F205" t="s">
        <v>488</v>
      </c>
      <c r="G205">
        <v>3270</v>
      </c>
      <c r="H205">
        <v>3270</v>
      </c>
      <c r="I205">
        <v>3270</v>
      </c>
      <c r="J205">
        <v>3270</v>
      </c>
      <c r="K205">
        <v>200</v>
      </c>
    </row>
    <row r="206" spans="2:11" x14ac:dyDescent="0.4">
      <c r="E206" t="s">
        <v>289</v>
      </c>
      <c r="F206" t="s">
        <v>489</v>
      </c>
      <c r="G206">
        <v>3270</v>
      </c>
      <c r="H206">
        <v>3270</v>
      </c>
      <c r="I206">
        <v>3270</v>
      </c>
      <c r="J206">
        <v>3270</v>
      </c>
      <c r="K206">
        <v>5000</v>
      </c>
    </row>
    <row r="207" spans="2:11" x14ac:dyDescent="0.4">
      <c r="E207" t="s">
        <v>289</v>
      </c>
      <c r="F207" t="s">
        <v>490</v>
      </c>
      <c r="G207">
        <v>3270</v>
      </c>
      <c r="H207">
        <v>3270</v>
      </c>
      <c r="I207">
        <v>3270</v>
      </c>
      <c r="J207">
        <v>3270</v>
      </c>
      <c r="K207">
        <v>200</v>
      </c>
    </row>
    <row r="208" spans="2:11" x14ac:dyDescent="0.4">
      <c r="E208" t="s">
        <v>289</v>
      </c>
      <c r="F208" t="s">
        <v>491</v>
      </c>
      <c r="G208">
        <v>3270</v>
      </c>
      <c r="H208">
        <v>3270</v>
      </c>
      <c r="I208">
        <v>3270</v>
      </c>
      <c r="J208">
        <v>3270</v>
      </c>
      <c r="K208">
        <v>100</v>
      </c>
    </row>
    <row r="209" spans="5:11" x14ac:dyDescent="0.4">
      <c r="E209" t="s">
        <v>289</v>
      </c>
      <c r="F209" t="s">
        <v>492</v>
      </c>
      <c r="G209">
        <v>3269</v>
      </c>
      <c r="H209">
        <v>3271</v>
      </c>
      <c r="I209">
        <v>3269</v>
      </c>
      <c r="J209">
        <v>3271</v>
      </c>
      <c r="K209">
        <v>5300</v>
      </c>
    </row>
    <row r="210" spans="5:11" x14ac:dyDescent="0.4">
      <c r="E210" t="s">
        <v>289</v>
      </c>
      <c r="F210" t="s">
        <v>493</v>
      </c>
      <c r="G210">
        <v>3270</v>
      </c>
      <c r="H210">
        <v>3271</v>
      </c>
      <c r="I210">
        <v>3270</v>
      </c>
      <c r="J210">
        <v>3270</v>
      </c>
      <c r="K210">
        <v>1700</v>
      </c>
    </row>
    <row r="211" spans="5:11" x14ac:dyDescent="0.4">
      <c r="E211" t="s">
        <v>289</v>
      </c>
      <c r="F211" t="s">
        <v>494</v>
      </c>
      <c r="G211" t="s">
        <v>278</v>
      </c>
      <c r="H211" t="s">
        <v>278</v>
      </c>
      <c r="I211" t="s">
        <v>278</v>
      </c>
      <c r="J211" t="s">
        <v>278</v>
      </c>
      <c r="K211">
        <v>0</v>
      </c>
    </row>
    <row r="212" spans="5:11" x14ac:dyDescent="0.4">
      <c r="E212" t="s">
        <v>289</v>
      </c>
      <c r="F212" t="s">
        <v>495</v>
      </c>
      <c r="G212" t="s">
        <v>278</v>
      </c>
      <c r="H212" t="s">
        <v>278</v>
      </c>
      <c r="I212" t="s">
        <v>278</v>
      </c>
      <c r="J212" t="s">
        <v>278</v>
      </c>
      <c r="K212">
        <v>0</v>
      </c>
    </row>
    <row r="213" spans="5:11" x14ac:dyDescent="0.4">
      <c r="E213" t="s">
        <v>289</v>
      </c>
      <c r="F213" t="s">
        <v>496</v>
      </c>
      <c r="G213">
        <v>3271</v>
      </c>
      <c r="H213">
        <v>3271</v>
      </c>
      <c r="I213">
        <v>3271</v>
      </c>
      <c r="J213">
        <v>3271</v>
      </c>
      <c r="K213">
        <v>6300</v>
      </c>
    </row>
    <row r="214" spans="5:11" x14ac:dyDescent="0.4">
      <c r="E214" t="s">
        <v>289</v>
      </c>
      <c r="F214" t="s">
        <v>497</v>
      </c>
      <c r="G214">
        <v>3272</v>
      </c>
      <c r="H214">
        <v>3272</v>
      </c>
      <c r="I214">
        <v>3271</v>
      </c>
      <c r="J214">
        <v>3271</v>
      </c>
      <c r="K214">
        <v>200</v>
      </c>
    </row>
    <row r="215" spans="5:11" x14ac:dyDescent="0.4">
      <c r="E215" t="s">
        <v>289</v>
      </c>
      <c r="F215" t="s">
        <v>498</v>
      </c>
      <c r="G215">
        <v>3271</v>
      </c>
      <c r="H215">
        <v>3271</v>
      </c>
      <c r="I215">
        <v>3271</v>
      </c>
      <c r="J215">
        <v>3271</v>
      </c>
      <c r="K215">
        <v>1000</v>
      </c>
    </row>
    <row r="216" spans="5:11" x14ac:dyDescent="0.4">
      <c r="E216" t="s">
        <v>289</v>
      </c>
      <c r="F216" t="s">
        <v>499</v>
      </c>
      <c r="G216">
        <v>3271</v>
      </c>
      <c r="H216">
        <v>3271</v>
      </c>
      <c r="I216">
        <v>3268</v>
      </c>
      <c r="J216">
        <v>3268</v>
      </c>
      <c r="K216">
        <v>12400</v>
      </c>
    </row>
    <row r="217" spans="5:11" x14ac:dyDescent="0.4">
      <c r="E217" t="s">
        <v>289</v>
      </c>
      <c r="F217" t="s">
        <v>500</v>
      </c>
      <c r="G217">
        <v>3268</v>
      </c>
      <c r="H217">
        <v>3268</v>
      </c>
      <c r="I217">
        <v>3267</v>
      </c>
      <c r="J217">
        <v>3267</v>
      </c>
      <c r="K217">
        <v>1200</v>
      </c>
    </row>
    <row r="218" spans="5:11" x14ac:dyDescent="0.4">
      <c r="E218" t="s">
        <v>289</v>
      </c>
      <c r="F218" t="s">
        <v>501</v>
      </c>
      <c r="G218">
        <v>3268</v>
      </c>
      <c r="H218">
        <v>3268</v>
      </c>
      <c r="I218">
        <v>3267</v>
      </c>
      <c r="J218">
        <v>3267</v>
      </c>
      <c r="K218">
        <v>5200</v>
      </c>
    </row>
    <row r="219" spans="5:11" x14ac:dyDescent="0.4">
      <c r="E219" t="s">
        <v>289</v>
      </c>
      <c r="F219" t="s">
        <v>502</v>
      </c>
      <c r="G219">
        <v>3267</v>
      </c>
      <c r="H219">
        <v>3267</v>
      </c>
      <c r="I219">
        <v>3267</v>
      </c>
      <c r="J219">
        <v>3267</v>
      </c>
      <c r="K219">
        <v>2100</v>
      </c>
    </row>
    <row r="220" spans="5:11" x14ac:dyDescent="0.4">
      <c r="E220" t="s">
        <v>289</v>
      </c>
      <c r="F220" t="s">
        <v>503</v>
      </c>
      <c r="G220">
        <v>3268</v>
      </c>
      <c r="H220">
        <v>3268</v>
      </c>
      <c r="I220">
        <v>3268</v>
      </c>
      <c r="J220">
        <v>3268</v>
      </c>
      <c r="K220">
        <v>1200</v>
      </c>
    </row>
    <row r="221" spans="5:11" x14ac:dyDescent="0.4">
      <c r="E221" t="s">
        <v>289</v>
      </c>
      <c r="F221" t="s">
        <v>504</v>
      </c>
      <c r="G221">
        <v>3268</v>
      </c>
      <c r="H221">
        <v>3268</v>
      </c>
      <c r="I221">
        <v>3268</v>
      </c>
      <c r="J221">
        <v>3268</v>
      </c>
      <c r="K221">
        <v>1000</v>
      </c>
    </row>
    <row r="222" spans="5:11" x14ac:dyDescent="0.4">
      <c r="E222" t="s">
        <v>289</v>
      </c>
      <c r="F222" t="s">
        <v>505</v>
      </c>
      <c r="G222">
        <v>3268</v>
      </c>
      <c r="H222">
        <v>3271</v>
      </c>
      <c r="I222">
        <v>3268</v>
      </c>
      <c r="J222">
        <v>3271</v>
      </c>
      <c r="K222">
        <v>5400</v>
      </c>
    </row>
    <row r="223" spans="5:11" x14ac:dyDescent="0.4">
      <c r="E223" t="s">
        <v>289</v>
      </c>
      <c r="F223" t="s">
        <v>506</v>
      </c>
      <c r="G223">
        <v>3271</v>
      </c>
      <c r="H223">
        <v>3271</v>
      </c>
      <c r="I223">
        <v>3269</v>
      </c>
      <c r="J223">
        <v>3269</v>
      </c>
      <c r="K223">
        <v>6600</v>
      </c>
    </row>
    <row r="224" spans="5:11" x14ac:dyDescent="0.4">
      <c r="E224" t="s">
        <v>289</v>
      </c>
      <c r="F224" t="s">
        <v>507</v>
      </c>
      <c r="G224">
        <v>3269</v>
      </c>
      <c r="H224">
        <v>3270</v>
      </c>
      <c r="I224">
        <v>3269</v>
      </c>
      <c r="J224">
        <v>3270</v>
      </c>
      <c r="K224">
        <v>12000</v>
      </c>
    </row>
    <row r="225" spans="5:11" x14ac:dyDescent="0.4">
      <c r="E225" t="s">
        <v>289</v>
      </c>
      <c r="F225" t="s">
        <v>508</v>
      </c>
      <c r="G225">
        <v>3268</v>
      </c>
      <c r="H225">
        <v>3268</v>
      </c>
      <c r="I225">
        <v>3268</v>
      </c>
      <c r="J225">
        <v>3268</v>
      </c>
      <c r="K225">
        <v>400</v>
      </c>
    </row>
    <row r="226" spans="5:11" x14ac:dyDescent="0.4">
      <c r="E226" t="s">
        <v>289</v>
      </c>
      <c r="F226" t="s">
        <v>509</v>
      </c>
      <c r="G226" t="s">
        <v>278</v>
      </c>
      <c r="H226" t="s">
        <v>278</v>
      </c>
      <c r="I226" t="s">
        <v>278</v>
      </c>
      <c r="J226" t="s">
        <v>278</v>
      </c>
      <c r="K226">
        <v>0</v>
      </c>
    </row>
    <row r="227" spans="5:11" x14ac:dyDescent="0.4">
      <c r="E227" t="s">
        <v>289</v>
      </c>
      <c r="F227" t="s">
        <v>510</v>
      </c>
      <c r="G227">
        <v>3269</v>
      </c>
      <c r="H227">
        <v>3269</v>
      </c>
      <c r="I227">
        <v>3269</v>
      </c>
      <c r="J227">
        <v>3269</v>
      </c>
      <c r="K227">
        <v>500</v>
      </c>
    </row>
    <row r="228" spans="5:11" x14ac:dyDescent="0.4">
      <c r="E228" t="s">
        <v>289</v>
      </c>
      <c r="F228" t="s">
        <v>511</v>
      </c>
      <c r="G228">
        <v>3269</v>
      </c>
      <c r="H228">
        <v>3269</v>
      </c>
      <c r="I228">
        <v>3269</v>
      </c>
      <c r="J228">
        <v>3269</v>
      </c>
      <c r="K228">
        <v>1200</v>
      </c>
    </row>
    <row r="229" spans="5:11" x14ac:dyDescent="0.4">
      <c r="E229" t="s">
        <v>289</v>
      </c>
      <c r="F229" t="s">
        <v>512</v>
      </c>
      <c r="G229">
        <v>3270</v>
      </c>
      <c r="H229">
        <v>3270</v>
      </c>
      <c r="I229">
        <v>3270</v>
      </c>
      <c r="J229">
        <v>3270</v>
      </c>
      <c r="K229">
        <v>600</v>
      </c>
    </row>
    <row r="230" spans="5:11" x14ac:dyDescent="0.4">
      <c r="E230" t="s">
        <v>289</v>
      </c>
      <c r="F230" t="s">
        <v>513</v>
      </c>
      <c r="G230">
        <v>3270</v>
      </c>
      <c r="H230">
        <v>3271</v>
      </c>
      <c r="I230">
        <v>3270</v>
      </c>
      <c r="J230">
        <v>3271</v>
      </c>
      <c r="K230">
        <v>1700</v>
      </c>
    </row>
    <row r="231" spans="5:11" x14ac:dyDescent="0.4">
      <c r="E231" t="s">
        <v>289</v>
      </c>
      <c r="F231" t="s">
        <v>514</v>
      </c>
      <c r="G231">
        <v>3270</v>
      </c>
      <c r="H231">
        <v>3271</v>
      </c>
      <c r="I231">
        <v>3270</v>
      </c>
      <c r="J231">
        <v>3271</v>
      </c>
      <c r="K231">
        <v>600</v>
      </c>
    </row>
    <row r="232" spans="5:11" x14ac:dyDescent="0.4">
      <c r="E232" t="s">
        <v>289</v>
      </c>
      <c r="F232" t="s">
        <v>515</v>
      </c>
      <c r="G232">
        <v>3270</v>
      </c>
      <c r="H232">
        <v>3270</v>
      </c>
      <c r="I232">
        <v>3268</v>
      </c>
      <c r="J232">
        <v>3269</v>
      </c>
      <c r="K232">
        <v>9800</v>
      </c>
    </row>
    <row r="233" spans="5:11" x14ac:dyDescent="0.4">
      <c r="E233" t="s">
        <v>289</v>
      </c>
      <c r="F233" t="s">
        <v>516</v>
      </c>
      <c r="G233" t="s">
        <v>278</v>
      </c>
      <c r="H233" t="s">
        <v>278</v>
      </c>
      <c r="I233" t="s">
        <v>278</v>
      </c>
      <c r="J233" t="s">
        <v>278</v>
      </c>
      <c r="K233">
        <v>0</v>
      </c>
    </row>
    <row r="234" spans="5:11" x14ac:dyDescent="0.4">
      <c r="E234" t="s">
        <v>289</v>
      </c>
      <c r="F234" t="s">
        <v>517</v>
      </c>
      <c r="G234" t="s">
        <v>278</v>
      </c>
      <c r="H234" t="s">
        <v>278</v>
      </c>
      <c r="I234" t="s">
        <v>278</v>
      </c>
      <c r="J234" t="s">
        <v>278</v>
      </c>
      <c r="K234">
        <v>0</v>
      </c>
    </row>
    <row r="235" spans="5:11" x14ac:dyDescent="0.4">
      <c r="E235" t="s">
        <v>289</v>
      </c>
      <c r="F235" t="s">
        <v>518</v>
      </c>
      <c r="G235" t="s">
        <v>278</v>
      </c>
      <c r="H235" t="s">
        <v>278</v>
      </c>
      <c r="I235" t="s">
        <v>278</v>
      </c>
      <c r="J235" t="s">
        <v>278</v>
      </c>
      <c r="K235">
        <v>0</v>
      </c>
    </row>
    <row r="236" spans="5:11" x14ac:dyDescent="0.4">
      <c r="E236" t="s">
        <v>289</v>
      </c>
      <c r="F236" t="s">
        <v>519</v>
      </c>
      <c r="G236">
        <v>3269</v>
      </c>
      <c r="H236">
        <v>3269</v>
      </c>
      <c r="I236">
        <v>3269</v>
      </c>
      <c r="J236">
        <v>3269</v>
      </c>
      <c r="K236">
        <v>10200</v>
      </c>
    </row>
    <row r="237" spans="5:11" x14ac:dyDescent="0.4">
      <c r="E237" t="s">
        <v>289</v>
      </c>
      <c r="F237" t="s">
        <v>520</v>
      </c>
      <c r="G237">
        <v>3269</v>
      </c>
      <c r="H237">
        <v>3269</v>
      </c>
      <c r="I237">
        <v>3269</v>
      </c>
      <c r="J237">
        <v>3269</v>
      </c>
      <c r="K237">
        <v>100</v>
      </c>
    </row>
    <row r="238" spans="5:11" x14ac:dyDescent="0.4">
      <c r="E238" t="s">
        <v>289</v>
      </c>
      <c r="F238" t="s">
        <v>521</v>
      </c>
      <c r="G238">
        <v>3270</v>
      </c>
      <c r="H238">
        <v>3270</v>
      </c>
      <c r="I238">
        <v>3270</v>
      </c>
      <c r="J238">
        <v>3270</v>
      </c>
      <c r="K238">
        <v>500</v>
      </c>
    </row>
    <row r="239" spans="5:11" x14ac:dyDescent="0.4">
      <c r="E239" t="s">
        <v>289</v>
      </c>
      <c r="F239" t="s">
        <v>522</v>
      </c>
      <c r="G239">
        <v>3270</v>
      </c>
      <c r="H239">
        <v>3270</v>
      </c>
      <c r="I239">
        <v>3269</v>
      </c>
      <c r="J239">
        <v>3269</v>
      </c>
      <c r="K239">
        <v>4700</v>
      </c>
    </row>
    <row r="240" spans="5:11" x14ac:dyDescent="0.4">
      <c r="E240" t="s">
        <v>289</v>
      </c>
      <c r="F240" t="s">
        <v>523</v>
      </c>
      <c r="G240">
        <v>3268</v>
      </c>
      <c r="H240">
        <v>3268</v>
      </c>
      <c r="I240">
        <v>3268</v>
      </c>
      <c r="J240">
        <v>3268</v>
      </c>
      <c r="K240">
        <v>100</v>
      </c>
    </row>
    <row r="241" spans="5:11" x14ac:dyDescent="0.4">
      <c r="E241" t="s">
        <v>289</v>
      </c>
      <c r="F241" t="s">
        <v>524</v>
      </c>
      <c r="G241">
        <v>3268</v>
      </c>
      <c r="H241">
        <v>3268</v>
      </c>
      <c r="I241">
        <v>3268</v>
      </c>
      <c r="J241">
        <v>3268</v>
      </c>
      <c r="K241">
        <v>300</v>
      </c>
    </row>
    <row r="242" spans="5:11" x14ac:dyDescent="0.4">
      <c r="E242" t="s">
        <v>289</v>
      </c>
      <c r="F242" t="s">
        <v>525</v>
      </c>
      <c r="G242">
        <v>3268</v>
      </c>
      <c r="H242">
        <v>3268</v>
      </c>
      <c r="I242">
        <v>3268</v>
      </c>
      <c r="J242">
        <v>3268</v>
      </c>
      <c r="K242">
        <v>200</v>
      </c>
    </row>
    <row r="243" spans="5:11" x14ac:dyDescent="0.4">
      <c r="E243" t="s">
        <v>289</v>
      </c>
      <c r="F243" t="s">
        <v>526</v>
      </c>
      <c r="G243">
        <v>3268</v>
      </c>
      <c r="H243">
        <v>3269</v>
      </c>
      <c r="I243">
        <v>3268</v>
      </c>
      <c r="J243">
        <v>3269</v>
      </c>
      <c r="K243">
        <v>19000</v>
      </c>
    </row>
    <row r="244" spans="5:11" x14ac:dyDescent="0.4">
      <c r="E244" t="s">
        <v>289</v>
      </c>
      <c r="F244" t="s">
        <v>527</v>
      </c>
      <c r="G244">
        <v>3269</v>
      </c>
      <c r="H244">
        <v>3269</v>
      </c>
      <c r="I244">
        <v>3268</v>
      </c>
      <c r="J244">
        <v>3269</v>
      </c>
      <c r="K244">
        <v>1600</v>
      </c>
    </row>
    <row r="245" spans="5:11" x14ac:dyDescent="0.4">
      <c r="E245" t="s">
        <v>289</v>
      </c>
      <c r="F245" t="s">
        <v>528</v>
      </c>
      <c r="G245">
        <v>3269</v>
      </c>
      <c r="H245">
        <v>3269</v>
      </c>
      <c r="I245">
        <v>3269</v>
      </c>
      <c r="J245">
        <v>3269</v>
      </c>
      <c r="K245">
        <v>300</v>
      </c>
    </row>
    <row r="246" spans="5:11" x14ac:dyDescent="0.4">
      <c r="E246" t="s">
        <v>289</v>
      </c>
      <c r="F246" t="s">
        <v>529</v>
      </c>
      <c r="G246">
        <v>3269</v>
      </c>
      <c r="H246">
        <v>3269</v>
      </c>
      <c r="I246">
        <v>3268</v>
      </c>
      <c r="J246">
        <v>3268</v>
      </c>
      <c r="K246">
        <v>4000</v>
      </c>
    </row>
    <row r="247" spans="5:11" x14ac:dyDescent="0.4">
      <c r="E247" t="s">
        <v>289</v>
      </c>
      <c r="F247" t="s">
        <v>530</v>
      </c>
      <c r="G247">
        <v>3268</v>
      </c>
      <c r="H247">
        <v>3268</v>
      </c>
      <c r="I247">
        <v>3268</v>
      </c>
      <c r="J247">
        <v>3268</v>
      </c>
      <c r="K247">
        <v>100</v>
      </c>
    </row>
    <row r="248" spans="5:11" x14ac:dyDescent="0.4">
      <c r="E248" t="s">
        <v>289</v>
      </c>
      <c r="F248" t="s">
        <v>531</v>
      </c>
      <c r="G248">
        <v>3267</v>
      </c>
      <c r="H248">
        <v>3268</v>
      </c>
      <c r="I248">
        <v>3267</v>
      </c>
      <c r="J248">
        <v>3268</v>
      </c>
      <c r="K248">
        <v>3000</v>
      </c>
    </row>
    <row r="249" spans="5:11" x14ac:dyDescent="0.4">
      <c r="E249" t="s">
        <v>289</v>
      </c>
      <c r="F249" t="s">
        <v>532</v>
      </c>
      <c r="G249">
        <v>3269</v>
      </c>
      <c r="H249">
        <v>3270</v>
      </c>
      <c r="I249">
        <v>3269</v>
      </c>
      <c r="J249">
        <v>3270</v>
      </c>
      <c r="K249">
        <v>1600</v>
      </c>
    </row>
    <row r="250" spans="5:11" x14ac:dyDescent="0.4">
      <c r="E250" t="s">
        <v>289</v>
      </c>
      <c r="F250" t="s">
        <v>533</v>
      </c>
      <c r="G250">
        <v>3270</v>
      </c>
      <c r="H250">
        <v>3270</v>
      </c>
      <c r="I250">
        <v>3270</v>
      </c>
      <c r="J250">
        <v>3270</v>
      </c>
      <c r="K250">
        <v>100</v>
      </c>
    </row>
    <row r="251" spans="5:11" x14ac:dyDescent="0.4">
      <c r="E251" t="s">
        <v>289</v>
      </c>
      <c r="F251" t="s">
        <v>534</v>
      </c>
      <c r="G251">
        <v>3270</v>
      </c>
      <c r="H251">
        <v>3270</v>
      </c>
      <c r="I251">
        <v>3270</v>
      </c>
      <c r="J251">
        <v>3270</v>
      </c>
      <c r="K251">
        <v>1000</v>
      </c>
    </row>
    <row r="252" spans="5:11" x14ac:dyDescent="0.4">
      <c r="E252" t="s">
        <v>289</v>
      </c>
      <c r="F252" t="s">
        <v>535</v>
      </c>
      <c r="G252">
        <v>3270</v>
      </c>
      <c r="H252">
        <v>3271</v>
      </c>
      <c r="I252">
        <v>3270</v>
      </c>
      <c r="J252">
        <v>3271</v>
      </c>
      <c r="K252">
        <v>1900</v>
      </c>
    </row>
    <row r="253" spans="5:11" x14ac:dyDescent="0.4">
      <c r="E253" t="s">
        <v>289</v>
      </c>
      <c r="F253" t="s">
        <v>536</v>
      </c>
      <c r="G253">
        <v>3271</v>
      </c>
      <c r="H253">
        <v>3271</v>
      </c>
      <c r="I253">
        <v>3270</v>
      </c>
      <c r="J253">
        <v>3271</v>
      </c>
      <c r="K253">
        <v>800</v>
      </c>
    </row>
    <row r="254" spans="5:11" x14ac:dyDescent="0.4">
      <c r="E254" t="s">
        <v>289</v>
      </c>
      <c r="F254" t="s">
        <v>537</v>
      </c>
      <c r="G254">
        <v>3271</v>
      </c>
      <c r="H254">
        <v>3271</v>
      </c>
      <c r="I254">
        <v>3271</v>
      </c>
      <c r="J254">
        <v>3271</v>
      </c>
      <c r="K254">
        <v>2600</v>
      </c>
    </row>
    <row r="255" spans="5:11" x14ac:dyDescent="0.4">
      <c r="E255" t="s">
        <v>289</v>
      </c>
      <c r="F255" t="s">
        <v>538</v>
      </c>
      <c r="G255">
        <v>3271</v>
      </c>
      <c r="H255">
        <v>3271</v>
      </c>
      <c r="I255">
        <v>3271</v>
      </c>
      <c r="J255">
        <v>3271</v>
      </c>
      <c r="K255">
        <v>700</v>
      </c>
    </row>
    <row r="256" spans="5:11" x14ac:dyDescent="0.4">
      <c r="E256" t="s">
        <v>289</v>
      </c>
      <c r="F256" t="s">
        <v>539</v>
      </c>
      <c r="G256">
        <v>3271</v>
      </c>
      <c r="H256">
        <v>3271</v>
      </c>
      <c r="I256">
        <v>3271</v>
      </c>
      <c r="J256">
        <v>3271</v>
      </c>
      <c r="K256">
        <v>5100</v>
      </c>
    </row>
    <row r="257" spans="5:11" x14ac:dyDescent="0.4">
      <c r="E257" t="s">
        <v>289</v>
      </c>
      <c r="F257" t="s">
        <v>540</v>
      </c>
      <c r="G257">
        <v>3272</v>
      </c>
      <c r="H257">
        <v>3272</v>
      </c>
      <c r="I257">
        <v>3272</v>
      </c>
      <c r="J257">
        <v>3272</v>
      </c>
      <c r="K257">
        <v>500</v>
      </c>
    </row>
    <row r="258" spans="5:11" x14ac:dyDescent="0.4">
      <c r="E258" t="s">
        <v>289</v>
      </c>
      <c r="F258" t="s">
        <v>541</v>
      </c>
      <c r="G258">
        <v>3272</v>
      </c>
      <c r="H258">
        <v>3273</v>
      </c>
      <c r="I258">
        <v>3272</v>
      </c>
      <c r="J258">
        <v>3273</v>
      </c>
      <c r="K258">
        <v>4300</v>
      </c>
    </row>
    <row r="259" spans="5:11" x14ac:dyDescent="0.4">
      <c r="E259" t="s">
        <v>289</v>
      </c>
      <c r="F259" t="s">
        <v>542</v>
      </c>
      <c r="G259">
        <v>3274</v>
      </c>
      <c r="H259">
        <v>3274</v>
      </c>
      <c r="I259">
        <v>3273</v>
      </c>
      <c r="J259">
        <v>3274</v>
      </c>
      <c r="K259">
        <v>800</v>
      </c>
    </row>
    <row r="260" spans="5:11" x14ac:dyDescent="0.4">
      <c r="E260" t="s">
        <v>289</v>
      </c>
      <c r="F260" t="s">
        <v>543</v>
      </c>
      <c r="G260">
        <v>3274</v>
      </c>
      <c r="H260">
        <v>3274</v>
      </c>
      <c r="I260">
        <v>3273</v>
      </c>
      <c r="J260">
        <v>3274</v>
      </c>
      <c r="K260">
        <v>1500</v>
      </c>
    </row>
    <row r="261" spans="5:11" x14ac:dyDescent="0.4">
      <c r="E261" t="s">
        <v>289</v>
      </c>
      <c r="F261" t="s">
        <v>544</v>
      </c>
      <c r="G261">
        <v>3274</v>
      </c>
      <c r="H261">
        <v>3274</v>
      </c>
      <c r="I261">
        <v>3274</v>
      </c>
      <c r="J261">
        <v>3274</v>
      </c>
      <c r="K261">
        <v>3700</v>
      </c>
    </row>
    <row r="262" spans="5:11" x14ac:dyDescent="0.4">
      <c r="E262" t="s">
        <v>289</v>
      </c>
      <c r="F262" t="s">
        <v>545</v>
      </c>
      <c r="G262" t="s">
        <v>278</v>
      </c>
      <c r="H262" t="s">
        <v>278</v>
      </c>
      <c r="I262" t="s">
        <v>278</v>
      </c>
      <c r="J262" t="s">
        <v>278</v>
      </c>
      <c r="K262">
        <v>0</v>
      </c>
    </row>
    <row r="263" spans="5:11" x14ac:dyDescent="0.4">
      <c r="E263" t="s">
        <v>289</v>
      </c>
      <c r="F263" t="s">
        <v>546</v>
      </c>
      <c r="G263">
        <v>3274</v>
      </c>
      <c r="H263">
        <v>3274</v>
      </c>
      <c r="I263">
        <v>3274</v>
      </c>
      <c r="J263">
        <v>3274</v>
      </c>
      <c r="K263">
        <v>100</v>
      </c>
    </row>
    <row r="264" spans="5:11" x14ac:dyDescent="0.4">
      <c r="E264" t="s">
        <v>289</v>
      </c>
      <c r="F264" t="s">
        <v>547</v>
      </c>
      <c r="G264">
        <v>3273</v>
      </c>
      <c r="H264">
        <v>3273</v>
      </c>
      <c r="I264">
        <v>3273</v>
      </c>
      <c r="J264">
        <v>3273</v>
      </c>
      <c r="K264">
        <v>5400</v>
      </c>
    </row>
    <row r="265" spans="5:11" x14ac:dyDescent="0.4">
      <c r="E265" t="s">
        <v>289</v>
      </c>
      <c r="F265" t="s">
        <v>548</v>
      </c>
      <c r="G265">
        <v>3273</v>
      </c>
      <c r="H265">
        <v>3275</v>
      </c>
      <c r="I265">
        <v>3273</v>
      </c>
      <c r="J265">
        <v>3275</v>
      </c>
      <c r="K265">
        <v>14800</v>
      </c>
    </row>
    <row r="266" spans="5:11" x14ac:dyDescent="0.4">
      <c r="E266" t="s">
        <v>289</v>
      </c>
      <c r="F266" t="s">
        <v>549</v>
      </c>
      <c r="G266">
        <v>3275</v>
      </c>
      <c r="H266">
        <v>3276</v>
      </c>
      <c r="I266">
        <v>3275</v>
      </c>
      <c r="J266">
        <v>3276</v>
      </c>
      <c r="K266">
        <v>6900</v>
      </c>
    </row>
    <row r="267" spans="5:11" x14ac:dyDescent="0.4">
      <c r="E267" t="s">
        <v>289</v>
      </c>
      <c r="F267" t="s">
        <v>550</v>
      </c>
      <c r="G267">
        <v>3275</v>
      </c>
      <c r="H267">
        <v>3275</v>
      </c>
      <c r="I267">
        <v>3275</v>
      </c>
      <c r="J267">
        <v>3275</v>
      </c>
      <c r="K267">
        <v>5600</v>
      </c>
    </row>
    <row r="268" spans="5:11" x14ac:dyDescent="0.4">
      <c r="E268" t="s">
        <v>289</v>
      </c>
      <c r="F268" t="s">
        <v>551</v>
      </c>
      <c r="G268" t="s">
        <v>278</v>
      </c>
      <c r="H268" t="s">
        <v>278</v>
      </c>
      <c r="I268" t="s">
        <v>278</v>
      </c>
      <c r="J268" t="s">
        <v>278</v>
      </c>
      <c r="K268">
        <v>0</v>
      </c>
    </row>
    <row r="269" spans="5:11" x14ac:dyDescent="0.4">
      <c r="E269" t="s">
        <v>289</v>
      </c>
      <c r="F269" t="s">
        <v>552</v>
      </c>
      <c r="G269">
        <v>3275</v>
      </c>
      <c r="H269">
        <v>3275</v>
      </c>
      <c r="I269">
        <v>3275</v>
      </c>
      <c r="J269">
        <v>3275</v>
      </c>
      <c r="K269">
        <v>2200</v>
      </c>
    </row>
    <row r="270" spans="5:11" x14ac:dyDescent="0.4">
      <c r="E270" t="s">
        <v>289</v>
      </c>
      <c r="F270" t="s">
        <v>553</v>
      </c>
      <c r="G270">
        <v>3275</v>
      </c>
      <c r="H270">
        <v>3275</v>
      </c>
      <c r="I270">
        <v>3275</v>
      </c>
      <c r="J270">
        <v>3275</v>
      </c>
      <c r="K270">
        <v>1300</v>
      </c>
    </row>
    <row r="271" spans="5:11" x14ac:dyDescent="0.4">
      <c r="E271" t="s">
        <v>289</v>
      </c>
      <c r="F271" t="s">
        <v>554</v>
      </c>
      <c r="G271">
        <v>3274</v>
      </c>
      <c r="H271">
        <v>3274</v>
      </c>
      <c r="I271">
        <v>3274</v>
      </c>
      <c r="J271">
        <v>3274</v>
      </c>
      <c r="K271">
        <v>400</v>
      </c>
    </row>
    <row r="272" spans="5:11" x14ac:dyDescent="0.4">
      <c r="E272" t="s">
        <v>289</v>
      </c>
      <c r="F272" t="s">
        <v>555</v>
      </c>
      <c r="G272" t="s">
        <v>278</v>
      </c>
      <c r="H272" t="s">
        <v>278</v>
      </c>
      <c r="I272" t="s">
        <v>278</v>
      </c>
      <c r="J272" t="s">
        <v>278</v>
      </c>
      <c r="K272">
        <v>0</v>
      </c>
    </row>
    <row r="273" spans="5:11" x14ac:dyDescent="0.4">
      <c r="E273" t="s">
        <v>289</v>
      </c>
      <c r="F273" t="s">
        <v>556</v>
      </c>
      <c r="G273">
        <v>3274</v>
      </c>
      <c r="H273">
        <v>3275</v>
      </c>
      <c r="I273">
        <v>3274</v>
      </c>
      <c r="J273">
        <v>3275</v>
      </c>
      <c r="K273">
        <v>4000</v>
      </c>
    </row>
    <row r="274" spans="5:11" x14ac:dyDescent="0.4">
      <c r="E274" t="s">
        <v>289</v>
      </c>
      <c r="F274" t="s">
        <v>557</v>
      </c>
      <c r="G274">
        <v>3275</v>
      </c>
      <c r="H274">
        <v>3275</v>
      </c>
      <c r="I274">
        <v>3275</v>
      </c>
      <c r="J274">
        <v>3275</v>
      </c>
      <c r="K274">
        <v>700</v>
      </c>
    </row>
    <row r="275" spans="5:11" x14ac:dyDescent="0.4">
      <c r="E275" t="s">
        <v>289</v>
      </c>
      <c r="F275" t="s">
        <v>558</v>
      </c>
      <c r="G275">
        <v>3275</v>
      </c>
      <c r="H275">
        <v>3275</v>
      </c>
      <c r="I275">
        <v>3275</v>
      </c>
      <c r="J275">
        <v>3275</v>
      </c>
      <c r="K275">
        <v>4500</v>
      </c>
    </row>
    <row r="276" spans="5:11" x14ac:dyDescent="0.4">
      <c r="E276" t="s">
        <v>289</v>
      </c>
      <c r="F276" t="s">
        <v>559</v>
      </c>
      <c r="G276">
        <v>3275</v>
      </c>
      <c r="H276">
        <v>3275</v>
      </c>
      <c r="I276">
        <v>3275</v>
      </c>
      <c r="J276">
        <v>3275</v>
      </c>
      <c r="K276">
        <v>200</v>
      </c>
    </row>
    <row r="277" spans="5:11" x14ac:dyDescent="0.4">
      <c r="E277" t="s">
        <v>289</v>
      </c>
      <c r="F277" t="s">
        <v>560</v>
      </c>
      <c r="G277">
        <v>3275</v>
      </c>
      <c r="H277">
        <v>3275</v>
      </c>
      <c r="I277">
        <v>3275</v>
      </c>
      <c r="J277">
        <v>3275</v>
      </c>
      <c r="K277">
        <v>3200</v>
      </c>
    </row>
    <row r="278" spans="5:11" x14ac:dyDescent="0.4">
      <c r="E278" t="s">
        <v>289</v>
      </c>
      <c r="F278" t="s">
        <v>561</v>
      </c>
      <c r="G278">
        <v>3274</v>
      </c>
      <c r="H278">
        <v>3275</v>
      </c>
      <c r="I278">
        <v>3274</v>
      </c>
      <c r="J278">
        <v>3274</v>
      </c>
      <c r="K278">
        <v>6400</v>
      </c>
    </row>
    <row r="279" spans="5:11" x14ac:dyDescent="0.4">
      <c r="E279" t="s">
        <v>289</v>
      </c>
      <c r="F279" t="s">
        <v>562</v>
      </c>
      <c r="G279">
        <v>3274</v>
      </c>
      <c r="H279">
        <v>3274</v>
      </c>
      <c r="I279">
        <v>3274</v>
      </c>
      <c r="J279">
        <v>3274</v>
      </c>
      <c r="K279">
        <v>500</v>
      </c>
    </row>
    <row r="280" spans="5:11" x14ac:dyDescent="0.4">
      <c r="E280" t="s">
        <v>289</v>
      </c>
      <c r="F280" t="s">
        <v>563</v>
      </c>
      <c r="G280">
        <v>3275</v>
      </c>
      <c r="H280">
        <v>3276</v>
      </c>
      <c r="I280">
        <v>3275</v>
      </c>
      <c r="J280">
        <v>3276</v>
      </c>
      <c r="K280">
        <v>2000</v>
      </c>
    </row>
    <row r="281" spans="5:11" x14ac:dyDescent="0.4">
      <c r="E281" t="s">
        <v>289</v>
      </c>
      <c r="F281" t="s">
        <v>564</v>
      </c>
      <c r="G281">
        <v>3276</v>
      </c>
      <c r="H281">
        <v>3276</v>
      </c>
      <c r="I281">
        <v>3276</v>
      </c>
      <c r="J281">
        <v>3276</v>
      </c>
      <c r="K281">
        <v>1200</v>
      </c>
    </row>
    <row r="282" spans="5:11" x14ac:dyDescent="0.4">
      <c r="E282" t="s">
        <v>289</v>
      </c>
      <c r="F282" t="s">
        <v>565</v>
      </c>
      <c r="G282">
        <v>3276</v>
      </c>
      <c r="H282">
        <v>3276</v>
      </c>
      <c r="I282">
        <v>3276</v>
      </c>
      <c r="J282">
        <v>3276</v>
      </c>
      <c r="K282">
        <v>300</v>
      </c>
    </row>
    <row r="283" spans="5:11" x14ac:dyDescent="0.4">
      <c r="E283" t="s">
        <v>289</v>
      </c>
      <c r="F283" t="s">
        <v>566</v>
      </c>
      <c r="G283">
        <v>3276</v>
      </c>
      <c r="H283">
        <v>3276</v>
      </c>
      <c r="I283">
        <v>3276</v>
      </c>
      <c r="J283">
        <v>3276</v>
      </c>
      <c r="K283">
        <v>500</v>
      </c>
    </row>
    <row r="284" spans="5:11" x14ac:dyDescent="0.4">
      <c r="E284" t="s">
        <v>289</v>
      </c>
      <c r="F284" t="s">
        <v>567</v>
      </c>
      <c r="G284">
        <v>3276</v>
      </c>
      <c r="H284">
        <v>3276</v>
      </c>
      <c r="I284">
        <v>3275</v>
      </c>
      <c r="J284">
        <v>3275</v>
      </c>
      <c r="K284">
        <v>7400</v>
      </c>
    </row>
    <row r="285" spans="5:11" x14ac:dyDescent="0.4">
      <c r="E285" t="s">
        <v>289</v>
      </c>
      <c r="F285" t="s">
        <v>568</v>
      </c>
      <c r="G285">
        <v>3275</v>
      </c>
      <c r="H285">
        <v>3275</v>
      </c>
      <c r="I285">
        <v>3275</v>
      </c>
      <c r="J285">
        <v>3275</v>
      </c>
      <c r="K285">
        <v>10800</v>
      </c>
    </row>
    <row r="286" spans="5:11" x14ac:dyDescent="0.4">
      <c r="E286" t="s">
        <v>289</v>
      </c>
      <c r="F286" t="s">
        <v>569</v>
      </c>
      <c r="G286" t="s">
        <v>278</v>
      </c>
      <c r="H286" t="s">
        <v>278</v>
      </c>
      <c r="I286" t="s">
        <v>278</v>
      </c>
      <c r="J286" t="s">
        <v>278</v>
      </c>
      <c r="K286">
        <v>0</v>
      </c>
    </row>
    <row r="287" spans="5:11" x14ac:dyDescent="0.4">
      <c r="E287" t="s">
        <v>289</v>
      </c>
      <c r="F287" t="s">
        <v>570</v>
      </c>
      <c r="G287">
        <v>3276</v>
      </c>
      <c r="H287">
        <v>3276</v>
      </c>
      <c r="I287">
        <v>3275</v>
      </c>
      <c r="J287">
        <v>3275</v>
      </c>
      <c r="K287">
        <v>1400</v>
      </c>
    </row>
    <row r="288" spans="5:11" x14ac:dyDescent="0.4">
      <c r="E288" t="s">
        <v>289</v>
      </c>
      <c r="F288" t="s">
        <v>571</v>
      </c>
      <c r="G288">
        <v>3276</v>
      </c>
      <c r="H288">
        <v>3276</v>
      </c>
      <c r="I288">
        <v>3276</v>
      </c>
      <c r="J288">
        <v>3276</v>
      </c>
      <c r="K288">
        <v>2600</v>
      </c>
    </row>
    <row r="289" spans="2:11" x14ac:dyDescent="0.4">
      <c r="E289" t="s">
        <v>289</v>
      </c>
      <c r="F289" t="s">
        <v>572</v>
      </c>
      <c r="G289">
        <v>3276</v>
      </c>
      <c r="H289">
        <v>3278</v>
      </c>
      <c r="I289">
        <v>3276</v>
      </c>
      <c r="J289">
        <v>3278</v>
      </c>
      <c r="K289">
        <v>7200</v>
      </c>
    </row>
    <row r="290" spans="2:11" x14ac:dyDescent="0.4">
      <c r="E290" t="s">
        <v>289</v>
      </c>
      <c r="F290" t="s">
        <v>573</v>
      </c>
      <c r="G290">
        <v>3278</v>
      </c>
      <c r="H290">
        <v>3278</v>
      </c>
      <c r="I290">
        <v>3278</v>
      </c>
      <c r="J290">
        <v>3278</v>
      </c>
      <c r="K290">
        <v>1600</v>
      </c>
    </row>
    <row r="291" spans="2:11" x14ac:dyDescent="0.4">
      <c r="E291" t="s">
        <v>289</v>
      </c>
      <c r="F291" t="s">
        <v>574</v>
      </c>
      <c r="G291">
        <v>3278</v>
      </c>
      <c r="H291">
        <v>3278</v>
      </c>
      <c r="I291">
        <v>3277</v>
      </c>
      <c r="J291">
        <v>3278</v>
      </c>
      <c r="K291">
        <v>1500</v>
      </c>
    </row>
    <row r="292" spans="2:11" x14ac:dyDescent="0.4">
      <c r="E292" t="s">
        <v>289</v>
      </c>
      <c r="F292" t="s">
        <v>575</v>
      </c>
      <c r="G292">
        <v>3278</v>
      </c>
      <c r="H292">
        <v>3278</v>
      </c>
      <c r="I292">
        <v>3278</v>
      </c>
      <c r="J292">
        <v>3278</v>
      </c>
      <c r="K292">
        <v>1300</v>
      </c>
    </row>
    <row r="293" spans="2:11" x14ac:dyDescent="0.4">
      <c r="E293" t="s">
        <v>289</v>
      </c>
      <c r="F293" t="s">
        <v>576</v>
      </c>
      <c r="G293">
        <v>3278</v>
      </c>
      <c r="H293">
        <v>3278</v>
      </c>
      <c r="I293">
        <v>3278</v>
      </c>
      <c r="J293">
        <v>3278</v>
      </c>
      <c r="K293">
        <v>1000</v>
      </c>
    </row>
    <row r="294" spans="2:11" x14ac:dyDescent="0.4">
      <c r="E294" t="s">
        <v>289</v>
      </c>
      <c r="F294" t="s">
        <v>577</v>
      </c>
      <c r="G294">
        <v>3278</v>
      </c>
      <c r="H294">
        <v>3278</v>
      </c>
      <c r="I294">
        <v>3277</v>
      </c>
      <c r="J294">
        <v>3277</v>
      </c>
      <c r="K294">
        <v>1000</v>
      </c>
    </row>
    <row r="295" spans="2:11" x14ac:dyDescent="0.4">
      <c r="E295" t="s">
        <v>289</v>
      </c>
      <c r="F295" t="s">
        <v>578</v>
      </c>
      <c r="G295">
        <v>3277</v>
      </c>
      <c r="H295">
        <v>3277</v>
      </c>
      <c r="I295">
        <v>3277</v>
      </c>
      <c r="J295">
        <v>3277</v>
      </c>
      <c r="K295">
        <v>3700</v>
      </c>
    </row>
    <row r="296" spans="2:11" x14ac:dyDescent="0.4">
      <c r="E296" t="s">
        <v>289</v>
      </c>
      <c r="F296" t="s">
        <v>579</v>
      </c>
      <c r="G296">
        <v>3278</v>
      </c>
      <c r="H296">
        <v>3278</v>
      </c>
      <c r="I296">
        <v>3278</v>
      </c>
      <c r="J296">
        <v>3278</v>
      </c>
      <c r="K296">
        <v>2000</v>
      </c>
    </row>
    <row r="297" spans="2:11" x14ac:dyDescent="0.4">
      <c r="E297" t="s">
        <v>289</v>
      </c>
      <c r="F297" t="s">
        <v>580</v>
      </c>
      <c r="G297">
        <v>3278</v>
      </c>
      <c r="H297">
        <v>3278</v>
      </c>
      <c r="I297">
        <v>3278</v>
      </c>
      <c r="J297">
        <v>3278</v>
      </c>
      <c r="K297">
        <v>4600</v>
      </c>
    </row>
    <row r="298" spans="2:11" x14ac:dyDescent="0.4">
      <c r="E298" t="s">
        <v>289</v>
      </c>
      <c r="F298" t="s">
        <v>581</v>
      </c>
      <c r="G298">
        <v>3277</v>
      </c>
      <c r="H298">
        <v>3277</v>
      </c>
      <c r="I298">
        <v>3277</v>
      </c>
      <c r="J298">
        <v>3277</v>
      </c>
      <c r="K298">
        <v>200</v>
      </c>
    </row>
    <row r="299" spans="2:11" x14ac:dyDescent="0.4">
      <c r="E299" t="s">
        <v>289</v>
      </c>
      <c r="F299" t="s">
        <v>582</v>
      </c>
      <c r="G299">
        <v>3277</v>
      </c>
      <c r="H299">
        <v>3277</v>
      </c>
      <c r="I299">
        <v>3277</v>
      </c>
      <c r="J299">
        <v>3277</v>
      </c>
      <c r="K299">
        <v>100</v>
      </c>
    </row>
    <row r="300" spans="2:11" x14ac:dyDescent="0.4">
      <c r="E300" t="s">
        <v>289</v>
      </c>
      <c r="F300" t="s">
        <v>583</v>
      </c>
      <c r="G300">
        <v>3278</v>
      </c>
      <c r="H300">
        <v>3278</v>
      </c>
      <c r="I300">
        <v>3277</v>
      </c>
      <c r="J300">
        <v>3278</v>
      </c>
      <c r="K300">
        <v>2500</v>
      </c>
    </row>
    <row r="301" spans="2:11" x14ac:dyDescent="0.4">
      <c r="E301" t="s">
        <v>289</v>
      </c>
      <c r="F301" t="s">
        <v>584</v>
      </c>
      <c r="G301">
        <v>3277</v>
      </c>
      <c r="H301">
        <v>3279</v>
      </c>
      <c r="I301">
        <v>3277</v>
      </c>
      <c r="J301">
        <v>3279</v>
      </c>
      <c r="K301">
        <v>5700</v>
      </c>
    </row>
    <row r="302" spans="2:11" x14ac:dyDescent="0.4">
      <c r="E302" t="s">
        <v>289</v>
      </c>
      <c r="F302" t="s">
        <v>585</v>
      </c>
      <c r="G302">
        <v>3279</v>
      </c>
      <c r="H302">
        <v>3279</v>
      </c>
      <c r="I302">
        <v>3276</v>
      </c>
      <c r="J302">
        <v>3276</v>
      </c>
      <c r="K302">
        <v>15100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3275</v>
      </c>
      <c r="H303" s="1">
        <v>3277</v>
      </c>
      <c r="I303" s="1">
        <v>3275</v>
      </c>
      <c r="J303" s="1">
        <v>3277</v>
      </c>
      <c r="K303" s="1">
        <v>17000</v>
      </c>
    </row>
    <row r="304" spans="2:11" x14ac:dyDescent="0.4">
      <c r="E304" t="s">
        <v>289</v>
      </c>
      <c r="F304" t="s">
        <v>587</v>
      </c>
      <c r="G304">
        <v>3276</v>
      </c>
      <c r="H304">
        <v>3277</v>
      </c>
      <c r="I304">
        <v>3276</v>
      </c>
      <c r="J304">
        <v>3277</v>
      </c>
      <c r="K304">
        <v>2000</v>
      </c>
    </row>
    <row r="305" spans="5:11" x14ac:dyDescent="0.4">
      <c r="E305" t="s">
        <v>289</v>
      </c>
      <c r="F305" t="s">
        <v>588</v>
      </c>
      <c r="G305">
        <v>3277</v>
      </c>
      <c r="H305">
        <v>3277</v>
      </c>
      <c r="I305">
        <v>3276</v>
      </c>
      <c r="J305">
        <v>3276</v>
      </c>
      <c r="K305">
        <v>3600</v>
      </c>
    </row>
    <row r="306" spans="5:11" x14ac:dyDescent="0.4">
      <c r="E306" t="s">
        <v>289</v>
      </c>
      <c r="F306" t="s">
        <v>589</v>
      </c>
      <c r="G306">
        <v>3275</v>
      </c>
      <c r="H306">
        <v>3275</v>
      </c>
      <c r="I306">
        <v>3275</v>
      </c>
      <c r="J306">
        <v>3275</v>
      </c>
      <c r="K306">
        <v>1700</v>
      </c>
    </row>
    <row r="307" spans="5:11" x14ac:dyDescent="0.4">
      <c r="E307" t="s">
        <v>289</v>
      </c>
      <c r="F307" t="s">
        <v>590</v>
      </c>
      <c r="G307">
        <v>3275</v>
      </c>
      <c r="H307">
        <v>3276</v>
      </c>
      <c r="I307">
        <v>3275</v>
      </c>
      <c r="J307">
        <v>3275</v>
      </c>
      <c r="K307">
        <v>1000</v>
      </c>
    </row>
    <row r="308" spans="5:11" x14ac:dyDescent="0.4">
      <c r="E308" t="s">
        <v>289</v>
      </c>
      <c r="F308" t="s">
        <v>591</v>
      </c>
      <c r="G308">
        <v>3276</v>
      </c>
      <c r="H308">
        <v>3276</v>
      </c>
      <c r="I308">
        <v>3274</v>
      </c>
      <c r="J308">
        <v>3274</v>
      </c>
      <c r="K308">
        <v>2000</v>
      </c>
    </row>
    <row r="309" spans="5:11" x14ac:dyDescent="0.4">
      <c r="E309" t="s">
        <v>289</v>
      </c>
      <c r="F309" t="s">
        <v>592</v>
      </c>
      <c r="G309">
        <v>3276</v>
      </c>
      <c r="H309">
        <v>3276</v>
      </c>
      <c r="I309">
        <v>3276</v>
      </c>
      <c r="J309">
        <v>3276</v>
      </c>
      <c r="K309">
        <v>2000</v>
      </c>
    </row>
    <row r="310" spans="5:11" x14ac:dyDescent="0.4">
      <c r="E310" t="s">
        <v>289</v>
      </c>
      <c r="F310" t="s">
        <v>593</v>
      </c>
      <c r="G310">
        <v>3276</v>
      </c>
      <c r="H310">
        <v>3276</v>
      </c>
      <c r="I310">
        <v>3274</v>
      </c>
      <c r="J310">
        <v>3274</v>
      </c>
      <c r="K310">
        <v>14300</v>
      </c>
    </row>
    <row r="311" spans="5:11" x14ac:dyDescent="0.4">
      <c r="E311" t="s">
        <v>289</v>
      </c>
      <c r="F311" t="s">
        <v>594</v>
      </c>
      <c r="G311">
        <v>3274</v>
      </c>
      <c r="H311">
        <v>3276</v>
      </c>
      <c r="I311">
        <v>3274</v>
      </c>
      <c r="J311">
        <v>3276</v>
      </c>
      <c r="K311">
        <v>3200</v>
      </c>
    </row>
    <row r="312" spans="5:11" x14ac:dyDescent="0.4">
      <c r="E312" t="s">
        <v>289</v>
      </c>
      <c r="F312" t="s">
        <v>595</v>
      </c>
      <c r="G312">
        <v>3276</v>
      </c>
      <c r="H312">
        <v>3276</v>
      </c>
      <c r="I312">
        <v>3276</v>
      </c>
      <c r="J312">
        <v>3276</v>
      </c>
      <c r="K312">
        <v>2300</v>
      </c>
    </row>
    <row r="313" spans="5:11" x14ac:dyDescent="0.4">
      <c r="E313" t="s">
        <v>289</v>
      </c>
      <c r="F313" t="s">
        <v>596</v>
      </c>
      <c r="G313">
        <v>3276</v>
      </c>
      <c r="H313">
        <v>3276</v>
      </c>
      <c r="I313">
        <v>3274</v>
      </c>
      <c r="J313">
        <v>3274</v>
      </c>
      <c r="K313">
        <v>6600</v>
      </c>
    </row>
    <row r="314" spans="5:11" x14ac:dyDescent="0.4">
      <c r="E314" t="s">
        <v>289</v>
      </c>
      <c r="F314" t="s">
        <v>597</v>
      </c>
      <c r="G314">
        <v>3276</v>
      </c>
      <c r="H314">
        <v>3277</v>
      </c>
      <c r="I314">
        <v>3276</v>
      </c>
      <c r="J314">
        <v>3277</v>
      </c>
      <c r="K314">
        <v>2000</v>
      </c>
    </row>
    <row r="315" spans="5:11" x14ac:dyDescent="0.4">
      <c r="E315" t="s">
        <v>289</v>
      </c>
      <c r="F315" t="s">
        <v>598</v>
      </c>
      <c r="G315">
        <v>3277</v>
      </c>
      <c r="H315">
        <v>3278</v>
      </c>
      <c r="I315">
        <v>3275</v>
      </c>
      <c r="J315">
        <v>3276</v>
      </c>
      <c r="K315">
        <v>7600</v>
      </c>
    </row>
    <row r="316" spans="5:11" x14ac:dyDescent="0.4">
      <c r="E316" t="s">
        <v>289</v>
      </c>
      <c r="F316" t="s">
        <v>599</v>
      </c>
      <c r="G316">
        <v>3276</v>
      </c>
      <c r="H316">
        <v>3277</v>
      </c>
      <c r="I316">
        <v>3276</v>
      </c>
      <c r="J316">
        <v>3276</v>
      </c>
      <c r="K316">
        <v>600</v>
      </c>
    </row>
    <row r="317" spans="5:11" x14ac:dyDescent="0.4">
      <c r="E317" t="s">
        <v>289</v>
      </c>
      <c r="F317" t="s">
        <v>600</v>
      </c>
      <c r="G317">
        <v>3277</v>
      </c>
      <c r="H317">
        <v>3277</v>
      </c>
      <c r="I317">
        <v>3276</v>
      </c>
      <c r="J317">
        <v>3276</v>
      </c>
      <c r="K317">
        <v>5400</v>
      </c>
    </row>
    <row r="318" spans="5:11" x14ac:dyDescent="0.4">
      <c r="E318" t="s">
        <v>289</v>
      </c>
      <c r="F318" t="s">
        <v>601</v>
      </c>
      <c r="G318">
        <v>3276</v>
      </c>
      <c r="H318">
        <v>3276</v>
      </c>
      <c r="I318">
        <v>3274</v>
      </c>
      <c r="J318">
        <v>3274</v>
      </c>
      <c r="K318">
        <v>3900</v>
      </c>
    </row>
    <row r="319" spans="5:11" x14ac:dyDescent="0.4">
      <c r="E319" t="s">
        <v>289</v>
      </c>
      <c r="F319" t="s">
        <v>602</v>
      </c>
      <c r="G319">
        <v>3275</v>
      </c>
      <c r="H319">
        <v>3277</v>
      </c>
      <c r="I319">
        <v>3275</v>
      </c>
      <c r="J319">
        <v>3275</v>
      </c>
      <c r="K319">
        <v>14000</v>
      </c>
    </row>
    <row r="320" spans="5:11" x14ac:dyDescent="0.4">
      <c r="E320" t="s">
        <v>289</v>
      </c>
      <c r="F320" t="s">
        <v>603</v>
      </c>
      <c r="G320">
        <v>3275</v>
      </c>
      <c r="H320">
        <v>3276</v>
      </c>
      <c r="I320">
        <v>3274</v>
      </c>
      <c r="J320">
        <v>3276</v>
      </c>
      <c r="K320">
        <v>2400</v>
      </c>
    </row>
    <row r="321" spans="5:11" x14ac:dyDescent="0.4">
      <c r="E321" t="s">
        <v>289</v>
      </c>
      <c r="F321" t="s">
        <v>604</v>
      </c>
      <c r="G321">
        <v>3276</v>
      </c>
      <c r="H321">
        <v>3276</v>
      </c>
      <c r="I321">
        <v>3275</v>
      </c>
      <c r="J321">
        <v>3275</v>
      </c>
      <c r="K321">
        <v>3000</v>
      </c>
    </row>
    <row r="322" spans="5:11" x14ac:dyDescent="0.4">
      <c r="E322" t="s">
        <v>289</v>
      </c>
      <c r="F322" t="s">
        <v>605</v>
      </c>
      <c r="G322">
        <v>3275</v>
      </c>
      <c r="H322">
        <v>3276</v>
      </c>
      <c r="I322">
        <v>3275</v>
      </c>
      <c r="J322">
        <v>3276</v>
      </c>
      <c r="K322">
        <v>4300</v>
      </c>
    </row>
    <row r="323" spans="5:11" x14ac:dyDescent="0.4">
      <c r="E323" t="s">
        <v>289</v>
      </c>
      <c r="F323" t="s">
        <v>606</v>
      </c>
      <c r="G323">
        <v>3276</v>
      </c>
      <c r="H323">
        <v>3276</v>
      </c>
      <c r="I323">
        <v>3275</v>
      </c>
      <c r="J323">
        <v>3276</v>
      </c>
      <c r="K323">
        <v>9300</v>
      </c>
    </row>
    <row r="324" spans="5:11" x14ac:dyDescent="0.4">
      <c r="E324" t="s">
        <v>289</v>
      </c>
      <c r="F324" t="s">
        <v>607</v>
      </c>
      <c r="G324">
        <v>3276</v>
      </c>
      <c r="H324">
        <v>3277</v>
      </c>
      <c r="I324">
        <v>3276</v>
      </c>
      <c r="J324">
        <v>3277</v>
      </c>
      <c r="K324">
        <v>3700</v>
      </c>
    </row>
    <row r="325" spans="5:11" x14ac:dyDescent="0.4">
      <c r="E325" t="s">
        <v>289</v>
      </c>
      <c r="F325" t="s">
        <v>608</v>
      </c>
      <c r="G325">
        <v>3277</v>
      </c>
      <c r="H325">
        <v>3277</v>
      </c>
      <c r="I325">
        <v>3277</v>
      </c>
      <c r="J325">
        <v>3277</v>
      </c>
      <c r="K325">
        <v>2300</v>
      </c>
    </row>
    <row r="326" spans="5:11" x14ac:dyDescent="0.4">
      <c r="E326" t="s">
        <v>289</v>
      </c>
      <c r="F326" t="s">
        <v>609</v>
      </c>
      <c r="G326">
        <v>3277</v>
      </c>
      <c r="H326">
        <v>3278</v>
      </c>
      <c r="I326">
        <v>3276</v>
      </c>
      <c r="J326">
        <v>3277</v>
      </c>
      <c r="K326">
        <v>6400</v>
      </c>
    </row>
    <row r="327" spans="5:11" x14ac:dyDescent="0.4">
      <c r="E327" t="s">
        <v>289</v>
      </c>
      <c r="F327" t="s">
        <v>610</v>
      </c>
      <c r="G327">
        <v>3277</v>
      </c>
      <c r="H327">
        <v>3277</v>
      </c>
      <c r="I327">
        <v>3276</v>
      </c>
      <c r="J327">
        <v>3277</v>
      </c>
      <c r="K327">
        <v>2700</v>
      </c>
    </row>
    <row r="328" spans="5:11" x14ac:dyDescent="0.4">
      <c r="E328" t="s">
        <v>289</v>
      </c>
      <c r="F328" t="s">
        <v>611</v>
      </c>
      <c r="G328">
        <v>3277</v>
      </c>
      <c r="H328">
        <v>3277</v>
      </c>
      <c r="I328">
        <v>3277</v>
      </c>
      <c r="J328">
        <v>3277</v>
      </c>
      <c r="K328">
        <v>3300</v>
      </c>
    </row>
    <row r="329" spans="5:11" x14ac:dyDescent="0.4">
      <c r="E329" t="s">
        <v>289</v>
      </c>
      <c r="F329" t="s">
        <v>612</v>
      </c>
      <c r="G329">
        <v>3277</v>
      </c>
      <c r="H329">
        <v>3278</v>
      </c>
      <c r="I329">
        <v>3276</v>
      </c>
      <c r="J329">
        <v>3278</v>
      </c>
      <c r="K329">
        <v>8400</v>
      </c>
    </row>
    <row r="330" spans="5:11" x14ac:dyDescent="0.4">
      <c r="E330" t="s">
        <v>289</v>
      </c>
      <c r="F330" t="s">
        <v>613</v>
      </c>
      <c r="G330">
        <v>3277</v>
      </c>
      <c r="H330">
        <v>3278</v>
      </c>
      <c r="I330">
        <v>3277</v>
      </c>
      <c r="J330">
        <v>3278</v>
      </c>
      <c r="K330">
        <v>4300</v>
      </c>
    </row>
    <row r="331" spans="5:11" x14ac:dyDescent="0.4">
      <c r="E331" t="s">
        <v>289</v>
      </c>
      <c r="F331" t="s">
        <v>614</v>
      </c>
      <c r="G331">
        <v>3278</v>
      </c>
      <c r="H331">
        <v>3279</v>
      </c>
      <c r="I331">
        <v>3277</v>
      </c>
      <c r="J331">
        <v>3278</v>
      </c>
      <c r="K331">
        <v>7900</v>
      </c>
    </row>
    <row r="332" spans="5:11" x14ac:dyDescent="0.4">
      <c r="E332" t="s">
        <v>289</v>
      </c>
      <c r="F332" t="s">
        <v>615</v>
      </c>
      <c r="G332">
        <v>3278</v>
      </c>
      <c r="H332">
        <v>3279</v>
      </c>
      <c r="I332">
        <v>3276</v>
      </c>
      <c r="J332">
        <v>3278</v>
      </c>
      <c r="K332">
        <v>5800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3270</v>
      </c>
      <c r="H338">
        <v>3270</v>
      </c>
      <c r="I338">
        <v>3270</v>
      </c>
      <c r="J338">
        <v>3270</v>
      </c>
      <c r="K338">
        <v>522900</v>
      </c>
    </row>
    <row r="339" spans="5:11" x14ac:dyDescent="0.4">
      <c r="E339" t="s">
        <v>618</v>
      </c>
      <c r="F339" t="s">
        <v>290</v>
      </c>
      <c r="G339">
        <v>3273</v>
      </c>
      <c r="H339">
        <v>3291</v>
      </c>
      <c r="I339">
        <v>3271</v>
      </c>
      <c r="J339">
        <v>3280</v>
      </c>
      <c r="K339">
        <v>181000</v>
      </c>
    </row>
    <row r="340" spans="5:11" x14ac:dyDescent="0.4">
      <c r="E340" t="s">
        <v>618</v>
      </c>
      <c r="F340" t="s">
        <v>291</v>
      </c>
      <c r="G340">
        <v>3280</v>
      </c>
      <c r="H340">
        <v>3281</v>
      </c>
      <c r="I340">
        <v>3276</v>
      </c>
      <c r="J340">
        <v>3279</v>
      </c>
      <c r="K340">
        <v>7800</v>
      </c>
    </row>
    <row r="341" spans="5:11" x14ac:dyDescent="0.4">
      <c r="E341" t="s">
        <v>618</v>
      </c>
      <c r="F341" t="s">
        <v>292</v>
      </c>
      <c r="G341">
        <v>3280</v>
      </c>
      <c r="H341">
        <v>3281</v>
      </c>
      <c r="I341">
        <v>3272</v>
      </c>
      <c r="J341">
        <v>3272</v>
      </c>
      <c r="K341">
        <v>8300</v>
      </c>
    </row>
    <row r="342" spans="5:11" x14ac:dyDescent="0.4">
      <c r="E342" t="s">
        <v>618</v>
      </c>
      <c r="F342" t="s">
        <v>293</v>
      </c>
      <c r="G342">
        <v>3273</v>
      </c>
      <c r="H342">
        <v>3275</v>
      </c>
      <c r="I342">
        <v>3272</v>
      </c>
      <c r="J342">
        <v>3272</v>
      </c>
      <c r="K342">
        <v>2700</v>
      </c>
    </row>
    <row r="343" spans="5:11" x14ac:dyDescent="0.4">
      <c r="E343" t="s">
        <v>618</v>
      </c>
      <c r="F343" t="s">
        <v>294</v>
      </c>
      <c r="G343">
        <v>3272</v>
      </c>
      <c r="H343">
        <v>3273</v>
      </c>
      <c r="I343">
        <v>3271</v>
      </c>
      <c r="J343">
        <v>3273</v>
      </c>
      <c r="K343">
        <v>2300</v>
      </c>
    </row>
    <row r="344" spans="5:11" x14ac:dyDescent="0.4">
      <c r="E344" t="s">
        <v>618</v>
      </c>
      <c r="F344" t="s">
        <v>295</v>
      </c>
      <c r="G344">
        <v>3273</v>
      </c>
      <c r="H344">
        <v>3275</v>
      </c>
      <c r="I344">
        <v>3273</v>
      </c>
      <c r="J344">
        <v>3273</v>
      </c>
      <c r="K344">
        <v>2600</v>
      </c>
    </row>
    <row r="345" spans="5:11" x14ac:dyDescent="0.4">
      <c r="E345" t="s">
        <v>618</v>
      </c>
      <c r="F345" t="s">
        <v>296</v>
      </c>
      <c r="G345">
        <v>3273</v>
      </c>
      <c r="H345">
        <v>3274</v>
      </c>
      <c r="I345">
        <v>3272</v>
      </c>
      <c r="J345">
        <v>3273</v>
      </c>
      <c r="K345">
        <v>2100</v>
      </c>
    </row>
    <row r="346" spans="5:11" x14ac:dyDescent="0.4">
      <c r="E346" t="s">
        <v>618</v>
      </c>
      <c r="F346" t="s">
        <v>297</v>
      </c>
      <c r="G346">
        <v>3273</v>
      </c>
      <c r="H346">
        <v>3273</v>
      </c>
      <c r="I346">
        <v>3271</v>
      </c>
      <c r="J346">
        <v>3272</v>
      </c>
      <c r="K346">
        <v>5100</v>
      </c>
    </row>
    <row r="347" spans="5:11" x14ac:dyDescent="0.4">
      <c r="E347" t="s">
        <v>618</v>
      </c>
      <c r="F347" t="s">
        <v>298</v>
      </c>
      <c r="G347">
        <v>3271</v>
      </c>
      <c r="H347">
        <v>3271</v>
      </c>
      <c r="I347">
        <v>3268</v>
      </c>
      <c r="J347">
        <v>3271</v>
      </c>
      <c r="K347">
        <v>9700</v>
      </c>
    </row>
    <row r="348" spans="5:11" x14ac:dyDescent="0.4">
      <c r="E348" t="s">
        <v>618</v>
      </c>
      <c r="F348" t="s">
        <v>299</v>
      </c>
      <c r="G348">
        <v>3271</v>
      </c>
      <c r="H348">
        <v>3272</v>
      </c>
      <c r="I348">
        <v>3270</v>
      </c>
      <c r="J348">
        <v>3271</v>
      </c>
      <c r="K348">
        <v>2100</v>
      </c>
    </row>
    <row r="349" spans="5:11" x14ac:dyDescent="0.4">
      <c r="E349" t="s">
        <v>618</v>
      </c>
      <c r="F349" t="s">
        <v>300</v>
      </c>
      <c r="G349">
        <v>3271</v>
      </c>
      <c r="H349">
        <v>3271</v>
      </c>
      <c r="I349">
        <v>3268</v>
      </c>
      <c r="J349">
        <v>3269</v>
      </c>
      <c r="K349">
        <v>15900</v>
      </c>
    </row>
    <row r="350" spans="5:11" x14ac:dyDescent="0.4">
      <c r="E350" t="s">
        <v>618</v>
      </c>
      <c r="F350" t="s">
        <v>301</v>
      </c>
      <c r="G350">
        <v>3268</v>
      </c>
      <c r="H350">
        <v>3269</v>
      </c>
      <c r="I350">
        <v>3267</v>
      </c>
      <c r="J350">
        <v>3269</v>
      </c>
      <c r="K350">
        <v>1400</v>
      </c>
    </row>
    <row r="351" spans="5:11" x14ac:dyDescent="0.4">
      <c r="E351" t="s">
        <v>618</v>
      </c>
      <c r="F351" t="s">
        <v>302</v>
      </c>
      <c r="G351">
        <v>3269</v>
      </c>
      <c r="H351">
        <v>3273</v>
      </c>
      <c r="I351">
        <v>3269</v>
      </c>
      <c r="J351">
        <v>3272</v>
      </c>
      <c r="K351">
        <v>3400</v>
      </c>
    </row>
    <row r="352" spans="5:11" x14ac:dyDescent="0.4">
      <c r="E352" t="s">
        <v>618</v>
      </c>
      <c r="F352" t="s">
        <v>303</v>
      </c>
      <c r="G352">
        <v>3271</v>
      </c>
      <c r="H352">
        <v>3274</v>
      </c>
      <c r="I352">
        <v>3271</v>
      </c>
      <c r="J352">
        <v>3274</v>
      </c>
      <c r="K352">
        <v>1900</v>
      </c>
    </row>
    <row r="353" spans="5:11" x14ac:dyDescent="0.4">
      <c r="E353" t="s">
        <v>618</v>
      </c>
      <c r="F353" t="s">
        <v>304</v>
      </c>
      <c r="G353">
        <v>3273</v>
      </c>
      <c r="H353">
        <v>3273</v>
      </c>
      <c r="I353">
        <v>3271</v>
      </c>
      <c r="J353">
        <v>3271</v>
      </c>
      <c r="K353">
        <v>4300</v>
      </c>
    </row>
    <row r="354" spans="5:11" x14ac:dyDescent="0.4">
      <c r="E354" t="s">
        <v>618</v>
      </c>
      <c r="F354" t="s">
        <v>305</v>
      </c>
      <c r="G354">
        <v>3272</v>
      </c>
      <c r="H354">
        <v>3272</v>
      </c>
      <c r="I354">
        <v>3269</v>
      </c>
      <c r="J354">
        <v>3269</v>
      </c>
      <c r="K354">
        <v>2400</v>
      </c>
    </row>
    <row r="355" spans="5:11" x14ac:dyDescent="0.4">
      <c r="E355" t="s">
        <v>618</v>
      </c>
      <c r="F355" t="s">
        <v>306</v>
      </c>
      <c r="G355">
        <v>3268</v>
      </c>
      <c r="H355">
        <v>3271</v>
      </c>
      <c r="I355">
        <v>3268</v>
      </c>
      <c r="J355">
        <v>3270</v>
      </c>
      <c r="K355">
        <v>6900</v>
      </c>
    </row>
    <row r="356" spans="5:11" x14ac:dyDescent="0.4">
      <c r="E356" t="s">
        <v>618</v>
      </c>
      <c r="F356" t="s">
        <v>307</v>
      </c>
      <c r="G356">
        <v>3270</v>
      </c>
      <c r="H356">
        <v>3275</v>
      </c>
      <c r="I356">
        <v>3269</v>
      </c>
      <c r="J356">
        <v>3275</v>
      </c>
      <c r="K356">
        <v>2400</v>
      </c>
    </row>
    <row r="357" spans="5:11" x14ac:dyDescent="0.4">
      <c r="E357" t="s">
        <v>618</v>
      </c>
      <c r="F357" t="s">
        <v>308</v>
      </c>
      <c r="G357">
        <v>3275</v>
      </c>
      <c r="H357">
        <v>3275</v>
      </c>
      <c r="I357">
        <v>3274</v>
      </c>
      <c r="J357">
        <v>3275</v>
      </c>
      <c r="K357">
        <v>1100</v>
      </c>
    </row>
    <row r="358" spans="5:11" x14ac:dyDescent="0.4">
      <c r="E358" t="s">
        <v>618</v>
      </c>
      <c r="F358" t="s">
        <v>309</v>
      </c>
      <c r="G358">
        <v>3274</v>
      </c>
      <c r="H358">
        <v>3275</v>
      </c>
      <c r="I358">
        <v>3273</v>
      </c>
      <c r="J358">
        <v>3274</v>
      </c>
      <c r="K358">
        <v>6900</v>
      </c>
    </row>
    <row r="359" spans="5:11" x14ac:dyDescent="0.4">
      <c r="E359" t="s">
        <v>618</v>
      </c>
      <c r="F359" t="s">
        <v>310</v>
      </c>
      <c r="G359">
        <v>3275</v>
      </c>
      <c r="H359">
        <v>3275</v>
      </c>
      <c r="I359">
        <v>3273</v>
      </c>
      <c r="J359">
        <v>3273</v>
      </c>
      <c r="K359">
        <v>3200</v>
      </c>
    </row>
    <row r="360" spans="5:11" x14ac:dyDescent="0.4">
      <c r="E360" t="s">
        <v>618</v>
      </c>
      <c r="F360" t="s">
        <v>311</v>
      </c>
      <c r="G360">
        <v>3273</v>
      </c>
      <c r="H360">
        <v>3273</v>
      </c>
      <c r="I360">
        <v>3272</v>
      </c>
      <c r="J360">
        <v>3272</v>
      </c>
      <c r="K360">
        <v>1200</v>
      </c>
    </row>
    <row r="361" spans="5:11" x14ac:dyDescent="0.4">
      <c r="E361" t="s">
        <v>618</v>
      </c>
      <c r="F361" t="s">
        <v>312</v>
      </c>
      <c r="G361">
        <v>3272</v>
      </c>
      <c r="H361">
        <v>3273</v>
      </c>
      <c r="I361">
        <v>3270</v>
      </c>
      <c r="J361">
        <v>3271</v>
      </c>
      <c r="K361">
        <v>4800</v>
      </c>
    </row>
    <row r="362" spans="5:11" x14ac:dyDescent="0.4">
      <c r="E362" t="s">
        <v>618</v>
      </c>
      <c r="F362" t="s">
        <v>313</v>
      </c>
      <c r="G362">
        <v>3271</v>
      </c>
      <c r="H362">
        <v>3271</v>
      </c>
      <c r="I362">
        <v>3271</v>
      </c>
      <c r="J362">
        <v>3271</v>
      </c>
      <c r="K362">
        <v>800</v>
      </c>
    </row>
    <row r="363" spans="5:11" x14ac:dyDescent="0.4">
      <c r="E363" t="s">
        <v>618</v>
      </c>
      <c r="F363" t="s">
        <v>314</v>
      </c>
      <c r="G363">
        <v>3270</v>
      </c>
      <c r="H363">
        <v>3271</v>
      </c>
      <c r="I363">
        <v>3269</v>
      </c>
      <c r="J363">
        <v>3271</v>
      </c>
      <c r="K363">
        <v>3900</v>
      </c>
    </row>
    <row r="364" spans="5:11" x14ac:dyDescent="0.4">
      <c r="E364" t="s">
        <v>618</v>
      </c>
      <c r="F364" t="s">
        <v>315</v>
      </c>
      <c r="G364">
        <v>3272</v>
      </c>
      <c r="H364">
        <v>3273</v>
      </c>
      <c r="I364">
        <v>3272</v>
      </c>
      <c r="J364">
        <v>3273</v>
      </c>
      <c r="K364">
        <v>1100</v>
      </c>
    </row>
    <row r="365" spans="5:11" x14ac:dyDescent="0.4">
      <c r="E365" t="s">
        <v>618</v>
      </c>
      <c r="F365" t="s">
        <v>316</v>
      </c>
      <c r="G365">
        <v>3274</v>
      </c>
      <c r="H365">
        <v>3275</v>
      </c>
      <c r="I365">
        <v>3273</v>
      </c>
      <c r="J365">
        <v>3274</v>
      </c>
      <c r="K365">
        <v>3100</v>
      </c>
    </row>
    <row r="366" spans="5:11" x14ac:dyDescent="0.4">
      <c r="E366" t="s">
        <v>618</v>
      </c>
      <c r="F366" t="s">
        <v>317</v>
      </c>
      <c r="G366">
        <v>3273</v>
      </c>
      <c r="H366">
        <v>3273</v>
      </c>
      <c r="I366">
        <v>3273</v>
      </c>
      <c r="J366">
        <v>3273</v>
      </c>
      <c r="K366">
        <v>1000</v>
      </c>
    </row>
    <row r="367" spans="5:11" x14ac:dyDescent="0.4">
      <c r="E367" t="s">
        <v>618</v>
      </c>
      <c r="F367" t="s">
        <v>318</v>
      </c>
      <c r="G367">
        <v>3273</v>
      </c>
      <c r="H367">
        <v>3274</v>
      </c>
      <c r="I367">
        <v>3273</v>
      </c>
      <c r="J367">
        <v>3274</v>
      </c>
      <c r="K367">
        <v>1800</v>
      </c>
    </row>
    <row r="368" spans="5:11" x14ac:dyDescent="0.4">
      <c r="E368" t="s">
        <v>618</v>
      </c>
      <c r="F368" t="s">
        <v>319</v>
      </c>
      <c r="G368">
        <v>3275</v>
      </c>
      <c r="H368">
        <v>3275</v>
      </c>
      <c r="I368">
        <v>3273</v>
      </c>
      <c r="J368">
        <v>3274</v>
      </c>
      <c r="K368">
        <v>2900</v>
      </c>
    </row>
    <row r="369" spans="5:11" x14ac:dyDescent="0.4">
      <c r="E369" t="s">
        <v>618</v>
      </c>
      <c r="F369" t="s">
        <v>320</v>
      </c>
      <c r="G369">
        <v>3274</v>
      </c>
      <c r="H369">
        <v>3275</v>
      </c>
      <c r="I369">
        <v>3272</v>
      </c>
      <c r="J369">
        <v>3273</v>
      </c>
      <c r="K369">
        <v>2600</v>
      </c>
    </row>
    <row r="370" spans="5:11" x14ac:dyDescent="0.4">
      <c r="E370" t="s">
        <v>618</v>
      </c>
      <c r="F370" t="s">
        <v>321</v>
      </c>
      <c r="G370">
        <v>3271</v>
      </c>
      <c r="H370">
        <v>3272</v>
      </c>
      <c r="I370">
        <v>3270</v>
      </c>
      <c r="J370">
        <v>3270</v>
      </c>
      <c r="K370">
        <v>3200</v>
      </c>
    </row>
    <row r="371" spans="5:11" x14ac:dyDescent="0.4">
      <c r="E371" t="s">
        <v>618</v>
      </c>
      <c r="F371" t="s">
        <v>322</v>
      </c>
      <c r="G371">
        <v>3270</v>
      </c>
      <c r="H371">
        <v>3272</v>
      </c>
      <c r="I371">
        <v>3270</v>
      </c>
      <c r="J371">
        <v>3272</v>
      </c>
      <c r="K371">
        <v>300</v>
      </c>
    </row>
    <row r="372" spans="5:11" x14ac:dyDescent="0.4">
      <c r="E372" t="s">
        <v>618</v>
      </c>
      <c r="F372" t="s">
        <v>323</v>
      </c>
      <c r="G372">
        <v>3271</v>
      </c>
      <c r="H372">
        <v>3271</v>
      </c>
      <c r="I372">
        <v>3269</v>
      </c>
      <c r="J372">
        <v>3269</v>
      </c>
      <c r="K372">
        <v>2300</v>
      </c>
    </row>
    <row r="373" spans="5:11" x14ac:dyDescent="0.4">
      <c r="E373" t="s">
        <v>618</v>
      </c>
      <c r="F373" t="s">
        <v>324</v>
      </c>
      <c r="G373">
        <v>3269</v>
      </c>
      <c r="H373">
        <v>3270</v>
      </c>
      <c r="I373">
        <v>3268</v>
      </c>
      <c r="J373">
        <v>3269</v>
      </c>
      <c r="K373">
        <v>3500</v>
      </c>
    </row>
    <row r="374" spans="5:11" x14ac:dyDescent="0.4">
      <c r="E374" t="s">
        <v>618</v>
      </c>
      <c r="F374" t="s">
        <v>325</v>
      </c>
      <c r="G374">
        <v>3270</v>
      </c>
      <c r="H374">
        <v>3271</v>
      </c>
      <c r="I374">
        <v>3270</v>
      </c>
      <c r="J374">
        <v>3271</v>
      </c>
      <c r="K374">
        <v>1500</v>
      </c>
    </row>
    <row r="375" spans="5:11" x14ac:dyDescent="0.4">
      <c r="E375" t="s">
        <v>618</v>
      </c>
      <c r="F375" t="s">
        <v>326</v>
      </c>
      <c r="G375">
        <v>3271</v>
      </c>
      <c r="H375">
        <v>3272</v>
      </c>
      <c r="I375">
        <v>3270</v>
      </c>
      <c r="J375">
        <v>3270</v>
      </c>
      <c r="K375">
        <v>900</v>
      </c>
    </row>
    <row r="376" spans="5:11" x14ac:dyDescent="0.4">
      <c r="E376" t="s">
        <v>618</v>
      </c>
      <c r="F376" t="s">
        <v>327</v>
      </c>
      <c r="G376">
        <v>3269</v>
      </c>
      <c r="H376">
        <v>3269</v>
      </c>
      <c r="I376">
        <v>3268</v>
      </c>
      <c r="J376">
        <v>3268</v>
      </c>
      <c r="K376">
        <v>3000</v>
      </c>
    </row>
    <row r="377" spans="5:11" x14ac:dyDescent="0.4">
      <c r="E377" t="s">
        <v>618</v>
      </c>
      <c r="F377" t="s">
        <v>328</v>
      </c>
      <c r="G377">
        <v>3268</v>
      </c>
      <c r="H377">
        <v>3270</v>
      </c>
      <c r="I377">
        <v>3268</v>
      </c>
      <c r="J377">
        <v>3270</v>
      </c>
      <c r="K377">
        <v>2100</v>
      </c>
    </row>
    <row r="378" spans="5:11" x14ac:dyDescent="0.4">
      <c r="E378" t="s">
        <v>618</v>
      </c>
      <c r="F378" t="s">
        <v>329</v>
      </c>
      <c r="G378">
        <v>3270</v>
      </c>
      <c r="H378">
        <v>3272</v>
      </c>
      <c r="I378">
        <v>3270</v>
      </c>
      <c r="J378">
        <v>3272</v>
      </c>
      <c r="K378">
        <v>800</v>
      </c>
    </row>
    <row r="379" spans="5:11" x14ac:dyDescent="0.4">
      <c r="E379" t="s">
        <v>618</v>
      </c>
      <c r="F379" t="s">
        <v>330</v>
      </c>
      <c r="G379">
        <v>3273</v>
      </c>
      <c r="H379">
        <v>3273</v>
      </c>
      <c r="I379">
        <v>3272</v>
      </c>
      <c r="J379">
        <v>3272</v>
      </c>
      <c r="K379">
        <v>1800</v>
      </c>
    </row>
    <row r="380" spans="5:11" x14ac:dyDescent="0.4">
      <c r="E380" t="s">
        <v>618</v>
      </c>
      <c r="F380" t="s">
        <v>331</v>
      </c>
      <c r="G380">
        <v>3273</v>
      </c>
      <c r="H380">
        <v>3273</v>
      </c>
      <c r="I380">
        <v>3273</v>
      </c>
      <c r="J380">
        <v>3273</v>
      </c>
      <c r="K380">
        <v>1300</v>
      </c>
    </row>
    <row r="381" spans="5:11" x14ac:dyDescent="0.4">
      <c r="E381" t="s">
        <v>618</v>
      </c>
      <c r="F381" t="s">
        <v>332</v>
      </c>
      <c r="G381">
        <v>3273</v>
      </c>
      <c r="H381">
        <v>3274</v>
      </c>
      <c r="I381">
        <v>3273</v>
      </c>
      <c r="J381">
        <v>3273</v>
      </c>
      <c r="K381">
        <v>2800</v>
      </c>
    </row>
    <row r="382" spans="5:11" x14ac:dyDescent="0.4">
      <c r="E382" t="s">
        <v>618</v>
      </c>
      <c r="F382" t="s">
        <v>333</v>
      </c>
      <c r="G382">
        <v>3274</v>
      </c>
      <c r="H382">
        <v>3274</v>
      </c>
      <c r="I382">
        <v>3272</v>
      </c>
      <c r="J382">
        <v>3272</v>
      </c>
      <c r="K382">
        <v>2500</v>
      </c>
    </row>
    <row r="383" spans="5:11" x14ac:dyDescent="0.4">
      <c r="E383" t="s">
        <v>618</v>
      </c>
      <c r="F383" t="s">
        <v>334</v>
      </c>
      <c r="G383">
        <v>3272</v>
      </c>
      <c r="H383">
        <v>3272</v>
      </c>
      <c r="I383">
        <v>3272</v>
      </c>
      <c r="J383">
        <v>3272</v>
      </c>
      <c r="K383">
        <v>100</v>
      </c>
    </row>
    <row r="384" spans="5:11" x14ac:dyDescent="0.4">
      <c r="E384" t="s">
        <v>618</v>
      </c>
      <c r="F384" t="s">
        <v>335</v>
      </c>
      <c r="G384">
        <v>3273</v>
      </c>
      <c r="H384">
        <v>3274</v>
      </c>
      <c r="I384">
        <v>3273</v>
      </c>
      <c r="J384">
        <v>3273</v>
      </c>
      <c r="K384">
        <v>1900</v>
      </c>
    </row>
    <row r="385" spans="5:11" x14ac:dyDescent="0.4">
      <c r="E385" t="s">
        <v>618</v>
      </c>
      <c r="F385" t="s">
        <v>336</v>
      </c>
      <c r="G385">
        <v>3273</v>
      </c>
      <c r="H385">
        <v>3274</v>
      </c>
      <c r="I385">
        <v>3273</v>
      </c>
      <c r="J385">
        <v>3274</v>
      </c>
      <c r="K385">
        <v>2600</v>
      </c>
    </row>
    <row r="386" spans="5:11" x14ac:dyDescent="0.4">
      <c r="E386" t="s">
        <v>618</v>
      </c>
      <c r="F386" t="s">
        <v>337</v>
      </c>
      <c r="G386">
        <v>3273</v>
      </c>
      <c r="H386">
        <v>3274</v>
      </c>
      <c r="I386">
        <v>3273</v>
      </c>
      <c r="J386">
        <v>3274</v>
      </c>
      <c r="K386">
        <v>1700</v>
      </c>
    </row>
    <row r="387" spans="5:11" x14ac:dyDescent="0.4">
      <c r="E387" t="s">
        <v>618</v>
      </c>
      <c r="F387" t="s">
        <v>338</v>
      </c>
      <c r="G387">
        <v>3274</v>
      </c>
      <c r="H387">
        <v>3274</v>
      </c>
      <c r="I387">
        <v>3274</v>
      </c>
      <c r="J387">
        <v>3274</v>
      </c>
      <c r="K387">
        <v>1000</v>
      </c>
    </row>
    <row r="388" spans="5:11" x14ac:dyDescent="0.4">
      <c r="E388" t="s">
        <v>618</v>
      </c>
      <c r="F388" t="s">
        <v>339</v>
      </c>
      <c r="G388">
        <v>3274</v>
      </c>
      <c r="H388">
        <v>3274</v>
      </c>
      <c r="I388">
        <v>3273</v>
      </c>
      <c r="J388">
        <v>3274</v>
      </c>
      <c r="K388">
        <v>3100</v>
      </c>
    </row>
    <row r="389" spans="5:11" x14ac:dyDescent="0.4">
      <c r="E389" t="s">
        <v>618</v>
      </c>
      <c r="F389" t="s">
        <v>340</v>
      </c>
      <c r="G389">
        <v>3274</v>
      </c>
      <c r="H389">
        <v>3275</v>
      </c>
      <c r="I389">
        <v>3274</v>
      </c>
      <c r="J389">
        <v>3274</v>
      </c>
      <c r="K389">
        <v>3600</v>
      </c>
    </row>
    <row r="390" spans="5:11" x14ac:dyDescent="0.4">
      <c r="E390" t="s">
        <v>618</v>
      </c>
      <c r="F390" t="s">
        <v>341</v>
      </c>
      <c r="G390">
        <v>3273</v>
      </c>
      <c r="H390">
        <v>3273</v>
      </c>
      <c r="I390">
        <v>3273</v>
      </c>
      <c r="J390">
        <v>3273</v>
      </c>
      <c r="K390">
        <v>1600</v>
      </c>
    </row>
    <row r="391" spans="5:11" x14ac:dyDescent="0.4">
      <c r="E391" t="s">
        <v>618</v>
      </c>
      <c r="F391" t="s">
        <v>342</v>
      </c>
      <c r="G391">
        <v>3273</v>
      </c>
      <c r="H391">
        <v>3274</v>
      </c>
      <c r="I391">
        <v>3272</v>
      </c>
      <c r="J391">
        <v>3274</v>
      </c>
      <c r="K391">
        <v>1500</v>
      </c>
    </row>
    <row r="392" spans="5:11" x14ac:dyDescent="0.4">
      <c r="E392" t="s">
        <v>618</v>
      </c>
      <c r="F392" t="s">
        <v>343</v>
      </c>
      <c r="G392">
        <v>3274</v>
      </c>
      <c r="H392">
        <v>3274</v>
      </c>
      <c r="I392">
        <v>3273</v>
      </c>
      <c r="J392">
        <v>3273</v>
      </c>
      <c r="K392">
        <v>1700</v>
      </c>
    </row>
    <row r="393" spans="5:11" x14ac:dyDescent="0.4">
      <c r="E393" t="s">
        <v>618</v>
      </c>
      <c r="F393" t="s">
        <v>344</v>
      </c>
      <c r="G393">
        <v>3274</v>
      </c>
      <c r="H393">
        <v>3274</v>
      </c>
      <c r="I393">
        <v>3274</v>
      </c>
      <c r="J393">
        <v>3274</v>
      </c>
      <c r="K393">
        <v>800</v>
      </c>
    </row>
    <row r="394" spans="5:11" x14ac:dyDescent="0.4">
      <c r="E394" t="s">
        <v>618</v>
      </c>
      <c r="F394" t="s">
        <v>345</v>
      </c>
      <c r="G394">
        <v>3274</v>
      </c>
      <c r="H394">
        <v>3276</v>
      </c>
      <c r="I394">
        <v>3274</v>
      </c>
      <c r="J394">
        <v>3276</v>
      </c>
      <c r="K394">
        <v>2400</v>
      </c>
    </row>
    <row r="395" spans="5:11" x14ac:dyDescent="0.4">
      <c r="E395" t="s">
        <v>618</v>
      </c>
      <c r="F395" t="s">
        <v>346</v>
      </c>
      <c r="G395">
        <v>3275</v>
      </c>
      <c r="H395">
        <v>3275</v>
      </c>
      <c r="I395">
        <v>3274</v>
      </c>
      <c r="J395">
        <v>3274</v>
      </c>
      <c r="K395">
        <v>1300</v>
      </c>
    </row>
    <row r="396" spans="5:11" x14ac:dyDescent="0.4">
      <c r="E396" t="s">
        <v>618</v>
      </c>
      <c r="F396" t="s">
        <v>347</v>
      </c>
      <c r="G396">
        <v>3273</v>
      </c>
      <c r="H396">
        <v>3273</v>
      </c>
      <c r="I396">
        <v>3273</v>
      </c>
      <c r="J396">
        <v>3273</v>
      </c>
      <c r="K396">
        <v>1000</v>
      </c>
    </row>
    <row r="397" spans="5:11" x14ac:dyDescent="0.4">
      <c r="E397" t="s">
        <v>618</v>
      </c>
      <c r="F397" t="s">
        <v>348</v>
      </c>
      <c r="G397">
        <v>3274</v>
      </c>
      <c r="H397">
        <v>3274</v>
      </c>
      <c r="I397">
        <v>3274</v>
      </c>
      <c r="J397">
        <v>3274</v>
      </c>
      <c r="K397">
        <v>1400</v>
      </c>
    </row>
    <row r="398" spans="5:11" x14ac:dyDescent="0.4">
      <c r="E398" t="s">
        <v>618</v>
      </c>
      <c r="F398" t="s">
        <v>349</v>
      </c>
      <c r="G398">
        <v>3274</v>
      </c>
      <c r="H398">
        <v>3274</v>
      </c>
      <c r="I398">
        <v>3274</v>
      </c>
      <c r="J398">
        <v>3274</v>
      </c>
      <c r="K398">
        <v>300</v>
      </c>
    </row>
    <row r="399" spans="5:11" x14ac:dyDescent="0.4">
      <c r="E399" t="s">
        <v>618</v>
      </c>
      <c r="F399" t="s">
        <v>350</v>
      </c>
      <c r="G399">
        <v>3274</v>
      </c>
      <c r="H399">
        <v>3274</v>
      </c>
      <c r="I399">
        <v>3273</v>
      </c>
      <c r="J399">
        <v>3274</v>
      </c>
      <c r="K399">
        <v>2900</v>
      </c>
    </row>
    <row r="400" spans="5:11" x14ac:dyDescent="0.4">
      <c r="E400" t="s">
        <v>618</v>
      </c>
      <c r="F400" t="s">
        <v>351</v>
      </c>
      <c r="G400">
        <v>3273</v>
      </c>
      <c r="H400">
        <v>3274</v>
      </c>
      <c r="I400">
        <v>3273</v>
      </c>
      <c r="J400">
        <v>3273</v>
      </c>
      <c r="K400">
        <v>1100</v>
      </c>
    </row>
    <row r="401" spans="2:11" x14ac:dyDescent="0.4">
      <c r="E401" t="s">
        <v>618</v>
      </c>
      <c r="F401" t="s">
        <v>352</v>
      </c>
      <c r="G401">
        <v>3273</v>
      </c>
      <c r="H401">
        <v>3273</v>
      </c>
      <c r="I401">
        <v>3272</v>
      </c>
      <c r="J401">
        <v>3272</v>
      </c>
      <c r="K401">
        <v>2800</v>
      </c>
    </row>
    <row r="402" spans="2:11" x14ac:dyDescent="0.4">
      <c r="E402" t="s">
        <v>618</v>
      </c>
      <c r="F402" t="s">
        <v>353</v>
      </c>
      <c r="G402">
        <v>3272</v>
      </c>
      <c r="H402">
        <v>3273</v>
      </c>
      <c r="I402">
        <v>3272</v>
      </c>
      <c r="J402">
        <v>3272</v>
      </c>
      <c r="K402">
        <v>1100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3272</v>
      </c>
      <c r="H403" s="1">
        <v>3272</v>
      </c>
      <c r="I403" s="1">
        <v>3272</v>
      </c>
      <c r="J403" s="1">
        <v>3272</v>
      </c>
      <c r="K403" s="1">
        <v>700</v>
      </c>
    </row>
    <row r="404" spans="2:11" x14ac:dyDescent="0.4">
      <c r="E404" t="s">
        <v>618</v>
      </c>
      <c r="F404" t="s">
        <v>355</v>
      </c>
      <c r="G404">
        <v>3273</v>
      </c>
      <c r="H404">
        <v>3273</v>
      </c>
      <c r="I404">
        <v>3273</v>
      </c>
      <c r="J404">
        <v>3273</v>
      </c>
      <c r="K404">
        <v>800</v>
      </c>
    </row>
    <row r="405" spans="2:11" x14ac:dyDescent="0.4">
      <c r="E405" t="s">
        <v>618</v>
      </c>
      <c r="F405" t="s">
        <v>356</v>
      </c>
      <c r="G405">
        <v>3272</v>
      </c>
      <c r="H405">
        <v>3272</v>
      </c>
      <c r="I405">
        <v>3272</v>
      </c>
      <c r="J405">
        <v>3272</v>
      </c>
      <c r="K405">
        <v>1200</v>
      </c>
    </row>
    <row r="406" spans="2:11" x14ac:dyDescent="0.4">
      <c r="E406" t="s">
        <v>618</v>
      </c>
      <c r="F406" t="s">
        <v>357</v>
      </c>
      <c r="G406">
        <v>3271</v>
      </c>
      <c r="H406">
        <v>3271</v>
      </c>
      <c r="I406">
        <v>3271</v>
      </c>
      <c r="J406">
        <v>3271</v>
      </c>
      <c r="K406">
        <v>2500</v>
      </c>
    </row>
    <row r="407" spans="2:11" x14ac:dyDescent="0.4">
      <c r="E407" t="s">
        <v>618</v>
      </c>
      <c r="F407" t="s">
        <v>358</v>
      </c>
      <c r="G407">
        <v>3271</v>
      </c>
      <c r="H407">
        <v>3272</v>
      </c>
      <c r="I407">
        <v>3271</v>
      </c>
      <c r="J407">
        <v>3271</v>
      </c>
      <c r="K407">
        <v>800</v>
      </c>
    </row>
    <row r="408" spans="2:11" x14ac:dyDescent="0.4">
      <c r="E408" t="s">
        <v>618</v>
      </c>
      <c r="F408" t="s">
        <v>359</v>
      </c>
      <c r="G408">
        <v>3270</v>
      </c>
      <c r="H408">
        <v>3271</v>
      </c>
      <c r="I408">
        <v>3270</v>
      </c>
      <c r="J408">
        <v>3271</v>
      </c>
      <c r="K408">
        <v>2000</v>
      </c>
    </row>
    <row r="409" spans="2:11" x14ac:dyDescent="0.4">
      <c r="E409" t="s">
        <v>618</v>
      </c>
      <c r="F409" t="s">
        <v>360</v>
      </c>
      <c r="G409">
        <v>3271</v>
      </c>
      <c r="H409">
        <v>3271</v>
      </c>
      <c r="I409">
        <v>3271</v>
      </c>
      <c r="J409">
        <v>3271</v>
      </c>
      <c r="K409">
        <v>1300</v>
      </c>
    </row>
    <row r="410" spans="2:11" x14ac:dyDescent="0.4">
      <c r="E410" t="s">
        <v>618</v>
      </c>
      <c r="F410" t="s">
        <v>361</v>
      </c>
      <c r="G410">
        <v>3271</v>
      </c>
      <c r="H410">
        <v>3271</v>
      </c>
      <c r="I410">
        <v>3271</v>
      </c>
      <c r="J410">
        <v>3271</v>
      </c>
      <c r="K410">
        <v>300</v>
      </c>
    </row>
    <row r="411" spans="2:11" x14ac:dyDescent="0.4">
      <c r="E411" t="s">
        <v>618</v>
      </c>
      <c r="F411" t="s">
        <v>362</v>
      </c>
      <c r="G411">
        <v>3270</v>
      </c>
      <c r="H411">
        <v>3271</v>
      </c>
      <c r="I411">
        <v>3270</v>
      </c>
      <c r="J411">
        <v>3271</v>
      </c>
      <c r="K411">
        <v>600</v>
      </c>
    </row>
    <row r="412" spans="2:11" x14ac:dyDescent="0.4">
      <c r="E412" t="s">
        <v>618</v>
      </c>
      <c r="F412" t="s">
        <v>363</v>
      </c>
      <c r="G412">
        <v>3271</v>
      </c>
      <c r="H412">
        <v>3272</v>
      </c>
      <c r="I412">
        <v>3271</v>
      </c>
      <c r="J412">
        <v>3272</v>
      </c>
      <c r="K412">
        <v>4200</v>
      </c>
    </row>
    <row r="413" spans="2:11" x14ac:dyDescent="0.4">
      <c r="E413" t="s">
        <v>618</v>
      </c>
      <c r="F413" t="s">
        <v>364</v>
      </c>
      <c r="G413">
        <v>3272</v>
      </c>
      <c r="H413">
        <v>3272</v>
      </c>
      <c r="I413">
        <v>3270</v>
      </c>
      <c r="J413">
        <v>3270</v>
      </c>
      <c r="K413">
        <v>4500</v>
      </c>
    </row>
    <row r="414" spans="2:11" x14ac:dyDescent="0.4">
      <c r="E414" t="s">
        <v>618</v>
      </c>
      <c r="F414" t="s">
        <v>365</v>
      </c>
      <c r="G414">
        <v>3269</v>
      </c>
      <c r="H414">
        <v>3269</v>
      </c>
      <c r="I414">
        <v>3269</v>
      </c>
      <c r="J414">
        <v>3269</v>
      </c>
      <c r="K414">
        <v>100</v>
      </c>
    </row>
    <row r="415" spans="2:11" x14ac:dyDescent="0.4">
      <c r="E415" t="s">
        <v>618</v>
      </c>
      <c r="F415" t="s">
        <v>366</v>
      </c>
      <c r="G415">
        <v>3269</v>
      </c>
      <c r="H415">
        <v>3269</v>
      </c>
      <c r="I415">
        <v>3269</v>
      </c>
      <c r="J415">
        <v>3269</v>
      </c>
      <c r="K415">
        <v>2100</v>
      </c>
    </row>
    <row r="416" spans="2:11" x14ac:dyDescent="0.4">
      <c r="E416" t="s">
        <v>618</v>
      </c>
      <c r="F416" t="s">
        <v>367</v>
      </c>
      <c r="G416">
        <v>3269</v>
      </c>
      <c r="H416">
        <v>3269</v>
      </c>
      <c r="I416">
        <v>3269</v>
      </c>
      <c r="J416">
        <v>3269</v>
      </c>
      <c r="K416">
        <v>300</v>
      </c>
    </row>
    <row r="417" spans="5:11" x14ac:dyDescent="0.4">
      <c r="E417" t="s">
        <v>618</v>
      </c>
      <c r="F417" t="s">
        <v>368</v>
      </c>
      <c r="G417">
        <v>3270</v>
      </c>
      <c r="H417">
        <v>3270</v>
      </c>
      <c r="I417">
        <v>3270</v>
      </c>
      <c r="J417">
        <v>3270</v>
      </c>
      <c r="K417">
        <v>1700</v>
      </c>
    </row>
    <row r="418" spans="5:11" x14ac:dyDescent="0.4">
      <c r="E418" t="s">
        <v>618</v>
      </c>
      <c r="F418" t="s">
        <v>369</v>
      </c>
      <c r="G418">
        <v>3270</v>
      </c>
      <c r="H418">
        <v>3270</v>
      </c>
      <c r="I418">
        <v>3270</v>
      </c>
      <c r="J418">
        <v>3270</v>
      </c>
      <c r="K418">
        <v>1600</v>
      </c>
    </row>
    <row r="419" spans="5:11" x14ac:dyDescent="0.4">
      <c r="E419" t="s">
        <v>618</v>
      </c>
      <c r="F419" t="s">
        <v>370</v>
      </c>
      <c r="G419">
        <v>3269</v>
      </c>
      <c r="H419">
        <v>3270</v>
      </c>
      <c r="I419">
        <v>3269</v>
      </c>
      <c r="J419">
        <v>3270</v>
      </c>
      <c r="K419">
        <v>7700</v>
      </c>
    </row>
    <row r="420" spans="5:11" x14ac:dyDescent="0.4">
      <c r="E420" t="s">
        <v>618</v>
      </c>
      <c r="F420" t="s">
        <v>371</v>
      </c>
      <c r="G420">
        <v>3270</v>
      </c>
      <c r="H420">
        <v>3270</v>
      </c>
      <c r="I420">
        <v>3270</v>
      </c>
      <c r="J420">
        <v>3270</v>
      </c>
      <c r="K420">
        <v>300</v>
      </c>
    </row>
    <row r="421" spans="5:11" x14ac:dyDescent="0.4">
      <c r="E421" t="s">
        <v>618</v>
      </c>
      <c r="F421" t="s">
        <v>372</v>
      </c>
      <c r="G421">
        <v>3270</v>
      </c>
      <c r="H421">
        <v>3270</v>
      </c>
      <c r="I421">
        <v>3270</v>
      </c>
      <c r="J421">
        <v>3270</v>
      </c>
      <c r="K421">
        <v>300</v>
      </c>
    </row>
    <row r="422" spans="5:11" x14ac:dyDescent="0.4">
      <c r="E422" t="s">
        <v>618</v>
      </c>
      <c r="F422" t="s">
        <v>373</v>
      </c>
      <c r="G422">
        <v>3270</v>
      </c>
      <c r="H422">
        <v>3270</v>
      </c>
      <c r="I422">
        <v>3270</v>
      </c>
      <c r="J422">
        <v>3270</v>
      </c>
      <c r="K422">
        <v>800</v>
      </c>
    </row>
    <row r="423" spans="5:11" x14ac:dyDescent="0.4">
      <c r="E423" t="s">
        <v>618</v>
      </c>
      <c r="F423" t="s">
        <v>374</v>
      </c>
      <c r="G423">
        <v>3269</v>
      </c>
      <c r="H423">
        <v>3270</v>
      </c>
      <c r="I423">
        <v>3269</v>
      </c>
      <c r="J423">
        <v>3270</v>
      </c>
      <c r="K423">
        <v>300</v>
      </c>
    </row>
    <row r="424" spans="5:11" x14ac:dyDescent="0.4">
      <c r="E424" t="s">
        <v>618</v>
      </c>
      <c r="F424" t="s">
        <v>375</v>
      </c>
      <c r="G424">
        <v>3270</v>
      </c>
      <c r="H424">
        <v>3270</v>
      </c>
      <c r="I424">
        <v>3270</v>
      </c>
      <c r="J424">
        <v>3270</v>
      </c>
      <c r="K424">
        <v>700</v>
      </c>
    </row>
    <row r="425" spans="5:11" x14ac:dyDescent="0.4">
      <c r="E425" t="s">
        <v>618</v>
      </c>
      <c r="F425" t="s">
        <v>376</v>
      </c>
      <c r="G425">
        <v>3269</v>
      </c>
      <c r="H425">
        <v>3269</v>
      </c>
      <c r="I425">
        <v>3267</v>
      </c>
      <c r="J425">
        <v>3267</v>
      </c>
      <c r="K425">
        <v>6300</v>
      </c>
    </row>
    <row r="426" spans="5:11" x14ac:dyDescent="0.4">
      <c r="E426" t="s">
        <v>618</v>
      </c>
      <c r="F426" t="s">
        <v>377</v>
      </c>
      <c r="G426">
        <v>3267</v>
      </c>
      <c r="H426">
        <v>3268</v>
      </c>
      <c r="I426">
        <v>3267</v>
      </c>
      <c r="J426">
        <v>3268</v>
      </c>
      <c r="K426">
        <v>2600</v>
      </c>
    </row>
    <row r="427" spans="5:11" x14ac:dyDescent="0.4">
      <c r="E427" t="s">
        <v>618</v>
      </c>
      <c r="F427" t="s">
        <v>378</v>
      </c>
      <c r="G427">
        <v>3268</v>
      </c>
      <c r="H427">
        <v>3268</v>
      </c>
      <c r="I427">
        <v>3268</v>
      </c>
      <c r="J427">
        <v>3268</v>
      </c>
      <c r="K427">
        <v>400</v>
      </c>
    </row>
    <row r="428" spans="5:11" x14ac:dyDescent="0.4">
      <c r="E428" t="s">
        <v>618</v>
      </c>
      <c r="F428" t="s">
        <v>379</v>
      </c>
      <c r="G428">
        <v>3269</v>
      </c>
      <c r="H428">
        <v>3269</v>
      </c>
      <c r="I428">
        <v>3269</v>
      </c>
      <c r="J428">
        <v>3269</v>
      </c>
      <c r="K428">
        <v>1600</v>
      </c>
    </row>
    <row r="429" spans="5:11" x14ac:dyDescent="0.4">
      <c r="E429" t="s">
        <v>618</v>
      </c>
      <c r="F429" t="s">
        <v>380</v>
      </c>
      <c r="G429" t="s">
        <v>278</v>
      </c>
      <c r="H429" t="s">
        <v>278</v>
      </c>
      <c r="I429" t="s">
        <v>278</v>
      </c>
      <c r="J429" t="s">
        <v>278</v>
      </c>
      <c r="K429">
        <v>0</v>
      </c>
    </row>
    <row r="430" spans="5:11" x14ac:dyDescent="0.4">
      <c r="E430" t="s">
        <v>618</v>
      </c>
      <c r="F430" t="s">
        <v>381</v>
      </c>
      <c r="G430">
        <v>3270</v>
      </c>
      <c r="H430">
        <v>3270</v>
      </c>
      <c r="I430">
        <v>3270</v>
      </c>
      <c r="J430">
        <v>3270</v>
      </c>
      <c r="K430">
        <v>2000</v>
      </c>
    </row>
    <row r="431" spans="5:11" x14ac:dyDescent="0.4">
      <c r="E431" t="s">
        <v>618</v>
      </c>
      <c r="F431" t="s">
        <v>382</v>
      </c>
      <c r="G431">
        <v>3271</v>
      </c>
      <c r="H431">
        <v>3271</v>
      </c>
      <c r="I431">
        <v>3270</v>
      </c>
      <c r="J431">
        <v>3270</v>
      </c>
      <c r="K431">
        <v>900</v>
      </c>
    </row>
    <row r="432" spans="5:11" x14ac:dyDescent="0.4">
      <c r="E432" t="s">
        <v>618</v>
      </c>
      <c r="F432" t="s">
        <v>383</v>
      </c>
      <c r="G432">
        <v>3270</v>
      </c>
      <c r="H432">
        <v>3270</v>
      </c>
      <c r="I432">
        <v>3269</v>
      </c>
      <c r="J432">
        <v>3269</v>
      </c>
      <c r="K432">
        <v>2200</v>
      </c>
    </row>
    <row r="433" spans="5:11" x14ac:dyDescent="0.4">
      <c r="E433" t="s">
        <v>618</v>
      </c>
      <c r="F433" t="s">
        <v>384</v>
      </c>
      <c r="G433">
        <v>3268</v>
      </c>
      <c r="H433">
        <v>3268</v>
      </c>
      <c r="I433">
        <v>3268</v>
      </c>
      <c r="J433">
        <v>3268</v>
      </c>
      <c r="K433">
        <v>1500</v>
      </c>
    </row>
    <row r="434" spans="5:11" x14ac:dyDescent="0.4">
      <c r="E434" t="s">
        <v>618</v>
      </c>
      <c r="F434" t="s">
        <v>385</v>
      </c>
      <c r="G434">
        <v>3268</v>
      </c>
      <c r="H434">
        <v>3269</v>
      </c>
      <c r="I434">
        <v>3268</v>
      </c>
      <c r="J434">
        <v>3269</v>
      </c>
      <c r="K434">
        <v>2400</v>
      </c>
    </row>
    <row r="435" spans="5:11" x14ac:dyDescent="0.4">
      <c r="E435" t="s">
        <v>618</v>
      </c>
      <c r="F435" t="s">
        <v>386</v>
      </c>
      <c r="G435">
        <v>3268</v>
      </c>
      <c r="H435">
        <v>3268</v>
      </c>
      <c r="I435">
        <v>3268</v>
      </c>
      <c r="J435">
        <v>3268</v>
      </c>
      <c r="K435">
        <v>1300</v>
      </c>
    </row>
    <row r="436" spans="5:11" x14ac:dyDescent="0.4">
      <c r="E436" t="s">
        <v>618</v>
      </c>
      <c r="F436" t="s">
        <v>387</v>
      </c>
      <c r="G436">
        <v>3267</v>
      </c>
      <c r="H436">
        <v>3267</v>
      </c>
      <c r="I436">
        <v>3266</v>
      </c>
      <c r="J436">
        <v>3267</v>
      </c>
      <c r="K436">
        <v>3400</v>
      </c>
    </row>
    <row r="437" spans="5:11" x14ac:dyDescent="0.4">
      <c r="E437" t="s">
        <v>618</v>
      </c>
      <c r="F437" t="s">
        <v>388</v>
      </c>
      <c r="G437">
        <v>3268</v>
      </c>
      <c r="H437">
        <v>3268</v>
      </c>
      <c r="I437">
        <v>3268</v>
      </c>
      <c r="J437">
        <v>3268</v>
      </c>
      <c r="K437">
        <v>1200</v>
      </c>
    </row>
    <row r="438" spans="5:11" x14ac:dyDescent="0.4">
      <c r="E438" t="s">
        <v>618</v>
      </c>
      <c r="F438" t="s">
        <v>389</v>
      </c>
      <c r="G438">
        <v>3269</v>
      </c>
      <c r="H438">
        <v>3269</v>
      </c>
      <c r="I438">
        <v>3269</v>
      </c>
      <c r="J438">
        <v>3269</v>
      </c>
      <c r="K438">
        <v>100</v>
      </c>
    </row>
    <row r="439" spans="5:11" x14ac:dyDescent="0.4">
      <c r="E439" t="s">
        <v>618</v>
      </c>
      <c r="F439" t="s">
        <v>390</v>
      </c>
      <c r="G439">
        <v>3269</v>
      </c>
      <c r="H439">
        <v>3271</v>
      </c>
      <c r="I439">
        <v>3269</v>
      </c>
      <c r="J439">
        <v>3271</v>
      </c>
      <c r="K439">
        <v>1500</v>
      </c>
    </row>
    <row r="440" spans="5:11" x14ac:dyDescent="0.4">
      <c r="E440" t="s">
        <v>618</v>
      </c>
      <c r="F440" t="s">
        <v>391</v>
      </c>
      <c r="G440">
        <v>3271</v>
      </c>
      <c r="H440">
        <v>3271</v>
      </c>
      <c r="I440">
        <v>3270</v>
      </c>
      <c r="J440">
        <v>3270</v>
      </c>
      <c r="K440">
        <v>1800</v>
      </c>
    </row>
    <row r="441" spans="5:11" x14ac:dyDescent="0.4">
      <c r="E441" t="s">
        <v>618</v>
      </c>
      <c r="F441" t="s">
        <v>392</v>
      </c>
      <c r="G441">
        <v>3270</v>
      </c>
      <c r="H441">
        <v>3270</v>
      </c>
      <c r="I441">
        <v>3270</v>
      </c>
      <c r="J441">
        <v>3270</v>
      </c>
      <c r="K441">
        <v>500</v>
      </c>
    </row>
    <row r="442" spans="5:11" x14ac:dyDescent="0.4">
      <c r="E442" t="s">
        <v>618</v>
      </c>
      <c r="F442" t="s">
        <v>393</v>
      </c>
      <c r="G442">
        <v>3269</v>
      </c>
      <c r="H442">
        <v>3269</v>
      </c>
      <c r="I442">
        <v>3268</v>
      </c>
      <c r="J442">
        <v>3268</v>
      </c>
      <c r="K442">
        <v>900</v>
      </c>
    </row>
    <row r="443" spans="5:11" x14ac:dyDescent="0.4">
      <c r="E443" t="s">
        <v>618</v>
      </c>
      <c r="F443" t="s">
        <v>394</v>
      </c>
      <c r="G443">
        <v>3268</v>
      </c>
      <c r="H443">
        <v>3268</v>
      </c>
      <c r="I443">
        <v>3268</v>
      </c>
      <c r="J443">
        <v>3268</v>
      </c>
      <c r="K443">
        <v>1200</v>
      </c>
    </row>
    <row r="444" spans="5:11" x14ac:dyDescent="0.4">
      <c r="E444" t="s">
        <v>618</v>
      </c>
      <c r="F444" t="s">
        <v>395</v>
      </c>
      <c r="G444">
        <v>3268</v>
      </c>
      <c r="H444">
        <v>3268</v>
      </c>
      <c r="I444">
        <v>3267</v>
      </c>
      <c r="J444">
        <v>3267</v>
      </c>
      <c r="K444">
        <v>2100</v>
      </c>
    </row>
    <row r="445" spans="5:11" x14ac:dyDescent="0.4">
      <c r="E445" t="s">
        <v>618</v>
      </c>
      <c r="F445" t="s">
        <v>396</v>
      </c>
      <c r="G445">
        <v>3267</v>
      </c>
      <c r="H445">
        <v>3267</v>
      </c>
      <c r="I445">
        <v>3267</v>
      </c>
      <c r="J445">
        <v>3267</v>
      </c>
      <c r="K445">
        <v>500</v>
      </c>
    </row>
    <row r="446" spans="5:11" x14ac:dyDescent="0.4">
      <c r="E446" t="s">
        <v>618</v>
      </c>
      <c r="F446" t="s">
        <v>397</v>
      </c>
      <c r="G446">
        <v>3267</v>
      </c>
      <c r="H446">
        <v>3267</v>
      </c>
      <c r="I446">
        <v>3267</v>
      </c>
      <c r="J446">
        <v>3267</v>
      </c>
      <c r="K446">
        <v>500</v>
      </c>
    </row>
    <row r="447" spans="5:11" x14ac:dyDescent="0.4">
      <c r="E447" t="s">
        <v>618</v>
      </c>
      <c r="F447" t="s">
        <v>398</v>
      </c>
      <c r="G447" t="s">
        <v>278</v>
      </c>
      <c r="H447" t="s">
        <v>278</v>
      </c>
      <c r="I447" t="s">
        <v>278</v>
      </c>
      <c r="J447" t="s">
        <v>278</v>
      </c>
      <c r="K447">
        <v>0</v>
      </c>
    </row>
    <row r="448" spans="5:11" x14ac:dyDescent="0.4">
      <c r="E448" t="s">
        <v>618</v>
      </c>
      <c r="F448" t="s">
        <v>399</v>
      </c>
      <c r="G448">
        <v>3267</v>
      </c>
      <c r="H448">
        <v>3267</v>
      </c>
      <c r="I448">
        <v>3265</v>
      </c>
      <c r="J448">
        <v>3266</v>
      </c>
      <c r="K448">
        <v>6000</v>
      </c>
    </row>
    <row r="449" spans="5:11" x14ac:dyDescent="0.4">
      <c r="E449" t="s">
        <v>618</v>
      </c>
      <c r="F449" t="s">
        <v>400</v>
      </c>
      <c r="G449">
        <v>3267</v>
      </c>
      <c r="H449">
        <v>3268</v>
      </c>
      <c r="I449">
        <v>3267</v>
      </c>
      <c r="J449">
        <v>3268</v>
      </c>
      <c r="K449">
        <v>1500</v>
      </c>
    </row>
    <row r="450" spans="5:11" x14ac:dyDescent="0.4">
      <c r="E450" t="s">
        <v>618</v>
      </c>
      <c r="F450" t="s">
        <v>401</v>
      </c>
      <c r="G450">
        <v>3268</v>
      </c>
      <c r="H450">
        <v>3268</v>
      </c>
      <c r="I450">
        <v>3268</v>
      </c>
      <c r="J450">
        <v>3268</v>
      </c>
      <c r="K450">
        <v>100</v>
      </c>
    </row>
    <row r="451" spans="5:11" x14ac:dyDescent="0.4">
      <c r="E451" t="s">
        <v>618</v>
      </c>
      <c r="F451" t="s">
        <v>402</v>
      </c>
      <c r="G451">
        <v>3267</v>
      </c>
      <c r="H451">
        <v>3267</v>
      </c>
      <c r="I451">
        <v>3266</v>
      </c>
      <c r="J451">
        <v>3266</v>
      </c>
      <c r="K451">
        <v>3000</v>
      </c>
    </row>
    <row r="452" spans="5:11" x14ac:dyDescent="0.4">
      <c r="E452" t="s">
        <v>618</v>
      </c>
      <c r="F452" t="s">
        <v>403</v>
      </c>
      <c r="G452">
        <v>3266</v>
      </c>
      <c r="H452">
        <v>3266</v>
      </c>
      <c r="I452">
        <v>3264</v>
      </c>
      <c r="J452">
        <v>3264</v>
      </c>
      <c r="K452">
        <v>1400</v>
      </c>
    </row>
    <row r="453" spans="5:11" x14ac:dyDescent="0.4">
      <c r="E453" t="s">
        <v>618</v>
      </c>
      <c r="F453" t="s">
        <v>404</v>
      </c>
      <c r="G453">
        <v>3265</v>
      </c>
      <c r="H453">
        <v>3266</v>
      </c>
      <c r="I453">
        <v>3265</v>
      </c>
      <c r="J453">
        <v>3266</v>
      </c>
      <c r="K453">
        <v>1400</v>
      </c>
    </row>
    <row r="454" spans="5:11" x14ac:dyDescent="0.4">
      <c r="E454" t="s">
        <v>618</v>
      </c>
      <c r="F454" t="s">
        <v>405</v>
      </c>
      <c r="G454">
        <v>3266</v>
      </c>
      <c r="H454">
        <v>3266</v>
      </c>
      <c r="I454">
        <v>3266</v>
      </c>
      <c r="J454">
        <v>3266</v>
      </c>
      <c r="K454">
        <v>200</v>
      </c>
    </row>
    <row r="455" spans="5:11" x14ac:dyDescent="0.4">
      <c r="E455" t="s">
        <v>618</v>
      </c>
      <c r="F455" t="s">
        <v>406</v>
      </c>
      <c r="G455">
        <v>3266</v>
      </c>
      <c r="H455">
        <v>3266</v>
      </c>
      <c r="I455">
        <v>3266</v>
      </c>
      <c r="J455">
        <v>3266</v>
      </c>
      <c r="K455">
        <v>200</v>
      </c>
    </row>
    <row r="456" spans="5:11" x14ac:dyDescent="0.4">
      <c r="E456" t="s">
        <v>618</v>
      </c>
      <c r="F456" t="s">
        <v>407</v>
      </c>
      <c r="G456">
        <v>3266</v>
      </c>
      <c r="H456">
        <v>3266</v>
      </c>
      <c r="I456">
        <v>3265</v>
      </c>
      <c r="J456">
        <v>3266</v>
      </c>
      <c r="K456">
        <v>400</v>
      </c>
    </row>
    <row r="457" spans="5:11" x14ac:dyDescent="0.4">
      <c r="E457" t="s">
        <v>618</v>
      </c>
      <c r="F457" t="s">
        <v>408</v>
      </c>
      <c r="G457">
        <v>3266</v>
      </c>
      <c r="H457">
        <v>3266</v>
      </c>
      <c r="I457">
        <v>3265</v>
      </c>
      <c r="J457">
        <v>3265</v>
      </c>
      <c r="K457">
        <v>2000</v>
      </c>
    </row>
    <row r="458" spans="5:11" x14ac:dyDescent="0.4">
      <c r="E458" t="s">
        <v>618</v>
      </c>
      <c r="F458" t="s">
        <v>409</v>
      </c>
      <c r="G458">
        <v>3265</v>
      </c>
      <c r="H458">
        <v>3265</v>
      </c>
      <c r="I458">
        <v>3265</v>
      </c>
      <c r="J458">
        <v>3265</v>
      </c>
      <c r="K458">
        <v>2600</v>
      </c>
    </row>
    <row r="459" spans="5:11" x14ac:dyDescent="0.4">
      <c r="E459" t="s">
        <v>618</v>
      </c>
      <c r="F459" t="s">
        <v>410</v>
      </c>
      <c r="G459">
        <v>3265</v>
      </c>
      <c r="H459">
        <v>3265</v>
      </c>
      <c r="I459">
        <v>3264</v>
      </c>
      <c r="J459">
        <v>3265</v>
      </c>
      <c r="K459">
        <v>600</v>
      </c>
    </row>
    <row r="460" spans="5:11" x14ac:dyDescent="0.4">
      <c r="E460" t="s">
        <v>618</v>
      </c>
      <c r="F460" t="s">
        <v>411</v>
      </c>
      <c r="G460">
        <v>3264</v>
      </c>
      <c r="H460">
        <v>3265</v>
      </c>
      <c r="I460">
        <v>3264</v>
      </c>
      <c r="J460">
        <v>3265</v>
      </c>
      <c r="K460">
        <v>700</v>
      </c>
    </row>
    <row r="461" spans="5:11" x14ac:dyDescent="0.4">
      <c r="E461" t="s">
        <v>618</v>
      </c>
      <c r="F461" t="s">
        <v>412</v>
      </c>
      <c r="G461">
        <v>3266</v>
      </c>
      <c r="H461">
        <v>3266</v>
      </c>
      <c r="I461">
        <v>3266</v>
      </c>
      <c r="J461">
        <v>3266</v>
      </c>
      <c r="K461">
        <v>100</v>
      </c>
    </row>
    <row r="462" spans="5:11" x14ac:dyDescent="0.4">
      <c r="E462" t="s">
        <v>618</v>
      </c>
      <c r="F462" t="s">
        <v>413</v>
      </c>
      <c r="G462">
        <v>3266</v>
      </c>
      <c r="H462">
        <v>3267</v>
      </c>
      <c r="I462">
        <v>3266</v>
      </c>
      <c r="J462">
        <v>3267</v>
      </c>
      <c r="K462">
        <v>3100</v>
      </c>
    </row>
    <row r="463" spans="5:11" x14ac:dyDescent="0.4">
      <c r="E463" t="s">
        <v>618</v>
      </c>
      <c r="F463" t="s">
        <v>414</v>
      </c>
      <c r="G463">
        <v>3268</v>
      </c>
      <c r="H463">
        <v>3268</v>
      </c>
      <c r="I463">
        <v>3268</v>
      </c>
      <c r="J463">
        <v>3268</v>
      </c>
      <c r="K463">
        <v>2000</v>
      </c>
    </row>
    <row r="464" spans="5:11" x14ac:dyDescent="0.4">
      <c r="E464" t="s">
        <v>618</v>
      </c>
      <c r="F464" t="s">
        <v>415</v>
      </c>
      <c r="G464">
        <v>3267</v>
      </c>
      <c r="H464">
        <v>3268</v>
      </c>
      <c r="I464">
        <v>3267</v>
      </c>
      <c r="J464">
        <v>3267</v>
      </c>
      <c r="K464">
        <v>1600</v>
      </c>
    </row>
    <row r="465" spans="5:11" x14ac:dyDescent="0.4">
      <c r="E465" t="s">
        <v>618</v>
      </c>
      <c r="F465" t="s">
        <v>416</v>
      </c>
      <c r="G465">
        <v>3267</v>
      </c>
      <c r="H465">
        <v>3267</v>
      </c>
      <c r="I465">
        <v>3267</v>
      </c>
      <c r="J465">
        <v>3267</v>
      </c>
      <c r="K465">
        <v>1000</v>
      </c>
    </row>
    <row r="466" spans="5:11" x14ac:dyDescent="0.4">
      <c r="E466" t="s">
        <v>618</v>
      </c>
      <c r="F466" t="s">
        <v>417</v>
      </c>
      <c r="G466">
        <v>3267</v>
      </c>
      <c r="H466">
        <v>3268</v>
      </c>
      <c r="I466">
        <v>3267</v>
      </c>
      <c r="J466">
        <v>3268</v>
      </c>
      <c r="K466">
        <v>400</v>
      </c>
    </row>
    <row r="467" spans="5:11" x14ac:dyDescent="0.4">
      <c r="E467" t="s">
        <v>618</v>
      </c>
      <c r="F467" t="s">
        <v>418</v>
      </c>
      <c r="G467">
        <v>3267</v>
      </c>
      <c r="H467">
        <v>3268</v>
      </c>
      <c r="I467">
        <v>3267</v>
      </c>
      <c r="J467">
        <v>3268</v>
      </c>
      <c r="K467">
        <v>1500</v>
      </c>
    </row>
    <row r="468" spans="5:11" x14ac:dyDescent="0.4">
      <c r="E468" t="s">
        <v>618</v>
      </c>
      <c r="F468" t="s">
        <v>419</v>
      </c>
      <c r="G468">
        <v>3268</v>
      </c>
      <c r="H468">
        <v>3269</v>
      </c>
      <c r="I468">
        <v>3268</v>
      </c>
      <c r="J468">
        <v>3268</v>
      </c>
      <c r="K468">
        <v>3600</v>
      </c>
    </row>
    <row r="469" spans="5:11" x14ac:dyDescent="0.4">
      <c r="E469" t="s">
        <v>618</v>
      </c>
      <c r="F469" t="s">
        <v>420</v>
      </c>
      <c r="G469" t="s">
        <v>278</v>
      </c>
      <c r="H469" t="s">
        <v>278</v>
      </c>
      <c r="I469" t="s">
        <v>278</v>
      </c>
      <c r="J469" t="s">
        <v>278</v>
      </c>
      <c r="K469">
        <v>0</v>
      </c>
    </row>
    <row r="470" spans="5:11" x14ac:dyDescent="0.4">
      <c r="E470" t="s">
        <v>618</v>
      </c>
      <c r="F470" t="s">
        <v>421</v>
      </c>
      <c r="G470">
        <v>3268</v>
      </c>
      <c r="H470">
        <v>3268</v>
      </c>
      <c r="I470">
        <v>3267</v>
      </c>
      <c r="J470">
        <v>3267</v>
      </c>
      <c r="K470">
        <v>1600</v>
      </c>
    </row>
    <row r="471" spans="5:11" x14ac:dyDescent="0.4">
      <c r="E471" t="s">
        <v>618</v>
      </c>
      <c r="F471" t="s">
        <v>422</v>
      </c>
      <c r="G471">
        <v>3267</v>
      </c>
      <c r="H471">
        <v>3267</v>
      </c>
      <c r="I471">
        <v>3266</v>
      </c>
      <c r="J471">
        <v>3266</v>
      </c>
      <c r="K471">
        <v>1500</v>
      </c>
    </row>
    <row r="472" spans="5:11" x14ac:dyDescent="0.4">
      <c r="E472" t="s">
        <v>618</v>
      </c>
      <c r="F472" t="s">
        <v>423</v>
      </c>
      <c r="G472">
        <v>3267</v>
      </c>
      <c r="H472">
        <v>3267</v>
      </c>
      <c r="I472">
        <v>3267</v>
      </c>
      <c r="J472">
        <v>3267</v>
      </c>
      <c r="K472">
        <v>700</v>
      </c>
    </row>
    <row r="473" spans="5:11" x14ac:dyDescent="0.4">
      <c r="E473" t="s">
        <v>618</v>
      </c>
      <c r="F473" t="s">
        <v>424</v>
      </c>
      <c r="G473">
        <v>3268</v>
      </c>
      <c r="H473">
        <v>3268</v>
      </c>
      <c r="I473">
        <v>3268</v>
      </c>
      <c r="J473">
        <v>3268</v>
      </c>
      <c r="K473">
        <v>900</v>
      </c>
    </row>
    <row r="474" spans="5:11" x14ac:dyDescent="0.4">
      <c r="E474" t="s">
        <v>618</v>
      </c>
      <c r="F474" t="s">
        <v>425</v>
      </c>
      <c r="G474">
        <v>3268</v>
      </c>
      <c r="H474">
        <v>3269</v>
      </c>
      <c r="I474">
        <v>3268</v>
      </c>
      <c r="J474">
        <v>3269</v>
      </c>
      <c r="K474">
        <v>3600</v>
      </c>
    </row>
    <row r="475" spans="5:11" x14ac:dyDescent="0.4">
      <c r="E475" t="s">
        <v>618</v>
      </c>
      <c r="F475" t="s">
        <v>426</v>
      </c>
      <c r="G475">
        <v>3269</v>
      </c>
      <c r="H475">
        <v>3269</v>
      </c>
      <c r="I475">
        <v>3269</v>
      </c>
      <c r="J475">
        <v>3269</v>
      </c>
      <c r="K475">
        <v>400</v>
      </c>
    </row>
    <row r="476" spans="5:11" x14ac:dyDescent="0.4">
      <c r="E476" t="s">
        <v>618</v>
      </c>
      <c r="F476" t="s">
        <v>427</v>
      </c>
      <c r="G476" t="s">
        <v>278</v>
      </c>
      <c r="H476" t="s">
        <v>278</v>
      </c>
      <c r="I476" t="s">
        <v>278</v>
      </c>
      <c r="J476" t="s">
        <v>278</v>
      </c>
      <c r="K476">
        <v>0</v>
      </c>
    </row>
    <row r="477" spans="5:11" x14ac:dyDescent="0.4">
      <c r="E477" t="s">
        <v>618</v>
      </c>
      <c r="F477" t="s">
        <v>428</v>
      </c>
      <c r="G477">
        <v>3269</v>
      </c>
      <c r="H477">
        <v>3269</v>
      </c>
      <c r="I477">
        <v>3268</v>
      </c>
      <c r="J477">
        <v>3268</v>
      </c>
      <c r="K477">
        <v>200</v>
      </c>
    </row>
    <row r="478" spans="5:11" x14ac:dyDescent="0.4">
      <c r="E478" t="s">
        <v>618</v>
      </c>
      <c r="F478" t="s">
        <v>429</v>
      </c>
      <c r="G478">
        <v>3269</v>
      </c>
      <c r="H478">
        <v>3269</v>
      </c>
      <c r="I478">
        <v>3268</v>
      </c>
      <c r="J478">
        <v>3268</v>
      </c>
      <c r="K478">
        <v>2500</v>
      </c>
    </row>
    <row r="479" spans="5:11" x14ac:dyDescent="0.4">
      <c r="E479" t="s">
        <v>618</v>
      </c>
      <c r="F479" t="s">
        <v>430</v>
      </c>
      <c r="G479" t="s">
        <v>278</v>
      </c>
      <c r="H479" t="s">
        <v>278</v>
      </c>
      <c r="I479" t="s">
        <v>278</v>
      </c>
      <c r="J479" t="s">
        <v>278</v>
      </c>
      <c r="K479">
        <v>0</v>
      </c>
    </row>
    <row r="480" spans="5:11" x14ac:dyDescent="0.4">
      <c r="E480" t="s">
        <v>618</v>
      </c>
      <c r="F480" t="s">
        <v>431</v>
      </c>
      <c r="G480">
        <v>3268</v>
      </c>
      <c r="H480">
        <v>3270</v>
      </c>
      <c r="I480">
        <v>3268</v>
      </c>
      <c r="J480">
        <v>3270</v>
      </c>
      <c r="K480">
        <v>3600</v>
      </c>
    </row>
    <row r="481" spans="5:11" x14ac:dyDescent="0.4">
      <c r="E481" t="s">
        <v>618</v>
      </c>
      <c r="F481" t="s">
        <v>432</v>
      </c>
      <c r="G481">
        <v>3270</v>
      </c>
      <c r="H481">
        <v>3270</v>
      </c>
      <c r="I481">
        <v>3270</v>
      </c>
      <c r="J481">
        <v>3270</v>
      </c>
      <c r="K481">
        <v>300</v>
      </c>
    </row>
    <row r="482" spans="5:11" x14ac:dyDescent="0.4">
      <c r="E482" t="s">
        <v>618</v>
      </c>
      <c r="F482" t="s">
        <v>433</v>
      </c>
      <c r="G482">
        <v>3270</v>
      </c>
      <c r="H482">
        <v>3270</v>
      </c>
      <c r="I482">
        <v>3269</v>
      </c>
      <c r="J482">
        <v>3270</v>
      </c>
      <c r="K482">
        <v>2400</v>
      </c>
    </row>
    <row r="483" spans="5:11" x14ac:dyDescent="0.4">
      <c r="E483" t="s">
        <v>618</v>
      </c>
      <c r="F483" t="s">
        <v>434</v>
      </c>
      <c r="G483">
        <v>3270</v>
      </c>
      <c r="H483">
        <v>3270</v>
      </c>
      <c r="I483">
        <v>3269</v>
      </c>
      <c r="J483">
        <v>3269</v>
      </c>
      <c r="K483">
        <v>400</v>
      </c>
    </row>
    <row r="484" spans="5:11" x14ac:dyDescent="0.4">
      <c r="E484" t="s">
        <v>618</v>
      </c>
      <c r="F484" t="s">
        <v>435</v>
      </c>
      <c r="G484">
        <v>3270</v>
      </c>
      <c r="H484">
        <v>3270</v>
      </c>
      <c r="I484">
        <v>3269</v>
      </c>
      <c r="J484">
        <v>3269</v>
      </c>
      <c r="K484">
        <v>1300</v>
      </c>
    </row>
    <row r="485" spans="5:11" x14ac:dyDescent="0.4">
      <c r="E485" t="s">
        <v>618</v>
      </c>
      <c r="F485" t="s">
        <v>436</v>
      </c>
      <c r="G485">
        <v>3268</v>
      </c>
      <c r="H485">
        <v>3268</v>
      </c>
      <c r="I485">
        <v>3268</v>
      </c>
      <c r="J485">
        <v>3268</v>
      </c>
      <c r="K485">
        <v>900</v>
      </c>
    </row>
    <row r="486" spans="5:11" x14ac:dyDescent="0.4">
      <c r="E486" t="s">
        <v>618</v>
      </c>
      <c r="F486" t="s">
        <v>437</v>
      </c>
      <c r="G486">
        <v>3268</v>
      </c>
      <c r="H486">
        <v>3269</v>
      </c>
      <c r="I486">
        <v>3268</v>
      </c>
      <c r="J486">
        <v>3269</v>
      </c>
      <c r="K486">
        <v>700</v>
      </c>
    </row>
    <row r="487" spans="5:11" x14ac:dyDescent="0.4">
      <c r="E487" t="s">
        <v>618</v>
      </c>
      <c r="F487" t="s">
        <v>438</v>
      </c>
      <c r="G487">
        <v>3267</v>
      </c>
      <c r="H487">
        <v>3268</v>
      </c>
      <c r="I487">
        <v>3267</v>
      </c>
      <c r="J487">
        <v>3268</v>
      </c>
      <c r="K487">
        <v>2200</v>
      </c>
    </row>
    <row r="488" spans="5:11" x14ac:dyDescent="0.4">
      <c r="E488" t="s">
        <v>618</v>
      </c>
      <c r="F488" t="s">
        <v>439</v>
      </c>
      <c r="G488">
        <v>3268</v>
      </c>
      <c r="H488">
        <v>3268</v>
      </c>
      <c r="I488">
        <v>3267</v>
      </c>
      <c r="J488">
        <v>3267</v>
      </c>
      <c r="K488">
        <v>2300</v>
      </c>
    </row>
    <row r="489" spans="5:11" x14ac:dyDescent="0.4">
      <c r="E489" t="s">
        <v>618</v>
      </c>
      <c r="F489" t="s">
        <v>440</v>
      </c>
      <c r="G489">
        <v>3268</v>
      </c>
      <c r="H489">
        <v>3268</v>
      </c>
      <c r="I489">
        <v>3268</v>
      </c>
      <c r="J489">
        <v>3268</v>
      </c>
      <c r="K489">
        <v>6200</v>
      </c>
    </row>
    <row r="490" spans="5:11" x14ac:dyDescent="0.4">
      <c r="E490" t="s">
        <v>618</v>
      </c>
      <c r="F490" t="s">
        <v>441</v>
      </c>
      <c r="G490">
        <v>3266</v>
      </c>
      <c r="H490">
        <v>3268</v>
      </c>
      <c r="I490">
        <v>3266</v>
      </c>
      <c r="J490">
        <v>3267</v>
      </c>
      <c r="K490">
        <v>18300</v>
      </c>
    </row>
    <row r="491" spans="5:11" x14ac:dyDescent="0.4">
      <c r="E491" t="s">
        <v>618</v>
      </c>
      <c r="F491" t="s">
        <v>442</v>
      </c>
      <c r="G491">
        <v>3268</v>
      </c>
      <c r="H491">
        <v>3269</v>
      </c>
      <c r="I491">
        <v>3267</v>
      </c>
      <c r="J491">
        <v>3269</v>
      </c>
      <c r="K491">
        <v>3400</v>
      </c>
    </row>
    <row r="492" spans="5:11" x14ac:dyDescent="0.4">
      <c r="E492" t="s">
        <v>618</v>
      </c>
      <c r="F492" t="s">
        <v>443</v>
      </c>
      <c r="G492">
        <v>3270</v>
      </c>
      <c r="H492">
        <v>3270</v>
      </c>
      <c r="I492">
        <v>3269</v>
      </c>
      <c r="J492">
        <v>3270</v>
      </c>
      <c r="K492">
        <v>2100</v>
      </c>
    </row>
    <row r="493" spans="5:11" x14ac:dyDescent="0.4">
      <c r="E493" t="s">
        <v>618</v>
      </c>
      <c r="F493" t="s">
        <v>444</v>
      </c>
      <c r="G493">
        <v>3270</v>
      </c>
      <c r="H493">
        <v>3270</v>
      </c>
      <c r="I493">
        <v>3269</v>
      </c>
      <c r="J493">
        <v>3269</v>
      </c>
      <c r="K493">
        <v>2600</v>
      </c>
    </row>
    <row r="494" spans="5:11" x14ac:dyDescent="0.4">
      <c r="E494" t="s">
        <v>618</v>
      </c>
      <c r="F494" t="s">
        <v>445</v>
      </c>
      <c r="G494">
        <v>3268</v>
      </c>
      <c r="H494">
        <v>3268</v>
      </c>
      <c r="I494">
        <v>3267</v>
      </c>
      <c r="J494">
        <v>3268</v>
      </c>
      <c r="K494">
        <v>1500</v>
      </c>
    </row>
    <row r="495" spans="5:11" x14ac:dyDescent="0.4">
      <c r="E495" t="s">
        <v>618</v>
      </c>
      <c r="F495" t="s">
        <v>446</v>
      </c>
      <c r="G495">
        <v>3268</v>
      </c>
      <c r="H495">
        <v>3269</v>
      </c>
      <c r="I495">
        <v>3268</v>
      </c>
      <c r="J495">
        <v>3269</v>
      </c>
      <c r="K495">
        <v>2100</v>
      </c>
    </row>
    <row r="496" spans="5:11" x14ac:dyDescent="0.4">
      <c r="E496" t="s">
        <v>618</v>
      </c>
      <c r="F496" t="s">
        <v>447</v>
      </c>
      <c r="G496">
        <v>3270</v>
      </c>
      <c r="H496">
        <v>3270</v>
      </c>
      <c r="I496">
        <v>3270</v>
      </c>
      <c r="J496">
        <v>3270</v>
      </c>
      <c r="K496">
        <v>1300</v>
      </c>
    </row>
    <row r="497" spans="5:11" x14ac:dyDescent="0.4">
      <c r="E497" t="s">
        <v>618</v>
      </c>
      <c r="F497" t="s">
        <v>448</v>
      </c>
      <c r="G497">
        <v>3270</v>
      </c>
      <c r="H497">
        <v>3270</v>
      </c>
      <c r="I497">
        <v>3269</v>
      </c>
      <c r="J497">
        <v>3270</v>
      </c>
      <c r="K497">
        <v>2400</v>
      </c>
    </row>
    <row r="498" spans="5:11" x14ac:dyDescent="0.4">
      <c r="E498" t="s">
        <v>618</v>
      </c>
      <c r="F498" t="s">
        <v>449</v>
      </c>
      <c r="G498">
        <v>3271</v>
      </c>
      <c r="H498">
        <v>3271</v>
      </c>
      <c r="I498">
        <v>3271</v>
      </c>
      <c r="J498">
        <v>3271</v>
      </c>
      <c r="K498">
        <v>4500</v>
      </c>
    </row>
    <row r="499" spans="5:11" x14ac:dyDescent="0.4">
      <c r="E499" t="s">
        <v>618</v>
      </c>
      <c r="F499" t="s">
        <v>450</v>
      </c>
      <c r="G499">
        <v>3271</v>
      </c>
      <c r="H499">
        <v>3272</v>
      </c>
      <c r="I499">
        <v>3271</v>
      </c>
      <c r="J499">
        <v>3271</v>
      </c>
      <c r="K499">
        <v>1200</v>
      </c>
    </row>
    <row r="500" spans="5:11" x14ac:dyDescent="0.4">
      <c r="E500" t="s">
        <v>618</v>
      </c>
      <c r="F500" t="s">
        <v>451</v>
      </c>
      <c r="G500">
        <v>3271</v>
      </c>
      <c r="H500">
        <v>3271</v>
      </c>
      <c r="I500">
        <v>3269</v>
      </c>
      <c r="J500">
        <v>3269</v>
      </c>
      <c r="K500">
        <v>2200</v>
      </c>
    </row>
    <row r="501" spans="5:11" x14ac:dyDescent="0.4">
      <c r="E501" t="s">
        <v>618</v>
      </c>
      <c r="F501" t="s">
        <v>452</v>
      </c>
      <c r="G501">
        <v>3270</v>
      </c>
      <c r="H501">
        <v>3271</v>
      </c>
      <c r="I501">
        <v>3270</v>
      </c>
      <c r="J501">
        <v>3271</v>
      </c>
      <c r="K501">
        <v>9000</v>
      </c>
    </row>
    <row r="502" spans="5:11" x14ac:dyDescent="0.4">
      <c r="E502" t="s">
        <v>618</v>
      </c>
      <c r="F502" t="s">
        <v>453</v>
      </c>
      <c r="G502">
        <v>3271</v>
      </c>
      <c r="H502">
        <v>3272</v>
      </c>
      <c r="I502">
        <v>3271</v>
      </c>
      <c r="J502">
        <v>3272</v>
      </c>
      <c r="K502">
        <v>2600</v>
      </c>
    </row>
    <row r="503" spans="5:11" x14ac:dyDescent="0.4">
      <c r="E503" t="s">
        <v>618</v>
      </c>
      <c r="F503" t="s">
        <v>454</v>
      </c>
      <c r="G503">
        <v>3272</v>
      </c>
      <c r="H503">
        <v>3272</v>
      </c>
      <c r="I503">
        <v>3272</v>
      </c>
      <c r="J503">
        <v>3272</v>
      </c>
      <c r="K503">
        <v>900</v>
      </c>
    </row>
    <row r="504" spans="5:11" x14ac:dyDescent="0.4">
      <c r="E504" t="s">
        <v>618</v>
      </c>
      <c r="F504" t="s">
        <v>455</v>
      </c>
      <c r="G504">
        <v>3271</v>
      </c>
      <c r="H504">
        <v>3271</v>
      </c>
      <c r="I504">
        <v>3270</v>
      </c>
      <c r="J504">
        <v>3270</v>
      </c>
      <c r="K504">
        <v>3500</v>
      </c>
    </row>
    <row r="505" spans="5:11" x14ac:dyDescent="0.4">
      <c r="E505" t="s">
        <v>618</v>
      </c>
      <c r="F505" t="s">
        <v>456</v>
      </c>
      <c r="G505">
        <v>3270</v>
      </c>
      <c r="H505">
        <v>3270</v>
      </c>
      <c r="I505">
        <v>3270</v>
      </c>
      <c r="J505">
        <v>3270</v>
      </c>
      <c r="K505">
        <v>100</v>
      </c>
    </row>
    <row r="506" spans="5:11" x14ac:dyDescent="0.4">
      <c r="E506" t="s">
        <v>618</v>
      </c>
      <c r="F506" t="s">
        <v>457</v>
      </c>
      <c r="G506" t="s">
        <v>278</v>
      </c>
      <c r="H506" t="s">
        <v>278</v>
      </c>
      <c r="I506" t="s">
        <v>278</v>
      </c>
      <c r="J506" t="s">
        <v>278</v>
      </c>
      <c r="K506">
        <v>0</v>
      </c>
    </row>
    <row r="507" spans="5:11" x14ac:dyDescent="0.4">
      <c r="E507" t="s">
        <v>618</v>
      </c>
      <c r="F507" t="s">
        <v>458</v>
      </c>
      <c r="G507">
        <v>3271</v>
      </c>
      <c r="H507">
        <v>3271</v>
      </c>
      <c r="I507">
        <v>3271</v>
      </c>
      <c r="J507">
        <v>3271</v>
      </c>
      <c r="K507">
        <v>100</v>
      </c>
    </row>
    <row r="508" spans="5:11" x14ac:dyDescent="0.4">
      <c r="E508" t="s">
        <v>618</v>
      </c>
      <c r="F508" t="s">
        <v>459</v>
      </c>
      <c r="G508">
        <v>3271</v>
      </c>
      <c r="H508">
        <v>3271</v>
      </c>
      <c r="I508">
        <v>3270</v>
      </c>
      <c r="J508">
        <v>3270</v>
      </c>
      <c r="K508">
        <v>4800</v>
      </c>
    </row>
    <row r="509" spans="5:11" x14ac:dyDescent="0.4">
      <c r="E509" t="s">
        <v>618</v>
      </c>
      <c r="F509" t="s">
        <v>460</v>
      </c>
      <c r="G509">
        <v>3270</v>
      </c>
      <c r="H509">
        <v>3270</v>
      </c>
      <c r="I509">
        <v>3270</v>
      </c>
      <c r="J509">
        <v>3270</v>
      </c>
      <c r="K509">
        <v>100</v>
      </c>
    </row>
    <row r="510" spans="5:11" x14ac:dyDescent="0.4">
      <c r="E510" t="s">
        <v>618</v>
      </c>
      <c r="F510" t="s">
        <v>461</v>
      </c>
      <c r="G510">
        <v>3270</v>
      </c>
      <c r="H510">
        <v>3270</v>
      </c>
      <c r="I510">
        <v>3268</v>
      </c>
      <c r="J510">
        <v>3268</v>
      </c>
      <c r="K510">
        <v>8800</v>
      </c>
    </row>
    <row r="511" spans="5:11" x14ac:dyDescent="0.4">
      <c r="E511" t="s">
        <v>618</v>
      </c>
      <c r="F511" t="s">
        <v>462</v>
      </c>
      <c r="G511">
        <v>3268</v>
      </c>
      <c r="H511">
        <v>3268</v>
      </c>
      <c r="I511">
        <v>3268</v>
      </c>
      <c r="J511">
        <v>3268</v>
      </c>
      <c r="K511">
        <v>200</v>
      </c>
    </row>
    <row r="512" spans="5:11" x14ac:dyDescent="0.4">
      <c r="E512" t="s">
        <v>618</v>
      </c>
      <c r="F512" t="s">
        <v>463</v>
      </c>
      <c r="G512" t="s">
        <v>278</v>
      </c>
      <c r="H512" t="s">
        <v>278</v>
      </c>
      <c r="I512" t="s">
        <v>278</v>
      </c>
      <c r="J512" t="s">
        <v>278</v>
      </c>
      <c r="K512">
        <v>0</v>
      </c>
    </row>
    <row r="513" spans="5:11" x14ac:dyDescent="0.4">
      <c r="E513" t="s">
        <v>618</v>
      </c>
      <c r="F513" t="s">
        <v>464</v>
      </c>
      <c r="G513">
        <v>3267</v>
      </c>
      <c r="H513">
        <v>3268</v>
      </c>
      <c r="I513">
        <v>3266</v>
      </c>
      <c r="J513">
        <v>3268</v>
      </c>
      <c r="K513">
        <v>4200</v>
      </c>
    </row>
    <row r="514" spans="5:11" x14ac:dyDescent="0.4">
      <c r="E514" t="s">
        <v>618</v>
      </c>
      <c r="F514" t="s">
        <v>465</v>
      </c>
      <c r="G514">
        <v>3268</v>
      </c>
      <c r="H514">
        <v>3269</v>
      </c>
      <c r="I514">
        <v>3268</v>
      </c>
      <c r="J514">
        <v>3268</v>
      </c>
      <c r="K514">
        <v>2500</v>
      </c>
    </row>
    <row r="515" spans="5:11" x14ac:dyDescent="0.4">
      <c r="E515" t="s">
        <v>618</v>
      </c>
      <c r="F515" t="s">
        <v>466</v>
      </c>
      <c r="G515">
        <v>3268</v>
      </c>
      <c r="H515">
        <v>3268</v>
      </c>
      <c r="I515">
        <v>3268</v>
      </c>
      <c r="J515">
        <v>3268</v>
      </c>
      <c r="K515">
        <v>100</v>
      </c>
    </row>
    <row r="516" spans="5:11" x14ac:dyDescent="0.4">
      <c r="E516" t="s">
        <v>618</v>
      </c>
      <c r="F516" t="s">
        <v>467</v>
      </c>
      <c r="G516">
        <v>3268</v>
      </c>
      <c r="H516">
        <v>3268</v>
      </c>
      <c r="I516">
        <v>3268</v>
      </c>
      <c r="J516">
        <v>3268</v>
      </c>
      <c r="K516">
        <v>1000</v>
      </c>
    </row>
    <row r="517" spans="5:11" x14ac:dyDescent="0.4">
      <c r="E517" t="s">
        <v>618</v>
      </c>
      <c r="F517" t="s">
        <v>468</v>
      </c>
      <c r="G517">
        <v>3269</v>
      </c>
      <c r="H517">
        <v>3269</v>
      </c>
      <c r="I517">
        <v>3269</v>
      </c>
      <c r="J517">
        <v>3269</v>
      </c>
      <c r="K517">
        <v>300</v>
      </c>
    </row>
    <row r="518" spans="5:11" x14ac:dyDescent="0.4">
      <c r="E518" t="s">
        <v>618</v>
      </c>
      <c r="F518" t="s">
        <v>469</v>
      </c>
      <c r="G518">
        <v>3269</v>
      </c>
      <c r="H518">
        <v>3269</v>
      </c>
      <c r="I518">
        <v>3269</v>
      </c>
      <c r="J518">
        <v>3269</v>
      </c>
      <c r="K518">
        <v>400</v>
      </c>
    </row>
    <row r="519" spans="5:11" x14ac:dyDescent="0.4">
      <c r="E519" t="s">
        <v>618</v>
      </c>
      <c r="F519" t="s">
        <v>470</v>
      </c>
      <c r="G519">
        <v>3269</v>
      </c>
      <c r="H519">
        <v>3269</v>
      </c>
      <c r="I519">
        <v>3267</v>
      </c>
      <c r="J519">
        <v>3268</v>
      </c>
      <c r="K519">
        <v>3300</v>
      </c>
    </row>
    <row r="520" spans="5:11" x14ac:dyDescent="0.4">
      <c r="E520" t="s">
        <v>618</v>
      </c>
      <c r="F520" t="s">
        <v>471</v>
      </c>
      <c r="G520">
        <v>3267</v>
      </c>
      <c r="H520">
        <v>3267</v>
      </c>
      <c r="I520">
        <v>3266</v>
      </c>
      <c r="J520">
        <v>3266</v>
      </c>
      <c r="K520">
        <v>1500</v>
      </c>
    </row>
    <row r="521" spans="5:11" x14ac:dyDescent="0.4">
      <c r="E521" t="s">
        <v>618</v>
      </c>
      <c r="F521" t="s">
        <v>472</v>
      </c>
      <c r="G521">
        <v>3267</v>
      </c>
      <c r="H521">
        <v>3267</v>
      </c>
      <c r="I521">
        <v>3267</v>
      </c>
      <c r="J521">
        <v>3267</v>
      </c>
      <c r="K521">
        <v>200</v>
      </c>
    </row>
    <row r="522" spans="5:11" x14ac:dyDescent="0.4">
      <c r="E522" t="s">
        <v>618</v>
      </c>
      <c r="F522" t="s">
        <v>473</v>
      </c>
      <c r="G522">
        <v>3266</v>
      </c>
      <c r="H522">
        <v>3268</v>
      </c>
      <c r="I522">
        <v>3266</v>
      </c>
      <c r="J522">
        <v>3267</v>
      </c>
      <c r="K522">
        <v>5300</v>
      </c>
    </row>
    <row r="523" spans="5:11" x14ac:dyDescent="0.4">
      <c r="E523" t="s">
        <v>618</v>
      </c>
      <c r="F523" t="s">
        <v>474</v>
      </c>
      <c r="G523">
        <v>3268</v>
      </c>
      <c r="H523">
        <v>3269</v>
      </c>
      <c r="I523">
        <v>3268</v>
      </c>
      <c r="J523">
        <v>3269</v>
      </c>
      <c r="K523">
        <v>900</v>
      </c>
    </row>
    <row r="524" spans="5:11" x14ac:dyDescent="0.4">
      <c r="E524" t="s">
        <v>618</v>
      </c>
      <c r="F524" t="s">
        <v>475</v>
      </c>
      <c r="G524">
        <v>3268</v>
      </c>
      <c r="H524">
        <v>3268</v>
      </c>
      <c r="I524">
        <v>3267</v>
      </c>
      <c r="J524">
        <v>3268</v>
      </c>
      <c r="K524">
        <v>7100</v>
      </c>
    </row>
    <row r="525" spans="5:11" x14ac:dyDescent="0.4">
      <c r="E525" t="s">
        <v>618</v>
      </c>
      <c r="F525" t="s">
        <v>476</v>
      </c>
      <c r="G525">
        <v>3267</v>
      </c>
      <c r="H525">
        <v>3268</v>
      </c>
      <c r="I525">
        <v>3267</v>
      </c>
      <c r="J525">
        <v>3268</v>
      </c>
      <c r="K525">
        <v>200</v>
      </c>
    </row>
    <row r="526" spans="5:11" x14ac:dyDescent="0.4">
      <c r="E526" t="s">
        <v>618</v>
      </c>
      <c r="F526" t="s">
        <v>477</v>
      </c>
      <c r="G526">
        <v>3267</v>
      </c>
      <c r="H526">
        <v>3267</v>
      </c>
      <c r="I526">
        <v>3267</v>
      </c>
      <c r="J526">
        <v>3267</v>
      </c>
      <c r="K526">
        <v>200</v>
      </c>
    </row>
    <row r="527" spans="5:11" x14ac:dyDescent="0.4">
      <c r="E527" t="s">
        <v>618</v>
      </c>
      <c r="F527" t="s">
        <v>478</v>
      </c>
      <c r="G527" t="s">
        <v>278</v>
      </c>
      <c r="H527" t="s">
        <v>278</v>
      </c>
      <c r="I527" t="s">
        <v>278</v>
      </c>
      <c r="J527" t="s">
        <v>278</v>
      </c>
      <c r="K527">
        <v>0</v>
      </c>
    </row>
    <row r="528" spans="5:11" x14ac:dyDescent="0.4">
      <c r="E528" t="s">
        <v>618</v>
      </c>
      <c r="F528" t="s">
        <v>479</v>
      </c>
      <c r="G528">
        <v>3268</v>
      </c>
      <c r="H528">
        <v>3268</v>
      </c>
      <c r="I528">
        <v>3267</v>
      </c>
      <c r="J528">
        <v>3267</v>
      </c>
      <c r="K528">
        <v>200</v>
      </c>
    </row>
    <row r="529" spans="5:11" x14ac:dyDescent="0.4">
      <c r="E529" t="s">
        <v>618</v>
      </c>
      <c r="F529" t="s">
        <v>480</v>
      </c>
      <c r="G529">
        <v>3268</v>
      </c>
      <c r="H529">
        <v>3268</v>
      </c>
      <c r="I529">
        <v>3268</v>
      </c>
      <c r="J529">
        <v>3268</v>
      </c>
      <c r="K529">
        <v>200</v>
      </c>
    </row>
    <row r="530" spans="5:11" x14ac:dyDescent="0.4">
      <c r="E530" t="s">
        <v>618</v>
      </c>
      <c r="F530" t="s">
        <v>481</v>
      </c>
      <c r="G530">
        <v>3268</v>
      </c>
      <c r="H530">
        <v>3268</v>
      </c>
      <c r="I530">
        <v>3268</v>
      </c>
      <c r="J530">
        <v>3268</v>
      </c>
      <c r="K530">
        <v>400</v>
      </c>
    </row>
    <row r="531" spans="5:11" x14ac:dyDescent="0.4">
      <c r="E531" t="s">
        <v>618</v>
      </c>
      <c r="F531" t="s">
        <v>482</v>
      </c>
      <c r="G531">
        <v>3268</v>
      </c>
      <c r="H531">
        <v>3268</v>
      </c>
      <c r="I531">
        <v>3268</v>
      </c>
      <c r="J531">
        <v>3268</v>
      </c>
      <c r="K531">
        <v>4100</v>
      </c>
    </row>
    <row r="532" spans="5:11" x14ac:dyDescent="0.4">
      <c r="E532" t="s">
        <v>618</v>
      </c>
      <c r="F532" t="s">
        <v>483</v>
      </c>
      <c r="G532">
        <v>3268</v>
      </c>
      <c r="H532">
        <v>3268</v>
      </c>
      <c r="I532">
        <v>3267</v>
      </c>
      <c r="J532">
        <v>3267</v>
      </c>
      <c r="K532">
        <v>1600</v>
      </c>
    </row>
    <row r="533" spans="5:11" x14ac:dyDescent="0.4">
      <c r="E533" t="s">
        <v>618</v>
      </c>
      <c r="F533" t="s">
        <v>484</v>
      </c>
      <c r="G533">
        <v>3269</v>
      </c>
      <c r="H533">
        <v>3269</v>
      </c>
      <c r="I533">
        <v>3267</v>
      </c>
      <c r="J533">
        <v>3267</v>
      </c>
      <c r="K533">
        <v>4000</v>
      </c>
    </row>
    <row r="534" spans="5:11" x14ac:dyDescent="0.4">
      <c r="E534" t="s">
        <v>618</v>
      </c>
      <c r="F534" t="s">
        <v>485</v>
      </c>
      <c r="G534" t="s">
        <v>278</v>
      </c>
      <c r="H534" t="s">
        <v>278</v>
      </c>
      <c r="I534" t="s">
        <v>278</v>
      </c>
      <c r="J534" t="s">
        <v>278</v>
      </c>
      <c r="K534">
        <v>0</v>
      </c>
    </row>
    <row r="535" spans="5:11" x14ac:dyDescent="0.4">
      <c r="E535" t="s">
        <v>618</v>
      </c>
      <c r="F535" t="s">
        <v>486</v>
      </c>
      <c r="G535">
        <v>3267</v>
      </c>
      <c r="H535">
        <v>3267</v>
      </c>
      <c r="I535">
        <v>3267</v>
      </c>
      <c r="J535">
        <v>3267</v>
      </c>
      <c r="K535">
        <v>800</v>
      </c>
    </row>
    <row r="536" spans="5:11" x14ac:dyDescent="0.4">
      <c r="E536" t="s">
        <v>618</v>
      </c>
      <c r="F536" t="s">
        <v>487</v>
      </c>
      <c r="G536">
        <v>3267</v>
      </c>
      <c r="H536">
        <v>3267</v>
      </c>
      <c r="I536">
        <v>3267</v>
      </c>
      <c r="J536">
        <v>3267</v>
      </c>
      <c r="K536">
        <v>1800</v>
      </c>
    </row>
    <row r="537" spans="5:11" x14ac:dyDescent="0.4">
      <c r="E537" t="s">
        <v>618</v>
      </c>
      <c r="F537" t="s">
        <v>488</v>
      </c>
      <c r="G537">
        <v>3267</v>
      </c>
      <c r="H537">
        <v>3267</v>
      </c>
      <c r="I537">
        <v>3267</v>
      </c>
      <c r="J537">
        <v>3267</v>
      </c>
      <c r="K537">
        <v>100</v>
      </c>
    </row>
    <row r="538" spans="5:11" x14ac:dyDescent="0.4">
      <c r="E538" t="s">
        <v>618</v>
      </c>
      <c r="F538" t="s">
        <v>489</v>
      </c>
      <c r="G538">
        <v>3268</v>
      </c>
      <c r="H538">
        <v>3268</v>
      </c>
      <c r="I538">
        <v>3268</v>
      </c>
      <c r="J538">
        <v>3268</v>
      </c>
      <c r="K538">
        <v>100</v>
      </c>
    </row>
    <row r="539" spans="5:11" x14ac:dyDescent="0.4">
      <c r="E539" t="s">
        <v>618</v>
      </c>
      <c r="F539" t="s">
        <v>490</v>
      </c>
      <c r="G539">
        <v>3268</v>
      </c>
      <c r="H539">
        <v>3268</v>
      </c>
      <c r="I539">
        <v>3268</v>
      </c>
      <c r="J539">
        <v>3268</v>
      </c>
      <c r="K539">
        <v>100</v>
      </c>
    </row>
    <row r="540" spans="5:11" x14ac:dyDescent="0.4">
      <c r="E540" t="s">
        <v>618</v>
      </c>
      <c r="F540" t="s">
        <v>491</v>
      </c>
      <c r="G540">
        <v>3268</v>
      </c>
      <c r="H540">
        <v>3268</v>
      </c>
      <c r="I540">
        <v>3267</v>
      </c>
      <c r="J540">
        <v>3268</v>
      </c>
      <c r="K540">
        <v>400</v>
      </c>
    </row>
    <row r="541" spans="5:11" x14ac:dyDescent="0.4">
      <c r="E541" t="s">
        <v>618</v>
      </c>
      <c r="F541" t="s">
        <v>492</v>
      </c>
      <c r="G541">
        <v>3267</v>
      </c>
      <c r="H541">
        <v>3267</v>
      </c>
      <c r="I541">
        <v>3267</v>
      </c>
      <c r="J541">
        <v>3267</v>
      </c>
      <c r="K541">
        <v>2300</v>
      </c>
    </row>
    <row r="542" spans="5:11" x14ac:dyDescent="0.4">
      <c r="E542" t="s">
        <v>618</v>
      </c>
      <c r="F542" t="s">
        <v>493</v>
      </c>
      <c r="G542" t="s">
        <v>278</v>
      </c>
      <c r="H542" t="s">
        <v>278</v>
      </c>
      <c r="I542" t="s">
        <v>278</v>
      </c>
      <c r="J542" t="s">
        <v>278</v>
      </c>
      <c r="K542">
        <v>0</v>
      </c>
    </row>
    <row r="543" spans="5:11" x14ac:dyDescent="0.4">
      <c r="E543" t="s">
        <v>618</v>
      </c>
      <c r="F543" t="s">
        <v>494</v>
      </c>
      <c r="G543">
        <v>3267</v>
      </c>
      <c r="H543">
        <v>3267</v>
      </c>
      <c r="I543">
        <v>3267</v>
      </c>
      <c r="J543">
        <v>3267</v>
      </c>
      <c r="K543">
        <v>300</v>
      </c>
    </row>
    <row r="544" spans="5:11" x14ac:dyDescent="0.4">
      <c r="E544" t="s">
        <v>618</v>
      </c>
      <c r="F544" t="s">
        <v>495</v>
      </c>
      <c r="G544">
        <v>3267</v>
      </c>
      <c r="H544">
        <v>3268</v>
      </c>
      <c r="I544">
        <v>3267</v>
      </c>
      <c r="J544">
        <v>3268</v>
      </c>
      <c r="K544">
        <v>5200</v>
      </c>
    </row>
    <row r="545" spans="5:11" x14ac:dyDescent="0.4">
      <c r="E545" t="s">
        <v>618</v>
      </c>
      <c r="F545" t="s">
        <v>496</v>
      </c>
      <c r="G545">
        <v>3268</v>
      </c>
      <c r="H545">
        <v>3268</v>
      </c>
      <c r="I545">
        <v>3268</v>
      </c>
      <c r="J545">
        <v>3268</v>
      </c>
      <c r="K545">
        <v>1100</v>
      </c>
    </row>
    <row r="546" spans="5:11" x14ac:dyDescent="0.4">
      <c r="E546" t="s">
        <v>618</v>
      </c>
      <c r="F546" t="s">
        <v>497</v>
      </c>
      <c r="G546">
        <v>3269</v>
      </c>
      <c r="H546">
        <v>3270</v>
      </c>
      <c r="I546">
        <v>3269</v>
      </c>
      <c r="J546">
        <v>3270</v>
      </c>
      <c r="K546">
        <v>3100</v>
      </c>
    </row>
    <row r="547" spans="5:11" x14ac:dyDescent="0.4">
      <c r="E547" t="s">
        <v>618</v>
      </c>
      <c r="F547" t="s">
        <v>498</v>
      </c>
      <c r="G547">
        <v>3269</v>
      </c>
      <c r="H547">
        <v>3269</v>
      </c>
      <c r="I547">
        <v>3269</v>
      </c>
      <c r="J547">
        <v>3269</v>
      </c>
      <c r="K547">
        <v>300</v>
      </c>
    </row>
    <row r="548" spans="5:11" x14ac:dyDescent="0.4">
      <c r="E548" t="s">
        <v>618</v>
      </c>
      <c r="F548" t="s">
        <v>499</v>
      </c>
      <c r="G548">
        <v>3268</v>
      </c>
      <c r="H548">
        <v>3269</v>
      </c>
      <c r="I548">
        <v>3268</v>
      </c>
      <c r="J548">
        <v>3269</v>
      </c>
      <c r="K548">
        <v>2400</v>
      </c>
    </row>
    <row r="549" spans="5:11" x14ac:dyDescent="0.4">
      <c r="E549" t="s">
        <v>618</v>
      </c>
      <c r="F549" t="s">
        <v>500</v>
      </c>
      <c r="G549">
        <v>3269</v>
      </c>
      <c r="H549">
        <v>3269</v>
      </c>
      <c r="I549">
        <v>3269</v>
      </c>
      <c r="J549">
        <v>3269</v>
      </c>
      <c r="K549">
        <v>1400</v>
      </c>
    </row>
    <row r="550" spans="5:11" x14ac:dyDescent="0.4">
      <c r="E550" t="s">
        <v>618</v>
      </c>
      <c r="F550" t="s">
        <v>501</v>
      </c>
      <c r="G550">
        <v>3269</v>
      </c>
      <c r="H550">
        <v>3269</v>
      </c>
      <c r="I550">
        <v>3268</v>
      </c>
      <c r="J550">
        <v>3268</v>
      </c>
      <c r="K550">
        <v>1400</v>
      </c>
    </row>
    <row r="551" spans="5:11" x14ac:dyDescent="0.4">
      <c r="E551" t="s">
        <v>618</v>
      </c>
      <c r="F551" t="s">
        <v>502</v>
      </c>
      <c r="G551">
        <v>3268</v>
      </c>
      <c r="H551">
        <v>3268</v>
      </c>
      <c r="I551">
        <v>3267</v>
      </c>
      <c r="J551">
        <v>3267</v>
      </c>
      <c r="K551">
        <v>4400</v>
      </c>
    </row>
    <row r="552" spans="5:11" x14ac:dyDescent="0.4">
      <c r="E552" t="s">
        <v>618</v>
      </c>
      <c r="F552" t="s">
        <v>503</v>
      </c>
      <c r="G552" t="s">
        <v>278</v>
      </c>
      <c r="H552" t="s">
        <v>278</v>
      </c>
      <c r="I552" t="s">
        <v>278</v>
      </c>
      <c r="J552" t="s">
        <v>278</v>
      </c>
      <c r="K552">
        <v>0</v>
      </c>
    </row>
    <row r="553" spans="5:11" x14ac:dyDescent="0.4">
      <c r="E553" t="s">
        <v>618</v>
      </c>
      <c r="F553" t="s">
        <v>504</v>
      </c>
      <c r="G553" t="s">
        <v>278</v>
      </c>
      <c r="H553" t="s">
        <v>278</v>
      </c>
      <c r="I553" t="s">
        <v>278</v>
      </c>
      <c r="J553" t="s">
        <v>278</v>
      </c>
      <c r="K553">
        <v>0</v>
      </c>
    </row>
    <row r="554" spans="5:11" x14ac:dyDescent="0.4">
      <c r="E554" t="s">
        <v>618</v>
      </c>
      <c r="F554" t="s">
        <v>505</v>
      </c>
      <c r="G554">
        <v>3268</v>
      </c>
      <c r="H554">
        <v>3268</v>
      </c>
      <c r="I554">
        <v>3268</v>
      </c>
      <c r="J554">
        <v>3268</v>
      </c>
      <c r="K554">
        <v>100</v>
      </c>
    </row>
    <row r="555" spans="5:11" x14ac:dyDescent="0.4">
      <c r="E555" t="s">
        <v>618</v>
      </c>
      <c r="F555" t="s">
        <v>506</v>
      </c>
      <c r="G555">
        <v>3268</v>
      </c>
      <c r="H555">
        <v>3268</v>
      </c>
      <c r="I555">
        <v>3268</v>
      </c>
      <c r="J555">
        <v>3268</v>
      </c>
      <c r="K555">
        <v>100</v>
      </c>
    </row>
    <row r="556" spans="5:11" x14ac:dyDescent="0.4">
      <c r="E556" t="s">
        <v>618</v>
      </c>
      <c r="F556" t="s">
        <v>507</v>
      </c>
      <c r="G556">
        <v>3267</v>
      </c>
      <c r="H556">
        <v>3268</v>
      </c>
      <c r="I556">
        <v>3267</v>
      </c>
      <c r="J556">
        <v>3268</v>
      </c>
      <c r="K556">
        <v>200</v>
      </c>
    </row>
    <row r="557" spans="5:11" x14ac:dyDescent="0.4">
      <c r="E557" t="s">
        <v>618</v>
      </c>
      <c r="F557" t="s">
        <v>508</v>
      </c>
      <c r="G557">
        <v>3268</v>
      </c>
      <c r="H557">
        <v>3268</v>
      </c>
      <c r="I557">
        <v>3268</v>
      </c>
      <c r="J557">
        <v>3268</v>
      </c>
      <c r="K557">
        <v>300</v>
      </c>
    </row>
    <row r="558" spans="5:11" x14ac:dyDescent="0.4">
      <c r="E558" t="s">
        <v>618</v>
      </c>
      <c r="F558" t="s">
        <v>509</v>
      </c>
      <c r="G558">
        <v>3268</v>
      </c>
      <c r="H558">
        <v>3268</v>
      </c>
      <c r="I558">
        <v>3268</v>
      </c>
      <c r="J558">
        <v>3268</v>
      </c>
      <c r="K558">
        <v>200</v>
      </c>
    </row>
    <row r="559" spans="5:11" x14ac:dyDescent="0.4">
      <c r="E559" t="s">
        <v>618</v>
      </c>
      <c r="F559" t="s">
        <v>510</v>
      </c>
      <c r="G559">
        <v>3268</v>
      </c>
      <c r="H559">
        <v>3268</v>
      </c>
      <c r="I559">
        <v>3268</v>
      </c>
      <c r="J559">
        <v>3268</v>
      </c>
      <c r="K559">
        <v>100</v>
      </c>
    </row>
    <row r="560" spans="5:11" x14ac:dyDescent="0.4">
      <c r="E560" t="s">
        <v>618</v>
      </c>
      <c r="F560" t="s">
        <v>511</v>
      </c>
      <c r="G560" t="s">
        <v>278</v>
      </c>
      <c r="H560" t="s">
        <v>278</v>
      </c>
      <c r="I560" t="s">
        <v>278</v>
      </c>
      <c r="J560" t="s">
        <v>278</v>
      </c>
      <c r="K560">
        <v>0</v>
      </c>
    </row>
    <row r="561" spans="5:11" x14ac:dyDescent="0.4">
      <c r="E561" t="s">
        <v>618</v>
      </c>
      <c r="F561" t="s">
        <v>512</v>
      </c>
      <c r="G561">
        <v>3268</v>
      </c>
      <c r="H561">
        <v>3269</v>
      </c>
      <c r="I561">
        <v>3268</v>
      </c>
      <c r="J561">
        <v>3268</v>
      </c>
      <c r="K561">
        <v>7000</v>
      </c>
    </row>
    <row r="562" spans="5:11" x14ac:dyDescent="0.4">
      <c r="E562" t="s">
        <v>618</v>
      </c>
      <c r="F562" t="s">
        <v>513</v>
      </c>
      <c r="G562">
        <v>3268</v>
      </c>
      <c r="H562">
        <v>3269</v>
      </c>
      <c r="I562">
        <v>3268</v>
      </c>
      <c r="J562">
        <v>3269</v>
      </c>
      <c r="K562">
        <v>8600</v>
      </c>
    </row>
    <row r="563" spans="5:11" x14ac:dyDescent="0.4">
      <c r="E563" t="s">
        <v>618</v>
      </c>
      <c r="F563" t="s">
        <v>514</v>
      </c>
      <c r="G563">
        <v>3268</v>
      </c>
      <c r="H563">
        <v>3269</v>
      </c>
      <c r="I563">
        <v>3268</v>
      </c>
      <c r="J563">
        <v>3269</v>
      </c>
      <c r="K563">
        <v>1400</v>
      </c>
    </row>
    <row r="564" spans="5:11" x14ac:dyDescent="0.4">
      <c r="E564" t="s">
        <v>618</v>
      </c>
      <c r="F564" t="s">
        <v>515</v>
      </c>
      <c r="G564">
        <v>3270</v>
      </c>
      <c r="H564">
        <v>3270</v>
      </c>
      <c r="I564">
        <v>3270</v>
      </c>
      <c r="J564">
        <v>3270</v>
      </c>
      <c r="K564">
        <v>100</v>
      </c>
    </row>
    <row r="565" spans="5:11" x14ac:dyDescent="0.4">
      <c r="E565" t="s">
        <v>618</v>
      </c>
      <c r="F565" t="s">
        <v>516</v>
      </c>
      <c r="G565">
        <v>3270</v>
      </c>
      <c r="H565">
        <v>3270</v>
      </c>
      <c r="I565">
        <v>3270</v>
      </c>
      <c r="J565">
        <v>3270</v>
      </c>
      <c r="K565">
        <v>200</v>
      </c>
    </row>
    <row r="566" spans="5:11" x14ac:dyDescent="0.4">
      <c r="E566" t="s">
        <v>618</v>
      </c>
      <c r="F566" t="s">
        <v>517</v>
      </c>
      <c r="G566" t="s">
        <v>278</v>
      </c>
      <c r="H566" t="s">
        <v>278</v>
      </c>
      <c r="I566" t="s">
        <v>278</v>
      </c>
      <c r="J566" t="s">
        <v>278</v>
      </c>
      <c r="K566">
        <v>0</v>
      </c>
    </row>
    <row r="567" spans="5:11" x14ac:dyDescent="0.4">
      <c r="E567" t="s">
        <v>618</v>
      </c>
      <c r="F567" t="s">
        <v>518</v>
      </c>
      <c r="G567">
        <v>3270</v>
      </c>
      <c r="H567">
        <v>3270</v>
      </c>
      <c r="I567">
        <v>3269</v>
      </c>
      <c r="J567">
        <v>3269</v>
      </c>
      <c r="K567">
        <v>2100</v>
      </c>
    </row>
    <row r="568" spans="5:11" x14ac:dyDescent="0.4">
      <c r="E568" t="s">
        <v>618</v>
      </c>
      <c r="F568" t="s">
        <v>519</v>
      </c>
      <c r="G568">
        <v>3270</v>
      </c>
      <c r="H568">
        <v>3270</v>
      </c>
      <c r="I568">
        <v>3270</v>
      </c>
      <c r="J568">
        <v>3270</v>
      </c>
      <c r="K568">
        <v>100</v>
      </c>
    </row>
    <row r="569" spans="5:11" x14ac:dyDescent="0.4">
      <c r="E569" t="s">
        <v>618</v>
      </c>
      <c r="F569" t="s">
        <v>520</v>
      </c>
      <c r="G569">
        <v>3270</v>
      </c>
      <c r="H569">
        <v>3270</v>
      </c>
      <c r="I569">
        <v>3270</v>
      </c>
      <c r="J569">
        <v>3270</v>
      </c>
      <c r="K569">
        <v>2800</v>
      </c>
    </row>
    <row r="570" spans="5:11" x14ac:dyDescent="0.4">
      <c r="E570" t="s">
        <v>618</v>
      </c>
      <c r="F570" t="s">
        <v>521</v>
      </c>
      <c r="G570">
        <v>3270</v>
      </c>
      <c r="H570">
        <v>3270</v>
      </c>
      <c r="I570">
        <v>3270</v>
      </c>
      <c r="J570">
        <v>3270</v>
      </c>
      <c r="K570">
        <v>300</v>
      </c>
    </row>
    <row r="571" spans="5:11" x14ac:dyDescent="0.4">
      <c r="E571" t="s">
        <v>618</v>
      </c>
      <c r="F571" t="s">
        <v>522</v>
      </c>
      <c r="G571">
        <v>3269</v>
      </c>
      <c r="H571">
        <v>3269</v>
      </c>
      <c r="I571">
        <v>3269</v>
      </c>
      <c r="J571">
        <v>3269</v>
      </c>
      <c r="K571">
        <v>100</v>
      </c>
    </row>
    <row r="572" spans="5:11" x14ac:dyDescent="0.4">
      <c r="E572" t="s">
        <v>618</v>
      </c>
      <c r="F572" t="s">
        <v>523</v>
      </c>
      <c r="G572">
        <v>3270</v>
      </c>
      <c r="H572">
        <v>3270</v>
      </c>
      <c r="I572">
        <v>3270</v>
      </c>
      <c r="J572">
        <v>3270</v>
      </c>
      <c r="K572">
        <v>1900</v>
      </c>
    </row>
    <row r="573" spans="5:11" x14ac:dyDescent="0.4">
      <c r="E573" t="s">
        <v>618</v>
      </c>
      <c r="F573" t="s">
        <v>524</v>
      </c>
      <c r="G573">
        <v>3270</v>
      </c>
      <c r="H573">
        <v>3270</v>
      </c>
      <c r="I573">
        <v>3270</v>
      </c>
      <c r="J573">
        <v>3270</v>
      </c>
      <c r="K573">
        <v>1800</v>
      </c>
    </row>
    <row r="574" spans="5:11" x14ac:dyDescent="0.4">
      <c r="E574" t="s">
        <v>618</v>
      </c>
      <c r="F574" t="s">
        <v>525</v>
      </c>
      <c r="G574">
        <v>3270</v>
      </c>
      <c r="H574">
        <v>3271</v>
      </c>
      <c r="I574">
        <v>3270</v>
      </c>
      <c r="J574">
        <v>3270</v>
      </c>
      <c r="K574">
        <v>2700</v>
      </c>
    </row>
    <row r="575" spans="5:11" x14ac:dyDescent="0.4">
      <c r="E575" t="s">
        <v>618</v>
      </c>
      <c r="F575" t="s">
        <v>526</v>
      </c>
      <c r="G575">
        <v>3270</v>
      </c>
      <c r="H575">
        <v>3270</v>
      </c>
      <c r="I575">
        <v>3270</v>
      </c>
      <c r="J575">
        <v>3270</v>
      </c>
      <c r="K575">
        <v>400</v>
      </c>
    </row>
    <row r="576" spans="5:11" x14ac:dyDescent="0.4">
      <c r="E576" t="s">
        <v>618</v>
      </c>
      <c r="F576" t="s">
        <v>527</v>
      </c>
      <c r="G576">
        <v>3270</v>
      </c>
      <c r="H576">
        <v>3270</v>
      </c>
      <c r="I576">
        <v>3270</v>
      </c>
      <c r="J576">
        <v>3270</v>
      </c>
      <c r="K576">
        <v>300</v>
      </c>
    </row>
    <row r="577" spans="5:11" x14ac:dyDescent="0.4">
      <c r="E577" t="s">
        <v>618</v>
      </c>
      <c r="F577" t="s">
        <v>528</v>
      </c>
      <c r="G577">
        <v>3270</v>
      </c>
      <c r="H577">
        <v>3270</v>
      </c>
      <c r="I577">
        <v>3270</v>
      </c>
      <c r="J577">
        <v>3270</v>
      </c>
      <c r="K577">
        <v>200</v>
      </c>
    </row>
    <row r="578" spans="5:11" x14ac:dyDescent="0.4">
      <c r="E578" t="s">
        <v>618</v>
      </c>
      <c r="F578" t="s">
        <v>529</v>
      </c>
      <c r="G578">
        <v>3270</v>
      </c>
      <c r="H578">
        <v>3270</v>
      </c>
      <c r="I578">
        <v>3270</v>
      </c>
      <c r="J578">
        <v>3270</v>
      </c>
      <c r="K578">
        <v>1400</v>
      </c>
    </row>
    <row r="579" spans="5:11" x14ac:dyDescent="0.4">
      <c r="E579" t="s">
        <v>618</v>
      </c>
      <c r="F579" t="s">
        <v>530</v>
      </c>
      <c r="G579">
        <v>3270</v>
      </c>
      <c r="H579">
        <v>3270</v>
      </c>
      <c r="I579">
        <v>3270</v>
      </c>
      <c r="J579">
        <v>3270</v>
      </c>
      <c r="K579">
        <v>1200</v>
      </c>
    </row>
    <row r="580" spans="5:11" x14ac:dyDescent="0.4">
      <c r="E580" t="s">
        <v>618</v>
      </c>
      <c r="F580" t="s">
        <v>531</v>
      </c>
      <c r="G580">
        <v>3271</v>
      </c>
      <c r="H580">
        <v>3271</v>
      </c>
      <c r="I580">
        <v>3271</v>
      </c>
      <c r="J580">
        <v>3271</v>
      </c>
      <c r="K580">
        <v>200</v>
      </c>
    </row>
    <row r="581" spans="5:11" x14ac:dyDescent="0.4">
      <c r="E581" t="s">
        <v>618</v>
      </c>
      <c r="F581" t="s">
        <v>532</v>
      </c>
      <c r="G581">
        <v>3270</v>
      </c>
      <c r="H581">
        <v>3271</v>
      </c>
      <c r="I581">
        <v>3270</v>
      </c>
      <c r="J581">
        <v>3270</v>
      </c>
      <c r="K581">
        <v>3600</v>
      </c>
    </row>
    <row r="582" spans="5:11" x14ac:dyDescent="0.4">
      <c r="E582" t="s">
        <v>618</v>
      </c>
      <c r="F582" t="s">
        <v>533</v>
      </c>
      <c r="G582">
        <v>3271</v>
      </c>
      <c r="H582">
        <v>3271</v>
      </c>
      <c r="I582">
        <v>3271</v>
      </c>
      <c r="J582">
        <v>3271</v>
      </c>
      <c r="K582">
        <v>200</v>
      </c>
    </row>
    <row r="583" spans="5:11" x14ac:dyDescent="0.4">
      <c r="E583" t="s">
        <v>618</v>
      </c>
      <c r="F583" t="s">
        <v>534</v>
      </c>
      <c r="G583">
        <v>3271</v>
      </c>
      <c r="H583">
        <v>3271</v>
      </c>
      <c r="I583">
        <v>3271</v>
      </c>
      <c r="J583">
        <v>3271</v>
      </c>
      <c r="K583">
        <v>100</v>
      </c>
    </row>
    <row r="584" spans="5:11" x14ac:dyDescent="0.4">
      <c r="E584" t="s">
        <v>618</v>
      </c>
      <c r="F584" t="s">
        <v>535</v>
      </c>
      <c r="G584">
        <v>3270</v>
      </c>
      <c r="H584">
        <v>3271</v>
      </c>
      <c r="I584">
        <v>3270</v>
      </c>
      <c r="J584">
        <v>3271</v>
      </c>
      <c r="K584">
        <v>400</v>
      </c>
    </row>
    <row r="585" spans="5:11" x14ac:dyDescent="0.4">
      <c r="E585" t="s">
        <v>618</v>
      </c>
      <c r="F585" t="s">
        <v>536</v>
      </c>
      <c r="G585" t="s">
        <v>278</v>
      </c>
      <c r="H585" t="s">
        <v>278</v>
      </c>
      <c r="I585" t="s">
        <v>278</v>
      </c>
      <c r="J585" t="s">
        <v>278</v>
      </c>
      <c r="K585">
        <v>0</v>
      </c>
    </row>
    <row r="586" spans="5:11" x14ac:dyDescent="0.4">
      <c r="E586" t="s">
        <v>618</v>
      </c>
      <c r="F586" t="s">
        <v>537</v>
      </c>
      <c r="G586">
        <v>3270</v>
      </c>
      <c r="H586">
        <v>3271</v>
      </c>
      <c r="I586">
        <v>3270</v>
      </c>
      <c r="J586">
        <v>3271</v>
      </c>
      <c r="K586">
        <v>800</v>
      </c>
    </row>
    <row r="587" spans="5:11" x14ac:dyDescent="0.4">
      <c r="E587" t="s">
        <v>618</v>
      </c>
      <c r="F587" t="s">
        <v>538</v>
      </c>
      <c r="G587">
        <v>3271</v>
      </c>
      <c r="H587">
        <v>3272</v>
      </c>
      <c r="I587">
        <v>3271</v>
      </c>
      <c r="J587">
        <v>3272</v>
      </c>
      <c r="K587">
        <v>6700</v>
      </c>
    </row>
    <row r="588" spans="5:11" x14ac:dyDescent="0.4">
      <c r="E588" t="s">
        <v>618</v>
      </c>
      <c r="F588" t="s">
        <v>539</v>
      </c>
      <c r="G588">
        <v>3272</v>
      </c>
      <c r="H588">
        <v>3272</v>
      </c>
      <c r="I588">
        <v>3272</v>
      </c>
      <c r="J588">
        <v>3272</v>
      </c>
      <c r="K588">
        <v>1100</v>
      </c>
    </row>
    <row r="589" spans="5:11" x14ac:dyDescent="0.4">
      <c r="E589" t="s">
        <v>618</v>
      </c>
      <c r="F589" t="s">
        <v>540</v>
      </c>
      <c r="G589">
        <v>3273</v>
      </c>
      <c r="H589">
        <v>3273</v>
      </c>
      <c r="I589">
        <v>3273</v>
      </c>
      <c r="J589">
        <v>3273</v>
      </c>
      <c r="K589">
        <v>300</v>
      </c>
    </row>
    <row r="590" spans="5:11" x14ac:dyDescent="0.4">
      <c r="E590" t="s">
        <v>618</v>
      </c>
      <c r="F590" t="s">
        <v>541</v>
      </c>
      <c r="G590">
        <v>3273</v>
      </c>
      <c r="H590">
        <v>3274</v>
      </c>
      <c r="I590">
        <v>3273</v>
      </c>
      <c r="J590">
        <v>3274</v>
      </c>
      <c r="K590">
        <v>1700</v>
      </c>
    </row>
    <row r="591" spans="5:11" x14ac:dyDescent="0.4">
      <c r="E591" t="s">
        <v>618</v>
      </c>
      <c r="F591" t="s">
        <v>542</v>
      </c>
      <c r="G591">
        <v>3274</v>
      </c>
      <c r="H591">
        <v>3274</v>
      </c>
      <c r="I591">
        <v>3274</v>
      </c>
      <c r="J591">
        <v>3274</v>
      </c>
      <c r="K591">
        <v>1700</v>
      </c>
    </row>
    <row r="592" spans="5:11" x14ac:dyDescent="0.4">
      <c r="E592" t="s">
        <v>618</v>
      </c>
      <c r="F592" t="s">
        <v>543</v>
      </c>
      <c r="G592">
        <v>3275</v>
      </c>
      <c r="H592">
        <v>3275</v>
      </c>
      <c r="I592">
        <v>3275</v>
      </c>
      <c r="J592">
        <v>3275</v>
      </c>
      <c r="K592">
        <v>100</v>
      </c>
    </row>
    <row r="593" spans="5:11" x14ac:dyDescent="0.4">
      <c r="E593" t="s">
        <v>618</v>
      </c>
      <c r="F593" t="s">
        <v>544</v>
      </c>
      <c r="G593">
        <v>3275</v>
      </c>
      <c r="H593">
        <v>3276</v>
      </c>
      <c r="I593">
        <v>3275</v>
      </c>
      <c r="J593">
        <v>3276</v>
      </c>
      <c r="K593">
        <v>2900</v>
      </c>
    </row>
    <row r="594" spans="5:11" x14ac:dyDescent="0.4">
      <c r="E594" t="s">
        <v>618</v>
      </c>
      <c r="F594" t="s">
        <v>545</v>
      </c>
      <c r="G594">
        <v>3276</v>
      </c>
      <c r="H594">
        <v>3277</v>
      </c>
      <c r="I594">
        <v>3276</v>
      </c>
      <c r="J594">
        <v>3277</v>
      </c>
      <c r="K594">
        <v>3600</v>
      </c>
    </row>
    <row r="595" spans="5:11" x14ac:dyDescent="0.4">
      <c r="E595" t="s">
        <v>618</v>
      </c>
      <c r="F595" t="s">
        <v>546</v>
      </c>
      <c r="G595">
        <v>3277</v>
      </c>
      <c r="H595">
        <v>3277</v>
      </c>
      <c r="I595">
        <v>3277</v>
      </c>
      <c r="J595">
        <v>3277</v>
      </c>
      <c r="K595">
        <v>700</v>
      </c>
    </row>
    <row r="596" spans="5:11" x14ac:dyDescent="0.4">
      <c r="E596" t="s">
        <v>618</v>
      </c>
      <c r="F596" t="s">
        <v>547</v>
      </c>
      <c r="G596">
        <v>3277</v>
      </c>
      <c r="H596">
        <v>3277</v>
      </c>
      <c r="I596">
        <v>3276</v>
      </c>
      <c r="J596">
        <v>3276</v>
      </c>
      <c r="K596">
        <v>5600</v>
      </c>
    </row>
    <row r="597" spans="5:11" x14ac:dyDescent="0.4">
      <c r="E597" t="s">
        <v>618</v>
      </c>
      <c r="F597" t="s">
        <v>548</v>
      </c>
      <c r="G597" t="s">
        <v>278</v>
      </c>
      <c r="H597" t="s">
        <v>278</v>
      </c>
      <c r="I597" t="s">
        <v>278</v>
      </c>
      <c r="J597" t="s">
        <v>278</v>
      </c>
      <c r="K597">
        <v>0</v>
      </c>
    </row>
    <row r="598" spans="5:11" x14ac:dyDescent="0.4">
      <c r="E598" t="s">
        <v>618</v>
      </c>
      <c r="F598" t="s">
        <v>549</v>
      </c>
      <c r="G598">
        <v>3276</v>
      </c>
      <c r="H598">
        <v>3276</v>
      </c>
      <c r="I598">
        <v>3276</v>
      </c>
      <c r="J598">
        <v>3276</v>
      </c>
      <c r="K598">
        <v>1300</v>
      </c>
    </row>
    <row r="599" spans="5:11" x14ac:dyDescent="0.4">
      <c r="E599" t="s">
        <v>618</v>
      </c>
      <c r="F599" t="s">
        <v>550</v>
      </c>
      <c r="G599" t="s">
        <v>278</v>
      </c>
      <c r="H599" t="s">
        <v>278</v>
      </c>
      <c r="I599" t="s">
        <v>278</v>
      </c>
      <c r="J599" t="s">
        <v>278</v>
      </c>
      <c r="K599">
        <v>0</v>
      </c>
    </row>
    <row r="600" spans="5:11" x14ac:dyDescent="0.4">
      <c r="E600" t="s">
        <v>618</v>
      </c>
      <c r="F600" t="s">
        <v>551</v>
      </c>
      <c r="G600">
        <v>3277</v>
      </c>
      <c r="H600">
        <v>3277</v>
      </c>
      <c r="I600">
        <v>3276</v>
      </c>
      <c r="J600">
        <v>3276</v>
      </c>
      <c r="K600">
        <v>2900</v>
      </c>
    </row>
    <row r="601" spans="5:11" x14ac:dyDescent="0.4">
      <c r="E601" t="s">
        <v>618</v>
      </c>
      <c r="F601" t="s">
        <v>552</v>
      </c>
      <c r="G601">
        <v>3277</v>
      </c>
      <c r="H601">
        <v>3277</v>
      </c>
      <c r="I601">
        <v>3277</v>
      </c>
      <c r="J601">
        <v>3277</v>
      </c>
      <c r="K601">
        <v>1300</v>
      </c>
    </row>
    <row r="602" spans="5:11" x14ac:dyDescent="0.4">
      <c r="E602" t="s">
        <v>618</v>
      </c>
      <c r="F602" t="s">
        <v>553</v>
      </c>
      <c r="G602">
        <v>3277</v>
      </c>
      <c r="H602">
        <v>3277</v>
      </c>
      <c r="I602">
        <v>3277</v>
      </c>
      <c r="J602">
        <v>3277</v>
      </c>
      <c r="K602">
        <v>1000</v>
      </c>
    </row>
    <row r="603" spans="5:11" x14ac:dyDescent="0.4">
      <c r="E603" t="s">
        <v>618</v>
      </c>
      <c r="F603" t="s">
        <v>554</v>
      </c>
      <c r="G603">
        <v>3277</v>
      </c>
      <c r="H603">
        <v>3279</v>
      </c>
      <c r="I603">
        <v>3277</v>
      </c>
      <c r="J603">
        <v>3279</v>
      </c>
      <c r="K603">
        <v>6600</v>
      </c>
    </row>
    <row r="604" spans="5:11" x14ac:dyDescent="0.4">
      <c r="E604" t="s">
        <v>618</v>
      </c>
      <c r="F604" t="s">
        <v>555</v>
      </c>
      <c r="G604">
        <v>3279</v>
      </c>
      <c r="H604">
        <v>3281</v>
      </c>
      <c r="I604">
        <v>3279</v>
      </c>
      <c r="J604">
        <v>3280</v>
      </c>
      <c r="K604">
        <v>5200</v>
      </c>
    </row>
    <row r="605" spans="5:11" x14ac:dyDescent="0.4">
      <c r="E605" t="s">
        <v>618</v>
      </c>
      <c r="F605" t="s">
        <v>556</v>
      </c>
      <c r="G605">
        <v>3280</v>
      </c>
      <c r="H605">
        <v>3281</v>
      </c>
      <c r="I605">
        <v>3280</v>
      </c>
      <c r="J605">
        <v>3281</v>
      </c>
      <c r="K605">
        <v>2500</v>
      </c>
    </row>
    <row r="606" spans="5:11" x14ac:dyDescent="0.4">
      <c r="E606" t="s">
        <v>618</v>
      </c>
      <c r="F606" t="s">
        <v>557</v>
      </c>
      <c r="G606">
        <v>3282</v>
      </c>
      <c r="H606">
        <v>3283</v>
      </c>
      <c r="I606">
        <v>3282</v>
      </c>
      <c r="J606">
        <v>3282</v>
      </c>
      <c r="K606">
        <v>3200</v>
      </c>
    </row>
    <row r="607" spans="5:11" x14ac:dyDescent="0.4">
      <c r="E607" t="s">
        <v>618</v>
      </c>
      <c r="F607" t="s">
        <v>558</v>
      </c>
      <c r="G607">
        <v>3282</v>
      </c>
      <c r="H607">
        <v>3283</v>
      </c>
      <c r="I607">
        <v>3282</v>
      </c>
      <c r="J607">
        <v>3283</v>
      </c>
      <c r="K607">
        <v>1600</v>
      </c>
    </row>
    <row r="608" spans="5:11" x14ac:dyDescent="0.4">
      <c r="E608" t="s">
        <v>618</v>
      </c>
      <c r="F608" t="s">
        <v>559</v>
      </c>
      <c r="G608">
        <v>3283</v>
      </c>
      <c r="H608">
        <v>3284</v>
      </c>
      <c r="I608">
        <v>3283</v>
      </c>
      <c r="J608">
        <v>3284</v>
      </c>
      <c r="K608">
        <v>4600</v>
      </c>
    </row>
    <row r="609" spans="5:11" x14ac:dyDescent="0.4">
      <c r="E609" t="s">
        <v>618</v>
      </c>
      <c r="F609" t="s">
        <v>560</v>
      </c>
      <c r="G609">
        <v>3284</v>
      </c>
      <c r="H609">
        <v>3284</v>
      </c>
      <c r="I609">
        <v>3283</v>
      </c>
      <c r="J609">
        <v>3283</v>
      </c>
      <c r="K609">
        <v>1000</v>
      </c>
    </row>
    <row r="610" spans="5:11" x14ac:dyDescent="0.4">
      <c r="E610" t="s">
        <v>618</v>
      </c>
      <c r="F610" t="s">
        <v>561</v>
      </c>
      <c r="G610">
        <v>3283</v>
      </c>
      <c r="H610">
        <v>3284</v>
      </c>
      <c r="I610">
        <v>3283</v>
      </c>
      <c r="J610">
        <v>3284</v>
      </c>
      <c r="K610">
        <v>2900</v>
      </c>
    </row>
    <row r="611" spans="5:11" x14ac:dyDescent="0.4">
      <c r="E611" t="s">
        <v>618</v>
      </c>
      <c r="F611" t="s">
        <v>562</v>
      </c>
      <c r="G611">
        <v>3282</v>
      </c>
      <c r="H611">
        <v>3282</v>
      </c>
      <c r="I611">
        <v>3282</v>
      </c>
      <c r="J611">
        <v>3282</v>
      </c>
      <c r="K611">
        <v>1600</v>
      </c>
    </row>
    <row r="612" spans="5:11" x14ac:dyDescent="0.4">
      <c r="E612" t="s">
        <v>618</v>
      </c>
      <c r="F612" t="s">
        <v>563</v>
      </c>
      <c r="G612">
        <v>3282</v>
      </c>
      <c r="H612">
        <v>3282</v>
      </c>
      <c r="I612">
        <v>3281</v>
      </c>
      <c r="J612">
        <v>3281</v>
      </c>
      <c r="K612">
        <v>2900</v>
      </c>
    </row>
    <row r="613" spans="5:11" x14ac:dyDescent="0.4">
      <c r="E613" t="s">
        <v>618</v>
      </c>
      <c r="F613" t="s">
        <v>564</v>
      </c>
      <c r="G613">
        <v>3281</v>
      </c>
      <c r="H613">
        <v>3284</v>
      </c>
      <c r="I613">
        <v>3281</v>
      </c>
      <c r="J613">
        <v>3283</v>
      </c>
      <c r="K613">
        <v>4700</v>
      </c>
    </row>
    <row r="614" spans="5:11" x14ac:dyDescent="0.4">
      <c r="E614" t="s">
        <v>618</v>
      </c>
      <c r="F614" t="s">
        <v>565</v>
      </c>
      <c r="G614">
        <v>3283</v>
      </c>
      <c r="H614">
        <v>3283</v>
      </c>
      <c r="I614">
        <v>3282</v>
      </c>
      <c r="J614">
        <v>3282</v>
      </c>
      <c r="K614">
        <v>400</v>
      </c>
    </row>
    <row r="615" spans="5:11" x14ac:dyDescent="0.4">
      <c r="E615" t="s">
        <v>618</v>
      </c>
      <c r="F615" t="s">
        <v>566</v>
      </c>
      <c r="G615">
        <v>3282</v>
      </c>
      <c r="H615">
        <v>3282</v>
      </c>
      <c r="I615">
        <v>3282</v>
      </c>
      <c r="J615">
        <v>3282</v>
      </c>
      <c r="K615">
        <v>600</v>
      </c>
    </row>
    <row r="616" spans="5:11" x14ac:dyDescent="0.4">
      <c r="E616" t="s">
        <v>618</v>
      </c>
      <c r="F616" t="s">
        <v>567</v>
      </c>
      <c r="G616">
        <v>3283</v>
      </c>
      <c r="H616">
        <v>3283</v>
      </c>
      <c r="I616">
        <v>3282</v>
      </c>
      <c r="J616">
        <v>3283</v>
      </c>
      <c r="K616">
        <v>3400</v>
      </c>
    </row>
    <row r="617" spans="5:11" x14ac:dyDescent="0.4">
      <c r="E617" t="s">
        <v>618</v>
      </c>
      <c r="F617" t="s">
        <v>568</v>
      </c>
      <c r="G617">
        <v>3283</v>
      </c>
      <c r="H617">
        <v>3284</v>
      </c>
      <c r="I617">
        <v>3283</v>
      </c>
      <c r="J617">
        <v>3284</v>
      </c>
      <c r="K617">
        <v>1400</v>
      </c>
    </row>
    <row r="618" spans="5:11" x14ac:dyDescent="0.4">
      <c r="E618" t="s">
        <v>618</v>
      </c>
      <c r="F618" t="s">
        <v>569</v>
      </c>
      <c r="G618">
        <v>3284</v>
      </c>
      <c r="H618">
        <v>3284</v>
      </c>
      <c r="I618">
        <v>3284</v>
      </c>
      <c r="J618">
        <v>3284</v>
      </c>
      <c r="K618">
        <v>2800</v>
      </c>
    </row>
    <row r="619" spans="5:11" x14ac:dyDescent="0.4">
      <c r="E619" t="s">
        <v>618</v>
      </c>
      <c r="F619" t="s">
        <v>570</v>
      </c>
      <c r="G619">
        <v>3284</v>
      </c>
      <c r="H619">
        <v>3286</v>
      </c>
      <c r="I619">
        <v>3284</v>
      </c>
      <c r="J619">
        <v>3285</v>
      </c>
      <c r="K619">
        <v>4700</v>
      </c>
    </row>
    <row r="620" spans="5:11" x14ac:dyDescent="0.4">
      <c r="E620" t="s">
        <v>618</v>
      </c>
      <c r="F620" t="s">
        <v>571</v>
      </c>
      <c r="G620">
        <v>3285</v>
      </c>
      <c r="H620">
        <v>3286</v>
      </c>
      <c r="I620">
        <v>3284</v>
      </c>
      <c r="J620">
        <v>3286</v>
      </c>
      <c r="K620">
        <v>4500</v>
      </c>
    </row>
    <row r="621" spans="5:11" x14ac:dyDescent="0.4">
      <c r="E621" t="s">
        <v>618</v>
      </c>
      <c r="F621" t="s">
        <v>572</v>
      </c>
      <c r="G621">
        <v>3287</v>
      </c>
      <c r="H621">
        <v>3287</v>
      </c>
      <c r="I621">
        <v>3287</v>
      </c>
      <c r="J621">
        <v>3287</v>
      </c>
      <c r="K621">
        <v>2900</v>
      </c>
    </row>
    <row r="622" spans="5:11" x14ac:dyDescent="0.4">
      <c r="E622" t="s">
        <v>618</v>
      </c>
      <c r="F622" t="s">
        <v>573</v>
      </c>
      <c r="G622">
        <v>3287</v>
      </c>
      <c r="H622">
        <v>3288</v>
      </c>
      <c r="I622">
        <v>3287</v>
      </c>
      <c r="J622">
        <v>3288</v>
      </c>
      <c r="K622">
        <v>4100</v>
      </c>
    </row>
    <row r="623" spans="5:11" x14ac:dyDescent="0.4">
      <c r="E623" t="s">
        <v>618</v>
      </c>
      <c r="F623" t="s">
        <v>574</v>
      </c>
      <c r="G623">
        <v>3289</v>
      </c>
      <c r="H623">
        <v>3289</v>
      </c>
      <c r="I623">
        <v>3288</v>
      </c>
      <c r="J623">
        <v>3289</v>
      </c>
      <c r="K623">
        <v>5000</v>
      </c>
    </row>
    <row r="624" spans="5:11" x14ac:dyDescent="0.4">
      <c r="E624" t="s">
        <v>618</v>
      </c>
      <c r="F624" t="s">
        <v>575</v>
      </c>
      <c r="G624">
        <v>3289</v>
      </c>
      <c r="H624">
        <v>3290</v>
      </c>
      <c r="I624">
        <v>3288</v>
      </c>
      <c r="J624">
        <v>3288</v>
      </c>
      <c r="K624">
        <v>1900</v>
      </c>
    </row>
    <row r="625" spans="5:11" x14ac:dyDescent="0.4">
      <c r="E625" t="s">
        <v>618</v>
      </c>
      <c r="F625" t="s">
        <v>576</v>
      </c>
      <c r="G625">
        <v>3287</v>
      </c>
      <c r="H625">
        <v>3288</v>
      </c>
      <c r="I625">
        <v>3287</v>
      </c>
      <c r="J625">
        <v>3288</v>
      </c>
      <c r="K625">
        <v>4100</v>
      </c>
    </row>
    <row r="626" spans="5:11" x14ac:dyDescent="0.4">
      <c r="E626" t="s">
        <v>618</v>
      </c>
      <c r="F626" t="s">
        <v>577</v>
      </c>
      <c r="G626">
        <v>3288</v>
      </c>
      <c r="H626">
        <v>3289</v>
      </c>
      <c r="I626">
        <v>3288</v>
      </c>
      <c r="J626">
        <v>3288</v>
      </c>
      <c r="K626">
        <v>600</v>
      </c>
    </row>
    <row r="627" spans="5:11" x14ac:dyDescent="0.4">
      <c r="E627" t="s">
        <v>618</v>
      </c>
      <c r="F627" t="s">
        <v>578</v>
      </c>
      <c r="G627">
        <v>3288</v>
      </c>
      <c r="H627">
        <v>3288</v>
      </c>
      <c r="I627">
        <v>3286</v>
      </c>
      <c r="J627">
        <v>3286</v>
      </c>
      <c r="K627">
        <v>2100</v>
      </c>
    </row>
    <row r="628" spans="5:11" x14ac:dyDescent="0.4">
      <c r="E628" t="s">
        <v>618</v>
      </c>
      <c r="F628" t="s">
        <v>579</v>
      </c>
      <c r="G628">
        <v>3286</v>
      </c>
      <c r="H628">
        <v>3286</v>
      </c>
      <c r="I628">
        <v>3286</v>
      </c>
      <c r="J628">
        <v>3286</v>
      </c>
      <c r="K628">
        <v>400</v>
      </c>
    </row>
    <row r="629" spans="5:11" x14ac:dyDescent="0.4">
      <c r="E629" t="s">
        <v>618</v>
      </c>
      <c r="F629" t="s">
        <v>580</v>
      </c>
      <c r="G629">
        <v>3285</v>
      </c>
      <c r="H629">
        <v>3285</v>
      </c>
      <c r="I629">
        <v>3285</v>
      </c>
      <c r="J629">
        <v>3285</v>
      </c>
      <c r="K629">
        <v>700</v>
      </c>
    </row>
    <row r="630" spans="5:11" x14ac:dyDescent="0.4">
      <c r="E630" t="s">
        <v>618</v>
      </c>
      <c r="F630" t="s">
        <v>581</v>
      </c>
      <c r="G630">
        <v>3285</v>
      </c>
      <c r="H630">
        <v>3285</v>
      </c>
      <c r="I630">
        <v>3284</v>
      </c>
      <c r="J630">
        <v>3284</v>
      </c>
      <c r="K630">
        <v>900</v>
      </c>
    </row>
    <row r="631" spans="5:11" x14ac:dyDescent="0.4">
      <c r="E631" t="s">
        <v>618</v>
      </c>
      <c r="F631" t="s">
        <v>582</v>
      </c>
      <c r="G631">
        <v>3283</v>
      </c>
      <c r="H631">
        <v>3283</v>
      </c>
      <c r="I631">
        <v>3283</v>
      </c>
      <c r="J631">
        <v>3283</v>
      </c>
      <c r="K631">
        <v>1800</v>
      </c>
    </row>
    <row r="632" spans="5:11" x14ac:dyDescent="0.4">
      <c r="E632" t="s">
        <v>618</v>
      </c>
      <c r="F632" t="s">
        <v>583</v>
      </c>
      <c r="G632">
        <v>3282</v>
      </c>
      <c r="H632">
        <v>3284</v>
      </c>
      <c r="I632">
        <v>3281</v>
      </c>
      <c r="J632">
        <v>3283</v>
      </c>
      <c r="K632">
        <v>5300</v>
      </c>
    </row>
    <row r="633" spans="5:11" x14ac:dyDescent="0.4">
      <c r="E633" t="s">
        <v>618</v>
      </c>
      <c r="F633" t="s">
        <v>584</v>
      </c>
      <c r="G633">
        <v>3283</v>
      </c>
      <c r="H633">
        <v>3284</v>
      </c>
      <c r="I633">
        <v>3283</v>
      </c>
      <c r="J633">
        <v>3284</v>
      </c>
      <c r="K633">
        <v>1800</v>
      </c>
    </row>
    <row r="634" spans="5:11" x14ac:dyDescent="0.4">
      <c r="E634" t="s">
        <v>618</v>
      </c>
      <c r="F634" t="s">
        <v>585</v>
      </c>
      <c r="G634">
        <v>3283</v>
      </c>
      <c r="H634">
        <v>3283</v>
      </c>
      <c r="I634">
        <v>3283</v>
      </c>
      <c r="J634">
        <v>3283</v>
      </c>
      <c r="K634">
        <v>4600</v>
      </c>
    </row>
    <row r="635" spans="5:11" x14ac:dyDescent="0.4">
      <c r="E635" t="s">
        <v>618</v>
      </c>
      <c r="F635" t="s">
        <v>586</v>
      </c>
      <c r="G635">
        <v>3283</v>
      </c>
      <c r="H635">
        <v>3283</v>
      </c>
      <c r="I635">
        <v>3282</v>
      </c>
      <c r="J635">
        <v>3282</v>
      </c>
      <c r="K635">
        <v>700</v>
      </c>
    </row>
    <row r="636" spans="5:11" x14ac:dyDescent="0.4">
      <c r="E636" t="s">
        <v>618</v>
      </c>
      <c r="F636" t="s">
        <v>587</v>
      </c>
      <c r="G636">
        <v>3283</v>
      </c>
      <c r="H636">
        <v>3283</v>
      </c>
      <c r="I636">
        <v>3282</v>
      </c>
      <c r="J636">
        <v>3283</v>
      </c>
      <c r="K636">
        <v>1200</v>
      </c>
    </row>
    <row r="637" spans="5:11" x14ac:dyDescent="0.4">
      <c r="E637" t="s">
        <v>618</v>
      </c>
      <c r="F637" t="s">
        <v>588</v>
      </c>
      <c r="G637">
        <v>3283</v>
      </c>
      <c r="H637">
        <v>3285</v>
      </c>
      <c r="I637">
        <v>3282</v>
      </c>
      <c r="J637">
        <v>3283</v>
      </c>
      <c r="K637">
        <v>5900</v>
      </c>
    </row>
    <row r="638" spans="5:11" x14ac:dyDescent="0.4">
      <c r="E638" t="s">
        <v>618</v>
      </c>
      <c r="F638" t="s">
        <v>589</v>
      </c>
      <c r="G638">
        <v>3283</v>
      </c>
      <c r="H638">
        <v>3284</v>
      </c>
      <c r="I638">
        <v>3283</v>
      </c>
      <c r="J638">
        <v>3284</v>
      </c>
      <c r="K638">
        <v>4800</v>
      </c>
    </row>
    <row r="639" spans="5:11" x14ac:dyDescent="0.4">
      <c r="E639" t="s">
        <v>618</v>
      </c>
      <c r="F639" t="s">
        <v>590</v>
      </c>
      <c r="G639">
        <v>3285</v>
      </c>
      <c r="H639">
        <v>3286</v>
      </c>
      <c r="I639">
        <v>3284</v>
      </c>
      <c r="J639">
        <v>3286</v>
      </c>
      <c r="K639">
        <v>2700</v>
      </c>
    </row>
    <row r="640" spans="5:11" x14ac:dyDescent="0.4">
      <c r="E640" t="s">
        <v>618</v>
      </c>
      <c r="F640" t="s">
        <v>591</v>
      </c>
      <c r="G640">
        <v>3286</v>
      </c>
      <c r="H640">
        <v>3287</v>
      </c>
      <c r="I640">
        <v>3286</v>
      </c>
      <c r="J640">
        <v>3287</v>
      </c>
      <c r="K640">
        <v>2800</v>
      </c>
    </row>
    <row r="641" spans="5:11" x14ac:dyDescent="0.4">
      <c r="E641" t="s">
        <v>618</v>
      </c>
      <c r="F641" t="s">
        <v>592</v>
      </c>
      <c r="G641">
        <v>3288</v>
      </c>
      <c r="H641">
        <v>3288</v>
      </c>
      <c r="I641">
        <v>3287</v>
      </c>
      <c r="J641">
        <v>3287</v>
      </c>
      <c r="K641">
        <v>800</v>
      </c>
    </row>
    <row r="642" spans="5:11" x14ac:dyDescent="0.4">
      <c r="E642" t="s">
        <v>618</v>
      </c>
      <c r="F642" t="s">
        <v>593</v>
      </c>
      <c r="G642">
        <v>3286</v>
      </c>
      <c r="H642">
        <v>3286</v>
      </c>
      <c r="I642">
        <v>3286</v>
      </c>
      <c r="J642">
        <v>3286</v>
      </c>
      <c r="K642">
        <v>2200</v>
      </c>
    </row>
    <row r="643" spans="5:11" x14ac:dyDescent="0.4">
      <c r="E643" t="s">
        <v>618</v>
      </c>
      <c r="F643" t="s">
        <v>594</v>
      </c>
      <c r="G643">
        <v>3286</v>
      </c>
      <c r="H643">
        <v>3287</v>
      </c>
      <c r="I643">
        <v>3286</v>
      </c>
      <c r="J643">
        <v>3287</v>
      </c>
      <c r="K643">
        <v>1200</v>
      </c>
    </row>
    <row r="644" spans="5:11" x14ac:dyDescent="0.4">
      <c r="E644" t="s">
        <v>618</v>
      </c>
      <c r="F644" t="s">
        <v>595</v>
      </c>
      <c r="G644">
        <v>3287</v>
      </c>
      <c r="H644">
        <v>3288</v>
      </c>
      <c r="I644">
        <v>3286</v>
      </c>
      <c r="J644">
        <v>3288</v>
      </c>
      <c r="K644">
        <v>6900</v>
      </c>
    </row>
    <row r="645" spans="5:11" x14ac:dyDescent="0.4">
      <c r="E645" t="s">
        <v>618</v>
      </c>
      <c r="F645" t="s">
        <v>596</v>
      </c>
      <c r="G645">
        <v>3286</v>
      </c>
      <c r="H645">
        <v>3286</v>
      </c>
      <c r="I645">
        <v>3286</v>
      </c>
      <c r="J645">
        <v>3286</v>
      </c>
      <c r="K645">
        <v>1300</v>
      </c>
    </row>
    <row r="646" spans="5:11" x14ac:dyDescent="0.4">
      <c r="E646" t="s">
        <v>618</v>
      </c>
      <c r="F646" t="s">
        <v>597</v>
      </c>
      <c r="G646">
        <v>3285</v>
      </c>
      <c r="H646">
        <v>3285</v>
      </c>
      <c r="I646">
        <v>3285</v>
      </c>
      <c r="J646">
        <v>3285</v>
      </c>
      <c r="K646">
        <v>1000</v>
      </c>
    </row>
    <row r="647" spans="5:11" x14ac:dyDescent="0.4">
      <c r="E647" t="s">
        <v>618</v>
      </c>
      <c r="F647" t="s">
        <v>598</v>
      </c>
      <c r="G647">
        <v>3285</v>
      </c>
      <c r="H647">
        <v>3285</v>
      </c>
      <c r="I647">
        <v>3285</v>
      </c>
      <c r="J647">
        <v>3285</v>
      </c>
      <c r="K647">
        <v>1600</v>
      </c>
    </row>
    <row r="648" spans="5:11" x14ac:dyDescent="0.4">
      <c r="E648" t="s">
        <v>618</v>
      </c>
      <c r="F648" t="s">
        <v>599</v>
      </c>
      <c r="G648">
        <v>3286</v>
      </c>
      <c r="H648">
        <v>3286</v>
      </c>
      <c r="I648">
        <v>3285</v>
      </c>
      <c r="J648">
        <v>3285</v>
      </c>
      <c r="K648">
        <v>300</v>
      </c>
    </row>
    <row r="649" spans="5:11" x14ac:dyDescent="0.4">
      <c r="E649" t="s">
        <v>618</v>
      </c>
      <c r="F649" t="s">
        <v>600</v>
      </c>
      <c r="G649">
        <v>3286</v>
      </c>
      <c r="H649">
        <v>3288</v>
      </c>
      <c r="I649">
        <v>3286</v>
      </c>
      <c r="J649">
        <v>3287</v>
      </c>
      <c r="K649">
        <v>6800</v>
      </c>
    </row>
    <row r="650" spans="5:11" x14ac:dyDescent="0.4">
      <c r="E650" t="s">
        <v>618</v>
      </c>
      <c r="F650" t="s">
        <v>601</v>
      </c>
      <c r="G650">
        <v>3287</v>
      </c>
      <c r="H650">
        <v>3287</v>
      </c>
      <c r="I650">
        <v>3286</v>
      </c>
      <c r="J650">
        <v>3287</v>
      </c>
      <c r="K650">
        <v>6400</v>
      </c>
    </row>
    <row r="651" spans="5:11" x14ac:dyDescent="0.4">
      <c r="E651" t="s">
        <v>618</v>
      </c>
      <c r="F651" t="s">
        <v>602</v>
      </c>
      <c r="G651">
        <v>3286</v>
      </c>
      <c r="H651">
        <v>3286</v>
      </c>
      <c r="I651">
        <v>3286</v>
      </c>
      <c r="J651">
        <v>3286</v>
      </c>
      <c r="K651">
        <v>1300</v>
      </c>
    </row>
    <row r="652" spans="5:11" x14ac:dyDescent="0.4">
      <c r="E652" t="s">
        <v>618</v>
      </c>
      <c r="F652" t="s">
        <v>603</v>
      </c>
      <c r="G652">
        <v>3285</v>
      </c>
      <c r="H652">
        <v>3286</v>
      </c>
      <c r="I652">
        <v>3285</v>
      </c>
      <c r="J652">
        <v>3286</v>
      </c>
      <c r="K652">
        <v>3900</v>
      </c>
    </row>
    <row r="653" spans="5:11" x14ac:dyDescent="0.4">
      <c r="E653" t="s">
        <v>618</v>
      </c>
      <c r="F653" t="s">
        <v>604</v>
      </c>
      <c r="G653">
        <v>3286</v>
      </c>
      <c r="H653">
        <v>3286</v>
      </c>
      <c r="I653">
        <v>3286</v>
      </c>
      <c r="J653">
        <v>3286</v>
      </c>
      <c r="K653">
        <v>200</v>
      </c>
    </row>
    <row r="654" spans="5:11" x14ac:dyDescent="0.4">
      <c r="E654" t="s">
        <v>618</v>
      </c>
      <c r="F654" t="s">
        <v>605</v>
      </c>
      <c r="G654">
        <v>3285</v>
      </c>
      <c r="H654">
        <v>3287</v>
      </c>
      <c r="I654">
        <v>3284</v>
      </c>
      <c r="J654">
        <v>3287</v>
      </c>
      <c r="K654">
        <v>5100</v>
      </c>
    </row>
    <row r="655" spans="5:11" x14ac:dyDescent="0.4">
      <c r="E655" t="s">
        <v>618</v>
      </c>
      <c r="F655" t="s">
        <v>606</v>
      </c>
      <c r="G655">
        <v>3286</v>
      </c>
      <c r="H655">
        <v>3286</v>
      </c>
      <c r="I655">
        <v>3286</v>
      </c>
      <c r="J655">
        <v>3286</v>
      </c>
      <c r="K655">
        <v>500</v>
      </c>
    </row>
    <row r="656" spans="5:11" x14ac:dyDescent="0.4">
      <c r="E656" t="s">
        <v>618</v>
      </c>
      <c r="F656" t="s">
        <v>607</v>
      </c>
      <c r="G656">
        <v>3286</v>
      </c>
      <c r="H656">
        <v>3286</v>
      </c>
      <c r="I656">
        <v>3286</v>
      </c>
      <c r="J656">
        <v>3286</v>
      </c>
      <c r="K656">
        <v>100</v>
      </c>
    </row>
    <row r="657" spans="5:11" x14ac:dyDescent="0.4">
      <c r="E657" t="s">
        <v>618</v>
      </c>
      <c r="F657" t="s">
        <v>608</v>
      </c>
      <c r="G657">
        <v>3286</v>
      </c>
      <c r="H657">
        <v>3287</v>
      </c>
      <c r="I657">
        <v>3286</v>
      </c>
      <c r="J657">
        <v>3287</v>
      </c>
      <c r="K657">
        <v>3400</v>
      </c>
    </row>
    <row r="658" spans="5:11" x14ac:dyDescent="0.4">
      <c r="E658" t="s">
        <v>618</v>
      </c>
      <c r="F658" t="s">
        <v>609</v>
      </c>
      <c r="G658">
        <v>3286</v>
      </c>
      <c r="H658">
        <v>3287</v>
      </c>
      <c r="I658">
        <v>3286</v>
      </c>
      <c r="J658">
        <v>3287</v>
      </c>
      <c r="K658">
        <v>2000</v>
      </c>
    </row>
    <row r="659" spans="5:11" x14ac:dyDescent="0.4">
      <c r="E659" t="s">
        <v>618</v>
      </c>
      <c r="F659" t="s">
        <v>610</v>
      </c>
      <c r="G659">
        <v>3288</v>
      </c>
      <c r="H659">
        <v>3288</v>
      </c>
      <c r="I659">
        <v>3287</v>
      </c>
      <c r="J659">
        <v>3287</v>
      </c>
      <c r="K659">
        <v>2600</v>
      </c>
    </row>
    <row r="660" spans="5:11" x14ac:dyDescent="0.4">
      <c r="E660" t="s">
        <v>618</v>
      </c>
      <c r="F660" t="s">
        <v>611</v>
      </c>
      <c r="G660">
        <v>3286</v>
      </c>
      <c r="H660">
        <v>3287</v>
      </c>
      <c r="I660">
        <v>3286</v>
      </c>
      <c r="J660">
        <v>3287</v>
      </c>
      <c r="K660">
        <v>1200</v>
      </c>
    </row>
    <row r="661" spans="5:11" x14ac:dyDescent="0.4">
      <c r="E661" t="s">
        <v>618</v>
      </c>
      <c r="F661" t="s">
        <v>612</v>
      </c>
      <c r="G661">
        <v>3287</v>
      </c>
      <c r="H661">
        <v>3288</v>
      </c>
      <c r="I661">
        <v>3287</v>
      </c>
      <c r="J661">
        <v>3287</v>
      </c>
      <c r="K661">
        <v>6800</v>
      </c>
    </row>
    <row r="662" spans="5:11" x14ac:dyDescent="0.4">
      <c r="E662" t="s">
        <v>618</v>
      </c>
      <c r="F662" t="s">
        <v>613</v>
      </c>
      <c r="G662">
        <v>3288</v>
      </c>
      <c r="H662">
        <v>3288</v>
      </c>
      <c r="I662">
        <v>3287</v>
      </c>
      <c r="J662">
        <v>3288</v>
      </c>
      <c r="K662">
        <v>2600</v>
      </c>
    </row>
    <row r="663" spans="5:11" x14ac:dyDescent="0.4">
      <c r="E663" t="s">
        <v>618</v>
      </c>
      <c r="F663" t="s">
        <v>614</v>
      </c>
      <c r="G663">
        <v>3287</v>
      </c>
      <c r="H663">
        <v>3288</v>
      </c>
      <c r="I663">
        <v>3287</v>
      </c>
      <c r="J663">
        <v>3287</v>
      </c>
      <c r="K663">
        <v>1100</v>
      </c>
    </row>
    <row r="664" spans="5:11" x14ac:dyDescent="0.4">
      <c r="E664" t="s">
        <v>618</v>
      </c>
      <c r="F664" t="s">
        <v>615</v>
      </c>
      <c r="G664">
        <v>3288</v>
      </c>
      <c r="H664">
        <v>3288</v>
      </c>
      <c r="I664">
        <v>3286</v>
      </c>
      <c r="J664">
        <v>3287</v>
      </c>
      <c r="K664">
        <v>3300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3283</v>
      </c>
      <c r="H670">
        <v>3283</v>
      </c>
      <c r="I670">
        <v>3283</v>
      </c>
      <c r="J670">
        <v>3283</v>
      </c>
      <c r="K670">
        <v>416700</v>
      </c>
    </row>
    <row r="671" spans="5:11" x14ac:dyDescent="0.4">
      <c r="E671" t="s">
        <v>619</v>
      </c>
      <c r="F671" t="s">
        <v>290</v>
      </c>
      <c r="G671">
        <v>3325</v>
      </c>
      <c r="H671">
        <v>3326</v>
      </c>
      <c r="I671">
        <v>3309</v>
      </c>
      <c r="J671">
        <v>3309</v>
      </c>
      <c r="K671">
        <v>176900</v>
      </c>
    </row>
    <row r="672" spans="5:11" x14ac:dyDescent="0.4">
      <c r="E672" t="s">
        <v>619</v>
      </c>
      <c r="F672" t="s">
        <v>291</v>
      </c>
      <c r="G672">
        <v>3311</v>
      </c>
      <c r="H672">
        <v>3312</v>
      </c>
      <c r="I672">
        <v>3303</v>
      </c>
      <c r="J672">
        <v>3307</v>
      </c>
      <c r="K672">
        <v>12800</v>
      </c>
    </row>
    <row r="673" spans="5:11" x14ac:dyDescent="0.4">
      <c r="E673" t="s">
        <v>619</v>
      </c>
      <c r="F673" t="s">
        <v>292</v>
      </c>
      <c r="G673">
        <v>3309</v>
      </c>
      <c r="H673">
        <v>3310</v>
      </c>
      <c r="I673">
        <v>3304</v>
      </c>
      <c r="J673">
        <v>3304</v>
      </c>
      <c r="K673">
        <v>5400</v>
      </c>
    </row>
    <row r="674" spans="5:11" x14ac:dyDescent="0.4">
      <c r="E674" t="s">
        <v>619</v>
      </c>
      <c r="F674" t="s">
        <v>293</v>
      </c>
      <c r="G674">
        <v>3306</v>
      </c>
      <c r="H674">
        <v>3310</v>
      </c>
      <c r="I674">
        <v>3305</v>
      </c>
      <c r="J674">
        <v>3310</v>
      </c>
      <c r="K674">
        <v>8400</v>
      </c>
    </row>
    <row r="675" spans="5:11" x14ac:dyDescent="0.4">
      <c r="E675" t="s">
        <v>619</v>
      </c>
      <c r="F675" t="s">
        <v>294</v>
      </c>
      <c r="G675">
        <v>3309</v>
      </c>
      <c r="H675">
        <v>3310</v>
      </c>
      <c r="I675">
        <v>3304</v>
      </c>
      <c r="J675">
        <v>3304</v>
      </c>
      <c r="K675">
        <v>5900</v>
      </c>
    </row>
    <row r="676" spans="5:11" x14ac:dyDescent="0.4">
      <c r="E676" t="s">
        <v>619</v>
      </c>
      <c r="F676" t="s">
        <v>295</v>
      </c>
      <c r="G676">
        <v>3305</v>
      </c>
      <c r="H676">
        <v>3307</v>
      </c>
      <c r="I676">
        <v>3305</v>
      </c>
      <c r="J676">
        <v>3305</v>
      </c>
      <c r="K676">
        <v>7000</v>
      </c>
    </row>
    <row r="677" spans="5:11" x14ac:dyDescent="0.4">
      <c r="E677" t="s">
        <v>619</v>
      </c>
      <c r="F677" t="s">
        <v>296</v>
      </c>
      <c r="G677">
        <v>3306</v>
      </c>
      <c r="H677">
        <v>3306</v>
      </c>
      <c r="I677">
        <v>3304</v>
      </c>
      <c r="J677">
        <v>3305</v>
      </c>
      <c r="K677">
        <v>5000</v>
      </c>
    </row>
    <row r="678" spans="5:11" x14ac:dyDescent="0.4">
      <c r="E678" t="s">
        <v>619</v>
      </c>
      <c r="F678" t="s">
        <v>297</v>
      </c>
      <c r="G678">
        <v>3305</v>
      </c>
      <c r="H678">
        <v>3307</v>
      </c>
      <c r="I678">
        <v>3304</v>
      </c>
      <c r="J678">
        <v>3305</v>
      </c>
      <c r="K678">
        <v>3400</v>
      </c>
    </row>
    <row r="679" spans="5:11" x14ac:dyDescent="0.4">
      <c r="E679" t="s">
        <v>619</v>
      </c>
      <c r="F679" t="s">
        <v>298</v>
      </c>
      <c r="G679">
        <v>3304</v>
      </c>
      <c r="H679">
        <v>3306</v>
      </c>
      <c r="I679">
        <v>3302</v>
      </c>
      <c r="J679">
        <v>3304</v>
      </c>
      <c r="K679">
        <v>7900</v>
      </c>
    </row>
    <row r="680" spans="5:11" x14ac:dyDescent="0.4">
      <c r="E680" t="s">
        <v>619</v>
      </c>
      <c r="F680" t="s">
        <v>299</v>
      </c>
      <c r="G680">
        <v>3305</v>
      </c>
      <c r="H680">
        <v>3305</v>
      </c>
      <c r="I680">
        <v>3302</v>
      </c>
      <c r="J680">
        <v>3304</v>
      </c>
      <c r="K680">
        <v>5300</v>
      </c>
    </row>
    <row r="681" spans="5:11" x14ac:dyDescent="0.4">
      <c r="E681" t="s">
        <v>619</v>
      </c>
      <c r="F681" t="s">
        <v>300</v>
      </c>
      <c r="G681">
        <v>3304</v>
      </c>
      <c r="H681">
        <v>3306</v>
      </c>
      <c r="I681">
        <v>3304</v>
      </c>
      <c r="J681">
        <v>3305</v>
      </c>
      <c r="K681">
        <v>5600</v>
      </c>
    </row>
    <row r="682" spans="5:11" x14ac:dyDescent="0.4">
      <c r="E682" t="s">
        <v>619</v>
      </c>
      <c r="F682" t="s">
        <v>301</v>
      </c>
      <c r="G682">
        <v>3305</v>
      </c>
      <c r="H682">
        <v>3307</v>
      </c>
      <c r="I682">
        <v>3302</v>
      </c>
      <c r="J682">
        <v>3305</v>
      </c>
      <c r="K682">
        <v>15700</v>
      </c>
    </row>
    <row r="683" spans="5:11" x14ac:dyDescent="0.4">
      <c r="E683" t="s">
        <v>619</v>
      </c>
      <c r="F683" t="s">
        <v>302</v>
      </c>
      <c r="G683">
        <v>3306</v>
      </c>
      <c r="H683">
        <v>3309</v>
      </c>
      <c r="I683">
        <v>3306</v>
      </c>
      <c r="J683">
        <v>3308</v>
      </c>
      <c r="K683">
        <v>7900</v>
      </c>
    </row>
    <row r="684" spans="5:11" x14ac:dyDescent="0.4">
      <c r="E684" t="s">
        <v>619</v>
      </c>
      <c r="F684" t="s">
        <v>303</v>
      </c>
      <c r="G684">
        <v>3308</v>
      </c>
      <c r="H684">
        <v>3310</v>
      </c>
      <c r="I684">
        <v>3307</v>
      </c>
      <c r="J684">
        <v>3307</v>
      </c>
      <c r="K684">
        <v>8300</v>
      </c>
    </row>
    <row r="685" spans="5:11" x14ac:dyDescent="0.4">
      <c r="E685" t="s">
        <v>619</v>
      </c>
      <c r="F685" t="s">
        <v>304</v>
      </c>
      <c r="G685">
        <v>3306</v>
      </c>
      <c r="H685">
        <v>3306</v>
      </c>
      <c r="I685">
        <v>3305</v>
      </c>
      <c r="J685">
        <v>3306</v>
      </c>
      <c r="K685">
        <v>2900</v>
      </c>
    </row>
    <row r="686" spans="5:11" x14ac:dyDescent="0.4">
      <c r="E686" t="s">
        <v>619</v>
      </c>
      <c r="F686" t="s">
        <v>305</v>
      </c>
      <c r="G686">
        <v>3305</v>
      </c>
      <c r="H686">
        <v>3305</v>
      </c>
      <c r="I686">
        <v>3303</v>
      </c>
      <c r="J686">
        <v>3305</v>
      </c>
      <c r="K686">
        <v>6900</v>
      </c>
    </row>
    <row r="687" spans="5:11" x14ac:dyDescent="0.4">
      <c r="E687" t="s">
        <v>619</v>
      </c>
      <c r="F687" t="s">
        <v>306</v>
      </c>
      <c r="G687">
        <v>3304</v>
      </c>
      <c r="H687">
        <v>3304</v>
      </c>
      <c r="I687">
        <v>3301</v>
      </c>
      <c r="J687">
        <v>3301</v>
      </c>
      <c r="K687">
        <v>6100</v>
      </c>
    </row>
    <row r="688" spans="5:11" x14ac:dyDescent="0.4">
      <c r="E688" t="s">
        <v>619</v>
      </c>
      <c r="F688" t="s">
        <v>307</v>
      </c>
      <c r="G688">
        <v>3301</v>
      </c>
      <c r="H688">
        <v>3302</v>
      </c>
      <c r="I688">
        <v>3301</v>
      </c>
      <c r="J688">
        <v>3301</v>
      </c>
      <c r="K688">
        <v>1700</v>
      </c>
    </row>
    <row r="689" spans="5:11" x14ac:dyDescent="0.4">
      <c r="E689" t="s">
        <v>619</v>
      </c>
      <c r="F689" t="s">
        <v>308</v>
      </c>
      <c r="G689">
        <v>3302</v>
      </c>
      <c r="H689">
        <v>3303</v>
      </c>
      <c r="I689">
        <v>3298</v>
      </c>
      <c r="J689">
        <v>3302</v>
      </c>
      <c r="K689">
        <v>7500</v>
      </c>
    </row>
    <row r="690" spans="5:11" x14ac:dyDescent="0.4">
      <c r="E690" t="s">
        <v>619</v>
      </c>
      <c r="F690" t="s">
        <v>309</v>
      </c>
      <c r="G690">
        <v>3303</v>
      </c>
      <c r="H690">
        <v>3305</v>
      </c>
      <c r="I690">
        <v>3303</v>
      </c>
      <c r="J690">
        <v>3303</v>
      </c>
      <c r="K690">
        <v>2400</v>
      </c>
    </row>
    <row r="691" spans="5:11" x14ac:dyDescent="0.4">
      <c r="E691" t="s">
        <v>619</v>
      </c>
      <c r="F691" t="s">
        <v>310</v>
      </c>
      <c r="G691">
        <v>3304</v>
      </c>
      <c r="H691">
        <v>3306</v>
      </c>
      <c r="I691">
        <v>3303</v>
      </c>
      <c r="J691">
        <v>3305</v>
      </c>
      <c r="K691">
        <v>3800</v>
      </c>
    </row>
    <row r="692" spans="5:11" x14ac:dyDescent="0.4">
      <c r="E692" t="s">
        <v>619</v>
      </c>
      <c r="F692" t="s">
        <v>311</v>
      </c>
      <c r="G692">
        <v>3305</v>
      </c>
      <c r="H692">
        <v>3306</v>
      </c>
      <c r="I692">
        <v>3302</v>
      </c>
      <c r="J692">
        <v>3305</v>
      </c>
      <c r="K692">
        <v>6400</v>
      </c>
    </row>
    <row r="693" spans="5:11" x14ac:dyDescent="0.4">
      <c r="E693" t="s">
        <v>619</v>
      </c>
      <c r="F693" t="s">
        <v>312</v>
      </c>
      <c r="G693">
        <v>3305</v>
      </c>
      <c r="H693">
        <v>3307</v>
      </c>
      <c r="I693">
        <v>3305</v>
      </c>
      <c r="J693">
        <v>3306</v>
      </c>
      <c r="K693">
        <v>2500</v>
      </c>
    </row>
    <row r="694" spans="5:11" x14ac:dyDescent="0.4">
      <c r="E694" t="s">
        <v>619</v>
      </c>
      <c r="F694" t="s">
        <v>313</v>
      </c>
      <c r="G694">
        <v>3307</v>
      </c>
      <c r="H694">
        <v>3309</v>
      </c>
      <c r="I694">
        <v>3305</v>
      </c>
      <c r="J694">
        <v>3305</v>
      </c>
      <c r="K694">
        <v>2800</v>
      </c>
    </row>
    <row r="695" spans="5:11" x14ac:dyDescent="0.4">
      <c r="E695" t="s">
        <v>619</v>
      </c>
      <c r="F695" t="s">
        <v>314</v>
      </c>
      <c r="G695">
        <v>3304</v>
      </c>
      <c r="H695">
        <v>3305</v>
      </c>
      <c r="I695">
        <v>3304</v>
      </c>
      <c r="J695">
        <v>3305</v>
      </c>
      <c r="K695">
        <v>1100</v>
      </c>
    </row>
    <row r="696" spans="5:11" x14ac:dyDescent="0.4">
      <c r="E696" t="s">
        <v>619</v>
      </c>
      <c r="F696" t="s">
        <v>315</v>
      </c>
      <c r="G696">
        <v>3305</v>
      </c>
      <c r="H696">
        <v>3307</v>
      </c>
      <c r="I696">
        <v>3305</v>
      </c>
      <c r="J696">
        <v>3307</v>
      </c>
      <c r="K696">
        <v>2800</v>
      </c>
    </row>
    <row r="697" spans="5:11" x14ac:dyDescent="0.4">
      <c r="E697" t="s">
        <v>619</v>
      </c>
      <c r="F697" t="s">
        <v>316</v>
      </c>
      <c r="G697">
        <v>3306</v>
      </c>
      <c r="H697">
        <v>3309</v>
      </c>
      <c r="I697">
        <v>3306</v>
      </c>
      <c r="J697">
        <v>3308</v>
      </c>
      <c r="K697">
        <v>8300</v>
      </c>
    </row>
    <row r="698" spans="5:11" x14ac:dyDescent="0.4">
      <c r="E698" t="s">
        <v>619</v>
      </c>
      <c r="F698" t="s">
        <v>317</v>
      </c>
      <c r="G698">
        <v>3308</v>
      </c>
      <c r="H698">
        <v>3308</v>
      </c>
      <c r="I698">
        <v>3307</v>
      </c>
      <c r="J698">
        <v>3308</v>
      </c>
      <c r="K698">
        <v>1200</v>
      </c>
    </row>
    <row r="699" spans="5:11" x14ac:dyDescent="0.4">
      <c r="E699" t="s">
        <v>619</v>
      </c>
      <c r="F699" t="s">
        <v>318</v>
      </c>
      <c r="G699">
        <v>3307</v>
      </c>
      <c r="H699">
        <v>3307</v>
      </c>
      <c r="I699">
        <v>3307</v>
      </c>
      <c r="J699">
        <v>3307</v>
      </c>
      <c r="K699">
        <v>200</v>
      </c>
    </row>
    <row r="700" spans="5:11" x14ac:dyDescent="0.4">
      <c r="E700" t="s">
        <v>619</v>
      </c>
      <c r="F700" t="s">
        <v>319</v>
      </c>
      <c r="G700">
        <v>3307</v>
      </c>
      <c r="H700">
        <v>3307</v>
      </c>
      <c r="I700">
        <v>3306</v>
      </c>
      <c r="J700">
        <v>3306</v>
      </c>
      <c r="K700">
        <v>3300</v>
      </c>
    </row>
    <row r="701" spans="5:11" x14ac:dyDescent="0.4">
      <c r="E701" t="s">
        <v>619</v>
      </c>
      <c r="F701" t="s">
        <v>320</v>
      </c>
      <c r="G701">
        <v>3306</v>
      </c>
      <c r="H701">
        <v>3307</v>
      </c>
      <c r="I701">
        <v>3305</v>
      </c>
      <c r="J701">
        <v>3305</v>
      </c>
      <c r="K701">
        <v>3800</v>
      </c>
    </row>
    <row r="702" spans="5:11" x14ac:dyDescent="0.4">
      <c r="E702" t="s">
        <v>619</v>
      </c>
      <c r="F702" t="s">
        <v>321</v>
      </c>
      <c r="G702">
        <v>3306</v>
      </c>
      <c r="H702">
        <v>3306</v>
      </c>
      <c r="I702">
        <v>3304</v>
      </c>
      <c r="J702">
        <v>3304</v>
      </c>
      <c r="K702">
        <v>2200</v>
      </c>
    </row>
    <row r="703" spans="5:11" x14ac:dyDescent="0.4">
      <c r="E703" t="s">
        <v>619</v>
      </c>
      <c r="F703" t="s">
        <v>322</v>
      </c>
      <c r="G703">
        <v>3304</v>
      </c>
      <c r="H703">
        <v>3304</v>
      </c>
      <c r="I703">
        <v>3304</v>
      </c>
      <c r="J703">
        <v>3304</v>
      </c>
      <c r="K703">
        <v>2200</v>
      </c>
    </row>
    <row r="704" spans="5:11" x14ac:dyDescent="0.4">
      <c r="E704" t="s">
        <v>619</v>
      </c>
      <c r="F704" t="s">
        <v>323</v>
      </c>
      <c r="G704">
        <v>3305</v>
      </c>
      <c r="H704">
        <v>3305</v>
      </c>
      <c r="I704">
        <v>3304</v>
      </c>
      <c r="J704">
        <v>3304</v>
      </c>
      <c r="K704">
        <v>1200</v>
      </c>
    </row>
    <row r="705" spans="5:11" x14ac:dyDescent="0.4">
      <c r="E705" t="s">
        <v>619</v>
      </c>
      <c r="F705" t="s">
        <v>324</v>
      </c>
      <c r="G705">
        <v>3304</v>
      </c>
      <c r="H705">
        <v>3304</v>
      </c>
      <c r="I705">
        <v>3304</v>
      </c>
      <c r="J705">
        <v>3304</v>
      </c>
      <c r="K705">
        <v>1500</v>
      </c>
    </row>
    <row r="706" spans="5:11" x14ac:dyDescent="0.4">
      <c r="E706" t="s">
        <v>619</v>
      </c>
      <c r="F706" t="s">
        <v>325</v>
      </c>
      <c r="G706">
        <v>3305</v>
      </c>
      <c r="H706">
        <v>3308</v>
      </c>
      <c r="I706">
        <v>3304</v>
      </c>
      <c r="J706">
        <v>3307</v>
      </c>
      <c r="K706">
        <v>15300</v>
      </c>
    </row>
    <row r="707" spans="5:11" x14ac:dyDescent="0.4">
      <c r="E707" t="s">
        <v>619</v>
      </c>
      <c r="F707" t="s">
        <v>326</v>
      </c>
      <c r="G707">
        <v>3307</v>
      </c>
      <c r="H707">
        <v>3307</v>
      </c>
      <c r="I707">
        <v>3305</v>
      </c>
      <c r="J707">
        <v>3307</v>
      </c>
      <c r="K707">
        <v>4300</v>
      </c>
    </row>
    <row r="708" spans="5:11" x14ac:dyDescent="0.4">
      <c r="E708" t="s">
        <v>619</v>
      </c>
      <c r="F708" t="s">
        <v>327</v>
      </c>
      <c r="G708">
        <v>3306</v>
      </c>
      <c r="H708">
        <v>3307</v>
      </c>
      <c r="I708">
        <v>3306</v>
      </c>
      <c r="J708">
        <v>3307</v>
      </c>
      <c r="K708">
        <v>800</v>
      </c>
    </row>
    <row r="709" spans="5:11" x14ac:dyDescent="0.4">
      <c r="E709" t="s">
        <v>619</v>
      </c>
      <c r="F709" t="s">
        <v>328</v>
      </c>
      <c r="G709">
        <v>3308</v>
      </c>
      <c r="H709">
        <v>3308</v>
      </c>
      <c r="I709">
        <v>3306</v>
      </c>
      <c r="J709">
        <v>3306</v>
      </c>
      <c r="K709">
        <v>800</v>
      </c>
    </row>
    <row r="710" spans="5:11" x14ac:dyDescent="0.4">
      <c r="E710" t="s">
        <v>619</v>
      </c>
      <c r="F710" t="s">
        <v>329</v>
      </c>
      <c r="G710" t="s">
        <v>278</v>
      </c>
      <c r="H710" t="s">
        <v>278</v>
      </c>
      <c r="I710" t="s">
        <v>278</v>
      </c>
      <c r="J710" t="s">
        <v>278</v>
      </c>
      <c r="K710">
        <v>0</v>
      </c>
    </row>
    <row r="711" spans="5:11" x14ac:dyDescent="0.4">
      <c r="E711" t="s">
        <v>619</v>
      </c>
      <c r="F711" t="s">
        <v>330</v>
      </c>
      <c r="G711">
        <v>3305</v>
      </c>
      <c r="H711">
        <v>3305</v>
      </c>
      <c r="I711">
        <v>3304</v>
      </c>
      <c r="J711">
        <v>3305</v>
      </c>
      <c r="K711">
        <v>5500</v>
      </c>
    </row>
    <row r="712" spans="5:11" x14ac:dyDescent="0.4">
      <c r="E712" t="s">
        <v>619</v>
      </c>
      <c r="F712" t="s">
        <v>331</v>
      </c>
      <c r="G712" t="s">
        <v>278</v>
      </c>
      <c r="H712" t="s">
        <v>278</v>
      </c>
      <c r="I712" t="s">
        <v>278</v>
      </c>
      <c r="J712" t="s">
        <v>278</v>
      </c>
      <c r="K712">
        <v>0</v>
      </c>
    </row>
    <row r="713" spans="5:11" x14ac:dyDescent="0.4">
      <c r="E713" t="s">
        <v>619</v>
      </c>
      <c r="F713" t="s">
        <v>332</v>
      </c>
      <c r="G713">
        <v>3304</v>
      </c>
      <c r="H713">
        <v>3304</v>
      </c>
      <c r="I713">
        <v>3301</v>
      </c>
      <c r="J713">
        <v>3302</v>
      </c>
      <c r="K713">
        <v>4000</v>
      </c>
    </row>
    <row r="714" spans="5:11" x14ac:dyDescent="0.4">
      <c r="E714" t="s">
        <v>619</v>
      </c>
      <c r="F714" t="s">
        <v>333</v>
      </c>
      <c r="G714">
        <v>3303</v>
      </c>
      <c r="H714">
        <v>3303</v>
      </c>
      <c r="I714">
        <v>3303</v>
      </c>
      <c r="J714">
        <v>3303</v>
      </c>
      <c r="K714">
        <v>1100</v>
      </c>
    </row>
    <row r="715" spans="5:11" x14ac:dyDescent="0.4">
      <c r="E715" t="s">
        <v>619</v>
      </c>
      <c r="F715" t="s">
        <v>334</v>
      </c>
      <c r="G715" t="s">
        <v>278</v>
      </c>
      <c r="H715" t="s">
        <v>278</v>
      </c>
      <c r="I715" t="s">
        <v>278</v>
      </c>
      <c r="J715" t="s">
        <v>278</v>
      </c>
      <c r="K715">
        <v>0</v>
      </c>
    </row>
    <row r="716" spans="5:11" x14ac:dyDescent="0.4">
      <c r="E716" t="s">
        <v>619</v>
      </c>
      <c r="F716" t="s">
        <v>335</v>
      </c>
      <c r="G716">
        <v>3304</v>
      </c>
      <c r="H716">
        <v>3304</v>
      </c>
      <c r="I716">
        <v>3304</v>
      </c>
      <c r="J716">
        <v>3304</v>
      </c>
      <c r="K716">
        <v>400</v>
      </c>
    </row>
    <row r="717" spans="5:11" x14ac:dyDescent="0.4">
      <c r="E717" t="s">
        <v>619</v>
      </c>
      <c r="F717" t="s">
        <v>336</v>
      </c>
      <c r="G717">
        <v>3303</v>
      </c>
      <c r="H717">
        <v>3303</v>
      </c>
      <c r="I717">
        <v>3303</v>
      </c>
      <c r="J717">
        <v>3303</v>
      </c>
      <c r="K717">
        <v>1300</v>
      </c>
    </row>
    <row r="718" spans="5:11" x14ac:dyDescent="0.4">
      <c r="E718" t="s">
        <v>619</v>
      </c>
      <c r="F718" t="s">
        <v>337</v>
      </c>
      <c r="G718">
        <v>3303</v>
      </c>
      <c r="H718">
        <v>3303</v>
      </c>
      <c r="I718">
        <v>3302</v>
      </c>
      <c r="J718">
        <v>3303</v>
      </c>
      <c r="K718">
        <v>1100</v>
      </c>
    </row>
    <row r="719" spans="5:11" x14ac:dyDescent="0.4">
      <c r="E719" t="s">
        <v>619</v>
      </c>
      <c r="F719" t="s">
        <v>338</v>
      </c>
      <c r="G719">
        <v>3303</v>
      </c>
      <c r="H719">
        <v>3303</v>
      </c>
      <c r="I719">
        <v>3303</v>
      </c>
      <c r="J719">
        <v>3303</v>
      </c>
      <c r="K719">
        <v>300</v>
      </c>
    </row>
    <row r="720" spans="5:11" x14ac:dyDescent="0.4">
      <c r="E720" t="s">
        <v>619</v>
      </c>
      <c r="F720" t="s">
        <v>339</v>
      </c>
      <c r="G720" t="s">
        <v>278</v>
      </c>
      <c r="H720" t="s">
        <v>278</v>
      </c>
      <c r="I720" t="s">
        <v>278</v>
      </c>
      <c r="J720" t="s">
        <v>278</v>
      </c>
      <c r="K720">
        <v>0</v>
      </c>
    </row>
    <row r="721" spans="5:11" x14ac:dyDescent="0.4">
      <c r="E721" t="s">
        <v>619</v>
      </c>
      <c r="F721" t="s">
        <v>340</v>
      </c>
      <c r="G721">
        <v>3302</v>
      </c>
      <c r="H721">
        <v>3303</v>
      </c>
      <c r="I721">
        <v>3302</v>
      </c>
      <c r="J721">
        <v>3303</v>
      </c>
      <c r="K721">
        <v>3100</v>
      </c>
    </row>
    <row r="722" spans="5:11" x14ac:dyDescent="0.4">
      <c r="E722" t="s">
        <v>619</v>
      </c>
      <c r="F722" t="s">
        <v>341</v>
      </c>
      <c r="G722">
        <v>3303</v>
      </c>
      <c r="H722">
        <v>3303</v>
      </c>
      <c r="I722">
        <v>3303</v>
      </c>
      <c r="J722">
        <v>3303</v>
      </c>
      <c r="K722">
        <v>300</v>
      </c>
    </row>
    <row r="723" spans="5:11" x14ac:dyDescent="0.4">
      <c r="E723" t="s">
        <v>619</v>
      </c>
      <c r="F723" t="s">
        <v>342</v>
      </c>
      <c r="G723">
        <v>3302</v>
      </c>
      <c r="H723">
        <v>3302</v>
      </c>
      <c r="I723">
        <v>3301</v>
      </c>
      <c r="J723">
        <v>3301</v>
      </c>
      <c r="K723">
        <v>1000</v>
      </c>
    </row>
    <row r="724" spans="5:11" x14ac:dyDescent="0.4">
      <c r="E724" t="s">
        <v>619</v>
      </c>
      <c r="F724" t="s">
        <v>343</v>
      </c>
      <c r="G724">
        <v>3301</v>
      </c>
      <c r="H724">
        <v>3301</v>
      </c>
      <c r="I724">
        <v>3298</v>
      </c>
      <c r="J724">
        <v>3298</v>
      </c>
      <c r="K724">
        <v>5200</v>
      </c>
    </row>
    <row r="725" spans="5:11" x14ac:dyDescent="0.4">
      <c r="E725" t="s">
        <v>619</v>
      </c>
      <c r="F725" t="s">
        <v>344</v>
      </c>
      <c r="G725">
        <v>3298</v>
      </c>
      <c r="H725">
        <v>3298</v>
      </c>
      <c r="I725">
        <v>3296</v>
      </c>
      <c r="J725">
        <v>3298</v>
      </c>
      <c r="K725">
        <v>2000</v>
      </c>
    </row>
    <row r="726" spans="5:11" x14ac:dyDescent="0.4">
      <c r="E726" t="s">
        <v>619</v>
      </c>
      <c r="F726" t="s">
        <v>345</v>
      </c>
      <c r="G726">
        <v>3298</v>
      </c>
      <c r="H726">
        <v>3298</v>
      </c>
      <c r="I726">
        <v>3298</v>
      </c>
      <c r="J726">
        <v>3298</v>
      </c>
      <c r="K726">
        <v>100</v>
      </c>
    </row>
    <row r="727" spans="5:11" x14ac:dyDescent="0.4">
      <c r="E727" t="s">
        <v>619</v>
      </c>
      <c r="F727" t="s">
        <v>346</v>
      </c>
      <c r="G727">
        <v>3297</v>
      </c>
      <c r="H727">
        <v>3299</v>
      </c>
      <c r="I727">
        <v>3297</v>
      </c>
      <c r="J727">
        <v>3298</v>
      </c>
      <c r="K727">
        <v>6200</v>
      </c>
    </row>
    <row r="728" spans="5:11" x14ac:dyDescent="0.4">
      <c r="E728" t="s">
        <v>619</v>
      </c>
      <c r="F728" t="s">
        <v>347</v>
      </c>
      <c r="G728">
        <v>3299</v>
      </c>
      <c r="H728">
        <v>3300</v>
      </c>
      <c r="I728">
        <v>3299</v>
      </c>
      <c r="J728">
        <v>3300</v>
      </c>
      <c r="K728">
        <v>4900</v>
      </c>
    </row>
    <row r="729" spans="5:11" x14ac:dyDescent="0.4">
      <c r="E729" t="s">
        <v>619</v>
      </c>
      <c r="F729" t="s">
        <v>348</v>
      </c>
      <c r="G729" t="s">
        <v>278</v>
      </c>
      <c r="H729" t="s">
        <v>278</v>
      </c>
      <c r="I729" t="s">
        <v>278</v>
      </c>
      <c r="J729" t="s">
        <v>278</v>
      </c>
      <c r="K729">
        <v>0</v>
      </c>
    </row>
    <row r="730" spans="5:11" x14ac:dyDescent="0.4">
      <c r="E730" t="s">
        <v>619</v>
      </c>
      <c r="F730" t="s">
        <v>349</v>
      </c>
      <c r="G730">
        <v>3299</v>
      </c>
      <c r="H730">
        <v>3299</v>
      </c>
      <c r="I730">
        <v>3298</v>
      </c>
      <c r="J730">
        <v>3298</v>
      </c>
      <c r="K730">
        <v>1200</v>
      </c>
    </row>
    <row r="731" spans="5:11" x14ac:dyDescent="0.4">
      <c r="E731" t="s">
        <v>619</v>
      </c>
      <c r="F731" t="s">
        <v>350</v>
      </c>
      <c r="G731">
        <v>3299</v>
      </c>
      <c r="H731">
        <v>3299</v>
      </c>
      <c r="I731">
        <v>3298</v>
      </c>
      <c r="J731">
        <v>3298</v>
      </c>
      <c r="K731">
        <v>1800</v>
      </c>
    </row>
    <row r="732" spans="5:11" x14ac:dyDescent="0.4">
      <c r="E732" t="s">
        <v>619</v>
      </c>
      <c r="F732" t="s">
        <v>351</v>
      </c>
      <c r="G732">
        <v>3297</v>
      </c>
      <c r="H732">
        <v>3297</v>
      </c>
      <c r="I732">
        <v>3296</v>
      </c>
      <c r="J732">
        <v>3296</v>
      </c>
      <c r="K732">
        <v>1400</v>
      </c>
    </row>
    <row r="733" spans="5:11" x14ac:dyDescent="0.4">
      <c r="E733" t="s">
        <v>619</v>
      </c>
      <c r="F733" t="s">
        <v>352</v>
      </c>
      <c r="G733" t="s">
        <v>278</v>
      </c>
      <c r="H733" t="s">
        <v>278</v>
      </c>
      <c r="I733" t="s">
        <v>278</v>
      </c>
      <c r="J733" t="s">
        <v>278</v>
      </c>
      <c r="K733">
        <v>0</v>
      </c>
    </row>
    <row r="734" spans="5:11" x14ac:dyDescent="0.4">
      <c r="E734" t="s">
        <v>619</v>
      </c>
      <c r="F734" t="s">
        <v>353</v>
      </c>
      <c r="G734">
        <v>3296</v>
      </c>
      <c r="H734">
        <v>3296</v>
      </c>
      <c r="I734">
        <v>3296</v>
      </c>
      <c r="J734">
        <v>3296</v>
      </c>
      <c r="K734">
        <v>4100</v>
      </c>
    </row>
    <row r="735" spans="5:11" x14ac:dyDescent="0.4">
      <c r="E735" t="s">
        <v>619</v>
      </c>
      <c r="F735" t="s">
        <v>354</v>
      </c>
      <c r="G735">
        <v>3296</v>
      </c>
      <c r="H735">
        <v>3298</v>
      </c>
      <c r="I735">
        <v>3296</v>
      </c>
      <c r="J735">
        <v>3298</v>
      </c>
      <c r="K735">
        <v>3200</v>
      </c>
    </row>
    <row r="736" spans="5:11" x14ac:dyDescent="0.4">
      <c r="E736" t="s">
        <v>619</v>
      </c>
      <c r="F736" t="s">
        <v>355</v>
      </c>
      <c r="G736">
        <v>3298</v>
      </c>
      <c r="H736">
        <v>3298</v>
      </c>
      <c r="I736">
        <v>3298</v>
      </c>
      <c r="J736">
        <v>3298</v>
      </c>
      <c r="K736">
        <v>2800</v>
      </c>
    </row>
    <row r="737" spans="5:11" x14ac:dyDescent="0.4">
      <c r="E737" t="s">
        <v>619</v>
      </c>
      <c r="F737" t="s">
        <v>356</v>
      </c>
      <c r="G737">
        <v>3298</v>
      </c>
      <c r="H737">
        <v>3299</v>
      </c>
      <c r="I737">
        <v>3298</v>
      </c>
      <c r="J737">
        <v>3299</v>
      </c>
      <c r="K737">
        <v>1200</v>
      </c>
    </row>
    <row r="738" spans="5:11" x14ac:dyDescent="0.4">
      <c r="E738" t="s">
        <v>619</v>
      </c>
      <c r="F738" t="s">
        <v>357</v>
      </c>
      <c r="G738" t="s">
        <v>278</v>
      </c>
      <c r="H738" t="s">
        <v>278</v>
      </c>
      <c r="I738" t="s">
        <v>278</v>
      </c>
      <c r="J738" t="s">
        <v>278</v>
      </c>
      <c r="K738">
        <v>0</v>
      </c>
    </row>
    <row r="739" spans="5:11" x14ac:dyDescent="0.4">
      <c r="E739" t="s">
        <v>619</v>
      </c>
      <c r="F739" t="s">
        <v>358</v>
      </c>
      <c r="G739">
        <v>3299</v>
      </c>
      <c r="H739">
        <v>3300</v>
      </c>
      <c r="I739">
        <v>3299</v>
      </c>
      <c r="J739">
        <v>3300</v>
      </c>
      <c r="K739">
        <v>1300</v>
      </c>
    </row>
    <row r="740" spans="5:11" x14ac:dyDescent="0.4">
      <c r="E740" t="s">
        <v>619</v>
      </c>
      <c r="F740" t="s">
        <v>359</v>
      </c>
      <c r="G740">
        <v>3300</v>
      </c>
      <c r="H740">
        <v>3303</v>
      </c>
      <c r="I740">
        <v>3300</v>
      </c>
      <c r="J740">
        <v>3303</v>
      </c>
      <c r="K740">
        <v>3300</v>
      </c>
    </row>
    <row r="741" spans="5:11" x14ac:dyDescent="0.4">
      <c r="E741" t="s">
        <v>619</v>
      </c>
      <c r="F741" t="s">
        <v>360</v>
      </c>
      <c r="G741">
        <v>3302</v>
      </c>
      <c r="H741">
        <v>3302</v>
      </c>
      <c r="I741">
        <v>3301</v>
      </c>
      <c r="J741">
        <v>3301</v>
      </c>
      <c r="K741">
        <v>1300</v>
      </c>
    </row>
    <row r="742" spans="5:11" x14ac:dyDescent="0.4">
      <c r="E742" t="s">
        <v>619</v>
      </c>
      <c r="F742" t="s">
        <v>361</v>
      </c>
      <c r="G742">
        <v>3301</v>
      </c>
      <c r="H742">
        <v>3302</v>
      </c>
      <c r="I742">
        <v>3301</v>
      </c>
      <c r="J742">
        <v>3302</v>
      </c>
      <c r="K742">
        <v>1700</v>
      </c>
    </row>
    <row r="743" spans="5:11" x14ac:dyDescent="0.4">
      <c r="E743" t="s">
        <v>619</v>
      </c>
      <c r="F743" t="s">
        <v>362</v>
      </c>
      <c r="G743">
        <v>3302</v>
      </c>
      <c r="H743">
        <v>3303</v>
      </c>
      <c r="I743">
        <v>3302</v>
      </c>
      <c r="J743">
        <v>3302</v>
      </c>
      <c r="K743">
        <v>2800</v>
      </c>
    </row>
    <row r="744" spans="5:11" x14ac:dyDescent="0.4">
      <c r="E744" t="s">
        <v>619</v>
      </c>
      <c r="F744" t="s">
        <v>363</v>
      </c>
      <c r="G744">
        <v>3302</v>
      </c>
      <c r="H744">
        <v>3303</v>
      </c>
      <c r="I744">
        <v>3302</v>
      </c>
      <c r="J744">
        <v>3302</v>
      </c>
      <c r="K744">
        <v>2600</v>
      </c>
    </row>
    <row r="745" spans="5:11" x14ac:dyDescent="0.4">
      <c r="E745" t="s">
        <v>619</v>
      </c>
      <c r="F745" t="s">
        <v>364</v>
      </c>
      <c r="G745">
        <v>3302</v>
      </c>
      <c r="H745">
        <v>3302</v>
      </c>
      <c r="I745">
        <v>3302</v>
      </c>
      <c r="J745">
        <v>3302</v>
      </c>
      <c r="K745">
        <v>1000</v>
      </c>
    </row>
    <row r="746" spans="5:11" x14ac:dyDescent="0.4">
      <c r="E746" t="s">
        <v>619</v>
      </c>
      <c r="F746" t="s">
        <v>365</v>
      </c>
      <c r="G746">
        <v>3302</v>
      </c>
      <c r="H746">
        <v>3302</v>
      </c>
      <c r="I746">
        <v>3302</v>
      </c>
      <c r="J746">
        <v>3302</v>
      </c>
      <c r="K746">
        <v>800</v>
      </c>
    </row>
    <row r="747" spans="5:11" x14ac:dyDescent="0.4">
      <c r="E747" t="s">
        <v>619</v>
      </c>
      <c r="F747" t="s">
        <v>366</v>
      </c>
      <c r="G747">
        <v>3301</v>
      </c>
      <c r="H747">
        <v>3301</v>
      </c>
      <c r="I747">
        <v>3301</v>
      </c>
      <c r="J747">
        <v>3301</v>
      </c>
      <c r="K747">
        <v>400</v>
      </c>
    </row>
    <row r="748" spans="5:11" x14ac:dyDescent="0.4">
      <c r="E748" t="s">
        <v>619</v>
      </c>
      <c r="F748" t="s">
        <v>367</v>
      </c>
      <c r="G748">
        <v>3300</v>
      </c>
      <c r="H748">
        <v>3300</v>
      </c>
      <c r="I748">
        <v>3300</v>
      </c>
      <c r="J748">
        <v>3300</v>
      </c>
      <c r="K748">
        <v>300</v>
      </c>
    </row>
    <row r="749" spans="5:11" x14ac:dyDescent="0.4">
      <c r="E749" t="s">
        <v>619</v>
      </c>
      <c r="F749" t="s">
        <v>368</v>
      </c>
      <c r="G749">
        <v>3300</v>
      </c>
      <c r="H749">
        <v>3300</v>
      </c>
      <c r="I749">
        <v>3300</v>
      </c>
      <c r="J749">
        <v>3300</v>
      </c>
      <c r="K749">
        <v>1100</v>
      </c>
    </row>
    <row r="750" spans="5:11" x14ac:dyDescent="0.4">
      <c r="E750" t="s">
        <v>619</v>
      </c>
      <c r="F750" t="s">
        <v>369</v>
      </c>
      <c r="G750">
        <v>3299</v>
      </c>
      <c r="H750">
        <v>3300</v>
      </c>
      <c r="I750">
        <v>3298</v>
      </c>
      <c r="J750">
        <v>3298</v>
      </c>
      <c r="K750">
        <v>1400</v>
      </c>
    </row>
    <row r="751" spans="5:11" x14ac:dyDescent="0.4">
      <c r="E751" t="s">
        <v>619</v>
      </c>
      <c r="F751" t="s">
        <v>370</v>
      </c>
      <c r="G751">
        <v>3299</v>
      </c>
      <c r="H751">
        <v>3299</v>
      </c>
      <c r="I751">
        <v>3299</v>
      </c>
      <c r="J751">
        <v>3299</v>
      </c>
      <c r="K751">
        <v>2000</v>
      </c>
    </row>
    <row r="752" spans="5:11" x14ac:dyDescent="0.4">
      <c r="E752" t="s">
        <v>619</v>
      </c>
      <c r="F752" t="s">
        <v>371</v>
      </c>
      <c r="G752" t="s">
        <v>278</v>
      </c>
      <c r="H752" t="s">
        <v>278</v>
      </c>
      <c r="I752" t="s">
        <v>278</v>
      </c>
      <c r="J752" t="s">
        <v>278</v>
      </c>
      <c r="K752">
        <v>0</v>
      </c>
    </row>
    <row r="753" spans="5:11" x14ac:dyDescent="0.4">
      <c r="E753" t="s">
        <v>619</v>
      </c>
      <c r="F753" t="s">
        <v>372</v>
      </c>
      <c r="G753">
        <v>3298</v>
      </c>
      <c r="H753">
        <v>3298</v>
      </c>
      <c r="I753">
        <v>3298</v>
      </c>
      <c r="J753">
        <v>3298</v>
      </c>
      <c r="K753">
        <v>2000</v>
      </c>
    </row>
    <row r="754" spans="5:11" x14ac:dyDescent="0.4">
      <c r="E754" t="s">
        <v>619</v>
      </c>
      <c r="F754" t="s">
        <v>373</v>
      </c>
      <c r="G754" t="s">
        <v>278</v>
      </c>
      <c r="H754" t="s">
        <v>278</v>
      </c>
      <c r="I754" t="s">
        <v>278</v>
      </c>
      <c r="J754" t="s">
        <v>278</v>
      </c>
      <c r="K754">
        <v>0</v>
      </c>
    </row>
    <row r="755" spans="5:11" x14ac:dyDescent="0.4">
      <c r="E755" t="s">
        <v>619</v>
      </c>
      <c r="F755" t="s">
        <v>374</v>
      </c>
      <c r="G755">
        <v>3297</v>
      </c>
      <c r="H755">
        <v>3297</v>
      </c>
      <c r="I755">
        <v>3297</v>
      </c>
      <c r="J755">
        <v>3297</v>
      </c>
      <c r="K755">
        <v>100</v>
      </c>
    </row>
    <row r="756" spans="5:11" x14ac:dyDescent="0.4">
      <c r="E756" t="s">
        <v>619</v>
      </c>
      <c r="F756" t="s">
        <v>375</v>
      </c>
      <c r="G756">
        <v>3297</v>
      </c>
      <c r="H756">
        <v>3300</v>
      </c>
      <c r="I756">
        <v>3297</v>
      </c>
      <c r="J756">
        <v>3300</v>
      </c>
      <c r="K756">
        <v>4800</v>
      </c>
    </row>
    <row r="757" spans="5:11" x14ac:dyDescent="0.4">
      <c r="E757" t="s">
        <v>619</v>
      </c>
      <c r="F757" t="s">
        <v>376</v>
      </c>
      <c r="G757" t="s">
        <v>278</v>
      </c>
      <c r="H757" t="s">
        <v>278</v>
      </c>
      <c r="I757" t="s">
        <v>278</v>
      </c>
      <c r="J757" t="s">
        <v>278</v>
      </c>
      <c r="K757">
        <v>0</v>
      </c>
    </row>
    <row r="758" spans="5:11" x14ac:dyDescent="0.4">
      <c r="E758" t="s">
        <v>619</v>
      </c>
      <c r="F758" t="s">
        <v>377</v>
      </c>
      <c r="G758">
        <v>3300</v>
      </c>
      <c r="H758">
        <v>3300</v>
      </c>
      <c r="I758">
        <v>3300</v>
      </c>
      <c r="J758">
        <v>3300</v>
      </c>
      <c r="K758">
        <v>700</v>
      </c>
    </row>
    <row r="759" spans="5:11" x14ac:dyDescent="0.4">
      <c r="E759" t="s">
        <v>619</v>
      </c>
      <c r="F759" t="s">
        <v>378</v>
      </c>
      <c r="G759">
        <v>3299</v>
      </c>
      <c r="H759">
        <v>3300</v>
      </c>
      <c r="I759">
        <v>3299</v>
      </c>
      <c r="J759">
        <v>3300</v>
      </c>
      <c r="K759">
        <v>400</v>
      </c>
    </row>
    <row r="760" spans="5:11" x14ac:dyDescent="0.4">
      <c r="E760" t="s">
        <v>619</v>
      </c>
      <c r="F760" t="s">
        <v>379</v>
      </c>
      <c r="G760">
        <v>3299</v>
      </c>
      <c r="H760">
        <v>3299</v>
      </c>
      <c r="I760">
        <v>3299</v>
      </c>
      <c r="J760">
        <v>3299</v>
      </c>
      <c r="K760">
        <v>300</v>
      </c>
    </row>
    <row r="761" spans="5:11" x14ac:dyDescent="0.4">
      <c r="E761" t="s">
        <v>619</v>
      </c>
      <c r="F761" t="s">
        <v>380</v>
      </c>
      <c r="G761">
        <v>3299</v>
      </c>
      <c r="H761">
        <v>3299</v>
      </c>
      <c r="I761">
        <v>3299</v>
      </c>
      <c r="J761">
        <v>3299</v>
      </c>
      <c r="K761">
        <v>100</v>
      </c>
    </row>
    <row r="762" spans="5:11" x14ac:dyDescent="0.4">
      <c r="E762" t="s">
        <v>619</v>
      </c>
      <c r="F762" t="s">
        <v>381</v>
      </c>
      <c r="G762">
        <v>3298</v>
      </c>
      <c r="H762">
        <v>3298</v>
      </c>
      <c r="I762">
        <v>3298</v>
      </c>
      <c r="J762">
        <v>3298</v>
      </c>
      <c r="K762">
        <v>800</v>
      </c>
    </row>
    <row r="763" spans="5:11" x14ac:dyDescent="0.4">
      <c r="E763" t="s">
        <v>619</v>
      </c>
      <c r="F763" t="s">
        <v>382</v>
      </c>
      <c r="G763">
        <v>3297</v>
      </c>
      <c r="H763">
        <v>3297</v>
      </c>
      <c r="I763">
        <v>3297</v>
      </c>
      <c r="J763">
        <v>3297</v>
      </c>
      <c r="K763">
        <v>1200</v>
      </c>
    </row>
    <row r="764" spans="5:11" x14ac:dyDescent="0.4">
      <c r="E764" t="s">
        <v>619</v>
      </c>
      <c r="F764" t="s">
        <v>383</v>
      </c>
      <c r="G764">
        <v>3297</v>
      </c>
      <c r="H764">
        <v>3300</v>
      </c>
      <c r="I764">
        <v>3297</v>
      </c>
      <c r="J764">
        <v>3300</v>
      </c>
      <c r="K764">
        <v>5400</v>
      </c>
    </row>
    <row r="765" spans="5:11" x14ac:dyDescent="0.4">
      <c r="E765" t="s">
        <v>619</v>
      </c>
      <c r="F765" t="s">
        <v>384</v>
      </c>
      <c r="G765" t="s">
        <v>278</v>
      </c>
      <c r="H765" t="s">
        <v>278</v>
      </c>
      <c r="I765" t="s">
        <v>278</v>
      </c>
      <c r="J765" t="s">
        <v>278</v>
      </c>
      <c r="K765">
        <v>0</v>
      </c>
    </row>
    <row r="766" spans="5:11" x14ac:dyDescent="0.4">
      <c r="E766" t="s">
        <v>619</v>
      </c>
      <c r="F766" t="s">
        <v>385</v>
      </c>
      <c r="G766" t="s">
        <v>278</v>
      </c>
      <c r="H766" t="s">
        <v>278</v>
      </c>
      <c r="I766" t="s">
        <v>278</v>
      </c>
      <c r="J766" t="s">
        <v>278</v>
      </c>
      <c r="K766">
        <v>0</v>
      </c>
    </row>
    <row r="767" spans="5:11" x14ac:dyDescent="0.4">
      <c r="E767" t="s">
        <v>619</v>
      </c>
      <c r="F767" t="s">
        <v>386</v>
      </c>
      <c r="G767">
        <v>3301</v>
      </c>
      <c r="H767">
        <v>3302</v>
      </c>
      <c r="I767">
        <v>3301</v>
      </c>
      <c r="J767">
        <v>3302</v>
      </c>
      <c r="K767">
        <v>2400</v>
      </c>
    </row>
    <row r="768" spans="5:11" x14ac:dyDescent="0.4">
      <c r="E768" t="s">
        <v>619</v>
      </c>
      <c r="F768" t="s">
        <v>387</v>
      </c>
      <c r="G768">
        <v>3303</v>
      </c>
      <c r="H768">
        <v>3304</v>
      </c>
      <c r="I768">
        <v>3303</v>
      </c>
      <c r="J768">
        <v>3304</v>
      </c>
      <c r="K768">
        <v>1800</v>
      </c>
    </row>
    <row r="769" spans="5:11" x14ac:dyDescent="0.4">
      <c r="E769" t="s">
        <v>619</v>
      </c>
      <c r="F769" t="s">
        <v>388</v>
      </c>
      <c r="G769">
        <v>3303</v>
      </c>
      <c r="H769">
        <v>3303</v>
      </c>
      <c r="I769">
        <v>3303</v>
      </c>
      <c r="J769">
        <v>3303</v>
      </c>
      <c r="K769">
        <v>100</v>
      </c>
    </row>
    <row r="770" spans="5:11" x14ac:dyDescent="0.4">
      <c r="E770" t="s">
        <v>619</v>
      </c>
      <c r="F770" t="s">
        <v>389</v>
      </c>
      <c r="G770">
        <v>3303</v>
      </c>
      <c r="H770">
        <v>3303</v>
      </c>
      <c r="I770">
        <v>3303</v>
      </c>
      <c r="J770">
        <v>3303</v>
      </c>
      <c r="K770">
        <v>1700</v>
      </c>
    </row>
    <row r="771" spans="5:11" x14ac:dyDescent="0.4">
      <c r="E771" t="s">
        <v>619</v>
      </c>
      <c r="F771" t="s">
        <v>390</v>
      </c>
      <c r="G771">
        <v>3303</v>
      </c>
      <c r="H771">
        <v>3303</v>
      </c>
      <c r="I771">
        <v>3303</v>
      </c>
      <c r="J771">
        <v>3303</v>
      </c>
      <c r="K771">
        <v>1100</v>
      </c>
    </row>
    <row r="772" spans="5:11" x14ac:dyDescent="0.4">
      <c r="E772" t="s">
        <v>619</v>
      </c>
      <c r="F772" t="s">
        <v>391</v>
      </c>
      <c r="G772" t="s">
        <v>278</v>
      </c>
      <c r="H772" t="s">
        <v>278</v>
      </c>
      <c r="I772" t="s">
        <v>278</v>
      </c>
      <c r="J772" t="s">
        <v>278</v>
      </c>
      <c r="K772">
        <v>0</v>
      </c>
    </row>
    <row r="773" spans="5:11" x14ac:dyDescent="0.4">
      <c r="E773" t="s">
        <v>619</v>
      </c>
      <c r="F773" t="s">
        <v>392</v>
      </c>
      <c r="G773">
        <v>3303</v>
      </c>
      <c r="H773">
        <v>3303</v>
      </c>
      <c r="I773">
        <v>3303</v>
      </c>
      <c r="J773">
        <v>3303</v>
      </c>
      <c r="K773">
        <v>1000</v>
      </c>
    </row>
    <row r="774" spans="5:11" x14ac:dyDescent="0.4">
      <c r="E774" t="s">
        <v>619</v>
      </c>
      <c r="F774" t="s">
        <v>393</v>
      </c>
      <c r="G774" t="s">
        <v>278</v>
      </c>
      <c r="H774" t="s">
        <v>278</v>
      </c>
      <c r="I774" t="s">
        <v>278</v>
      </c>
      <c r="J774" t="s">
        <v>278</v>
      </c>
      <c r="K774">
        <v>0</v>
      </c>
    </row>
    <row r="775" spans="5:11" x14ac:dyDescent="0.4">
      <c r="E775" t="s">
        <v>619</v>
      </c>
      <c r="F775" t="s">
        <v>394</v>
      </c>
      <c r="G775">
        <v>3303</v>
      </c>
      <c r="H775">
        <v>3303</v>
      </c>
      <c r="I775">
        <v>3303</v>
      </c>
      <c r="J775">
        <v>3303</v>
      </c>
      <c r="K775">
        <v>2000</v>
      </c>
    </row>
    <row r="776" spans="5:11" x14ac:dyDescent="0.4">
      <c r="E776" t="s">
        <v>619</v>
      </c>
      <c r="F776" t="s">
        <v>395</v>
      </c>
      <c r="G776" t="s">
        <v>278</v>
      </c>
      <c r="H776" t="s">
        <v>278</v>
      </c>
      <c r="I776" t="s">
        <v>278</v>
      </c>
      <c r="J776" t="s">
        <v>278</v>
      </c>
      <c r="K776">
        <v>0</v>
      </c>
    </row>
    <row r="777" spans="5:11" x14ac:dyDescent="0.4">
      <c r="E777" t="s">
        <v>619</v>
      </c>
      <c r="F777" t="s">
        <v>396</v>
      </c>
      <c r="G777">
        <v>3303</v>
      </c>
      <c r="H777">
        <v>3304</v>
      </c>
      <c r="I777">
        <v>3303</v>
      </c>
      <c r="J777">
        <v>3304</v>
      </c>
      <c r="K777">
        <v>2900</v>
      </c>
    </row>
    <row r="778" spans="5:11" x14ac:dyDescent="0.4">
      <c r="E778" t="s">
        <v>619</v>
      </c>
      <c r="F778" t="s">
        <v>397</v>
      </c>
      <c r="G778">
        <v>3304</v>
      </c>
      <c r="H778">
        <v>3304</v>
      </c>
      <c r="I778">
        <v>3304</v>
      </c>
      <c r="J778">
        <v>3304</v>
      </c>
      <c r="K778">
        <v>2400</v>
      </c>
    </row>
    <row r="779" spans="5:11" x14ac:dyDescent="0.4">
      <c r="E779" t="s">
        <v>619</v>
      </c>
      <c r="F779" t="s">
        <v>398</v>
      </c>
      <c r="G779">
        <v>3304</v>
      </c>
      <c r="H779">
        <v>3304</v>
      </c>
      <c r="I779">
        <v>3304</v>
      </c>
      <c r="J779">
        <v>3304</v>
      </c>
      <c r="K779">
        <v>300</v>
      </c>
    </row>
    <row r="780" spans="5:11" x14ac:dyDescent="0.4">
      <c r="E780" t="s">
        <v>619</v>
      </c>
      <c r="F780" t="s">
        <v>399</v>
      </c>
      <c r="G780">
        <v>3304</v>
      </c>
      <c r="H780">
        <v>3305</v>
      </c>
      <c r="I780">
        <v>3304</v>
      </c>
      <c r="J780">
        <v>3305</v>
      </c>
      <c r="K780">
        <v>1600</v>
      </c>
    </row>
    <row r="781" spans="5:11" x14ac:dyDescent="0.4">
      <c r="E781" t="s">
        <v>619</v>
      </c>
      <c r="F781" t="s">
        <v>400</v>
      </c>
      <c r="G781">
        <v>3305</v>
      </c>
      <c r="H781">
        <v>3305</v>
      </c>
      <c r="I781">
        <v>3305</v>
      </c>
      <c r="J781">
        <v>3305</v>
      </c>
      <c r="K781">
        <v>900</v>
      </c>
    </row>
    <row r="782" spans="5:11" x14ac:dyDescent="0.4">
      <c r="E782" t="s">
        <v>619</v>
      </c>
      <c r="F782" t="s">
        <v>401</v>
      </c>
      <c r="G782">
        <v>3305</v>
      </c>
      <c r="H782">
        <v>3307</v>
      </c>
      <c r="I782">
        <v>3305</v>
      </c>
      <c r="J782">
        <v>3307</v>
      </c>
      <c r="K782">
        <v>2500</v>
      </c>
    </row>
    <row r="783" spans="5:11" x14ac:dyDescent="0.4">
      <c r="E783" t="s">
        <v>619</v>
      </c>
      <c r="F783" t="s">
        <v>402</v>
      </c>
      <c r="G783">
        <v>3305</v>
      </c>
      <c r="H783">
        <v>3305</v>
      </c>
      <c r="I783">
        <v>3304</v>
      </c>
      <c r="J783">
        <v>3304</v>
      </c>
      <c r="K783">
        <v>1200</v>
      </c>
    </row>
    <row r="784" spans="5:11" x14ac:dyDescent="0.4">
      <c r="E784" t="s">
        <v>619</v>
      </c>
      <c r="F784" t="s">
        <v>403</v>
      </c>
      <c r="G784">
        <v>3304</v>
      </c>
      <c r="H784">
        <v>3304</v>
      </c>
      <c r="I784">
        <v>3304</v>
      </c>
      <c r="J784">
        <v>3304</v>
      </c>
      <c r="K784">
        <v>400</v>
      </c>
    </row>
    <row r="785" spans="5:11" x14ac:dyDescent="0.4">
      <c r="E785" t="s">
        <v>619</v>
      </c>
      <c r="F785" t="s">
        <v>404</v>
      </c>
      <c r="G785">
        <v>3304</v>
      </c>
      <c r="H785">
        <v>3304</v>
      </c>
      <c r="I785">
        <v>3304</v>
      </c>
      <c r="J785">
        <v>3304</v>
      </c>
      <c r="K785">
        <v>1800</v>
      </c>
    </row>
    <row r="786" spans="5:11" x14ac:dyDescent="0.4">
      <c r="E786" t="s">
        <v>619</v>
      </c>
      <c r="F786" t="s">
        <v>405</v>
      </c>
      <c r="G786">
        <v>3304</v>
      </c>
      <c r="H786">
        <v>3304</v>
      </c>
      <c r="I786">
        <v>3303</v>
      </c>
      <c r="J786">
        <v>3303</v>
      </c>
      <c r="K786">
        <v>300</v>
      </c>
    </row>
    <row r="787" spans="5:11" x14ac:dyDescent="0.4">
      <c r="E787" t="s">
        <v>619</v>
      </c>
      <c r="F787" t="s">
        <v>406</v>
      </c>
      <c r="G787" t="s">
        <v>278</v>
      </c>
      <c r="H787" t="s">
        <v>278</v>
      </c>
      <c r="I787" t="s">
        <v>278</v>
      </c>
      <c r="J787" t="s">
        <v>278</v>
      </c>
      <c r="K787">
        <v>0</v>
      </c>
    </row>
    <row r="788" spans="5:11" x14ac:dyDescent="0.4">
      <c r="E788" t="s">
        <v>619</v>
      </c>
      <c r="F788" t="s">
        <v>407</v>
      </c>
      <c r="G788" t="s">
        <v>278</v>
      </c>
      <c r="H788" t="s">
        <v>278</v>
      </c>
      <c r="I788" t="s">
        <v>278</v>
      </c>
      <c r="J788" t="s">
        <v>278</v>
      </c>
      <c r="K788">
        <v>0</v>
      </c>
    </row>
    <row r="789" spans="5:11" x14ac:dyDescent="0.4">
      <c r="E789" t="s">
        <v>619</v>
      </c>
      <c r="F789" t="s">
        <v>408</v>
      </c>
      <c r="G789">
        <v>3303</v>
      </c>
      <c r="H789">
        <v>3303</v>
      </c>
      <c r="I789">
        <v>3303</v>
      </c>
      <c r="J789">
        <v>3303</v>
      </c>
      <c r="K789">
        <v>100</v>
      </c>
    </row>
    <row r="790" spans="5:11" x14ac:dyDescent="0.4">
      <c r="E790" t="s">
        <v>619</v>
      </c>
      <c r="F790" t="s">
        <v>409</v>
      </c>
      <c r="G790">
        <v>3303</v>
      </c>
      <c r="H790">
        <v>3305</v>
      </c>
      <c r="I790">
        <v>3303</v>
      </c>
      <c r="J790">
        <v>3305</v>
      </c>
      <c r="K790">
        <v>3700</v>
      </c>
    </row>
    <row r="791" spans="5:11" x14ac:dyDescent="0.4">
      <c r="E791" t="s">
        <v>619</v>
      </c>
      <c r="F791" t="s">
        <v>410</v>
      </c>
      <c r="G791">
        <v>3304</v>
      </c>
      <c r="H791">
        <v>3304</v>
      </c>
      <c r="I791">
        <v>3304</v>
      </c>
      <c r="J791">
        <v>3304</v>
      </c>
      <c r="K791">
        <v>1000</v>
      </c>
    </row>
    <row r="792" spans="5:11" x14ac:dyDescent="0.4">
      <c r="E792" t="s">
        <v>619</v>
      </c>
      <c r="F792" t="s">
        <v>411</v>
      </c>
      <c r="G792">
        <v>3304</v>
      </c>
      <c r="H792">
        <v>3304</v>
      </c>
      <c r="I792">
        <v>3304</v>
      </c>
      <c r="J792">
        <v>3304</v>
      </c>
      <c r="K792">
        <v>100</v>
      </c>
    </row>
    <row r="793" spans="5:11" x14ac:dyDescent="0.4">
      <c r="E793" t="s">
        <v>619</v>
      </c>
      <c r="F793" t="s">
        <v>412</v>
      </c>
      <c r="G793">
        <v>3303</v>
      </c>
      <c r="H793">
        <v>3303</v>
      </c>
      <c r="I793">
        <v>3303</v>
      </c>
      <c r="J793">
        <v>3303</v>
      </c>
      <c r="K793">
        <v>200</v>
      </c>
    </row>
    <row r="794" spans="5:11" x14ac:dyDescent="0.4">
      <c r="E794" t="s">
        <v>619</v>
      </c>
      <c r="F794" t="s">
        <v>413</v>
      </c>
      <c r="G794">
        <v>3303</v>
      </c>
      <c r="H794">
        <v>3303</v>
      </c>
      <c r="I794">
        <v>3303</v>
      </c>
      <c r="J794">
        <v>3303</v>
      </c>
      <c r="K794">
        <v>700</v>
      </c>
    </row>
    <row r="795" spans="5:11" x14ac:dyDescent="0.4">
      <c r="E795" t="s">
        <v>619</v>
      </c>
      <c r="F795" t="s">
        <v>414</v>
      </c>
      <c r="G795">
        <v>3302</v>
      </c>
      <c r="H795">
        <v>3302</v>
      </c>
      <c r="I795">
        <v>3302</v>
      </c>
      <c r="J795">
        <v>3302</v>
      </c>
      <c r="K795">
        <v>1200</v>
      </c>
    </row>
    <row r="796" spans="5:11" x14ac:dyDescent="0.4">
      <c r="E796" t="s">
        <v>619</v>
      </c>
      <c r="F796" t="s">
        <v>415</v>
      </c>
      <c r="G796" t="s">
        <v>278</v>
      </c>
      <c r="H796" t="s">
        <v>278</v>
      </c>
      <c r="I796" t="s">
        <v>278</v>
      </c>
      <c r="J796" t="s">
        <v>278</v>
      </c>
      <c r="K796">
        <v>0</v>
      </c>
    </row>
    <row r="797" spans="5:11" x14ac:dyDescent="0.4">
      <c r="E797" t="s">
        <v>619</v>
      </c>
      <c r="F797" t="s">
        <v>416</v>
      </c>
      <c r="G797">
        <v>3301</v>
      </c>
      <c r="H797">
        <v>3301</v>
      </c>
      <c r="I797">
        <v>3301</v>
      </c>
      <c r="J797">
        <v>3301</v>
      </c>
      <c r="K797">
        <v>500</v>
      </c>
    </row>
    <row r="798" spans="5:11" x14ac:dyDescent="0.4">
      <c r="E798" t="s">
        <v>619</v>
      </c>
      <c r="F798" t="s">
        <v>417</v>
      </c>
      <c r="G798">
        <v>3301</v>
      </c>
      <c r="H798">
        <v>3301</v>
      </c>
      <c r="I798">
        <v>3301</v>
      </c>
      <c r="J798">
        <v>3301</v>
      </c>
      <c r="K798">
        <v>500</v>
      </c>
    </row>
    <row r="799" spans="5:11" x14ac:dyDescent="0.4">
      <c r="E799" t="s">
        <v>619</v>
      </c>
      <c r="F799" t="s">
        <v>418</v>
      </c>
      <c r="G799">
        <v>3301</v>
      </c>
      <c r="H799">
        <v>3301</v>
      </c>
      <c r="I799">
        <v>3301</v>
      </c>
      <c r="J799">
        <v>3301</v>
      </c>
      <c r="K799">
        <v>900</v>
      </c>
    </row>
    <row r="800" spans="5:11" x14ac:dyDescent="0.4">
      <c r="E800" t="s">
        <v>619</v>
      </c>
      <c r="F800" t="s">
        <v>419</v>
      </c>
      <c r="G800">
        <v>3301</v>
      </c>
      <c r="H800">
        <v>3302</v>
      </c>
      <c r="I800">
        <v>3301</v>
      </c>
      <c r="J800">
        <v>3302</v>
      </c>
      <c r="K800">
        <v>2600</v>
      </c>
    </row>
    <row r="801" spans="5:11" x14ac:dyDescent="0.4">
      <c r="E801" t="s">
        <v>619</v>
      </c>
      <c r="F801" t="s">
        <v>420</v>
      </c>
      <c r="G801">
        <v>3302</v>
      </c>
      <c r="H801">
        <v>3303</v>
      </c>
      <c r="I801">
        <v>3302</v>
      </c>
      <c r="J801">
        <v>3302</v>
      </c>
      <c r="K801">
        <v>4900</v>
      </c>
    </row>
    <row r="802" spans="5:11" x14ac:dyDescent="0.4">
      <c r="E802" t="s">
        <v>619</v>
      </c>
      <c r="F802" t="s">
        <v>421</v>
      </c>
      <c r="G802">
        <v>3304</v>
      </c>
      <c r="H802">
        <v>3304</v>
      </c>
      <c r="I802">
        <v>3301</v>
      </c>
      <c r="J802">
        <v>3304</v>
      </c>
      <c r="K802">
        <v>9700</v>
      </c>
    </row>
    <row r="803" spans="5:11" x14ac:dyDescent="0.4">
      <c r="E803" t="s">
        <v>619</v>
      </c>
      <c r="F803" t="s">
        <v>422</v>
      </c>
      <c r="G803">
        <v>3304</v>
      </c>
      <c r="H803">
        <v>3304</v>
      </c>
      <c r="I803">
        <v>3304</v>
      </c>
      <c r="J803">
        <v>3304</v>
      </c>
      <c r="K803">
        <v>1200</v>
      </c>
    </row>
    <row r="804" spans="5:11" x14ac:dyDescent="0.4">
      <c r="E804" t="s">
        <v>619</v>
      </c>
      <c r="F804" t="s">
        <v>423</v>
      </c>
      <c r="G804">
        <v>3304</v>
      </c>
      <c r="H804">
        <v>3304</v>
      </c>
      <c r="I804">
        <v>3301</v>
      </c>
      <c r="J804">
        <v>3303</v>
      </c>
      <c r="K804">
        <v>6900</v>
      </c>
    </row>
    <row r="805" spans="5:11" x14ac:dyDescent="0.4">
      <c r="E805" t="s">
        <v>619</v>
      </c>
      <c r="F805" t="s">
        <v>424</v>
      </c>
      <c r="G805">
        <v>3303</v>
      </c>
      <c r="H805">
        <v>3303</v>
      </c>
      <c r="I805">
        <v>3303</v>
      </c>
      <c r="J805">
        <v>3303</v>
      </c>
      <c r="K805">
        <v>300</v>
      </c>
    </row>
    <row r="806" spans="5:11" x14ac:dyDescent="0.4">
      <c r="E806" t="s">
        <v>619</v>
      </c>
      <c r="F806" t="s">
        <v>425</v>
      </c>
      <c r="G806">
        <v>3302</v>
      </c>
      <c r="H806">
        <v>3302</v>
      </c>
      <c r="I806">
        <v>3300</v>
      </c>
      <c r="J806">
        <v>3302</v>
      </c>
      <c r="K806">
        <v>5800</v>
      </c>
    </row>
    <row r="807" spans="5:11" x14ac:dyDescent="0.4">
      <c r="E807" t="s">
        <v>619</v>
      </c>
      <c r="F807" t="s">
        <v>426</v>
      </c>
      <c r="G807">
        <v>3302</v>
      </c>
      <c r="H807">
        <v>3302</v>
      </c>
      <c r="I807">
        <v>3302</v>
      </c>
      <c r="J807">
        <v>3302</v>
      </c>
      <c r="K807">
        <v>100</v>
      </c>
    </row>
    <row r="808" spans="5:11" x14ac:dyDescent="0.4">
      <c r="E808" t="s">
        <v>619</v>
      </c>
      <c r="F808" t="s">
        <v>427</v>
      </c>
      <c r="G808">
        <v>3303</v>
      </c>
      <c r="H808">
        <v>3303</v>
      </c>
      <c r="I808">
        <v>3302</v>
      </c>
      <c r="J808">
        <v>3302</v>
      </c>
      <c r="K808">
        <v>1900</v>
      </c>
    </row>
    <row r="809" spans="5:11" x14ac:dyDescent="0.4">
      <c r="E809" t="s">
        <v>619</v>
      </c>
      <c r="F809" t="s">
        <v>428</v>
      </c>
      <c r="G809">
        <v>3301</v>
      </c>
      <c r="H809">
        <v>3301</v>
      </c>
      <c r="I809">
        <v>3301</v>
      </c>
      <c r="J809">
        <v>3301</v>
      </c>
      <c r="K809">
        <v>1100</v>
      </c>
    </row>
    <row r="810" spans="5:11" x14ac:dyDescent="0.4">
      <c r="E810" t="s">
        <v>619</v>
      </c>
      <c r="F810" t="s">
        <v>429</v>
      </c>
      <c r="G810">
        <v>3302</v>
      </c>
      <c r="H810">
        <v>3302</v>
      </c>
      <c r="I810">
        <v>3301</v>
      </c>
      <c r="J810">
        <v>3301</v>
      </c>
      <c r="K810">
        <v>200</v>
      </c>
    </row>
    <row r="811" spans="5:11" x14ac:dyDescent="0.4">
      <c r="E811" t="s">
        <v>619</v>
      </c>
      <c r="F811" t="s">
        <v>430</v>
      </c>
      <c r="G811">
        <v>3302</v>
      </c>
      <c r="H811">
        <v>3302</v>
      </c>
      <c r="I811">
        <v>3301</v>
      </c>
      <c r="J811">
        <v>3302</v>
      </c>
      <c r="K811">
        <v>3400</v>
      </c>
    </row>
    <row r="812" spans="5:11" x14ac:dyDescent="0.4">
      <c r="E812" t="s">
        <v>619</v>
      </c>
      <c r="F812" t="s">
        <v>431</v>
      </c>
      <c r="G812" t="s">
        <v>278</v>
      </c>
      <c r="H812" t="s">
        <v>278</v>
      </c>
      <c r="I812" t="s">
        <v>278</v>
      </c>
      <c r="J812" t="s">
        <v>278</v>
      </c>
      <c r="K812">
        <v>0</v>
      </c>
    </row>
    <row r="813" spans="5:11" x14ac:dyDescent="0.4">
      <c r="E813" t="s">
        <v>619</v>
      </c>
      <c r="F813" t="s">
        <v>432</v>
      </c>
      <c r="G813">
        <v>3302</v>
      </c>
      <c r="H813">
        <v>3302</v>
      </c>
      <c r="I813">
        <v>3301</v>
      </c>
      <c r="J813">
        <v>3302</v>
      </c>
      <c r="K813">
        <v>300</v>
      </c>
    </row>
    <row r="814" spans="5:11" x14ac:dyDescent="0.4">
      <c r="E814" t="s">
        <v>619</v>
      </c>
      <c r="F814" t="s">
        <v>433</v>
      </c>
      <c r="G814">
        <v>3302</v>
      </c>
      <c r="H814">
        <v>3302</v>
      </c>
      <c r="I814">
        <v>3302</v>
      </c>
      <c r="J814">
        <v>3302</v>
      </c>
      <c r="K814">
        <v>1400</v>
      </c>
    </row>
    <row r="815" spans="5:11" x14ac:dyDescent="0.4">
      <c r="E815" t="s">
        <v>619</v>
      </c>
      <c r="F815" t="s">
        <v>434</v>
      </c>
      <c r="G815">
        <v>3302</v>
      </c>
      <c r="H815">
        <v>3302</v>
      </c>
      <c r="I815">
        <v>3302</v>
      </c>
      <c r="J815">
        <v>3302</v>
      </c>
      <c r="K815">
        <v>700</v>
      </c>
    </row>
    <row r="816" spans="5:11" x14ac:dyDescent="0.4">
      <c r="E816" t="s">
        <v>619</v>
      </c>
      <c r="F816" t="s">
        <v>435</v>
      </c>
      <c r="G816">
        <v>3303</v>
      </c>
      <c r="H816">
        <v>3303</v>
      </c>
      <c r="I816">
        <v>3303</v>
      </c>
      <c r="J816">
        <v>3303</v>
      </c>
      <c r="K816">
        <v>1500</v>
      </c>
    </row>
    <row r="817" spans="5:11" x14ac:dyDescent="0.4">
      <c r="E817" t="s">
        <v>619</v>
      </c>
      <c r="F817" t="s">
        <v>436</v>
      </c>
      <c r="G817" t="s">
        <v>278</v>
      </c>
      <c r="H817" t="s">
        <v>278</v>
      </c>
      <c r="I817" t="s">
        <v>278</v>
      </c>
      <c r="J817" t="s">
        <v>278</v>
      </c>
      <c r="K817">
        <v>0</v>
      </c>
    </row>
    <row r="818" spans="5:11" x14ac:dyDescent="0.4">
      <c r="E818" t="s">
        <v>619</v>
      </c>
      <c r="F818" t="s">
        <v>437</v>
      </c>
      <c r="G818">
        <v>3304</v>
      </c>
      <c r="H818">
        <v>3304</v>
      </c>
      <c r="I818">
        <v>3304</v>
      </c>
      <c r="J818">
        <v>3304</v>
      </c>
      <c r="K818">
        <v>100</v>
      </c>
    </row>
    <row r="819" spans="5:11" x14ac:dyDescent="0.4">
      <c r="E819" t="s">
        <v>619</v>
      </c>
      <c r="F819" t="s">
        <v>438</v>
      </c>
      <c r="G819">
        <v>3304</v>
      </c>
      <c r="H819">
        <v>3304</v>
      </c>
      <c r="I819">
        <v>3303</v>
      </c>
      <c r="J819">
        <v>3304</v>
      </c>
      <c r="K819">
        <v>2500</v>
      </c>
    </row>
    <row r="820" spans="5:11" x14ac:dyDescent="0.4">
      <c r="E820" t="s">
        <v>619</v>
      </c>
      <c r="F820" t="s">
        <v>439</v>
      </c>
      <c r="G820">
        <v>3303</v>
      </c>
      <c r="H820">
        <v>3303</v>
      </c>
      <c r="I820">
        <v>3302</v>
      </c>
      <c r="J820">
        <v>3302</v>
      </c>
      <c r="K820">
        <v>1500</v>
      </c>
    </row>
    <row r="821" spans="5:11" x14ac:dyDescent="0.4">
      <c r="E821" t="s">
        <v>619</v>
      </c>
      <c r="F821" t="s">
        <v>440</v>
      </c>
      <c r="G821">
        <v>3301</v>
      </c>
      <c r="H821">
        <v>3301</v>
      </c>
      <c r="I821">
        <v>3301</v>
      </c>
      <c r="J821">
        <v>3301</v>
      </c>
      <c r="K821">
        <v>2900</v>
      </c>
    </row>
    <row r="822" spans="5:11" x14ac:dyDescent="0.4">
      <c r="E822" t="s">
        <v>619</v>
      </c>
      <c r="F822" t="s">
        <v>441</v>
      </c>
      <c r="G822">
        <v>3303</v>
      </c>
      <c r="H822">
        <v>3305</v>
      </c>
      <c r="I822">
        <v>3303</v>
      </c>
      <c r="J822">
        <v>3305</v>
      </c>
      <c r="K822">
        <v>26500</v>
      </c>
    </row>
    <row r="823" spans="5:11" x14ac:dyDescent="0.4">
      <c r="E823" t="s">
        <v>619</v>
      </c>
      <c r="F823" t="s">
        <v>442</v>
      </c>
      <c r="G823">
        <v>3305</v>
      </c>
      <c r="H823">
        <v>3306</v>
      </c>
      <c r="I823">
        <v>3305</v>
      </c>
      <c r="J823">
        <v>3306</v>
      </c>
      <c r="K823">
        <v>1700</v>
      </c>
    </row>
    <row r="824" spans="5:11" x14ac:dyDescent="0.4">
      <c r="E824" t="s">
        <v>619</v>
      </c>
      <c r="F824" t="s">
        <v>443</v>
      </c>
      <c r="G824">
        <v>3305</v>
      </c>
      <c r="H824">
        <v>3305</v>
      </c>
      <c r="I824">
        <v>3305</v>
      </c>
      <c r="J824">
        <v>3305</v>
      </c>
      <c r="K824">
        <v>200</v>
      </c>
    </row>
    <row r="825" spans="5:11" x14ac:dyDescent="0.4">
      <c r="E825" t="s">
        <v>619</v>
      </c>
      <c r="F825" t="s">
        <v>444</v>
      </c>
      <c r="G825">
        <v>3306</v>
      </c>
      <c r="H825">
        <v>3306</v>
      </c>
      <c r="I825">
        <v>3306</v>
      </c>
      <c r="J825">
        <v>3306</v>
      </c>
      <c r="K825">
        <v>2400</v>
      </c>
    </row>
    <row r="826" spans="5:11" x14ac:dyDescent="0.4">
      <c r="E826" t="s">
        <v>619</v>
      </c>
      <c r="F826" t="s">
        <v>445</v>
      </c>
      <c r="G826">
        <v>3306</v>
      </c>
      <c r="H826">
        <v>3307</v>
      </c>
      <c r="I826">
        <v>3306</v>
      </c>
      <c r="J826">
        <v>3307</v>
      </c>
      <c r="K826">
        <v>800</v>
      </c>
    </row>
    <row r="827" spans="5:11" x14ac:dyDescent="0.4">
      <c r="E827" t="s">
        <v>619</v>
      </c>
      <c r="F827" t="s">
        <v>446</v>
      </c>
      <c r="G827">
        <v>3306</v>
      </c>
      <c r="H827">
        <v>3306</v>
      </c>
      <c r="I827">
        <v>3302</v>
      </c>
      <c r="J827">
        <v>3302</v>
      </c>
      <c r="K827">
        <v>9300</v>
      </c>
    </row>
    <row r="828" spans="5:11" x14ac:dyDescent="0.4">
      <c r="E828" t="s">
        <v>619</v>
      </c>
      <c r="F828" t="s">
        <v>447</v>
      </c>
      <c r="G828">
        <v>3302</v>
      </c>
      <c r="H828">
        <v>3305</v>
      </c>
      <c r="I828">
        <v>3302</v>
      </c>
      <c r="J828">
        <v>3304</v>
      </c>
      <c r="K828">
        <v>4700</v>
      </c>
    </row>
    <row r="829" spans="5:11" x14ac:dyDescent="0.4">
      <c r="E829" t="s">
        <v>619</v>
      </c>
      <c r="F829" t="s">
        <v>448</v>
      </c>
      <c r="G829">
        <v>3305</v>
      </c>
      <c r="H829">
        <v>3305</v>
      </c>
      <c r="I829">
        <v>3304</v>
      </c>
      <c r="J829">
        <v>3304</v>
      </c>
      <c r="K829">
        <v>1700</v>
      </c>
    </row>
    <row r="830" spans="5:11" x14ac:dyDescent="0.4">
      <c r="E830" t="s">
        <v>619</v>
      </c>
      <c r="F830" t="s">
        <v>449</v>
      </c>
      <c r="G830">
        <v>3303</v>
      </c>
      <c r="H830">
        <v>3303</v>
      </c>
      <c r="I830">
        <v>3303</v>
      </c>
      <c r="J830">
        <v>3303</v>
      </c>
      <c r="K830">
        <v>300</v>
      </c>
    </row>
    <row r="831" spans="5:11" x14ac:dyDescent="0.4">
      <c r="E831" t="s">
        <v>619</v>
      </c>
      <c r="F831" t="s">
        <v>450</v>
      </c>
      <c r="G831">
        <v>3304</v>
      </c>
      <c r="H831">
        <v>3304</v>
      </c>
      <c r="I831">
        <v>3303</v>
      </c>
      <c r="J831">
        <v>3303</v>
      </c>
      <c r="K831">
        <v>1000</v>
      </c>
    </row>
    <row r="832" spans="5:11" x14ac:dyDescent="0.4">
      <c r="E832" t="s">
        <v>619</v>
      </c>
      <c r="F832" t="s">
        <v>451</v>
      </c>
      <c r="G832">
        <v>3302</v>
      </c>
      <c r="H832">
        <v>3302</v>
      </c>
      <c r="I832">
        <v>3302</v>
      </c>
      <c r="J832">
        <v>3302</v>
      </c>
      <c r="K832">
        <v>700</v>
      </c>
    </row>
    <row r="833" spans="5:11" x14ac:dyDescent="0.4">
      <c r="E833" t="s">
        <v>619</v>
      </c>
      <c r="F833" t="s">
        <v>452</v>
      </c>
      <c r="G833">
        <v>3301</v>
      </c>
      <c r="H833">
        <v>3301</v>
      </c>
      <c r="I833">
        <v>3301</v>
      </c>
      <c r="J833">
        <v>3301</v>
      </c>
      <c r="K833">
        <v>1300</v>
      </c>
    </row>
    <row r="834" spans="5:11" x14ac:dyDescent="0.4">
      <c r="E834" t="s">
        <v>619</v>
      </c>
      <c r="F834" t="s">
        <v>453</v>
      </c>
      <c r="G834" t="s">
        <v>278</v>
      </c>
      <c r="H834" t="s">
        <v>278</v>
      </c>
      <c r="I834" t="s">
        <v>278</v>
      </c>
      <c r="J834" t="s">
        <v>278</v>
      </c>
      <c r="K834">
        <v>0</v>
      </c>
    </row>
    <row r="835" spans="5:11" x14ac:dyDescent="0.4">
      <c r="E835" t="s">
        <v>619</v>
      </c>
      <c r="F835" t="s">
        <v>454</v>
      </c>
      <c r="G835">
        <v>3300</v>
      </c>
      <c r="H835">
        <v>3300</v>
      </c>
      <c r="I835">
        <v>3300</v>
      </c>
      <c r="J835">
        <v>3300</v>
      </c>
      <c r="K835">
        <v>600</v>
      </c>
    </row>
    <row r="836" spans="5:11" x14ac:dyDescent="0.4">
      <c r="E836" t="s">
        <v>619</v>
      </c>
      <c r="F836" t="s">
        <v>455</v>
      </c>
      <c r="G836">
        <v>3301</v>
      </c>
      <c r="H836">
        <v>3301</v>
      </c>
      <c r="I836">
        <v>3301</v>
      </c>
      <c r="J836">
        <v>3301</v>
      </c>
      <c r="K836">
        <v>3200</v>
      </c>
    </row>
    <row r="837" spans="5:11" x14ac:dyDescent="0.4">
      <c r="E837" t="s">
        <v>619</v>
      </c>
      <c r="F837" t="s">
        <v>456</v>
      </c>
      <c r="G837">
        <v>3302</v>
      </c>
      <c r="H837">
        <v>3303</v>
      </c>
      <c r="I837">
        <v>3302</v>
      </c>
      <c r="J837">
        <v>3303</v>
      </c>
      <c r="K837">
        <v>1000</v>
      </c>
    </row>
    <row r="838" spans="5:11" x14ac:dyDescent="0.4">
      <c r="E838" t="s">
        <v>619</v>
      </c>
      <c r="F838" t="s">
        <v>457</v>
      </c>
      <c r="G838" t="s">
        <v>278</v>
      </c>
      <c r="H838" t="s">
        <v>278</v>
      </c>
      <c r="I838" t="s">
        <v>278</v>
      </c>
      <c r="J838" t="s">
        <v>278</v>
      </c>
      <c r="K838">
        <v>0</v>
      </c>
    </row>
    <row r="839" spans="5:11" x14ac:dyDescent="0.4">
      <c r="E839" t="s">
        <v>619</v>
      </c>
      <c r="F839" t="s">
        <v>458</v>
      </c>
      <c r="G839" t="s">
        <v>278</v>
      </c>
      <c r="H839" t="s">
        <v>278</v>
      </c>
      <c r="I839" t="s">
        <v>278</v>
      </c>
      <c r="J839" t="s">
        <v>278</v>
      </c>
      <c r="K839">
        <v>0</v>
      </c>
    </row>
    <row r="840" spans="5:11" x14ac:dyDescent="0.4">
      <c r="E840" t="s">
        <v>619</v>
      </c>
      <c r="F840" t="s">
        <v>459</v>
      </c>
      <c r="G840">
        <v>3304</v>
      </c>
      <c r="H840">
        <v>3304</v>
      </c>
      <c r="I840">
        <v>3303</v>
      </c>
      <c r="J840">
        <v>3303</v>
      </c>
      <c r="K840">
        <v>400</v>
      </c>
    </row>
    <row r="841" spans="5:11" x14ac:dyDescent="0.4">
      <c r="E841" t="s">
        <v>619</v>
      </c>
      <c r="F841" t="s">
        <v>460</v>
      </c>
      <c r="G841">
        <v>3303</v>
      </c>
      <c r="H841">
        <v>3303</v>
      </c>
      <c r="I841">
        <v>3303</v>
      </c>
      <c r="J841">
        <v>3303</v>
      </c>
      <c r="K841">
        <v>500</v>
      </c>
    </row>
    <row r="842" spans="5:11" x14ac:dyDescent="0.4">
      <c r="E842" t="s">
        <v>619</v>
      </c>
      <c r="F842" t="s">
        <v>461</v>
      </c>
      <c r="G842">
        <v>3303</v>
      </c>
      <c r="H842">
        <v>3303</v>
      </c>
      <c r="I842">
        <v>3303</v>
      </c>
      <c r="J842">
        <v>3303</v>
      </c>
      <c r="K842">
        <v>2900</v>
      </c>
    </row>
    <row r="843" spans="5:11" x14ac:dyDescent="0.4">
      <c r="E843" t="s">
        <v>619</v>
      </c>
      <c r="F843" t="s">
        <v>462</v>
      </c>
      <c r="G843">
        <v>3302</v>
      </c>
      <c r="H843">
        <v>3305</v>
      </c>
      <c r="I843">
        <v>3302</v>
      </c>
      <c r="J843">
        <v>3304</v>
      </c>
      <c r="K843">
        <v>4700</v>
      </c>
    </row>
    <row r="844" spans="5:11" x14ac:dyDescent="0.4">
      <c r="E844" t="s">
        <v>619</v>
      </c>
      <c r="F844" t="s">
        <v>463</v>
      </c>
      <c r="G844">
        <v>3304</v>
      </c>
      <c r="H844">
        <v>3305</v>
      </c>
      <c r="I844">
        <v>3304</v>
      </c>
      <c r="J844">
        <v>3305</v>
      </c>
      <c r="K844">
        <v>800</v>
      </c>
    </row>
    <row r="845" spans="5:11" x14ac:dyDescent="0.4">
      <c r="E845" t="s">
        <v>619</v>
      </c>
      <c r="F845" t="s">
        <v>464</v>
      </c>
      <c r="G845">
        <v>3304</v>
      </c>
      <c r="H845">
        <v>3304</v>
      </c>
      <c r="I845">
        <v>3304</v>
      </c>
      <c r="J845">
        <v>3304</v>
      </c>
      <c r="K845">
        <v>700</v>
      </c>
    </row>
    <row r="846" spans="5:11" x14ac:dyDescent="0.4">
      <c r="E846" t="s">
        <v>619</v>
      </c>
      <c r="F846" t="s">
        <v>465</v>
      </c>
      <c r="G846">
        <v>3304</v>
      </c>
      <c r="H846">
        <v>3304</v>
      </c>
      <c r="I846">
        <v>3303</v>
      </c>
      <c r="J846">
        <v>3303</v>
      </c>
      <c r="K846">
        <v>400</v>
      </c>
    </row>
    <row r="847" spans="5:11" x14ac:dyDescent="0.4">
      <c r="E847" t="s">
        <v>619</v>
      </c>
      <c r="F847" t="s">
        <v>466</v>
      </c>
      <c r="G847">
        <v>3303</v>
      </c>
      <c r="H847">
        <v>3303</v>
      </c>
      <c r="I847">
        <v>3301</v>
      </c>
      <c r="J847">
        <v>3301</v>
      </c>
      <c r="K847">
        <v>3100</v>
      </c>
    </row>
    <row r="848" spans="5:11" x14ac:dyDescent="0.4">
      <c r="E848" t="s">
        <v>619</v>
      </c>
      <c r="F848" t="s">
        <v>467</v>
      </c>
      <c r="G848">
        <v>3302</v>
      </c>
      <c r="H848">
        <v>3303</v>
      </c>
      <c r="I848">
        <v>3302</v>
      </c>
      <c r="J848">
        <v>3303</v>
      </c>
      <c r="K848">
        <v>500</v>
      </c>
    </row>
    <row r="849" spans="5:11" x14ac:dyDescent="0.4">
      <c r="E849" t="s">
        <v>619</v>
      </c>
      <c r="F849" t="s">
        <v>468</v>
      </c>
      <c r="G849">
        <v>3302</v>
      </c>
      <c r="H849">
        <v>3302</v>
      </c>
      <c r="I849">
        <v>3301</v>
      </c>
      <c r="J849">
        <v>3301</v>
      </c>
      <c r="K849">
        <v>400</v>
      </c>
    </row>
    <row r="850" spans="5:11" x14ac:dyDescent="0.4">
      <c r="E850" t="s">
        <v>619</v>
      </c>
      <c r="F850" t="s">
        <v>469</v>
      </c>
      <c r="G850">
        <v>3301</v>
      </c>
      <c r="H850">
        <v>3301</v>
      </c>
      <c r="I850">
        <v>3301</v>
      </c>
      <c r="J850">
        <v>3301</v>
      </c>
      <c r="K850">
        <v>3600</v>
      </c>
    </row>
    <row r="851" spans="5:11" x14ac:dyDescent="0.4">
      <c r="E851" t="s">
        <v>619</v>
      </c>
      <c r="F851" t="s">
        <v>470</v>
      </c>
      <c r="G851" t="s">
        <v>278</v>
      </c>
      <c r="H851" t="s">
        <v>278</v>
      </c>
      <c r="I851" t="s">
        <v>278</v>
      </c>
      <c r="J851" t="s">
        <v>278</v>
      </c>
      <c r="K851">
        <v>0</v>
      </c>
    </row>
    <row r="852" spans="5:11" x14ac:dyDescent="0.4">
      <c r="E852" t="s">
        <v>619</v>
      </c>
      <c r="F852" t="s">
        <v>471</v>
      </c>
      <c r="G852">
        <v>3302</v>
      </c>
      <c r="H852">
        <v>3302</v>
      </c>
      <c r="I852">
        <v>3302</v>
      </c>
      <c r="J852">
        <v>3302</v>
      </c>
      <c r="K852">
        <v>2200</v>
      </c>
    </row>
    <row r="853" spans="5:11" x14ac:dyDescent="0.4">
      <c r="E853" t="s">
        <v>619</v>
      </c>
      <c r="F853" t="s">
        <v>472</v>
      </c>
      <c r="G853">
        <v>3303</v>
      </c>
      <c r="H853">
        <v>3303</v>
      </c>
      <c r="I853">
        <v>3303</v>
      </c>
      <c r="J853">
        <v>3303</v>
      </c>
      <c r="K853">
        <v>100</v>
      </c>
    </row>
    <row r="854" spans="5:11" x14ac:dyDescent="0.4">
      <c r="E854" t="s">
        <v>619</v>
      </c>
      <c r="F854" t="s">
        <v>473</v>
      </c>
      <c r="G854">
        <v>3303</v>
      </c>
      <c r="H854">
        <v>3304</v>
      </c>
      <c r="I854">
        <v>3303</v>
      </c>
      <c r="J854">
        <v>3304</v>
      </c>
      <c r="K854">
        <v>4100</v>
      </c>
    </row>
    <row r="855" spans="5:11" x14ac:dyDescent="0.4">
      <c r="E855" t="s">
        <v>619</v>
      </c>
      <c r="F855" t="s">
        <v>474</v>
      </c>
      <c r="G855" t="s">
        <v>278</v>
      </c>
      <c r="H855" t="s">
        <v>278</v>
      </c>
      <c r="I855" t="s">
        <v>278</v>
      </c>
      <c r="J855" t="s">
        <v>278</v>
      </c>
      <c r="K855">
        <v>0</v>
      </c>
    </row>
    <row r="856" spans="5:11" x14ac:dyDescent="0.4">
      <c r="E856" t="s">
        <v>619</v>
      </c>
      <c r="F856" t="s">
        <v>475</v>
      </c>
      <c r="G856" t="s">
        <v>278</v>
      </c>
      <c r="H856" t="s">
        <v>278</v>
      </c>
      <c r="I856" t="s">
        <v>278</v>
      </c>
      <c r="J856" t="s">
        <v>278</v>
      </c>
      <c r="K856">
        <v>0</v>
      </c>
    </row>
    <row r="857" spans="5:11" x14ac:dyDescent="0.4">
      <c r="E857" t="s">
        <v>619</v>
      </c>
      <c r="F857" t="s">
        <v>476</v>
      </c>
      <c r="G857">
        <v>3304</v>
      </c>
      <c r="H857">
        <v>3304</v>
      </c>
      <c r="I857">
        <v>3304</v>
      </c>
      <c r="J857">
        <v>3304</v>
      </c>
      <c r="K857">
        <v>100</v>
      </c>
    </row>
    <row r="858" spans="5:11" x14ac:dyDescent="0.4">
      <c r="E858" t="s">
        <v>619</v>
      </c>
      <c r="F858" t="s">
        <v>477</v>
      </c>
      <c r="G858">
        <v>3303</v>
      </c>
      <c r="H858">
        <v>3303</v>
      </c>
      <c r="I858">
        <v>3303</v>
      </c>
      <c r="J858">
        <v>3303</v>
      </c>
      <c r="K858">
        <v>300</v>
      </c>
    </row>
    <row r="859" spans="5:11" x14ac:dyDescent="0.4">
      <c r="E859" t="s">
        <v>619</v>
      </c>
      <c r="F859" t="s">
        <v>478</v>
      </c>
      <c r="G859">
        <v>3303</v>
      </c>
      <c r="H859">
        <v>3304</v>
      </c>
      <c r="I859">
        <v>3303</v>
      </c>
      <c r="J859">
        <v>3304</v>
      </c>
      <c r="K859">
        <v>200</v>
      </c>
    </row>
    <row r="860" spans="5:11" x14ac:dyDescent="0.4">
      <c r="E860" t="s">
        <v>619</v>
      </c>
      <c r="F860" t="s">
        <v>479</v>
      </c>
      <c r="G860">
        <v>3303</v>
      </c>
      <c r="H860">
        <v>3303</v>
      </c>
      <c r="I860">
        <v>3303</v>
      </c>
      <c r="J860">
        <v>3303</v>
      </c>
      <c r="K860">
        <v>2600</v>
      </c>
    </row>
    <row r="861" spans="5:11" x14ac:dyDescent="0.4">
      <c r="E861" t="s">
        <v>619</v>
      </c>
      <c r="F861" t="s">
        <v>480</v>
      </c>
      <c r="G861">
        <v>3302</v>
      </c>
      <c r="H861">
        <v>3303</v>
      </c>
      <c r="I861">
        <v>3302</v>
      </c>
      <c r="J861">
        <v>3303</v>
      </c>
      <c r="K861">
        <v>3100</v>
      </c>
    </row>
    <row r="862" spans="5:11" x14ac:dyDescent="0.4">
      <c r="E862" t="s">
        <v>619</v>
      </c>
      <c r="F862" t="s">
        <v>481</v>
      </c>
      <c r="G862">
        <v>3303</v>
      </c>
      <c r="H862">
        <v>3303</v>
      </c>
      <c r="I862">
        <v>3303</v>
      </c>
      <c r="J862">
        <v>3303</v>
      </c>
      <c r="K862">
        <v>2100</v>
      </c>
    </row>
    <row r="863" spans="5:11" x14ac:dyDescent="0.4">
      <c r="E863" t="s">
        <v>619</v>
      </c>
      <c r="F863" t="s">
        <v>482</v>
      </c>
      <c r="G863">
        <v>3304</v>
      </c>
      <c r="H863">
        <v>3304</v>
      </c>
      <c r="I863">
        <v>3304</v>
      </c>
      <c r="J863">
        <v>3304</v>
      </c>
      <c r="K863">
        <v>2900</v>
      </c>
    </row>
    <row r="864" spans="5:11" x14ac:dyDescent="0.4">
      <c r="E864" t="s">
        <v>619</v>
      </c>
      <c r="F864" t="s">
        <v>483</v>
      </c>
      <c r="G864">
        <v>3304</v>
      </c>
      <c r="H864">
        <v>3304</v>
      </c>
      <c r="I864">
        <v>3304</v>
      </c>
      <c r="J864">
        <v>3304</v>
      </c>
      <c r="K864">
        <v>500</v>
      </c>
    </row>
    <row r="865" spans="5:11" x14ac:dyDescent="0.4">
      <c r="E865" t="s">
        <v>619</v>
      </c>
      <c r="F865" t="s">
        <v>484</v>
      </c>
      <c r="G865">
        <v>3304</v>
      </c>
      <c r="H865">
        <v>3304</v>
      </c>
      <c r="I865">
        <v>3304</v>
      </c>
      <c r="J865">
        <v>3304</v>
      </c>
      <c r="K865">
        <v>100</v>
      </c>
    </row>
    <row r="866" spans="5:11" x14ac:dyDescent="0.4">
      <c r="E866" t="s">
        <v>619</v>
      </c>
      <c r="F866" t="s">
        <v>485</v>
      </c>
      <c r="G866">
        <v>3304</v>
      </c>
      <c r="H866">
        <v>3305</v>
      </c>
      <c r="I866">
        <v>3304</v>
      </c>
      <c r="J866">
        <v>3304</v>
      </c>
      <c r="K866">
        <v>1600</v>
      </c>
    </row>
    <row r="867" spans="5:11" x14ac:dyDescent="0.4">
      <c r="E867" t="s">
        <v>619</v>
      </c>
      <c r="F867" t="s">
        <v>486</v>
      </c>
      <c r="G867" t="s">
        <v>278</v>
      </c>
      <c r="H867" t="s">
        <v>278</v>
      </c>
      <c r="I867" t="s">
        <v>278</v>
      </c>
      <c r="J867" t="s">
        <v>278</v>
      </c>
      <c r="K867">
        <v>0</v>
      </c>
    </row>
    <row r="868" spans="5:11" x14ac:dyDescent="0.4">
      <c r="E868" t="s">
        <v>619</v>
      </c>
      <c r="F868" t="s">
        <v>487</v>
      </c>
      <c r="G868">
        <v>3304</v>
      </c>
      <c r="H868">
        <v>3304</v>
      </c>
      <c r="I868">
        <v>3304</v>
      </c>
      <c r="J868">
        <v>3304</v>
      </c>
      <c r="K868">
        <v>200</v>
      </c>
    </row>
    <row r="869" spans="5:11" x14ac:dyDescent="0.4">
      <c r="E869" t="s">
        <v>619</v>
      </c>
      <c r="F869" t="s">
        <v>488</v>
      </c>
      <c r="G869">
        <v>3303</v>
      </c>
      <c r="H869">
        <v>3303</v>
      </c>
      <c r="I869">
        <v>3303</v>
      </c>
      <c r="J869">
        <v>3303</v>
      </c>
      <c r="K869">
        <v>400</v>
      </c>
    </row>
    <row r="870" spans="5:11" x14ac:dyDescent="0.4">
      <c r="E870" t="s">
        <v>619</v>
      </c>
      <c r="F870" t="s">
        <v>489</v>
      </c>
      <c r="G870">
        <v>3303</v>
      </c>
      <c r="H870">
        <v>3303</v>
      </c>
      <c r="I870">
        <v>3303</v>
      </c>
      <c r="J870">
        <v>3303</v>
      </c>
      <c r="K870">
        <v>100</v>
      </c>
    </row>
    <row r="871" spans="5:11" x14ac:dyDescent="0.4">
      <c r="E871" t="s">
        <v>619</v>
      </c>
      <c r="F871" t="s">
        <v>490</v>
      </c>
      <c r="G871">
        <v>3303</v>
      </c>
      <c r="H871">
        <v>3303</v>
      </c>
      <c r="I871">
        <v>3303</v>
      </c>
      <c r="J871">
        <v>3303</v>
      </c>
      <c r="K871">
        <v>100</v>
      </c>
    </row>
    <row r="872" spans="5:11" x14ac:dyDescent="0.4">
      <c r="E872" t="s">
        <v>619</v>
      </c>
      <c r="F872" t="s">
        <v>491</v>
      </c>
      <c r="G872">
        <v>3303</v>
      </c>
      <c r="H872">
        <v>3303</v>
      </c>
      <c r="I872">
        <v>3303</v>
      </c>
      <c r="J872">
        <v>3303</v>
      </c>
      <c r="K872">
        <v>100</v>
      </c>
    </row>
    <row r="873" spans="5:11" x14ac:dyDescent="0.4">
      <c r="E873" t="s">
        <v>619</v>
      </c>
      <c r="F873" t="s">
        <v>492</v>
      </c>
      <c r="G873">
        <v>3303</v>
      </c>
      <c r="H873">
        <v>3303</v>
      </c>
      <c r="I873">
        <v>3303</v>
      </c>
      <c r="J873">
        <v>3303</v>
      </c>
      <c r="K873">
        <v>200</v>
      </c>
    </row>
    <row r="874" spans="5:11" x14ac:dyDescent="0.4">
      <c r="E874" t="s">
        <v>619</v>
      </c>
      <c r="F874" t="s">
        <v>493</v>
      </c>
      <c r="G874">
        <v>3303</v>
      </c>
      <c r="H874">
        <v>3303</v>
      </c>
      <c r="I874">
        <v>3303</v>
      </c>
      <c r="J874">
        <v>3303</v>
      </c>
      <c r="K874">
        <v>200</v>
      </c>
    </row>
    <row r="875" spans="5:11" x14ac:dyDescent="0.4">
      <c r="E875" t="s">
        <v>619</v>
      </c>
      <c r="F875" t="s">
        <v>494</v>
      </c>
      <c r="G875">
        <v>3304</v>
      </c>
      <c r="H875">
        <v>3304</v>
      </c>
      <c r="I875">
        <v>3303</v>
      </c>
      <c r="J875">
        <v>3303</v>
      </c>
      <c r="K875">
        <v>2600</v>
      </c>
    </row>
    <row r="876" spans="5:11" x14ac:dyDescent="0.4">
      <c r="E876" t="s">
        <v>619</v>
      </c>
      <c r="F876" t="s">
        <v>495</v>
      </c>
      <c r="G876" t="s">
        <v>278</v>
      </c>
      <c r="H876" t="s">
        <v>278</v>
      </c>
      <c r="I876" t="s">
        <v>278</v>
      </c>
      <c r="J876" t="s">
        <v>278</v>
      </c>
      <c r="K876">
        <v>0</v>
      </c>
    </row>
    <row r="877" spans="5:11" x14ac:dyDescent="0.4">
      <c r="E877" t="s">
        <v>619</v>
      </c>
      <c r="F877" t="s">
        <v>496</v>
      </c>
      <c r="G877">
        <v>3302</v>
      </c>
      <c r="H877">
        <v>3303</v>
      </c>
      <c r="I877">
        <v>3302</v>
      </c>
      <c r="J877">
        <v>3303</v>
      </c>
      <c r="K877">
        <v>300</v>
      </c>
    </row>
    <row r="878" spans="5:11" x14ac:dyDescent="0.4">
      <c r="E878" t="s">
        <v>619</v>
      </c>
      <c r="F878" t="s">
        <v>497</v>
      </c>
      <c r="G878">
        <v>3302</v>
      </c>
      <c r="H878">
        <v>3302</v>
      </c>
      <c r="I878">
        <v>3298</v>
      </c>
      <c r="J878">
        <v>3302</v>
      </c>
      <c r="K878">
        <v>34700</v>
      </c>
    </row>
    <row r="879" spans="5:11" x14ac:dyDescent="0.4">
      <c r="E879" t="s">
        <v>619</v>
      </c>
      <c r="F879" t="s">
        <v>498</v>
      </c>
      <c r="G879">
        <v>3302</v>
      </c>
      <c r="H879">
        <v>3302</v>
      </c>
      <c r="I879">
        <v>3301</v>
      </c>
      <c r="J879">
        <v>3301</v>
      </c>
      <c r="K879">
        <v>500</v>
      </c>
    </row>
    <row r="880" spans="5:11" x14ac:dyDescent="0.4">
      <c r="E880" t="s">
        <v>619</v>
      </c>
      <c r="F880" t="s">
        <v>499</v>
      </c>
      <c r="G880">
        <v>3302</v>
      </c>
      <c r="H880">
        <v>3303</v>
      </c>
      <c r="I880">
        <v>3301</v>
      </c>
      <c r="J880">
        <v>3302</v>
      </c>
      <c r="K880">
        <v>4000</v>
      </c>
    </row>
    <row r="881" spans="5:11" x14ac:dyDescent="0.4">
      <c r="E881" t="s">
        <v>619</v>
      </c>
      <c r="F881" t="s">
        <v>500</v>
      </c>
      <c r="G881">
        <v>3302</v>
      </c>
      <c r="H881">
        <v>3303</v>
      </c>
      <c r="I881">
        <v>3302</v>
      </c>
      <c r="J881">
        <v>3303</v>
      </c>
      <c r="K881">
        <v>800</v>
      </c>
    </row>
    <row r="882" spans="5:11" x14ac:dyDescent="0.4">
      <c r="E882" t="s">
        <v>619</v>
      </c>
      <c r="F882" t="s">
        <v>501</v>
      </c>
      <c r="G882" t="s">
        <v>278</v>
      </c>
      <c r="H882" t="s">
        <v>278</v>
      </c>
      <c r="I882" t="s">
        <v>278</v>
      </c>
      <c r="J882" t="s">
        <v>278</v>
      </c>
      <c r="K882">
        <v>0</v>
      </c>
    </row>
    <row r="883" spans="5:11" x14ac:dyDescent="0.4">
      <c r="E883" t="s">
        <v>619</v>
      </c>
      <c r="F883" t="s">
        <v>502</v>
      </c>
      <c r="G883">
        <v>3302</v>
      </c>
      <c r="H883">
        <v>3302</v>
      </c>
      <c r="I883">
        <v>3302</v>
      </c>
      <c r="J883">
        <v>3302</v>
      </c>
      <c r="K883">
        <v>100</v>
      </c>
    </row>
    <row r="884" spans="5:11" x14ac:dyDescent="0.4">
      <c r="E884" t="s">
        <v>619</v>
      </c>
      <c r="F884" t="s">
        <v>503</v>
      </c>
      <c r="G884">
        <v>3302</v>
      </c>
      <c r="H884">
        <v>3302</v>
      </c>
      <c r="I884">
        <v>3302</v>
      </c>
      <c r="J884">
        <v>3302</v>
      </c>
      <c r="K884">
        <v>100</v>
      </c>
    </row>
    <row r="885" spans="5:11" x14ac:dyDescent="0.4">
      <c r="E885" t="s">
        <v>619</v>
      </c>
      <c r="F885" t="s">
        <v>504</v>
      </c>
      <c r="G885">
        <v>3303</v>
      </c>
      <c r="H885">
        <v>3303</v>
      </c>
      <c r="I885">
        <v>3303</v>
      </c>
      <c r="J885">
        <v>3303</v>
      </c>
      <c r="K885">
        <v>1300</v>
      </c>
    </row>
    <row r="886" spans="5:11" x14ac:dyDescent="0.4">
      <c r="E886" t="s">
        <v>619</v>
      </c>
      <c r="F886" t="s">
        <v>505</v>
      </c>
      <c r="G886">
        <v>3302</v>
      </c>
      <c r="H886">
        <v>3302</v>
      </c>
      <c r="I886">
        <v>3301</v>
      </c>
      <c r="J886">
        <v>3301</v>
      </c>
      <c r="K886">
        <v>4200</v>
      </c>
    </row>
    <row r="887" spans="5:11" x14ac:dyDescent="0.4">
      <c r="E887" t="s">
        <v>619</v>
      </c>
      <c r="F887" t="s">
        <v>506</v>
      </c>
      <c r="G887" t="s">
        <v>278</v>
      </c>
      <c r="H887" t="s">
        <v>278</v>
      </c>
      <c r="I887" t="s">
        <v>278</v>
      </c>
      <c r="J887" t="s">
        <v>278</v>
      </c>
      <c r="K887">
        <v>0</v>
      </c>
    </row>
    <row r="888" spans="5:11" x14ac:dyDescent="0.4">
      <c r="E888" t="s">
        <v>619</v>
      </c>
      <c r="F888" t="s">
        <v>507</v>
      </c>
      <c r="G888">
        <v>3300</v>
      </c>
      <c r="H888">
        <v>3300</v>
      </c>
      <c r="I888">
        <v>3299</v>
      </c>
      <c r="J888">
        <v>3299</v>
      </c>
      <c r="K888">
        <v>1700</v>
      </c>
    </row>
    <row r="889" spans="5:11" x14ac:dyDescent="0.4">
      <c r="E889" t="s">
        <v>619</v>
      </c>
      <c r="F889" t="s">
        <v>508</v>
      </c>
      <c r="G889">
        <v>3299</v>
      </c>
      <c r="H889">
        <v>3299</v>
      </c>
      <c r="I889">
        <v>3299</v>
      </c>
      <c r="J889">
        <v>3299</v>
      </c>
      <c r="K889">
        <v>700</v>
      </c>
    </row>
    <row r="890" spans="5:11" x14ac:dyDescent="0.4">
      <c r="E890" t="s">
        <v>619</v>
      </c>
      <c r="F890" t="s">
        <v>509</v>
      </c>
      <c r="G890">
        <v>3299</v>
      </c>
      <c r="H890">
        <v>3299</v>
      </c>
      <c r="I890">
        <v>3299</v>
      </c>
      <c r="J890">
        <v>3299</v>
      </c>
      <c r="K890">
        <v>800</v>
      </c>
    </row>
    <row r="891" spans="5:11" x14ac:dyDescent="0.4">
      <c r="E891" t="s">
        <v>619</v>
      </c>
      <c r="F891" t="s">
        <v>510</v>
      </c>
      <c r="G891">
        <v>3299</v>
      </c>
      <c r="H891">
        <v>3299</v>
      </c>
      <c r="I891">
        <v>3299</v>
      </c>
      <c r="J891">
        <v>3299</v>
      </c>
      <c r="K891">
        <v>100</v>
      </c>
    </row>
    <row r="892" spans="5:11" x14ac:dyDescent="0.4">
      <c r="E892" t="s">
        <v>619</v>
      </c>
      <c r="F892" t="s">
        <v>511</v>
      </c>
      <c r="G892">
        <v>3299</v>
      </c>
      <c r="H892">
        <v>3299</v>
      </c>
      <c r="I892">
        <v>3299</v>
      </c>
      <c r="J892">
        <v>3299</v>
      </c>
      <c r="K892">
        <v>1400</v>
      </c>
    </row>
    <row r="893" spans="5:11" x14ac:dyDescent="0.4">
      <c r="E893" t="s">
        <v>619</v>
      </c>
      <c r="F893" t="s">
        <v>512</v>
      </c>
      <c r="G893">
        <v>3299</v>
      </c>
      <c r="H893">
        <v>3299</v>
      </c>
      <c r="I893">
        <v>3298</v>
      </c>
      <c r="J893">
        <v>3298</v>
      </c>
      <c r="K893">
        <v>1000</v>
      </c>
    </row>
    <row r="894" spans="5:11" x14ac:dyDescent="0.4">
      <c r="E894" t="s">
        <v>619</v>
      </c>
      <c r="F894" t="s">
        <v>513</v>
      </c>
      <c r="G894">
        <v>3299</v>
      </c>
      <c r="H894">
        <v>3299</v>
      </c>
      <c r="I894">
        <v>3299</v>
      </c>
      <c r="J894">
        <v>3299</v>
      </c>
      <c r="K894">
        <v>900</v>
      </c>
    </row>
    <row r="895" spans="5:11" x14ac:dyDescent="0.4">
      <c r="E895" t="s">
        <v>619</v>
      </c>
      <c r="F895" t="s">
        <v>514</v>
      </c>
      <c r="G895">
        <v>3299</v>
      </c>
      <c r="H895">
        <v>3299</v>
      </c>
      <c r="I895">
        <v>3299</v>
      </c>
      <c r="J895">
        <v>3299</v>
      </c>
      <c r="K895">
        <v>600</v>
      </c>
    </row>
    <row r="896" spans="5:11" x14ac:dyDescent="0.4">
      <c r="E896" t="s">
        <v>619</v>
      </c>
      <c r="F896" t="s">
        <v>515</v>
      </c>
      <c r="G896">
        <v>3299</v>
      </c>
      <c r="H896">
        <v>3299</v>
      </c>
      <c r="I896">
        <v>3299</v>
      </c>
      <c r="J896">
        <v>3299</v>
      </c>
      <c r="K896">
        <v>100</v>
      </c>
    </row>
    <row r="897" spans="5:11" x14ac:dyDescent="0.4">
      <c r="E897" t="s">
        <v>619</v>
      </c>
      <c r="F897" t="s">
        <v>516</v>
      </c>
      <c r="G897">
        <v>3299</v>
      </c>
      <c r="H897">
        <v>3299</v>
      </c>
      <c r="I897">
        <v>3299</v>
      </c>
      <c r="J897">
        <v>3299</v>
      </c>
      <c r="K897">
        <v>1400</v>
      </c>
    </row>
    <row r="898" spans="5:11" x14ac:dyDescent="0.4">
      <c r="E898" t="s">
        <v>619</v>
      </c>
      <c r="F898" t="s">
        <v>517</v>
      </c>
      <c r="G898">
        <v>3299</v>
      </c>
      <c r="H898">
        <v>3299</v>
      </c>
      <c r="I898">
        <v>3297</v>
      </c>
      <c r="J898">
        <v>3297</v>
      </c>
      <c r="K898">
        <v>3400</v>
      </c>
    </row>
    <row r="899" spans="5:11" x14ac:dyDescent="0.4">
      <c r="E899" t="s">
        <v>619</v>
      </c>
      <c r="F899" t="s">
        <v>518</v>
      </c>
      <c r="G899">
        <v>3296</v>
      </c>
      <c r="H899">
        <v>3296</v>
      </c>
      <c r="I899">
        <v>3295</v>
      </c>
      <c r="J899">
        <v>3295</v>
      </c>
      <c r="K899">
        <v>1500</v>
      </c>
    </row>
    <row r="900" spans="5:11" x14ac:dyDescent="0.4">
      <c r="E900" t="s">
        <v>619</v>
      </c>
      <c r="F900" t="s">
        <v>519</v>
      </c>
      <c r="G900">
        <v>3296</v>
      </c>
      <c r="H900">
        <v>3296</v>
      </c>
      <c r="I900">
        <v>3296</v>
      </c>
      <c r="J900">
        <v>3296</v>
      </c>
      <c r="K900">
        <v>4800</v>
      </c>
    </row>
    <row r="901" spans="5:11" x14ac:dyDescent="0.4">
      <c r="E901" t="s">
        <v>619</v>
      </c>
      <c r="F901" t="s">
        <v>520</v>
      </c>
      <c r="G901">
        <v>3296</v>
      </c>
      <c r="H901">
        <v>3296</v>
      </c>
      <c r="I901">
        <v>3295</v>
      </c>
      <c r="J901">
        <v>3295</v>
      </c>
      <c r="K901">
        <v>1300</v>
      </c>
    </row>
    <row r="902" spans="5:11" x14ac:dyDescent="0.4">
      <c r="E902" t="s">
        <v>619</v>
      </c>
      <c r="F902" t="s">
        <v>521</v>
      </c>
      <c r="G902">
        <v>3296</v>
      </c>
      <c r="H902">
        <v>3296</v>
      </c>
      <c r="I902">
        <v>3296</v>
      </c>
      <c r="J902">
        <v>3296</v>
      </c>
      <c r="K902">
        <v>100</v>
      </c>
    </row>
    <row r="903" spans="5:11" x14ac:dyDescent="0.4">
      <c r="E903" t="s">
        <v>619</v>
      </c>
      <c r="F903" t="s">
        <v>522</v>
      </c>
      <c r="G903">
        <v>3295</v>
      </c>
      <c r="H903">
        <v>3295</v>
      </c>
      <c r="I903">
        <v>3295</v>
      </c>
      <c r="J903">
        <v>3295</v>
      </c>
      <c r="K903">
        <v>100</v>
      </c>
    </row>
    <row r="904" spans="5:11" x14ac:dyDescent="0.4">
      <c r="E904" t="s">
        <v>619</v>
      </c>
      <c r="F904" t="s">
        <v>523</v>
      </c>
      <c r="G904">
        <v>3295</v>
      </c>
      <c r="H904">
        <v>3296</v>
      </c>
      <c r="I904">
        <v>3295</v>
      </c>
      <c r="J904">
        <v>3295</v>
      </c>
      <c r="K904">
        <v>500</v>
      </c>
    </row>
    <row r="905" spans="5:11" x14ac:dyDescent="0.4">
      <c r="E905" t="s">
        <v>619</v>
      </c>
      <c r="F905" t="s">
        <v>524</v>
      </c>
      <c r="G905">
        <v>3295</v>
      </c>
      <c r="H905">
        <v>3295</v>
      </c>
      <c r="I905">
        <v>3295</v>
      </c>
      <c r="J905">
        <v>3295</v>
      </c>
      <c r="K905">
        <v>300</v>
      </c>
    </row>
    <row r="906" spans="5:11" x14ac:dyDescent="0.4">
      <c r="E906" t="s">
        <v>619</v>
      </c>
      <c r="F906" t="s">
        <v>525</v>
      </c>
      <c r="G906">
        <v>3296</v>
      </c>
      <c r="H906">
        <v>3297</v>
      </c>
      <c r="I906">
        <v>3296</v>
      </c>
      <c r="J906">
        <v>3296</v>
      </c>
      <c r="K906">
        <v>5800</v>
      </c>
    </row>
    <row r="907" spans="5:11" x14ac:dyDescent="0.4">
      <c r="E907" t="s">
        <v>619</v>
      </c>
      <c r="F907" t="s">
        <v>526</v>
      </c>
      <c r="G907">
        <v>3295</v>
      </c>
      <c r="H907">
        <v>3295</v>
      </c>
      <c r="I907">
        <v>3295</v>
      </c>
      <c r="J907">
        <v>3295</v>
      </c>
      <c r="K907">
        <v>600</v>
      </c>
    </row>
    <row r="908" spans="5:11" x14ac:dyDescent="0.4">
      <c r="E908" t="s">
        <v>619</v>
      </c>
      <c r="F908" t="s">
        <v>527</v>
      </c>
      <c r="G908">
        <v>3295</v>
      </c>
      <c r="H908">
        <v>3295</v>
      </c>
      <c r="I908">
        <v>3293</v>
      </c>
      <c r="J908">
        <v>3293</v>
      </c>
      <c r="K908">
        <v>4500</v>
      </c>
    </row>
    <row r="909" spans="5:11" x14ac:dyDescent="0.4">
      <c r="E909" t="s">
        <v>619</v>
      </c>
      <c r="F909" t="s">
        <v>528</v>
      </c>
      <c r="G909">
        <v>3292</v>
      </c>
      <c r="H909">
        <v>3292</v>
      </c>
      <c r="I909">
        <v>3292</v>
      </c>
      <c r="J909">
        <v>3292</v>
      </c>
      <c r="K909">
        <v>700</v>
      </c>
    </row>
    <row r="910" spans="5:11" x14ac:dyDescent="0.4">
      <c r="E910" t="s">
        <v>619</v>
      </c>
      <c r="F910" t="s">
        <v>529</v>
      </c>
      <c r="G910">
        <v>3292</v>
      </c>
      <c r="H910">
        <v>3292</v>
      </c>
      <c r="I910">
        <v>3292</v>
      </c>
      <c r="J910">
        <v>3292</v>
      </c>
      <c r="K910">
        <v>100</v>
      </c>
    </row>
    <row r="911" spans="5:11" x14ac:dyDescent="0.4">
      <c r="E911" t="s">
        <v>619</v>
      </c>
      <c r="F911" t="s">
        <v>530</v>
      </c>
      <c r="G911">
        <v>3292</v>
      </c>
      <c r="H911">
        <v>3293</v>
      </c>
      <c r="I911">
        <v>3292</v>
      </c>
      <c r="J911">
        <v>3293</v>
      </c>
      <c r="K911">
        <v>200</v>
      </c>
    </row>
    <row r="912" spans="5:11" x14ac:dyDescent="0.4">
      <c r="E912" t="s">
        <v>619</v>
      </c>
      <c r="F912" t="s">
        <v>531</v>
      </c>
      <c r="G912">
        <v>3292</v>
      </c>
      <c r="H912">
        <v>3292</v>
      </c>
      <c r="I912">
        <v>3291</v>
      </c>
      <c r="J912">
        <v>3291</v>
      </c>
      <c r="K912">
        <v>700</v>
      </c>
    </row>
    <row r="913" spans="5:11" x14ac:dyDescent="0.4">
      <c r="E913" t="s">
        <v>619</v>
      </c>
      <c r="F913" t="s">
        <v>532</v>
      </c>
      <c r="G913">
        <v>3291</v>
      </c>
      <c r="H913">
        <v>3291</v>
      </c>
      <c r="I913">
        <v>3291</v>
      </c>
      <c r="J913">
        <v>3291</v>
      </c>
      <c r="K913">
        <v>1100</v>
      </c>
    </row>
    <row r="914" spans="5:11" x14ac:dyDescent="0.4">
      <c r="E914" t="s">
        <v>619</v>
      </c>
      <c r="F914" t="s">
        <v>533</v>
      </c>
      <c r="G914">
        <v>3291</v>
      </c>
      <c r="H914">
        <v>3293</v>
      </c>
      <c r="I914">
        <v>3291</v>
      </c>
      <c r="J914">
        <v>3293</v>
      </c>
      <c r="K914">
        <v>5300</v>
      </c>
    </row>
    <row r="915" spans="5:11" x14ac:dyDescent="0.4">
      <c r="E915" t="s">
        <v>619</v>
      </c>
      <c r="F915" t="s">
        <v>534</v>
      </c>
      <c r="G915">
        <v>3293</v>
      </c>
      <c r="H915">
        <v>3293</v>
      </c>
      <c r="I915">
        <v>3293</v>
      </c>
      <c r="J915">
        <v>3293</v>
      </c>
      <c r="K915">
        <v>2100</v>
      </c>
    </row>
    <row r="916" spans="5:11" x14ac:dyDescent="0.4">
      <c r="E916" t="s">
        <v>619</v>
      </c>
      <c r="F916" t="s">
        <v>535</v>
      </c>
      <c r="G916">
        <v>3293</v>
      </c>
      <c r="H916">
        <v>3293</v>
      </c>
      <c r="I916">
        <v>3292</v>
      </c>
      <c r="J916">
        <v>3292</v>
      </c>
      <c r="K916">
        <v>1900</v>
      </c>
    </row>
    <row r="917" spans="5:11" x14ac:dyDescent="0.4">
      <c r="E917" t="s">
        <v>619</v>
      </c>
      <c r="F917" t="s">
        <v>536</v>
      </c>
      <c r="G917">
        <v>3293</v>
      </c>
      <c r="H917">
        <v>3293</v>
      </c>
      <c r="I917">
        <v>3293</v>
      </c>
      <c r="J917">
        <v>3293</v>
      </c>
      <c r="K917">
        <v>700</v>
      </c>
    </row>
    <row r="918" spans="5:11" x14ac:dyDescent="0.4">
      <c r="E918" t="s">
        <v>619</v>
      </c>
      <c r="F918" t="s">
        <v>537</v>
      </c>
      <c r="G918">
        <v>3293</v>
      </c>
      <c r="H918">
        <v>3293</v>
      </c>
      <c r="I918">
        <v>3293</v>
      </c>
      <c r="J918">
        <v>3293</v>
      </c>
      <c r="K918">
        <v>400</v>
      </c>
    </row>
    <row r="919" spans="5:11" x14ac:dyDescent="0.4">
      <c r="E919" t="s">
        <v>619</v>
      </c>
      <c r="F919" t="s">
        <v>538</v>
      </c>
      <c r="G919">
        <v>3293</v>
      </c>
      <c r="H919">
        <v>3295</v>
      </c>
      <c r="I919">
        <v>3292</v>
      </c>
      <c r="J919">
        <v>3294</v>
      </c>
      <c r="K919">
        <v>3500</v>
      </c>
    </row>
    <row r="920" spans="5:11" x14ac:dyDescent="0.4">
      <c r="E920" t="s">
        <v>619</v>
      </c>
      <c r="F920" t="s">
        <v>539</v>
      </c>
      <c r="G920" t="s">
        <v>278</v>
      </c>
      <c r="H920" t="s">
        <v>278</v>
      </c>
      <c r="I920" t="s">
        <v>278</v>
      </c>
      <c r="J920" t="s">
        <v>278</v>
      </c>
      <c r="K920">
        <v>0</v>
      </c>
    </row>
    <row r="921" spans="5:11" x14ac:dyDescent="0.4">
      <c r="E921" t="s">
        <v>619</v>
      </c>
      <c r="F921" t="s">
        <v>540</v>
      </c>
      <c r="G921">
        <v>3294</v>
      </c>
      <c r="H921">
        <v>3294</v>
      </c>
      <c r="I921">
        <v>3294</v>
      </c>
      <c r="J921">
        <v>3294</v>
      </c>
      <c r="K921">
        <v>400</v>
      </c>
    </row>
    <row r="922" spans="5:11" x14ac:dyDescent="0.4">
      <c r="E922" t="s">
        <v>619</v>
      </c>
      <c r="F922" t="s">
        <v>541</v>
      </c>
      <c r="G922">
        <v>3294</v>
      </c>
      <c r="H922">
        <v>3294</v>
      </c>
      <c r="I922">
        <v>3294</v>
      </c>
      <c r="J922">
        <v>3294</v>
      </c>
      <c r="K922">
        <v>100</v>
      </c>
    </row>
    <row r="923" spans="5:11" x14ac:dyDescent="0.4">
      <c r="E923" t="s">
        <v>619</v>
      </c>
      <c r="F923" t="s">
        <v>542</v>
      </c>
      <c r="G923">
        <v>3294</v>
      </c>
      <c r="H923">
        <v>3295</v>
      </c>
      <c r="I923">
        <v>3294</v>
      </c>
      <c r="J923">
        <v>3294</v>
      </c>
      <c r="K923">
        <v>3600</v>
      </c>
    </row>
    <row r="924" spans="5:11" x14ac:dyDescent="0.4">
      <c r="E924" t="s">
        <v>619</v>
      </c>
      <c r="F924" t="s">
        <v>543</v>
      </c>
      <c r="G924">
        <v>3294</v>
      </c>
      <c r="H924">
        <v>3294</v>
      </c>
      <c r="I924">
        <v>3293</v>
      </c>
      <c r="J924">
        <v>3293</v>
      </c>
      <c r="K924">
        <v>1300</v>
      </c>
    </row>
    <row r="925" spans="5:11" x14ac:dyDescent="0.4">
      <c r="E925" t="s">
        <v>619</v>
      </c>
      <c r="F925" t="s">
        <v>544</v>
      </c>
      <c r="G925">
        <v>3293</v>
      </c>
      <c r="H925">
        <v>3293</v>
      </c>
      <c r="I925">
        <v>3293</v>
      </c>
      <c r="J925">
        <v>3293</v>
      </c>
      <c r="K925">
        <v>700</v>
      </c>
    </row>
    <row r="926" spans="5:11" x14ac:dyDescent="0.4">
      <c r="E926" t="s">
        <v>619</v>
      </c>
      <c r="F926" t="s">
        <v>545</v>
      </c>
      <c r="G926">
        <v>3293</v>
      </c>
      <c r="H926">
        <v>3293</v>
      </c>
      <c r="I926">
        <v>3292</v>
      </c>
      <c r="J926">
        <v>3292</v>
      </c>
      <c r="K926">
        <v>2200</v>
      </c>
    </row>
    <row r="927" spans="5:11" x14ac:dyDescent="0.4">
      <c r="E927" t="s">
        <v>619</v>
      </c>
      <c r="F927" t="s">
        <v>546</v>
      </c>
      <c r="G927">
        <v>3293</v>
      </c>
      <c r="H927">
        <v>3293</v>
      </c>
      <c r="I927">
        <v>3292</v>
      </c>
      <c r="J927">
        <v>3292</v>
      </c>
      <c r="K927">
        <v>2800</v>
      </c>
    </row>
    <row r="928" spans="5:11" x14ac:dyDescent="0.4">
      <c r="E928" t="s">
        <v>619</v>
      </c>
      <c r="F928" t="s">
        <v>547</v>
      </c>
      <c r="G928">
        <v>3292</v>
      </c>
      <c r="H928">
        <v>3292</v>
      </c>
      <c r="I928">
        <v>3289</v>
      </c>
      <c r="J928">
        <v>3292</v>
      </c>
      <c r="K928">
        <v>27700</v>
      </c>
    </row>
    <row r="929" spans="5:11" x14ac:dyDescent="0.4">
      <c r="E929" t="s">
        <v>619</v>
      </c>
      <c r="F929" t="s">
        <v>548</v>
      </c>
      <c r="G929">
        <v>3291</v>
      </c>
      <c r="H929">
        <v>3291</v>
      </c>
      <c r="I929">
        <v>3291</v>
      </c>
      <c r="J929">
        <v>3291</v>
      </c>
      <c r="K929">
        <v>500</v>
      </c>
    </row>
    <row r="930" spans="5:11" x14ac:dyDescent="0.4">
      <c r="E930" t="s">
        <v>619</v>
      </c>
      <c r="F930" t="s">
        <v>549</v>
      </c>
      <c r="G930">
        <v>3293</v>
      </c>
      <c r="H930">
        <v>3293</v>
      </c>
      <c r="I930">
        <v>3293</v>
      </c>
      <c r="J930">
        <v>3293</v>
      </c>
      <c r="K930">
        <v>500</v>
      </c>
    </row>
    <row r="931" spans="5:11" x14ac:dyDescent="0.4">
      <c r="E931" t="s">
        <v>619</v>
      </c>
      <c r="F931" t="s">
        <v>550</v>
      </c>
      <c r="G931">
        <v>3293</v>
      </c>
      <c r="H931">
        <v>3294</v>
      </c>
      <c r="I931">
        <v>3293</v>
      </c>
      <c r="J931">
        <v>3294</v>
      </c>
      <c r="K931">
        <v>2600</v>
      </c>
    </row>
    <row r="932" spans="5:11" x14ac:dyDescent="0.4">
      <c r="E932" t="s">
        <v>619</v>
      </c>
      <c r="F932" t="s">
        <v>551</v>
      </c>
      <c r="G932">
        <v>3293</v>
      </c>
      <c r="H932">
        <v>3294</v>
      </c>
      <c r="I932">
        <v>3293</v>
      </c>
      <c r="J932">
        <v>3294</v>
      </c>
      <c r="K932">
        <v>1000</v>
      </c>
    </row>
    <row r="933" spans="5:11" x14ac:dyDescent="0.4">
      <c r="E933" t="s">
        <v>619</v>
      </c>
      <c r="F933" t="s">
        <v>552</v>
      </c>
      <c r="G933">
        <v>3294</v>
      </c>
      <c r="H933">
        <v>3294</v>
      </c>
      <c r="I933">
        <v>3293</v>
      </c>
      <c r="J933">
        <v>3294</v>
      </c>
      <c r="K933">
        <v>700</v>
      </c>
    </row>
    <row r="934" spans="5:11" x14ac:dyDescent="0.4">
      <c r="E934" t="s">
        <v>619</v>
      </c>
      <c r="F934" t="s">
        <v>553</v>
      </c>
      <c r="G934">
        <v>3294</v>
      </c>
      <c r="H934">
        <v>3294</v>
      </c>
      <c r="I934">
        <v>3294</v>
      </c>
      <c r="J934">
        <v>3294</v>
      </c>
      <c r="K934">
        <v>2400</v>
      </c>
    </row>
    <row r="935" spans="5:11" x14ac:dyDescent="0.4">
      <c r="E935" t="s">
        <v>619</v>
      </c>
      <c r="F935" t="s">
        <v>554</v>
      </c>
      <c r="G935">
        <v>3293</v>
      </c>
      <c r="H935">
        <v>3293</v>
      </c>
      <c r="I935">
        <v>3293</v>
      </c>
      <c r="J935">
        <v>3293</v>
      </c>
      <c r="K935">
        <v>1400</v>
      </c>
    </row>
    <row r="936" spans="5:11" x14ac:dyDescent="0.4">
      <c r="E936" t="s">
        <v>619</v>
      </c>
      <c r="F936" t="s">
        <v>555</v>
      </c>
      <c r="G936" t="s">
        <v>278</v>
      </c>
      <c r="H936" t="s">
        <v>278</v>
      </c>
      <c r="I936" t="s">
        <v>278</v>
      </c>
      <c r="J936" t="s">
        <v>278</v>
      </c>
      <c r="K936">
        <v>0</v>
      </c>
    </row>
    <row r="937" spans="5:11" x14ac:dyDescent="0.4">
      <c r="E937" t="s">
        <v>619</v>
      </c>
      <c r="F937" t="s">
        <v>556</v>
      </c>
      <c r="G937">
        <v>3293</v>
      </c>
      <c r="H937">
        <v>3293</v>
      </c>
      <c r="I937">
        <v>3292</v>
      </c>
      <c r="J937">
        <v>3292</v>
      </c>
      <c r="K937">
        <v>900</v>
      </c>
    </row>
    <row r="938" spans="5:11" x14ac:dyDescent="0.4">
      <c r="E938" t="s">
        <v>619</v>
      </c>
      <c r="F938" t="s">
        <v>557</v>
      </c>
      <c r="G938">
        <v>3292</v>
      </c>
      <c r="H938">
        <v>3293</v>
      </c>
      <c r="I938">
        <v>3291</v>
      </c>
      <c r="J938">
        <v>3292</v>
      </c>
      <c r="K938">
        <v>2800</v>
      </c>
    </row>
    <row r="939" spans="5:11" x14ac:dyDescent="0.4">
      <c r="E939" t="s">
        <v>619</v>
      </c>
      <c r="F939" t="s">
        <v>558</v>
      </c>
      <c r="G939">
        <v>3292</v>
      </c>
      <c r="H939">
        <v>3292</v>
      </c>
      <c r="I939">
        <v>3292</v>
      </c>
      <c r="J939">
        <v>3292</v>
      </c>
      <c r="K939">
        <v>300</v>
      </c>
    </row>
    <row r="940" spans="5:11" x14ac:dyDescent="0.4">
      <c r="E940" t="s">
        <v>619</v>
      </c>
      <c r="F940" t="s">
        <v>559</v>
      </c>
      <c r="G940">
        <v>3293</v>
      </c>
      <c r="H940">
        <v>3293</v>
      </c>
      <c r="I940">
        <v>3292</v>
      </c>
      <c r="J940">
        <v>3292</v>
      </c>
      <c r="K940">
        <v>1500</v>
      </c>
    </row>
    <row r="941" spans="5:11" x14ac:dyDescent="0.4">
      <c r="E941" t="s">
        <v>619</v>
      </c>
      <c r="F941" t="s">
        <v>560</v>
      </c>
      <c r="G941">
        <v>3292</v>
      </c>
      <c r="H941">
        <v>3292</v>
      </c>
      <c r="I941">
        <v>3291</v>
      </c>
      <c r="J941">
        <v>3292</v>
      </c>
      <c r="K941">
        <v>4500</v>
      </c>
    </row>
    <row r="942" spans="5:11" x14ac:dyDescent="0.4">
      <c r="E942" t="s">
        <v>619</v>
      </c>
      <c r="F942" t="s">
        <v>561</v>
      </c>
      <c r="G942">
        <v>3292</v>
      </c>
      <c r="H942">
        <v>3292</v>
      </c>
      <c r="I942">
        <v>3292</v>
      </c>
      <c r="J942">
        <v>3292</v>
      </c>
      <c r="K942">
        <v>1100</v>
      </c>
    </row>
    <row r="943" spans="5:11" x14ac:dyDescent="0.4">
      <c r="E943" t="s">
        <v>619</v>
      </c>
      <c r="F943" t="s">
        <v>562</v>
      </c>
      <c r="G943">
        <v>3292</v>
      </c>
      <c r="H943">
        <v>3293</v>
      </c>
      <c r="I943">
        <v>3292</v>
      </c>
      <c r="J943">
        <v>3292</v>
      </c>
      <c r="K943">
        <v>1200</v>
      </c>
    </row>
    <row r="944" spans="5:11" x14ac:dyDescent="0.4">
      <c r="E944" t="s">
        <v>619</v>
      </c>
      <c r="F944" t="s">
        <v>563</v>
      </c>
      <c r="G944">
        <v>3292</v>
      </c>
      <c r="H944">
        <v>3292</v>
      </c>
      <c r="I944">
        <v>3292</v>
      </c>
      <c r="J944">
        <v>3292</v>
      </c>
      <c r="K944">
        <v>300</v>
      </c>
    </row>
    <row r="945" spans="5:11" x14ac:dyDescent="0.4">
      <c r="E945" t="s">
        <v>619</v>
      </c>
      <c r="F945" t="s">
        <v>564</v>
      </c>
      <c r="G945">
        <v>3293</v>
      </c>
      <c r="H945">
        <v>3293</v>
      </c>
      <c r="I945">
        <v>3293</v>
      </c>
      <c r="J945">
        <v>3293</v>
      </c>
      <c r="K945">
        <v>3300</v>
      </c>
    </row>
    <row r="946" spans="5:11" x14ac:dyDescent="0.4">
      <c r="E946" t="s">
        <v>619</v>
      </c>
      <c r="F946" t="s">
        <v>565</v>
      </c>
      <c r="G946">
        <v>3293</v>
      </c>
      <c r="H946">
        <v>3294</v>
      </c>
      <c r="I946">
        <v>3292</v>
      </c>
      <c r="J946">
        <v>3293</v>
      </c>
      <c r="K946">
        <v>5300</v>
      </c>
    </row>
    <row r="947" spans="5:11" x14ac:dyDescent="0.4">
      <c r="E947" t="s">
        <v>619</v>
      </c>
      <c r="F947" t="s">
        <v>566</v>
      </c>
      <c r="G947" t="s">
        <v>278</v>
      </c>
      <c r="H947" t="s">
        <v>278</v>
      </c>
      <c r="I947" t="s">
        <v>278</v>
      </c>
      <c r="J947" t="s">
        <v>278</v>
      </c>
      <c r="K947">
        <v>0</v>
      </c>
    </row>
    <row r="948" spans="5:11" x14ac:dyDescent="0.4">
      <c r="E948" t="s">
        <v>619</v>
      </c>
      <c r="F948" t="s">
        <v>567</v>
      </c>
      <c r="G948">
        <v>3293</v>
      </c>
      <c r="H948">
        <v>3293</v>
      </c>
      <c r="I948">
        <v>3292</v>
      </c>
      <c r="J948">
        <v>3292</v>
      </c>
      <c r="K948">
        <v>2000</v>
      </c>
    </row>
    <row r="949" spans="5:11" x14ac:dyDescent="0.4">
      <c r="E949" t="s">
        <v>619</v>
      </c>
      <c r="F949" t="s">
        <v>568</v>
      </c>
      <c r="G949">
        <v>3294</v>
      </c>
      <c r="H949">
        <v>3294</v>
      </c>
      <c r="I949">
        <v>3292</v>
      </c>
      <c r="J949">
        <v>3292</v>
      </c>
      <c r="K949">
        <v>3600</v>
      </c>
    </row>
    <row r="950" spans="5:11" x14ac:dyDescent="0.4">
      <c r="E950" t="s">
        <v>619</v>
      </c>
      <c r="F950" t="s">
        <v>569</v>
      </c>
      <c r="G950">
        <v>3294</v>
      </c>
      <c r="H950">
        <v>3294</v>
      </c>
      <c r="I950">
        <v>3294</v>
      </c>
      <c r="J950">
        <v>3294</v>
      </c>
      <c r="K950">
        <v>100</v>
      </c>
    </row>
    <row r="951" spans="5:11" x14ac:dyDescent="0.4">
      <c r="E951" t="s">
        <v>619</v>
      </c>
      <c r="F951" t="s">
        <v>570</v>
      </c>
      <c r="G951">
        <v>3293</v>
      </c>
      <c r="H951">
        <v>3293</v>
      </c>
      <c r="I951">
        <v>3293</v>
      </c>
      <c r="J951">
        <v>3293</v>
      </c>
      <c r="K951">
        <v>400</v>
      </c>
    </row>
    <row r="952" spans="5:11" x14ac:dyDescent="0.4">
      <c r="E952" t="s">
        <v>619</v>
      </c>
      <c r="F952" t="s">
        <v>571</v>
      </c>
      <c r="G952" t="s">
        <v>278</v>
      </c>
      <c r="H952" t="s">
        <v>278</v>
      </c>
      <c r="I952" t="s">
        <v>278</v>
      </c>
      <c r="J952" t="s">
        <v>278</v>
      </c>
      <c r="K952">
        <v>0</v>
      </c>
    </row>
    <row r="953" spans="5:11" x14ac:dyDescent="0.4">
      <c r="E953" t="s">
        <v>619</v>
      </c>
      <c r="F953" t="s">
        <v>572</v>
      </c>
      <c r="G953" t="s">
        <v>278</v>
      </c>
      <c r="H953" t="s">
        <v>278</v>
      </c>
      <c r="I953" t="s">
        <v>278</v>
      </c>
      <c r="J953" t="s">
        <v>278</v>
      </c>
      <c r="K953">
        <v>0</v>
      </c>
    </row>
    <row r="954" spans="5:11" x14ac:dyDescent="0.4">
      <c r="E954" t="s">
        <v>619</v>
      </c>
      <c r="F954" t="s">
        <v>573</v>
      </c>
      <c r="G954">
        <v>3292</v>
      </c>
      <c r="H954">
        <v>3293</v>
      </c>
      <c r="I954">
        <v>3292</v>
      </c>
      <c r="J954">
        <v>3293</v>
      </c>
      <c r="K954">
        <v>6700</v>
      </c>
    </row>
    <row r="955" spans="5:11" x14ac:dyDescent="0.4">
      <c r="E955" t="s">
        <v>619</v>
      </c>
      <c r="F955" t="s">
        <v>574</v>
      </c>
      <c r="G955">
        <v>3293</v>
      </c>
      <c r="H955">
        <v>3297</v>
      </c>
      <c r="I955">
        <v>3293</v>
      </c>
      <c r="J955">
        <v>3297</v>
      </c>
      <c r="K955">
        <v>19200</v>
      </c>
    </row>
    <row r="956" spans="5:11" x14ac:dyDescent="0.4">
      <c r="E956" t="s">
        <v>619</v>
      </c>
      <c r="F956" t="s">
        <v>575</v>
      </c>
      <c r="G956">
        <v>3297</v>
      </c>
      <c r="H956">
        <v>3297</v>
      </c>
      <c r="I956">
        <v>3297</v>
      </c>
      <c r="J956">
        <v>3297</v>
      </c>
      <c r="K956">
        <v>500</v>
      </c>
    </row>
    <row r="957" spans="5:11" x14ac:dyDescent="0.4">
      <c r="E957" t="s">
        <v>619</v>
      </c>
      <c r="F957" t="s">
        <v>576</v>
      </c>
      <c r="G957">
        <v>3297</v>
      </c>
      <c r="H957">
        <v>3297</v>
      </c>
      <c r="I957">
        <v>3297</v>
      </c>
      <c r="J957">
        <v>3297</v>
      </c>
      <c r="K957">
        <v>900</v>
      </c>
    </row>
    <row r="958" spans="5:11" x14ac:dyDescent="0.4">
      <c r="E958" t="s">
        <v>619</v>
      </c>
      <c r="F958" t="s">
        <v>577</v>
      </c>
      <c r="G958">
        <v>3297</v>
      </c>
      <c r="H958">
        <v>3297</v>
      </c>
      <c r="I958">
        <v>3296</v>
      </c>
      <c r="J958">
        <v>3296</v>
      </c>
      <c r="K958">
        <v>4100</v>
      </c>
    </row>
    <row r="959" spans="5:11" x14ac:dyDescent="0.4">
      <c r="E959" t="s">
        <v>619</v>
      </c>
      <c r="F959" t="s">
        <v>578</v>
      </c>
      <c r="G959">
        <v>3296</v>
      </c>
      <c r="H959">
        <v>3296</v>
      </c>
      <c r="I959">
        <v>3296</v>
      </c>
      <c r="J959">
        <v>3296</v>
      </c>
      <c r="K959">
        <v>200</v>
      </c>
    </row>
    <row r="960" spans="5:11" x14ac:dyDescent="0.4">
      <c r="E960" t="s">
        <v>619</v>
      </c>
      <c r="F960" t="s">
        <v>579</v>
      </c>
      <c r="G960">
        <v>3296</v>
      </c>
      <c r="H960">
        <v>3296</v>
      </c>
      <c r="I960">
        <v>3296</v>
      </c>
      <c r="J960">
        <v>3296</v>
      </c>
      <c r="K960">
        <v>300</v>
      </c>
    </row>
    <row r="961" spans="5:11" x14ac:dyDescent="0.4">
      <c r="E961" t="s">
        <v>619</v>
      </c>
      <c r="F961" t="s">
        <v>580</v>
      </c>
      <c r="G961">
        <v>3297</v>
      </c>
      <c r="H961">
        <v>3298</v>
      </c>
      <c r="I961">
        <v>3297</v>
      </c>
      <c r="J961">
        <v>3298</v>
      </c>
      <c r="K961">
        <v>2900</v>
      </c>
    </row>
    <row r="962" spans="5:11" x14ac:dyDescent="0.4">
      <c r="E962" t="s">
        <v>619</v>
      </c>
      <c r="F962" t="s">
        <v>581</v>
      </c>
      <c r="G962">
        <v>3298</v>
      </c>
      <c r="H962">
        <v>3298</v>
      </c>
      <c r="I962">
        <v>3297</v>
      </c>
      <c r="J962">
        <v>3297</v>
      </c>
      <c r="K962">
        <v>500</v>
      </c>
    </row>
    <row r="963" spans="5:11" x14ac:dyDescent="0.4">
      <c r="E963" t="s">
        <v>619</v>
      </c>
      <c r="F963" t="s">
        <v>582</v>
      </c>
      <c r="G963">
        <v>3297</v>
      </c>
      <c r="H963">
        <v>3297</v>
      </c>
      <c r="I963">
        <v>3297</v>
      </c>
      <c r="J963">
        <v>3297</v>
      </c>
      <c r="K963">
        <v>2000</v>
      </c>
    </row>
    <row r="964" spans="5:11" x14ac:dyDescent="0.4">
      <c r="E964" t="s">
        <v>619</v>
      </c>
      <c r="F964" t="s">
        <v>583</v>
      </c>
      <c r="G964">
        <v>3296</v>
      </c>
      <c r="H964">
        <v>3297</v>
      </c>
      <c r="I964">
        <v>3296</v>
      </c>
      <c r="J964">
        <v>3297</v>
      </c>
      <c r="K964">
        <v>2600</v>
      </c>
    </row>
    <row r="965" spans="5:11" x14ac:dyDescent="0.4">
      <c r="E965" t="s">
        <v>619</v>
      </c>
      <c r="F965" t="s">
        <v>584</v>
      </c>
      <c r="G965">
        <v>3297</v>
      </c>
      <c r="H965">
        <v>3297</v>
      </c>
      <c r="I965">
        <v>3297</v>
      </c>
      <c r="J965">
        <v>3297</v>
      </c>
      <c r="K965">
        <v>700</v>
      </c>
    </row>
    <row r="966" spans="5:11" x14ac:dyDescent="0.4">
      <c r="E966" t="s">
        <v>619</v>
      </c>
      <c r="F966" t="s">
        <v>585</v>
      </c>
      <c r="G966">
        <v>3298</v>
      </c>
      <c r="H966">
        <v>3298</v>
      </c>
      <c r="I966">
        <v>3298</v>
      </c>
      <c r="J966">
        <v>3298</v>
      </c>
      <c r="K966">
        <v>2800</v>
      </c>
    </row>
    <row r="967" spans="5:11" x14ac:dyDescent="0.4">
      <c r="E967" t="s">
        <v>619</v>
      </c>
      <c r="F967" t="s">
        <v>586</v>
      </c>
      <c r="G967">
        <v>3298</v>
      </c>
      <c r="H967">
        <v>3298</v>
      </c>
      <c r="I967">
        <v>3297</v>
      </c>
      <c r="J967">
        <v>3297</v>
      </c>
      <c r="K967">
        <v>2100</v>
      </c>
    </row>
    <row r="968" spans="5:11" x14ac:dyDescent="0.4">
      <c r="E968" t="s">
        <v>619</v>
      </c>
      <c r="F968" t="s">
        <v>587</v>
      </c>
      <c r="G968">
        <v>3297</v>
      </c>
      <c r="H968">
        <v>3297</v>
      </c>
      <c r="I968">
        <v>3297</v>
      </c>
      <c r="J968">
        <v>3297</v>
      </c>
      <c r="K968">
        <v>100</v>
      </c>
    </row>
    <row r="969" spans="5:11" x14ac:dyDescent="0.4">
      <c r="E969" t="s">
        <v>619</v>
      </c>
      <c r="F969" t="s">
        <v>588</v>
      </c>
      <c r="G969">
        <v>3297</v>
      </c>
      <c r="H969">
        <v>3297</v>
      </c>
      <c r="I969">
        <v>3297</v>
      </c>
      <c r="J969">
        <v>3297</v>
      </c>
      <c r="K969">
        <v>100</v>
      </c>
    </row>
    <row r="970" spans="5:11" x14ac:dyDescent="0.4">
      <c r="E970" t="s">
        <v>619</v>
      </c>
      <c r="F970" t="s">
        <v>589</v>
      </c>
      <c r="G970">
        <v>3296</v>
      </c>
      <c r="H970">
        <v>3298</v>
      </c>
      <c r="I970">
        <v>3296</v>
      </c>
      <c r="J970">
        <v>3297</v>
      </c>
      <c r="K970">
        <v>8300</v>
      </c>
    </row>
    <row r="971" spans="5:11" x14ac:dyDescent="0.4">
      <c r="E971" t="s">
        <v>619</v>
      </c>
      <c r="F971" t="s">
        <v>590</v>
      </c>
      <c r="G971">
        <v>3297</v>
      </c>
      <c r="H971">
        <v>3297</v>
      </c>
      <c r="I971">
        <v>3297</v>
      </c>
      <c r="J971">
        <v>3297</v>
      </c>
      <c r="K971">
        <v>600</v>
      </c>
    </row>
    <row r="972" spans="5:11" x14ac:dyDescent="0.4">
      <c r="E972" t="s">
        <v>619</v>
      </c>
      <c r="F972" t="s">
        <v>591</v>
      </c>
      <c r="G972">
        <v>3297</v>
      </c>
      <c r="H972">
        <v>3297</v>
      </c>
      <c r="I972">
        <v>3296</v>
      </c>
      <c r="J972">
        <v>3296</v>
      </c>
      <c r="K972">
        <v>2600</v>
      </c>
    </row>
    <row r="973" spans="5:11" x14ac:dyDescent="0.4">
      <c r="E973" t="s">
        <v>619</v>
      </c>
      <c r="F973" t="s">
        <v>592</v>
      </c>
      <c r="G973">
        <v>3295</v>
      </c>
      <c r="H973">
        <v>3295</v>
      </c>
      <c r="I973">
        <v>3292</v>
      </c>
      <c r="J973">
        <v>3293</v>
      </c>
      <c r="K973">
        <v>4800</v>
      </c>
    </row>
    <row r="974" spans="5:11" x14ac:dyDescent="0.4">
      <c r="E974" t="s">
        <v>619</v>
      </c>
      <c r="F974" t="s">
        <v>593</v>
      </c>
      <c r="G974">
        <v>3292</v>
      </c>
      <c r="H974">
        <v>3292</v>
      </c>
      <c r="I974">
        <v>3291</v>
      </c>
      <c r="J974">
        <v>3291</v>
      </c>
      <c r="K974">
        <v>5500</v>
      </c>
    </row>
    <row r="975" spans="5:11" x14ac:dyDescent="0.4">
      <c r="E975" t="s">
        <v>619</v>
      </c>
      <c r="F975" t="s">
        <v>594</v>
      </c>
      <c r="G975">
        <v>3291</v>
      </c>
      <c r="H975">
        <v>3291</v>
      </c>
      <c r="I975">
        <v>3289</v>
      </c>
      <c r="J975">
        <v>3290</v>
      </c>
      <c r="K975">
        <v>9700</v>
      </c>
    </row>
    <row r="976" spans="5:11" x14ac:dyDescent="0.4">
      <c r="E976" t="s">
        <v>619</v>
      </c>
      <c r="F976" t="s">
        <v>595</v>
      </c>
      <c r="G976">
        <v>3290</v>
      </c>
      <c r="H976">
        <v>3291</v>
      </c>
      <c r="I976">
        <v>3290</v>
      </c>
      <c r="J976">
        <v>3291</v>
      </c>
      <c r="K976">
        <v>4500</v>
      </c>
    </row>
    <row r="977" spans="5:11" x14ac:dyDescent="0.4">
      <c r="E977" t="s">
        <v>619</v>
      </c>
      <c r="F977" t="s">
        <v>596</v>
      </c>
      <c r="G977">
        <v>3291</v>
      </c>
      <c r="H977">
        <v>3291</v>
      </c>
      <c r="I977">
        <v>3291</v>
      </c>
      <c r="J977">
        <v>3291</v>
      </c>
      <c r="K977">
        <v>1000</v>
      </c>
    </row>
    <row r="978" spans="5:11" x14ac:dyDescent="0.4">
      <c r="E978" t="s">
        <v>619</v>
      </c>
      <c r="F978" t="s">
        <v>597</v>
      </c>
      <c r="G978">
        <v>3292</v>
      </c>
      <c r="H978">
        <v>3294</v>
      </c>
      <c r="I978">
        <v>3292</v>
      </c>
      <c r="J978">
        <v>3294</v>
      </c>
      <c r="K978">
        <v>5200</v>
      </c>
    </row>
    <row r="979" spans="5:11" x14ac:dyDescent="0.4">
      <c r="E979" t="s">
        <v>619</v>
      </c>
      <c r="F979" t="s">
        <v>598</v>
      </c>
      <c r="G979">
        <v>3294</v>
      </c>
      <c r="H979">
        <v>3294</v>
      </c>
      <c r="I979">
        <v>3293</v>
      </c>
      <c r="J979">
        <v>3293</v>
      </c>
      <c r="K979">
        <v>3200</v>
      </c>
    </row>
    <row r="980" spans="5:11" x14ac:dyDescent="0.4">
      <c r="E980" t="s">
        <v>619</v>
      </c>
      <c r="F980" t="s">
        <v>599</v>
      </c>
      <c r="G980">
        <v>3293</v>
      </c>
      <c r="H980">
        <v>3293</v>
      </c>
      <c r="I980">
        <v>3293</v>
      </c>
      <c r="J980">
        <v>3293</v>
      </c>
      <c r="K980">
        <v>2400</v>
      </c>
    </row>
    <row r="981" spans="5:11" x14ac:dyDescent="0.4">
      <c r="E981" t="s">
        <v>619</v>
      </c>
      <c r="F981" t="s">
        <v>600</v>
      </c>
      <c r="G981">
        <v>3294</v>
      </c>
      <c r="H981">
        <v>3295</v>
      </c>
      <c r="I981">
        <v>3294</v>
      </c>
      <c r="J981">
        <v>3295</v>
      </c>
      <c r="K981">
        <v>2300</v>
      </c>
    </row>
    <row r="982" spans="5:11" x14ac:dyDescent="0.4">
      <c r="E982" t="s">
        <v>619</v>
      </c>
      <c r="F982" t="s">
        <v>601</v>
      </c>
      <c r="G982">
        <v>3294</v>
      </c>
      <c r="H982">
        <v>3294</v>
      </c>
      <c r="I982">
        <v>3293</v>
      </c>
      <c r="J982">
        <v>3294</v>
      </c>
      <c r="K982">
        <v>2800</v>
      </c>
    </row>
    <row r="983" spans="5:11" x14ac:dyDescent="0.4">
      <c r="E983" t="s">
        <v>619</v>
      </c>
      <c r="F983" t="s">
        <v>602</v>
      </c>
      <c r="G983">
        <v>3295</v>
      </c>
      <c r="H983">
        <v>3295</v>
      </c>
      <c r="I983">
        <v>3294</v>
      </c>
      <c r="J983">
        <v>3295</v>
      </c>
      <c r="K983">
        <v>5700</v>
      </c>
    </row>
    <row r="984" spans="5:11" x14ac:dyDescent="0.4">
      <c r="E984" t="s">
        <v>619</v>
      </c>
      <c r="F984" t="s">
        <v>603</v>
      </c>
      <c r="G984">
        <v>3295</v>
      </c>
      <c r="H984">
        <v>3295</v>
      </c>
      <c r="I984">
        <v>3294</v>
      </c>
      <c r="J984">
        <v>3294</v>
      </c>
      <c r="K984">
        <v>1600</v>
      </c>
    </row>
    <row r="985" spans="5:11" x14ac:dyDescent="0.4">
      <c r="E985" t="s">
        <v>619</v>
      </c>
      <c r="F985" t="s">
        <v>604</v>
      </c>
      <c r="G985">
        <v>3295</v>
      </c>
      <c r="H985">
        <v>3297</v>
      </c>
      <c r="I985">
        <v>3295</v>
      </c>
      <c r="J985">
        <v>3297</v>
      </c>
      <c r="K985">
        <v>4600</v>
      </c>
    </row>
    <row r="986" spans="5:11" x14ac:dyDescent="0.4">
      <c r="E986" t="s">
        <v>619</v>
      </c>
      <c r="F986" t="s">
        <v>605</v>
      </c>
      <c r="G986">
        <v>3296</v>
      </c>
      <c r="H986">
        <v>3297</v>
      </c>
      <c r="I986">
        <v>3296</v>
      </c>
      <c r="J986">
        <v>3297</v>
      </c>
      <c r="K986">
        <v>2100</v>
      </c>
    </row>
    <row r="987" spans="5:11" x14ac:dyDescent="0.4">
      <c r="E987" t="s">
        <v>619</v>
      </c>
      <c r="F987" t="s">
        <v>606</v>
      </c>
      <c r="G987">
        <v>3296</v>
      </c>
      <c r="H987">
        <v>3297</v>
      </c>
      <c r="I987">
        <v>3295</v>
      </c>
      <c r="J987">
        <v>3295</v>
      </c>
      <c r="K987">
        <v>3400</v>
      </c>
    </row>
    <row r="988" spans="5:11" x14ac:dyDescent="0.4">
      <c r="E988" t="s">
        <v>619</v>
      </c>
      <c r="F988" t="s">
        <v>607</v>
      </c>
      <c r="G988">
        <v>3294</v>
      </c>
      <c r="H988">
        <v>3295</v>
      </c>
      <c r="I988">
        <v>3293</v>
      </c>
      <c r="J988">
        <v>3294</v>
      </c>
      <c r="K988">
        <v>2500</v>
      </c>
    </row>
    <row r="989" spans="5:11" x14ac:dyDescent="0.4">
      <c r="E989" t="s">
        <v>619</v>
      </c>
      <c r="F989" t="s">
        <v>608</v>
      </c>
      <c r="G989">
        <v>3294</v>
      </c>
      <c r="H989">
        <v>3295</v>
      </c>
      <c r="I989">
        <v>3293</v>
      </c>
      <c r="J989">
        <v>3293</v>
      </c>
      <c r="K989">
        <v>5400</v>
      </c>
    </row>
    <row r="990" spans="5:11" x14ac:dyDescent="0.4">
      <c r="E990" t="s">
        <v>619</v>
      </c>
      <c r="F990" t="s">
        <v>609</v>
      </c>
      <c r="G990">
        <v>3294</v>
      </c>
      <c r="H990">
        <v>3294</v>
      </c>
      <c r="I990">
        <v>3294</v>
      </c>
      <c r="J990">
        <v>3294</v>
      </c>
      <c r="K990">
        <v>200</v>
      </c>
    </row>
    <row r="991" spans="5:11" x14ac:dyDescent="0.4">
      <c r="E991" t="s">
        <v>619</v>
      </c>
      <c r="F991" t="s">
        <v>610</v>
      </c>
      <c r="G991">
        <v>3293</v>
      </c>
      <c r="H991">
        <v>3293</v>
      </c>
      <c r="I991">
        <v>3292</v>
      </c>
      <c r="J991">
        <v>3292</v>
      </c>
      <c r="K991">
        <v>3900</v>
      </c>
    </row>
    <row r="992" spans="5:11" x14ac:dyDescent="0.4">
      <c r="E992" t="s">
        <v>619</v>
      </c>
      <c r="F992" t="s">
        <v>611</v>
      </c>
      <c r="G992">
        <v>3292</v>
      </c>
      <c r="H992">
        <v>3292</v>
      </c>
      <c r="I992">
        <v>3290</v>
      </c>
      <c r="J992">
        <v>3292</v>
      </c>
      <c r="K992">
        <v>11300</v>
      </c>
    </row>
    <row r="993" spans="2:11" x14ac:dyDescent="0.4">
      <c r="E993" t="s">
        <v>619</v>
      </c>
      <c r="F993" t="s">
        <v>612</v>
      </c>
      <c r="G993">
        <v>3292</v>
      </c>
      <c r="H993">
        <v>3293</v>
      </c>
      <c r="I993">
        <v>3292</v>
      </c>
      <c r="J993">
        <v>3293</v>
      </c>
      <c r="K993">
        <v>4800</v>
      </c>
    </row>
    <row r="994" spans="2:11" x14ac:dyDescent="0.4">
      <c r="E994" t="s">
        <v>619</v>
      </c>
      <c r="F994" t="s">
        <v>613</v>
      </c>
      <c r="G994">
        <v>3293</v>
      </c>
      <c r="H994">
        <v>3294</v>
      </c>
      <c r="I994">
        <v>3292</v>
      </c>
      <c r="J994">
        <v>3293</v>
      </c>
      <c r="K994">
        <v>4200</v>
      </c>
    </row>
    <row r="995" spans="2:11" x14ac:dyDescent="0.4">
      <c r="E995" t="s">
        <v>619</v>
      </c>
      <c r="F995" t="s">
        <v>614</v>
      </c>
      <c r="G995">
        <v>3293</v>
      </c>
      <c r="H995">
        <v>3293</v>
      </c>
      <c r="I995">
        <v>3291</v>
      </c>
      <c r="J995">
        <v>3292</v>
      </c>
      <c r="K995">
        <v>3200</v>
      </c>
    </row>
    <row r="996" spans="2:11" x14ac:dyDescent="0.4">
      <c r="E996" t="s">
        <v>619</v>
      </c>
      <c r="F996" t="s">
        <v>615</v>
      </c>
      <c r="G996">
        <v>3291</v>
      </c>
      <c r="H996">
        <v>3292</v>
      </c>
      <c r="I996">
        <v>3290</v>
      </c>
      <c r="J996">
        <v>3290</v>
      </c>
      <c r="K996">
        <v>6100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3291</v>
      </c>
      <c r="H1002">
        <v>3291</v>
      </c>
      <c r="I1002">
        <v>3291</v>
      </c>
      <c r="J1002">
        <v>3291</v>
      </c>
      <c r="K1002">
        <v>482400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43A77-535E-44D1-A1EA-E6A9F26F8B23}">
  <sheetPr codeName="Sheet63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code!A11</f>
        <v>1963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643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1151</v>
      </c>
      <c r="H6">
        <v>1151</v>
      </c>
      <c r="I6">
        <v>1151</v>
      </c>
      <c r="J6">
        <v>1151</v>
      </c>
      <c r="K6">
        <v>189600</v>
      </c>
    </row>
    <row r="7" spans="1:11" x14ac:dyDescent="0.4">
      <c r="E7" t="s">
        <v>289</v>
      </c>
      <c r="F7" t="s">
        <v>290</v>
      </c>
      <c r="G7">
        <v>1151</v>
      </c>
      <c r="H7">
        <v>1155</v>
      </c>
      <c r="I7">
        <v>1151</v>
      </c>
      <c r="J7">
        <v>1153.5</v>
      </c>
      <c r="K7">
        <v>44000</v>
      </c>
    </row>
    <row r="8" spans="1:11" x14ac:dyDescent="0.4">
      <c r="E8" t="s">
        <v>289</v>
      </c>
      <c r="F8" t="s">
        <v>291</v>
      </c>
      <c r="G8">
        <v>1153</v>
      </c>
      <c r="H8">
        <v>1154.5</v>
      </c>
      <c r="I8">
        <v>1152.5</v>
      </c>
      <c r="J8">
        <v>1154.5</v>
      </c>
      <c r="K8">
        <v>3300</v>
      </c>
    </row>
    <row r="9" spans="1:11" x14ac:dyDescent="0.4">
      <c r="E9" t="s">
        <v>289</v>
      </c>
      <c r="F9" t="s">
        <v>292</v>
      </c>
      <c r="G9">
        <v>1154.5</v>
      </c>
      <c r="H9">
        <v>1154.5</v>
      </c>
      <c r="I9">
        <v>1154.5</v>
      </c>
      <c r="J9">
        <v>1154.5</v>
      </c>
      <c r="K9">
        <v>800</v>
      </c>
    </row>
    <row r="10" spans="1:11" x14ac:dyDescent="0.4">
      <c r="E10" t="s">
        <v>289</v>
      </c>
      <c r="F10" t="s">
        <v>293</v>
      </c>
      <c r="G10">
        <v>1154.5</v>
      </c>
      <c r="H10">
        <v>1155</v>
      </c>
      <c r="I10">
        <v>1153.5</v>
      </c>
      <c r="J10">
        <v>1154</v>
      </c>
      <c r="K10">
        <v>1300</v>
      </c>
    </row>
    <row r="11" spans="1:11" x14ac:dyDescent="0.4">
      <c r="E11" t="s">
        <v>289</v>
      </c>
      <c r="F11" t="s">
        <v>294</v>
      </c>
      <c r="G11">
        <v>1153.5</v>
      </c>
      <c r="H11">
        <v>1153.5</v>
      </c>
      <c r="I11">
        <v>1153.5</v>
      </c>
      <c r="J11">
        <v>1153.5</v>
      </c>
      <c r="K11">
        <v>100</v>
      </c>
    </row>
    <row r="12" spans="1:11" x14ac:dyDescent="0.4">
      <c r="E12" t="s">
        <v>289</v>
      </c>
      <c r="F12" t="s">
        <v>295</v>
      </c>
      <c r="G12">
        <v>1154</v>
      </c>
      <c r="H12">
        <v>1156</v>
      </c>
      <c r="I12">
        <v>1154</v>
      </c>
      <c r="J12">
        <v>1155.5</v>
      </c>
      <c r="K12">
        <v>8400</v>
      </c>
    </row>
    <row r="13" spans="1:11" x14ac:dyDescent="0.4">
      <c r="E13" t="s">
        <v>289</v>
      </c>
      <c r="F13" t="s">
        <v>296</v>
      </c>
      <c r="G13">
        <v>1155.5</v>
      </c>
      <c r="H13">
        <v>1155.5</v>
      </c>
      <c r="I13">
        <v>1154</v>
      </c>
      <c r="J13">
        <v>1155</v>
      </c>
      <c r="K13">
        <v>2300</v>
      </c>
    </row>
    <row r="14" spans="1:11" x14ac:dyDescent="0.4">
      <c r="E14" t="s">
        <v>289</v>
      </c>
      <c r="F14" t="s">
        <v>297</v>
      </c>
      <c r="G14">
        <v>1155.5</v>
      </c>
      <c r="H14">
        <v>1156.5</v>
      </c>
      <c r="I14">
        <v>1155.5</v>
      </c>
      <c r="J14">
        <v>1156.5</v>
      </c>
      <c r="K14">
        <v>1800</v>
      </c>
    </row>
    <row r="15" spans="1:11" x14ac:dyDescent="0.4">
      <c r="E15" t="s">
        <v>289</v>
      </c>
      <c r="F15" t="s">
        <v>298</v>
      </c>
      <c r="G15">
        <v>1156.5</v>
      </c>
      <c r="H15">
        <v>1157.5</v>
      </c>
      <c r="I15">
        <v>1156.5</v>
      </c>
      <c r="J15">
        <v>1157.5</v>
      </c>
      <c r="K15">
        <v>1500</v>
      </c>
    </row>
    <row r="16" spans="1:11" x14ac:dyDescent="0.4">
      <c r="E16" t="s">
        <v>289</v>
      </c>
      <c r="F16" t="s">
        <v>299</v>
      </c>
      <c r="G16">
        <v>1157.5</v>
      </c>
      <c r="H16">
        <v>1157.5</v>
      </c>
      <c r="I16">
        <v>1157</v>
      </c>
      <c r="J16">
        <v>1157</v>
      </c>
      <c r="K16">
        <v>1700</v>
      </c>
    </row>
    <row r="17" spans="5:11" x14ac:dyDescent="0.4">
      <c r="E17" t="s">
        <v>289</v>
      </c>
      <c r="F17" t="s">
        <v>300</v>
      </c>
      <c r="G17">
        <v>1157</v>
      </c>
      <c r="H17">
        <v>1157</v>
      </c>
      <c r="I17">
        <v>1156.5</v>
      </c>
      <c r="J17">
        <v>1156.5</v>
      </c>
      <c r="K17">
        <v>500</v>
      </c>
    </row>
    <row r="18" spans="5:11" x14ac:dyDescent="0.4">
      <c r="E18" t="s">
        <v>289</v>
      </c>
      <c r="F18" t="s">
        <v>301</v>
      </c>
      <c r="G18">
        <v>1156.5</v>
      </c>
      <c r="H18">
        <v>1156.5</v>
      </c>
      <c r="I18">
        <v>1154.5</v>
      </c>
      <c r="J18">
        <v>1154.5</v>
      </c>
      <c r="K18">
        <v>6100</v>
      </c>
    </row>
    <row r="19" spans="5:11" x14ac:dyDescent="0.4">
      <c r="E19" t="s">
        <v>289</v>
      </c>
      <c r="F19" t="s">
        <v>302</v>
      </c>
      <c r="G19">
        <v>1154</v>
      </c>
      <c r="H19">
        <v>1154</v>
      </c>
      <c r="I19">
        <v>1153.5</v>
      </c>
      <c r="J19">
        <v>1153.5</v>
      </c>
      <c r="K19">
        <v>300</v>
      </c>
    </row>
    <row r="20" spans="5:11" x14ac:dyDescent="0.4">
      <c r="E20" t="s">
        <v>289</v>
      </c>
      <c r="F20" t="s">
        <v>303</v>
      </c>
      <c r="G20">
        <v>1153.5</v>
      </c>
      <c r="H20">
        <v>1153.5</v>
      </c>
      <c r="I20">
        <v>1153.5</v>
      </c>
      <c r="J20">
        <v>1153.5</v>
      </c>
      <c r="K20">
        <v>600</v>
      </c>
    </row>
    <row r="21" spans="5:11" x14ac:dyDescent="0.4">
      <c r="E21" t="s">
        <v>289</v>
      </c>
      <c r="F21" t="s">
        <v>304</v>
      </c>
      <c r="G21">
        <v>1154</v>
      </c>
      <c r="H21">
        <v>1154.5</v>
      </c>
      <c r="I21">
        <v>1154</v>
      </c>
      <c r="J21">
        <v>1154</v>
      </c>
      <c r="K21">
        <v>1200</v>
      </c>
    </row>
    <row r="22" spans="5:11" x14ac:dyDescent="0.4">
      <c r="E22" t="s">
        <v>289</v>
      </c>
      <c r="F22" t="s">
        <v>305</v>
      </c>
      <c r="G22">
        <v>1154.5</v>
      </c>
      <c r="H22">
        <v>1155</v>
      </c>
      <c r="I22">
        <v>1154.5</v>
      </c>
      <c r="J22">
        <v>1155</v>
      </c>
      <c r="K22">
        <v>400</v>
      </c>
    </row>
    <row r="23" spans="5:11" x14ac:dyDescent="0.4">
      <c r="E23" t="s">
        <v>289</v>
      </c>
      <c r="F23" t="s">
        <v>306</v>
      </c>
      <c r="G23">
        <v>1156.5</v>
      </c>
      <c r="H23">
        <v>1156.5</v>
      </c>
      <c r="I23">
        <v>1156</v>
      </c>
      <c r="J23">
        <v>1156</v>
      </c>
      <c r="K23">
        <v>600</v>
      </c>
    </row>
    <row r="24" spans="5:11" x14ac:dyDescent="0.4">
      <c r="E24" t="s">
        <v>289</v>
      </c>
      <c r="F24" t="s">
        <v>307</v>
      </c>
      <c r="G24">
        <v>1156.5</v>
      </c>
      <c r="H24">
        <v>1159</v>
      </c>
      <c r="I24">
        <v>1156</v>
      </c>
      <c r="J24">
        <v>1159</v>
      </c>
      <c r="K24">
        <v>2600</v>
      </c>
    </row>
    <row r="25" spans="5:11" x14ac:dyDescent="0.4">
      <c r="E25" t="s">
        <v>289</v>
      </c>
      <c r="F25" t="s">
        <v>308</v>
      </c>
      <c r="G25">
        <v>1159</v>
      </c>
      <c r="H25">
        <v>1159</v>
      </c>
      <c r="I25">
        <v>1157</v>
      </c>
      <c r="J25">
        <v>1157.5</v>
      </c>
      <c r="K25">
        <v>10700</v>
      </c>
    </row>
    <row r="26" spans="5:11" x14ac:dyDescent="0.4">
      <c r="E26" t="s">
        <v>289</v>
      </c>
      <c r="F26" t="s">
        <v>309</v>
      </c>
      <c r="G26">
        <v>1157</v>
      </c>
      <c r="H26">
        <v>1157.5</v>
      </c>
      <c r="I26">
        <v>1157</v>
      </c>
      <c r="J26">
        <v>1157</v>
      </c>
      <c r="K26">
        <v>1300</v>
      </c>
    </row>
    <row r="27" spans="5:11" x14ac:dyDescent="0.4">
      <c r="E27" t="s">
        <v>289</v>
      </c>
      <c r="F27" t="s">
        <v>310</v>
      </c>
      <c r="G27">
        <v>1156.5</v>
      </c>
      <c r="H27">
        <v>1157</v>
      </c>
      <c r="I27">
        <v>1156.5</v>
      </c>
      <c r="J27">
        <v>1157</v>
      </c>
      <c r="K27">
        <v>400</v>
      </c>
    </row>
    <row r="28" spans="5:11" x14ac:dyDescent="0.4">
      <c r="E28" t="s">
        <v>289</v>
      </c>
      <c r="F28" t="s">
        <v>311</v>
      </c>
      <c r="G28">
        <v>1157</v>
      </c>
      <c r="H28">
        <v>1157.5</v>
      </c>
      <c r="I28">
        <v>1157</v>
      </c>
      <c r="J28">
        <v>1157.5</v>
      </c>
      <c r="K28">
        <v>900</v>
      </c>
    </row>
    <row r="29" spans="5:11" x14ac:dyDescent="0.4">
      <c r="E29" t="s">
        <v>289</v>
      </c>
      <c r="F29" t="s">
        <v>312</v>
      </c>
      <c r="G29">
        <v>1157.5</v>
      </c>
      <c r="H29">
        <v>1157.5</v>
      </c>
      <c r="I29">
        <v>1157.5</v>
      </c>
      <c r="J29">
        <v>1157.5</v>
      </c>
      <c r="K29">
        <v>300</v>
      </c>
    </row>
    <row r="30" spans="5:11" x14ac:dyDescent="0.4">
      <c r="E30" t="s">
        <v>289</v>
      </c>
      <c r="F30" t="s">
        <v>313</v>
      </c>
      <c r="G30">
        <v>1157</v>
      </c>
      <c r="H30">
        <v>1157.5</v>
      </c>
      <c r="I30">
        <v>1157</v>
      </c>
      <c r="J30">
        <v>1157.5</v>
      </c>
      <c r="K30">
        <v>600</v>
      </c>
    </row>
    <row r="31" spans="5:11" x14ac:dyDescent="0.4">
      <c r="E31" t="s">
        <v>289</v>
      </c>
      <c r="F31" t="s">
        <v>314</v>
      </c>
      <c r="G31">
        <v>1157</v>
      </c>
      <c r="H31">
        <v>1158</v>
      </c>
      <c r="I31">
        <v>1157</v>
      </c>
      <c r="J31">
        <v>1158</v>
      </c>
      <c r="K31">
        <v>1200</v>
      </c>
    </row>
    <row r="32" spans="5:11" x14ac:dyDescent="0.4">
      <c r="E32" t="s">
        <v>289</v>
      </c>
      <c r="F32" t="s">
        <v>315</v>
      </c>
      <c r="G32">
        <v>1158.5</v>
      </c>
      <c r="H32">
        <v>1158.5</v>
      </c>
      <c r="I32">
        <v>1158.5</v>
      </c>
      <c r="J32">
        <v>1158.5</v>
      </c>
      <c r="K32">
        <v>500</v>
      </c>
    </row>
    <row r="33" spans="5:11" x14ac:dyDescent="0.4">
      <c r="E33" t="s">
        <v>289</v>
      </c>
      <c r="F33" t="s">
        <v>316</v>
      </c>
      <c r="G33">
        <v>1158.5</v>
      </c>
      <c r="H33">
        <v>1158.5</v>
      </c>
      <c r="I33">
        <v>1158</v>
      </c>
      <c r="J33">
        <v>1158.5</v>
      </c>
      <c r="K33">
        <v>700</v>
      </c>
    </row>
    <row r="34" spans="5:11" x14ac:dyDescent="0.4">
      <c r="E34" t="s">
        <v>289</v>
      </c>
      <c r="F34" t="s">
        <v>317</v>
      </c>
      <c r="G34">
        <v>1158.5</v>
      </c>
      <c r="H34">
        <v>1158.5</v>
      </c>
      <c r="I34">
        <v>1158.5</v>
      </c>
      <c r="J34">
        <v>1158.5</v>
      </c>
      <c r="K34">
        <v>400</v>
      </c>
    </row>
    <row r="35" spans="5:11" x14ac:dyDescent="0.4">
      <c r="E35" t="s">
        <v>289</v>
      </c>
      <c r="F35" t="s">
        <v>318</v>
      </c>
      <c r="G35">
        <v>1159</v>
      </c>
      <c r="H35">
        <v>1161.5</v>
      </c>
      <c r="I35">
        <v>1159</v>
      </c>
      <c r="J35">
        <v>1160.5</v>
      </c>
      <c r="K35">
        <v>5900</v>
      </c>
    </row>
    <row r="36" spans="5:11" x14ac:dyDescent="0.4">
      <c r="E36" t="s">
        <v>289</v>
      </c>
      <c r="F36" t="s">
        <v>319</v>
      </c>
      <c r="G36">
        <v>1160.5</v>
      </c>
      <c r="H36">
        <v>1160.5</v>
      </c>
      <c r="I36">
        <v>1160</v>
      </c>
      <c r="J36">
        <v>1160</v>
      </c>
      <c r="K36">
        <v>200</v>
      </c>
    </row>
    <row r="37" spans="5:11" x14ac:dyDescent="0.4">
      <c r="E37" t="s">
        <v>289</v>
      </c>
      <c r="F37" t="s">
        <v>320</v>
      </c>
      <c r="G37">
        <v>1159.5</v>
      </c>
      <c r="H37">
        <v>1159.5</v>
      </c>
      <c r="I37">
        <v>1159.5</v>
      </c>
      <c r="J37">
        <v>1159.5</v>
      </c>
      <c r="K37">
        <v>400</v>
      </c>
    </row>
    <row r="38" spans="5:11" x14ac:dyDescent="0.4">
      <c r="E38" t="s">
        <v>289</v>
      </c>
      <c r="F38" t="s">
        <v>321</v>
      </c>
      <c r="G38">
        <v>1159.5</v>
      </c>
      <c r="H38">
        <v>1164</v>
      </c>
      <c r="I38">
        <v>1159.5</v>
      </c>
      <c r="J38">
        <v>1163</v>
      </c>
      <c r="K38">
        <v>11600</v>
      </c>
    </row>
    <row r="39" spans="5:11" x14ac:dyDescent="0.4">
      <c r="E39" t="s">
        <v>289</v>
      </c>
      <c r="F39" t="s">
        <v>322</v>
      </c>
      <c r="G39">
        <v>1163</v>
      </c>
      <c r="H39">
        <v>1164</v>
      </c>
      <c r="I39">
        <v>1163</v>
      </c>
      <c r="J39">
        <v>1163</v>
      </c>
      <c r="K39">
        <v>2300</v>
      </c>
    </row>
    <row r="40" spans="5:11" x14ac:dyDescent="0.4">
      <c r="E40" t="s">
        <v>289</v>
      </c>
      <c r="F40" t="s">
        <v>323</v>
      </c>
      <c r="G40" t="s">
        <v>278</v>
      </c>
      <c r="H40" t="s">
        <v>278</v>
      </c>
      <c r="I40" t="s">
        <v>278</v>
      </c>
      <c r="J40" t="s">
        <v>278</v>
      </c>
      <c r="K40">
        <v>0</v>
      </c>
    </row>
    <row r="41" spans="5:11" x14ac:dyDescent="0.4">
      <c r="E41" t="s">
        <v>289</v>
      </c>
      <c r="F41" t="s">
        <v>324</v>
      </c>
      <c r="G41">
        <v>1163</v>
      </c>
      <c r="H41">
        <v>1163.5</v>
      </c>
      <c r="I41">
        <v>1163</v>
      </c>
      <c r="J41">
        <v>1163.5</v>
      </c>
      <c r="K41">
        <v>1800</v>
      </c>
    </row>
    <row r="42" spans="5:11" x14ac:dyDescent="0.4">
      <c r="E42" t="s">
        <v>289</v>
      </c>
      <c r="F42" t="s">
        <v>325</v>
      </c>
      <c r="G42">
        <v>1163</v>
      </c>
      <c r="H42">
        <v>1163.5</v>
      </c>
      <c r="I42">
        <v>1163</v>
      </c>
      <c r="J42">
        <v>1163.5</v>
      </c>
      <c r="K42">
        <v>1500</v>
      </c>
    </row>
    <row r="43" spans="5:11" x14ac:dyDescent="0.4">
      <c r="E43" t="s">
        <v>289</v>
      </c>
      <c r="F43" t="s">
        <v>326</v>
      </c>
      <c r="G43">
        <v>1164</v>
      </c>
      <c r="H43">
        <v>1166</v>
      </c>
      <c r="I43">
        <v>1164</v>
      </c>
      <c r="J43">
        <v>1166</v>
      </c>
      <c r="K43">
        <v>9900</v>
      </c>
    </row>
    <row r="44" spans="5:11" x14ac:dyDescent="0.4">
      <c r="E44" t="s">
        <v>289</v>
      </c>
      <c r="F44" t="s">
        <v>327</v>
      </c>
      <c r="G44">
        <v>1166.5</v>
      </c>
      <c r="H44">
        <v>1166.5</v>
      </c>
      <c r="I44">
        <v>1166</v>
      </c>
      <c r="J44">
        <v>1166.5</v>
      </c>
      <c r="K44">
        <v>1400</v>
      </c>
    </row>
    <row r="45" spans="5:11" x14ac:dyDescent="0.4">
      <c r="E45" t="s">
        <v>289</v>
      </c>
      <c r="F45" t="s">
        <v>328</v>
      </c>
      <c r="G45">
        <v>1166</v>
      </c>
      <c r="H45">
        <v>1166.5</v>
      </c>
      <c r="I45">
        <v>1166</v>
      </c>
      <c r="J45">
        <v>1166.5</v>
      </c>
      <c r="K45">
        <v>900</v>
      </c>
    </row>
    <row r="46" spans="5:11" x14ac:dyDescent="0.4">
      <c r="E46" t="s">
        <v>289</v>
      </c>
      <c r="F46" t="s">
        <v>329</v>
      </c>
      <c r="G46">
        <v>1166.5</v>
      </c>
      <c r="H46">
        <v>1170</v>
      </c>
      <c r="I46">
        <v>1166</v>
      </c>
      <c r="J46">
        <v>1168</v>
      </c>
      <c r="K46">
        <v>40200</v>
      </c>
    </row>
    <row r="47" spans="5:11" x14ac:dyDescent="0.4">
      <c r="E47" t="s">
        <v>289</v>
      </c>
      <c r="F47" t="s">
        <v>330</v>
      </c>
      <c r="G47">
        <v>1167.5</v>
      </c>
      <c r="H47">
        <v>1168.5</v>
      </c>
      <c r="I47">
        <v>1167.5</v>
      </c>
      <c r="J47">
        <v>1168.5</v>
      </c>
      <c r="K47">
        <v>1700</v>
      </c>
    </row>
    <row r="48" spans="5:11" x14ac:dyDescent="0.4">
      <c r="E48" t="s">
        <v>289</v>
      </c>
      <c r="F48" t="s">
        <v>331</v>
      </c>
      <c r="G48">
        <v>1169</v>
      </c>
      <c r="H48">
        <v>1169</v>
      </c>
      <c r="I48">
        <v>1168.5</v>
      </c>
      <c r="J48">
        <v>1168.5</v>
      </c>
      <c r="K48">
        <v>800</v>
      </c>
    </row>
    <row r="49" spans="5:11" x14ac:dyDescent="0.4">
      <c r="E49" t="s">
        <v>289</v>
      </c>
      <c r="F49" t="s">
        <v>332</v>
      </c>
      <c r="G49">
        <v>1168.5</v>
      </c>
      <c r="H49">
        <v>1169.5</v>
      </c>
      <c r="I49">
        <v>1168</v>
      </c>
      <c r="J49">
        <v>1168.5</v>
      </c>
      <c r="K49">
        <v>4300</v>
      </c>
    </row>
    <row r="50" spans="5:11" x14ac:dyDescent="0.4">
      <c r="E50" t="s">
        <v>289</v>
      </c>
      <c r="F50" t="s">
        <v>333</v>
      </c>
      <c r="G50">
        <v>1168</v>
      </c>
      <c r="H50">
        <v>1168.5</v>
      </c>
      <c r="I50">
        <v>1166</v>
      </c>
      <c r="J50">
        <v>1166</v>
      </c>
      <c r="K50">
        <v>3300</v>
      </c>
    </row>
    <row r="51" spans="5:11" x14ac:dyDescent="0.4">
      <c r="E51" t="s">
        <v>289</v>
      </c>
      <c r="F51" t="s">
        <v>334</v>
      </c>
      <c r="G51">
        <v>1166</v>
      </c>
      <c r="H51">
        <v>1166</v>
      </c>
      <c r="I51">
        <v>1165.5</v>
      </c>
      <c r="J51">
        <v>1166</v>
      </c>
      <c r="K51">
        <v>1400</v>
      </c>
    </row>
    <row r="52" spans="5:11" x14ac:dyDescent="0.4">
      <c r="E52" t="s">
        <v>289</v>
      </c>
      <c r="F52" t="s">
        <v>335</v>
      </c>
      <c r="G52">
        <v>1166.5</v>
      </c>
      <c r="H52">
        <v>1168.5</v>
      </c>
      <c r="I52">
        <v>1166.5</v>
      </c>
      <c r="J52">
        <v>1167.5</v>
      </c>
      <c r="K52">
        <v>8000</v>
      </c>
    </row>
    <row r="53" spans="5:11" x14ac:dyDescent="0.4">
      <c r="E53" t="s">
        <v>289</v>
      </c>
      <c r="F53" t="s">
        <v>336</v>
      </c>
      <c r="G53">
        <v>1168</v>
      </c>
      <c r="H53">
        <v>1168.5</v>
      </c>
      <c r="I53">
        <v>1167.5</v>
      </c>
      <c r="J53">
        <v>1168.5</v>
      </c>
      <c r="K53">
        <v>9100</v>
      </c>
    </row>
    <row r="54" spans="5:11" x14ac:dyDescent="0.4">
      <c r="E54" t="s">
        <v>289</v>
      </c>
      <c r="F54" t="s">
        <v>337</v>
      </c>
      <c r="G54">
        <v>1169</v>
      </c>
      <c r="H54">
        <v>1170</v>
      </c>
      <c r="I54">
        <v>1168.5</v>
      </c>
      <c r="J54">
        <v>1170</v>
      </c>
      <c r="K54">
        <v>9400</v>
      </c>
    </row>
    <row r="55" spans="5:11" x14ac:dyDescent="0.4">
      <c r="E55" t="s">
        <v>289</v>
      </c>
      <c r="F55" t="s">
        <v>338</v>
      </c>
      <c r="G55">
        <v>1169</v>
      </c>
      <c r="H55">
        <v>1169</v>
      </c>
      <c r="I55">
        <v>1168</v>
      </c>
      <c r="J55">
        <v>1168</v>
      </c>
      <c r="K55">
        <v>1200</v>
      </c>
    </row>
    <row r="56" spans="5:11" x14ac:dyDescent="0.4">
      <c r="E56" t="s">
        <v>289</v>
      </c>
      <c r="F56" t="s">
        <v>339</v>
      </c>
      <c r="G56">
        <v>1168</v>
      </c>
      <c r="H56">
        <v>1169</v>
      </c>
      <c r="I56">
        <v>1167.5</v>
      </c>
      <c r="J56">
        <v>1168.5</v>
      </c>
      <c r="K56">
        <v>5300</v>
      </c>
    </row>
    <row r="57" spans="5:11" x14ac:dyDescent="0.4">
      <c r="E57" t="s">
        <v>289</v>
      </c>
      <c r="F57" t="s">
        <v>340</v>
      </c>
      <c r="G57">
        <v>1168</v>
      </c>
      <c r="H57">
        <v>1168</v>
      </c>
      <c r="I57">
        <v>1167.5</v>
      </c>
      <c r="J57">
        <v>1167.5</v>
      </c>
      <c r="K57">
        <v>1000</v>
      </c>
    </row>
    <row r="58" spans="5:11" x14ac:dyDescent="0.4">
      <c r="E58" t="s">
        <v>289</v>
      </c>
      <c r="F58" t="s">
        <v>341</v>
      </c>
      <c r="G58">
        <v>1167.5</v>
      </c>
      <c r="H58">
        <v>1169</v>
      </c>
      <c r="I58">
        <v>1167.5</v>
      </c>
      <c r="J58">
        <v>1168.5</v>
      </c>
      <c r="K58">
        <v>11200</v>
      </c>
    </row>
    <row r="59" spans="5:11" x14ac:dyDescent="0.4">
      <c r="E59" t="s">
        <v>289</v>
      </c>
      <c r="F59" t="s">
        <v>342</v>
      </c>
      <c r="G59">
        <v>1168</v>
      </c>
      <c r="H59">
        <v>1168.5</v>
      </c>
      <c r="I59">
        <v>1168</v>
      </c>
      <c r="J59">
        <v>1168.5</v>
      </c>
      <c r="K59">
        <v>700</v>
      </c>
    </row>
    <row r="60" spans="5:11" x14ac:dyDescent="0.4">
      <c r="E60" t="s">
        <v>289</v>
      </c>
      <c r="F60" t="s">
        <v>343</v>
      </c>
      <c r="G60">
        <v>1168.5</v>
      </c>
      <c r="H60">
        <v>1169</v>
      </c>
      <c r="I60">
        <v>1168.5</v>
      </c>
      <c r="J60">
        <v>1169</v>
      </c>
      <c r="K60">
        <v>1000</v>
      </c>
    </row>
    <row r="61" spans="5:11" x14ac:dyDescent="0.4">
      <c r="E61" t="s">
        <v>289</v>
      </c>
      <c r="F61" t="s">
        <v>344</v>
      </c>
      <c r="G61">
        <v>1169</v>
      </c>
      <c r="H61">
        <v>1169</v>
      </c>
      <c r="I61">
        <v>1168</v>
      </c>
      <c r="J61">
        <v>1168</v>
      </c>
      <c r="K61">
        <v>1200</v>
      </c>
    </row>
    <row r="62" spans="5:11" x14ac:dyDescent="0.4">
      <c r="E62" t="s">
        <v>289</v>
      </c>
      <c r="F62" t="s">
        <v>345</v>
      </c>
      <c r="G62">
        <v>1167.5</v>
      </c>
      <c r="H62">
        <v>1168</v>
      </c>
      <c r="I62">
        <v>1167</v>
      </c>
      <c r="J62">
        <v>1168</v>
      </c>
      <c r="K62">
        <v>7000</v>
      </c>
    </row>
    <row r="63" spans="5:11" x14ac:dyDescent="0.4">
      <c r="E63" t="s">
        <v>289</v>
      </c>
      <c r="F63" t="s">
        <v>346</v>
      </c>
      <c r="G63">
        <v>1168.5</v>
      </c>
      <c r="H63">
        <v>1168.5</v>
      </c>
      <c r="I63">
        <v>1168</v>
      </c>
      <c r="J63">
        <v>1168</v>
      </c>
      <c r="K63">
        <v>300</v>
      </c>
    </row>
    <row r="64" spans="5:11" x14ac:dyDescent="0.4">
      <c r="E64" t="s">
        <v>289</v>
      </c>
      <c r="F64" t="s">
        <v>347</v>
      </c>
      <c r="G64">
        <v>1168</v>
      </c>
      <c r="H64">
        <v>1168</v>
      </c>
      <c r="I64">
        <v>1168</v>
      </c>
      <c r="J64">
        <v>1168</v>
      </c>
      <c r="K64">
        <v>700</v>
      </c>
    </row>
    <row r="65" spans="5:11" x14ac:dyDescent="0.4">
      <c r="E65" t="s">
        <v>289</v>
      </c>
      <c r="F65" t="s">
        <v>348</v>
      </c>
      <c r="G65">
        <v>1168.5</v>
      </c>
      <c r="H65">
        <v>1168.5</v>
      </c>
      <c r="I65">
        <v>1168</v>
      </c>
      <c r="J65">
        <v>1168</v>
      </c>
      <c r="K65">
        <v>700</v>
      </c>
    </row>
    <row r="66" spans="5:11" x14ac:dyDescent="0.4">
      <c r="E66" t="s">
        <v>289</v>
      </c>
      <c r="F66" t="s">
        <v>349</v>
      </c>
      <c r="G66">
        <v>1168</v>
      </c>
      <c r="H66">
        <v>1168</v>
      </c>
      <c r="I66">
        <v>1168</v>
      </c>
      <c r="J66">
        <v>1168</v>
      </c>
      <c r="K66">
        <v>500</v>
      </c>
    </row>
    <row r="67" spans="5:11" x14ac:dyDescent="0.4">
      <c r="E67" t="s">
        <v>289</v>
      </c>
      <c r="F67" t="s">
        <v>350</v>
      </c>
      <c r="G67">
        <v>1168</v>
      </c>
      <c r="H67">
        <v>1168</v>
      </c>
      <c r="I67">
        <v>1167.5</v>
      </c>
      <c r="J67">
        <v>1168</v>
      </c>
      <c r="K67">
        <v>1900</v>
      </c>
    </row>
    <row r="68" spans="5:11" x14ac:dyDescent="0.4">
      <c r="E68" t="s">
        <v>289</v>
      </c>
      <c r="F68" t="s">
        <v>351</v>
      </c>
      <c r="G68">
        <v>1168</v>
      </c>
      <c r="H68">
        <v>1168</v>
      </c>
      <c r="I68">
        <v>1167</v>
      </c>
      <c r="J68">
        <v>1167</v>
      </c>
      <c r="K68">
        <v>2200</v>
      </c>
    </row>
    <row r="69" spans="5:11" x14ac:dyDescent="0.4">
      <c r="E69" t="s">
        <v>289</v>
      </c>
      <c r="F69" t="s">
        <v>352</v>
      </c>
      <c r="G69">
        <v>1166.5</v>
      </c>
      <c r="H69">
        <v>1167.5</v>
      </c>
      <c r="I69">
        <v>1166.5</v>
      </c>
      <c r="J69">
        <v>1167.5</v>
      </c>
      <c r="K69">
        <v>700</v>
      </c>
    </row>
    <row r="70" spans="5:11" x14ac:dyDescent="0.4">
      <c r="E70" t="s">
        <v>289</v>
      </c>
      <c r="F70" t="s">
        <v>353</v>
      </c>
      <c r="G70">
        <v>1167</v>
      </c>
      <c r="H70">
        <v>1167.5</v>
      </c>
      <c r="I70">
        <v>1167</v>
      </c>
      <c r="J70">
        <v>1167.5</v>
      </c>
      <c r="K70">
        <v>200</v>
      </c>
    </row>
    <row r="71" spans="5:11" x14ac:dyDescent="0.4">
      <c r="E71" t="s">
        <v>289</v>
      </c>
      <c r="F71" t="s">
        <v>354</v>
      </c>
      <c r="G71">
        <v>1167.5</v>
      </c>
      <c r="H71">
        <v>1167.5</v>
      </c>
      <c r="I71">
        <v>1166.5</v>
      </c>
      <c r="J71">
        <v>1167</v>
      </c>
      <c r="K71">
        <v>2000</v>
      </c>
    </row>
    <row r="72" spans="5:11" x14ac:dyDescent="0.4">
      <c r="E72" t="s">
        <v>289</v>
      </c>
      <c r="F72" t="s">
        <v>355</v>
      </c>
      <c r="G72">
        <v>1166.5</v>
      </c>
      <c r="H72">
        <v>1167</v>
      </c>
      <c r="I72">
        <v>1166</v>
      </c>
      <c r="J72">
        <v>1167</v>
      </c>
      <c r="K72">
        <v>1100</v>
      </c>
    </row>
    <row r="73" spans="5:11" x14ac:dyDescent="0.4">
      <c r="E73" t="s">
        <v>289</v>
      </c>
      <c r="F73" t="s">
        <v>356</v>
      </c>
      <c r="G73">
        <v>1166.5</v>
      </c>
      <c r="H73">
        <v>1166.5</v>
      </c>
      <c r="I73">
        <v>1166.5</v>
      </c>
      <c r="J73">
        <v>1166.5</v>
      </c>
      <c r="K73">
        <v>100</v>
      </c>
    </row>
    <row r="74" spans="5:11" x14ac:dyDescent="0.4">
      <c r="E74" t="s">
        <v>289</v>
      </c>
      <c r="F74" t="s">
        <v>357</v>
      </c>
      <c r="G74">
        <v>1166</v>
      </c>
      <c r="H74">
        <v>1166</v>
      </c>
      <c r="I74">
        <v>1165.5</v>
      </c>
      <c r="J74">
        <v>1166</v>
      </c>
      <c r="K74">
        <v>1100</v>
      </c>
    </row>
    <row r="75" spans="5:11" x14ac:dyDescent="0.4">
      <c r="E75" t="s">
        <v>289</v>
      </c>
      <c r="F75" t="s">
        <v>358</v>
      </c>
      <c r="G75">
        <v>1166.5</v>
      </c>
      <c r="H75">
        <v>1166.5</v>
      </c>
      <c r="I75">
        <v>1166</v>
      </c>
      <c r="J75">
        <v>1166</v>
      </c>
      <c r="K75">
        <v>1500</v>
      </c>
    </row>
    <row r="76" spans="5:11" x14ac:dyDescent="0.4">
      <c r="E76" t="s">
        <v>289</v>
      </c>
      <c r="F76" t="s">
        <v>359</v>
      </c>
      <c r="G76">
        <v>1166.5</v>
      </c>
      <c r="H76">
        <v>1166.5</v>
      </c>
      <c r="I76">
        <v>1166.5</v>
      </c>
      <c r="J76">
        <v>1166.5</v>
      </c>
      <c r="K76">
        <v>100</v>
      </c>
    </row>
    <row r="77" spans="5:11" x14ac:dyDescent="0.4">
      <c r="E77" t="s">
        <v>289</v>
      </c>
      <c r="F77" t="s">
        <v>360</v>
      </c>
      <c r="G77">
        <v>1166.5</v>
      </c>
      <c r="H77">
        <v>1166.5</v>
      </c>
      <c r="I77">
        <v>1166.5</v>
      </c>
      <c r="J77">
        <v>1166.5</v>
      </c>
      <c r="K77">
        <v>600</v>
      </c>
    </row>
    <row r="78" spans="5:11" x14ac:dyDescent="0.4">
      <c r="E78" t="s">
        <v>289</v>
      </c>
      <c r="F78" t="s">
        <v>361</v>
      </c>
      <c r="G78">
        <v>1167</v>
      </c>
      <c r="H78">
        <v>1167.5</v>
      </c>
      <c r="I78">
        <v>1167</v>
      </c>
      <c r="J78">
        <v>1167</v>
      </c>
      <c r="K78">
        <v>2400</v>
      </c>
    </row>
    <row r="79" spans="5:11" x14ac:dyDescent="0.4">
      <c r="E79" t="s">
        <v>289</v>
      </c>
      <c r="F79" t="s">
        <v>362</v>
      </c>
      <c r="G79">
        <v>1167.5</v>
      </c>
      <c r="H79">
        <v>1168</v>
      </c>
      <c r="I79">
        <v>1167.5</v>
      </c>
      <c r="J79">
        <v>1168</v>
      </c>
      <c r="K79">
        <v>2500</v>
      </c>
    </row>
    <row r="80" spans="5:11" x14ac:dyDescent="0.4">
      <c r="E80" t="s">
        <v>289</v>
      </c>
      <c r="F80" t="s">
        <v>363</v>
      </c>
      <c r="G80">
        <v>1168.5</v>
      </c>
      <c r="H80">
        <v>1169</v>
      </c>
      <c r="I80">
        <v>1168.5</v>
      </c>
      <c r="J80">
        <v>1168.5</v>
      </c>
      <c r="K80">
        <v>2700</v>
      </c>
    </row>
    <row r="81" spans="5:11" x14ac:dyDescent="0.4">
      <c r="E81" t="s">
        <v>289</v>
      </c>
      <c r="F81" t="s">
        <v>364</v>
      </c>
      <c r="G81">
        <v>1169</v>
      </c>
      <c r="H81">
        <v>1169</v>
      </c>
      <c r="I81">
        <v>1169</v>
      </c>
      <c r="J81">
        <v>1169</v>
      </c>
      <c r="K81">
        <v>200</v>
      </c>
    </row>
    <row r="82" spans="5:11" x14ac:dyDescent="0.4">
      <c r="E82" t="s">
        <v>289</v>
      </c>
      <c r="F82" t="s">
        <v>365</v>
      </c>
      <c r="G82">
        <v>1169</v>
      </c>
      <c r="H82">
        <v>1169</v>
      </c>
      <c r="I82">
        <v>1168</v>
      </c>
      <c r="J82">
        <v>1168</v>
      </c>
      <c r="K82">
        <v>2700</v>
      </c>
    </row>
    <row r="83" spans="5:11" x14ac:dyDescent="0.4">
      <c r="E83" t="s">
        <v>289</v>
      </c>
      <c r="F83" t="s">
        <v>366</v>
      </c>
      <c r="G83">
        <v>1168.5</v>
      </c>
      <c r="H83">
        <v>1168.5</v>
      </c>
      <c r="I83">
        <v>1167.5</v>
      </c>
      <c r="J83">
        <v>1167.5</v>
      </c>
      <c r="K83">
        <v>700</v>
      </c>
    </row>
    <row r="84" spans="5:11" x14ac:dyDescent="0.4">
      <c r="E84" t="s">
        <v>289</v>
      </c>
      <c r="F84" t="s">
        <v>367</v>
      </c>
      <c r="G84">
        <v>1167.5</v>
      </c>
      <c r="H84">
        <v>1167.5</v>
      </c>
      <c r="I84">
        <v>1167</v>
      </c>
      <c r="J84">
        <v>1167</v>
      </c>
      <c r="K84">
        <v>500</v>
      </c>
    </row>
    <row r="85" spans="5:11" x14ac:dyDescent="0.4">
      <c r="E85" t="s">
        <v>289</v>
      </c>
      <c r="F85" t="s">
        <v>368</v>
      </c>
      <c r="G85">
        <v>1167.5</v>
      </c>
      <c r="H85">
        <v>1167.5</v>
      </c>
      <c r="I85">
        <v>1167.5</v>
      </c>
      <c r="J85">
        <v>1167.5</v>
      </c>
      <c r="K85">
        <v>1500</v>
      </c>
    </row>
    <row r="86" spans="5:11" x14ac:dyDescent="0.4">
      <c r="E86" t="s">
        <v>289</v>
      </c>
      <c r="F86" t="s">
        <v>369</v>
      </c>
      <c r="G86">
        <v>1167.5</v>
      </c>
      <c r="H86">
        <v>1167.5</v>
      </c>
      <c r="I86">
        <v>1167.5</v>
      </c>
      <c r="J86">
        <v>1167.5</v>
      </c>
      <c r="K86">
        <v>500</v>
      </c>
    </row>
    <row r="87" spans="5:11" x14ac:dyDescent="0.4">
      <c r="E87" t="s">
        <v>289</v>
      </c>
      <c r="F87" t="s">
        <v>370</v>
      </c>
      <c r="G87">
        <v>1167.5</v>
      </c>
      <c r="H87">
        <v>1167.5</v>
      </c>
      <c r="I87">
        <v>1167.5</v>
      </c>
      <c r="J87">
        <v>1167.5</v>
      </c>
      <c r="K87">
        <v>100</v>
      </c>
    </row>
    <row r="88" spans="5:11" x14ac:dyDescent="0.4">
      <c r="E88" t="s">
        <v>289</v>
      </c>
      <c r="F88" t="s">
        <v>371</v>
      </c>
      <c r="G88">
        <v>1168</v>
      </c>
      <c r="H88">
        <v>1168</v>
      </c>
      <c r="I88">
        <v>1167.5</v>
      </c>
      <c r="J88">
        <v>1167.5</v>
      </c>
      <c r="K88">
        <v>1300</v>
      </c>
    </row>
    <row r="89" spans="5:11" x14ac:dyDescent="0.4">
      <c r="E89" t="s">
        <v>289</v>
      </c>
      <c r="F89" t="s">
        <v>372</v>
      </c>
      <c r="G89">
        <v>1167.5</v>
      </c>
      <c r="H89">
        <v>1167.5</v>
      </c>
      <c r="I89">
        <v>1167</v>
      </c>
      <c r="J89">
        <v>1167.5</v>
      </c>
      <c r="K89">
        <v>500</v>
      </c>
    </row>
    <row r="90" spans="5:11" x14ac:dyDescent="0.4">
      <c r="E90" t="s">
        <v>289</v>
      </c>
      <c r="F90" t="s">
        <v>373</v>
      </c>
      <c r="G90">
        <v>1167</v>
      </c>
      <c r="H90">
        <v>1167</v>
      </c>
      <c r="I90">
        <v>1166.5</v>
      </c>
      <c r="J90">
        <v>1166.5</v>
      </c>
      <c r="K90">
        <v>900</v>
      </c>
    </row>
    <row r="91" spans="5:11" x14ac:dyDescent="0.4">
      <c r="E91" t="s">
        <v>289</v>
      </c>
      <c r="F91" t="s">
        <v>374</v>
      </c>
      <c r="G91">
        <v>1166</v>
      </c>
      <c r="H91">
        <v>1166.5</v>
      </c>
      <c r="I91">
        <v>1166</v>
      </c>
      <c r="J91">
        <v>1166.5</v>
      </c>
      <c r="K91">
        <v>900</v>
      </c>
    </row>
    <row r="92" spans="5:11" x14ac:dyDescent="0.4">
      <c r="E92" t="s">
        <v>289</v>
      </c>
      <c r="F92" t="s">
        <v>375</v>
      </c>
      <c r="G92">
        <v>1166.5</v>
      </c>
      <c r="H92">
        <v>1166.5</v>
      </c>
      <c r="I92">
        <v>1166</v>
      </c>
      <c r="J92">
        <v>1166</v>
      </c>
      <c r="K92">
        <v>600</v>
      </c>
    </row>
    <row r="93" spans="5:11" x14ac:dyDescent="0.4">
      <c r="E93" t="s">
        <v>289</v>
      </c>
      <c r="F93" t="s">
        <v>376</v>
      </c>
      <c r="G93">
        <v>1166</v>
      </c>
      <c r="H93">
        <v>1166</v>
      </c>
      <c r="I93">
        <v>1165.5</v>
      </c>
      <c r="J93">
        <v>1166</v>
      </c>
      <c r="K93">
        <v>1000</v>
      </c>
    </row>
    <row r="94" spans="5:11" x14ac:dyDescent="0.4">
      <c r="E94" t="s">
        <v>289</v>
      </c>
      <c r="F94" t="s">
        <v>377</v>
      </c>
      <c r="G94">
        <v>1166.5</v>
      </c>
      <c r="H94">
        <v>1166.5</v>
      </c>
      <c r="I94">
        <v>1166</v>
      </c>
      <c r="J94">
        <v>1166.5</v>
      </c>
      <c r="K94">
        <v>1700</v>
      </c>
    </row>
    <row r="95" spans="5:11" x14ac:dyDescent="0.4">
      <c r="E95" t="s">
        <v>289</v>
      </c>
      <c r="F95" t="s">
        <v>378</v>
      </c>
      <c r="G95">
        <v>1166</v>
      </c>
      <c r="H95">
        <v>1166</v>
      </c>
      <c r="I95">
        <v>1165</v>
      </c>
      <c r="J95">
        <v>1165</v>
      </c>
      <c r="K95">
        <v>700</v>
      </c>
    </row>
    <row r="96" spans="5:11" x14ac:dyDescent="0.4">
      <c r="E96" t="s">
        <v>289</v>
      </c>
      <c r="F96" t="s">
        <v>379</v>
      </c>
      <c r="G96">
        <v>1165</v>
      </c>
      <c r="H96">
        <v>1165</v>
      </c>
      <c r="I96">
        <v>1165</v>
      </c>
      <c r="J96">
        <v>1165</v>
      </c>
      <c r="K96">
        <v>200</v>
      </c>
    </row>
    <row r="97" spans="2:11" x14ac:dyDescent="0.4">
      <c r="E97" t="s">
        <v>289</v>
      </c>
      <c r="F97" t="s">
        <v>380</v>
      </c>
      <c r="G97">
        <v>1165.5</v>
      </c>
      <c r="H97">
        <v>1165.5</v>
      </c>
      <c r="I97">
        <v>1165</v>
      </c>
      <c r="J97">
        <v>1165</v>
      </c>
      <c r="K97">
        <v>1000</v>
      </c>
    </row>
    <row r="98" spans="2:11" x14ac:dyDescent="0.4">
      <c r="E98" t="s">
        <v>289</v>
      </c>
      <c r="F98" t="s">
        <v>381</v>
      </c>
      <c r="G98">
        <v>1165</v>
      </c>
      <c r="H98">
        <v>1165</v>
      </c>
      <c r="I98">
        <v>1165</v>
      </c>
      <c r="J98">
        <v>1165</v>
      </c>
      <c r="K98">
        <v>100</v>
      </c>
    </row>
    <row r="99" spans="2:11" x14ac:dyDescent="0.4">
      <c r="E99" t="s">
        <v>289</v>
      </c>
      <c r="F99" t="s">
        <v>382</v>
      </c>
      <c r="G99">
        <v>1164.5</v>
      </c>
      <c r="H99">
        <v>1165</v>
      </c>
      <c r="I99">
        <v>1164.5</v>
      </c>
      <c r="J99">
        <v>1164.5</v>
      </c>
      <c r="K99">
        <v>2300</v>
      </c>
    </row>
    <row r="100" spans="2:11" x14ac:dyDescent="0.4">
      <c r="E100" t="s">
        <v>289</v>
      </c>
      <c r="F100" t="s">
        <v>383</v>
      </c>
      <c r="G100">
        <v>1165</v>
      </c>
      <c r="H100">
        <v>1165.5</v>
      </c>
      <c r="I100">
        <v>1165</v>
      </c>
      <c r="J100">
        <v>1165.5</v>
      </c>
      <c r="K100">
        <v>400</v>
      </c>
    </row>
    <row r="101" spans="2:11" x14ac:dyDescent="0.4">
      <c r="E101" t="s">
        <v>289</v>
      </c>
      <c r="F101" t="s">
        <v>384</v>
      </c>
      <c r="G101">
        <v>1165</v>
      </c>
      <c r="H101">
        <v>1165</v>
      </c>
      <c r="I101">
        <v>1165</v>
      </c>
      <c r="J101">
        <v>1165</v>
      </c>
      <c r="K101">
        <v>500</v>
      </c>
    </row>
    <row r="102" spans="2:11" x14ac:dyDescent="0.4">
      <c r="E102" t="s">
        <v>289</v>
      </c>
      <c r="F102" t="s">
        <v>385</v>
      </c>
      <c r="G102">
        <v>1165</v>
      </c>
      <c r="H102">
        <v>1165.5</v>
      </c>
      <c r="I102">
        <v>1165</v>
      </c>
      <c r="J102">
        <v>1165.5</v>
      </c>
      <c r="K102">
        <v>1200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1165.5</v>
      </c>
      <c r="H103" s="1">
        <v>1165.5</v>
      </c>
      <c r="I103" s="1">
        <v>1165.5</v>
      </c>
      <c r="J103" s="1">
        <v>1165.5</v>
      </c>
      <c r="K103" s="1">
        <v>200</v>
      </c>
    </row>
    <row r="104" spans="2:11" x14ac:dyDescent="0.4">
      <c r="E104" t="s">
        <v>289</v>
      </c>
      <c r="F104" t="s">
        <v>387</v>
      </c>
      <c r="G104">
        <v>1166</v>
      </c>
      <c r="H104">
        <v>1166</v>
      </c>
      <c r="I104">
        <v>1166</v>
      </c>
      <c r="J104">
        <v>1166</v>
      </c>
      <c r="K104">
        <v>100</v>
      </c>
    </row>
    <row r="105" spans="2:11" x14ac:dyDescent="0.4">
      <c r="E105" t="s">
        <v>289</v>
      </c>
      <c r="F105" t="s">
        <v>388</v>
      </c>
      <c r="G105">
        <v>1166</v>
      </c>
      <c r="H105">
        <v>1166.5</v>
      </c>
      <c r="I105">
        <v>1166</v>
      </c>
      <c r="J105">
        <v>1166.5</v>
      </c>
      <c r="K105">
        <v>400</v>
      </c>
    </row>
    <row r="106" spans="2:11" x14ac:dyDescent="0.4">
      <c r="E106" t="s">
        <v>289</v>
      </c>
      <c r="F106" t="s">
        <v>389</v>
      </c>
      <c r="G106">
        <v>1166.5</v>
      </c>
      <c r="H106">
        <v>1166.5</v>
      </c>
      <c r="I106">
        <v>1166</v>
      </c>
      <c r="J106">
        <v>1166</v>
      </c>
      <c r="K106">
        <v>600</v>
      </c>
    </row>
    <row r="107" spans="2:11" x14ac:dyDescent="0.4">
      <c r="E107" t="s">
        <v>289</v>
      </c>
      <c r="F107" t="s">
        <v>390</v>
      </c>
      <c r="G107">
        <v>1166.5</v>
      </c>
      <c r="H107">
        <v>1167</v>
      </c>
      <c r="I107">
        <v>1166.5</v>
      </c>
      <c r="J107">
        <v>1167</v>
      </c>
      <c r="K107">
        <v>300</v>
      </c>
    </row>
    <row r="108" spans="2:11" x14ac:dyDescent="0.4">
      <c r="E108" t="s">
        <v>289</v>
      </c>
      <c r="F108" t="s">
        <v>391</v>
      </c>
      <c r="G108">
        <v>1167</v>
      </c>
      <c r="H108">
        <v>1167</v>
      </c>
      <c r="I108">
        <v>1166.5</v>
      </c>
      <c r="J108">
        <v>1166.5</v>
      </c>
      <c r="K108">
        <v>600</v>
      </c>
    </row>
    <row r="109" spans="2:11" x14ac:dyDescent="0.4">
      <c r="E109" t="s">
        <v>289</v>
      </c>
      <c r="F109" t="s">
        <v>392</v>
      </c>
      <c r="G109">
        <v>1166.5</v>
      </c>
      <c r="H109">
        <v>1167</v>
      </c>
      <c r="I109">
        <v>1166.5</v>
      </c>
      <c r="J109">
        <v>1166.5</v>
      </c>
      <c r="K109">
        <v>300</v>
      </c>
    </row>
    <row r="110" spans="2:11" x14ac:dyDescent="0.4">
      <c r="E110" t="s">
        <v>289</v>
      </c>
      <c r="F110" t="s">
        <v>393</v>
      </c>
      <c r="G110">
        <v>1167</v>
      </c>
      <c r="H110">
        <v>1167</v>
      </c>
      <c r="I110">
        <v>1166.5</v>
      </c>
      <c r="J110">
        <v>1167</v>
      </c>
      <c r="K110">
        <v>300</v>
      </c>
    </row>
    <row r="111" spans="2:11" x14ac:dyDescent="0.4">
      <c r="E111" t="s">
        <v>289</v>
      </c>
      <c r="F111" t="s">
        <v>394</v>
      </c>
      <c r="G111">
        <v>1167</v>
      </c>
      <c r="H111">
        <v>1167</v>
      </c>
      <c r="I111">
        <v>1167</v>
      </c>
      <c r="J111">
        <v>1167</v>
      </c>
      <c r="K111">
        <v>100</v>
      </c>
    </row>
    <row r="112" spans="2:11" x14ac:dyDescent="0.4">
      <c r="E112" t="s">
        <v>289</v>
      </c>
      <c r="F112" t="s">
        <v>395</v>
      </c>
      <c r="G112">
        <v>1166.5</v>
      </c>
      <c r="H112">
        <v>1166.5</v>
      </c>
      <c r="I112">
        <v>1165.5</v>
      </c>
      <c r="J112">
        <v>1166</v>
      </c>
      <c r="K112">
        <v>1300</v>
      </c>
    </row>
    <row r="113" spans="5:11" x14ac:dyDescent="0.4">
      <c r="E113" t="s">
        <v>289</v>
      </c>
      <c r="F113" t="s">
        <v>396</v>
      </c>
      <c r="G113">
        <v>1166</v>
      </c>
      <c r="H113">
        <v>1166</v>
      </c>
      <c r="I113">
        <v>1166</v>
      </c>
      <c r="J113">
        <v>1166</v>
      </c>
      <c r="K113">
        <v>100</v>
      </c>
    </row>
    <row r="114" spans="5:11" x14ac:dyDescent="0.4">
      <c r="E114" t="s">
        <v>289</v>
      </c>
      <c r="F114" t="s">
        <v>397</v>
      </c>
      <c r="G114">
        <v>1166</v>
      </c>
      <c r="H114">
        <v>1166.5</v>
      </c>
      <c r="I114">
        <v>1166</v>
      </c>
      <c r="J114">
        <v>1166</v>
      </c>
      <c r="K114">
        <v>600</v>
      </c>
    </row>
    <row r="115" spans="5:11" x14ac:dyDescent="0.4">
      <c r="E115" t="s">
        <v>289</v>
      </c>
      <c r="F115" t="s">
        <v>398</v>
      </c>
      <c r="G115">
        <v>1166</v>
      </c>
      <c r="H115">
        <v>1166</v>
      </c>
      <c r="I115">
        <v>1166</v>
      </c>
      <c r="J115">
        <v>1166</v>
      </c>
      <c r="K115">
        <v>100</v>
      </c>
    </row>
    <row r="116" spans="5:11" x14ac:dyDescent="0.4">
      <c r="E116" t="s">
        <v>289</v>
      </c>
      <c r="F116" t="s">
        <v>399</v>
      </c>
      <c r="G116">
        <v>1166</v>
      </c>
      <c r="H116">
        <v>1166</v>
      </c>
      <c r="I116">
        <v>1166</v>
      </c>
      <c r="J116">
        <v>1166</v>
      </c>
      <c r="K116">
        <v>600</v>
      </c>
    </row>
    <row r="117" spans="5:11" x14ac:dyDescent="0.4">
      <c r="E117" t="s">
        <v>289</v>
      </c>
      <c r="F117" t="s">
        <v>400</v>
      </c>
      <c r="G117">
        <v>1166</v>
      </c>
      <c r="H117">
        <v>1166</v>
      </c>
      <c r="I117">
        <v>1166</v>
      </c>
      <c r="J117">
        <v>1166</v>
      </c>
      <c r="K117">
        <v>200</v>
      </c>
    </row>
    <row r="118" spans="5:11" x14ac:dyDescent="0.4">
      <c r="E118" t="s">
        <v>289</v>
      </c>
      <c r="F118" t="s">
        <v>401</v>
      </c>
      <c r="G118">
        <v>1166</v>
      </c>
      <c r="H118">
        <v>1166</v>
      </c>
      <c r="I118">
        <v>1166</v>
      </c>
      <c r="J118">
        <v>1166</v>
      </c>
      <c r="K118">
        <v>300</v>
      </c>
    </row>
    <row r="119" spans="5:11" x14ac:dyDescent="0.4">
      <c r="E119" t="s">
        <v>289</v>
      </c>
      <c r="F119" t="s">
        <v>402</v>
      </c>
      <c r="G119">
        <v>1166</v>
      </c>
      <c r="H119">
        <v>1166</v>
      </c>
      <c r="I119">
        <v>1166</v>
      </c>
      <c r="J119">
        <v>1166</v>
      </c>
      <c r="K119">
        <v>100</v>
      </c>
    </row>
    <row r="120" spans="5:11" x14ac:dyDescent="0.4">
      <c r="E120" t="s">
        <v>289</v>
      </c>
      <c r="F120" t="s">
        <v>403</v>
      </c>
      <c r="G120">
        <v>1166</v>
      </c>
      <c r="H120">
        <v>1166</v>
      </c>
      <c r="I120">
        <v>1165.5</v>
      </c>
      <c r="J120">
        <v>1165.5</v>
      </c>
      <c r="K120">
        <v>1400</v>
      </c>
    </row>
    <row r="121" spans="5:11" x14ac:dyDescent="0.4">
      <c r="E121" t="s">
        <v>289</v>
      </c>
      <c r="F121" t="s">
        <v>404</v>
      </c>
      <c r="G121" t="s">
        <v>278</v>
      </c>
      <c r="H121" t="s">
        <v>278</v>
      </c>
      <c r="I121" t="s">
        <v>278</v>
      </c>
      <c r="J121" t="s">
        <v>278</v>
      </c>
      <c r="K121">
        <v>0</v>
      </c>
    </row>
    <row r="122" spans="5:11" x14ac:dyDescent="0.4">
      <c r="E122" t="s">
        <v>289</v>
      </c>
      <c r="F122" t="s">
        <v>405</v>
      </c>
      <c r="G122">
        <v>1165.5</v>
      </c>
      <c r="H122">
        <v>1166.5</v>
      </c>
      <c r="I122">
        <v>1165</v>
      </c>
      <c r="J122">
        <v>1166.5</v>
      </c>
      <c r="K122">
        <v>4200</v>
      </c>
    </row>
    <row r="123" spans="5:11" x14ac:dyDescent="0.4">
      <c r="E123" t="s">
        <v>289</v>
      </c>
      <c r="F123" t="s">
        <v>406</v>
      </c>
      <c r="G123">
        <v>1166</v>
      </c>
      <c r="H123">
        <v>1166.5</v>
      </c>
      <c r="I123">
        <v>1166</v>
      </c>
      <c r="J123">
        <v>1166.5</v>
      </c>
      <c r="K123">
        <v>900</v>
      </c>
    </row>
    <row r="124" spans="5:11" x14ac:dyDescent="0.4">
      <c r="E124" t="s">
        <v>289</v>
      </c>
      <c r="F124" t="s">
        <v>407</v>
      </c>
      <c r="G124" t="s">
        <v>278</v>
      </c>
      <c r="H124" t="s">
        <v>278</v>
      </c>
      <c r="I124" t="s">
        <v>278</v>
      </c>
      <c r="J124" t="s">
        <v>278</v>
      </c>
      <c r="K124">
        <v>0</v>
      </c>
    </row>
    <row r="125" spans="5:11" x14ac:dyDescent="0.4">
      <c r="E125" t="s">
        <v>289</v>
      </c>
      <c r="F125" t="s">
        <v>408</v>
      </c>
      <c r="G125">
        <v>1166.5</v>
      </c>
      <c r="H125">
        <v>1166.5</v>
      </c>
      <c r="I125">
        <v>1166.5</v>
      </c>
      <c r="J125">
        <v>1166.5</v>
      </c>
      <c r="K125">
        <v>100</v>
      </c>
    </row>
    <row r="126" spans="5:11" x14ac:dyDescent="0.4">
      <c r="E126" t="s">
        <v>289</v>
      </c>
      <c r="F126" t="s">
        <v>409</v>
      </c>
      <c r="G126">
        <v>1167</v>
      </c>
      <c r="H126">
        <v>1167.5</v>
      </c>
      <c r="I126">
        <v>1167</v>
      </c>
      <c r="J126">
        <v>1167.5</v>
      </c>
      <c r="K126">
        <v>1100</v>
      </c>
    </row>
    <row r="127" spans="5:11" x14ac:dyDescent="0.4">
      <c r="E127" t="s">
        <v>289</v>
      </c>
      <c r="F127" t="s">
        <v>410</v>
      </c>
      <c r="G127">
        <v>1167.5</v>
      </c>
      <c r="H127">
        <v>1168</v>
      </c>
      <c r="I127">
        <v>1166.5</v>
      </c>
      <c r="J127">
        <v>1166.5</v>
      </c>
      <c r="K127">
        <v>3500</v>
      </c>
    </row>
    <row r="128" spans="5:11" x14ac:dyDescent="0.4">
      <c r="E128" t="s">
        <v>289</v>
      </c>
      <c r="F128" t="s">
        <v>411</v>
      </c>
      <c r="G128">
        <v>1166.5</v>
      </c>
      <c r="H128">
        <v>1166.5</v>
      </c>
      <c r="I128">
        <v>1165.5</v>
      </c>
      <c r="J128">
        <v>1165.5</v>
      </c>
      <c r="K128">
        <v>3100</v>
      </c>
    </row>
    <row r="129" spans="5:11" x14ac:dyDescent="0.4">
      <c r="E129" t="s">
        <v>289</v>
      </c>
      <c r="F129" t="s">
        <v>412</v>
      </c>
      <c r="G129">
        <v>1166</v>
      </c>
      <c r="H129">
        <v>1166.5</v>
      </c>
      <c r="I129">
        <v>1166</v>
      </c>
      <c r="J129">
        <v>1166.5</v>
      </c>
      <c r="K129">
        <v>700</v>
      </c>
    </row>
    <row r="130" spans="5:11" x14ac:dyDescent="0.4">
      <c r="E130" t="s">
        <v>289</v>
      </c>
      <c r="F130" t="s">
        <v>413</v>
      </c>
      <c r="G130">
        <v>1166.5</v>
      </c>
      <c r="H130">
        <v>1166.5</v>
      </c>
      <c r="I130">
        <v>1166.5</v>
      </c>
      <c r="J130">
        <v>1166.5</v>
      </c>
      <c r="K130">
        <v>100</v>
      </c>
    </row>
    <row r="131" spans="5:11" x14ac:dyDescent="0.4">
      <c r="E131" t="s">
        <v>289</v>
      </c>
      <c r="F131" t="s">
        <v>414</v>
      </c>
      <c r="G131" t="s">
        <v>278</v>
      </c>
      <c r="H131" t="s">
        <v>278</v>
      </c>
      <c r="I131" t="s">
        <v>278</v>
      </c>
      <c r="J131" t="s">
        <v>278</v>
      </c>
      <c r="K131">
        <v>0</v>
      </c>
    </row>
    <row r="132" spans="5:11" x14ac:dyDescent="0.4">
      <c r="E132" t="s">
        <v>289</v>
      </c>
      <c r="F132" t="s">
        <v>415</v>
      </c>
      <c r="G132">
        <v>1166.5</v>
      </c>
      <c r="H132">
        <v>1166.5</v>
      </c>
      <c r="I132">
        <v>1166.5</v>
      </c>
      <c r="J132">
        <v>1166.5</v>
      </c>
      <c r="K132">
        <v>200</v>
      </c>
    </row>
    <row r="133" spans="5:11" x14ac:dyDescent="0.4">
      <c r="E133" t="s">
        <v>289</v>
      </c>
      <c r="F133" t="s">
        <v>416</v>
      </c>
      <c r="G133">
        <v>1166</v>
      </c>
      <c r="H133">
        <v>1166</v>
      </c>
      <c r="I133">
        <v>1166</v>
      </c>
      <c r="J133">
        <v>1166</v>
      </c>
      <c r="K133">
        <v>300</v>
      </c>
    </row>
    <row r="134" spans="5:11" x14ac:dyDescent="0.4">
      <c r="E134" t="s">
        <v>289</v>
      </c>
      <c r="F134" t="s">
        <v>417</v>
      </c>
      <c r="G134">
        <v>1166.5</v>
      </c>
      <c r="H134">
        <v>1166.5</v>
      </c>
      <c r="I134">
        <v>1166.5</v>
      </c>
      <c r="J134">
        <v>1166.5</v>
      </c>
      <c r="K134">
        <v>200</v>
      </c>
    </row>
    <row r="135" spans="5:11" x14ac:dyDescent="0.4">
      <c r="E135" t="s">
        <v>289</v>
      </c>
      <c r="F135" t="s">
        <v>418</v>
      </c>
      <c r="G135" t="s">
        <v>278</v>
      </c>
      <c r="H135" t="s">
        <v>278</v>
      </c>
      <c r="I135" t="s">
        <v>278</v>
      </c>
      <c r="J135" t="s">
        <v>278</v>
      </c>
      <c r="K135">
        <v>0</v>
      </c>
    </row>
    <row r="136" spans="5:11" x14ac:dyDescent="0.4">
      <c r="E136" t="s">
        <v>289</v>
      </c>
      <c r="F136" t="s">
        <v>419</v>
      </c>
      <c r="G136">
        <v>1166.5</v>
      </c>
      <c r="H136">
        <v>1166.5</v>
      </c>
      <c r="I136">
        <v>1166</v>
      </c>
      <c r="J136">
        <v>1166</v>
      </c>
      <c r="K136">
        <v>1600</v>
      </c>
    </row>
    <row r="137" spans="5:11" x14ac:dyDescent="0.4">
      <c r="E137" t="s">
        <v>289</v>
      </c>
      <c r="F137" t="s">
        <v>420</v>
      </c>
      <c r="G137">
        <v>1166.5</v>
      </c>
      <c r="H137">
        <v>1166.5</v>
      </c>
      <c r="I137">
        <v>1166</v>
      </c>
      <c r="J137">
        <v>1166</v>
      </c>
      <c r="K137">
        <v>400</v>
      </c>
    </row>
    <row r="138" spans="5:11" x14ac:dyDescent="0.4">
      <c r="E138" t="s">
        <v>289</v>
      </c>
      <c r="F138" t="s">
        <v>421</v>
      </c>
      <c r="G138">
        <v>1166.5</v>
      </c>
      <c r="H138">
        <v>1166.5</v>
      </c>
      <c r="I138">
        <v>1166.5</v>
      </c>
      <c r="J138">
        <v>1166.5</v>
      </c>
      <c r="K138">
        <v>100</v>
      </c>
    </row>
    <row r="139" spans="5:11" x14ac:dyDescent="0.4">
      <c r="E139" t="s">
        <v>289</v>
      </c>
      <c r="F139" t="s">
        <v>422</v>
      </c>
      <c r="G139">
        <v>1166.5</v>
      </c>
      <c r="H139">
        <v>1170</v>
      </c>
      <c r="I139">
        <v>1166.5</v>
      </c>
      <c r="J139">
        <v>1169</v>
      </c>
      <c r="K139">
        <v>27200</v>
      </c>
    </row>
    <row r="140" spans="5:11" x14ac:dyDescent="0.4">
      <c r="E140" t="s">
        <v>289</v>
      </c>
      <c r="F140" t="s">
        <v>423</v>
      </c>
      <c r="G140">
        <v>1169</v>
      </c>
      <c r="H140">
        <v>1169.5</v>
      </c>
      <c r="I140">
        <v>1169</v>
      </c>
      <c r="J140">
        <v>1169.5</v>
      </c>
      <c r="K140">
        <v>200</v>
      </c>
    </row>
    <row r="141" spans="5:11" x14ac:dyDescent="0.4">
      <c r="E141" t="s">
        <v>289</v>
      </c>
      <c r="F141" t="s">
        <v>424</v>
      </c>
      <c r="G141">
        <v>1169.5</v>
      </c>
      <c r="H141">
        <v>1169.5</v>
      </c>
      <c r="I141">
        <v>1169</v>
      </c>
      <c r="J141">
        <v>1169</v>
      </c>
      <c r="K141">
        <v>3500</v>
      </c>
    </row>
    <row r="142" spans="5:11" x14ac:dyDescent="0.4">
      <c r="E142" t="s">
        <v>289</v>
      </c>
      <c r="F142" t="s">
        <v>425</v>
      </c>
      <c r="G142">
        <v>1169</v>
      </c>
      <c r="H142">
        <v>1169</v>
      </c>
      <c r="I142">
        <v>1169</v>
      </c>
      <c r="J142">
        <v>1169</v>
      </c>
      <c r="K142">
        <v>600</v>
      </c>
    </row>
    <row r="143" spans="5:11" x14ac:dyDescent="0.4">
      <c r="E143" t="s">
        <v>289</v>
      </c>
      <c r="F143" t="s">
        <v>426</v>
      </c>
      <c r="G143">
        <v>1168.5</v>
      </c>
      <c r="H143">
        <v>1168.5</v>
      </c>
      <c r="I143">
        <v>1168</v>
      </c>
      <c r="J143">
        <v>1168</v>
      </c>
      <c r="K143">
        <v>1700</v>
      </c>
    </row>
    <row r="144" spans="5:11" x14ac:dyDescent="0.4">
      <c r="E144" t="s">
        <v>289</v>
      </c>
      <c r="F144" t="s">
        <v>427</v>
      </c>
      <c r="G144">
        <v>1167.5</v>
      </c>
      <c r="H144">
        <v>1168</v>
      </c>
      <c r="I144">
        <v>1167.5</v>
      </c>
      <c r="J144">
        <v>1168</v>
      </c>
      <c r="K144">
        <v>300</v>
      </c>
    </row>
    <row r="145" spans="5:11" x14ac:dyDescent="0.4">
      <c r="E145" t="s">
        <v>289</v>
      </c>
      <c r="F145" t="s">
        <v>428</v>
      </c>
      <c r="G145">
        <v>1168.5</v>
      </c>
      <c r="H145">
        <v>1168.5</v>
      </c>
      <c r="I145">
        <v>1168</v>
      </c>
      <c r="J145">
        <v>1168</v>
      </c>
      <c r="K145">
        <v>1300</v>
      </c>
    </row>
    <row r="146" spans="5:11" x14ac:dyDescent="0.4">
      <c r="E146" t="s">
        <v>289</v>
      </c>
      <c r="F146" t="s">
        <v>429</v>
      </c>
      <c r="G146">
        <v>1168.5</v>
      </c>
      <c r="H146">
        <v>1168.5</v>
      </c>
      <c r="I146">
        <v>1168.5</v>
      </c>
      <c r="J146">
        <v>1168.5</v>
      </c>
      <c r="K146">
        <v>100</v>
      </c>
    </row>
    <row r="147" spans="5:11" x14ac:dyDescent="0.4">
      <c r="E147" t="s">
        <v>289</v>
      </c>
      <c r="F147" t="s">
        <v>430</v>
      </c>
      <c r="G147">
        <v>1168</v>
      </c>
      <c r="H147">
        <v>1168</v>
      </c>
      <c r="I147">
        <v>1168</v>
      </c>
      <c r="J147">
        <v>1168</v>
      </c>
      <c r="K147">
        <v>600</v>
      </c>
    </row>
    <row r="148" spans="5:11" x14ac:dyDescent="0.4">
      <c r="E148" t="s">
        <v>289</v>
      </c>
      <c r="F148" t="s">
        <v>431</v>
      </c>
      <c r="G148" t="s">
        <v>278</v>
      </c>
      <c r="H148" t="s">
        <v>278</v>
      </c>
      <c r="I148" t="s">
        <v>278</v>
      </c>
      <c r="J148" t="s">
        <v>278</v>
      </c>
      <c r="K148">
        <v>0</v>
      </c>
    </row>
    <row r="149" spans="5:11" x14ac:dyDescent="0.4">
      <c r="E149" t="s">
        <v>289</v>
      </c>
      <c r="F149" t="s">
        <v>432</v>
      </c>
      <c r="G149">
        <v>1167.5</v>
      </c>
      <c r="H149">
        <v>1167.5</v>
      </c>
      <c r="I149">
        <v>1167.5</v>
      </c>
      <c r="J149">
        <v>1167.5</v>
      </c>
      <c r="K149">
        <v>1000</v>
      </c>
    </row>
    <row r="150" spans="5:11" x14ac:dyDescent="0.4">
      <c r="E150" t="s">
        <v>289</v>
      </c>
      <c r="F150" t="s">
        <v>433</v>
      </c>
      <c r="G150">
        <v>1167.5</v>
      </c>
      <c r="H150">
        <v>1167.5</v>
      </c>
      <c r="I150">
        <v>1167.5</v>
      </c>
      <c r="J150">
        <v>1167.5</v>
      </c>
      <c r="K150">
        <v>100</v>
      </c>
    </row>
    <row r="151" spans="5:11" x14ac:dyDescent="0.4">
      <c r="E151" t="s">
        <v>289</v>
      </c>
      <c r="F151" t="s">
        <v>434</v>
      </c>
      <c r="G151" t="s">
        <v>278</v>
      </c>
      <c r="H151" t="s">
        <v>278</v>
      </c>
      <c r="I151" t="s">
        <v>278</v>
      </c>
      <c r="J151" t="s">
        <v>278</v>
      </c>
      <c r="K151">
        <v>0</v>
      </c>
    </row>
    <row r="152" spans="5:11" x14ac:dyDescent="0.4">
      <c r="E152" t="s">
        <v>289</v>
      </c>
      <c r="F152" t="s">
        <v>435</v>
      </c>
      <c r="G152">
        <v>1167.5</v>
      </c>
      <c r="H152">
        <v>1167.5</v>
      </c>
      <c r="I152">
        <v>1167.5</v>
      </c>
      <c r="J152">
        <v>1167.5</v>
      </c>
      <c r="K152">
        <v>200</v>
      </c>
    </row>
    <row r="153" spans="5:11" x14ac:dyDescent="0.4">
      <c r="E153" t="s">
        <v>289</v>
      </c>
      <c r="F153" t="s">
        <v>436</v>
      </c>
      <c r="G153">
        <v>1167.5</v>
      </c>
      <c r="H153">
        <v>1167.5</v>
      </c>
      <c r="I153">
        <v>1167.5</v>
      </c>
      <c r="J153">
        <v>1167.5</v>
      </c>
      <c r="K153">
        <v>900</v>
      </c>
    </row>
    <row r="154" spans="5:11" x14ac:dyDescent="0.4">
      <c r="E154" t="s">
        <v>289</v>
      </c>
      <c r="F154" t="s">
        <v>437</v>
      </c>
      <c r="G154">
        <v>1167.5</v>
      </c>
      <c r="H154">
        <v>1167.5</v>
      </c>
      <c r="I154">
        <v>1167.5</v>
      </c>
      <c r="J154">
        <v>1167.5</v>
      </c>
      <c r="K154">
        <v>200</v>
      </c>
    </row>
    <row r="155" spans="5:11" x14ac:dyDescent="0.4">
      <c r="E155" t="s">
        <v>289</v>
      </c>
      <c r="F155" t="s">
        <v>438</v>
      </c>
      <c r="G155">
        <v>1167</v>
      </c>
      <c r="H155">
        <v>1167.5</v>
      </c>
      <c r="I155">
        <v>1166.5</v>
      </c>
      <c r="J155">
        <v>1167</v>
      </c>
      <c r="K155">
        <v>2200</v>
      </c>
    </row>
    <row r="156" spans="5:11" x14ac:dyDescent="0.4">
      <c r="E156" t="s">
        <v>289</v>
      </c>
      <c r="F156" t="s">
        <v>439</v>
      </c>
      <c r="G156">
        <v>1167</v>
      </c>
      <c r="H156">
        <v>1167</v>
      </c>
      <c r="I156">
        <v>1166.5</v>
      </c>
      <c r="J156">
        <v>1166.5</v>
      </c>
      <c r="K156">
        <v>800</v>
      </c>
    </row>
    <row r="157" spans="5:11" x14ac:dyDescent="0.4">
      <c r="E157" t="s">
        <v>289</v>
      </c>
      <c r="F157" t="s">
        <v>440</v>
      </c>
      <c r="G157">
        <v>1166.5</v>
      </c>
      <c r="H157">
        <v>1166.5</v>
      </c>
      <c r="I157">
        <v>1166.5</v>
      </c>
      <c r="J157">
        <v>1166.5</v>
      </c>
      <c r="K157">
        <v>16400</v>
      </c>
    </row>
    <row r="158" spans="5:11" x14ac:dyDescent="0.4">
      <c r="E158" t="s">
        <v>289</v>
      </c>
      <c r="F158" t="s">
        <v>441</v>
      </c>
      <c r="G158">
        <v>1165</v>
      </c>
      <c r="H158">
        <v>1166.5</v>
      </c>
      <c r="I158">
        <v>1165</v>
      </c>
      <c r="J158">
        <v>1166</v>
      </c>
      <c r="K158">
        <v>14400</v>
      </c>
    </row>
    <row r="159" spans="5:11" x14ac:dyDescent="0.4">
      <c r="E159" t="s">
        <v>289</v>
      </c>
      <c r="F159" t="s">
        <v>442</v>
      </c>
      <c r="G159">
        <v>1166</v>
      </c>
      <c r="H159">
        <v>1167</v>
      </c>
      <c r="I159">
        <v>1166</v>
      </c>
      <c r="J159">
        <v>1167</v>
      </c>
      <c r="K159">
        <v>3100</v>
      </c>
    </row>
    <row r="160" spans="5:11" x14ac:dyDescent="0.4">
      <c r="E160" t="s">
        <v>289</v>
      </c>
      <c r="F160" t="s">
        <v>443</v>
      </c>
      <c r="G160">
        <v>1167</v>
      </c>
      <c r="H160">
        <v>1168</v>
      </c>
      <c r="I160">
        <v>1167</v>
      </c>
      <c r="J160">
        <v>1168</v>
      </c>
      <c r="K160">
        <v>400</v>
      </c>
    </row>
    <row r="161" spans="5:11" x14ac:dyDescent="0.4">
      <c r="E161" t="s">
        <v>289</v>
      </c>
      <c r="F161" t="s">
        <v>444</v>
      </c>
      <c r="G161">
        <v>1167.5</v>
      </c>
      <c r="H161">
        <v>1167.5</v>
      </c>
      <c r="I161">
        <v>1167</v>
      </c>
      <c r="J161">
        <v>1167.5</v>
      </c>
      <c r="K161">
        <v>2500</v>
      </c>
    </row>
    <row r="162" spans="5:11" x14ac:dyDescent="0.4">
      <c r="E162" t="s">
        <v>289</v>
      </c>
      <c r="F162" t="s">
        <v>445</v>
      </c>
      <c r="G162">
        <v>1167.5</v>
      </c>
      <c r="H162">
        <v>1168</v>
      </c>
      <c r="I162">
        <v>1167.5</v>
      </c>
      <c r="J162">
        <v>1168</v>
      </c>
      <c r="K162">
        <v>500</v>
      </c>
    </row>
    <row r="163" spans="5:11" x14ac:dyDescent="0.4">
      <c r="E163" t="s">
        <v>289</v>
      </c>
      <c r="F163" t="s">
        <v>446</v>
      </c>
      <c r="G163">
        <v>1168</v>
      </c>
      <c r="H163">
        <v>1168</v>
      </c>
      <c r="I163">
        <v>1167</v>
      </c>
      <c r="J163">
        <v>1167</v>
      </c>
      <c r="K163">
        <v>3100</v>
      </c>
    </row>
    <row r="164" spans="5:11" x14ac:dyDescent="0.4">
      <c r="E164" t="s">
        <v>289</v>
      </c>
      <c r="F164" t="s">
        <v>447</v>
      </c>
      <c r="G164">
        <v>1166.5</v>
      </c>
      <c r="H164">
        <v>1167</v>
      </c>
      <c r="I164">
        <v>1166.5</v>
      </c>
      <c r="J164">
        <v>1167</v>
      </c>
      <c r="K164">
        <v>500</v>
      </c>
    </row>
    <row r="165" spans="5:11" x14ac:dyDescent="0.4">
      <c r="E165" t="s">
        <v>289</v>
      </c>
      <c r="F165" t="s">
        <v>448</v>
      </c>
      <c r="G165">
        <v>1167</v>
      </c>
      <c r="H165">
        <v>1167.5</v>
      </c>
      <c r="I165">
        <v>1167</v>
      </c>
      <c r="J165">
        <v>1167.5</v>
      </c>
      <c r="K165">
        <v>2600</v>
      </c>
    </row>
    <row r="166" spans="5:11" x14ac:dyDescent="0.4">
      <c r="E166" t="s">
        <v>289</v>
      </c>
      <c r="F166" t="s">
        <v>449</v>
      </c>
      <c r="G166">
        <v>1168</v>
      </c>
      <c r="H166">
        <v>1170</v>
      </c>
      <c r="I166">
        <v>1168</v>
      </c>
      <c r="J166">
        <v>1169</v>
      </c>
      <c r="K166">
        <v>11300</v>
      </c>
    </row>
    <row r="167" spans="5:11" x14ac:dyDescent="0.4">
      <c r="E167" t="s">
        <v>289</v>
      </c>
      <c r="F167" t="s">
        <v>450</v>
      </c>
      <c r="G167">
        <v>1169</v>
      </c>
      <c r="H167">
        <v>1169</v>
      </c>
      <c r="I167">
        <v>1169</v>
      </c>
      <c r="J167">
        <v>1169</v>
      </c>
      <c r="K167">
        <v>200</v>
      </c>
    </row>
    <row r="168" spans="5:11" x14ac:dyDescent="0.4">
      <c r="E168" t="s">
        <v>289</v>
      </c>
      <c r="F168" t="s">
        <v>451</v>
      </c>
      <c r="G168">
        <v>1168.5</v>
      </c>
      <c r="H168">
        <v>1168.5</v>
      </c>
      <c r="I168">
        <v>1168</v>
      </c>
      <c r="J168">
        <v>1168.5</v>
      </c>
      <c r="K168">
        <v>1600</v>
      </c>
    </row>
    <row r="169" spans="5:11" x14ac:dyDescent="0.4">
      <c r="E169" t="s">
        <v>289</v>
      </c>
      <c r="F169" t="s">
        <v>452</v>
      </c>
      <c r="G169">
        <v>1168.5</v>
      </c>
      <c r="H169">
        <v>1168.5</v>
      </c>
      <c r="I169">
        <v>1168.5</v>
      </c>
      <c r="J169">
        <v>1168.5</v>
      </c>
      <c r="K169">
        <v>500</v>
      </c>
    </row>
    <row r="170" spans="5:11" x14ac:dyDescent="0.4">
      <c r="E170" t="s">
        <v>289</v>
      </c>
      <c r="F170" t="s">
        <v>453</v>
      </c>
      <c r="G170">
        <v>1169</v>
      </c>
      <c r="H170">
        <v>1169</v>
      </c>
      <c r="I170">
        <v>1169</v>
      </c>
      <c r="J170">
        <v>1169</v>
      </c>
      <c r="K170">
        <v>1300</v>
      </c>
    </row>
    <row r="171" spans="5:11" x14ac:dyDescent="0.4">
      <c r="E171" t="s">
        <v>289</v>
      </c>
      <c r="F171" t="s">
        <v>454</v>
      </c>
      <c r="G171">
        <v>1169.5</v>
      </c>
      <c r="H171">
        <v>1170.5</v>
      </c>
      <c r="I171">
        <v>1169.5</v>
      </c>
      <c r="J171">
        <v>1169.5</v>
      </c>
      <c r="K171">
        <v>46600</v>
      </c>
    </row>
    <row r="172" spans="5:11" x14ac:dyDescent="0.4">
      <c r="E172" t="s">
        <v>289</v>
      </c>
      <c r="F172" t="s">
        <v>455</v>
      </c>
      <c r="G172" t="s">
        <v>278</v>
      </c>
      <c r="H172" t="s">
        <v>278</v>
      </c>
      <c r="I172" t="s">
        <v>278</v>
      </c>
      <c r="J172" t="s">
        <v>278</v>
      </c>
      <c r="K172">
        <v>0</v>
      </c>
    </row>
    <row r="173" spans="5:11" x14ac:dyDescent="0.4">
      <c r="E173" t="s">
        <v>289</v>
      </c>
      <c r="F173" t="s">
        <v>456</v>
      </c>
      <c r="G173">
        <v>1170</v>
      </c>
      <c r="H173">
        <v>1171</v>
      </c>
      <c r="I173">
        <v>1170</v>
      </c>
      <c r="J173">
        <v>1170.5</v>
      </c>
      <c r="K173">
        <v>4800</v>
      </c>
    </row>
    <row r="174" spans="5:11" x14ac:dyDescent="0.4">
      <c r="E174" t="s">
        <v>289</v>
      </c>
      <c r="F174" t="s">
        <v>457</v>
      </c>
      <c r="G174">
        <v>1170</v>
      </c>
      <c r="H174">
        <v>1170</v>
      </c>
      <c r="I174">
        <v>1169.5</v>
      </c>
      <c r="J174">
        <v>1169.5</v>
      </c>
      <c r="K174">
        <v>3100</v>
      </c>
    </row>
    <row r="175" spans="5:11" x14ac:dyDescent="0.4">
      <c r="E175" t="s">
        <v>289</v>
      </c>
      <c r="F175" t="s">
        <v>458</v>
      </c>
      <c r="G175">
        <v>1169</v>
      </c>
      <c r="H175">
        <v>1169</v>
      </c>
      <c r="I175">
        <v>1169</v>
      </c>
      <c r="J175">
        <v>1169</v>
      </c>
      <c r="K175">
        <v>2000</v>
      </c>
    </row>
    <row r="176" spans="5:11" x14ac:dyDescent="0.4">
      <c r="E176" t="s">
        <v>289</v>
      </c>
      <c r="F176" t="s">
        <v>459</v>
      </c>
      <c r="G176">
        <v>1169</v>
      </c>
      <c r="H176">
        <v>1169</v>
      </c>
      <c r="I176">
        <v>1168</v>
      </c>
      <c r="J176">
        <v>1168</v>
      </c>
      <c r="K176">
        <v>3300</v>
      </c>
    </row>
    <row r="177" spans="5:11" x14ac:dyDescent="0.4">
      <c r="E177" t="s">
        <v>289</v>
      </c>
      <c r="F177" t="s">
        <v>460</v>
      </c>
      <c r="G177">
        <v>1167.5</v>
      </c>
      <c r="H177">
        <v>1167.5</v>
      </c>
      <c r="I177">
        <v>1167.5</v>
      </c>
      <c r="J177">
        <v>1167.5</v>
      </c>
      <c r="K177">
        <v>700</v>
      </c>
    </row>
    <row r="178" spans="5:11" x14ac:dyDescent="0.4">
      <c r="E178" t="s">
        <v>289</v>
      </c>
      <c r="F178" t="s">
        <v>461</v>
      </c>
      <c r="G178">
        <v>1167.5</v>
      </c>
      <c r="H178">
        <v>1167.5</v>
      </c>
      <c r="I178">
        <v>1167.5</v>
      </c>
      <c r="J178">
        <v>1167.5</v>
      </c>
      <c r="K178">
        <v>200</v>
      </c>
    </row>
    <row r="179" spans="5:11" x14ac:dyDescent="0.4">
      <c r="E179" t="s">
        <v>289</v>
      </c>
      <c r="F179" t="s">
        <v>462</v>
      </c>
      <c r="G179">
        <v>1167.5</v>
      </c>
      <c r="H179">
        <v>1168</v>
      </c>
      <c r="I179">
        <v>1167</v>
      </c>
      <c r="J179">
        <v>1168</v>
      </c>
      <c r="K179">
        <v>2700</v>
      </c>
    </row>
    <row r="180" spans="5:11" x14ac:dyDescent="0.4">
      <c r="E180" t="s">
        <v>289</v>
      </c>
      <c r="F180" t="s">
        <v>463</v>
      </c>
      <c r="G180">
        <v>1168.5</v>
      </c>
      <c r="H180">
        <v>1168.5</v>
      </c>
      <c r="I180">
        <v>1167.5</v>
      </c>
      <c r="J180">
        <v>1168.5</v>
      </c>
      <c r="K180">
        <v>4200</v>
      </c>
    </row>
    <row r="181" spans="5:11" x14ac:dyDescent="0.4">
      <c r="E181" t="s">
        <v>289</v>
      </c>
      <c r="F181" t="s">
        <v>464</v>
      </c>
      <c r="G181">
        <v>1168.5</v>
      </c>
      <c r="H181">
        <v>1168.5</v>
      </c>
      <c r="I181">
        <v>1168.5</v>
      </c>
      <c r="J181">
        <v>1168.5</v>
      </c>
      <c r="K181">
        <v>400</v>
      </c>
    </row>
    <row r="182" spans="5:11" x14ac:dyDescent="0.4">
      <c r="E182" t="s">
        <v>289</v>
      </c>
      <c r="F182" t="s">
        <v>465</v>
      </c>
      <c r="G182">
        <v>1168.5</v>
      </c>
      <c r="H182">
        <v>1168.5</v>
      </c>
      <c r="I182">
        <v>1168.5</v>
      </c>
      <c r="J182">
        <v>1168.5</v>
      </c>
      <c r="K182">
        <v>400</v>
      </c>
    </row>
    <row r="183" spans="5:11" x14ac:dyDescent="0.4">
      <c r="E183" t="s">
        <v>289</v>
      </c>
      <c r="F183" t="s">
        <v>466</v>
      </c>
      <c r="G183">
        <v>1168.5</v>
      </c>
      <c r="H183">
        <v>1168.5</v>
      </c>
      <c r="I183">
        <v>1168.5</v>
      </c>
      <c r="J183">
        <v>1168.5</v>
      </c>
      <c r="K183">
        <v>400</v>
      </c>
    </row>
    <row r="184" spans="5:11" x14ac:dyDescent="0.4">
      <c r="E184" t="s">
        <v>289</v>
      </c>
      <c r="F184" t="s">
        <v>467</v>
      </c>
      <c r="G184" t="s">
        <v>278</v>
      </c>
      <c r="H184" t="s">
        <v>278</v>
      </c>
      <c r="I184" t="s">
        <v>278</v>
      </c>
      <c r="J184" t="s">
        <v>278</v>
      </c>
      <c r="K184">
        <v>0</v>
      </c>
    </row>
    <row r="185" spans="5:11" x14ac:dyDescent="0.4">
      <c r="E185" t="s">
        <v>289</v>
      </c>
      <c r="F185" t="s">
        <v>468</v>
      </c>
      <c r="G185">
        <v>1168</v>
      </c>
      <c r="H185">
        <v>1168</v>
      </c>
      <c r="I185">
        <v>1167.5</v>
      </c>
      <c r="J185">
        <v>1167.5</v>
      </c>
      <c r="K185">
        <v>1200</v>
      </c>
    </row>
    <row r="186" spans="5:11" x14ac:dyDescent="0.4">
      <c r="E186" t="s">
        <v>289</v>
      </c>
      <c r="F186" t="s">
        <v>469</v>
      </c>
      <c r="G186">
        <v>1167.5</v>
      </c>
      <c r="H186">
        <v>1167.5</v>
      </c>
      <c r="I186">
        <v>1167</v>
      </c>
      <c r="J186">
        <v>1167</v>
      </c>
      <c r="K186">
        <v>1100</v>
      </c>
    </row>
    <row r="187" spans="5:11" x14ac:dyDescent="0.4">
      <c r="E187" t="s">
        <v>289</v>
      </c>
      <c r="F187" t="s">
        <v>470</v>
      </c>
      <c r="G187">
        <v>1167</v>
      </c>
      <c r="H187">
        <v>1167.5</v>
      </c>
      <c r="I187">
        <v>1167</v>
      </c>
      <c r="J187">
        <v>1167.5</v>
      </c>
      <c r="K187">
        <v>300</v>
      </c>
    </row>
    <row r="188" spans="5:11" x14ac:dyDescent="0.4">
      <c r="E188" t="s">
        <v>289</v>
      </c>
      <c r="F188" t="s">
        <v>471</v>
      </c>
      <c r="G188">
        <v>1167.5</v>
      </c>
      <c r="H188">
        <v>1167.5</v>
      </c>
      <c r="I188">
        <v>1167</v>
      </c>
      <c r="J188">
        <v>1167</v>
      </c>
      <c r="K188">
        <v>800</v>
      </c>
    </row>
    <row r="189" spans="5:11" x14ac:dyDescent="0.4">
      <c r="E189" t="s">
        <v>289</v>
      </c>
      <c r="F189" t="s">
        <v>472</v>
      </c>
      <c r="G189">
        <v>1167.5</v>
      </c>
      <c r="H189">
        <v>1167.5</v>
      </c>
      <c r="I189">
        <v>1167.5</v>
      </c>
      <c r="J189">
        <v>1167.5</v>
      </c>
      <c r="K189">
        <v>2000</v>
      </c>
    </row>
    <row r="190" spans="5:11" x14ac:dyDescent="0.4">
      <c r="E190" t="s">
        <v>289</v>
      </c>
      <c r="F190" t="s">
        <v>473</v>
      </c>
      <c r="G190">
        <v>1167.5</v>
      </c>
      <c r="H190">
        <v>1167.5</v>
      </c>
      <c r="I190">
        <v>1167.5</v>
      </c>
      <c r="J190">
        <v>1167.5</v>
      </c>
      <c r="K190">
        <v>600</v>
      </c>
    </row>
    <row r="191" spans="5:11" x14ac:dyDescent="0.4">
      <c r="E191" t="s">
        <v>289</v>
      </c>
      <c r="F191" t="s">
        <v>474</v>
      </c>
      <c r="G191">
        <v>1167.5</v>
      </c>
      <c r="H191">
        <v>1168</v>
      </c>
      <c r="I191">
        <v>1167.5</v>
      </c>
      <c r="J191">
        <v>1168</v>
      </c>
      <c r="K191">
        <v>200</v>
      </c>
    </row>
    <row r="192" spans="5:11" x14ac:dyDescent="0.4">
      <c r="E192" t="s">
        <v>289</v>
      </c>
      <c r="F192" t="s">
        <v>475</v>
      </c>
      <c r="G192" t="s">
        <v>278</v>
      </c>
      <c r="H192" t="s">
        <v>278</v>
      </c>
      <c r="I192" t="s">
        <v>278</v>
      </c>
      <c r="J192" t="s">
        <v>278</v>
      </c>
      <c r="K192">
        <v>0</v>
      </c>
    </row>
    <row r="193" spans="2:11" x14ac:dyDescent="0.4">
      <c r="E193" t="s">
        <v>289</v>
      </c>
      <c r="F193" t="s">
        <v>476</v>
      </c>
      <c r="G193">
        <v>1167.5</v>
      </c>
      <c r="H193">
        <v>1168.5</v>
      </c>
      <c r="I193">
        <v>1167.5</v>
      </c>
      <c r="J193">
        <v>1168.5</v>
      </c>
      <c r="K193">
        <v>6500</v>
      </c>
    </row>
    <row r="194" spans="2:11" x14ac:dyDescent="0.4">
      <c r="E194" t="s">
        <v>289</v>
      </c>
      <c r="F194" t="s">
        <v>477</v>
      </c>
      <c r="G194">
        <v>1168.5</v>
      </c>
      <c r="H194">
        <v>1168.5</v>
      </c>
      <c r="I194">
        <v>1168</v>
      </c>
      <c r="J194">
        <v>1168</v>
      </c>
      <c r="K194">
        <v>1400</v>
      </c>
    </row>
    <row r="195" spans="2:11" x14ac:dyDescent="0.4">
      <c r="E195" t="s">
        <v>289</v>
      </c>
      <c r="F195" t="s">
        <v>478</v>
      </c>
      <c r="G195">
        <v>1168</v>
      </c>
      <c r="H195">
        <v>1168</v>
      </c>
      <c r="I195">
        <v>1168</v>
      </c>
      <c r="J195">
        <v>1168</v>
      </c>
      <c r="K195">
        <v>1100</v>
      </c>
    </row>
    <row r="196" spans="2:11" x14ac:dyDescent="0.4">
      <c r="E196" t="s">
        <v>289</v>
      </c>
      <c r="F196" t="s">
        <v>479</v>
      </c>
      <c r="G196">
        <v>1168</v>
      </c>
      <c r="H196">
        <v>1168</v>
      </c>
      <c r="I196">
        <v>1167.5</v>
      </c>
      <c r="J196">
        <v>1167.5</v>
      </c>
      <c r="K196">
        <v>3100</v>
      </c>
    </row>
    <row r="197" spans="2:11" x14ac:dyDescent="0.4">
      <c r="E197" t="s">
        <v>289</v>
      </c>
      <c r="F197" t="s">
        <v>480</v>
      </c>
      <c r="G197" t="s">
        <v>278</v>
      </c>
      <c r="H197" t="s">
        <v>278</v>
      </c>
      <c r="I197" t="s">
        <v>278</v>
      </c>
      <c r="J197" t="s">
        <v>278</v>
      </c>
      <c r="K197">
        <v>0</v>
      </c>
    </row>
    <row r="198" spans="2:11" x14ac:dyDescent="0.4">
      <c r="E198" t="s">
        <v>289</v>
      </c>
      <c r="F198" t="s">
        <v>481</v>
      </c>
      <c r="G198">
        <v>1167</v>
      </c>
      <c r="H198">
        <v>1167</v>
      </c>
      <c r="I198">
        <v>1166.5</v>
      </c>
      <c r="J198">
        <v>1166.5</v>
      </c>
      <c r="K198">
        <v>2500</v>
      </c>
    </row>
    <row r="199" spans="2:11" x14ac:dyDescent="0.4">
      <c r="E199" t="s">
        <v>289</v>
      </c>
      <c r="F199" t="s">
        <v>482</v>
      </c>
      <c r="G199">
        <v>1166.5</v>
      </c>
      <c r="H199">
        <v>1166.5</v>
      </c>
      <c r="I199">
        <v>1166.5</v>
      </c>
      <c r="J199">
        <v>1166.5</v>
      </c>
      <c r="K199">
        <v>100</v>
      </c>
    </row>
    <row r="200" spans="2:11" x14ac:dyDescent="0.4">
      <c r="E200" t="s">
        <v>289</v>
      </c>
      <c r="F200" t="s">
        <v>483</v>
      </c>
      <c r="G200" t="s">
        <v>278</v>
      </c>
      <c r="H200" t="s">
        <v>278</v>
      </c>
      <c r="I200" t="s">
        <v>278</v>
      </c>
      <c r="J200" t="s">
        <v>278</v>
      </c>
      <c r="K200">
        <v>0</v>
      </c>
    </row>
    <row r="201" spans="2:11" x14ac:dyDescent="0.4">
      <c r="E201" t="s">
        <v>289</v>
      </c>
      <c r="F201" t="s">
        <v>484</v>
      </c>
      <c r="G201">
        <v>1167</v>
      </c>
      <c r="H201">
        <v>1167</v>
      </c>
      <c r="I201">
        <v>1167</v>
      </c>
      <c r="J201">
        <v>1167</v>
      </c>
      <c r="K201">
        <v>1200</v>
      </c>
    </row>
    <row r="202" spans="2:11" x14ac:dyDescent="0.4">
      <c r="E202" t="s">
        <v>289</v>
      </c>
      <c r="F202" t="s">
        <v>485</v>
      </c>
      <c r="G202">
        <v>1167.5</v>
      </c>
      <c r="H202">
        <v>1167.5</v>
      </c>
      <c r="I202">
        <v>1167</v>
      </c>
      <c r="J202">
        <v>1167</v>
      </c>
      <c r="K202">
        <v>200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1167</v>
      </c>
      <c r="H203" s="1">
        <v>1167</v>
      </c>
      <c r="I203" s="1">
        <v>1167</v>
      </c>
      <c r="J203" s="1">
        <v>1167</v>
      </c>
      <c r="K203" s="1">
        <v>1900</v>
      </c>
    </row>
    <row r="204" spans="2:11" x14ac:dyDescent="0.4">
      <c r="E204" t="s">
        <v>289</v>
      </c>
      <c r="F204" t="s">
        <v>487</v>
      </c>
      <c r="G204" t="s">
        <v>278</v>
      </c>
      <c r="H204" t="s">
        <v>278</v>
      </c>
      <c r="I204" t="s">
        <v>278</v>
      </c>
      <c r="J204" t="s">
        <v>278</v>
      </c>
      <c r="K204">
        <v>0</v>
      </c>
    </row>
    <row r="205" spans="2:11" x14ac:dyDescent="0.4">
      <c r="E205" t="s">
        <v>289</v>
      </c>
      <c r="F205" t="s">
        <v>488</v>
      </c>
      <c r="G205">
        <v>1167</v>
      </c>
      <c r="H205">
        <v>1167</v>
      </c>
      <c r="I205">
        <v>1167</v>
      </c>
      <c r="J205">
        <v>1167</v>
      </c>
      <c r="K205">
        <v>100</v>
      </c>
    </row>
    <row r="206" spans="2:11" x14ac:dyDescent="0.4">
      <c r="E206" t="s">
        <v>289</v>
      </c>
      <c r="F206" t="s">
        <v>489</v>
      </c>
      <c r="G206">
        <v>1167.5</v>
      </c>
      <c r="H206">
        <v>1168</v>
      </c>
      <c r="I206">
        <v>1167.5</v>
      </c>
      <c r="J206">
        <v>1167.5</v>
      </c>
      <c r="K206">
        <v>3100</v>
      </c>
    </row>
    <row r="207" spans="2:11" x14ac:dyDescent="0.4">
      <c r="E207" t="s">
        <v>289</v>
      </c>
      <c r="F207" t="s">
        <v>490</v>
      </c>
      <c r="G207">
        <v>1167</v>
      </c>
      <c r="H207">
        <v>1167</v>
      </c>
      <c r="I207">
        <v>1166.5</v>
      </c>
      <c r="J207">
        <v>1166.5</v>
      </c>
      <c r="K207">
        <v>1900</v>
      </c>
    </row>
    <row r="208" spans="2:11" x14ac:dyDescent="0.4">
      <c r="E208" t="s">
        <v>289</v>
      </c>
      <c r="F208" t="s">
        <v>491</v>
      </c>
      <c r="G208">
        <v>1166</v>
      </c>
      <c r="H208">
        <v>1166</v>
      </c>
      <c r="I208">
        <v>1165.5</v>
      </c>
      <c r="J208">
        <v>1165.5</v>
      </c>
      <c r="K208">
        <v>2500</v>
      </c>
    </row>
    <row r="209" spans="5:11" x14ac:dyDescent="0.4">
      <c r="E209" t="s">
        <v>289</v>
      </c>
      <c r="F209" t="s">
        <v>492</v>
      </c>
      <c r="G209">
        <v>1165</v>
      </c>
      <c r="H209">
        <v>1165.5</v>
      </c>
      <c r="I209">
        <v>1165</v>
      </c>
      <c r="J209">
        <v>1165.5</v>
      </c>
      <c r="K209">
        <v>1600</v>
      </c>
    </row>
    <row r="210" spans="5:11" x14ac:dyDescent="0.4">
      <c r="E210" t="s">
        <v>289</v>
      </c>
      <c r="F210" t="s">
        <v>493</v>
      </c>
      <c r="G210">
        <v>1165</v>
      </c>
      <c r="H210">
        <v>1165</v>
      </c>
      <c r="I210">
        <v>1165</v>
      </c>
      <c r="J210">
        <v>1165</v>
      </c>
      <c r="K210">
        <v>300</v>
      </c>
    </row>
    <row r="211" spans="5:11" x14ac:dyDescent="0.4">
      <c r="E211" t="s">
        <v>289</v>
      </c>
      <c r="F211" t="s">
        <v>494</v>
      </c>
      <c r="G211">
        <v>1165</v>
      </c>
      <c r="H211">
        <v>1165</v>
      </c>
      <c r="I211">
        <v>1165</v>
      </c>
      <c r="J211">
        <v>1165</v>
      </c>
      <c r="K211">
        <v>300</v>
      </c>
    </row>
    <row r="212" spans="5:11" x14ac:dyDescent="0.4">
      <c r="E212" t="s">
        <v>289</v>
      </c>
      <c r="F212" t="s">
        <v>495</v>
      </c>
      <c r="G212">
        <v>1165</v>
      </c>
      <c r="H212">
        <v>1165</v>
      </c>
      <c r="I212">
        <v>1165</v>
      </c>
      <c r="J212">
        <v>1165</v>
      </c>
      <c r="K212">
        <v>100</v>
      </c>
    </row>
    <row r="213" spans="5:11" x14ac:dyDescent="0.4">
      <c r="E213" t="s">
        <v>289</v>
      </c>
      <c r="F213" t="s">
        <v>496</v>
      </c>
      <c r="G213" t="s">
        <v>278</v>
      </c>
      <c r="H213" t="s">
        <v>278</v>
      </c>
      <c r="I213" t="s">
        <v>278</v>
      </c>
      <c r="J213" t="s">
        <v>278</v>
      </c>
      <c r="K213">
        <v>0</v>
      </c>
    </row>
    <row r="214" spans="5:11" x14ac:dyDescent="0.4">
      <c r="E214" t="s">
        <v>289</v>
      </c>
      <c r="F214" t="s">
        <v>497</v>
      </c>
      <c r="G214">
        <v>1165</v>
      </c>
      <c r="H214">
        <v>1165</v>
      </c>
      <c r="I214">
        <v>1165</v>
      </c>
      <c r="J214">
        <v>1165</v>
      </c>
      <c r="K214">
        <v>100</v>
      </c>
    </row>
    <row r="215" spans="5:11" x14ac:dyDescent="0.4">
      <c r="E215" t="s">
        <v>289</v>
      </c>
      <c r="F215" t="s">
        <v>498</v>
      </c>
      <c r="G215">
        <v>1165</v>
      </c>
      <c r="H215">
        <v>1165</v>
      </c>
      <c r="I215">
        <v>1165</v>
      </c>
      <c r="J215">
        <v>1165</v>
      </c>
      <c r="K215">
        <v>100</v>
      </c>
    </row>
    <row r="216" spans="5:11" x14ac:dyDescent="0.4">
      <c r="E216" t="s">
        <v>289</v>
      </c>
      <c r="F216" t="s">
        <v>499</v>
      </c>
      <c r="G216" t="s">
        <v>278</v>
      </c>
      <c r="H216" t="s">
        <v>278</v>
      </c>
      <c r="I216" t="s">
        <v>278</v>
      </c>
      <c r="J216" t="s">
        <v>278</v>
      </c>
      <c r="K216">
        <v>0</v>
      </c>
    </row>
    <row r="217" spans="5:11" x14ac:dyDescent="0.4">
      <c r="E217" t="s">
        <v>289</v>
      </c>
      <c r="F217" t="s">
        <v>500</v>
      </c>
      <c r="G217">
        <v>1165.5</v>
      </c>
      <c r="H217">
        <v>1165.5</v>
      </c>
      <c r="I217">
        <v>1165.5</v>
      </c>
      <c r="J217">
        <v>1165.5</v>
      </c>
      <c r="K217">
        <v>200</v>
      </c>
    </row>
    <row r="218" spans="5:11" x14ac:dyDescent="0.4">
      <c r="E218" t="s">
        <v>289</v>
      </c>
      <c r="F218" t="s">
        <v>501</v>
      </c>
      <c r="G218">
        <v>1165.5</v>
      </c>
      <c r="H218">
        <v>1166</v>
      </c>
      <c r="I218">
        <v>1165.5</v>
      </c>
      <c r="J218">
        <v>1166</v>
      </c>
      <c r="K218">
        <v>1200</v>
      </c>
    </row>
    <row r="219" spans="5:11" x14ac:dyDescent="0.4">
      <c r="E219" t="s">
        <v>289</v>
      </c>
      <c r="F219" t="s">
        <v>502</v>
      </c>
      <c r="G219">
        <v>1165.5</v>
      </c>
      <c r="H219">
        <v>1166</v>
      </c>
      <c r="I219">
        <v>1165.5</v>
      </c>
      <c r="J219">
        <v>1166</v>
      </c>
      <c r="K219">
        <v>200</v>
      </c>
    </row>
    <row r="220" spans="5:11" x14ac:dyDescent="0.4">
      <c r="E220" t="s">
        <v>289</v>
      </c>
      <c r="F220" t="s">
        <v>503</v>
      </c>
      <c r="G220">
        <v>1166</v>
      </c>
      <c r="H220">
        <v>1167</v>
      </c>
      <c r="I220">
        <v>1166</v>
      </c>
      <c r="J220">
        <v>1167</v>
      </c>
      <c r="K220">
        <v>4800</v>
      </c>
    </row>
    <row r="221" spans="5:11" x14ac:dyDescent="0.4">
      <c r="E221" t="s">
        <v>289</v>
      </c>
      <c r="F221" t="s">
        <v>504</v>
      </c>
      <c r="G221">
        <v>1167.5</v>
      </c>
      <c r="H221">
        <v>1167.5</v>
      </c>
      <c r="I221">
        <v>1167.5</v>
      </c>
      <c r="J221">
        <v>1167.5</v>
      </c>
      <c r="K221">
        <v>1200</v>
      </c>
    </row>
    <row r="222" spans="5:11" x14ac:dyDescent="0.4">
      <c r="E222" t="s">
        <v>289</v>
      </c>
      <c r="F222" t="s">
        <v>505</v>
      </c>
      <c r="G222">
        <v>1167.5</v>
      </c>
      <c r="H222">
        <v>1168</v>
      </c>
      <c r="I222">
        <v>1167.5</v>
      </c>
      <c r="J222">
        <v>1168</v>
      </c>
      <c r="K222">
        <v>2400</v>
      </c>
    </row>
    <row r="223" spans="5:11" x14ac:dyDescent="0.4">
      <c r="E223" t="s">
        <v>289</v>
      </c>
      <c r="F223" t="s">
        <v>506</v>
      </c>
      <c r="G223">
        <v>1168</v>
      </c>
      <c r="H223">
        <v>1168</v>
      </c>
      <c r="I223">
        <v>1168</v>
      </c>
      <c r="J223">
        <v>1168</v>
      </c>
      <c r="K223">
        <v>200</v>
      </c>
    </row>
    <row r="224" spans="5:11" x14ac:dyDescent="0.4">
      <c r="E224" t="s">
        <v>289</v>
      </c>
      <c r="F224" t="s">
        <v>507</v>
      </c>
      <c r="G224" t="s">
        <v>278</v>
      </c>
      <c r="H224" t="s">
        <v>278</v>
      </c>
      <c r="I224" t="s">
        <v>278</v>
      </c>
      <c r="J224" t="s">
        <v>278</v>
      </c>
      <c r="K224">
        <v>0</v>
      </c>
    </row>
    <row r="225" spans="5:11" x14ac:dyDescent="0.4">
      <c r="E225" t="s">
        <v>289</v>
      </c>
      <c r="F225" t="s">
        <v>508</v>
      </c>
      <c r="G225" t="s">
        <v>278</v>
      </c>
      <c r="H225" t="s">
        <v>278</v>
      </c>
      <c r="I225" t="s">
        <v>278</v>
      </c>
      <c r="J225" t="s">
        <v>278</v>
      </c>
      <c r="K225">
        <v>0</v>
      </c>
    </row>
    <row r="226" spans="5:11" x14ac:dyDescent="0.4">
      <c r="E226" t="s">
        <v>289</v>
      </c>
      <c r="F226" t="s">
        <v>509</v>
      </c>
      <c r="G226">
        <v>1168</v>
      </c>
      <c r="H226">
        <v>1168</v>
      </c>
      <c r="I226">
        <v>1168</v>
      </c>
      <c r="J226">
        <v>1168</v>
      </c>
      <c r="K226">
        <v>400</v>
      </c>
    </row>
    <row r="227" spans="5:11" x14ac:dyDescent="0.4">
      <c r="E227" t="s">
        <v>289</v>
      </c>
      <c r="F227" t="s">
        <v>510</v>
      </c>
      <c r="G227">
        <v>1168</v>
      </c>
      <c r="H227">
        <v>1168</v>
      </c>
      <c r="I227">
        <v>1168</v>
      </c>
      <c r="J227">
        <v>1168</v>
      </c>
      <c r="K227">
        <v>500</v>
      </c>
    </row>
    <row r="228" spans="5:11" x14ac:dyDescent="0.4">
      <c r="E228" t="s">
        <v>289</v>
      </c>
      <c r="F228" t="s">
        <v>511</v>
      </c>
      <c r="G228">
        <v>1168.5</v>
      </c>
      <c r="H228">
        <v>1168.5</v>
      </c>
      <c r="I228">
        <v>1168.5</v>
      </c>
      <c r="J228">
        <v>1168.5</v>
      </c>
      <c r="K228">
        <v>100</v>
      </c>
    </row>
    <row r="229" spans="5:11" x14ac:dyDescent="0.4">
      <c r="E229" t="s">
        <v>289</v>
      </c>
      <c r="F229" t="s">
        <v>512</v>
      </c>
      <c r="G229">
        <v>1168.5</v>
      </c>
      <c r="H229">
        <v>1168.5</v>
      </c>
      <c r="I229">
        <v>1168.5</v>
      </c>
      <c r="J229">
        <v>1168.5</v>
      </c>
      <c r="K229">
        <v>300</v>
      </c>
    </row>
    <row r="230" spans="5:11" x14ac:dyDescent="0.4">
      <c r="E230" t="s">
        <v>289</v>
      </c>
      <c r="F230" t="s">
        <v>513</v>
      </c>
      <c r="G230">
        <v>1168.5</v>
      </c>
      <c r="H230">
        <v>1168.5</v>
      </c>
      <c r="I230">
        <v>1168.5</v>
      </c>
      <c r="J230">
        <v>1168.5</v>
      </c>
      <c r="K230">
        <v>200</v>
      </c>
    </row>
    <row r="231" spans="5:11" x14ac:dyDescent="0.4">
      <c r="E231" t="s">
        <v>289</v>
      </c>
      <c r="F231" t="s">
        <v>514</v>
      </c>
      <c r="G231">
        <v>1168.5</v>
      </c>
      <c r="H231">
        <v>1168.5</v>
      </c>
      <c r="I231">
        <v>1168</v>
      </c>
      <c r="J231">
        <v>1168</v>
      </c>
      <c r="K231">
        <v>500</v>
      </c>
    </row>
    <row r="232" spans="5:11" x14ac:dyDescent="0.4">
      <c r="E232" t="s">
        <v>289</v>
      </c>
      <c r="F232" t="s">
        <v>515</v>
      </c>
      <c r="G232">
        <v>1168</v>
      </c>
      <c r="H232">
        <v>1168</v>
      </c>
      <c r="I232">
        <v>1168</v>
      </c>
      <c r="J232">
        <v>1168</v>
      </c>
      <c r="K232">
        <v>300</v>
      </c>
    </row>
    <row r="233" spans="5:11" x14ac:dyDescent="0.4">
      <c r="E233" t="s">
        <v>289</v>
      </c>
      <c r="F233" t="s">
        <v>516</v>
      </c>
      <c r="G233" t="s">
        <v>278</v>
      </c>
      <c r="H233" t="s">
        <v>278</v>
      </c>
      <c r="I233" t="s">
        <v>278</v>
      </c>
      <c r="J233" t="s">
        <v>278</v>
      </c>
      <c r="K233">
        <v>0</v>
      </c>
    </row>
    <row r="234" spans="5:11" x14ac:dyDescent="0.4">
      <c r="E234" t="s">
        <v>289</v>
      </c>
      <c r="F234" t="s">
        <v>517</v>
      </c>
      <c r="G234">
        <v>1168</v>
      </c>
      <c r="H234">
        <v>1168</v>
      </c>
      <c r="I234">
        <v>1168</v>
      </c>
      <c r="J234">
        <v>1168</v>
      </c>
      <c r="K234">
        <v>100</v>
      </c>
    </row>
    <row r="235" spans="5:11" x14ac:dyDescent="0.4">
      <c r="E235" t="s">
        <v>289</v>
      </c>
      <c r="F235" t="s">
        <v>518</v>
      </c>
      <c r="G235">
        <v>1168</v>
      </c>
      <c r="H235">
        <v>1168.5</v>
      </c>
      <c r="I235">
        <v>1168</v>
      </c>
      <c r="J235">
        <v>1168.5</v>
      </c>
      <c r="K235">
        <v>1700</v>
      </c>
    </row>
    <row r="236" spans="5:11" x14ac:dyDescent="0.4">
      <c r="E236" t="s">
        <v>289</v>
      </c>
      <c r="F236" t="s">
        <v>519</v>
      </c>
      <c r="G236">
        <v>1169</v>
      </c>
      <c r="H236">
        <v>1169</v>
      </c>
      <c r="I236">
        <v>1169</v>
      </c>
      <c r="J236">
        <v>1169</v>
      </c>
      <c r="K236">
        <v>100</v>
      </c>
    </row>
    <row r="237" spans="5:11" x14ac:dyDescent="0.4">
      <c r="E237" t="s">
        <v>289</v>
      </c>
      <c r="F237" t="s">
        <v>520</v>
      </c>
      <c r="G237">
        <v>1168.5</v>
      </c>
      <c r="H237">
        <v>1168.5</v>
      </c>
      <c r="I237">
        <v>1168</v>
      </c>
      <c r="J237">
        <v>1168</v>
      </c>
      <c r="K237">
        <v>4300</v>
      </c>
    </row>
    <row r="238" spans="5:11" x14ac:dyDescent="0.4">
      <c r="E238" t="s">
        <v>289</v>
      </c>
      <c r="F238" t="s">
        <v>521</v>
      </c>
      <c r="G238" t="s">
        <v>278</v>
      </c>
      <c r="H238" t="s">
        <v>278</v>
      </c>
      <c r="I238" t="s">
        <v>278</v>
      </c>
      <c r="J238" t="s">
        <v>278</v>
      </c>
      <c r="K238">
        <v>0</v>
      </c>
    </row>
    <row r="239" spans="5:11" x14ac:dyDescent="0.4">
      <c r="E239" t="s">
        <v>289</v>
      </c>
      <c r="F239" t="s">
        <v>522</v>
      </c>
      <c r="G239">
        <v>1168</v>
      </c>
      <c r="H239">
        <v>1168.5</v>
      </c>
      <c r="I239">
        <v>1168</v>
      </c>
      <c r="J239">
        <v>1168.5</v>
      </c>
      <c r="K239">
        <v>300</v>
      </c>
    </row>
    <row r="240" spans="5:11" x14ac:dyDescent="0.4">
      <c r="E240" t="s">
        <v>289</v>
      </c>
      <c r="F240" t="s">
        <v>523</v>
      </c>
      <c r="G240">
        <v>1168</v>
      </c>
      <c r="H240">
        <v>1168</v>
      </c>
      <c r="I240">
        <v>1168</v>
      </c>
      <c r="J240">
        <v>1168</v>
      </c>
      <c r="K240">
        <v>1100</v>
      </c>
    </row>
    <row r="241" spans="5:11" x14ac:dyDescent="0.4">
      <c r="E241" t="s">
        <v>289</v>
      </c>
      <c r="F241" t="s">
        <v>524</v>
      </c>
      <c r="G241">
        <v>1168</v>
      </c>
      <c r="H241">
        <v>1168</v>
      </c>
      <c r="I241">
        <v>1168</v>
      </c>
      <c r="J241">
        <v>1168</v>
      </c>
      <c r="K241">
        <v>100</v>
      </c>
    </row>
    <row r="242" spans="5:11" x14ac:dyDescent="0.4">
      <c r="E242" t="s">
        <v>289</v>
      </c>
      <c r="F242" t="s">
        <v>525</v>
      </c>
      <c r="G242">
        <v>1168</v>
      </c>
      <c r="H242">
        <v>1168</v>
      </c>
      <c r="I242">
        <v>1168</v>
      </c>
      <c r="J242">
        <v>1168</v>
      </c>
      <c r="K242">
        <v>200</v>
      </c>
    </row>
    <row r="243" spans="5:11" x14ac:dyDescent="0.4">
      <c r="E243" t="s">
        <v>289</v>
      </c>
      <c r="F243" t="s">
        <v>526</v>
      </c>
      <c r="G243">
        <v>1168.5</v>
      </c>
      <c r="H243">
        <v>1168.5</v>
      </c>
      <c r="I243">
        <v>1168.5</v>
      </c>
      <c r="J243">
        <v>1168.5</v>
      </c>
      <c r="K243">
        <v>100</v>
      </c>
    </row>
    <row r="244" spans="5:11" x14ac:dyDescent="0.4">
      <c r="E244" t="s">
        <v>289</v>
      </c>
      <c r="F244" t="s">
        <v>527</v>
      </c>
      <c r="G244">
        <v>1168</v>
      </c>
      <c r="H244">
        <v>1168</v>
      </c>
      <c r="I244">
        <v>1168</v>
      </c>
      <c r="J244">
        <v>1168</v>
      </c>
      <c r="K244">
        <v>300</v>
      </c>
    </row>
    <row r="245" spans="5:11" x14ac:dyDescent="0.4">
      <c r="E245" t="s">
        <v>289</v>
      </c>
      <c r="F245" t="s">
        <v>528</v>
      </c>
      <c r="G245">
        <v>1168</v>
      </c>
      <c r="H245">
        <v>1168.5</v>
      </c>
      <c r="I245">
        <v>1168</v>
      </c>
      <c r="J245">
        <v>1168.5</v>
      </c>
      <c r="K245">
        <v>300</v>
      </c>
    </row>
    <row r="246" spans="5:11" x14ac:dyDescent="0.4">
      <c r="E246" t="s">
        <v>289</v>
      </c>
      <c r="F246" t="s">
        <v>529</v>
      </c>
      <c r="G246">
        <v>1168</v>
      </c>
      <c r="H246">
        <v>1168</v>
      </c>
      <c r="I246">
        <v>1168</v>
      </c>
      <c r="J246">
        <v>1168</v>
      </c>
      <c r="K246">
        <v>100</v>
      </c>
    </row>
    <row r="247" spans="5:11" x14ac:dyDescent="0.4">
      <c r="E247" t="s">
        <v>289</v>
      </c>
      <c r="F247" t="s">
        <v>530</v>
      </c>
      <c r="G247">
        <v>1168.5</v>
      </c>
      <c r="H247">
        <v>1168.5</v>
      </c>
      <c r="I247">
        <v>1168.5</v>
      </c>
      <c r="J247">
        <v>1168.5</v>
      </c>
      <c r="K247">
        <v>200</v>
      </c>
    </row>
    <row r="248" spans="5:11" x14ac:dyDescent="0.4">
      <c r="E248" t="s">
        <v>289</v>
      </c>
      <c r="F248" t="s">
        <v>531</v>
      </c>
      <c r="G248">
        <v>1168.5</v>
      </c>
      <c r="H248">
        <v>1168.5</v>
      </c>
      <c r="I248">
        <v>1168</v>
      </c>
      <c r="J248">
        <v>1168</v>
      </c>
      <c r="K248">
        <v>500</v>
      </c>
    </row>
    <row r="249" spans="5:11" x14ac:dyDescent="0.4">
      <c r="E249" t="s">
        <v>289</v>
      </c>
      <c r="F249" t="s">
        <v>532</v>
      </c>
      <c r="G249">
        <v>1168.5</v>
      </c>
      <c r="H249">
        <v>1168.5</v>
      </c>
      <c r="I249">
        <v>1168.5</v>
      </c>
      <c r="J249">
        <v>1168.5</v>
      </c>
      <c r="K249">
        <v>1800</v>
      </c>
    </row>
    <row r="250" spans="5:11" x14ac:dyDescent="0.4">
      <c r="E250" t="s">
        <v>289</v>
      </c>
      <c r="F250" t="s">
        <v>533</v>
      </c>
      <c r="G250">
        <v>1168.5</v>
      </c>
      <c r="H250">
        <v>1168.5</v>
      </c>
      <c r="I250">
        <v>1168.5</v>
      </c>
      <c r="J250">
        <v>1168.5</v>
      </c>
      <c r="K250">
        <v>100</v>
      </c>
    </row>
    <row r="251" spans="5:11" x14ac:dyDescent="0.4">
      <c r="E251" t="s">
        <v>289</v>
      </c>
      <c r="F251" t="s">
        <v>534</v>
      </c>
      <c r="G251">
        <v>1168.5</v>
      </c>
      <c r="H251">
        <v>1168.5</v>
      </c>
      <c r="I251">
        <v>1168</v>
      </c>
      <c r="J251">
        <v>1168</v>
      </c>
      <c r="K251">
        <v>2000</v>
      </c>
    </row>
    <row r="252" spans="5:11" x14ac:dyDescent="0.4">
      <c r="E252" t="s">
        <v>289</v>
      </c>
      <c r="F252" t="s">
        <v>535</v>
      </c>
      <c r="G252">
        <v>1168</v>
      </c>
      <c r="H252">
        <v>1168</v>
      </c>
      <c r="I252">
        <v>1168</v>
      </c>
      <c r="J252">
        <v>1168</v>
      </c>
      <c r="K252">
        <v>400</v>
      </c>
    </row>
    <row r="253" spans="5:11" x14ac:dyDescent="0.4">
      <c r="E253" t="s">
        <v>289</v>
      </c>
      <c r="F253" t="s">
        <v>536</v>
      </c>
      <c r="G253">
        <v>1168</v>
      </c>
      <c r="H253">
        <v>1168</v>
      </c>
      <c r="I253">
        <v>1167.5</v>
      </c>
      <c r="J253">
        <v>1167.5</v>
      </c>
      <c r="K253">
        <v>800</v>
      </c>
    </row>
    <row r="254" spans="5:11" x14ac:dyDescent="0.4">
      <c r="E254" t="s">
        <v>289</v>
      </c>
      <c r="F254" t="s">
        <v>537</v>
      </c>
      <c r="G254">
        <v>1168</v>
      </c>
      <c r="H254">
        <v>1168</v>
      </c>
      <c r="I254">
        <v>1168</v>
      </c>
      <c r="J254">
        <v>1168</v>
      </c>
      <c r="K254">
        <v>700</v>
      </c>
    </row>
    <row r="255" spans="5:11" x14ac:dyDescent="0.4">
      <c r="E255" t="s">
        <v>289</v>
      </c>
      <c r="F255" t="s">
        <v>538</v>
      </c>
      <c r="G255" t="s">
        <v>278</v>
      </c>
      <c r="H255" t="s">
        <v>278</v>
      </c>
      <c r="I255" t="s">
        <v>278</v>
      </c>
      <c r="J255" t="s">
        <v>278</v>
      </c>
      <c r="K255">
        <v>0</v>
      </c>
    </row>
    <row r="256" spans="5:11" x14ac:dyDescent="0.4">
      <c r="E256" t="s">
        <v>289</v>
      </c>
      <c r="F256" t="s">
        <v>539</v>
      </c>
      <c r="G256" t="s">
        <v>278</v>
      </c>
      <c r="H256" t="s">
        <v>278</v>
      </c>
      <c r="I256" t="s">
        <v>278</v>
      </c>
      <c r="J256" t="s">
        <v>278</v>
      </c>
      <c r="K256">
        <v>0</v>
      </c>
    </row>
    <row r="257" spans="5:11" x14ac:dyDescent="0.4">
      <c r="E257" t="s">
        <v>289</v>
      </c>
      <c r="F257" t="s">
        <v>540</v>
      </c>
      <c r="G257" t="s">
        <v>278</v>
      </c>
      <c r="H257" t="s">
        <v>278</v>
      </c>
      <c r="I257" t="s">
        <v>278</v>
      </c>
      <c r="J257" t="s">
        <v>278</v>
      </c>
      <c r="K257">
        <v>0</v>
      </c>
    </row>
    <row r="258" spans="5:11" x14ac:dyDescent="0.4">
      <c r="E258" t="s">
        <v>289</v>
      </c>
      <c r="F258" t="s">
        <v>541</v>
      </c>
      <c r="G258">
        <v>1167.5</v>
      </c>
      <c r="H258">
        <v>1168</v>
      </c>
      <c r="I258">
        <v>1167.5</v>
      </c>
      <c r="J258">
        <v>1168</v>
      </c>
      <c r="K258">
        <v>500</v>
      </c>
    </row>
    <row r="259" spans="5:11" x14ac:dyDescent="0.4">
      <c r="E259" t="s">
        <v>289</v>
      </c>
      <c r="F259" t="s">
        <v>542</v>
      </c>
      <c r="G259">
        <v>1168</v>
      </c>
      <c r="H259">
        <v>1168</v>
      </c>
      <c r="I259">
        <v>1168</v>
      </c>
      <c r="J259">
        <v>1168</v>
      </c>
      <c r="K259">
        <v>2200</v>
      </c>
    </row>
    <row r="260" spans="5:11" x14ac:dyDescent="0.4">
      <c r="E260" t="s">
        <v>289</v>
      </c>
      <c r="F260" t="s">
        <v>543</v>
      </c>
      <c r="G260">
        <v>1168</v>
      </c>
      <c r="H260">
        <v>1168</v>
      </c>
      <c r="I260">
        <v>1168</v>
      </c>
      <c r="J260">
        <v>1168</v>
      </c>
      <c r="K260">
        <v>400</v>
      </c>
    </row>
    <row r="261" spans="5:11" x14ac:dyDescent="0.4">
      <c r="E261" t="s">
        <v>289</v>
      </c>
      <c r="F261" t="s">
        <v>544</v>
      </c>
      <c r="G261">
        <v>1168</v>
      </c>
      <c r="H261">
        <v>1168</v>
      </c>
      <c r="I261">
        <v>1168</v>
      </c>
      <c r="J261">
        <v>1168</v>
      </c>
      <c r="K261">
        <v>2100</v>
      </c>
    </row>
    <row r="262" spans="5:11" x14ac:dyDescent="0.4">
      <c r="E262" t="s">
        <v>289</v>
      </c>
      <c r="F262" t="s">
        <v>545</v>
      </c>
      <c r="G262">
        <v>1168</v>
      </c>
      <c r="H262">
        <v>1168</v>
      </c>
      <c r="I262">
        <v>1168</v>
      </c>
      <c r="J262">
        <v>1168</v>
      </c>
      <c r="K262">
        <v>1400</v>
      </c>
    </row>
    <row r="263" spans="5:11" x14ac:dyDescent="0.4">
      <c r="E263" t="s">
        <v>289</v>
      </c>
      <c r="F263" t="s">
        <v>546</v>
      </c>
      <c r="G263">
        <v>1168</v>
      </c>
      <c r="H263">
        <v>1168</v>
      </c>
      <c r="I263">
        <v>1167.5</v>
      </c>
      <c r="J263">
        <v>1167.5</v>
      </c>
      <c r="K263">
        <v>2100</v>
      </c>
    </row>
    <row r="264" spans="5:11" x14ac:dyDescent="0.4">
      <c r="E264" t="s">
        <v>289</v>
      </c>
      <c r="F264" t="s">
        <v>547</v>
      </c>
      <c r="G264" t="s">
        <v>278</v>
      </c>
      <c r="H264" t="s">
        <v>278</v>
      </c>
      <c r="I264" t="s">
        <v>278</v>
      </c>
      <c r="J264" t="s">
        <v>278</v>
      </c>
      <c r="K264">
        <v>0</v>
      </c>
    </row>
    <row r="265" spans="5:11" x14ac:dyDescent="0.4">
      <c r="E265" t="s">
        <v>289</v>
      </c>
      <c r="F265" t="s">
        <v>548</v>
      </c>
      <c r="G265">
        <v>1167.5</v>
      </c>
      <c r="H265">
        <v>1168</v>
      </c>
      <c r="I265">
        <v>1167.5</v>
      </c>
      <c r="J265">
        <v>1168</v>
      </c>
      <c r="K265">
        <v>1200</v>
      </c>
    </row>
    <row r="266" spans="5:11" x14ac:dyDescent="0.4">
      <c r="E266" t="s">
        <v>289</v>
      </c>
      <c r="F266" t="s">
        <v>549</v>
      </c>
      <c r="G266">
        <v>1168.5</v>
      </c>
      <c r="H266">
        <v>1169</v>
      </c>
      <c r="I266">
        <v>1168.5</v>
      </c>
      <c r="J266">
        <v>1169</v>
      </c>
      <c r="K266">
        <v>2400</v>
      </c>
    </row>
    <row r="267" spans="5:11" x14ac:dyDescent="0.4">
      <c r="E267" t="s">
        <v>289</v>
      </c>
      <c r="F267" t="s">
        <v>550</v>
      </c>
      <c r="G267" t="s">
        <v>278</v>
      </c>
      <c r="H267" t="s">
        <v>278</v>
      </c>
      <c r="I267" t="s">
        <v>278</v>
      </c>
      <c r="J267" t="s">
        <v>278</v>
      </c>
      <c r="K267">
        <v>0</v>
      </c>
    </row>
    <row r="268" spans="5:11" x14ac:dyDescent="0.4">
      <c r="E268" t="s">
        <v>289</v>
      </c>
      <c r="F268" t="s">
        <v>551</v>
      </c>
      <c r="G268">
        <v>1169</v>
      </c>
      <c r="H268">
        <v>1169</v>
      </c>
      <c r="I268">
        <v>1168.5</v>
      </c>
      <c r="J268">
        <v>1168.5</v>
      </c>
      <c r="K268">
        <v>1800</v>
      </c>
    </row>
    <row r="269" spans="5:11" x14ac:dyDescent="0.4">
      <c r="E269" t="s">
        <v>289</v>
      </c>
      <c r="F269" t="s">
        <v>552</v>
      </c>
      <c r="G269" t="s">
        <v>278</v>
      </c>
      <c r="H269" t="s">
        <v>278</v>
      </c>
      <c r="I269" t="s">
        <v>278</v>
      </c>
      <c r="J269" t="s">
        <v>278</v>
      </c>
      <c r="K269">
        <v>0</v>
      </c>
    </row>
    <row r="270" spans="5:11" x14ac:dyDescent="0.4">
      <c r="E270" t="s">
        <v>289</v>
      </c>
      <c r="F270" t="s">
        <v>553</v>
      </c>
      <c r="G270">
        <v>1168.5</v>
      </c>
      <c r="H270">
        <v>1168.5</v>
      </c>
      <c r="I270">
        <v>1168</v>
      </c>
      <c r="J270">
        <v>1168</v>
      </c>
      <c r="K270">
        <v>700</v>
      </c>
    </row>
    <row r="271" spans="5:11" x14ac:dyDescent="0.4">
      <c r="E271" t="s">
        <v>289</v>
      </c>
      <c r="F271" t="s">
        <v>554</v>
      </c>
      <c r="G271">
        <v>1168</v>
      </c>
      <c r="H271">
        <v>1168</v>
      </c>
      <c r="I271">
        <v>1167.5</v>
      </c>
      <c r="J271">
        <v>1167.5</v>
      </c>
      <c r="K271">
        <v>2400</v>
      </c>
    </row>
    <row r="272" spans="5:11" x14ac:dyDescent="0.4">
      <c r="E272" t="s">
        <v>289</v>
      </c>
      <c r="F272" t="s">
        <v>555</v>
      </c>
      <c r="G272">
        <v>1168</v>
      </c>
      <c r="H272">
        <v>1168</v>
      </c>
      <c r="I272">
        <v>1168</v>
      </c>
      <c r="J272">
        <v>1168</v>
      </c>
      <c r="K272">
        <v>1100</v>
      </c>
    </row>
    <row r="273" spans="5:11" x14ac:dyDescent="0.4">
      <c r="E273" t="s">
        <v>289</v>
      </c>
      <c r="F273" t="s">
        <v>556</v>
      </c>
      <c r="G273">
        <v>1168</v>
      </c>
      <c r="H273">
        <v>1168</v>
      </c>
      <c r="I273">
        <v>1168</v>
      </c>
      <c r="J273">
        <v>1168</v>
      </c>
      <c r="K273">
        <v>800</v>
      </c>
    </row>
    <row r="274" spans="5:11" x14ac:dyDescent="0.4">
      <c r="E274" t="s">
        <v>289</v>
      </c>
      <c r="F274" t="s">
        <v>557</v>
      </c>
      <c r="G274">
        <v>1168</v>
      </c>
      <c r="H274">
        <v>1168</v>
      </c>
      <c r="I274">
        <v>1168</v>
      </c>
      <c r="J274">
        <v>1168</v>
      </c>
      <c r="K274">
        <v>100</v>
      </c>
    </row>
    <row r="275" spans="5:11" x14ac:dyDescent="0.4">
      <c r="E275" t="s">
        <v>289</v>
      </c>
      <c r="F275" t="s">
        <v>558</v>
      </c>
      <c r="G275">
        <v>1168</v>
      </c>
      <c r="H275">
        <v>1168</v>
      </c>
      <c r="I275">
        <v>1168</v>
      </c>
      <c r="J275">
        <v>1168</v>
      </c>
      <c r="K275">
        <v>700</v>
      </c>
    </row>
    <row r="276" spans="5:11" x14ac:dyDescent="0.4">
      <c r="E276" t="s">
        <v>289</v>
      </c>
      <c r="F276" t="s">
        <v>559</v>
      </c>
      <c r="G276" t="s">
        <v>278</v>
      </c>
      <c r="H276" t="s">
        <v>278</v>
      </c>
      <c r="I276" t="s">
        <v>278</v>
      </c>
      <c r="J276" t="s">
        <v>278</v>
      </c>
      <c r="K276">
        <v>0</v>
      </c>
    </row>
    <row r="277" spans="5:11" x14ac:dyDescent="0.4">
      <c r="E277" t="s">
        <v>289</v>
      </c>
      <c r="F277" t="s">
        <v>560</v>
      </c>
      <c r="G277">
        <v>1167.5</v>
      </c>
      <c r="H277">
        <v>1167.5</v>
      </c>
      <c r="I277">
        <v>1167.5</v>
      </c>
      <c r="J277">
        <v>1167.5</v>
      </c>
      <c r="K277">
        <v>100</v>
      </c>
    </row>
    <row r="278" spans="5:11" x14ac:dyDescent="0.4">
      <c r="E278" t="s">
        <v>289</v>
      </c>
      <c r="F278" t="s">
        <v>561</v>
      </c>
      <c r="G278">
        <v>1167.5</v>
      </c>
      <c r="H278">
        <v>1167.5</v>
      </c>
      <c r="I278">
        <v>1167</v>
      </c>
      <c r="J278">
        <v>1167</v>
      </c>
      <c r="K278">
        <v>1500</v>
      </c>
    </row>
    <row r="279" spans="5:11" x14ac:dyDescent="0.4">
      <c r="E279" t="s">
        <v>289</v>
      </c>
      <c r="F279" t="s">
        <v>562</v>
      </c>
      <c r="G279">
        <v>1167.5</v>
      </c>
      <c r="H279">
        <v>1167.5</v>
      </c>
      <c r="I279">
        <v>1167</v>
      </c>
      <c r="J279">
        <v>1167</v>
      </c>
      <c r="K279">
        <v>1200</v>
      </c>
    </row>
    <row r="280" spans="5:11" x14ac:dyDescent="0.4">
      <c r="E280" t="s">
        <v>289</v>
      </c>
      <c r="F280" t="s">
        <v>563</v>
      </c>
      <c r="G280">
        <v>1167.5</v>
      </c>
      <c r="H280">
        <v>1167.5</v>
      </c>
      <c r="I280">
        <v>1167</v>
      </c>
      <c r="J280">
        <v>1167</v>
      </c>
      <c r="K280">
        <v>400</v>
      </c>
    </row>
    <row r="281" spans="5:11" x14ac:dyDescent="0.4">
      <c r="E281" t="s">
        <v>289</v>
      </c>
      <c r="F281" t="s">
        <v>564</v>
      </c>
      <c r="G281">
        <v>1167.5</v>
      </c>
      <c r="H281">
        <v>1167.5</v>
      </c>
      <c r="I281">
        <v>1167.5</v>
      </c>
      <c r="J281">
        <v>1167.5</v>
      </c>
      <c r="K281">
        <v>1900</v>
      </c>
    </row>
    <row r="282" spans="5:11" x14ac:dyDescent="0.4">
      <c r="E282" t="s">
        <v>289</v>
      </c>
      <c r="F282" t="s">
        <v>565</v>
      </c>
      <c r="G282" t="s">
        <v>278</v>
      </c>
      <c r="H282" t="s">
        <v>278</v>
      </c>
      <c r="I282" t="s">
        <v>278</v>
      </c>
      <c r="J282" t="s">
        <v>278</v>
      </c>
      <c r="K282">
        <v>0</v>
      </c>
    </row>
    <row r="283" spans="5:11" x14ac:dyDescent="0.4">
      <c r="E283" t="s">
        <v>289</v>
      </c>
      <c r="F283" t="s">
        <v>566</v>
      </c>
      <c r="G283">
        <v>1167.5</v>
      </c>
      <c r="H283">
        <v>1167.5</v>
      </c>
      <c r="I283">
        <v>1167</v>
      </c>
      <c r="J283">
        <v>1167.5</v>
      </c>
      <c r="K283">
        <v>500</v>
      </c>
    </row>
    <row r="284" spans="5:11" x14ac:dyDescent="0.4">
      <c r="E284" t="s">
        <v>289</v>
      </c>
      <c r="F284" t="s">
        <v>567</v>
      </c>
      <c r="G284">
        <v>1167.5</v>
      </c>
      <c r="H284">
        <v>1167.5</v>
      </c>
      <c r="I284">
        <v>1167.5</v>
      </c>
      <c r="J284">
        <v>1167.5</v>
      </c>
      <c r="K284">
        <v>200</v>
      </c>
    </row>
    <row r="285" spans="5:11" x14ac:dyDescent="0.4">
      <c r="E285" t="s">
        <v>289</v>
      </c>
      <c r="F285" t="s">
        <v>568</v>
      </c>
      <c r="G285" t="s">
        <v>278</v>
      </c>
      <c r="H285" t="s">
        <v>278</v>
      </c>
      <c r="I285" t="s">
        <v>278</v>
      </c>
      <c r="J285" t="s">
        <v>278</v>
      </c>
      <c r="K285">
        <v>0</v>
      </c>
    </row>
    <row r="286" spans="5:11" x14ac:dyDescent="0.4">
      <c r="E286" t="s">
        <v>289</v>
      </c>
      <c r="F286" t="s">
        <v>569</v>
      </c>
      <c r="G286" t="s">
        <v>278</v>
      </c>
      <c r="H286" t="s">
        <v>278</v>
      </c>
      <c r="I286" t="s">
        <v>278</v>
      </c>
      <c r="J286" t="s">
        <v>278</v>
      </c>
      <c r="K286">
        <v>0</v>
      </c>
    </row>
    <row r="287" spans="5:11" x14ac:dyDescent="0.4">
      <c r="E287" t="s">
        <v>289</v>
      </c>
      <c r="F287" t="s">
        <v>570</v>
      </c>
      <c r="G287">
        <v>1167</v>
      </c>
      <c r="H287">
        <v>1167</v>
      </c>
      <c r="I287">
        <v>1167</v>
      </c>
      <c r="J287">
        <v>1167</v>
      </c>
      <c r="K287">
        <v>100</v>
      </c>
    </row>
    <row r="288" spans="5:11" x14ac:dyDescent="0.4">
      <c r="E288" t="s">
        <v>289</v>
      </c>
      <c r="F288" t="s">
        <v>571</v>
      </c>
      <c r="G288">
        <v>1167.5</v>
      </c>
      <c r="H288">
        <v>1167.5</v>
      </c>
      <c r="I288">
        <v>1167.5</v>
      </c>
      <c r="J288">
        <v>1167.5</v>
      </c>
      <c r="K288">
        <v>700</v>
      </c>
    </row>
    <row r="289" spans="2:11" x14ac:dyDescent="0.4">
      <c r="E289" t="s">
        <v>289</v>
      </c>
      <c r="F289" t="s">
        <v>572</v>
      </c>
      <c r="G289" t="s">
        <v>278</v>
      </c>
      <c r="H289" t="s">
        <v>278</v>
      </c>
      <c r="I289" t="s">
        <v>278</v>
      </c>
      <c r="J289" t="s">
        <v>278</v>
      </c>
      <c r="K289">
        <v>0</v>
      </c>
    </row>
    <row r="290" spans="2:11" x14ac:dyDescent="0.4">
      <c r="E290" t="s">
        <v>289</v>
      </c>
      <c r="F290" t="s">
        <v>573</v>
      </c>
      <c r="G290">
        <v>1167</v>
      </c>
      <c r="H290">
        <v>1167</v>
      </c>
      <c r="I290">
        <v>1167</v>
      </c>
      <c r="J290">
        <v>1167</v>
      </c>
      <c r="K290">
        <v>200</v>
      </c>
    </row>
    <row r="291" spans="2:11" x14ac:dyDescent="0.4">
      <c r="E291" t="s">
        <v>289</v>
      </c>
      <c r="F291" t="s">
        <v>574</v>
      </c>
      <c r="G291">
        <v>1167</v>
      </c>
      <c r="H291">
        <v>1167</v>
      </c>
      <c r="I291">
        <v>1167</v>
      </c>
      <c r="J291">
        <v>1167</v>
      </c>
      <c r="K291">
        <v>3400</v>
      </c>
    </row>
    <row r="292" spans="2:11" x14ac:dyDescent="0.4">
      <c r="E292" t="s">
        <v>289</v>
      </c>
      <c r="F292" t="s">
        <v>575</v>
      </c>
      <c r="G292">
        <v>1167</v>
      </c>
      <c r="H292">
        <v>1167.5</v>
      </c>
      <c r="I292">
        <v>1166.5</v>
      </c>
      <c r="J292">
        <v>1167.5</v>
      </c>
      <c r="K292">
        <v>2800</v>
      </c>
    </row>
    <row r="293" spans="2:11" x14ac:dyDescent="0.4">
      <c r="E293" t="s">
        <v>289</v>
      </c>
      <c r="F293" t="s">
        <v>576</v>
      </c>
      <c r="G293">
        <v>1167</v>
      </c>
      <c r="H293">
        <v>1167</v>
      </c>
      <c r="I293">
        <v>1166.5</v>
      </c>
      <c r="J293">
        <v>1166.5</v>
      </c>
      <c r="K293">
        <v>2700</v>
      </c>
    </row>
    <row r="294" spans="2:11" x14ac:dyDescent="0.4">
      <c r="E294" t="s">
        <v>289</v>
      </c>
      <c r="F294" t="s">
        <v>577</v>
      </c>
      <c r="G294">
        <v>1167</v>
      </c>
      <c r="H294">
        <v>1167</v>
      </c>
      <c r="I294">
        <v>1167</v>
      </c>
      <c r="J294">
        <v>1167</v>
      </c>
      <c r="K294">
        <v>200</v>
      </c>
    </row>
    <row r="295" spans="2:11" x14ac:dyDescent="0.4">
      <c r="E295" t="s">
        <v>289</v>
      </c>
      <c r="F295" t="s">
        <v>578</v>
      </c>
      <c r="G295">
        <v>1166.5</v>
      </c>
      <c r="H295">
        <v>1166.5</v>
      </c>
      <c r="I295">
        <v>1166.5</v>
      </c>
      <c r="J295">
        <v>1166.5</v>
      </c>
      <c r="K295">
        <v>200</v>
      </c>
    </row>
    <row r="296" spans="2:11" x14ac:dyDescent="0.4">
      <c r="E296" t="s">
        <v>289</v>
      </c>
      <c r="F296" t="s">
        <v>579</v>
      </c>
      <c r="G296">
        <v>1166.5</v>
      </c>
      <c r="H296">
        <v>1166.5</v>
      </c>
      <c r="I296">
        <v>1166.5</v>
      </c>
      <c r="J296">
        <v>1166.5</v>
      </c>
      <c r="K296">
        <v>100</v>
      </c>
    </row>
    <row r="297" spans="2:11" x14ac:dyDescent="0.4">
      <c r="E297" t="s">
        <v>289</v>
      </c>
      <c r="F297" t="s">
        <v>580</v>
      </c>
      <c r="G297" t="s">
        <v>278</v>
      </c>
      <c r="H297" t="s">
        <v>278</v>
      </c>
      <c r="I297" t="s">
        <v>278</v>
      </c>
      <c r="J297" t="s">
        <v>278</v>
      </c>
      <c r="K297">
        <v>0</v>
      </c>
    </row>
    <row r="298" spans="2:11" x14ac:dyDescent="0.4">
      <c r="E298" t="s">
        <v>289</v>
      </c>
      <c r="F298" t="s">
        <v>581</v>
      </c>
      <c r="G298">
        <v>1166.5</v>
      </c>
      <c r="H298">
        <v>1166.5</v>
      </c>
      <c r="I298">
        <v>1166.5</v>
      </c>
      <c r="J298">
        <v>1166.5</v>
      </c>
      <c r="K298">
        <v>1300</v>
      </c>
    </row>
    <row r="299" spans="2:11" x14ac:dyDescent="0.4">
      <c r="E299" t="s">
        <v>289</v>
      </c>
      <c r="F299" t="s">
        <v>582</v>
      </c>
      <c r="G299">
        <v>1166</v>
      </c>
      <c r="H299">
        <v>1166</v>
      </c>
      <c r="I299">
        <v>1164.5</v>
      </c>
      <c r="J299">
        <v>1164.5</v>
      </c>
      <c r="K299">
        <v>5200</v>
      </c>
    </row>
    <row r="300" spans="2:11" x14ac:dyDescent="0.4">
      <c r="E300" t="s">
        <v>289</v>
      </c>
      <c r="F300" t="s">
        <v>583</v>
      </c>
      <c r="G300">
        <v>1164.5</v>
      </c>
      <c r="H300">
        <v>1166</v>
      </c>
      <c r="I300">
        <v>1164.5</v>
      </c>
      <c r="J300">
        <v>1166</v>
      </c>
      <c r="K300">
        <v>4600</v>
      </c>
    </row>
    <row r="301" spans="2:11" x14ac:dyDescent="0.4">
      <c r="E301" t="s">
        <v>289</v>
      </c>
      <c r="F301" t="s">
        <v>584</v>
      </c>
      <c r="G301">
        <v>1166</v>
      </c>
      <c r="H301">
        <v>1166</v>
      </c>
      <c r="I301">
        <v>1166</v>
      </c>
      <c r="J301">
        <v>1166</v>
      </c>
      <c r="K301">
        <v>200</v>
      </c>
    </row>
    <row r="302" spans="2:11" x14ac:dyDescent="0.4">
      <c r="E302" t="s">
        <v>289</v>
      </c>
      <c r="F302" t="s">
        <v>585</v>
      </c>
      <c r="G302">
        <v>1166.5</v>
      </c>
      <c r="H302">
        <v>1166.5</v>
      </c>
      <c r="I302">
        <v>1166.5</v>
      </c>
      <c r="J302">
        <v>1166.5</v>
      </c>
      <c r="K302">
        <v>1600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1166.5</v>
      </c>
      <c r="H303" s="1">
        <v>1166.5</v>
      </c>
      <c r="I303" s="1">
        <v>1166.5</v>
      </c>
      <c r="J303" s="1">
        <v>1166.5</v>
      </c>
      <c r="K303" s="1">
        <v>1300</v>
      </c>
    </row>
    <row r="304" spans="2:11" x14ac:dyDescent="0.4">
      <c r="E304" t="s">
        <v>289</v>
      </c>
      <c r="F304" t="s">
        <v>587</v>
      </c>
      <c r="G304" t="s">
        <v>278</v>
      </c>
      <c r="H304" t="s">
        <v>278</v>
      </c>
      <c r="I304" t="s">
        <v>278</v>
      </c>
      <c r="J304" t="s">
        <v>278</v>
      </c>
      <c r="K304">
        <v>0</v>
      </c>
    </row>
    <row r="305" spans="5:11" x14ac:dyDescent="0.4">
      <c r="E305" t="s">
        <v>289</v>
      </c>
      <c r="F305" t="s">
        <v>588</v>
      </c>
      <c r="G305">
        <v>1166.5</v>
      </c>
      <c r="H305">
        <v>1166.5</v>
      </c>
      <c r="I305">
        <v>1166.5</v>
      </c>
      <c r="J305">
        <v>1166.5</v>
      </c>
      <c r="K305">
        <v>1200</v>
      </c>
    </row>
    <row r="306" spans="5:11" x14ac:dyDescent="0.4">
      <c r="E306" t="s">
        <v>289</v>
      </c>
      <c r="F306" t="s">
        <v>589</v>
      </c>
      <c r="G306">
        <v>1166</v>
      </c>
      <c r="H306">
        <v>1166.5</v>
      </c>
      <c r="I306">
        <v>1166</v>
      </c>
      <c r="J306">
        <v>1166.5</v>
      </c>
      <c r="K306">
        <v>300</v>
      </c>
    </row>
    <row r="307" spans="5:11" x14ac:dyDescent="0.4">
      <c r="E307" t="s">
        <v>289</v>
      </c>
      <c r="F307" t="s">
        <v>590</v>
      </c>
      <c r="G307" t="s">
        <v>278</v>
      </c>
      <c r="H307" t="s">
        <v>278</v>
      </c>
      <c r="I307" t="s">
        <v>278</v>
      </c>
      <c r="J307" t="s">
        <v>278</v>
      </c>
      <c r="K307">
        <v>0</v>
      </c>
    </row>
    <row r="308" spans="5:11" x14ac:dyDescent="0.4">
      <c r="E308" t="s">
        <v>289</v>
      </c>
      <c r="F308" t="s">
        <v>591</v>
      </c>
      <c r="G308">
        <v>1166</v>
      </c>
      <c r="H308">
        <v>1167</v>
      </c>
      <c r="I308">
        <v>1166</v>
      </c>
      <c r="J308">
        <v>1167</v>
      </c>
      <c r="K308">
        <v>3500</v>
      </c>
    </row>
    <row r="309" spans="5:11" x14ac:dyDescent="0.4">
      <c r="E309" t="s">
        <v>289</v>
      </c>
      <c r="F309" t="s">
        <v>592</v>
      </c>
      <c r="G309">
        <v>1167</v>
      </c>
      <c r="H309">
        <v>1167.5</v>
      </c>
      <c r="I309">
        <v>1167</v>
      </c>
      <c r="J309">
        <v>1167</v>
      </c>
      <c r="K309">
        <v>3500</v>
      </c>
    </row>
    <row r="310" spans="5:11" x14ac:dyDescent="0.4">
      <c r="E310" t="s">
        <v>289</v>
      </c>
      <c r="F310" t="s">
        <v>593</v>
      </c>
      <c r="G310">
        <v>1167</v>
      </c>
      <c r="H310">
        <v>1167</v>
      </c>
      <c r="I310">
        <v>1166.5</v>
      </c>
      <c r="J310">
        <v>1166.5</v>
      </c>
      <c r="K310">
        <v>500</v>
      </c>
    </row>
    <row r="311" spans="5:11" x14ac:dyDescent="0.4">
      <c r="E311" t="s">
        <v>289</v>
      </c>
      <c r="F311" t="s">
        <v>594</v>
      </c>
      <c r="G311">
        <v>1167</v>
      </c>
      <c r="H311">
        <v>1167</v>
      </c>
      <c r="I311">
        <v>1166.5</v>
      </c>
      <c r="J311">
        <v>1167</v>
      </c>
      <c r="K311">
        <v>900</v>
      </c>
    </row>
    <row r="312" spans="5:11" x14ac:dyDescent="0.4">
      <c r="E312" t="s">
        <v>289</v>
      </c>
      <c r="F312" t="s">
        <v>595</v>
      </c>
      <c r="G312">
        <v>1167</v>
      </c>
      <c r="H312">
        <v>1167</v>
      </c>
      <c r="I312">
        <v>1166.5</v>
      </c>
      <c r="J312">
        <v>1167</v>
      </c>
      <c r="K312">
        <v>2200</v>
      </c>
    </row>
    <row r="313" spans="5:11" x14ac:dyDescent="0.4">
      <c r="E313" t="s">
        <v>289</v>
      </c>
      <c r="F313" t="s">
        <v>596</v>
      </c>
      <c r="G313">
        <v>1167.5</v>
      </c>
      <c r="H313">
        <v>1167.5</v>
      </c>
      <c r="I313">
        <v>1167.5</v>
      </c>
      <c r="J313">
        <v>1167.5</v>
      </c>
      <c r="K313">
        <v>700</v>
      </c>
    </row>
    <row r="314" spans="5:11" x14ac:dyDescent="0.4">
      <c r="E314" t="s">
        <v>289</v>
      </c>
      <c r="F314" t="s">
        <v>597</v>
      </c>
      <c r="G314">
        <v>1168</v>
      </c>
      <c r="H314">
        <v>1168</v>
      </c>
      <c r="I314">
        <v>1167.5</v>
      </c>
      <c r="J314">
        <v>1167.5</v>
      </c>
      <c r="K314">
        <v>200</v>
      </c>
    </row>
    <row r="315" spans="5:11" x14ac:dyDescent="0.4">
      <c r="E315" t="s">
        <v>289</v>
      </c>
      <c r="F315" t="s">
        <v>598</v>
      </c>
      <c r="G315">
        <v>1167.5</v>
      </c>
      <c r="H315">
        <v>1168.5</v>
      </c>
      <c r="I315">
        <v>1167.5</v>
      </c>
      <c r="J315">
        <v>1168</v>
      </c>
      <c r="K315">
        <v>3400</v>
      </c>
    </row>
    <row r="316" spans="5:11" x14ac:dyDescent="0.4">
      <c r="E316" t="s">
        <v>289</v>
      </c>
      <c r="F316" t="s">
        <v>599</v>
      </c>
      <c r="G316">
        <v>1168</v>
      </c>
      <c r="H316">
        <v>1168</v>
      </c>
      <c r="I316">
        <v>1168</v>
      </c>
      <c r="J316">
        <v>1168</v>
      </c>
      <c r="K316">
        <v>700</v>
      </c>
    </row>
    <row r="317" spans="5:11" x14ac:dyDescent="0.4">
      <c r="E317" t="s">
        <v>289</v>
      </c>
      <c r="F317" t="s">
        <v>600</v>
      </c>
      <c r="G317">
        <v>1168</v>
      </c>
      <c r="H317">
        <v>1168.5</v>
      </c>
      <c r="I317">
        <v>1168</v>
      </c>
      <c r="J317">
        <v>1168.5</v>
      </c>
      <c r="K317">
        <v>1400</v>
      </c>
    </row>
    <row r="318" spans="5:11" x14ac:dyDescent="0.4">
      <c r="E318" t="s">
        <v>289</v>
      </c>
      <c r="F318" t="s">
        <v>601</v>
      </c>
      <c r="G318">
        <v>1168.5</v>
      </c>
      <c r="H318">
        <v>1168.5</v>
      </c>
      <c r="I318">
        <v>1168</v>
      </c>
      <c r="J318">
        <v>1168</v>
      </c>
      <c r="K318">
        <v>1600</v>
      </c>
    </row>
    <row r="319" spans="5:11" x14ac:dyDescent="0.4">
      <c r="E319" t="s">
        <v>289</v>
      </c>
      <c r="F319" t="s">
        <v>602</v>
      </c>
      <c r="G319">
        <v>1168</v>
      </c>
      <c r="H319">
        <v>1168</v>
      </c>
      <c r="I319">
        <v>1168</v>
      </c>
      <c r="J319">
        <v>1168</v>
      </c>
      <c r="K319">
        <v>300</v>
      </c>
    </row>
    <row r="320" spans="5:11" x14ac:dyDescent="0.4">
      <c r="E320" t="s">
        <v>289</v>
      </c>
      <c r="F320" t="s">
        <v>603</v>
      </c>
      <c r="G320">
        <v>1168</v>
      </c>
      <c r="H320">
        <v>1169</v>
      </c>
      <c r="I320">
        <v>1168</v>
      </c>
      <c r="J320">
        <v>1169</v>
      </c>
      <c r="K320">
        <v>4400</v>
      </c>
    </row>
    <row r="321" spans="5:11" x14ac:dyDescent="0.4">
      <c r="E321" t="s">
        <v>289</v>
      </c>
      <c r="F321" t="s">
        <v>604</v>
      </c>
      <c r="G321">
        <v>1169</v>
      </c>
      <c r="H321">
        <v>1169.5</v>
      </c>
      <c r="I321">
        <v>1168.5</v>
      </c>
      <c r="J321">
        <v>1168.5</v>
      </c>
      <c r="K321">
        <v>2500</v>
      </c>
    </row>
    <row r="322" spans="5:11" x14ac:dyDescent="0.4">
      <c r="E322" t="s">
        <v>289</v>
      </c>
      <c r="F322" t="s">
        <v>605</v>
      </c>
      <c r="G322">
        <v>1169</v>
      </c>
      <c r="H322">
        <v>1169</v>
      </c>
      <c r="I322">
        <v>1168.5</v>
      </c>
      <c r="J322">
        <v>1169</v>
      </c>
      <c r="K322">
        <v>400</v>
      </c>
    </row>
    <row r="323" spans="5:11" x14ac:dyDescent="0.4">
      <c r="E323" t="s">
        <v>289</v>
      </c>
      <c r="F323" t="s">
        <v>606</v>
      </c>
      <c r="G323">
        <v>1169</v>
      </c>
      <c r="H323">
        <v>1169</v>
      </c>
      <c r="I323">
        <v>1168.5</v>
      </c>
      <c r="J323">
        <v>1168.5</v>
      </c>
      <c r="K323">
        <v>7100</v>
      </c>
    </row>
    <row r="324" spans="5:11" x14ac:dyDescent="0.4">
      <c r="E324" t="s">
        <v>289</v>
      </c>
      <c r="F324" t="s">
        <v>607</v>
      </c>
      <c r="G324">
        <v>1168</v>
      </c>
      <c r="H324">
        <v>1169</v>
      </c>
      <c r="I324">
        <v>1168</v>
      </c>
      <c r="J324">
        <v>1168.5</v>
      </c>
      <c r="K324">
        <v>2300</v>
      </c>
    </row>
    <row r="325" spans="5:11" x14ac:dyDescent="0.4">
      <c r="E325" t="s">
        <v>289</v>
      </c>
      <c r="F325" t="s">
        <v>608</v>
      </c>
      <c r="G325">
        <v>1168.5</v>
      </c>
      <c r="H325">
        <v>1168.5</v>
      </c>
      <c r="I325">
        <v>1168</v>
      </c>
      <c r="J325">
        <v>1168.5</v>
      </c>
      <c r="K325">
        <v>1800</v>
      </c>
    </row>
    <row r="326" spans="5:11" x14ac:dyDescent="0.4">
      <c r="E326" t="s">
        <v>289</v>
      </c>
      <c r="F326" t="s">
        <v>609</v>
      </c>
      <c r="G326">
        <v>1168.5</v>
      </c>
      <c r="H326">
        <v>1168.5</v>
      </c>
      <c r="I326">
        <v>1168</v>
      </c>
      <c r="J326">
        <v>1168.5</v>
      </c>
      <c r="K326">
        <v>1600</v>
      </c>
    </row>
    <row r="327" spans="5:11" x14ac:dyDescent="0.4">
      <c r="E327" t="s">
        <v>289</v>
      </c>
      <c r="F327" t="s">
        <v>610</v>
      </c>
      <c r="G327">
        <v>1168.5</v>
      </c>
      <c r="H327">
        <v>1169</v>
      </c>
      <c r="I327">
        <v>1168.5</v>
      </c>
      <c r="J327">
        <v>1169</v>
      </c>
      <c r="K327">
        <v>400</v>
      </c>
    </row>
    <row r="328" spans="5:11" x14ac:dyDescent="0.4">
      <c r="E328" t="s">
        <v>289</v>
      </c>
      <c r="F328" t="s">
        <v>611</v>
      </c>
      <c r="G328">
        <v>1169</v>
      </c>
      <c r="H328">
        <v>1169</v>
      </c>
      <c r="I328">
        <v>1168.5</v>
      </c>
      <c r="J328">
        <v>1169</v>
      </c>
      <c r="K328">
        <v>3100</v>
      </c>
    </row>
    <row r="329" spans="5:11" x14ac:dyDescent="0.4">
      <c r="E329" t="s">
        <v>289</v>
      </c>
      <c r="F329" t="s">
        <v>612</v>
      </c>
      <c r="G329">
        <v>1169</v>
      </c>
      <c r="H329">
        <v>1169</v>
      </c>
      <c r="I329">
        <v>1169</v>
      </c>
      <c r="J329">
        <v>1169</v>
      </c>
      <c r="K329">
        <v>200</v>
      </c>
    </row>
    <row r="330" spans="5:11" x14ac:dyDescent="0.4">
      <c r="E330" t="s">
        <v>289</v>
      </c>
      <c r="F330" t="s">
        <v>613</v>
      </c>
      <c r="G330">
        <v>1169</v>
      </c>
      <c r="H330">
        <v>1169.5</v>
      </c>
      <c r="I330">
        <v>1169</v>
      </c>
      <c r="J330">
        <v>1169</v>
      </c>
      <c r="K330">
        <v>800</v>
      </c>
    </row>
    <row r="331" spans="5:11" x14ac:dyDescent="0.4">
      <c r="E331" t="s">
        <v>289</v>
      </c>
      <c r="F331" t="s">
        <v>614</v>
      </c>
      <c r="G331">
        <v>1169</v>
      </c>
      <c r="H331">
        <v>1169.5</v>
      </c>
      <c r="I331">
        <v>1169</v>
      </c>
      <c r="J331">
        <v>1169</v>
      </c>
      <c r="K331">
        <v>4400</v>
      </c>
    </row>
    <row r="332" spans="5:11" x14ac:dyDescent="0.4">
      <c r="E332" t="s">
        <v>289</v>
      </c>
      <c r="F332" t="s">
        <v>615</v>
      </c>
      <c r="G332">
        <v>1169.5</v>
      </c>
      <c r="H332">
        <v>1169.5</v>
      </c>
      <c r="I332">
        <v>1169</v>
      </c>
      <c r="J332">
        <v>1169.5</v>
      </c>
      <c r="K332">
        <v>1500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1167.5</v>
      </c>
      <c r="H338">
        <v>1167.5</v>
      </c>
      <c r="I338">
        <v>1167.5</v>
      </c>
      <c r="J338">
        <v>1167.5</v>
      </c>
      <c r="K338">
        <v>253000</v>
      </c>
    </row>
    <row r="339" spans="5:11" x14ac:dyDescent="0.4">
      <c r="E339" t="s">
        <v>618</v>
      </c>
      <c r="F339" t="s">
        <v>290</v>
      </c>
      <c r="G339">
        <v>1167</v>
      </c>
      <c r="H339">
        <v>1170.5</v>
      </c>
      <c r="I339">
        <v>1165.5</v>
      </c>
      <c r="J339">
        <v>1170.5</v>
      </c>
      <c r="K339">
        <v>45200</v>
      </c>
    </row>
    <row r="340" spans="5:11" x14ac:dyDescent="0.4">
      <c r="E340" t="s">
        <v>618</v>
      </c>
      <c r="F340" t="s">
        <v>291</v>
      </c>
      <c r="G340">
        <v>1170.5</v>
      </c>
      <c r="H340">
        <v>1170.5</v>
      </c>
      <c r="I340">
        <v>1169</v>
      </c>
      <c r="J340">
        <v>1169.5</v>
      </c>
      <c r="K340">
        <v>6300</v>
      </c>
    </row>
    <row r="341" spans="5:11" x14ac:dyDescent="0.4">
      <c r="E341" t="s">
        <v>618</v>
      </c>
      <c r="F341" t="s">
        <v>292</v>
      </c>
      <c r="G341">
        <v>1169.5</v>
      </c>
      <c r="H341">
        <v>1169.5</v>
      </c>
      <c r="I341">
        <v>1167</v>
      </c>
      <c r="J341">
        <v>1168.5</v>
      </c>
      <c r="K341">
        <v>4900</v>
      </c>
    </row>
    <row r="342" spans="5:11" x14ac:dyDescent="0.4">
      <c r="E342" t="s">
        <v>618</v>
      </c>
      <c r="F342" t="s">
        <v>293</v>
      </c>
      <c r="G342">
        <v>1169</v>
      </c>
      <c r="H342">
        <v>1169</v>
      </c>
      <c r="I342">
        <v>1167.5</v>
      </c>
      <c r="J342">
        <v>1168</v>
      </c>
      <c r="K342">
        <v>5500</v>
      </c>
    </row>
    <row r="343" spans="5:11" x14ac:dyDescent="0.4">
      <c r="E343" t="s">
        <v>618</v>
      </c>
      <c r="F343" t="s">
        <v>294</v>
      </c>
      <c r="G343">
        <v>1169</v>
      </c>
      <c r="H343">
        <v>1169</v>
      </c>
      <c r="I343">
        <v>1168</v>
      </c>
      <c r="J343">
        <v>1169</v>
      </c>
      <c r="K343">
        <v>400</v>
      </c>
    </row>
    <row r="344" spans="5:11" x14ac:dyDescent="0.4">
      <c r="E344" t="s">
        <v>618</v>
      </c>
      <c r="F344" t="s">
        <v>295</v>
      </c>
      <c r="G344">
        <v>1168.5</v>
      </c>
      <c r="H344">
        <v>1168.5</v>
      </c>
      <c r="I344">
        <v>1168</v>
      </c>
      <c r="J344">
        <v>1168.5</v>
      </c>
      <c r="K344">
        <v>1000</v>
      </c>
    </row>
    <row r="345" spans="5:11" x14ac:dyDescent="0.4">
      <c r="E345" t="s">
        <v>618</v>
      </c>
      <c r="F345" t="s">
        <v>296</v>
      </c>
      <c r="G345">
        <v>1168.5</v>
      </c>
      <c r="H345">
        <v>1169</v>
      </c>
      <c r="I345">
        <v>1168.5</v>
      </c>
      <c r="J345">
        <v>1168.5</v>
      </c>
      <c r="K345">
        <v>1000</v>
      </c>
    </row>
    <row r="346" spans="5:11" x14ac:dyDescent="0.4">
      <c r="E346" t="s">
        <v>618</v>
      </c>
      <c r="F346" t="s">
        <v>297</v>
      </c>
      <c r="G346">
        <v>1168</v>
      </c>
      <c r="H346">
        <v>1168</v>
      </c>
      <c r="I346">
        <v>1166</v>
      </c>
      <c r="J346">
        <v>1168</v>
      </c>
      <c r="K346">
        <v>3300</v>
      </c>
    </row>
    <row r="347" spans="5:11" x14ac:dyDescent="0.4">
      <c r="E347" t="s">
        <v>618</v>
      </c>
      <c r="F347" t="s">
        <v>298</v>
      </c>
      <c r="G347">
        <v>1168</v>
      </c>
      <c r="H347">
        <v>1168</v>
      </c>
      <c r="I347">
        <v>1167.5</v>
      </c>
      <c r="J347">
        <v>1167.5</v>
      </c>
      <c r="K347">
        <v>700</v>
      </c>
    </row>
    <row r="348" spans="5:11" x14ac:dyDescent="0.4">
      <c r="E348" t="s">
        <v>618</v>
      </c>
      <c r="F348" t="s">
        <v>299</v>
      </c>
      <c r="G348">
        <v>1167</v>
      </c>
      <c r="H348">
        <v>1167.5</v>
      </c>
      <c r="I348">
        <v>1167</v>
      </c>
      <c r="J348">
        <v>1167.5</v>
      </c>
      <c r="K348">
        <v>400</v>
      </c>
    </row>
    <row r="349" spans="5:11" x14ac:dyDescent="0.4">
      <c r="E349" t="s">
        <v>618</v>
      </c>
      <c r="F349" t="s">
        <v>300</v>
      </c>
      <c r="G349">
        <v>1167</v>
      </c>
      <c r="H349">
        <v>1167</v>
      </c>
      <c r="I349">
        <v>1166.5</v>
      </c>
      <c r="J349">
        <v>1167</v>
      </c>
      <c r="K349">
        <v>700</v>
      </c>
    </row>
    <row r="350" spans="5:11" x14ac:dyDescent="0.4">
      <c r="E350" t="s">
        <v>618</v>
      </c>
      <c r="F350" t="s">
        <v>301</v>
      </c>
      <c r="G350">
        <v>1167.5</v>
      </c>
      <c r="H350">
        <v>1167.5</v>
      </c>
      <c r="I350">
        <v>1167.5</v>
      </c>
      <c r="J350">
        <v>1167.5</v>
      </c>
      <c r="K350">
        <v>100</v>
      </c>
    </row>
    <row r="351" spans="5:11" x14ac:dyDescent="0.4">
      <c r="E351" t="s">
        <v>618</v>
      </c>
      <c r="F351" t="s">
        <v>302</v>
      </c>
      <c r="G351">
        <v>1167</v>
      </c>
      <c r="H351">
        <v>1168</v>
      </c>
      <c r="I351">
        <v>1166.5</v>
      </c>
      <c r="J351">
        <v>1168</v>
      </c>
      <c r="K351">
        <v>1300</v>
      </c>
    </row>
    <row r="352" spans="5:11" x14ac:dyDescent="0.4">
      <c r="E352" t="s">
        <v>618</v>
      </c>
      <c r="F352" t="s">
        <v>303</v>
      </c>
      <c r="G352">
        <v>1168.5</v>
      </c>
      <c r="H352">
        <v>1169</v>
      </c>
      <c r="I352">
        <v>1168.5</v>
      </c>
      <c r="J352">
        <v>1169</v>
      </c>
      <c r="K352">
        <v>500</v>
      </c>
    </row>
    <row r="353" spans="5:11" x14ac:dyDescent="0.4">
      <c r="E353" t="s">
        <v>618</v>
      </c>
      <c r="F353" t="s">
        <v>304</v>
      </c>
      <c r="G353">
        <v>1168.5</v>
      </c>
      <c r="H353">
        <v>1168.5</v>
      </c>
      <c r="I353">
        <v>1168.5</v>
      </c>
      <c r="J353">
        <v>1168.5</v>
      </c>
      <c r="K353">
        <v>300</v>
      </c>
    </row>
    <row r="354" spans="5:11" x14ac:dyDescent="0.4">
      <c r="E354" t="s">
        <v>618</v>
      </c>
      <c r="F354" t="s">
        <v>305</v>
      </c>
      <c r="G354">
        <v>1168</v>
      </c>
      <c r="H354">
        <v>1168</v>
      </c>
      <c r="I354">
        <v>1167.5</v>
      </c>
      <c r="J354">
        <v>1168</v>
      </c>
      <c r="K354">
        <v>700</v>
      </c>
    </row>
    <row r="355" spans="5:11" x14ac:dyDescent="0.4">
      <c r="E355" t="s">
        <v>618</v>
      </c>
      <c r="F355" t="s">
        <v>306</v>
      </c>
      <c r="G355">
        <v>1168</v>
      </c>
      <c r="H355">
        <v>1168</v>
      </c>
      <c r="I355">
        <v>1167.5</v>
      </c>
      <c r="J355">
        <v>1168</v>
      </c>
      <c r="K355">
        <v>500</v>
      </c>
    </row>
    <row r="356" spans="5:11" x14ac:dyDescent="0.4">
      <c r="E356" t="s">
        <v>618</v>
      </c>
      <c r="F356" t="s">
        <v>307</v>
      </c>
      <c r="G356">
        <v>1168</v>
      </c>
      <c r="H356">
        <v>1171.5</v>
      </c>
      <c r="I356">
        <v>1168</v>
      </c>
      <c r="J356">
        <v>1170.5</v>
      </c>
      <c r="K356">
        <v>12500</v>
      </c>
    </row>
    <row r="357" spans="5:11" x14ac:dyDescent="0.4">
      <c r="E357" t="s">
        <v>618</v>
      </c>
      <c r="F357" t="s">
        <v>308</v>
      </c>
      <c r="G357">
        <v>1170</v>
      </c>
      <c r="H357">
        <v>1171</v>
      </c>
      <c r="I357">
        <v>1170</v>
      </c>
      <c r="J357">
        <v>1171</v>
      </c>
      <c r="K357">
        <v>1000</v>
      </c>
    </row>
    <row r="358" spans="5:11" x14ac:dyDescent="0.4">
      <c r="E358" t="s">
        <v>618</v>
      </c>
      <c r="F358" t="s">
        <v>309</v>
      </c>
      <c r="G358" t="s">
        <v>278</v>
      </c>
      <c r="H358" t="s">
        <v>278</v>
      </c>
      <c r="I358" t="s">
        <v>278</v>
      </c>
      <c r="J358" t="s">
        <v>278</v>
      </c>
      <c r="K358">
        <v>0</v>
      </c>
    </row>
    <row r="359" spans="5:11" x14ac:dyDescent="0.4">
      <c r="E359" t="s">
        <v>618</v>
      </c>
      <c r="F359" t="s">
        <v>310</v>
      </c>
      <c r="G359">
        <v>1171</v>
      </c>
      <c r="H359">
        <v>1172</v>
      </c>
      <c r="I359">
        <v>1170.5</v>
      </c>
      <c r="J359">
        <v>1170.5</v>
      </c>
      <c r="K359">
        <v>3100</v>
      </c>
    </row>
    <row r="360" spans="5:11" x14ac:dyDescent="0.4">
      <c r="E360" t="s">
        <v>618</v>
      </c>
      <c r="F360" t="s">
        <v>311</v>
      </c>
      <c r="G360">
        <v>1169.5</v>
      </c>
      <c r="H360">
        <v>1170</v>
      </c>
      <c r="I360">
        <v>1169.5</v>
      </c>
      <c r="J360">
        <v>1170</v>
      </c>
      <c r="K360">
        <v>500</v>
      </c>
    </row>
    <row r="361" spans="5:11" x14ac:dyDescent="0.4">
      <c r="E361" t="s">
        <v>618</v>
      </c>
      <c r="F361" t="s">
        <v>312</v>
      </c>
      <c r="G361">
        <v>1169.5</v>
      </c>
      <c r="H361">
        <v>1169.5</v>
      </c>
      <c r="I361">
        <v>1169</v>
      </c>
      <c r="J361">
        <v>1169</v>
      </c>
      <c r="K361">
        <v>1200</v>
      </c>
    </row>
    <row r="362" spans="5:11" x14ac:dyDescent="0.4">
      <c r="E362" t="s">
        <v>618</v>
      </c>
      <c r="F362" t="s">
        <v>313</v>
      </c>
      <c r="G362">
        <v>1169</v>
      </c>
      <c r="H362">
        <v>1169</v>
      </c>
      <c r="I362">
        <v>1167.5</v>
      </c>
      <c r="J362">
        <v>1167.5</v>
      </c>
      <c r="K362">
        <v>4000</v>
      </c>
    </row>
    <row r="363" spans="5:11" x14ac:dyDescent="0.4">
      <c r="E363" t="s">
        <v>618</v>
      </c>
      <c r="F363" t="s">
        <v>314</v>
      </c>
      <c r="G363">
        <v>1167.5</v>
      </c>
      <c r="H363">
        <v>1167.5</v>
      </c>
      <c r="I363">
        <v>1167.5</v>
      </c>
      <c r="J363">
        <v>1167.5</v>
      </c>
      <c r="K363">
        <v>800</v>
      </c>
    </row>
    <row r="364" spans="5:11" x14ac:dyDescent="0.4">
      <c r="E364" t="s">
        <v>618</v>
      </c>
      <c r="F364" t="s">
        <v>315</v>
      </c>
      <c r="G364">
        <v>1168</v>
      </c>
      <c r="H364">
        <v>1168.5</v>
      </c>
      <c r="I364">
        <v>1168</v>
      </c>
      <c r="J364">
        <v>1168.5</v>
      </c>
      <c r="K364">
        <v>1400</v>
      </c>
    </row>
    <row r="365" spans="5:11" x14ac:dyDescent="0.4">
      <c r="E365" t="s">
        <v>618</v>
      </c>
      <c r="F365" t="s">
        <v>316</v>
      </c>
      <c r="G365">
        <v>1168.5</v>
      </c>
      <c r="H365">
        <v>1168.5</v>
      </c>
      <c r="I365">
        <v>1168.5</v>
      </c>
      <c r="J365">
        <v>1168.5</v>
      </c>
      <c r="K365">
        <v>600</v>
      </c>
    </row>
    <row r="366" spans="5:11" x14ac:dyDescent="0.4">
      <c r="E366" t="s">
        <v>618</v>
      </c>
      <c r="F366" t="s">
        <v>317</v>
      </c>
      <c r="G366">
        <v>1168.5</v>
      </c>
      <c r="H366">
        <v>1168.5</v>
      </c>
      <c r="I366">
        <v>1168.5</v>
      </c>
      <c r="J366">
        <v>1168.5</v>
      </c>
      <c r="K366">
        <v>300</v>
      </c>
    </row>
    <row r="367" spans="5:11" x14ac:dyDescent="0.4">
      <c r="E367" t="s">
        <v>618</v>
      </c>
      <c r="F367" t="s">
        <v>318</v>
      </c>
      <c r="G367">
        <v>1169</v>
      </c>
      <c r="H367">
        <v>1169.5</v>
      </c>
      <c r="I367">
        <v>1169</v>
      </c>
      <c r="J367">
        <v>1169.5</v>
      </c>
      <c r="K367">
        <v>500</v>
      </c>
    </row>
    <row r="368" spans="5:11" x14ac:dyDescent="0.4">
      <c r="E368" t="s">
        <v>618</v>
      </c>
      <c r="F368" t="s">
        <v>319</v>
      </c>
      <c r="G368" t="s">
        <v>278</v>
      </c>
      <c r="H368" t="s">
        <v>278</v>
      </c>
      <c r="I368" t="s">
        <v>278</v>
      </c>
      <c r="J368" t="s">
        <v>278</v>
      </c>
      <c r="K368">
        <v>0</v>
      </c>
    </row>
    <row r="369" spans="5:11" x14ac:dyDescent="0.4">
      <c r="E369" t="s">
        <v>618</v>
      </c>
      <c r="F369" t="s">
        <v>320</v>
      </c>
      <c r="G369">
        <v>1169</v>
      </c>
      <c r="H369">
        <v>1169.5</v>
      </c>
      <c r="I369">
        <v>1169</v>
      </c>
      <c r="J369">
        <v>1169</v>
      </c>
      <c r="K369">
        <v>500</v>
      </c>
    </row>
    <row r="370" spans="5:11" x14ac:dyDescent="0.4">
      <c r="E370" t="s">
        <v>618</v>
      </c>
      <c r="F370" t="s">
        <v>321</v>
      </c>
      <c r="G370">
        <v>1169</v>
      </c>
      <c r="H370">
        <v>1169</v>
      </c>
      <c r="I370">
        <v>1168.5</v>
      </c>
      <c r="J370">
        <v>1168.5</v>
      </c>
      <c r="K370">
        <v>1300</v>
      </c>
    </row>
    <row r="371" spans="5:11" x14ac:dyDescent="0.4">
      <c r="E371" t="s">
        <v>618</v>
      </c>
      <c r="F371" t="s">
        <v>322</v>
      </c>
      <c r="G371">
        <v>1168.5</v>
      </c>
      <c r="H371">
        <v>1168.5</v>
      </c>
      <c r="I371">
        <v>1168</v>
      </c>
      <c r="J371">
        <v>1168.5</v>
      </c>
      <c r="K371">
        <v>700</v>
      </c>
    </row>
    <row r="372" spans="5:11" x14ac:dyDescent="0.4">
      <c r="E372" t="s">
        <v>618</v>
      </c>
      <c r="F372" t="s">
        <v>323</v>
      </c>
      <c r="G372">
        <v>1168.5</v>
      </c>
      <c r="H372">
        <v>1168.5</v>
      </c>
      <c r="I372">
        <v>1168.5</v>
      </c>
      <c r="J372">
        <v>1168.5</v>
      </c>
      <c r="K372">
        <v>700</v>
      </c>
    </row>
    <row r="373" spans="5:11" x14ac:dyDescent="0.4">
      <c r="E373" t="s">
        <v>618</v>
      </c>
      <c r="F373" t="s">
        <v>324</v>
      </c>
      <c r="G373">
        <v>1168.5</v>
      </c>
      <c r="H373">
        <v>1168.5</v>
      </c>
      <c r="I373">
        <v>1168.5</v>
      </c>
      <c r="J373">
        <v>1168.5</v>
      </c>
      <c r="K373">
        <v>200</v>
      </c>
    </row>
    <row r="374" spans="5:11" x14ac:dyDescent="0.4">
      <c r="E374" t="s">
        <v>618</v>
      </c>
      <c r="F374" t="s">
        <v>325</v>
      </c>
      <c r="G374">
        <v>1168.5</v>
      </c>
      <c r="H374">
        <v>1168.5</v>
      </c>
      <c r="I374">
        <v>1168.5</v>
      </c>
      <c r="J374">
        <v>1168.5</v>
      </c>
      <c r="K374">
        <v>400</v>
      </c>
    </row>
    <row r="375" spans="5:11" x14ac:dyDescent="0.4">
      <c r="E375" t="s">
        <v>618</v>
      </c>
      <c r="F375" t="s">
        <v>326</v>
      </c>
      <c r="G375">
        <v>1168.5</v>
      </c>
      <c r="H375">
        <v>1168.5</v>
      </c>
      <c r="I375">
        <v>1168</v>
      </c>
      <c r="J375">
        <v>1168.5</v>
      </c>
      <c r="K375">
        <v>1300</v>
      </c>
    </row>
    <row r="376" spans="5:11" x14ac:dyDescent="0.4">
      <c r="E376" t="s">
        <v>618</v>
      </c>
      <c r="F376" t="s">
        <v>327</v>
      </c>
      <c r="G376">
        <v>1168.5</v>
      </c>
      <c r="H376">
        <v>1169</v>
      </c>
      <c r="I376">
        <v>1168.5</v>
      </c>
      <c r="J376">
        <v>1169</v>
      </c>
      <c r="K376">
        <v>400</v>
      </c>
    </row>
    <row r="377" spans="5:11" x14ac:dyDescent="0.4">
      <c r="E377" t="s">
        <v>618</v>
      </c>
      <c r="F377" t="s">
        <v>328</v>
      </c>
      <c r="G377">
        <v>1169</v>
      </c>
      <c r="H377">
        <v>1169.5</v>
      </c>
      <c r="I377">
        <v>1168.5</v>
      </c>
      <c r="J377">
        <v>1168.5</v>
      </c>
      <c r="K377">
        <v>900</v>
      </c>
    </row>
    <row r="378" spans="5:11" x14ac:dyDescent="0.4">
      <c r="E378" t="s">
        <v>618</v>
      </c>
      <c r="F378" t="s">
        <v>329</v>
      </c>
      <c r="G378">
        <v>1169.5</v>
      </c>
      <c r="H378">
        <v>1169.5</v>
      </c>
      <c r="I378">
        <v>1169.5</v>
      </c>
      <c r="J378">
        <v>1169.5</v>
      </c>
      <c r="K378">
        <v>400</v>
      </c>
    </row>
    <row r="379" spans="5:11" x14ac:dyDescent="0.4">
      <c r="E379" t="s">
        <v>618</v>
      </c>
      <c r="F379" t="s">
        <v>330</v>
      </c>
      <c r="G379">
        <v>1169.5</v>
      </c>
      <c r="H379">
        <v>1169.5</v>
      </c>
      <c r="I379">
        <v>1169.5</v>
      </c>
      <c r="J379">
        <v>1169.5</v>
      </c>
      <c r="K379">
        <v>100</v>
      </c>
    </row>
    <row r="380" spans="5:11" x14ac:dyDescent="0.4">
      <c r="E380" t="s">
        <v>618</v>
      </c>
      <c r="F380" t="s">
        <v>331</v>
      </c>
      <c r="G380">
        <v>1169.5</v>
      </c>
      <c r="H380">
        <v>1169.5</v>
      </c>
      <c r="I380">
        <v>1168.5</v>
      </c>
      <c r="J380">
        <v>1169.5</v>
      </c>
      <c r="K380">
        <v>1700</v>
      </c>
    </row>
    <row r="381" spans="5:11" x14ac:dyDescent="0.4">
      <c r="E381" t="s">
        <v>618</v>
      </c>
      <c r="F381" t="s">
        <v>332</v>
      </c>
      <c r="G381">
        <v>1169.5</v>
      </c>
      <c r="H381">
        <v>1170</v>
      </c>
      <c r="I381">
        <v>1169.5</v>
      </c>
      <c r="J381">
        <v>1170</v>
      </c>
      <c r="K381">
        <v>600</v>
      </c>
    </row>
    <row r="382" spans="5:11" x14ac:dyDescent="0.4">
      <c r="E382" t="s">
        <v>618</v>
      </c>
      <c r="F382" t="s">
        <v>333</v>
      </c>
      <c r="G382">
        <v>1170</v>
      </c>
      <c r="H382">
        <v>1170</v>
      </c>
      <c r="I382">
        <v>1170</v>
      </c>
      <c r="J382">
        <v>1170</v>
      </c>
      <c r="K382">
        <v>300</v>
      </c>
    </row>
    <row r="383" spans="5:11" x14ac:dyDescent="0.4">
      <c r="E383" t="s">
        <v>618</v>
      </c>
      <c r="F383" t="s">
        <v>334</v>
      </c>
      <c r="G383">
        <v>1169.5</v>
      </c>
      <c r="H383">
        <v>1169.5</v>
      </c>
      <c r="I383">
        <v>1169.5</v>
      </c>
      <c r="J383">
        <v>1169.5</v>
      </c>
      <c r="K383">
        <v>300</v>
      </c>
    </row>
    <row r="384" spans="5:11" x14ac:dyDescent="0.4">
      <c r="E384" t="s">
        <v>618</v>
      </c>
      <c r="F384" t="s">
        <v>335</v>
      </c>
      <c r="G384">
        <v>1169.5</v>
      </c>
      <c r="H384">
        <v>1169.5</v>
      </c>
      <c r="I384">
        <v>1169.5</v>
      </c>
      <c r="J384">
        <v>1169.5</v>
      </c>
      <c r="K384">
        <v>600</v>
      </c>
    </row>
    <row r="385" spans="5:11" x14ac:dyDescent="0.4">
      <c r="E385" t="s">
        <v>618</v>
      </c>
      <c r="F385" t="s">
        <v>336</v>
      </c>
      <c r="G385">
        <v>1169.5</v>
      </c>
      <c r="H385">
        <v>1173.5</v>
      </c>
      <c r="I385">
        <v>1169.5</v>
      </c>
      <c r="J385">
        <v>1173.5</v>
      </c>
      <c r="K385">
        <v>12700</v>
      </c>
    </row>
    <row r="386" spans="5:11" x14ac:dyDescent="0.4">
      <c r="E386" t="s">
        <v>618</v>
      </c>
      <c r="F386" t="s">
        <v>337</v>
      </c>
      <c r="G386">
        <v>1173.5</v>
      </c>
      <c r="H386">
        <v>1177</v>
      </c>
      <c r="I386">
        <v>1173.5</v>
      </c>
      <c r="J386">
        <v>1177</v>
      </c>
      <c r="K386">
        <v>11500</v>
      </c>
    </row>
    <row r="387" spans="5:11" x14ac:dyDescent="0.4">
      <c r="E387" t="s">
        <v>618</v>
      </c>
      <c r="F387" t="s">
        <v>338</v>
      </c>
      <c r="G387">
        <v>1176.5</v>
      </c>
      <c r="H387">
        <v>1176.5</v>
      </c>
      <c r="I387">
        <v>1175.5</v>
      </c>
      <c r="J387">
        <v>1176</v>
      </c>
      <c r="K387">
        <v>4600</v>
      </c>
    </row>
    <row r="388" spans="5:11" x14ac:dyDescent="0.4">
      <c r="E388" t="s">
        <v>618</v>
      </c>
      <c r="F388" t="s">
        <v>339</v>
      </c>
      <c r="G388">
        <v>1175.5</v>
      </c>
      <c r="H388">
        <v>1175.5</v>
      </c>
      <c r="I388">
        <v>1175.5</v>
      </c>
      <c r="J388">
        <v>1175.5</v>
      </c>
      <c r="K388">
        <v>100</v>
      </c>
    </row>
    <row r="389" spans="5:11" x14ac:dyDescent="0.4">
      <c r="E389" t="s">
        <v>618</v>
      </c>
      <c r="F389" t="s">
        <v>340</v>
      </c>
      <c r="G389">
        <v>1175.5</v>
      </c>
      <c r="H389">
        <v>1177</v>
      </c>
      <c r="I389">
        <v>1175.5</v>
      </c>
      <c r="J389">
        <v>1176.5</v>
      </c>
      <c r="K389">
        <v>5700</v>
      </c>
    </row>
    <row r="390" spans="5:11" x14ac:dyDescent="0.4">
      <c r="E390" t="s">
        <v>618</v>
      </c>
      <c r="F390" t="s">
        <v>341</v>
      </c>
      <c r="G390">
        <v>1177</v>
      </c>
      <c r="H390">
        <v>1177.5</v>
      </c>
      <c r="I390">
        <v>1176.5</v>
      </c>
      <c r="J390">
        <v>1177.5</v>
      </c>
      <c r="K390">
        <v>2200</v>
      </c>
    </row>
    <row r="391" spans="5:11" x14ac:dyDescent="0.4">
      <c r="E391" t="s">
        <v>618</v>
      </c>
      <c r="F391" t="s">
        <v>342</v>
      </c>
      <c r="G391">
        <v>1177.5</v>
      </c>
      <c r="H391">
        <v>1179.5</v>
      </c>
      <c r="I391">
        <v>1176.5</v>
      </c>
      <c r="J391">
        <v>1179.5</v>
      </c>
      <c r="K391">
        <v>6000</v>
      </c>
    </row>
    <row r="392" spans="5:11" x14ac:dyDescent="0.4">
      <c r="E392" t="s">
        <v>618</v>
      </c>
      <c r="F392" t="s">
        <v>343</v>
      </c>
      <c r="G392">
        <v>1179.5</v>
      </c>
      <c r="H392">
        <v>1180</v>
      </c>
      <c r="I392">
        <v>1178</v>
      </c>
      <c r="J392">
        <v>1178.5</v>
      </c>
      <c r="K392">
        <v>6300</v>
      </c>
    </row>
    <row r="393" spans="5:11" x14ac:dyDescent="0.4">
      <c r="E393" t="s">
        <v>618</v>
      </c>
      <c r="F393" t="s">
        <v>344</v>
      </c>
      <c r="G393">
        <v>1178.5</v>
      </c>
      <c r="H393">
        <v>1178.5</v>
      </c>
      <c r="I393">
        <v>1178.5</v>
      </c>
      <c r="J393">
        <v>1178.5</v>
      </c>
      <c r="K393">
        <v>100</v>
      </c>
    </row>
    <row r="394" spans="5:11" x14ac:dyDescent="0.4">
      <c r="E394" t="s">
        <v>618</v>
      </c>
      <c r="F394" t="s">
        <v>345</v>
      </c>
      <c r="G394">
        <v>1179</v>
      </c>
      <c r="H394">
        <v>1179</v>
      </c>
      <c r="I394">
        <v>1178.5</v>
      </c>
      <c r="J394">
        <v>1178.5</v>
      </c>
      <c r="K394">
        <v>1200</v>
      </c>
    </row>
    <row r="395" spans="5:11" x14ac:dyDescent="0.4">
      <c r="E395" t="s">
        <v>618</v>
      </c>
      <c r="F395" t="s">
        <v>346</v>
      </c>
      <c r="G395">
        <v>1179</v>
      </c>
      <c r="H395">
        <v>1179.5</v>
      </c>
      <c r="I395">
        <v>1178.5</v>
      </c>
      <c r="J395">
        <v>1178.5</v>
      </c>
      <c r="K395">
        <v>1700</v>
      </c>
    </row>
    <row r="396" spans="5:11" x14ac:dyDescent="0.4">
      <c r="E396" t="s">
        <v>618</v>
      </c>
      <c r="F396" t="s">
        <v>347</v>
      </c>
      <c r="G396">
        <v>1178.5</v>
      </c>
      <c r="H396">
        <v>1179</v>
      </c>
      <c r="I396">
        <v>1178.5</v>
      </c>
      <c r="J396">
        <v>1179</v>
      </c>
      <c r="K396">
        <v>1000</v>
      </c>
    </row>
    <row r="397" spans="5:11" x14ac:dyDescent="0.4">
      <c r="E397" t="s">
        <v>618</v>
      </c>
      <c r="F397" t="s">
        <v>348</v>
      </c>
      <c r="G397">
        <v>1179</v>
      </c>
      <c r="H397">
        <v>1180</v>
      </c>
      <c r="I397">
        <v>1179</v>
      </c>
      <c r="J397">
        <v>1179.5</v>
      </c>
      <c r="K397">
        <v>2000</v>
      </c>
    </row>
    <row r="398" spans="5:11" x14ac:dyDescent="0.4">
      <c r="E398" t="s">
        <v>618</v>
      </c>
      <c r="F398" t="s">
        <v>349</v>
      </c>
      <c r="G398">
        <v>1180</v>
      </c>
      <c r="H398">
        <v>1180</v>
      </c>
      <c r="I398">
        <v>1179.5</v>
      </c>
      <c r="J398">
        <v>1180</v>
      </c>
      <c r="K398">
        <v>1400</v>
      </c>
    </row>
    <row r="399" spans="5:11" x14ac:dyDescent="0.4">
      <c r="E399" t="s">
        <v>618</v>
      </c>
      <c r="F399" t="s">
        <v>350</v>
      </c>
      <c r="G399">
        <v>1180.5</v>
      </c>
      <c r="H399">
        <v>1180.5</v>
      </c>
      <c r="I399">
        <v>1179</v>
      </c>
      <c r="J399">
        <v>1179.5</v>
      </c>
      <c r="K399">
        <v>3100</v>
      </c>
    </row>
    <row r="400" spans="5:11" x14ac:dyDescent="0.4">
      <c r="E400" t="s">
        <v>618</v>
      </c>
      <c r="F400" t="s">
        <v>351</v>
      </c>
      <c r="G400">
        <v>1179.5</v>
      </c>
      <c r="H400">
        <v>1179.5</v>
      </c>
      <c r="I400">
        <v>1178</v>
      </c>
      <c r="J400">
        <v>1179</v>
      </c>
      <c r="K400">
        <v>6300</v>
      </c>
    </row>
    <row r="401" spans="2:11" x14ac:dyDescent="0.4">
      <c r="E401" t="s">
        <v>618</v>
      </c>
      <c r="F401" t="s">
        <v>352</v>
      </c>
      <c r="G401">
        <v>1179</v>
      </c>
      <c r="H401">
        <v>1179.5</v>
      </c>
      <c r="I401">
        <v>1176</v>
      </c>
      <c r="J401">
        <v>1176</v>
      </c>
      <c r="K401">
        <v>6500</v>
      </c>
    </row>
    <row r="402" spans="2:11" x14ac:dyDescent="0.4">
      <c r="E402" t="s">
        <v>618</v>
      </c>
      <c r="F402" t="s">
        <v>353</v>
      </c>
      <c r="G402">
        <v>1176</v>
      </c>
      <c r="H402">
        <v>1178</v>
      </c>
      <c r="I402">
        <v>1176</v>
      </c>
      <c r="J402">
        <v>1177.5</v>
      </c>
      <c r="K402">
        <v>5000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1178</v>
      </c>
      <c r="H403" s="1">
        <v>1178.5</v>
      </c>
      <c r="I403" s="1">
        <v>1178</v>
      </c>
      <c r="J403" s="1">
        <v>1178.5</v>
      </c>
      <c r="K403" s="1">
        <v>1200</v>
      </c>
    </row>
    <row r="404" spans="2:11" x14ac:dyDescent="0.4">
      <c r="E404" t="s">
        <v>618</v>
      </c>
      <c r="F404" t="s">
        <v>355</v>
      </c>
      <c r="G404">
        <v>1178.5</v>
      </c>
      <c r="H404">
        <v>1179</v>
      </c>
      <c r="I404">
        <v>1177.5</v>
      </c>
      <c r="J404">
        <v>1178</v>
      </c>
      <c r="K404">
        <v>3100</v>
      </c>
    </row>
    <row r="405" spans="2:11" x14ac:dyDescent="0.4">
      <c r="E405" t="s">
        <v>618</v>
      </c>
      <c r="F405" t="s">
        <v>356</v>
      </c>
      <c r="G405">
        <v>1177.5</v>
      </c>
      <c r="H405">
        <v>1178</v>
      </c>
      <c r="I405">
        <v>1177</v>
      </c>
      <c r="J405">
        <v>1177.5</v>
      </c>
      <c r="K405">
        <v>1600</v>
      </c>
    </row>
    <row r="406" spans="2:11" x14ac:dyDescent="0.4">
      <c r="E406" t="s">
        <v>618</v>
      </c>
      <c r="F406" t="s">
        <v>357</v>
      </c>
      <c r="G406">
        <v>1177.5</v>
      </c>
      <c r="H406">
        <v>1177.5</v>
      </c>
      <c r="I406">
        <v>1177</v>
      </c>
      <c r="J406">
        <v>1177.5</v>
      </c>
      <c r="K406">
        <v>1000</v>
      </c>
    </row>
    <row r="407" spans="2:11" x14ac:dyDescent="0.4">
      <c r="E407" t="s">
        <v>618</v>
      </c>
      <c r="F407" t="s">
        <v>358</v>
      </c>
      <c r="G407">
        <v>1178</v>
      </c>
      <c r="H407">
        <v>1178</v>
      </c>
      <c r="I407">
        <v>1177.5</v>
      </c>
      <c r="J407">
        <v>1178</v>
      </c>
      <c r="K407">
        <v>2700</v>
      </c>
    </row>
    <row r="408" spans="2:11" x14ac:dyDescent="0.4">
      <c r="E408" t="s">
        <v>618</v>
      </c>
      <c r="F408" t="s">
        <v>359</v>
      </c>
      <c r="G408">
        <v>1178</v>
      </c>
      <c r="H408">
        <v>1178</v>
      </c>
      <c r="I408">
        <v>1177.5</v>
      </c>
      <c r="J408">
        <v>1178</v>
      </c>
      <c r="K408">
        <v>1400</v>
      </c>
    </row>
    <row r="409" spans="2:11" x14ac:dyDescent="0.4">
      <c r="E409" t="s">
        <v>618</v>
      </c>
      <c r="F409" t="s">
        <v>360</v>
      </c>
      <c r="G409">
        <v>1178</v>
      </c>
      <c r="H409">
        <v>1178.5</v>
      </c>
      <c r="I409">
        <v>1178</v>
      </c>
      <c r="J409">
        <v>1178.5</v>
      </c>
      <c r="K409">
        <v>1200</v>
      </c>
    </row>
    <row r="410" spans="2:11" x14ac:dyDescent="0.4">
      <c r="E410" t="s">
        <v>618</v>
      </c>
      <c r="F410" t="s">
        <v>361</v>
      </c>
      <c r="G410">
        <v>1178</v>
      </c>
      <c r="H410">
        <v>1178.5</v>
      </c>
      <c r="I410">
        <v>1178</v>
      </c>
      <c r="J410">
        <v>1178.5</v>
      </c>
      <c r="K410">
        <v>1000</v>
      </c>
    </row>
    <row r="411" spans="2:11" x14ac:dyDescent="0.4">
      <c r="E411" t="s">
        <v>618</v>
      </c>
      <c r="F411" t="s">
        <v>362</v>
      </c>
      <c r="G411">
        <v>1178.5</v>
      </c>
      <c r="H411">
        <v>1179</v>
      </c>
      <c r="I411">
        <v>1178.5</v>
      </c>
      <c r="J411">
        <v>1179</v>
      </c>
      <c r="K411">
        <v>2000</v>
      </c>
    </row>
    <row r="412" spans="2:11" x14ac:dyDescent="0.4">
      <c r="E412" t="s">
        <v>618</v>
      </c>
      <c r="F412" t="s">
        <v>363</v>
      </c>
      <c r="G412">
        <v>1179</v>
      </c>
      <c r="H412">
        <v>1180.5</v>
      </c>
      <c r="I412">
        <v>1179</v>
      </c>
      <c r="J412">
        <v>1180.5</v>
      </c>
      <c r="K412">
        <v>9000</v>
      </c>
    </row>
    <row r="413" spans="2:11" x14ac:dyDescent="0.4">
      <c r="E413" t="s">
        <v>618</v>
      </c>
      <c r="F413" t="s">
        <v>364</v>
      </c>
      <c r="G413">
        <v>1180.5</v>
      </c>
      <c r="H413">
        <v>1181</v>
      </c>
      <c r="I413">
        <v>1179.5</v>
      </c>
      <c r="J413">
        <v>1179.5</v>
      </c>
      <c r="K413">
        <v>4400</v>
      </c>
    </row>
    <row r="414" spans="2:11" x14ac:dyDescent="0.4">
      <c r="E414" t="s">
        <v>618</v>
      </c>
      <c r="F414" t="s">
        <v>365</v>
      </c>
      <c r="G414">
        <v>1179.5</v>
      </c>
      <c r="H414">
        <v>1180</v>
      </c>
      <c r="I414">
        <v>1179.5</v>
      </c>
      <c r="J414">
        <v>1179.5</v>
      </c>
      <c r="K414">
        <v>700</v>
      </c>
    </row>
    <row r="415" spans="2:11" x14ac:dyDescent="0.4">
      <c r="E415" t="s">
        <v>618</v>
      </c>
      <c r="F415" t="s">
        <v>366</v>
      </c>
      <c r="G415">
        <v>1179.5</v>
      </c>
      <c r="H415">
        <v>1179.5</v>
      </c>
      <c r="I415">
        <v>1179</v>
      </c>
      <c r="J415">
        <v>1179.5</v>
      </c>
      <c r="K415">
        <v>1300</v>
      </c>
    </row>
    <row r="416" spans="2:11" x14ac:dyDescent="0.4">
      <c r="E416" t="s">
        <v>618</v>
      </c>
      <c r="F416" t="s">
        <v>367</v>
      </c>
      <c r="G416">
        <v>1180</v>
      </c>
      <c r="H416">
        <v>1180</v>
      </c>
      <c r="I416">
        <v>1180</v>
      </c>
      <c r="J416">
        <v>1180</v>
      </c>
      <c r="K416">
        <v>200</v>
      </c>
    </row>
    <row r="417" spans="5:11" x14ac:dyDescent="0.4">
      <c r="E417" t="s">
        <v>618</v>
      </c>
      <c r="F417" t="s">
        <v>368</v>
      </c>
      <c r="G417">
        <v>1179.5</v>
      </c>
      <c r="H417">
        <v>1180.5</v>
      </c>
      <c r="I417">
        <v>1179.5</v>
      </c>
      <c r="J417">
        <v>1180</v>
      </c>
      <c r="K417">
        <v>2800</v>
      </c>
    </row>
    <row r="418" spans="5:11" x14ac:dyDescent="0.4">
      <c r="E418" t="s">
        <v>618</v>
      </c>
      <c r="F418" t="s">
        <v>369</v>
      </c>
      <c r="G418">
        <v>1180</v>
      </c>
      <c r="H418">
        <v>1180</v>
      </c>
      <c r="I418">
        <v>1180</v>
      </c>
      <c r="J418">
        <v>1180</v>
      </c>
      <c r="K418">
        <v>200</v>
      </c>
    </row>
    <row r="419" spans="5:11" x14ac:dyDescent="0.4">
      <c r="E419" t="s">
        <v>618</v>
      </c>
      <c r="F419" t="s">
        <v>370</v>
      </c>
      <c r="G419">
        <v>1179.5</v>
      </c>
      <c r="H419">
        <v>1180</v>
      </c>
      <c r="I419">
        <v>1179</v>
      </c>
      <c r="J419">
        <v>1179.5</v>
      </c>
      <c r="K419">
        <v>1300</v>
      </c>
    </row>
    <row r="420" spans="5:11" x14ac:dyDescent="0.4">
      <c r="E420" t="s">
        <v>618</v>
      </c>
      <c r="F420" t="s">
        <v>371</v>
      </c>
      <c r="G420">
        <v>1179.5</v>
      </c>
      <c r="H420">
        <v>1180</v>
      </c>
      <c r="I420">
        <v>1179</v>
      </c>
      <c r="J420">
        <v>1179.5</v>
      </c>
      <c r="K420">
        <v>1700</v>
      </c>
    </row>
    <row r="421" spans="5:11" x14ac:dyDescent="0.4">
      <c r="E421" t="s">
        <v>618</v>
      </c>
      <c r="F421" t="s">
        <v>372</v>
      </c>
      <c r="G421">
        <v>1179.5</v>
      </c>
      <c r="H421">
        <v>1180</v>
      </c>
      <c r="I421">
        <v>1179</v>
      </c>
      <c r="J421">
        <v>1179</v>
      </c>
      <c r="K421">
        <v>1700</v>
      </c>
    </row>
    <row r="422" spans="5:11" x14ac:dyDescent="0.4">
      <c r="E422" t="s">
        <v>618</v>
      </c>
      <c r="F422" t="s">
        <v>373</v>
      </c>
      <c r="G422">
        <v>1179</v>
      </c>
      <c r="H422">
        <v>1179</v>
      </c>
      <c r="I422">
        <v>1178</v>
      </c>
      <c r="J422">
        <v>1178.5</v>
      </c>
      <c r="K422">
        <v>1100</v>
      </c>
    </row>
    <row r="423" spans="5:11" x14ac:dyDescent="0.4">
      <c r="E423" t="s">
        <v>618</v>
      </c>
      <c r="F423" t="s">
        <v>374</v>
      </c>
      <c r="G423">
        <v>1178.5</v>
      </c>
      <c r="H423">
        <v>1179</v>
      </c>
      <c r="I423">
        <v>1178</v>
      </c>
      <c r="J423">
        <v>1179</v>
      </c>
      <c r="K423">
        <v>1200</v>
      </c>
    </row>
    <row r="424" spans="5:11" x14ac:dyDescent="0.4">
      <c r="E424" t="s">
        <v>618</v>
      </c>
      <c r="F424" t="s">
        <v>375</v>
      </c>
      <c r="G424">
        <v>1179</v>
      </c>
      <c r="H424">
        <v>1179</v>
      </c>
      <c r="I424">
        <v>1179</v>
      </c>
      <c r="J424">
        <v>1179</v>
      </c>
      <c r="K424">
        <v>500</v>
      </c>
    </row>
    <row r="425" spans="5:11" x14ac:dyDescent="0.4">
      <c r="E425" t="s">
        <v>618</v>
      </c>
      <c r="F425" t="s">
        <v>376</v>
      </c>
      <c r="G425">
        <v>1179</v>
      </c>
      <c r="H425">
        <v>1179.5</v>
      </c>
      <c r="I425">
        <v>1179</v>
      </c>
      <c r="J425">
        <v>1179</v>
      </c>
      <c r="K425">
        <v>1300</v>
      </c>
    </row>
    <row r="426" spans="5:11" x14ac:dyDescent="0.4">
      <c r="E426" t="s">
        <v>618</v>
      </c>
      <c r="F426" t="s">
        <v>377</v>
      </c>
      <c r="G426">
        <v>1178.5</v>
      </c>
      <c r="H426">
        <v>1179</v>
      </c>
      <c r="I426">
        <v>1178.5</v>
      </c>
      <c r="J426">
        <v>1179</v>
      </c>
      <c r="K426">
        <v>1000</v>
      </c>
    </row>
    <row r="427" spans="5:11" x14ac:dyDescent="0.4">
      <c r="E427" t="s">
        <v>618</v>
      </c>
      <c r="F427" t="s">
        <v>378</v>
      </c>
      <c r="G427">
        <v>1179</v>
      </c>
      <c r="H427">
        <v>1179</v>
      </c>
      <c r="I427">
        <v>1178.5</v>
      </c>
      <c r="J427">
        <v>1178.5</v>
      </c>
      <c r="K427">
        <v>1100</v>
      </c>
    </row>
    <row r="428" spans="5:11" x14ac:dyDescent="0.4">
      <c r="E428" t="s">
        <v>618</v>
      </c>
      <c r="F428" t="s">
        <v>379</v>
      </c>
      <c r="G428">
        <v>1179</v>
      </c>
      <c r="H428">
        <v>1179.5</v>
      </c>
      <c r="I428">
        <v>1179</v>
      </c>
      <c r="J428">
        <v>1179.5</v>
      </c>
      <c r="K428">
        <v>1100</v>
      </c>
    </row>
    <row r="429" spans="5:11" x14ac:dyDescent="0.4">
      <c r="E429" t="s">
        <v>618</v>
      </c>
      <c r="F429" t="s">
        <v>380</v>
      </c>
      <c r="G429">
        <v>1179.5</v>
      </c>
      <c r="H429">
        <v>1180</v>
      </c>
      <c r="I429">
        <v>1179.5</v>
      </c>
      <c r="J429">
        <v>1180</v>
      </c>
      <c r="K429">
        <v>900</v>
      </c>
    </row>
    <row r="430" spans="5:11" x14ac:dyDescent="0.4">
      <c r="E430" t="s">
        <v>618</v>
      </c>
      <c r="F430" t="s">
        <v>381</v>
      </c>
      <c r="G430">
        <v>1179.5</v>
      </c>
      <c r="H430">
        <v>1180</v>
      </c>
      <c r="I430">
        <v>1179.5</v>
      </c>
      <c r="J430">
        <v>1179.5</v>
      </c>
      <c r="K430">
        <v>400</v>
      </c>
    </row>
    <row r="431" spans="5:11" x14ac:dyDescent="0.4">
      <c r="E431" t="s">
        <v>618</v>
      </c>
      <c r="F431" t="s">
        <v>382</v>
      </c>
      <c r="G431">
        <v>1179.5</v>
      </c>
      <c r="H431">
        <v>1180</v>
      </c>
      <c r="I431">
        <v>1179.5</v>
      </c>
      <c r="J431">
        <v>1180</v>
      </c>
      <c r="K431">
        <v>1800</v>
      </c>
    </row>
    <row r="432" spans="5:11" x14ac:dyDescent="0.4">
      <c r="E432" t="s">
        <v>618</v>
      </c>
      <c r="F432" t="s">
        <v>383</v>
      </c>
      <c r="G432">
        <v>1179.5</v>
      </c>
      <c r="H432">
        <v>1180</v>
      </c>
      <c r="I432">
        <v>1178.5</v>
      </c>
      <c r="J432">
        <v>1178.5</v>
      </c>
      <c r="K432">
        <v>2400</v>
      </c>
    </row>
    <row r="433" spans="5:11" x14ac:dyDescent="0.4">
      <c r="E433" t="s">
        <v>618</v>
      </c>
      <c r="F433" t="s">
        <v>384</v>
      </c>
      <c r="G433">
        <v>1178.5</v>
      </c>
      <c r="H433">
        <v>1179</v>
      </c>
      <c r="I433">
        <v>1178</v>
      </c>
      <c r="J433">
        <v>1178</v>
      </c>
      <c r="K433">
        <v>2500</v>
      </c>
    </row>
    <row r="434" spans="5:11" x14ac:dyDescent="0.4">
      <c r="E434" t="s">
        <v>618</v>
      </c>
      <c r="F434" t="s">
        <v>385</v>
      </c>
      <c r="G434">
        <v>1178</v>
      </c>
      <c r="H434">
        <v>1179</v>
      </c>
      <c r="I434">
        <v>1178</v>
      </c>
      <c r="J434">
        <v>1178</v>
      </c>
      <c r="K434">
        <v>3400</v>
      </c>
    </row>
    <row r="435" spans="5:11" x14ac:dyDescent="0.4">
      <c r="E435" t="s">
        <v>618</v>
      </c>
      <c r="F435" t="s">
        <v>386</v>
      </c>
      <c r="G435">
        <v>1178.5</v>
      </c>
      <c r="H435">
        <v>1178.5</v>
      </c>
      <c r="I435">
        <v>1178.5</v>
      </c>
      <c r="J435">
        <v>1178.5</v>
      </c>
      <c r="K435">
        <v>800</v>
      </c>
    </row>
    <row r="436" spans="5:11" x14ac:dyDescent="0.4">
      <c r="E436" t="s">
        <v>618</v>
      </c>
      <c r="F436" t="s">
        <v>387</v>
      </c>
      <c r="G436">
        <v>1178</v>
      </c>
      <c r="H436">
        <v>1179</v>
      </c>
      <c r="I436">
        <v>1178</v>
      </c>
      <c r="J436">
        <v>1179</v>
      </c>
      <c r="K436">
        <v>900</v>
      </c>
    </row>
    <row r="437" spans="5:11" x14ac:dyDescent="0.4">
      <c r="E437" t="s">
        <v>618</v>
      </c>
      <c r="F437" t="s">
        <v>388</v>
      </c>
      <c r="G437">
        <v>1178.5</v>
      </c>
      <c r="H437">
        <v>1179</v>
      </c>
      <c r="I437">
        <v>1178.5</v>
      </c>
      <c r="J437">
        <v>1179</v>
      </c>
      <c r="K437">
        <v>900</v>
      </c>
    </row>
    <row r="438" spans="5:11" x14ac:dyDescent="0.4">
      <c r="E438" t="s">
        <v>618</v>
      </c>
      <c r="F438" t="s">
        <v>389</v>
      </c>
      <c r="G438">
        <v>1179.5</v>
      </c>
      <c r="H438">
        <v>1179.5</v>
      </c>
      <c r="I438">
        <v>1179</v>
      </c>
      <c r="J438">
        <v>1179.5</v>
      </c>
      <c r="K438">
        <v>1400</v>
      </c>
    </row>
    <row r="439" spans="5:11" x14ac:dyDescent="0.4">
      <c r="E439" t="s">
        <v>618</v>
      </c>
      <c r="F439" t="s">
        <v>390</v>
      </c>
      <c r="G439">
        <v>1180</v>
      </c>
      <c r="H439">
        <v>1180</v>
      </c>
      <c r="I439">
        <v>1179</v>
      </c>
      <c r="J439">
        <v>1179.5</v>
      </c>
      <c r="K439">
        <v>1000</v>
      </c>
    </row>
    <row r="440" spans="5:11" x14ac:dyDescent="0.4">
      <c r="E440" t="s">
        <v>618</v>
      </c>
      <c r="F440" t="s">
        <v>391</v>
      </c>
      <c r="G440">
        <v>1179.5</v>
      </c>
      <c r="H440">
        <v>1179.5</v>
      </c>
      <c r="I440">
        <v>1179</v>
      </c>
      <c r="J440">
        <v>1179</v>
      </c>
      <c r="K440">
        <v>500</v>
      </c>
    </row>
    <row r="441" spans="5:11" x14ac:dyDescent="0.4">
      <c r="E441" t="s">
        <v>618</v>
      </c>
      <c r="F441" t="s">
        <v>392</v>
      </c>
      <c r="G441">
        <v>1178.5</v>
      </c>
      <c r="H441">
        <v>1178.5</v>
      </c>
      <c r="I441">
        <v>1178.5</v>
      </c>
      <c r="J441">
        <v>1178.5</v>
      </c>
      <c r="K441">
        <v>700</v>
      </c>
    </row>
    <row r="442" spans="5:11" x14ac:dyDescent="0.4">
      <c r="E442" t="s">
        <v>618</v>
      </c>
      <c r="F442" t="s">
        <v>393</v>
      </c>
      <c r="G442">
        <v>1178</v>
      </c>
      <c r="H442">
        <v>1178.5</v>
      </c>
      <c r="I442">
        <v>1178</v>
      </c>
      <c r="J442">
        <v>1178.5</v>
      </c>
      <c r="K442">
        <v>2000</v>
      </c>
    </row>
    <row r="443" spans="5:11" x14ac:dyDescent="0.4">
      <c r="E443" t="s">
        <v>618</v>
      </c>
      <c r="F443" t="s">
        <v>394</v>
      </c>
      <c r="G443">
        <v>1178.5</v>
      </c>
      <c r="H443">
        <v>1179</v>
      </c>
      <c r="I443">
        <v>1178</v>
      </c>
      <c r="J443">
        <v>1178</v>
      </c>
      <c r="K443">
        <v>2100</v>
      </c>
    </row>
    <row r="444" spans="5:11" x14ac:dyDescent="0.4">
      <c r="E444" t="s">
        <v>618</v>
      </c>
      <c r="F444" t="s">
        <v>395</v>
      </c>
      <c r="G444">
        <v>1178.5</v>
      </c>
      <c r="H444">
        <v>1178.5</v>
      </c>
      <c r="I444">
        <v>1177.5</v>
      </c>
      <c r="J444">
        <v>1177.5</v>
      </c>
      <c r="K444">
        <v>700</v>
      </c>
    </row>
    <row r="445" spans="5:11" x14ac:dyDescent="0.4">
      <c r="E445" t="s">
        <v>618</v>
      </c>
      <c r="F445" t="s">
        <v>396</v>
      </c>
      <c r="G445">
        <v>1178</v>
      </c>
      <c r="H445">
        <v>1178.5</v>
      </c>
      <c r="I445">
        <v>1178</v>
      </c>
      <c r="J445">
        <v>1178.5</v>
      </c>
      <c r="K445">
        <v>800</v>
      </c>
    </row>
    <row r="446" spans="5:11" x14ac:dyDescent="0.4">
      <c r="E446" t="s">
        <v>618</v>
      </c>
      <c r="F446" t="s">
        <v>397</v>
      </c>
      <c r="G446">
        <v>1178.5</v>
      </c>
      <c r="H446">
        <v>1179</v>
      </c>
      <c r="I446">
        <v>1178.5</v>
      </c>
      <c r="J446">
        <v>1178.5</v>
      </c>
      <c r="K446">
        <v>1000</v>
      </c>
    </row>
    <row r="447" spans="5:11" x14ac:dyDescent="0.4">
      <c r="E447" t="s">
        <v>618</v>
      </c>
      <c r="F447" t="s">
        <v>398</v>
      </c>
      <c r="G447">
        <v>1178.5</v>
      </c>
      <c r="H447">
        <v>1179</v>
      </c>
      <c r="I447">
        <v>1178.5</v>
      </c>
      <c r="J447">
        <v>1179</v>
      </c>
      <c r="K447">
        <v>1000</v>
      </c>
    </row>
    <row r="448" spans="5:11" x14ac:dyDescent="0.4">
      <c r="E448" t="s">
        <v>618</v>
      </c>
      <c r="F448" t="s">
        <v>399</v>
      </c>
      <c r="G448">
        <v>1178.5</v>
      </c>
      <c r="H448">
        <v>1179.5</v>
      </c>
      <c r="I448">
        <v>1178.5</v>
      </c>
      <c r="J448">
        <v>1179.5</v>
      </c>
      <c r="K448">
        <v>1000</v>
      </c>
    </row>
    <row r="449" spans="5:11" x14ac:dyDescent="0.4">
      <c r="E449" t="s">
        <v>618</v>
      </c>
      <c r="F449" t="s">
        <v>400</v>
      </c>
      <c r="G449">
        <v>1179.5</v>
      </c>
      <c r="H449">
        <v>1179.5</v>
      </c>
      <c r="I449">
        <v>1178.5</v>
      </c>
      <c r="J449">
        <v>1179.5</v>
      </c>
      <c r="K449">
        <v>600</v>
      </c>
    </row>
    <row r="450" spans="5:11" x14ac:dyDescent="0.4">
      <c r="E450" t="s">
        <v>618</v>
      </c>
      <c r="F450" t="s">
        <v>401</v>
      </c>
      <c r="G450">
        <v>1179</v>
      </c>
      <c r="H450">
        <v>1179</v>
      </c>
      <c r="I450">
        <v>1178.5</v>
      </c>
      <c r="J450">
        <v>1178.5</v>
      </c>
      <c r="K450">
        <v>1300</v>
      </c>
    </row>
    <row r="451" spans="5:11" x14ac:dyDescent="0.4">
      <c r="E451" t="s">
        <v>618</v>
      </c>
      <c r="F451" t="s">
        <v>402</v>
      </c>
      <c r="G451">
        <v>1178</v>
      </c>
      <c r="H451">
        <v>1178</v>
      </c>
      <c r="I451">
        <v>1177.5</v>
      </c>
      <c r="J451">
        <v>1177.5</v>
      </c>
      <c r="K451">
        <v>1400</v>
      </c>
    </row>
    <row r="452" spans="5:11" x14ac:dyDescent="0.4">
      <c r="E452" t="s">
        <v>618</v>
      </c>
      <c r="F452" t="s">
        <v>403</v>
      </c>
      <c r="G452">
        <v>1178</v>
      </c>
      <c r="H452">
        <v>1178</v>
      </c>
      <c r="I452">
        <v>1177</v>
      </c>
      <c r="J452">
        <v>1177.5</v>
      </c>
      <c r="K452">
        <v>700</v>
      </c>
    </row>
    <row r="453" spans="5:11" x14ac:dyDescent="0.4">
      <c r="E453" t="s">
        <v>618</v>
      </c>
      <c r="F453" t="s">
        <v>404</v>
      </c>
      <c r="G453">
        <v>1177.5</v>
      </c>
      <c r="H453">
        <v>1177.5</v>
      </c>
      <c r="I453">
        <v>1177.5</v>
      </c>
      <c r="J453">
        <v>1177.5</v>
      </c>
      <c r="K453">
        <v>700</v>
      </c>
    </row>
    <row r="454" spans="5:11" x14ac:dyDescent="0.4">
      <c r="E454" t="s">
        <v>618</v>
      </c>
      <c r="F454" t="s">
        <v>405</v>
      </c>
      <c r="G454">
        <v>1177.5</v>
      </c>
      <c r="H454">
        <v>1177.5</v>
      </c>
      <c r="I454">
        <v>1177</v>
      </c>
      <c r="J454">
        <v>1177</v>
      </c>
      <c r="K454">
        <v>1200</v>
      </c>
    </row>
    <row r="455" spans="5:11" x14ac:dyDescent="0.4">
      <c r="E455" t="s">
        <v>618</v>
      </c>
      <c r="F455" t="s">
        <v>406</v>
      </c>
      <c r="G455">
        <v>1177.5</v>
      </c>
      <c r="H455">
        <v>1177.5</v>
      </c>
      <c r="I455">
        <v>1177</v>
      </c>
      <c r="J455">
        <v>1177</v>
      </c>
      <c r="K455">
        <v>600</v>
      </c>
    </row>
    <row r="456" spans="5:11" x14ac:dyDescent="0.4">
      <c r="E456" t="s">
        <v>618</v>
      </c>
      <c r="F456" t="s">
        <v>407</v>
      </c>
      <c r="G456">
        <v>1177</v>
      </c>
      <c r="H456">
        <v>1177.5</v>
      </c>
      <c r="I456">
        <v>1177</v>
      </c>
      <c r="J456">
        <v>1177.5</v>
      </c>
      <c r="K456">
        <v>1900</v>
      </c>
    </row>
    <row r="457" spans="5:11" x14ac:dyDescent="0.4">
      <c r="E457" t="s">
        <v>618</v>
      </c>
      <c r="F457" t="s">
        <v>408</v>
      </c>
      <c r="G457">
        <v>1177</v>
      </c>
      <c r="H457">
        <v>1177</v>
      </c>
      <c r="I457">
        <v>1177</v>
      </c>
      <c r="J457">
        <v>1177</v>
      </c>
      <c r="K457">
        <v>100</v>
      </c>
    </row>
    <row r="458" spans="5:11" x14ac:dyDescent="0.4">
      <c r="E458" t="s">
        <v>618</v>
      </c>
      <c r="F458" t="s">
        <v>409</v>
      </c>
      <c r="G458">
        <v>1177</v>
      </c>
      <c r="H458">
        <v>1177.5</v>
      </c>
      <c r="I458">
        <v>1177</v>
      </c>
      <c r="J458">
        <v>1177.5</v>
      </c>
      <c r="K458">
        <v>300</v>
      </c>
    </row>
    <row r="459" spans="5:11" x14ac:dyDescent="0.4">
      <c r="E459" t="s">
        <v>618</v>
      </c>
      <c r="F459" t="s">
        <v>410</v>
      </c>
      <c r="G459">
        <v>1177</v>
      </c>
      <c r="H459">
        <v>1177</v>
      </c>
      <c r="I459">
        <v>1177</v>
      </c>
      <c r="J459">
        <v>1177</v>
      </c>
      <c r="K459">
        <v>700</v>
      </c>
    </row>
    <row r="460" spans="5:11" x14ac:dyDescent="0.4">
      <c r="E460" t="s">
        <v>618</v>
      </c>
      <c r="F460" t="s">
        <v>411</v>
      </c>
      <c r="G460">
        <v>1177.5</v>
      </c>
      <c r="H460">
        <v>1177.5</v>
      </c>
      <c r="I460">
        <v>1176.5</v>
      </c>
      <c r="J460">
        <v>1177</v>
      </c>
      <c r="K460">
        <v>900</v>
      </c>
    </row>
    <row r="461" spans="5:11" x14ac:dyDescent="0.4">
      <c r="E461" t="s">
        <v>618</v>
      </c>
      <c r="F461" t="s">
        <v>412</v>
      </c>
      <c r="G461" t="s">
        <v>278</v>
      </c>
      <c r="H461" t="s">
        <v>278</v>
      </c>
      <c r="I461" t="s">
        <v>278</v>
      </c>
      <c r="J461" t="s">
        <v>278</v>
      </c>
      <c r="K461">
        <v>0</v>
      </c>
    </row>
    <row r="462" spans="5:11" x14ac:dyDescent="0.4">
      <c r="E462" t="s">
        <v>618</v>
      </c>
      <c r="F462" t="s">
        <v>413</v>
      </c>
      <c r="G462">
        <v>1177.5</v>
      </c>
      <c r="H462">
        <v>1178</v>
      </c>
      <c r="I462">
        <v>1177.5</v>
      </c>
      <c r="J462">
        <v>1178</v>
      </c>
      <c r="K462">
        <v>1300</v>
      </c>
    </row>
    <row r="463" spans="5:11" x14ac:dyDescent="0.4">
      <c r="E463" t="s">
        <v>618</v>
      </c>
      <c r="F463" t="s">
        <v>414</v>
      </c>
      <c r="G463">
        <v>1177.5</v>
      </c>
      <c r="H463">
        <v>1178</v>
      </c>
      <c r="I463">
        <v>1177.5</v>
      </c>
      <c r="J463">
        <v>1178</v>
      </c>
      <c r="K463">
        <v>600</v>
      </c>
    </row>
    <row r="464" spans="5:11" x14ac:dyDescent="0.4">
      <c r="E464" t="s">
        <v>618</v>
      </c>
      <c r="F464" t="s">
        <v>415</v>
      </c>
      <c r="G464">
        <v>1177</v>
      </c>
      <c r="H464">
        <v>1177</v>
      </c>
      <c r="I464">
        <v>1176.5</v>
      </c>
      <c r="J464">
        <v>1176.5</v>
      </c>
      <c r="K464">
        <v>400</v>
      </c>
    </row>
    <row r="465" spans="5:11" x14ac:dyDescent="0.4">
      <c r="E465" t="s">
        <v>618</v>
      </c>
      <c r="F465" t="s">
        <v>416</v>
      </c>
      <c r="G465">
        <v>1176.5</v>
      </c>
      <c r="H465">
        <v>1176.5</v>
      </c>
      <c r="I465">
        <v>1176.5</v>
      </c>
      <c r="J465">
        <v>1176.5</v>
      </c>
      <c r="K465">
        <v>300</v>
      </c>
    </row>
    <row r="466" spans="5:11" x14ac:dyDescent="0.4">
      <c r="E466" t="s">
        <v>618</v>
      </c>
      <c r="F466" t="s">
        <v>417</v>
      </c>
      <c r="G466">
        <v>1176</v>
      </c>
      <c r="H466">
        <v>1176</v>
      </c>
      <c r="I466">
        <v>1175.5</v>
      </c>
      <c r="J466">
        <v>1176</v>
      </c>
      <c r="K466">
        <v>1500</v>
      </c>
    </row>
    <row r="467" spans="5:11" x14ac:dyDescent="0.4">
      <c r="E467" t="s">
        <v>618</v>
      </c>
      <c r="F467" t="s">
        <v>418</v>
      </c>
      <c r="G467">
        <v>1176</v>
      </c>
      <c r="H467">
        <v>1176.5</v>
      </c>
      <c r="I467">
        <v>1176</v>
      </c>
      <c r="J467">
        <v>1176.5</v>
      </c>
      <c r="K467">
        <v>200</v>
      </c>
    </row>
    <row r="468" spans="5:11" x14ac:dyDescent="0.4">
      <c r="E468" t="s">
        <v>618</v>
      </c>
      <c r="F468" t="s">
        <v>419</v>
      </c>
      <c r="G468" t="s">
        <v>278</v>
      </c>
      <c r="H468" t="s">
        <v>278</v>
      </c>
      <c r="I468" t="s">
        <v>278</v>
      </c>
      <c r="J468" t="s">
        <v>278</v>
      </c>
      <c r="K468">
        <v>0</v>
      </c>
    </row>
    <row r="469" spans="5:11" x14ac:dyDescent="0.4">
      <c r="E469" t="s">
        <v>618</v>
      </c>
      <c r="F469" t="s">
        <v>420</v>
      </c>
      <c r="G469">
        <v>1176</v>
      </c>
      <c r="H469">
        <v>1176</v>
      </c>
      <c r="I469">
        <v>1175.5</v>
      </c>
      <c r="J469">
        <v>1175.5</v>
      </c>
      <c r="K469">
        <v>700</v>
      </c>
    </row>
    <row r="470" spans="5:11" x14ac:dyDescent="0.4">
      <c r="E470" t="s">
        <v>618</v>
      </c>
      <c r="F470" t="s">
        <v>421</v>
      </c>
      <c r="G470">
        <v>1175</v>
      </c>
      <c r="H470">
        <v>1175</v>
      </c>
      <c r="I470">
        <v>1174.5</v>
      </c>
      <c r="J470">
        <v>1174.5</v>
      </c>
      <c r="K470">
        <v>1500</v>
      </c>
    </row>
    <row r="471" spans="5:11" x14ac:dyDescent="0.4">
      <c r="E471" t="s">
        <v>618</v>
      </c>
      <c r="F471" t="s">
        <v>422</v>
      </c>
      <c r="G471">
        <v>1174</v>
      </c>
      <c r="H471">
        <v>1175</v>
      </c>
      <c r="I471">
        <v>1174</v>
      </c>
      <c r="J471">
        <v>1175</v>
      </c>
      <c r="K471">
        <v>1400</v>
      </c>
    </row>
    <row r="472" spans="5:11" x14ac:dyDescent="0.4">
      <c r="E472" t="s">
        <v>618</v>
      </c>
      <c r="F472" t="s">
        <v>423</v>
      </c>
      <c r="G472">
        <v>1175</v>
      </c>
      <c r="H472">
        <v>1175.5</v>
      </c>
      <c r="I472">
        <v>1175</v>
      </c>
      <c r="J472">
        <v>1175.5</v>
      </c>
      <c r="K472">
        <v>300</v>
      </c>
    </row>
    <row r="473" spans="5:11" x14ac:dyDescent="0.4">
      <c r="E473" t="s">
        <v>618</v>
      </c>
      <c r="F473" t="s">
        <v>424</v>
      </c>
      <c r="G473" t="s">
        <v>278</v>
      </c>
      <c r="H473" t="s">
        <v>278</v>
      </c>
      <c r="I473" t="s">
        <v>278</v>
      </c>
      <c r="J473" t="s">
        <v>278</v>
      </c>
      <c r="K473">
        <v>0</v>
      </c>
    </row>
    <row r="474" spans="5:11" x14ac:dyDescent="0.4">
      <c r="E474" t="s">
        <v>618</v>
      </c>
      <c r="F474" t="s">
        <v>425</v>
      </c>
      <c r="G474" t="s">
        <v>278</v>
      </c>
      <c r="H474" t="s">
        <v>278</v>
      </c>
      <c r="I474" t="s">
        <v>278</v>
      </c>
      <c r="J474" t="s">
        <v>278</v>
      </c>
      <c r="K474">
        <v>0</v>
      </c>
    </row>
    <row r="475" spans="5:11" x14ac:dyDescent="0.4">
      <c r="E475" t="s">
        <v>618</v>
      </c>
      <c r="F475" t="s">
        <v>426</v>
      </c>
      <c r="G475" t="s">
        <v>278</v>
      </c>
      <c r="H475" t="s">
        <v>278</v>
      </c>
      <c r="I475" t="s">
        <v>278</v>
      </c>
      <c r="J475" t="s">
        <v>278</v>
      </c>
      <c r="K475">
        <v>0</v>
      </c>
    </row>
    <row r="476" spans="5:11" x14ac:dyDescent="0.4">
      <c r="E476" t="s">
        <v>618</v>
      </c>
      <c r="F476" t="s">
        <v>427</v>
      </c>
      <c r="G476">
        <v>1175</v>
      </c>
      <c r="H476">
        <v>1176</v>
      </c>
      <c r="I476">
        <v>1175</v>
      </c>
      <c r="J476">
        <v>1176</v>
      </c>
      <c r="K476">
        <v>3200</v>
      </c>
    </row>
    <row r="477" spans="5:11" x14ac:dyDescent="0.4">
      <c r="E477" t="s">
        <v>618</v>
      </c>
      <c r="F477" t="s">
        <v>428</v>
      </c>
      <c r="G477">
        <v>1176.5</v>
      </c>
      <c r="H477">
        <v>1177</v>
      </c>
      <c r="I477">
        <v>1176.5</v>
      </c>
      <c r="J477">
        <v>1177</v>
      </c>
      <c r="K477">
        <v>1000</v>
      </c>
    </row>
    <row r="478" spans="5:11" x14ac:dyDescent="0.4">
      <c r="E478" t="s">
        <v>618</v>
      </c>
      <c r="F478" t="s">
        <v>429</v>
      </c>
      <c r="G478">
        <v>1177</v>
      </c>
      <c r="H478">
        <v>1177.5</v>
      </c>
      <c r="I478">
        <v>1177</v>
      </c>
      <c r="J478">
        <v>1177.5</v>
      </c>
      <c r="K478">
        <v>300</v>
      </c>
    </row>
    <row r="479" spans="5:11" x14ac:dyDescent="0.4">
      <c r="E479" t="s">
        <v>618</v>
      </c>
      <c r="F479" t="s">
        <v>430</v>
      </c>
      <c r="G479">
        <v>1177</v>
      </c>
      <c r="H479">
        <v>1177</v>
      </c>
      <c r="I479">
        <v>1177</v>
      </c>
      <c r="J479">
        <v>1177</v>
      </c>
      <c r="K479">
        <v>900</v>
      </c>
    </row>
    <row r="480" spans="5:11" x14ac:dyDescent="0.4">
      <c r="E480" t="s">
        <v>618</v>
      </c>
      <c r="F480" t="s">
        <v>431</v>
      </c>
      <c r="G480">
        <v>1177</v>
      </c>
      <c r="H480">
        <v>1177</v>
      </c>
      <c r="I480">
        <v>1177</v>
      </c>
      <c r="J480">
        <v>1177</v>
      </c>
      <c r="K480">
        <v>900</v>
      </c>
    </row>
    <row r="481" spans="5:11" x14ac:dyDescent="0.4">
      <c r="E481" t="s">
        <v>618</v>
      </c>
      <c r="F481" t="s">
        <v>432</v>
      </c>
      <c r="G481">
        <v>1177.5</v>
      </c>
      <c r="H481">
        <v>1177.5</v>
      </c>
      <c r="I481">
        <v>1177.5</v>
      </c>
      <c r="J481">
        <v>1177.5</v>
      </c>
      <c r="K481">
        <v>600</v>
      </c>
    </row>
    <row r="482" spans="5:11" x14ac:dyDescent="0.4">
      <c r="E482" t="s">
        <v>618</v>
      </c>
      <c r="F482" t="s">
        <v>433</v>
      </c>
      <c r="G482">
        <v>1177.5</v>
      </c>
      <c r="H482">
        <v>1178</v>
      </c>
      <c r="I482">
        <v>1177.5</v>
      </c>
      <c r="J482">
        <v>1178</v>
      </c>
      <c r="K482">
        <v>400</v>
      </c>
    </row>
    <row r="483" spans="5:11" x14ac:dyDescent="0.4">
      <c r="E483" t="s">
        <v>618</v>
      </c>
      <c r="F483" t="s">
        <v>434</v>
      </c>
      <c r="G483">
        <v>1178</v>
      </c>
      <c r="H483">
        <v>1178</v>
      </c>
      <c r="I483">
        <v>1178</v>
      </c>
      <c r="J483">
        <v>1178</v>
      </c>
      <c r="K483">
        <v>300</v>
      </c>
    </row>
    <row r="484" spans="5:11" x14ac:dyDescent="0.4">
      <c r="E484" t="s">
        <v>618</v>
      </c>
      <c r="F484" t="s">
        <v>435</v>
      </c>
      <c r="G484">
        <v>1178</v>
      </c>
      <c r="H484">
        <v>1178</v>
      </c>
      <c r="I484">
        <v>1177.5</v>
      </c>
      <c r="J484">
        <v>1177.5</v>
      </c>
      <c r="K484">
        <v>1800</v>
      </c>
    </row>
    <row r="485" spans="5:11" x14ac:dyDescent="0.4">
      <c r="E485" t="s">
        <v>618</v>
      </c>
      <c r="F485" t="s">
        <v>436</v>
      </c>
      <c r="G485" t="s">
        <v>278</v>
      </c>
      <c r="H485" t="s">
        <v>278</v>
      </c>
      <c r="I485" t="s">
        <v>278</v>
      </c>
      <c r="J485" t="s">
        <v>278</v>
      </c>
      <c r="K485">
        <v>0</v>
      </c>
    </row>
    <row r="486" spans="5:11" x14ac:dyDescent="0.4">
      <c r="E486" t="s">
        <v>618</v>
      </c>
      <c r="F486" t="s">
        <v>437</v>
      </c>
      <c r="G486">
        <v>1177.5</v>
      </c>
      <c r="H486">
        <v>1178</v>
      </c>
      <c r="I486">
        <v>1177</v>
      </c>
      <c r="J486">
        <v>1177</v>
      </c>
      <c r="K486">
        <v>2100</v>
      </c>
    </row>
    <row r="487" spans="5:11" x14ac:dyDescent="0.4">
      <c r="E487" t="s">
        <v>618</v>
      </c>
      <c r="F487" t="s">
        <v>438</v>
      </c>
      <c r="G487">
        <v>1177</v>
      </c>
      <c r="H487">
        <v>1177</v>
      </c>
      <c r="I487">
        <v>1177</v>
      </c>
      <c r="J487">
        <v>1177</v>
      </c>
      <c r="K487">
        <v>200</v>
      </c>
    </row>
    <row r="488" spans="5:11" x14ac:dyDescent="0.4">
      <c r="E488" t="s">
        <v>618</v>
      </c>
      <c r="F488" t="s">
        <v>439</v>
      </c>
      <c r="G488">
        <v>1177.5</v>
      </c>
      <c r="H488">
        <v>1178</v>
      </c>
      <c r="I488">
        <v>1177</v>
      </c>
      <c r="J488">
        <v>1177.5</v>
      </c>
      <c r="K488">
        <v>2500</v>
      </c>
    </row>
    <row r="489" spans="5:11" x14ac:dyDescent="0.4">
      <c r="E489" t="s">
        <v>618</v>
      </c>
      <c r="F489" t="s">
        <v>440</v>
      </c>
      <c r="G489">
        <v>1178.5</v>
      </c>
      <c r="H489">
        <v>1178.5</v>
      </c>
      <c r="I489">
        <v>1178.5</v>
      </c>
      <c r="J489">
        <v>1178.5</v>
      </c>
      <c r="K489">
        <v>1100</v>
      </c>
    </row>
    <row r="490" spans="5:11" x14ac:dyDescent="0.4">
      <c r="E490" t="s">
        <v>618</v>
      </c>
      <c r="F490" t="s">
        <v>441</v>
      </c>
      <c r="G490">
        <v>1178.5</v>
      </c>
      <c r="H490">
        <v>1180.5</v>
      </c>
      <c r="I490">
        <v>1178</v>
      </c>
      <c r="J490">
        <v>1180</v>
      </c>
      <c r="K490">
        <v>12300</v>
      </c>
    </row>
    <row r="491" spans="5:11" x14ac:dyDescent="0.4">
      <c r="E491" t="s">
        <v>618</v>
      </c>
      <c r="F491" t="s">
        <v>442</v>
      </c>
      <c r="G491">
        <v>1180.5</v>
      </c>
      <c r="H491">
        <v>1180.5</v>
      </c>
      <c r="I491">
        <v>1179.5</v>
      </c>
      <c r="J491">
        <v>1180</v>
      </c>
      <c r="K491">
        <v>4200</v>
      </c>
    </row>
    <row r="492" spans="5:11" x14ac:dyDescent="0.4">
      <c r="E492" t="s">
        <v>618</v>
      </c>
      <c r="F492" t="s">
        <v>443</v>
      </c>
      <c r="G492">
        <v>1180</v>
      </c>
      <c r="H492">
        <v>1180</v>
      </c>
      <c r="I492">
        <v>1180</v>
      </c>
      <c r="J492">
        <v>1180</v>
      </c>
      <c r="K492">
        <v>100</v>
      </c>
    </row>
    <row r="493" spans="5:11" x14ac:dyDescent="0.4">
      <c r="E493" t="s">
        <v>618</v>
      </c>
      <c r="F493" t="s">
        <v>444</v>
      </c>
      <c r="G493">
        <v>1180</v>
      </c>
      <c r="H493">
        <v>1180.5</v>
      </c>
      <c r="I493">
        <v>1180</v>
      </c>
      <c r="J493">
        <v>1180.5</v>
      </c>
      <c r="K493">
        <v>2900</v>
      </c>
    </row>
    <row r="494" spans="5:11" x14ac:dyDescent="0.4">
      <c r="E494" t="s">
        <v>618</v>
      </c>
      <c r="F494" t="s">
        <v>445</v>
      </c>
      <c r="G494">
        <v>1180.5</v>
      </c>
      <c r="H494">
        <v>1180.5</v>
      </c>
      <c r="I494">
        <v>1180.5</v>
      </c>
      <c r="J494">
        <v>1180.5</v>
      </c>
      <c r="K494">
        <v>100</v>
      </c>
    </row>
    <row r="495" spans="5:11" x14ac:dyDescent="0.4">
      <c r="E495" t="s">
        <v>618</v>
      </c>
      <c r="F495" t="s">
        <v>446</v>
      </c>
      <c r="G495">
        <v>1180</v>
      </c>
      <c r="H495">
        <v>1180</v>
      </c>
      <c r="I495">
        <v>1180</v>
      </c>
      <c r="J495">
        <v>1180</v>
      </c>
      <c r="K495">
        <v>2900</v>
      </c>
    </row>
    <row r="496" spans="5:11" x14ac:dyDescent="0.4">
      <c r="E496" t="s">
        <v>618</v>
      </c>
      <c r="F496" t="s">
        <v>447</v>
      </c>
      <c r="G496">
        <v>1180.5</v>
      </c>
      <c r="H496">
        <v>1180.5</v>
      </c>
      <c r="I496">
        <v>1180.5</v>
      </c>
      <c r="J496">
        <v>1180.5</v>
      </c>
      <c r="K496">
        <v>200</v>
      </c>
    </row>
    <row r="497" spans="5:11" x14ac:dyDescent="0.4">
      <c r="E497" t="s">
        <v>618</v>
      </c>
      <c r="F497" t="s">
        <v>448</v>
      </c>
      <c r="G497">
        <v>1180</v>
      </c>
      <c r="H497">
        <v>1180</v>
      </c>
      <c r="I497">
        <v>1179.5</v>
      </c>
      <c r="J497">
        <v>1179.5</v>
      </c>
      <c r="K497">
        <v>1100</v>
      </c>
    </row>
    <row r="498" spans="5:11" x14ac:dyDescent="0.4">
      <c r="E498" t="s">
        <v>618</v>
      </c>
      <c r="F498" t="s">
        <v>449</v>
      </c>
      <c r="G498">
        <v>1179.5</v>
      </c>
      <c r="H498">
        <v>1179.5</v>
      </c>
      <c r="I498">
        <v>1179</v>
      </c>
      <c r="J498">
        <v>1179</v>
      </c>
      <c r="K498">
        <v>200</v>
      </c>
    </row>
    <row r="499" spans="5:11" x14ac:dyDescent="0.4">
      <c r="E499" t="s">
        <v>618</v>
      </c>
      <c r="F499" t="s">
        <v>450</v>
      </c>
      <c r="G499">
        <v>1179.5</v>
      </c>
      <c r="H499">
        <v>1179.5</v>
      </c>
      <c r="I499">
        <v>1179.5</v>
      </c>
      <c r="J499">
        <v>1179.5</v>
      </c>
      <c r="K499">
        <v>100</v>
      </c>
    </row>
    <row r="500" spans="5:11" x14ac:dyDescent="0.4">
      <c r="E500" t="s">
        <v>618</v>
      </c>
      <c r="F500" t="s">
        <v>451</v>
      </c>
      <c r="G500">
        <v>1179</v>
      </c>
      <c r="H500">
        <v>1179</v>
      </c>
      <c r="I500">
        <v>1178</v>
      </c>
      <c r="J500">
        <v>1178</v>
      </c>
      <c r="K500">
        <v>4400</v>
      </c>
    </row>
    <row r="501" spans="5:11" x14ac:dyDescent="0.4">
      <c r="E501" t="s">
        <v>618</v>
      </c>
      <c r="F501" t="s">
        <v>452</v>
      </c>
      <c r="G501">
        <v>1178.5</v>
      </c>
      <c r="H501">
        <v>1179</v>
      </c>
      <c r="I501">
        <v>1178.5</v>
      </c>
      <c r="J501">
        <v>1179</v>
      </c>
      <c r="K501">
        <v>500</v>
      </c>
    </row>
    <row r="502" spans="5:11" x14ac:dyDescent="0.4">
      <c r="E502" t="s">
        <v>618</v>
      </c>
      <c r="F502" t="s">
        <v>453</v>
      </c>
      <c r="G502">
        <v>1178.5</v>
      </c>
      <c r="H502">
        <v>1178.5</v>
      </c>
      <c r="I502">
        <v>1178.5</v>
      </c>
      <c r="J502">
        <v>1178.5</v>
      </c>
      <c r="K502">
        <v>100</v>
      </c>
    </row>
    <row r="503" spans="5:11" x14ac:dyDescent="0.4">
      <c r="E503" t="s">
        <v>618</v>
      </c>
      <c r="F503" t="s">
        <v>454</v>
      </c>
      <c r="G503">
        <v>1178.5</v>
      </c>
      <c r="H503">
        <v>1178.5</v>
      </c>
      <c r="I503">
        <v>1178</v>
      </c>
      <c r="J503">
        <v>1178</v>
      </c>
      <c r="K503">
        <v>1000</v>
      </c>
    </row>
    <row r="504" spans="5:11" x14ac:dyDescent="0.4">
      <c r="E504" t="s">
        <v>618</v>
      </c>
      <c r="F504" t="s">
        <v>455</v>
      </c>
      <c r="G504">
        <v>1178.5</v>
      </c>
      <c r="H504">
        <v>1178.5</v>
      </c>
      <c r="I504">
        <v>1178</v>
      </c>
      <c r="J504">
        <v>1178</v>
      </c>
      <c r="K504">
        <v>500</v>
      </c>
    </row>
    <row r="505" spans="5:11" x14ac:dyDescent="0.4">
      <c r="E505" t="s">
        <v>618</v>
      </c>
      <c r="F505" t="s">
        <v>456</v>
      </c>
      <c r="G505" t="s">
        <v>278</v>
      </c>
      <c r="H505" t="s">
        <v>278</v>
      </c>
      <c r="I505" t="s">
        <v>278</v>
      </c>
      <c r="J505" t="s">
        <v>278</v>
      </c>
      <c r="K505">
        <v>0</v>
      </c>
    </row>
    <row r="506" spans="5:11" x14ac:dyDescent="0.4">
      <c r="E506" t="s">
        <v>618</v>
      </c>
      <c r="F506" t="s">
        <v>457</v>
      </c>
      <c r="G506">
        <v>1178.5</v>
      </c>
      <c r="H506">
        <v>1178.5</v>
      </c>
      <c r="I506">
        <v>1178</v>
      </c>
      <c r="J506">
        <v>1178</v>
      </c>
      <c r="K506">
        <v>1400</v>
      </c>
    </row>
    <row r="507" spans="5:11" x14ac:dyDescent="0.4">
      <c r="E507" t="s">
        <v>618</v>
      </c>
      <c r="F507" t="s">
        <v>458</v>
      </c>
      <c r="G507">
        <v>1178.5</v>
      </c>
      <c r="H507">
        <v>1179.5</v>
      </c>
      <c r="I507">
        <v>1178.5</v>
      </c>
      <c r="J507">
        <v>1179.5</v>
      </c>
      <c r="K507">
        <v>2200</v>
      </c>
    </row>
    <row r="508" spans="5:11" x14ac:dyDescent="0.4">
      <c r="E508" t="s">
        <v>618</v>
      </c>
      <c r="F508" t="s">
        <v>459</v>
      </c>
      <c r="G508">
        <v>1179.5</v>
      </c>
      <c r="H508">
        <v>1179.5</v>
      </c>
      <c r="I508">
        <v>1179.5</v>
      </c>
      <c r="J508">
        <v>1179.5</v>
      </c>
      <c r="K508">
        <v>400</v>
      </c>
    </row>
    <row r="509" spans="5:11" x14ac:dyDescent="0.4">
      <c r="E509" t="s">
        <v>618</v>
      </c>
      <c r="F509" t="s">
        <v>460</v>
      </c>
      <c r="G509">
        <v>1179.5</v>
      </c>
      <c r="H509">
        <v>1180</v>
      </c>
      <c r="I509">
        <v>1179.5</v>
      </c>
      <c r="J509">
        <v>1180</v>
      </c>
      <c r="K509">
        <v>200</v>
      </c>
    </row>
    <row r="510" spans="5:11" x14ac:dyDescent="0.4">
      <c r="E510" t="s">
        <v>618</v>
      </c>
      <c r="F510" t="s">
        <v>461</v>
      </c>
      <c r="G510">
        <v>1180</v>
      </c>
      <c r="H510">
        <v>1180</v>
      </c>
      <c r="I510">
        <v>1179.5</v>
      </c>
      <c r="J510">
        <v>1179.5</v>
      </c>
      <c r="K510">
        <v>1500</v>
      </c>
    </row>
    <row r="511" spans="5:11" x14ac:dyDescent="0.4">
      <c r="E511" t="s">
        <v>618</v>
      </c>
      <c r="F511" t="s">
        <v>462</v>
      </c>
      <c r="G511" t="s">
        <v>278</v>
      </c>
      <c r="H511" t="s">
        <v>278</v>
      </c>
      <c r="I511" t="s">
        <v>278</v>
      </c>
      <c r="J511" t="s">
        <v>278</v>
      </c>
      <c r="K511">
        <v>0</v>
      </c>
    </row>
    <row r="512" spans="5:11" x14ac:dyDescent="0.4">
      <c r="E512" t="s">
        <v>618</v>
      </c>
      <c r="F512" t="s">
        <v>463</v>
      </c>
      <c r="G512">
        <v>1179</v>
      </c>
      <c r="H512">
        <v>1179</v>
      </c>
      <c r="I512">
        <v>1179</v>
      </c>
      <c r="J512">
        <v>1179</v>
      </c>
      <c r="K512">
        <v>1400</v>
      </c>
    </row>
    <row r="513" spans="5:11" x14ac:dyDescent="0.4">
      <c r="E513" t="s">
        <v>618</v>
      </c>
      <c r="F513" t="s">
        <v>464</v>
      </c>
      <c r="G513">
        <v>1178.5</v>
      </c>
      <c r="H513">
        <v>1178.5</v>
      </c>
      <c r="I513">
        <v>1178.5</v>
      </c>
      <c r="J513">
        <v>1178.5</v>
      </c>
      <c r="K513">
        <v>100</v>
      </c>
    </row>
    <row r="514" spans="5:11" x14ac:dyDescent="0.4">
      <c r="E514" t="s">
        <v>618</v>
      </c>
      <c r="F514" t="s">
        <v>465</v>
      </c>
      <c r="G514" t="s">
        <v>278</v>
      </c>
      <c r="H514" t="s">
        <v>278</v>
      </c>
      <c r="I514" t="s">
        <v>278</v>
      </c>
      <c r="J514" t="s">
        <v>278</v>
      </c>
      <c r="K514">
        <v>0</v>
      </c>
    </row>
    <row r="515" spans="5:11" x14ac:dyDescent="0.4">
      <c r="E515" t="s">
        <v>618</v>
      </c>
      <c r="F515" t="s">
        <v>466</v>
      </c>
      <c r="G515" t="s">
        <v>278</v>
      </c>
      <c r="H515" t="s">
        <v>278</v>
      </c>
      <c r="I515" t="s">
        <v>278</v>
      </c>
      <c r="J515" t="s">
        <v>278</v>
      </c>
      <c r="K515">
        <v>0</v>
      </c>
    </row>
    <row r="516" spans="5:11" x14ac:dyDescent="0.4">
      <c r="E516" t="s">
        <v>618</v>
      </c>
      <c r="F516" t="s">
        <v>467</v>
      </c>
      <c r="G516">
        <v>1178.5</v>
      </c>
      <c r="H516">
        <v>1178.5</v>
      </c>
      <c r="I516">
        <v>1178.5</v>
      </c>
      <c r="J516">
        <v>1178.5</v>
      </c>
      <c r="K516">
        <v>100</v>
      </c>
    </row>
    <row r="517" spans="5:11" x14ac:dyDescent="0.4">
      <c r="E517" t="s">
        <v>618</v>
      </c>
      <c r="F517" t="s">
        <v>468</v>
      </c>
      <c r="G517">
        <v>1179</v>
      </c>
      <c r="H517">
        <v>1179.5</v>
      </c>
      <c r="I517">
        <v>1179</v>
      </c>
      <c r="J517">
        <v>1179.5</v>
      </c>
      <c r="K517">
        <v>2700</v>
      </c>
    </row>
    <row r="518" spans="5:11" x14ac:dyDescent="0.4">
      <c r="E518" t="s">
        <v>618</v>
      </c>
      <c r="F518" t="s">
        <v>469</v>
      </c>
      <c r="G518">
        <v>1179.5</v>
      </c>
      <c r="H518">
        <v>1180</v>
      </c>
      <c r="I518">
        <v>1179.5</v>
      </c>
      <c r="J518">
        <v>1179.5</v>
      </c>
      <c r="K518">
        <v>1900</v>
      </c>
    </row>
    <row r="519" spans="5:11" x14ac:dyDescent="0.4">
      <c r="E519" t="s">
        <v>618</v>
      </c>
      <c r="F519" t="s">
        <v>470</v>
      </c>
      <c r="G519">
        <v>1180</v>
      </c>
      <c r="H519">
        <v>1180</v>
      </c>
      <c r="I519">
        <v>1180</v>
      </c>
      <c r="J519">
        <v>1180</v>
      </c>
      <c r="K519">
        <v>200</v>
      </c>
    </row>
    <row r="520" spans="5:11" x14ac:dyDescent="0.4">
      <c r="E520" t="s">
        <v>618</v>
      </c>
      <c r="F520" t="s">
        <v>471</v>
      </c>
      <c r="G520">
        <v>1179.5</v>
      </c>
      <c r="H520">
        <v>1179.5</v>
      </c>
      <c r="I520">
        <v>1179.5</v>
      </c>
      <c r="J520">
        <v>1179.5</v>
      </c>
      <c r="K520">
        <v>1200</v>
      </c>
    </row>
    <row r="521" spans="5:11" x14ac:dyDescent="0.4">
      <c r="E521" t="s">
        <v>618</v>
      </c>
      <c r="F521" t="s">
        <v>472</v>
      </c>
      <c r="G521" t="s">
        <v>278</v>
      </c>
      <c r="H521" t="s">
        <v>278</v>
      </c>
      <c r="I521" t="s">
        <v>278</v>
      </c>
      <c r="J521" t="s">
        <v>278</v>
      </c>
      <c r="K521">
        <v>0</v>
      </c>
    </row>
    <row r="522" spans="5:11" x14ac:dyDescent="0.4">
      <c r="E522" t="s">
        <v>618</v>
      </c>
      <c r="F522" t="s">
        <v>473</v>
      </c>
      <c r="G522">
        <v>1179</v>
      </c>
      <c r="H522">
        <v>1179.5</v>
      </c>
      <c r="I522">
        <v>1179</v>
      </c>
      <c r="J522">
        <v>1179.5</v>
      </c>
      <c r="K522">
        <v>300</v>
      </c>
    </row>
    <row r="523" spans="5:11" x14ac:dyDescent="0.4">
      <c r="E523" t="s">
        <v>618</v>
      </c>
      <c r="F523" t="s">
        <v>474</v>
      </c>
      <c r="G523">
        <v>1179.5</v>
      </c>
      <c r="H523">
        <v>1180</v>
      </c>
      <c r="I523">
        <v>1179.5</v>
      </c>
      <c r="J523">
        <v>1180</v>
      </c>
      <c r="K523">
        <v>1900</v>
      </c>
    </row>
    <row r="524" spans="5:11" x14ac:dyDescent="0.4">
      <c r="E524" t="s">
        <v>618</v>
      </c>
      <c r="F524" t="s">
        <v>475</v>
      </c>
      <c r="G524">
        <v>1180</v>
      </c>
      <c r="H524">
        <v>1180</v>
      </c>
      <c r="I524">
        <v>1179.5</v>
      </c>
      <c r="J524">
        <v>1179.5</v>
      </c>
      <c r="K524">
        <v>200</v>
      </c>
    </row>
    <row r="525" spans="5:11" x14ac:dyDescent="0.4">
      <c r="E525" t="s">
        <v>618</v>
      </c>
      <c r="F525" t="s">
        <v>476</v>
      </c>
      <c r="G525">
        <v>1179.5</v>
      </c>
      <c r="H525">
        <v>1180</v>
      </c>
      <c r="I525">
        <v>1179</v>
      </c>
      <c r="J525">
        <v>1179.5</v>
      </c>
      <c r="K525">
        <v>2800</v>
      </c>
    </row>
    <row r="526" spans="5:11" x14ac:dyDescent="0.4">
      <c r="E526" t="s">
        <v>618</v>
      </c>
      <c r="F526" t="s">
        <v>477</v>
      </c>
      <c r="G526">
        <v>1179.5</v>
      </c>
      <c r="H526">
        <v>1179.5</v>
      </c>
      <c r="I526">
        <v>1179.5</v>
      </c>
      <c r="J526">
        <v>1179.5</v>
      </c>
      <c r="K526">
        <v>300</v>
      </c>
    </row>
    <row r="527" spans="5:11" x14ac:dyDescent="0.4">
      <c r="E527" t="s">
        <v>618</v>
      </c>
      <c r="F527" t="s">
        <v>478</v>
      </c>
      <c r="G527">
        <v>1179.5</v>
      </c>
      <c r="H527">
        <v>1179.5</v>
      </c>
      <c r="I527">
        <v>1179.5</v>
      </c>
      <c r="J527">
        <v>1179.5</v>
      </c>
      <c r="K527">
        <v>100</v>
      </c>
    </row>
    <row r="528" spans="5:11" x14ac:dyDescent="0.4">
      <c r="E528" t="s">
        <v>618</v>
      </c>
      <c r="F528" t="s">
        <v>479</v>
      </c>
      <c r="G528">
        <v>1179.5</v>
      </c>
      <c r="H528">
        <v>1179.5</v>
      </c>
      <c r="I528">
        <v>1179</v>
      </c>
      <c r="J528">
        <v>1179.5</v>
      </c>
      <c r="K528">
        <v>2100</v>
      </c>
    </row>
    <row r="529" spans="5:11" x14ac:dyDescent="0.4">
      <c r="E529" t="s">
        <v>618</v>
      </c>
      <c r="F529" t="s">
        <v>480</v>
      </c>
      <c r="G529">
        <v>1179.5</v>
      </c>
      <c r="H529">
        <v>1180</v>
      </c>
      <c r="I529">
        <v>1178.5</v>
      </c>
      <c r="J529">
        <v>1178.5</v>
      </c>
      <c r="K529">
        <v>2300</v>
      </c>
    </row>
    <row r="530" spans="5:11" x14ac:dyDescent="0.4">
      <c r="E530" t="s">
        <v>618</v>
      </c>
      <c r="F530" t="s">
        <v>481</v>
      </c>
      <c r="G530">
        <v>1179.5</v>
      </c>
      <c r="H530">
        <v>1179.5</v>
      </c>
      <c r="I530">
        <v>1179.5</v>
      </c>
      <c r="J530">
        <v>1179.5</v>
      </c>
      <c r="K530">
        <v>400</v>
      </c>
    </row>
    <row r="531" spans="5:11" x14ac:dyDescent="0.4">
      <c r="E531" t="s">
        <v>618</v>
      </c>
      <c r="F531" t="s">
        <v>482</v>
      </c>
      <c r="G531">
        <v>1179.5</v>
      </c>
      <c r="H531">
        <v>1179.5</v>
      </c>
      <c r="I531">
        <v>1179.5</v>
      </c>
      <c r="J531">
        <v>1179.5</v>
      </c>
      <c r="K531">
        <v>100</v>
      </c>
    </row>
    <row r="532" spans="5:11" x14ac:dyDescent="0.4">
      <c r="E532" t="s">
        <v>618</v>
      </c>
      <c r="F532" t="s">
        <v>483</v>
      </c>
      <c r="G532">
        <v>1179.5</v>
      </c>
      <c r="H532">
        <v>1179.5</v>
      </c>
      <c r="I532">
        <v>1179.5</v>
      </c>
      <c r="J532">
        <v>1179.5</v>
      </c>
      <c r="K532">
        <v>200</v>
      </c>
    </row>
    <row r="533" spans="5:11" x14ac:dyDescent="0.4">
      <c r="E533" t="s">
        <v>618</v>
      </c>
      <c r="F533" t="s">
        <v>484</v>
      </c>
      <c r="G533">
        <v>1179</v>
      </c>
      <c r="H533">
        <v>1179</v>
      </c>
      <c r="I533">
        <v>1179</v>
      </c>
      <c r="J533">
        <v>1179</v>
      </c>
      <c r="K533">
        <v>1000</v>
      </c>
    </row>
    <row r="534" spans="5:11" x14ac:dyDescent="0.4">
      <c r="E534" t="s">
        <v>618</v>
      </c>
      <c r="F534" t="s">
        <v>485</v>
      </c>
      <c r="G534">
        <v>1178.5</v>
      </c>
      <c r="H534">
        <v>1178.5</v>
      </c>
      <c r="I534">
        <v>1178.5</v>
      </c>
      <c r="J534">
        <v>1178.5</v>
      </c>
      <c r="K534">
        <v>200</v>
      </c>
    </row>
    <row r="535" spans="5:11" x14ac:dyDescent="0.4">
      <c r="E535" t="s">
        <v>618</v>
      </c>
      <c r="F535" t="s">
        <v>486</v>
      </c>
      <c r="G535">
        <v>1178</v>
      </c>
      <c r="H535">
        <v>1178</v>
      </c>
      <c r="I535">
        <v>1178</v>
      </c>
      <c r="J535">
        <v>1178</v>
      </c>
      <c r="K535">
        <v>200</v>
      </c>
    </row>
    <row r="536" spans="5:11" x14ac:dyDescent="0.4">
      <c r="E536" t="s">
        <v>618</v>
      </c>
      <c r="F536" t="s">
        <v>487</v>
      </c>
      <c r="G536">
        <v>1178.5</v>
      </c>
      <c r="H536">
        <v>1178.5</v>
      </c>
      <c r="I536">
        <v>1178</v>
      </c>
      <c r="J536">
        <v>1178</v>
      </c>
      <c r="K536">
        <v>600</v>
      </c>
    </row>
    <row r="537" spans="5:11" x14ac:dyDescent="0.4">
      <c r="E537" t="s">
        <v>618</v>
      </c>
      <c r="F537" t="s">
        <v>488</v>
      </c>
      <c r="G537">
        <v>1178</v>
      </c>
      <c r="H537">
        <v>1178</v>
      </c>
      <c r="I537">
        <v>1178</v>
      </c>
      <c r="J537">
        <v>1178</v>
      </c>
      <c r="K537">
        <v>400</v>
      </c>
    </row>
    <row r="538" spans="5:11" x14ac:dyDescent="0.4">
      <c r="E538" t="s">
        <v>618</v>
      </c>
      <c r="F538" t="s">
        <v>489</v>
      </c>
      <c r="G538" t="s">
        <v>278</v>
      </c>
      <c r="H538" t="s">
        <v>278</v>
      </c>
      <c r="I538" t="s">
        <v>278</v>
      </c>
      <c r="J538" t="s">
        <v>278</v>
      </c>
      <c r="K538">
        <v>0</v>
      </c>
    </row>
    <row r="539" spans="5:11" x14ac:dyDescent="0.4">
      <c r="E539" t="s">
        <v>618</v>
      </c>
      <c r="F539" t="s">
        <v>490</v>
      </c>
      <c r="G539">
        <v>1178</v>
      </c>
      <c r="H539">
        <v>1178.5</v>
      </c>
      <c r="I539">
        <v>1178</v>
      </c>
      <c r="J539">
        <v>1178.5</v>
      </c>
      <c r="K539">
        <v>1400</v>
      </c>
    </row>
    <row r="540" spans="5:11" x14ac:dyDescent="0.4">
      <c r="E540" t="s">
        <v>618</v>
      </c>
      <c r="F540" t="s">
        <v>491</v>
      </c>
      <c r="G540">
        <v>1178.5</v>
      </c>
      <c r="H540">
        <v>1178.5</v>
      </c>
      <c r="I540">
        <v>1178.5</v>
      </c>
      <c r="J540">
        <v>1178.5</v>
      </c>
      <c r="K540">
        <v>600</v>
      </c>
    </row>
    <row r="541" spans="5:11" x14ac:dyDescent="0.4">
      <c r="E541" t="s">
        <v>618</v>
      </c>
      <c r="F541" t="s">
        <v>492</v>
      </c>
      <c r="G541" t="s">
        <v>278</v>
      </c>
      <c r="H541" t="s">
        <v>278</v>
      </c>
      <c r="I541" t="s">
        <v>278</v>
      </c>
      <c r="J541" t="s">
        <v>278</v>
      </c>
      <c r="K541">
        <v>0</v>
      </c>
    </row>
    <row r="542" spans="5:11" x14ac:dyDescent="0.4">
      <c r="E542" t="s">
        <v>618</v>
      </c>
      <c r="F542" t="s">
        <v>493</v>
      </c>
      <c r="G542">
        <v>1178</v>
      </c>
      <c r="H542">
        <v>1178.5</v>
      </c>
      <c r="I542">
        <v>1178</v>
      </c>
      <c r="J542">
        <v>1178.5</v>
      </c>
      <c r="K542">
        <v>200</v>
      </c>
    </row>
    <row r="543" spans="5:11" x14ac:dyDescent="0.4">
      <c r="E543" t="s">
        <v>618</v>
      </c>
      <c r="F543" t="s">
        <v>494</v>
      </c>
      <c r="G543" t="s">
        <v>278</v>
      </c>
      <c r="H543" t="s">
        <v>278</v>
      </c>
      <c r="I543" t="s">
        <v>278</v>
      </c>
      <c r="J543" t="s">
        <v>278</v>
      </c>
      <c r="K543">
        <v>0</v>
      </c>
    </row>
    <row r="544" spans="5:11" x14ac:dyDescent="0.4">
      <c r="E544" t="s">
        <v>618</v>
      </c>
      <c r="F544" t="s">
        <v>495</v>
      </c>
      <c r="G544">
        <v>1178.5</v>
      </c>
      <c r="H544">
        <v>1183</v>
      </c>
      <c r="I544">
        <v>1178.5</v>
      </c>
      <c r="J544">
        <v>1182</v>
      </c>
      <c r="K544">
        <v>16000</v>
      </c>
    </row>
    <row r="545" spans="5:11" x14ac:dyDescent="0.4">
      <c r="E545" t="s">
        <v>618</v>
      </c>
      <c r="F545" t="s">
        <v>496</v>
      </c>
      <c r="G545">
        <v>1182</v>
      </c>
      <c r="H545">
        <v>1182</v>
      </c>
      <c r="I545">
        <v>1181</v>
      </c>
      <c r="J545">
        <v>1181.5</v>
      </c>
      <c r="K545">
        <v>6000</v>
      </c>
    </row>
    <row r="546" spans="5:11" x14ac:dyDescent="0.4">
      <c r="E546" t="s">
        <v>618</v>
      </c>
      <c r="F546" t="s">
        <v>497</v>
      </c>
      <c r="G546" t="s">
        <v>278</v>
      </c>
      <c r="H546" t="s">
        <v>278</v>
      </c>
      <c r="I546" t="s">
        <v>278</v>
      </c>
      <c r="J546" t="s">
        <v>278</v>
      </c>
      <c r="K546">
        <v>0</v>
      </c>
    </row>
    <row r="547" spans="5:11" x14ac:dyDescent="0.4">
      <c r="E547" t="s">
        <v>618</v>
      </c>
      <c r="F547" t="s">
        <v>498</v>
      </c>
      <c r="G547">
        <v>1181.5</v>
      </c>
      <c r="H547">
        <v>1182</v>
      </c>
      <c r="I547">
        <v>1181.5</v>
      </c>
      <c r="J547">
        <v>1181.5</v>
      </c>
      <c r="K547">
        <v>1300</v>
      </c>
    </row>
    <row r="548" spans="5:11" x14ac:dyDescent="0.4">
      <c r="E548" t="s">
        <v>618</v>
      </c>
      <c r="F548" t="s">
        <v>499</v>
      </c>
      <c r="G548">
        <v>1181.5</v>
      </c>
      <c r="H548">
        <v>1182</v>
      </c>
      <c r="I548">
        <v>1181.5</v>
      </c>
      <c r="J548">
        <v>1181.5</v>
      </c>
      <c r="K548">
        <v>800</v>
      </c>
    </row>
    <row r="549" spans="5:11" x14ac:dyDescent="0.4">
      <c r="E549" t="s">
        <v>618</v>
      </c>
      <c r="F549" t="s">
        <v>500</v>
      </c>
      <c r="G549">
        <v>1181</v>
      </c>
      <c r="H549">
        <v>1181.5</v>
      </c>
      <c r="I549">
        <v>1181</v>
      </c>
      <c r="J549">
        <v>1181.5</v>
      </c>
      <c r="K549">
        <v>2100</v>
      </c>
    </row>
    <row r="550" spans="5:11" x14ac:dyDescent="0.4">
      <c r="E550" t="s">
        <v>618</v>
      </c>
      <c r="F550" t="s">
        <v>501</v>
      </c>
      <c r="G550">
        <v>1181</v>
      </c>
      <c r="H550">
        <v>1181.5</v>
      </c>
      <c r="I550">
        <v>1181</v>
      </c>
      <c r="J550">
        <v>1181</v>
      </c>
      <c r="K550">
        <v>1800</v>
      </c>
    </row>
    <row r="551" spans="5:11" x14ac:dyDescent="0.4">
      <c r="E551" t="s">
        <v>618</v>
      </c>
      <c r="F551" t="s">
        <v>502</v>
      </c>
      <c r="G551">
        <v>1181</v>
      </c>
      <c r="H551">
        <v>1181</v>
      </c>
      <c r="I551">
        <v>1180.5</v>
      </c>
      <c r="J551">
        <v>1181</v>
      </c>
      <c r="K551">
        <v>1000</v>
      </c>
    </row>
    <row r="552" spans="5:11" x14ac:dyDescent="0.4">
      <c r="E552" t="s">
        <v>618</v>
      </c>
      <c r="F552" t="s">
        <v>503</v>
      </c>
      <c r="G552">
        <v>1181</v>
      </c>
      <c r="H552">
        <v>1181</v>
      </c>
      <c r="I552">
        <v>1180.5</v>
      </c>
      <c r="J552">
        <v>1180.5</v>
      </c>
      <c r="K552">
        <v>400</v>
      </c>
    </row>
    <row r="553" spans="5:11" x14ac:dyDescent="0.4">
      <c r="E553" t="s">
        <v>618</v>
      </c>
      <c r="F553" t="s">
        <v>504</v>
      </c>
      <c r="G553">
        <v>1180.5</v>
      </c>
      <c r="H553">
        <v>1180.5</v>
      </c>
      <c r="I553">
        <v>1180.5</v>
      </c>
      <c r="J553">
        <v>1180.5</v>
      </c>
      <c r="K553">
        <v>200</v>
      </c>
    </row>
    <row r="554" spans="5:11" x14ac:dyDescent="0.4">
      <c r="E554" t="s">
        <v>618</v>
      </c>
      <c r="F554" t="s">
        <v>505</v>
      </c>
      <c r="G554">
        <v>1180.5</v>
      </c>
      <c r="H554">
        <v>1180.5</v>
      </c>
      <c r="I554">
        <v>1180.5</v>
      </c>
      <c r="J554">
        <v>1180.5</v>
      </c>
      <c r="K554">
        <v>100</v>
      </c>
    </row>
    <row r="555" spans="5:11" x14ac:dyDescent="0.4">
      <c r="E555" t="s">
        <v>618</v>
      </c>
      <c r="F555" t="s">
        <v>506</v>
      </c>
      <c r="G555">
        <v>1180</v>
      </c>
      <c r="H555">
        <v>1180</v>
      </c>
      <c r="I555">
        <v>1179.5</v>
      </c>
      <c r="J555">
        <v>1179.5</v>
      </c>
      <c r="K555">
        <v>700</v>
      </c>
    </row>
    <row r="556" spans="5:11" x14ac:dyDescent="0.4">
      <c r="E556" t="s">
        <v>618</v>
      </c>
      <c r="F556" t="s">
        <v>507</v>
      </c>
      <c r="G556">
        <v>1180</v>
      </c>
      <c r="H556">
        <v>1180</v>
      </c>
      <c r="I556">
        <v>1180</v>
      </c>
      <c r="J556">
        <v>1180</v>
      </c>
      <c r="K556">
        <v>1000</v>
      </c>
    </row>
    <row r="557" spans="5:11" x14ac:dyDescent="0.4">
      <c r="E557" t="s">
        <v>618</v>
      </c>
      <c r="F557" t="s">
        <v>508</v>
      </c>
      <c r="G557">
        <v>1180</v>
      </c>
      <c r="H557">
        <v>1180</v>
      </c>
      <c r="I557">
        <v>1180</v>
      </c>
      <c r="J557">
        <v>1180</v>
      </c>
      <c r="K557">
        <v>300</v>
      </c>
    </row>
    <row r="558" spans="5:11" x14ac:dyDescent="0.4">
      <c r="E558" t="s">
        <v>618</v>
      </c>
      <c r="F558" t="s">
        <v>509</v>
      </c>
      <c r="G558">
        <v>1180</v>
      </c>
      <c r="H558">
        <v>1180</v>
      </c>
      <c r="I558">
        <v>1180</v>
      </c>
      <c r="J558">
        <v>1180</v>
      </c>
      <c r="K558">
        <v>600</v>
      </c>
    </row>
    <row r="559" spans="5:11" x14ac:dyDescent="0.4">
      <c r="E559" t="s">
        <v>618</v>
      </c>
      <c r="F559" t="s">
        <v>510</v>
      </c>
      <c r="G559">
        <v>1179.5</v>
      </c>
      <c r="H559">
        <v>1179.5</v>
      </c>
      <c r="I559">
        <v>1179.5</v>
      </c>
      <c r="J559">
        <v>1179.5</v>
      </c>
      <c r="K559">
        <v>900</v>
      </c>
    </row>
    <row r="560" spans="5:11" x14ac:dyDescent="0.4">
      <c r="E560" t="s">
        <v>618</v>
      </c>
      <c r="F560" t="s">
        <v>511</v>
      </c>
      <c r="G560">
        <v>1179.5</v>
      </c>
      <c r="H560">
        <v>1179.5</v>
      </c>
      <c r="I560">
        <v>1179.5</v>
      </c>
      <c r="J560">
        <v>1179.5</v>
      </c>
      <c r="K560">
        <v>600</v>
      </c>
    </row>
    <row r="561" spans="5:11" x14ac:dyDescent="0.4">
      <c r="E561" t="s">
        <v>618</v>
      </c>
      <c r="F561" t="s">
        <v>512</v>
      </c>
      <c r="G561">
        <v>1179</v>
      </c>
      <c r="H561">
        <v>1179</v>
      </c>
      <c r="I561">
        <v>1179</v>
      </c>
      <c r="J561">
        <v>1179</v>
      </c>
      <c r="K561">
        <v>900</v>
      </c>
    </row>
    <row r="562" spans="5:11" x14ac:dyDescent="0.4">
      <c r="E562" t="s">
        <v>618</v>
      </c>
      <c r="F562" t="s">
        <v>513</v>
      </c>
      <c r="G562">
        <v>1179</v>
      </c>
      <c r="H562">
        <v>1179</v>
      </c>
      <c r="I562">
        <v>1178.5</v>
      </c>
      <c r="J562">
        <v>1178.5</v>
      </c>
      <c r="K562">
        <v>1300</v>
      </c>
    </row>
    <row r="563" spans="5:11" x14ac:dyDescent="0.4">
      <c r="E563" t="s">
        <v>618</v>
      </c>
      <c r="F563" t="s">
        <v>514</v>
      </c>
      <c r="G563">
        <v>1178.5</v>
      </c>
      <c r="H563">
        <v>1178.5</v>
      </c>
      <c r="I563">
        <v>1177.5</v>
      </c>
      <c r="J563">
        <v>1178</v>
      </c>
      <c r="K563">
        <v>1600</v>
      </c>
    </row>
    <row r="564" spans="5:11" x14ac:dyDescent="0.4">
      <c r="E564" t="s">
        <v>618</v>
      </c>
      <c r="F564" t="s">
        <v>515</v>
      </c>
      <c r="G564">
        <v>1177.5</v>
      </c>
      <c r="H564">
        <v>1177.5</v>
      </c>
      <c r="I564">
        <v>1177.5</v>
      </c>
      <c r="J564">
        <v>1177.5</v>
      </c>
      <c r="K564">
        <v>500</v>
      </c>
    </row>
    <row r="565" spans="5:11" x14ac:dyDescent="0.4">
      <c r="E565" t="s">
        <v>618</v>
      </c>
      <c r="F565" t="s">
        <v>516</v>
      </c>
      <c r="G565">
        <v>1177.5</v>
      </c>
      <c r="H565">
        <v>1178</v>
      </c>
      <c r="I565">
        <v>1177.5</v>
      </c>
      <c r="J565">
        <v>1178</v>
      </c>
      <c r="K565">
        <v>400</v>
      </c>
    </row>
    <row r="566" spans="5:11" x14ac:dyDescent="0.4">
      <c r="E566" t="s">
        <v>618</v>
      </c>
      <c r="F566" t="s">
        <v>517</v>
      </c>
      <c r="G566">
        <v>1178</v>
      </c>
      <c r="H566">
        <v>1178</v>
      </c>
      <c r="I566">
        <v>1178</v>
      </c>
      <c r="J566">
        <v>1178</v>
      </c>
      <c r="K566">
        <v>400</v>
      </c>
    </row>
    <row r="567" spans="5:11" x14ac:dyDescent="0.4">
      <c r="E567" t="s">
        <v>618</v>
      </c>
      <c r="F567" t="s">
        <v>518</v>
      </c>
      <c r="G567">
        <v>1178</v>
      </c>
      <c r="H567">
        <v>1178</v>
      </c>
      <c r="I567">
        <v>1178</v>
      </c>
      <c r="J567">
        <v>1178</v>
      </c>
      <c r="K567">
        <v>100</v>
      </c>
    </row>
    <row r="568" spans="5:11" x14ac:dyDescent="0.4">
      <c r="E568" t="s">
        <v>618</v>
      </c>
      <c r="F568" t="s">
        <v>519</v>
      </c>
      <c r="G568">
        <v>1178.5</v>
      </c>
      <c r="H568">
        <v>1179</v>
      </c>
      <c r="I568">
        <v>1178.5</v>
      </c>
      <c r="J568">
        <v>1178.5</v>
      </c>
      <c r="K568">
        <v>700</v>
      </c>
    </row>
    <row r="569" spans="5:11" x14ac:dyDescent="0.4">
      <c r="E569" t="s">
        <v>618</v>
      </c>
      <c r="F569" t="s">
        <v>520</v>
      </c>
      <c r="G569" t="s">
        <v>278</v>
      </c>
      <c r="H569" t="s">
        <v>278</v>
      </c>
      <c r="I569" t="s">
        <v>278</v>
      </c>
      <c r="J569" t="s">
        <v>278</v>
      </c>
      <c r="K569">
        <v>0</v>
      </c>
    </row>
    <row r="570" spans="5:11" x14ac:dyDescent="0.4">
      <c r="E570" t="s">
        <v>618</v>
      </c>
      <c r="F570" t="s">
        <v>521</v>
      </c>
      <c r="G570">
        <v>1178.5</v>
      </c>
      <c r="H570">
        <v>1178.5</v>
      </c>
      <c r="I570">
        <v>1178.5</v>
      </c>
      <c r="J570">
        <v>1178.5</v>
      </c>
      <c r="K570">
        <v>100</v>
      </c>
    </row>
    <row r="571" spans="5:11" x14ac:dyDescent="0.4">
      <c r="E571" t="s">
        <v>618</v>
      </c>
      <c r="F571" t="s">
        <v>522</v>
      </c>
      <c r="G571">
        <v>1178.5</v>
      </c>
      <c r="H571">
        <v>1178.5</v>
      </c>
      <c r="I571">
        <v>1177.5</v>
      </c>
      <c r="J571">
        <v>1177.5</v>
      </c>
      <c r="K571">
        <v>2500</v>
      </c>
    </row>
    <row r="572" spans="5:11" x14ac:dyDescent="0.4">
      <c r="E572" t="s">
        <v>618</v>
      </c>
      <c r="F572" t="s">
        <v>523</v>
      </c>
      <c r="G572">
        <v>1178</v>
      </c>
      <c r="H572">
        <v>1178</v>
      </c>
      <c r="I572">
        <v>1178</v>
      </c>
      <c r="J572">
        <v>1178</v>
      </c>
      <c r="K572">
        <v>500</v>
      </c>
    </row>
    <row r="573" spans="5:11" x14ac:dyDescent="0.4">
      <c r="E573" t="s">
        <v>618</v>
      </c>
      <c r="F573" t="s">
        <v>524</v>
      </c>
      <c r="G573" t="s">
        <v>278</v>
      </c>
      <c r="H573" t="s">
        <v>278</v>
      </c>
      <c r="I573" t="s">
        <v>278</v>
      </c>
      <c r="J573" t="s">
        <v>278</v>
      </c>
      <c r="K573">
        <v>0</v>
      </c>
    </row>
    <row r="574" spans="5:11" x14ac:dyDescent="0.4">
      <c r="E574" t="s">
        <v>618</v>
      </c>
      <c r="F574" t="s">
        <v>525</v>
      </c>
      <c r="G574" t="s">
        <v>278</v>
      </c>
      <c r="H574" t="s">
        <v>278</v>
      </c>
      <c r="I574" t="s">
        <v>278</v>
      </c>
      <c r="J574" t="s">
        <v>278</v>
      </c>
      <c r="K574">
        <v>0</v>
      </c>
    </row>
    <row r="575" spans="5:11" x14ac:dyDescent="0.4">
      <c r="E575" t="s">
        <v>618</v>
      </c>
      <c r="F575" t="s">
        <v>526</v>
      </c>
      <c r="G575" t="s">
        <v>278</v>
      </c>
      <c r="H575" t="s">
        <v>278</v>
      </c>
      <c r="I575" t="s">
        <v>278</v>
      </c>
      <c r="J575" t="s">
        <v>278</v>
      </c>
      <c r="K575">
        <v>0</v>
      </c>
    </row>
    <row r="576" spans="5:11" x14ac:dyDescent="0.4">
      <c r="E576" t="s">
        <v>618</v>
      </c>
      <c r="F576" t="s">
        <v>527</v>
      </c>
      <c r="G576">
        <v>1178</v>
      </c>
      <c r="H576">
        <v>1178</v>
      </c>
      <c r="I576">
        <v>1178</v>
      </c>
      <c r="J576">
        <v>1178</v>
      </c>
      <c r="K576">
        <v>1200</v>
      </c>
    </row>
    <row r="577" spans="5:11" x14ac:dyDescent="0.4">
      <c r="E577" t="s">
        <v>618</v>
      </c>
      <c r="F577" t="s">
        <v>528</v>
      </c>
      <c r="G577">
        <v>1178.5</v>
      </c>
      <c r="H577">
        <v>1178.5</v>
      </c>
      <c r="I577">
        <v>1178.5</v>
      </c>
      <c r="J577">
        <v>1178.5</v>
      </c>
      <c r="K577">
        <v>200</v>
      </c>
    </row>
    <row r="578" spans="5:11" x14ac:dyDescent="0.4">
      <c r="E578" t="s">
        <v>618</v>
      </c>
      <c r="F578" t="s">
        <v>529</v>
      </c>
      <c r="G578">
        <v>1178.5</v>
      </c>
      <c r="H578">
        <v>1178.5</v>
      </c>
      <c r="I578">
        <v>1178.5</v>
      </c>
      <c r="J578">
        <v>1178.5</v>
      </c>
      <c r="K578">
        <v>400</v>
      </c>
    </row>
    <row r="579" spans="5:11" x14ac:dyDescent="0.4">
      <c r="E579" t="s">
        <v>618</v>
      </c>
      <c r="F579" t="s">
        <v>530</v>
      </c>
      <c r="G579">
        <v>1178.5</v>
      </c>
      <c r="H579">
        <v>1178.5</v>
      </c>
      <c r="I579">
        <v>1178.5</v>
      </c>
      <c r="J579">
        <v>1178.5</v>
      </c>
      <c r="K579">
        <v>100</v>
      </c>
    </row>
    <row r="580" spans="5:11" x14ac:dyDescent="0.4">
      <c r="E580" t="s">
        <v>618</v>
      </c>
      <c r="F580" t="s">
        <v>531</v>
      </c>
      <c r="G580" t="s">
        <v>278</v>
      </c>
      <c r="H580" t="s">
        <v>278</v>
      </c>
      <c r="I580" t="s">
        <v>278</v>
      </c>
      <c r="J580" t="s">
        <v>278</v>
      </c>
      <c r="K580">
        <v>0</v>
      </c>
    </row>
    <row r="581" spans="5:11" x14ac:dyDescent="0.4">
      <c r="E581" t="s">
        <v>618</v>
      </c>
      <c r="F581" t="s">
        <v>532</v>
      </c>
      <c r="G581">
        <v>1178.5</v>
      </c>
      <c r="H581">
        <v>1178.5</v>
      </c>
      <c r="I581">
        <v>1178.5</v>
      </c>
      <c r="J581">
        <v>1178.5</v>
      </c>
      <c r="K581">
        <v>100</v>
      </c>
    </row>
    <row r="582" spans="5:11" x14ac:dyDescent="0.4">
      <c r="E582" t="s">
        <v>618</v>
      </c>
      <c r="F582" t="s">
        <v>533</v>
      </c>
      <c r="G582">
        <v>1178.5</v>
      </c>
      <c r="H582">
        <v>1179</v>
      </c>
      <c r="I582">
        <v>1178.5</v>
      </c>
      <c r="J582">
        <v>1178.5</v>
      </c>
      <c r="K582">
        <v>1600</v>
      </c>
    </row>
    <row r="583" spans="5:11" x14ac:dyDescent="0.4">
      <c r="E583" t="s">
        <v>618</v>
      </c>
      <c r="F583" t="s">
        <v>534</v>
      </c>
      <c r="G583">
        <v>1178</v>
      </c>
      <c r="H583">
        <v>1178</v>
      </c>
      <c r="I583">
        <v>1177.5</v>
      </c>
      <c r="J583">
        <v>1178</v>
      </c>
      <c r="K583">
        <v>4000</v>
      </c>
    </row>
    <row r="584" spans="5:11" x14ac:dyDescent="0.4">
      <c r="E584" t="s">
        <v>618</v>
      </c>
      <c r="F584" t="s">
        <v>535</v>
      </c>
      <c r="G584">
        <v>1177.5</v>
      </c>
      <c r="H584">
        <v>1177.5</v>
      </c>
      <c r="I584">
        <v>1177.5</v>
      </c>
      <c r="J584">
        <v>1177.5</v>
      </c>
      <c r="K584">
        <v>1300</v>
      </c>
    </row>
    <row r="585" spans="5:11" x14ac:dyDescent="0.4">
      <c r="E585" t="s">
        <v>618</v>
      </c>
      <c r="F585" t="s">
        <v>536</v>
      </c>
      <c r="G585" t="s">
        <v>278</v>
      </c>
      <c r="H585" t="s">
        <v>278</v>
      </c>
      <c r="I585" t="s">
        <v>278</v>
      </c>
      <c r="J585" t="s">
        <v>278</v>
      </c>
      <c r="K585">
        <v>0</v>
      </c>
    </row>
    <row r="586" spans="5:11" x14ac:dyDescent="0.4">
      <c r="E586" t="s">
        <v>618</v>
      </c>
      <c r="F586" t="s">
        <v>537</v>
      </c>
      <c r="G586" t="s">
        <v>278</v>
      </c>
      <c r="H586" t="s">
        <v>278</v>
      </c>
      <c r="I586" t="s">
        <v>278</v>
      </c>
      <c r="J586" t="s">
        <v>278</v>
      </c>
      <c r="K586">
        <v>0</v>
      </c>
    </row>
    <row r="587" spans="5:11" x14ac:dyDescent="0.4">
      <c r="E587" t="s">
        <v>618</v>
      </c>
      <c r="F587" t="s">
        <v>538</v>
      </c>
      <c r="G587" t="s">
        <v>278</v>
      </c>
      <c r="H587" t="s">
        <v>278</v>
      </c>
      <c r="I587" t="s">
        <v>278</v>
      </c>
      <c r="J587" t="s">
        <v>278</v>
      </c>
      <c r="K587">
        <v>0</v>
      </c>
    </row>
    <row r="588" spans="5:11" x14ac:dyDescent="0.4">
      <c r="E588" t="s">
        <v>618</v>
      </c>
      <c r="F588" t="s">
        <v>539</v>
      </c>
      <c r="G588" t="s">
        <v>278</v>
      </c>
      <c r="H588" t="s">
        <v>278</v>
      </c>
      <c r="I588" t="s">
        <v>278</v>
      </c>
      <c r="J588" t="s">
        <v>278</v>
      </c>
      <c r="K588">
        <v>0</v>
      </c>
    </row>
    <row r="589" spans="5:11" x14ac:dyDescent="0.4">
      <c r="E589" t="s">
        <v>618</v>
      </c>
      <c r="F589" t="s">
        <v>540</v>
      </c>
      <c r="G589">
        <v>1177</v>
      </c>
      <c r="H589">
        <v>1177</v>
      </c>
      <c r="I589">
        <v>1177</v>
      </c>
      <c r="J589">
        <v>1177</v>
      </c>
      <c r="K589">
        <v>100</v>
      </c>
    </row>
    <row r="590" spans="5:11" x14ac:dyDescent="0.4">
      <c r="E590" t="s">
        <v>618</v>
      </c>
      <c r="F590" t="s">
        <v>541</v>
      </c>
      <c r="G590">
        <v>1177.5</v>
      </c>
      <c r="H590">
        <v>1177.5</v>
      </c>
      <c r="I590">
        <v>1177.5</v>
      </c>
      <c r="J590">
        <v>1177.5</v>
      </c>
      <c r="K590">
        <v>700</v>
      </c>
    </row>
    <row r="591" spans="5:11" x14ac:dyDescent="0.4">
      <c r="E591" t="s">
        <v>618</v>
      </c>
      <c r="F591" t="s">
        <v>542</v>
      </c>
      <c r="G591">
        <v>1178</v>
      </c>
      <c r="H591">
        <v>1178</v>
      </c>
      <c r="I591">
        <v>1178</v>
      </c>
      <c r="J591">
        <v>1178</v>
      </c>
      <c r="K591">
        <v>100</v>
      </c>
    </row>
    <row r="592" spans="5:11" x14ac:dyDescent="0.4">
      <c r="E592" t="s">
        <v>618</v>
      </c>
      <c r="F592" t="s">
        <v>543</v>
      </c>
      <c r="G592">
        <v>1178</v>
      </c>
      <c r="H592">
        <v>1178</v>
      </c>
      <c r="I592">
        <v>1177.5</v>
      </c>
      <c r="J592">
        <v>1177.5</v>
      </c>
      <c r="K592">
        <v>1700</v>
      </c>
    </row>
    <row r="593" spans="5:11" x14ac:dyDescent="0.4">
      <c r="E593" t="s">
        <v>618</v>
      </c>
      <c r="F593" t="s">
        <v>544</v>
      </c>
      <c r="G593" t="s">
        <v>278</v>
      </c>
      <c r="H593" t="s">
        <v>278</v>
      </c>
      <c r="I593" t="s">
        <v>278</v>
      </c>
      <c r="J593" t="s">
        <v>278</v>
      </c>
      <c r="K593">
        <v>0</v>
      </c>
    </row>
    <row r="594" spans="5:11" x14ac:dyDescent="0.4">
      <c r="E594" t="s">
        <v>618</v>
      </c>
      <c r="F594" t="s">
        <v>545</v>
      </c>
      <c r="G594">
        <v>1178</v>
      </c>
      <c r="H594">
        <v>1178</v>
      </c>
      <c r="I594">
        <v>1178</v>
      </c>
      <c r="J594">
        <v>1178</v>
      </c>
      <c r="K594">
        <v>400</v>
      </c>
    </row>
    <row r="595" spans="5:11" x14ac:dyDescent="0.4">
      <c r="E595" t="s">
        <v>618</v>
      </c>
      <c r="F595" t="s">
        <v>546</v>
      </c>
      <c r="G595">
        <v>1178</v>
      </c>
      <c r="H595">
        <v>1178</v>
      </c>
      <c r="I595">
        <v>1178</v>
      </c>
      <c r="J595">
        <v>1178</v>
      </c>
      <c r="K595">
        <v>200</v>
      </c>
    </row>
    <row r="596" spans="5:11" x14ac:dyDescent="0.4">
      <c r="E596" t="s">
        <v>618</v>
      </c>
      <c r="F596" t="s">
        <v>547</v>
      </c>
      <c r="G596">
        <v>1178</v>
      </c>
      <c r="H596">
        <v>1178</v>
      </c>
      <c r="I596">
        <v>1178</v>
      </c>
      <c r="J596">
        <v>1178</v>
      </c>
      <c r="K596">
        <v>100</v>
      </c>
    </row>
    <row r="597" spans="5:11" x14ac:dyDescent="0.4">
      <c r="E597" t="s">
        <v>618</v>
      </c>
      <c r="F597" t="s">
        <v>548</v>
      </c>
      <c r="G597" t="s">
        <v>278</v>
      </c>
      <c r="H597" t="s">
        <v>278</v>
      </c>
      <c r="I597" t="s">
        <v>278</v>
      </c>
      <c r="J597" t="s">
        <v>278</v>
      </c>
      <c r="K597">
        <v>0</v>
      </c>
    </row>
    <row r="598" spans="5:11" x14ac:dyDescent="0.4">
      <c r="E598" t="s">
        <v>618</v>
      </c>
      <c r="F598" t="s">
        <v>549</v>
      </c>
      <c r="G598" t="s">
        <v>278</v>
      </c>
      <c r="H598" t="s">
        <v>278</v>
      </c>
      <c r="I598" t="s">
        <v>278</v>
      </c>
      <c r="J598" t="s">
        <v>278</v>
      </c>
      <c r="K598">
        <v>0</v>
      </c>
    </row>
    <row r="599" spans="5:11" x14ac:dyDescent="0.4">
      <c r="E599" t="s">
        <v>618</v>
      </c>
      <c r="F599" t="s">
        <v>550</v>
      </c>
      <c r="G599" t="s">
        <v>278</v>
      </c>
      <c r="H599" t="s">
        <v>278</v>
      </c>
      <c r="I599" t="s">
        <v>278</v>
      </c>
      <c r="J599" t="s">
        <v>278</v>
      </c>
      <c r="K599">
        <v>0</v>
      </c>
    </row>
    <row r="600" spans="5:11" x14ac:dyDescent="0.4">
      <c r="E600" t="s">
        <v>618</v>
      </c>
      <c r="F600" t="s">
        <v>551</v>
      </c>
      <c r="G600">
        <v>1178</v>
      </c>
      <c r="H600">
        <v>1178.5</v>
      </c>
      <c r="I600">
        <v>1178</v>
      </c>
      <c r="J600">
        <v>1178.5</v>
      </c>
      <c r="K600">
        <v>1000</v>
      </c>
    </row>
    <row r="601" spans="5:11" x14ac:dyDescent="0.4">
      <c r="E601" t="s">
        <v>618</v>
      </c>
      <c r="F601" t="s">
        <v>552</v>
      </c>
      <c r="G601">
        <v>1179</v>
      </c>
      <c r="H601">
        <v>1179</v>
      </c>
      <c r="I601">
        <v>1179</v>
      </c>
      <c r="J601">
        <v>1179</v>
      </c>
      <c r="K601">
        <v>300</v>
      </c>
    </row>
    <row r="602" spans="5:11" x14ac:dyDescent="0.4">
      <c r="E602" t="s">
        <v>618</v>
      </c>
      <c r="F602" t="s">
        <v>553</v>
      </c>
      <c r="G602" t="s">
        <v>278</v>
      </c>
      <c r="H602" t="s">
        <v>278</v>
      </c>
      <c r="I602" t="s">
        <v>278</v>
      </c>
      <c r="J602" t="s">
        <v>278</v>
      </c>
      <c r="K602">
        <v>0</v>
      </c>
    </row>
    <row r="603" spans="5:11" x14ac:dyDescent="0.4">
      <c r="E603" t="s">
        <v>618</v>
      </c>
      <c r="F603" t="s">
        <v>554</v>
      </c>
      <c r="G603">
        <v>1179.5</v>
      </c>
      <c r="H603">
        <v>1179.5</v>
      </c>
      <c r="I603">
        <v>1178.5</v>
      </c>
      <c r="J603">
        <v>1179</v>
      </c>
      <c r="K603">
        <v>3500</v>
      </c>
    </row>
    <row r="604" spans="5:11" x14ac:dyDescent="0.4">
      <c r="E604" t="s">
        <v>618</v>
      </c>
      <c r="F604" t="s">
        <v>555</v>
      </c>
      <c r="G604">
        <v>1179</v>
      </c>
      <c r="H604">
        <v>1179</v>
      </c>
      <c r="I604">
        <v>1179</v>
      </c>
      <c r="J604">
        <v>1179</v>
      </c>
      <c r="K604">
        <v>2500</v>
      </c>
    </row>
    <row r="605" spans="5:11" x14ac:dyDescent="0.4">
      <c r="E605" t="s">
        <v>618</v>
      </c>
      <c r="F605" t="s">
        <v>556</v>
      </c>
      <c r="G605">
        <v>1179</v>
      </c>
      <c r="H605">
        <v>1179.5</v>
      </c>
      <c r="I605">
        <v>1179</v>
      </c>
      <c r="J605">
        <v>1179</v>
      </c>
      <c r="K605">
        <v>1800</v>
      </c>
    </row>
    <row r="606" spans="5:11" x14ac:dyDescent="0.4">
      <c r="E606" t="s">
        <v>618</v>
      </c>
      <c r="F606" t="s">
        <v>557</v>
      </c>
      <c r="G606">
        <v>1179.5</v>
      </c>
      <c r="H606">
        <v>1180</v>
      </c>
      <c r="I606">
        <v>1179.5</v>
      </c>
      <c r="J606">
        <v>1179.5</v>
      </c>
      <c r="K606">
        <v>6400</v>
      </c>
    </row>
    <row r="607" spans="5:11" x14ac:dyDescent="0.4">
      <c r="E607" t="s">
        <v>618</v>
      </c>
      <c r="F607" t="s">
        <v>558</v>
      </c>
      <c r="G607">
        <v>1179.5</v>
      </c>
      <c r="H607">
        <v>1180</v>
      </c>
      <c r="I607">
        <v>1179.5</v>
      </c>
      <c r="J607">
        <v>1180</v>
      </c>
      <c r="K607">
        <v>400</v>
      </c>
    </row>
    <row r="608" spans="5:11" x14ac:dyDescent="0.4">
      <c r="E608" t="s">
        <v>618</v>
      </c>
      <c r="F608" t="s">
        <v>559</v>
      </c>
      <c r="G608">
        <v>1180</v>
      </c>
      <c r="H608">
        <v>1180.5</v>
      </c>
      <c r="I608">
        <v>1180</v>
      </c>
      <c r="J608">
        <v>1180.5</v>
      </c>
      <c r="K608">
        <v>1500</v>
      </c>
    </row>
    <row r="609" spans="5:11" x14ac:dyDescent="0.4">
      <c r="E609" t="s">
        <v>618</v>
      </c>
      <c r="F609" t="s">
        <v>560</v>
      </c>
      <c r="G609">
        <v>1180</v>
      </c>
      <c r="H609">
        <v>1180</v>
      </c>
      <c r="I609">
        <v>1180</v>
      </c>
      <c r="J609">
        <v>1180</v>
      </c>
      <c r="K609">
        <v>500</v>
      </c>
    </row>
    <row r="610" spans="5:11" x14ac:dyDescent="0.4">
      <c r="E610" t="s">
        <v>618</v>
      </c>
      <c r="F610" t="s">
        <v>561</v>
      </c>
      <c r="G610">
        <v>1179.5</v>
      </c>
      <c r="H610">
        <v>1180</v>
      </c>
      <c r="I610">
        <v>1179.5</v>
      </c>
      <c r="J610">
        <v>1180</v>
      </c>
      <c r="K610">
        <v>2000</v>
      </c>
    </row>
    <row r="611" spans="5:11" x14ac:dyDescent="0.4">
      <c r="E611" t="s">
        <v>618</v>
      </c>
      <c r="F611" t="s">
        <v>562</v>
      </c>
      <c r="G611" t="s">
        <v>278</v>
      </c>
      <c r="H611" t="s">
        <v>278</v>
      </c>
      <c r="I611" t="s">
        <v>278</v>
      </c>
      <c r="J611" t="s">
        <v>278</v>
      </c>
      <c r="K611">
        <v>0</v>
      </c>
    </row>
    <row r="612" spans="5:11" x14ac:dyDescent="0.4">
      <c r="E612" t="s">
        <v>618</v>
      </c>
      <c r="F612" t="s">
        <v>563</v>
      </c>
      <c r="G612" t="s">
        <v>278</v>
      </c>
      <c r="H612" t="s">
        <v>278</v>
      </c>
      <c r="I612" t="s">
        <v>278</v>
      </c>
      <c r="J612" t="s">
        <v>278</v>
      </c>
      <c r="K612">
        <v>0</v>
      </c>
    </row>
    <row r="613" spans="5:11" x14ac:dyDescent="0.4">
      <c r="E613" t="s">
        <v>618</v>
      </c>
      <c r="F613" t="s">
        <v>564</v>
      </c>
      <c r="G613" t="s">
        <v>278</v>
      </c>
      <c r="H613" t="s">
        <v>278</v>
      </c>
      <c r="I613" t="s">
        <v>278</v>
      </c>
      <c r="J613" t="s">
        <v>278</v>
      </c>
      <c r="K613">
        <v>0</v>
      </c>
    </row>
    <row r="614" spans="5:11" x14ac:dyDescent="0.4">
      <c r="E614" t="s">
        <v>618</v>
      </c>
      <c r="F614" t="s">
        <v>565</v>
      </c>
      <c r="G614" t="s">
        <v>278</v>
      </c>
      <c r="H614" t="s">
        <v>278</v>
      </c>
      <c r="I614" t="s">
        <v>278</v>
      </c>
      <c r="J614" t="s">
        <v>278</v>
      </c>
      <c r="K614">
        <v>0</v>
      </c>
    </row>
    <row r="615" spans="5:11" x14ac:dyDescent="0.4">
      <c r="E615" t="s">
        <v>618</v>
      </c>
      <c r="F615" t="s">
        <v>566</v>
      </c>
      <c r="G615">
        <v>1180</v>
      </c>
      <c r="H615">
        <v>1180.5</v>
      </c>
      <c r="I615">
        <v>1180</v>
      </c>
      <c r="J615">
        <v>1180.5</v>
      </c>
      <c r="K615">
        <v>1000</v>
      </c>
    </row>
    <row r="616" spans="5:11" x14ac:dyDescent="0.4">
      <c r="E616" t="s">
        <v>618</v>
      </c>
      <c r="F616" t="s">
        <v>567</v>
      </c>
      <c r="G616">
        <v>1180</v>
      </c>
      <c r="H616">
        <v>1180</v>
      </c>
      <c r="I616">
        <v>1180</v>
      </c>
      <c r="J616">
        <v>1180</v>
      </c>
      <c r="K616">
        <v>800</v>
      </c>
    </row>
    <row r="617" spans="5:11" x14ac:dyDescent="0.4">
      <c r="E617" t="s">
        <v>618</v>
      </c>
      <c r="F617" t="s">
        <v>568</v>
      </c>
      <c r="G617">
        <v>1180.5</v>
      </c>
      <c r="H617">
        <v>1180.5</v>
      </c>
      <c r="I617">
        <v>1180.5</v>
      </c>
      <c r="J617">
        <v>1180.5</v>
      </c>
      <c r="K617">
        <v>600</v>
      </c>
    </row>
    <row r="618" spans="5:11" x14ac:dyDescent="0.4">
      <c r="E618" t="s">
        <v>618</v>
      </c>
      <c r="F618" t="s">
        <v>569</v>
      </c>
      <c r="G618" t="s">
        <v>278</v>
      </c>
      <c r="H618" t="s">
        <v>278</v>
      </c>
      <c r="I618" t="s">
        <v>278</v>
      </c>
      <c r="J618" t="s">
        <v>278</v>
      </c>
      <c r="K618">
        <v>0</v>
      </c>
    </row>
    <row r="619" spans="5:11" x14ac:dyDescent="0.4">
      <c r="E619" t="s">
        <v>618</v>
      </c>
      <c r="F619" t="s">
        <v>570</v>
      </c>
      <c r="G619">
        <v>1180.5</v>
      </c>
      <c r="H619">
        <v>1180.5</v>
      </c>
      <c r="I619">
        <v>1180.5</v>
      </c>
      <c r="J619">
        <v>1180.5</v>
      </c>
      <c r="K619">
        <v>1400</v>
      </c>
    </row>
    <row r="620" spans="5:11" x14ac:dyDescent="0.4">
      <c r="E620" t="s">
        <v>618</v>
      </c>
      <c r="F620" t="s">
        <v>571</v>
      </c>
      <c r="G620">
        <v>1181</v>
      </c>
      <c r="H620">
        <v>1181</v>
      </c>
      <c r="I620">
        <v>1180.5</v>
      </c>
      <c r="J620">
        <v>1180.5</v>
      </c>
      <c r="K620">
        <v>4100</v>
      </c>
    </row>
    <row r="621" spans="5:11" x14ac:dyDescent="0.4">
      <c r="E621" t="s">
        <v>618</v>
      </c>
      <c r="F621" t="s">
        <v>572</v>
      </c>
      <c r="G621">
        <v>1181</v>
      </c>
      <c r="H621">
        <v>1181.5</v>
      </c>
      <c r="I621">
        <v>1181</v>
      </c>
      <c r="J621">
        <v>1181</v>
      </c>
      <c r="K621">
        <v>3600</v>
      </c>
    </row>
    <row r="622" spans="5:11" x14ac:dyDescent="0.4">
      <c r="E622" t="s">
        <v>618</v>
      </c>
      <c r="F622" t="s">
        <v>573</v>
      </c>
      <c r="G622">
        <v>1181</v>
      </c>
      <c r="H622">
        <v>1181</v>
      </c>
      <c r="I622">
        <v>1181</v>
      </c>
      <c r="J622">
        <v>1181</v>
      </c>
      <c r="K622">
        <v>100</v>
      </c>
    </row>
    <row r="623" spans="5:11" x14ac:dyDescent="0.4">
      <c r="E623" t="s">
        <v>618</v>
      </c>
      <c r="F623" t="s">
        <v>574</v>
      </c>
      <c r="G623">
        <v>1181.5</v>
      </c>
      <c r="H623">
        <v>1181.5</v>
      </c>
      <c r="I623">
        <v>1181.5</v>
      </c>
      <c r="J623">
        <v>1181.5</v>
      </c>
      <c r="K623">
        <v>900</v>
      </c>
    </row>
    <row r="624" spans="5:11" x14ac:dyDescent="0.4">
      <c r="E624" t="s">
        <v>618</v>
      </c>
      <c r="F624" t="s">
        <v>575</v>
      </c>
      <c r="G624">
        <v>1181</v>
      </c>
      <c r="H624">
        <v>1181.5</v>
      </c>
      <c r="I624">
        <v>1181</v>
      </c>
      <c r="J624">
        <v>1181.5</v>
      </c>
      <c r="K624">
        <v>300</v>
      </c>
    </row>
    <row r="625" spans="5:11" x14ac:dyDescent="0.4">
      <c r="E625" t="s">
        <v>618</v>
      </c>
      <c r="F625" t="s">
        <v>576</v>
      </c>
      <c r="G625">
        <v>1181.5</v>
      </c>
      <c r="H625">
        <v>1181.5</v>
      </c>
      <c r="I625">
        <v>1181</v>
      </c>
      <c r="J625">
        <v>1181</v>
      </c>
      <c r="K625">
        <v>1400</v>
      </c>
    </row>
    <row r="626" spans="5:11" x14ac:dyDescent="0.4">
      <c r="E626" t="s">
        <v>618</v>
      </c>
      <c r="F626" t="s">
        <v>577</v>
      </c>
      <c r="G626" t="s">
        <v>278</v>
      </c>
      <c r="H626" t="s">
        <v>278</v>
      </c>
      <c r="I626" t="s">
        <v>278</v>
      </c>
      <c r="J626" t="s">
        <v>278</v>
      </c>
      <c r="K626">
        <v>0</v>
      </c>
    </row>
    <row r="627" spans="5:11" x14ac:dyDescent="0.4">
      <c r="E627" t="s">
        <v>618</v>
      </c>
      <c r="F627" t="s">
        <v>578</v>
      </c>
      <c r="G627">
        <v>1182</v>
      </c>
      <c r="H627">
        <v>1182</v>
      </c>
      <c r="I627">
        <v>1181.5</v>
      </c>
      <c r="J627">
        <v>1181.5</v>
      </c>
      <c r="K627">
        <v>1100</v>
      </c>
    </row>
    <row r="628" spans="5:11" x14ac:dyDescent="0.4">
      <c r="E628" t="s">
        <v>618</v>
      </c>
      <c r="F628" t="s">
        <v>579</v>
      </c>
      <c r="G628">
        <v>1181</v>
      </c>
      <c r="H628">
        <v>1181</v>
      </c>
      <c r="I628">
        <v>1181</v>
      </c>
      <c r="J628">
        <v>1181</v>
      </c>
      <c r="K628">
        <v>600</v>
      </c>
    </row>
    <row r="629" spans="5:11" x14ac:dyDescent="0.4">
      <c r="E629" t="s">
        <v>618</v>
      </c>
      <c r="F629" t="s">
        <v>580</v>
      </c>
      <c r="G629">
        <v>1181</v>
      </c>
      <c r="H629">
        <v>1181</v>
      </c>
      <c r="I629">
        <v>1181</v>
      </c>
      <c r="J629">
        <v>1181</v>
      </c>
      <c r="K629">
        <v>200</v>
      </c>
    </row>
    <row r="630" spans="5:11" x14ac:dyDescent="0.4">
      <c r="E630" t="s">
        <v>618</v>
      </c>
      <c r="F630" t="s">
        <v>581</v>
      </c>
      <c r="G630">
        <v>1181</v>
      </c>
      <c r="H630">
        <v>1183</v>
      </c>
      <c r="I630">
        <v>1180.5</v>
      </c>
      <c r="J630">
        <v>1180.5</v>
      </c>
      <c r="K630">
        <v>22200</v>
      </c>
    </row>
    <row r="631" spans="5:11" x14ac:dyDescent="0.4">
      <c r="E631" t="s">
        <v>618</v>
      </c>
      <c r="F631" t="s">
        <v>582</v>
      </c>
      <c r="G631">
        <v>1181</v>
      </c>
      <c r="H631">
        <v>1181</v>
      </c>
      <c r="I631">
        <v>1181</v>
      </c>
      <c r="J631">
        <v>1181</v>
      </c>
      <c r="K631">
        <v>1100</v>
      </c>
    </row>
    <row r="632" spans="5:11" x14ac:dyDescent="0.4">
      <c r="E632" t="s">
        <v>618</v>
      </c>
      <c r="F632" t="s">
        <v>583</v>
      </c>
      <c r="G632">
        <v>1181</v>
      </c>
      <c r="H632">
        <v>1181</v>
      </c>
      <c r="I632">
        <v>1181</v>
      </c>
      <c r="J632">
        <v>1181</v>
      </c>
      <c r="K632">
        <v>800</v>
      </c>
    </row>
    <row r="633" spans="5:11" x14ac:dyDescent="0.4">
      <c r="E633" t="s">
        <v>618</v>
      </c>
      <c r="F633" t="s">
        <v>584</v>
      </c>
      <c r="G633">
        <v>1181.5</v>
      </c>
      <c r="H633">
        <v>1181.5</v>
      </c>
      <c r="I633">
        <v>1181.5</v>
      </c>
      <c r="J633">
        <v>1181.5</v>
      </c>
      <c r="K633">
        <v>1700</v>
      </c>
    </row>
    <row r="634" spans="5:11" x14ac:dyDescent="0.4">
      <c r="E634" t="s">
        <v>618</v>
      </c>
      <c r="F634" t="s">
        <v>585</v>
      </c>
      <c r="G634">
        <v>1181.5</v>
      </c>
      <c r="H634">
        <v>1182</v>
      </c>
      <c r="I634">
        <v>1181.5</v>
      </c>
      <c r="J634">
        <v>1182</v>
      </c>
      <c r="K634">
        <v>8600</v>
      </c>
    </row>
    <row r="635" spans="5:11" x14ac:dyDescent="0.4">
      <c r="E635" t="s">
        <v>618</v>
      </c>
      <c r="F635" t="s">
        <v>586</v>
      </c>
      <c r="G635">
        <v>1182</v>
      </c>
      <c r="H635">
        <v>1182.5</v>
      </c>
      <c r="I635">
        <v>1181.5</v>
      </c>
      <c r="J635">
        <v>1182</v>
      </c>
      <c r="K635">
        <v>11300</v>
      </c>
    </row>
    <row r="636" spans="5:11" x14ac:dyDescent="0.4">
      <c r="E636" t="s">
        <v>618</v>
      </c>
      <c r="F636" t="s">
        <v>587</v>
      </c>
      <c r="G636" t="s">
        <v>278</v>
      </c>
      <c r="H636" t="s">
        <v>278</v>
      </c>
      <c r="I636" t="s">
        <v>278</v>
      </c>
      <c r="J636" t="s">
        <v>278</v>
      </c>
      <c r="K636">
        <v>0</v>
      </c>
    </row>
    <row r="637" spans="5:11" x14ac:dyDescent="0.4">
      <c r="E637" t="s">
        <v>618</v>
      </c>
      <c r="F637" t="s">
        <v>588</v>
      </c>
      <c r="G637">
        <v>1182</v>
      </c>
      <c r="H637">
        <v>1182.5</v>
      </c>
      <c r="I637">
        <v>1182</v>
      </c>
      <c r="J637">
        <v>1182.5</v>
      </c>
      <c r="K637">
        <v>500</v>
      </c>
    </row>
    <row r="638" spans="5:11" x14ac:dyDescent="0.4">
      <c r="E638" t="s">
        <v>618</v>
      </c>
      <c r="F638" t="s">
        <v>589</v>
      </c>
      <c r="G638">
        <v>1182.5</v>
      </c>
      <c r="H638">
        <v>1182.5</v>
      </c>
      <c r="I638">
        <v>1182.5</v>
      </c>
      <c r="J638">
        <v>1182.5</v>
      </c>
      <c r="K638">
        <v>900</v>
      </c>
    </row>
    <row r="639" spans="5:11" x14ac:dyDescent="0.4">
      <c r="E639" t="s">
        <v>618</v>
      </c>
      <c r="F639" t="s">
        <v>590</v>
      </c>
      <c r="G639">
        <v>1182.5</v>
      </c>
      <c r="H639">
        <v>1183</v>
      </c>
      <c r="I639">
        <v>1182.5</v>
      </c>
      <c r="J639">
        <v>1183</v>
      </c>
      <c r="K639">
        <v>2200</v>
      </c>
    </row>
    <row r="640" spans="5:11" x14ac:dyDescent="0.4">
      <c r="E640" t="s">
        <v>618</v>
      </c>
      <c r="F640" t="s">
        <v>591</v>
      </c>
      <c r="G640">
        <v>1183</v>
      </c>
      <c r="H640">
        <v>1183.5</v>
      </c>
      <c r="I640">
        <v>1183</v>
      </c>
      <c r="J640">
        <v>1183.5</v>
      </c>
      <c r="K640">
        <v>1700</v>
      </c>
    </row>
    <row r="641" spans="5:11" x14ac:dyDescent="0.4">
      <c r="E641" t="s">
        <v>618</v>
      </c>
      <c r="F641" t="s">
        <v>592</v>
      </c>
      <c r="G641">
        <v>1183</v>
      </c>
      <c r="H641">
        <v>1183</v>
      </c>
      <c r="I641">
        <v>1183</v>
      </c>
      <c r="J641">
        <v>1183</v>
      </c>
      <c r="K641">
        <v>200</v>
      </c>
    </row>
    <row r="642" spans="5:11" x14ac:dyDescent="0.4">
      <c r="E642" t="s">
        <v>618</v>
      </c>
      <c r="F642" t="s">
        <v>593</v>
      </c>
      <c r="G642">
        <v>1183</v>
      </c>
      <c r="H642">
        <v>1183</v>
      </c>
      <c r="I642">
        <v>1182.5</v>
      </c>
      <c r="J642">
        <v>1183</v>
      </c>
      <c r="K642">
        <v>3300</v>
      </c>
    </row>
    <row r="643" spans="5:11" x14ac:dyDescent="0.4">
      <c r="E643" t="s">
        <v>618</v>
      </c>
      <c r="F643" t="s">
        <v>594</v>
      </c>
      <c r="G643">
        <v>1183</v>
      </c>
      <c r="H643">
        <v>1183</v>
      </c>
      <c r="I643">
        <v>1182.5</v>
      </c>
      <c r="J643">
        <v>1182.5</v>
      </c>
      <c r="K643">
        <v>600</v>
      </c>
    </row>
    <row r="644" spans="5:11" x14ac:dyDescent="0.4">
      <c r="E644" t="s">
        <v>618</v>
      </c>
      <c r="F644" t="s">
        <v>595</v>
      </c>
      <c r="G644">
        <v>1182.5</v>
      </c>
      <c r="H644">
        <v>1183.5</v>
      </c>
      <c r="I644">
        <v>1182.5</v>
      </c>
      <c r="J644">
        <v>1183</v>
      </c>
      <c r="K644">
        <v>500</v>
      </c>
    </row>
    <row r="645" spans="5:11" x14ac:dyDescent="0.4">
      <c r="E645" t="s">
        <v>618</v>
      </c>
      <c r="F645" t="s">
        <v>596</v>
      </c>
      <c r="G645">
        <v>1182.5</v>
      </c>
      <c r="H645">
        <v>1182.5</v>
      </c>
      <c r="I645">
        <v>1182</v>
      </c>
      <c r="J645">
        <v>1182</v>
      </c>
      <c r="K645">
        <v>2200</v>
      </c>
    </row>
    <row r="646" spans="5:11" x14ac:dyDescent="0.4">
      <c r="E646" t="s">
        <v>618</v>
      </c>
      <c r="F646" t="s">
        <v>597</v>
      </c>
      <c r="G646">
        <v>1181.5</v>
      </c>
      <c r="H646">
        <v>1182</v>
      </c>
      <c r="I646">
        <v>1181.5</v>
      </c>
      <c r="J646">
        <v>1182</v>
      </c>
      <c r="K646">
        <v>300</v>
      </c>
    </row>
    <row r="647" spans="5:11" x14ac:dyDescent="0.4">
      <c r="E647" t="s">
        <v>618</v>
      </c>
      <c r="F647" t="s">
        <v>598</v>
      </c>
      <c r="G647">
        <v>1182</v>
      </c>
      <c r="H647">
        <v>1182</v>
      </c>
      <c r="I647">
        <v>1181.5</v>
      </c>
      <c r="J647">
        <v>1181.5</v>
      </c>
      <c r="K647">
        <v>1100</v>
      </c>
    </row>
    <row r="648" spans="5:11" x14ac:dyDescent="0.4">
      <c r="E648" t="s">
        <v>618</v>
      </c>
      <c r="F648" t="s">
        <v>599</v>
      </c>
      <c r="G648">
        <v>1181.5</v>
      </c>
      <c r="H648">
        <v>1182.5</v>
      </c>
      <c r="I648">
        <v>1181.5</v>
      </c>
      <c r="J648">
        <v>1182</v>
      </c>
      <c r="K648">
        <v>1800</v>
      </c>
    </row>
    <row r="649" spans="5:11" x14ac:dyDescent="0.4">
      <c r="E649" t="s">
        <v>618</v>
      </c>
      <c r="F649" t="s">
        <v>600</v>
      </c>
      <c r="G649">
        <v>1182</v>
      </c>
      <c r="H649">
        <v>1182</v>
      </c>
      <c r="I649">
        <v>1181.5</v>
      </c>
      <c r="J649">
        <v>1182</v>
      </c>
      <c r="K649">
        <v>600</v>
      </c>
    </row>
    <row r="650" spans="5:11" x14ac:dyDescent="0.4">
      <c r="E650" t="s">
        <v>618</v>
      </c>
      <c r="F650" t="s">
        <v>601</v>
      </c>
      <c r="G650">
        <v>1182</v>
      </c>
      <c r="H650">
        <v>1183</v>
      </c>
      <c r="I650">
        <v>1182</v>
      </c>
      <c r="J650">
        <v>1183</v>
      </c>
      <c r="K650">
        <v>2600</v>
      </c>
    </row>
    <row r="651" spans="5:11" x14ac:dyDescent="0.4">
      <c r="E651" t="s">
        <v>618</v>
      </c>
      <c r="F651" t="s">
        <v>602</v>
      </c>
      <c r="G651">
        <v>1183</v>
      </c>
      <c r="H651">
        <v>1183</v>
      </c>
      <c r="I651">
        <v>1183</v>
      </c>
      <c r="J651">
        <v>1183</v>
      </c>
      <c r="K651">
        <v>300</v>
      </c>
    </row>
    <row r="652" spans="5:11" x14ac:dyDescent="0.4">
      <c r="E652" t="s">
        <v>618</v>
      </c>
      <c r="F652" t="s">
        <v>603</v>
      </c>
      <c r="G652">
        <v>1183</v>
      </c>
      <c r="H652">
        <v>1183.5</v>
      </c>
      <c r="I652">
        <v>1183</v>
      </c>
      <c r="J652">
        <v>1183</v>
      </c>
      <c r="K652">
        <v>1100</v>
      </c>
    </row>
    <row r="653" spans="5:11" x14ac:dyDescent="0.4">
      <c r="E653" t="s">
        <v>618</v>
      </c>
      <c r="F653" t="s">
        <v>604</v>
      </c>
      <c r="G653">
        <v>1183</v>
      </c>
      <c r="H653">
        <v>1183</v>
      </c>
      <c r="I653">
        <v>1183</v>
      </c>
      <c r="J653">
        <v>1183</v>
      </c>
      <c r="K653">
        <v>100</v>
      </c>
    </row>
    <row r="654" spans="5:11" x14ac:dyDescent="0.4">
      <c r="E654" t="s">
        <v>618</v>
      </c>
      <c r="F654" t="s">
        <v>605</v>
      </c>
      <c r="G654">
        <v>1183</v>
      </c>
      <c r="H654">
        <v>1184</v>
      </c>
      <c r="I654">
        <v>1183</v>
      </c>
      <c r="J654">
        <v>1184</v>
      </c>
      <c r="K654">
        <v>2900</v>
      </c>
    </row>
    <row r="655" spans="5:11" x14ac:dyDescent="0.4">
      <c r="E655" t="s">
        <v>618</v>
      </c>
      <c r="F655" t="s">
        <v>606</v>
      </c>
      <c r="G655">
        <v>1184</v>
      </c>
      <c r="H655">
        <v>1184.5</v>
      </c>
      <c r="I655">
        <v>1183.5</v>
      </c>
      <c r="J655">
        <v>1184</v>
      </c>
      <c r="K655">
        <v>2300</v>
      </c>
    </row>
    <row r="656" spans="5:11" x14ac:dyDescent="0.4">
      <c r="E656" t="s">
        <v>618</v>
      </c>
      <c r="F656" t="s">
        <v>607</v>
      </c>
      <c r="G656">
        <v>1184</v>
      </c>
      <c r="H656">
        <v>1184</v>
      </c>
      <c r="I656">
        <v>1184</v>
      </c>
      <c r="J656">
        <v>1184</v>
      </c>
      <c r="K656">
        <v>400</v>
      </c>
    </row>
    <row r="657" spans="5:11" x14ac:dyDescent="0.4">
      <c r="E657" t="s">
        <v>618</v>
      </c>
      <c r="F657" t="s">
        <v>608</v>
      </c>
      <c r="G657">
        <v>1184</v>
      </c>
      <c r="H657">
        <v>1184.5</v>
      </c>
      <c r="I657">
        <v>1183.5</v>
      </c>
      <c r="J657">
        <v>1183.5</v>
      </c>
      <c r="K657">
        <v>1700</v>
      </c>
    </row>
    <row r="658" spans="5:11" x14ac:dyDescent="0.4">
      <c r="E658" t="s">
        <v>618</v>
      </c>
      <c r="F658" t="s">
        <v>609</v>
      </c>
      <c r="G658">
        <v>1183.5</v>
      </c>
      <c r="H658">
        <v>1183.5</v>
      </c>
      <c r="I658">
        <v>1183</v>
      </c>
      <c r="J658">
        <v>1183</v>
      </c>
      <c r="K658">
        <v>1900</v>
      </c>
    </row>
    <row r="659" spans="5:11" x14ac:dyDescent="0.4">
      <c r="E659" t="s">
        <v>618</v>
      </c>
      <c r="F659" t="s">
        <v>610</v>
      </c>
      <c r="G659">
        <v>1183</v>
      </c>
      <c r="H659">
        <v>1183.5</v>
      </c>
      <c r="I659">
        <v>1182.5</v>
      </c>
      <c r="J659">
        <v>1183</v>
      </c>
      <c r="K659">
        <v>6500</v>
      </c>
    </row>
    <row r="660" spans="5:11" x14ac:dyDescent="0.4">
      <c r="E660" t="s">
        <v>618</v>
      </c>
      <c r="F660" t="s">
        <v>611</v>
      </c>
      <c r="G660">
        <v>1183</v>
      </c>
      <c r="H660">
        <v>1183.5</v>
      </c>
      <c r="I660">
        <v>1183</v>
      </c>
      <c r="J660">
        <v>1183.5</v>
      </c>
      <c r="K660">
        <v>800</v>
      </c>
    </row>
    <row r="661" spans="5:11" x14ac:dyDescent="0.4">
      <c r="E661" t="s">
        <v>618</v>
      </c>
      <c r="F661" t="s">
        <v>612</v>
      </c>
      <c r="G661">
        <v>1183.5</v>
      </c>
      <c r="H661">
        <v>1184</v>
      </c>
      <c r="I661">
        <v>1183</v>
      </c>
      <c r="J661">
        <v>1183.5</v>
      </c>
      <c r="K661">
        <v>500</v>
      </c>
    </row>
    <row r="662" spans="5:11" x14ac:dyDescent="0.4">
      <c r="E662" t="s">
        <v>618</v>
      </c>
      <c r="F662" t="s">
        <v>613</v>
      </c>
      <c r="G662">
        <v>1183.5</v>
      </c>
      <c r="H662">
        <v>1184.5</v>
      </c>
      <c r="I662">
        <v>1183.5</v>
      </c>
      <c r="J662">
        <v>1184</v>
      </c>
      <c r="K662">
        <v>1400</v>
      </c>
    </row>
    <row r="663" spans="5:11" x14ac:dyDescent="0.4">
      <c r="E663" t="s">
        <v>618</v>
      </c>
      <c r="F663" t="s">
        <v>614</v>
      </c>
      <c r="G663">
        <v>1184</v>
      </c>
      <c r="H663">
        <v>1184.5</v>
      </c>
      <c r="I663">
        <v>1184</v>
      </c>
      <c r="J663">
        <v>1184</v>
      </c>
      <c r="K663">
        <v>3400</v>
      </c>
    </row>
    <row r="664" spans="5:11" x14ac:dyDescent="0.4">
      <c r="E664" t="s">
        <v>618</v>
      </c>
      <c r="F664" t="s">
        <v>615</v>
      </c>
      <c r="G664">
        <v>1184.5</v>
      </c>
      <c r="H664">
        <v>1185</v>
      </c>
      <c r="I664">
        <v>1184</v>
      </c>
      <c r="J664">
        <v>1185</v>
      </c>
      <c r="K664">
        <v>2800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1183</v>
      </c>
      <c r="H670">
        <v>1183</v>
      </c>
      <c r="I670">
        <v>1183</v>
      </c>
      <c r="J670">
        <v>1183</v>
      </c>
      <c r="K670">
        <v>229100</v>
      </c>
    </row>
    <row r="671" spans="5:11" x14ac:dyDescent="0.4">
      <c r="E671" t="s">
        <v>619</v>
      </c>
      <c r="F671" t="s">
        <v>290</v>
      </c>
      <c r="G671">
        <v>1193</v>
      </c>
      <c r="H671">
        <v>1194</v>
      </c>
      <c r="I671">
        <v>1187</v>
      </c>
      <c r="J671">
        <v>1189.5</v>
      </c>
      <c r="K671">
        <v>68300</v>
      </c>
    </row>
    <row r="672" spans="5:11" x14ac:dyDescent="0.4">
      <c r="E672" t="s">
        <v>619</v>
      </c>
      <c r="F672" t="s">
        <v>291</v>
      </c>
      <c r="G672">
        <v>1190</v>
      </c>
      <c r="H672">
        <v>1190.5</v>
      </c>
      <c r="I672">
        <v>1183.5</v>
      </c>
      <c r="J672">
        <v>1184.5</v>
      </c>
      <c r="K672">
        <v>11800</v>
      </c>
    </row>
    <row r="673" spans="5:11" x14ac:dyDescent="0.4">
      <c r="E673" t="s">
        <v>619</v>
      </c>
      <c r="F673" t="s">
        <v>292</v>
      </c>
      <c r="G673">
        <v>1185</v>
      </c>
      <c r="H673">
        <v>1187.5</v>
      </c>
      <c r="I673">
        <v>1184</v>
      </c>
      <c r="J673">
        <v>1184.5</v>
      </c>
      <c r="K673">
        <v>32200</v>
      </c>
    </row>
    <row r="674" spans="5:11" x14ac:dyDescent="0.4">
      <c r="E674" t="s">
        <v>619</v>
      </c>
      <c r="F674" t="s">
        <v>293</v>
      </c>
      <c r="G674">
        <v>1185</v>
      </c>
      <c r="H674">
        <v>1186</v>
      </c>
      <c r="I674">
        <v>1184</v>
      </c>
      <c r="J674">
        <v>1184.5</v>
      </c>
      <c r="K674">
        <v>17000</v>
      </c>
    </row>
    <row r="675" spans="5:11" x14ac:dyDescent="0.4">
      <c r="E675" t="s">
        <v>619</v>
      </c>
      <c r="F675" t="s">
        <v>294</v>
      </c>
      <c r="G675">
        <v>1184.5</v>
      </c>
      <c r="H675">
        <v>1186</v>
      </c>
      <c r="I675">
        <v>1184</v>
      </c>
      <c r="J675">
        <v>1185</v>
      </c>
      <c r="K675">
        <v>7200</v>
      </c>
    </row>
    <row r="676" spans="5:11" x14ac:dyDescent="0.4">
      <c r="E676" t="s">
        <v>619</v>
      </c>
      <c r="F676" t="s">
        <v>295</v>
      </c>
      <c r="G676">
        <v>1185</v>
      </c>
      <c r="H676">
        <v>1187.5</v>
      </c>
      <c r="I676">
        <v>1185</v>
      </c>
      <c r="J676">
        <v>1187</v>
      </c>
      <c r="K676">
        <v>3900</v>
      </c>
    </row>
    <row r="677" spans="5:11" x14ac:dyDescent="0.4">
      <c r="E677" t="s">
        <v>619</v>
      </c>
      <c r="F677" t="s">
        <v>296</v>
      </c>
      <c r="G677">
        <v>1187</v>
      </c>
      <c r="H677">
        <v>1187</v>
      </c>
      <c r="I677">
        <v>1186</v>
      </c>
      <c r="J677">
        <v>1187</v>
      </c>
      <c r="K677">
        <v>3900</v>
      </c>
    </row>
    <row r="678" spans="5:11" x14ac:dyDescent="0.4">
      <c r="E678" t="s">
        <v>619</v>
      </c>
      <c r="F678" t="s">
        <v>297</v>
      </c>
      <c r="G678">
        <v>1187</v>
      </c>
      <c r="H678">
        <v>1188</v>
      </c>
      <c r="I678">
        <v>1187</v>
      </c>
      <c r="J678">
        <v>1188</v>
      </c>
      <c r="K678">
        <v>2500</v>
      </c>
    </row>
    <row r="679" spans="5:11" x14ac:dyDescent="0.4">
      <c r="E679" t="s">
        <v>619</v>
      </c>
      <c r="F679" t="s">
        <v>298</v>
      </c>
      <c r="G679">
        <v>1188</v>
      </c>
      <c r="H679">
        <v>1188</v>
      </c>
      <c r="I679">
        <v>1187</v>
      </c>
      <c r="J679">
        <v>1187.5</v>
      </c>
      <c r="K679">
        <v>3700</v>
      </c>
    </row>
    <row r="680" spans="5:11" x14ac:dyDescent="0.4">
      <c r="E680" t="s">
        <v>619</v>
      </c>
      <c r="F680" t="s">
        <v>299</v>
      </c>
      <c r="G680">
        <v>1187.5</v>
      </c>
      <c r="H680">
        <v>1189.5</v>
      </c>
      <c r="I680">
        <v>1187.5</v>
      </c>
      <c r="J680">
        <v>1189</v>
      </c>
      <c r="K680">
        <v>7800</v>
      </c>
    </row>
    <row r="681" spans="5:11" x14ac:dyDescent="0.4">
      <c r="E681" t="s">
        <v>619</v>
      </c>
      <c r="F681" t="s">
        <v>300</v>
      </c>
      <c r="G681">
        <v>1188.5</v>
      </c>
      <c r="H681">
        <v>1189.5</v>
      </c>
      <c r="I681">
        <v>1188.5</v>
      </c>
      <c r="J681">
        <v>1189.5</v>
      </c>
      <c r="K681">
        <v>1200</v>
      </c>
    </row>
    <row r="682" spans="5:11" x14ac:dyDescent="0.4">
      <c r="E682" t="s">
        <v>619</v>
      </c>
      <c r="F682" t="s">
        <v>301</v>
      </c>
      <c r="G682">
        <v>1189.5</v>
      </c>
      <c r="H682">
        <v>1189.5</v>
      </c>
      <c r="I682">
        <v>1188.5</v>
      </c>
      <c r="J682">
        <v>1188.5</v>
      </c>
      <c r="K682">
        <v>1800</v>
      </c>
    </row>
    <row r="683" spans="5:11" x14ac:dyDescent="0.4">
      <c r="E683" t="s">
        <v>619</v>
      </c>
      <c r="F683" t="s">
        <v>302</v>
      </c>
      <c r="G683">
        <v>1188.5</v>
      </c>
      <c r="H683">
        <v>1188.5</v>
      </c>
      <c r="I683">
        <v>1188</v>
      </c>
      <c r="J683">
        <v>1188.5</v>
      </c>
      <c r="K683">
        <v>2100</v>
      </c>
    </row>
    <row r="684" spans="5:11" x14ac:dyDescent="0.4">
      <c r="E684" t="s">
        <v>619</v>
      </c>
      <c r="F684" t="s">
        <v>303</v>
      </c>
      <c r="G684">
        <v>1188.5</v>
      </c>
      <c r="H684">
        <v>1188.5</v>
      </c>
      <c r="I684">
        <v>1188.5</v>
      </c>
      <c r="J684">
        <v>1188.5</v>
      </c>
      <c r="K684">
        <v>2600</v>
      </c>
    </row>
    <row r="685" spans="5:11" x14ac:dyDescent="0.4">
      <c r="E685" t="s">
        <v>619</v>
      </c>
      <c r="F685" t="s">
        <v>304</v>
      </c>
      <c r="G685">
        <v>1188</v>
      </c>
      <c r="H685">
        <v>1188</v>
      </c>
      <c r="I685">
        <v>1186.5</v>
      </c>
      <c r="J685">
        <v>1187</v>
      </c>
      <c r="K685">
        <v>4300</v>
      </c>
    </row>
    <row r="686" spans="5:11" x14ac:dyDescent="0.4">
      <c r="E686" t="s">
        <v>619</v>
      </c>
      <c r="F686" t="s">
        <v>305</v>
      </c>
      <c r="G686">
        <v>1187</v>
      </c>
      <c r="H686">
        <v>1187</v>
      </c>
      <c r="I686">
        <v>1186.5</v>
      </c>
      <c r="J686">
        <v>1187</v>
      </c>
      <c r="K686">
        <v>2500</v>
      </c>
    </row>
    <row r="687" spans="5:11" x14ac:dyDescent="0.4">
      <c r="E687" t="s">
        <v>619</v>
      </c>
      <c r="F687" t="s">
        <v>306</v>
      </c>
      <c r="G687">
        <v>1186.5</v>
      </c>
      <c r="H687">
        <v>1186.5</v>
      </c>
      <c r="I687">
        <v>1186</v>
      </c>
      <c r="J687">
        <v>1186.5</v>
      </c>
      <c r="K687">
        <v>2800</v>
      </c>
    </row>
    <row r="688" spans="5:11" x14ac:dyDescent="0.4">
      <c r="E688" t="s">
        <v>619</v>
      </c>
      <c r="F688" t="s">
        <v>307</v>
      </c>
      <c r="G688">
        <v>1186.5</v>
      </c>
      <c r="H688">
        <v>1187</v>
      </c>
      <c r="I688">
        <v>1186.5</v>
      </c>
      <c r="J688">
        <v>1186.5</v>
      </c>
      <c r="K688">
        <v>2600</v>
      </c>
    </row>
    <row r="689" spans="5:11" x14ac:dyDescent="0.4">
      <c r="E689" t="s">
        <v>619</v>
      </c>
      <c r="F689" t="s">
        <v>308</v>
      </c>
      <c r="G689">
        <v>1186.5</v>
      </c>
      <c r="H689">
        <v>1188</v>
      </c>
      <c r="I689">
        <v>1186.5</v>
      </c>
      <c r="J689">
        <v>1188</v>
      </c>
      <c r="K689">
        <v>2000</v>
      </c>
    </row>
    <row r="690" spans="5:11" x14ac:dyDescent="0.4">
      <c r="E690" t="s">
        <v>619</v>
      </c>
      <c r="F690" t="s">
        <v>309</v>
      </c>
      <c r="G690">
        <v>1188.5</v>
      </c>
      <c r="H690">
        <v>1189</v>
      </c>
      <c r="I690">
        <v>1188</v>
      </c>
      <c r="J690">
        <v>1188</v>
      </c>
      <c r="K690">
        <v>3100</v>
      </c>
    </row>
    <row r="691" spans="5:11" x14ac:dyDescent="0.4">
      <c r="E691" t="s">
        <v>619</v>
      </c>
      <c r="F691" t="s">
        <v>310</v>
      </c>
      <c r="G691">
        <v>1188</v>
      </c>
      <c r="H691">
        <v>1188.5</v>
      </c>
      <c r="I691">
        <v>1188</v>
      </c>
      <c r="J691">
        <v>1188</v>
      </c>
      <c r="K691">
        <v>1700</v>
      </c>
    </row>
    <row r="692" spans="5:11" x14ac:dyDescent="0.4">
      <c r="E692" t="s">
        <v>619</v>
      </c>
      <c r="F692" t="s">
        <v>311</v>
      </c>
      <c r="G692">
        <v>1188</v>
      </c>
      <c r="H692">
        <v>1188.5</v>
      </c>
      <c r="I692">
        <v>1188</v>
      </c>
      <c r="J692">
        <v>1188</v>
      </c>
      <c r="K692">
        <v>600</v>
      </c>
    </row>
    <row r="693" spans="5:11" x14ac:dyDescent="0.4">
      <c r="E693" t="s">
        <v>619</v>
      </c>
      <c r="F693" t="s">
        <v>312</v>
      </c>
      <c r="G693">
        <v>1188</v>
      </c>
      <c r="H693">
        <v>1188.5</v>
      </c>
      <c r="I693">
        <v>1187</v>
      </c>
      <c r="J693">
        <v>1188.5</v>
      </c>
      <c r="K693">
        <v>2500</v>
      </c>
    </row>
    <row r="694" spans="5:11" x14ac:dyDescent="0.4">
      <c r="E694" t="s">
        <v>619</v>
      </c>
      <c r="F694" t="s">
        <v>313</v>
      </c>
      <c r="G694">
        <v>1189</v>
      </c>
      <c r="H694">
        <v>1189.5</v>
      </c>
      <c r="I694">
        <v>1188.5</v>
      </c>
      <c r="J694">
        <v>1188.5</v>
      </c>
      <c r="K694">
        <v>3300</v>
      </c>
    </row>
    <row r="695" spans="5:11" x14ac:dyDescent="0.4">
      <c r="E695" t="s">
        <v>619</v>
      </c>
      <c r="F695" t="s">
        <v>314</v>
      </c>
      <c r="G695">
        <v>1189</v>
      </c>
      <c r="H695">
        <v>1189</v>
      </c>
      <c r="I695">
        <v>1188</v>
      </c>
      <c r="J695">
        <v>1188</v>
      </c>
      <c r="K695">
        <v>1000</v>
      </c>
    </row>
    <row r="696" spans="5:11" x14ac:dyDescent="0.4">
      <c r="E696" t="s">
        <v>619</v>
      </c>
      <c r="F696" t="s">
        <v>315</v>
      </c>
      <c r="G696">
        <v>1188.5</v>
      </c>
      <c r="H696">
        <v>1191</v>
      </c>
      <c r="I696">
        <v>1188.5</v>
      </c>
      <c r="J696">
        <v>1189.5</v>
      </c>
      <c r="K696">
        <v>7000</v>
      </c>
    </row>
    <row r="697" spans="5:11" x14ac:dyDescent="0.4">
      <c r="E697" t="s">
        <v>619</v>
      </c>
      <c r="F697" t="s">
        <v>316</v>
      </c>
      <c r="G697">
        <v>1189.5</v>
      </c>
      <c r="H697">
        <v>1190.5</v>
      </c>
      <c r="I697">
        <v>1189.5</v>
      </c>
      <c r="J697">
        <v>1190.5</v>
      </c>
      <c r="K697">
        <v>2500</v>
      </c>
    </row>
    <row r="698" spans="5:11" x14ac:dyDescent="0.4">
      <c r="E698" t="s">
        <v>619</v>
      </c>
      <c r="F698" t="s">
        <v>317</v>
      </c>
      <c r="G698">
        <v>1190.5</v>
      </c>
      <c r="H698">
        <v>1190.5</v>
      </c>
      <c r="I698">
        <v>1190.5</v>
      </c>
      <c r="J698">
        <v>1190.5</v>
      </c>
      <c r="K698">
        <v>700</v>
      </c>
    </row>
    <row r="699" spans="5:11" x14ac:dyDescent="0.4">
      <c r="E699" t="s">
        <v>619</v>
      </c>
      <c r="F699" t="s">
        <v>318</v>
      </c>
      <c r="G699">
        <v>1190</v>
      </c>
      <c r="H699">
        <v>1191.5</v>
      </c>
      <c r="I699">
        <v>1189.5</v>
      </c>
      <c r="J699">
        <v>1191</v>
      </c>
      <c r="K699">
        <v>12300</v>
      </c>
    </row>
    <row r="700" spans="5:11" x14ac:dyDescent="0.4">
      <c r="E700" t="s">
        <v>619</v>
      </c>
      <c r="F700" t="s">
        <v>319</v>
      </c>
      <c r="G700">
        <v>1191</v>
      </c>
      <c r="H700">
        <v>1191</v>
      </c>
      <c r="I700">
        <v>1190.5</v>
      </c>
      <c r="J700">
        <v>1190.5</v>
      </c>
      <c r="K700">
        <v>600</v>
      </c>
    </row>
    <row r="701" spans="5:11" x14ac:dyDescent="0.4">
      <c r="E701" t="s">
        <v>619</v>
      </c>
      <c r="F701" t="s">
        <v>320</v>
      </c>
      <c r="G701">
        <v>1190.5</v>
      </c>
      <c r="H701">
        <v>1195.5</v>
      </c>
      <c r="I701">
        <v>1190</v>
      </c>
      <c r="J701">
        <v>1194.5</v>
      </c>
      <c r="K701">
        <v>25000</v>
      </c>
    </row>
    <row r="702" spans="5:11" x14ac:dyDescent="0.4">
      <c r="E702" t="s">
        <v>619</v>
      </c>
      <c r="F702" t="s">
        <v>321</v>
      </c>
      <c r="G702">
        <v>1195</v>
      </c>
      <c r="H702">
        <v>1195</v>
      </c>
      <c r="I702">
        <v>1194</v>
      </c>
      <c r="J702">
        <v>1194</v>
      </c>
      <c r="K702">
        <v>4700</v>
      </c>
    </row>
    <row r="703" spans="5:11" x14ac:dyDescent="0.4">
      <c r="E703" t="s">
        <v>619</v>
      </c>
      <c r="F703" t="s">
        <v>322</v>
      </c>
      <c r="G703">
        <v>1194</v>
      </c>
      <c r="H703">
        <v>1194.5</v>
      </c>
      <c r="I703">
        <v>1193.5</v>
      </c>
      <c r="J703">
        <v>1194.5</v>
      </c>
      <c r="K703">
        <v>3600</v>
      </c>
    </row>
    <row r="704" spans="5:11" x14ac:dyDescent="0.4">
      <c r="E704" t="s">
        <v>619</v>
      </c>
      <c r="F704" t="s">
        <v>323</v>
      </c>
      <c r="G704">
        <v>1194.5</v>
      </c>
      <c r="H704">
        <v>1195</v>
      </c>
      <c r="I704">
        <v>1194.5</v>
      </c>
      <c r="J704">
        <v>1195</v>
      </c>
      <c r="K704">
        <v>2700</v>
      </c>
    </row>
    <row r="705" spans="5:11" x14ac:dyDescent="0.4">
      <c r="E705" t="s">
        <v>619</v>
      </c>
      <c r="F705" t="s">
        <v>324</v>
      </c>
      <c r="G705">
        <v>1194.5</v>
      </c>
      <c r="H705">
        <v>1195</v>
      </c>
      <c r="I705">
        <v>1194</v>
      </c>
      <c r="J705">
        <v>1195</v>
      </c>
      <c r="K705">
        <v>3100</v>
      </c>
    </row>
    <row r="706" spans="5:11" x14ac:dyDescent="0.4">
      <c r="E706" t="s">
        <v>619</v>
      </c>
      <c r="F706" t="s">
        <v>325</v>
      </c>
      <c r="G706">
        <v>1195</v>
      </c>
      <c r="H706">
        <v>1196.5</v>
      </c>
      <c r="I706">
        <v>1194.5</v>
      </c>
      <c r="J706">
        <v>1196.5</v>
      </c>
      <c r="K706">
        <v>3300</v>
      </c>
    </row>
    <row r="707" spans="5:11" x14ac:dyDescent="0.4">
      <c r="E707" t="s">
        <v>619</v>
      </c>
      <c r="F707" t="s">
        <v>326</v>
      </c>
      <c r="G707">
        <v>1196.5</v>
      </c>
      <c r="H707">
        <v>1197.5</v>
      </c>
      <c r="I707">
        <v>1196.5</v>
      </c>
      <c r="J707">
        <v>1196.5</v>
      </c>
      <c r="K707">
        <v>2500</v>
      </c>
    </row>
    <row r="708" spans="5:11" x14ac:dyDescent="0.4">
      <c r="E708" t="s">
        <v>619</v>
      </c>
      <c r="F708" t="s">
        <v>327</v>
      </c>
      <c r="G708">
        <v>1197</v>
      </c>
      <c r="H708">
        <v>1197.5</v>
      </c>
      <c r="I708">
        <v>1196.5</v>
      </c>
      <c r="J708">
        <v>1197</v>
      </c>
      <c r="K708">
        <v>2900</v>
      </c>
    </row>
    <row r="709" spans="5:11" x14ac:dyDescent="0.4">
      <c r="E709" t="s">
        <v>619</v>
      </c>
      <c r="F709" t="s">
        <v>328</v>
      </c>
      <c r="G709">
        <v>1197</v>
      </c>
      <c r="H709">
        <v>1197.5</v>
      </c>
      <c r="I709">
        <v>1197</v>
      </c>
      <c r="J709">
        <v>1197.5</v>
      </c>
      <c r="K709">
        <v>700</v>
      </c>
    </row>
    <row r="710" spans="5:11" x14ac:dyDescent="0.4">
      <c r="E710" t="s">
        <v>619</v>
      </c>
      <c r="F710" t="s">
        <v>329</v>
      </c>
      <c r="G710">
        <v>1197</v>
      </c>
      <c r="H710">
        <v>1197.5</v>
      </c>
      <c r="I710">
        <v>1197</v>
      </c>
      <c r="J710">
        <v>1197</v>
      </c>
      <c r="K710">
        <v>1600</v>
      </c>
    </row>
    <row r="711" spans="5:11" x14ac:dyDescent="0.4">
      <c r="E711" t="s">
        <v>619</v>
      </c>
      <c r="F711" t="s">
        <v>330</v>
      </c>
      <c r="G711">
        <v>1197</v>
      </c>
      <c r="H711">
        <v>1197.5</v>
      </c>
      <c r="I711">
        <v>1195.5</v>
      </c>
      <c r="J711">
        <v>1197</v>
      </c>
      <c r="K711">
        <v>6700</v>
      </c>
    </row>
    <row r="712" spans="5:11" x14ac:dyDescent="0.4">
      <c r="E712" t="s">
        <v>619</v>
      </c>
      <c r="F712" t="s">
        <v>331</v>
      </c>
      <c r="G712">
        <v>1197.5</v>
      </c>
      <c r="H712">
        <v>1198</v>
      </c>
      <c r="I712">
        <v>1196.5</v>
      </c>
      <c r="J712">
        <v>1196.5</v>
      </c>
      <c r="K712">
        <v>900</v>
      </c>
    </row>
    <row r="713" spans="5:11" x14ac:dyDescent="0.4">
      <c r="E713" t="s">
        <v>619</v>
      </c>
      <c r="F713" t="s">
        <v>332</v>
      </c>
      <c r="G713">
        <v>1196.5</v>
      </c>
      <c r="H713">
        <v>1196.5</v>
      </c>
      <c r="I713">
        <v>1195.5</v>
      </c>
      <c r="J713">
        <v>1195.5</v>
      </c>
      <c r="K713">
        <v>2200</v>
      </c>
    </row>
    <row r="714" spans="5:11" x14ac:dyDescent="0.4">
      <c r="E714" t="s">
        <v>619</v>
      </c>
      <c r="F714" t="s">
        <v>333</v>
      </c>
      <c r="G714">
        <v>1195</v>
      </c>
      <c r="H714">
        <v>1196</v>
      </c>
      <c r="I714">
        <v>1194.5</v>
      </c>
      <c r="J714">
        <v>1195</v>
      </c>
      <c r="K714">
        <v>4600</v>
      </c>
    </row>
    <row r="715" spans="5:11" x14ac:dyDescent="0.4">
      <c r="E715" t="s">
        <v>619</v>
      </c>
      <c r="F715" t="s">
        <v>334</v>
      </c>
      <c r="G715">
        <v>1195</v>
      </c>
      <c r="H715">
        <v>1195</v>
      </c>
      <c r="I715">
        <v>1194.5</v>
      </c>
      <c r="J715">
        <v>1194.5</v>
      </c>
      <c r="K715">
        <v>1300</v>
      </c>
    </row>
    <row r="716" spans="5:11" x14ac:dyDescent="0.4">
      <c r="E716" t="s">
        <v>619</v>
      </c>
      <c r="F716" t="s">
        <v>335</v>
      </c>
      <c r="G716">
        <v>1194.5</v>
      </c>
      <c r="H716">
        <v>1195</v>
      </c>
      <c r="I716">
        <v>1194.5</v>
      </c>
      <c r="J716">
        <v>1195</v>
      </c>
      <c r="K716">
        <v>1100</v>
      </c>
    </row>
    <row r="717" spans="5:11" x14ac:dyDescent="0.4">
      <c r="E717" t="s">
        <v>619</v>
      </c>
      <c r="F717" t="s">
        <v>336</v>
      </c>
      <c r="G717">
        <v>1195</v>
      </c>
      <c r="H717">
        <v>1195</v>
      </c>
      <c r="I717">
        <v>1194.5</v>
      </c>
      <c r="J717">
        <v>1194.5</v>
      </c>
      <c r="K717">
        <v>1500</v>
      </c>
    </row>
    <row r="718" spans="5:11" x14ac:dyDescent="0.4">
      <c r="E718" t="s">
        <v>619</v>
      </c>
      <c r="F718" t="s">
        <v>337</v>
      </c>
      <c r="G718">
        <v>1194</v>
      </c>
      <c r="H718">
        <v>1194</v>
      </c>
      <c r="I718">
        <v>1193.5</v>
      </c>
      <c r="J718">
        <v>1193.5</v>
      </c>
      <c r="K718">
        <v>1400</v>
      </c>
    </row>
    <row r="719" spans="5:11" x14ac:dyDescent="0.4">
      <c r="E719" t="s">
        <v>619</v>
      </c>
      <c r="F719" t="s">
        <v>338</v>
      </c>
      <c r="G719">
        <v>1193.5</v>
      </c>
      <c r="H719">
        <v>1194.5</v>
      </c>
      <c r="I719">
        <v>1193.5</v>
      </c>
      <c r="J719">
        <v>1194.5</v>
      </c>
      <c r="K719">
        <v>2300</v>
      </c>
    </row>
    <row r="720" spans="5:11" x14ac:dyDescent="0.4">
      <c r="E720" t="s">
        <v>619</v>
      </c>
      <c r="F720" t="s">
        <v>339</v>
      </c>
      <c r="G720">
        <v>1194.5</v>
      </c>
      <c r="H720">
        <v>1194.5</v>
      </c>
      <c r="I720">
        <v>1194</v>
      </c>
      <c r="J720">
        <v>1194</v>
      </c>
      <c r="K720">
        <v>1500</v>
      </c>
    </row>
    <row r="721" spans="5:11" x14ac:dyDescent="0.4">
      <c r="E721" t="s">
        <v>619</v>
      </c>
      <c r="F721" t="s">
        <v>340</v>
      </c>
      <c r="G721">
        <v>1194</v>
      </c>
      <c r="H721">
        <v>1194.5</v>
      </c>
      <c r="I721">
        <v>1194</v>
      </c>
      <c r="J721">
        <v>1194</v>
      </c>
      <c r="K721">
        <v>2000</v>
      </c>
    </row>
    <row r="722" spans="5:11" x14ac:dyDescent="0.4">
      <c r="E722" t="s">
        <v>619</v>
      </c>
      <c r="F722" t="s">
        <v>341</v>
      </c>
      <c r="G722">
        <v>1194.5</v>
      </c>
      <c r="H722">
        <v>1194.5</v>
      </c>
      <c r="I722">
        <v>1194</v>
      </c>
      <c r="J722">
        <v>1194</v>
      </c>
      <c r="K722">
        <v>1600</v>
      </c>
    </row>
    <row r="723" spans="5:11" x14ac:dyDescent="0.4">
      <c r="E723" t="s">
        <v>619</v>
      </c>
      <c r="F723" t="s">
        <v>342</v>
      </c>
      <c r="G723">
        <v>1194</v>
      </c>
      <c r="H723">
        <v>1194</v>
      </c>
      <c r="I723">
        <v>1194</v>
      </c>
      <c r="J723">
        <v>1194</v>
      </c>
      <c r="K723">
        <v>500</v>
      </c>
    </row>
    <row r="724" spans="5:11" x14ac:dyDescent="0.4">
      <c r="E724" t="s">
        <v>619</v>
      </c>
      <c r="F724" t="s">
        <v>343</v>
      </c>
      <c r="G724">
        <v>1193.5</v>
      </c>
      <c r="H724">
        <v>1194</v>
      </c>
      <c r="I724">
        <v>1193</v>
      </c>
      <c r="J724">
        <v>1194</v>
      </c>
      <c r="K724">
        <v>1500</v>
      </c>
    </row>
    <row r="725" spans="5:11" x14ac:dyDescent="0.4">
      <c r="E725" t="s">
        <v>619</v>
      </c>
      <c r="F725" t="s">
        <v>344</v>
      </c>
      <c r="G725">
        <v>1193.5</v>
      </c>
      <c r="H725">
        <v>1194.5</v>
      </c>
      <c r="I725">
        <v>1193.5</v>
      </c>
      <c r="J725">
        <v>1194</v>
      </c>
      <c r="K725">
        <v>3100</v>
      </c>
    </row>
    <row r="726" spans="5:11" x14ac:dyDescent="0.4">
      <c r="E726" t="s">
        <v>619</v>
      </c>
      <c r="F726" t="s">
        <v>345</v>
      </c>
      <c r="G726">
        <v>1194.5</v>
      </c>
      <c r="H726">
        <v>1199</v>
      </c>
      <c r="I726">
        <v>1194.5</v>
      </c>
      <c r="J726">
        <v>1197.5</v>
      </c>
      <c r="K726">
        <v>18600</v>
      </c>
    </row>
    <row r="727" spans="5:11" x14ac:dyDescent="0.4">
      <c r="E727" t="s">
        <v>619</v>
      </c>
      <c r="F727" t="s">
        <v>346</v>
      </c>
      <c r="G727">
        <v>1197</v>
      </c>
      <c r="H727">
        <v>1197</v>
      </c>
      <c r="I727">
        <v>1197</v>
      </c>
      <c r="J727">
        <v>1197</v>
      </c>
      <c r="K727">
        <v>200</v>
      </c>
    </row>
    <row r="728" spans="5:11" x14ac:dyDescent="0.4">
      <c r="E728" t="s">
        <v>619</v>
      </c>
      <c r="F728" t="s">
        <v>347</v>
      </c>
      <c r="G728">
        <v>1197.5</v>
      </c>
      <c r="H728">
        <v>1199</v>
      </c>
      <c r="I728">
        <v>1197.5</v>
      </c>
      <c r="J728">
        <v>1199</v>
      </c>
      <c r="K728">
        <v>5200</v>
      </c>
    </row>
    <row r="729" spans="5:11" x14ac:dyDescent="0.4">
      <c r="E729" t="s">
        <v>619</v>
      </c>
      <c r="F729" t="s">
        <v>348</v>
      </c>
      <c r="G729">
        <v>1198.5</v>
      </c>
      <c r="H729">
        <v>1198.5</v>
      </c>
      <c r="I729">
        <v>1198</v>
      </c>
      <c r="J729">
        <v>1198.5</v>
      </c>
      <c r="K729">
        <v>2300</v>
      </c>
    </row>
    <row r="730" spans="5:11" x14ac:dyDescent="0.4">
      <c r="E730" t="s">
        <v>619</v>
      </c>
      <c r="F730" t="s">
        <v>349</v>
      </c>
      <c r="G730">
        <v>1198.5</v>
      </c>
      <c r="H730">
        <v>1198.5</v>
      </c>
      <c r="I730">
        <v>1198</v>
      </c>
      <c r="J730">
        <v>1198</v>
      </c>
      <c r="K730">
        <v>1800</v>
      </c>
    </row>
    <row r="731" spans="5:11" x14ac:dyDescent="0.4">
      <c r="E731" t="s">
        <v>619</v>
      </c>
      <c r="F731" t="s">
        <v>350</v>
      </c>
      <c r="G731">
        <v>1198</v>
      </c>
      <c r="H731">
        <v>1198.5</v>
      </c>
      <c r="I731">
        <v>1197.5</v>
      </c>
      <c r="J731">
        <v>1198</v>
      </c>
      <c r="K731">
        <v>3700</v>
      </c>
    </row>
    <row r="732" spans="5:11" x14ac:dyDescent="0.4">
      <c r="E732" t="s">
        <v>619</v>
      </c>
      <c r="F732" t="s">
        <v>351</v>
      </c>
      <c r="G732">
        <v>1198.5</v>
      </c>
      <c r="H732">
        <v>1198.5</v>
      </c>
      <c r="I732">
        <v>1198</v>
      </c>
      <c r="J732">
        <v>1198</v>
      </c>
      <c r="K732">
        <v>4200</v>
      </c>
    </row>
    <row r="733" spans="5:11" x14ac:dyDescent="0.4">
      <c r="E733" t="s">
        <v>619</v>
      </c>
      <c r="F733" t="s">
        <v>352</v>
      </c>
      <c r="G733">
        <v>1198</v>
      </c>
      <c r="H733">
        <v>1198.5</v>
      </c>
      <c r="I733">
        <v>1198</v>
      </c>
      <c r="J733">
        <v>1198.5</v>
      </c>
      <c r="K733">
        <v>3800</v>
      </c>
    </row>
    <row r="734" spans="5:11" x14ac:dyDescent="0.4">
      <c r="E734" t="s">
        <v>619</v>
      </c>
      <c r="F734" t="s">
        <v>353</v>
      </c>
      <c r="G734">
        <v>1198.5</v>
      </c>
      <c r="H734">
        <v>1198.5</v>
      </c>
      <c r="I734">
        <v>1197.5</v>
      </c>
      <c r="J734">
        <v>1197.5</v>
      </c>
      <c r="K734">
        <v>3500</v>
      </c>
    </row>
    <row r="735" spans="5:11" x14ac:dyDescent="0.4">
      <c r="E735" t="s">
        <v>619</v>
      </c>
      <c r="F735" t="s">
        <v>354</v>
      </c>
      <c r="G735">
        <v>1197</v>
      </c>
      <c r="H735">
        <v>1198.5</v>
      </c>
      <c r="I735">
        <v>1197</v>
      </c>
      <c r="J735">
        <v>1198.5</v>
      </c>
      <c r="K735">
        <v>4300</v>
      </c>
    </row>
    <row r="736" spans="5:11" x14ac:dyDescent="0.4">
      <c r="E736" t="s">
        <v>619</v>
      </c>
      <c r="F736" t="s">
        <v>355</v>
      </c>
      <c r="G736">
        <v>1198.5</v>
      </c>
      <c r="H736">
        <v>1198.5</v>
      </c>
      <c r="I736">
        <v>1198</v>
      </c>
      <c r="J736">
        <v>1198</v>
      </c>
      <c r="K736">
        <v>2900</v>
      </c>
    </row>
    <row r="737" spans="5:11" x14ac:dyDescent="0.4">
      <c r="E737" t="s">
        <v>619</v>
      </c>
      <c r="F737" t="s">
        <v>356</v>
      </c>
      <c r="G737">
        <v>1198</v>
      </c>
      <c r="H737">
        <v>1198.5</v>
      </c>
      <c r="I737">
        <v>1198</v>
      </c>
      <c r="J737">
        <v>1198.5</v>
      </c>
      <c r="K737">
        <v>2100</v>
      </c>
    </row>
    <row r="738" spans="5:11" x14ac:dyDescent="0.4">
      <c r="E738" t="s">
        <v>619</v>
      </c>
      <c r="F738" t="s">
        <v>357</v>
      </c>
      <c r="G738">
        <v>1199</v>
      </c>
      <c r="H738">
        <v>1199</v>
      </c>
      <c r="I738">
        <v>1199</v>
      </c>
      <c r="J738">
        <v>1199</v>
      </c>
      <c r="K738">
        <v>5200</v>
      </c>
    </row>
    <row r="739" spans="5:11" x14ac:dyDescent="0.4">
      <c r="E739" t="s">
        <v>619</v>
      </c>
      <c r="F739" t="s">
        <v>358</v>
      </c>
      <c r="G739">
        <v>1199</v>
      </c>
      <c r="H739">
        <v>1199</v>
      </c>
      <c r="I739">
        <v>1199</v>
      </c>
      <c r="J739">
        <v>1199</v>
      </c>
      <c r="K739">
        <v>600</v>
      </c>
    </row>
    <row r="740" spans="5:11" x14ac:dyDescent="0.4">
      <c r="E740" t="s">
        <v>619</v>
      </c>
      <c r="F740" t="s">
        <v>359</v>
      </c>
      <c r="G740">
        <v>1199</v>
      </c>
      <c r="H740">
        <v>1199</v>
      </c>
      <c r="I740">
        <v>1199</v>
      </c>
      <c r="J740">
        <v>1199</v>
      </c>
      <c r="K740">
        <v>1500</v>
      </c>
    </row>
    <row r="741" spans="5:11" x14ac:dyDescent="0.4">
      <c r="E741" t="s">
        <v>619</v>
      </c>
      <c r="F741" t="s">
        <v>360</v>
      </c>
      <c r="G741">
        <v>1199.5</v>
      </c>
      <c r="H741">
        <v>1200.5</v>
      </c>
      <c r="I741">
        <v>1199.5</v>
      </c>
      <c r="J741">
        <v>1200</v>
      </c>
      <c r="K741">
        <v>15200</v>
      </c>
    </row>
    <row r="742" spans="5:11" x14ac:dyDescent="0.4">
      <c r="E742" t="s">
        <v>619</v>
      </c>
      <c r="F742" t="s">
        <v>361</v>
      </c>
      <c r="G742">
        <v>1200</v>
      </c>
      <c r="H742">
        <v>1201</v>
      </c>
      <c r="I742">
        <v>1200</v>
      </c>
      <c r="J742">
        <v>1201</v>
      </c>
      <c r="K742">
        <v>1800</v>
      </c>
    </row>
    <row r="743" spans="5:11" x14ac:dyDescent="0.4">
      <c r="E743" t="s">
        <v>619</v>
      </c>
      <c r="F743" t="s">
        <v>362</v>
      </c>
      <c r="G743">
        <v>1201</v>
      </c>
      <c r="H743">
        <v>1201.5</v>
      </c>
      <c r="I743">
        <v>1201</v>
      </c>
      <c r="J743">
        <v>1201.5</v>
      </c>
      <c r="K743">
        <v>700</v>
      </c>
    </row>
    <row r="744" spans="5:11" x14ac:dyDescent="0.4">
      <c r="E744" t="s">
        <v>619</v>
      </c>
      <c r="F744" t="s">
        <v>363</v>
      </c>
      <c r="G744">
        <v>1201</v>
      </c>
      <c r="H744">
        <v>1201.5</v>
      </c>
      <c r="I744">
        <v>1201</v>
      </c>
      <c r="J744">
        <v>1201.5</v>
      </c>
      <c r="K744">
        <v>1900</v>
      </c>
    </row>
    <row r="745" spans="5:11" x14ac:dyDescent="0.4">
      <c r="E745" t="s">
        <v>619</v>
      </c>
      <c r="F745" t="s">
        <v>364</v>
      </c>
      <c r="G745">
        <v>1201.5</v>
      </c>
      <c r="H745">
        <v>1201.5</v>
      </c>
      <c r="I745">
        <v>1201</v>
      </c>
      <c r="J745">
        <v>1201.5</v>
      </c>
      <c r="K745">
        <v>2400</v>
      </c>
    </row>
    <row r="746" spans="5:11" x14ac:dyDescent="0.4">
      <c r="E746" t="s">
        <v>619</v>
      </c>
      <c r="F746" t="s">
        <v>365</v>
      </c>
      <c r="G746">
        <v>1201.5</v>
      </c>
      <c r="H746">
        <v>1201.5</v>
      </c>
      <c r="I746">
        <v>1201</v>
      </c>
      <c r="J746">
        <v>1201</v>
      </c>
      <c r="K746">
        <v>1200</v>
      </c>
    </row>
    <row r="747" spans="5:11" x14ac:dyDescent="0.4">
      <c r="E747" t="s">
        <v>619</v>
      </c>
      <c r="F747" t="s">
        <v>366</v>
      </c>
      <c r="G747">
        <v>1201</v>
      </c>
      <c r="H747">
        <v>1201</v>
      </c>
      <c r="I747">
        <v>1200.5</v>
      </c>
      <c r="J747">
        <v>1200.5</v>
      </c>
      <c r="K747">
        <v>2300</v>
      </c>
    </row>
    <row r="748" spans="5:11" x14ac:dyDescent="0.4">
      <c r="E748" t="s">
        <v>619</v>
      </c>
      <c r="F748" t="s">
        <v>367</v>
      </c>
      <c r="G748">
        <v>1200.5</v>
      </c>
      <c r="H748">
        <v>1200.5</v>
      </c>
      <c r="I748">
        <v>1200.5</v>
      </c>
      <c r="J748">
        <v>1200.5</v>
      </c>
      <c r="K748">
        <v>800</v>
      </c>
    </row>
    <row r="749" spans="5:11" x14ac:dyDescent="0.4">
      <c r="E749" t="s">
        <v>619</v>
      </c>
      <c r="F749" t="s">
        <v>368</v>
      </c>
      <c r="G749">
        <v>1200.5</v>
      </c>
      <c r="H749">
        <v>1200.5</v>
      </c>
      <c r="I749">
        <v>1200.5</v>
      </c>
      <c r="J749">
        <v>1200.5</v>
      </c>
      <c r="K749">
        <v>1200</v>
      </c>
    </row>
    <row r="750" spans="5:11" x14ac:dyDescent="0.4">
      <c r="E750" t="s">
        <v>619</v>
      </c>
      <c r="F750" t="s">
        <v>369</v>
      </c>
      <c r="G750">
        <v>1200.5</v>
      </c>
      <c r="H750">
        <v>1201</v>
      </c>
      <c r="I750">
        <v>1200.5</v>
      </c>
      <c r="J750">
        <v>1200.5</v>
      </c>
      <c r="K750">
        <v>3500</v>
      </c>
    </row>
    <row r="751" spans="5:11" x14ac:dyDescent="0.4">
      <c r="E751" t="s">
        <v>619</v>
      </c>
      <c r="F751" t="s">
        <v>370</v>
      </c>
      <c r="G751">
        <v>1200.5</v>
      </c>
      <c r="H751">
        <v>1201.5</v>
      </c>
      <c r="I751">
        <v>1200.5</v>
      </c>
      <c r="J751">
        <v>1201.5</v>
      </c>
      <c r="K751">
        <v>3400</v>
      </c>
    </row>
    <row r="752" spans="5:11" x14ac:dyDescent="0.4">
      <c r="E752" t="s">
        <v>619</v>
      </c>
      <c r="F752" t="s">
        <v>371</v>
      </c>
      <c r="G752">
        <v>1201.5</v>
      </c>
      <c r="H752">
        <v>1201.5</v>
      </c>
      <c r="I752">
        <v>1201.5</v>
      </c>
      <c r="J752">
        <v>1201.5</v>
      </c>
      <c r="K752">
        <v>500</v>
      </c>
    </row>
    <row r="753" spans="5:11" x14ac:dyDescent="0.4">
      <c r="E753" t="s">
        <v>619</v>
      </c>
      <c r="F753" t="s">
        <v>372</v>
      </c>
      <c r="G753">
        <v>1201.5</v>
      </c>
      <c r="H753">
        <v>1201.5</v>
      </c>
      <c r="I753">
        <v>1201</v>
      </c>
      <c r="J753">
        <v>1201</v>
      </c>
      <c r="K753">
        <v>1900</v>
      </c>
    </row>
    <row r="754" spans="5:11" x14ac:dyDescent="0.4">
      <c r="E754" t="s">
        <v>619</v>
      </c>
      <c r="F754" t="s">
        <v>373</v>
      </c>
      <c r="G754">
        <v>1201.5</v>
      </c>
      <c r="H754">
        <v>1204</v>
      </c>
      <c r="I754">
        <v>1201.5</v>
      </c>
      <c r="J754">
        <v>1203.5</v>
      </c>
      <c r="K754">
        <v>20700</v>
      </c>
    </row>
    <row r="755" spans="5:11" x14ac:dyDescent="0.4">
      <c r="E755" t="s">
        <v>619</v>
      </c>
      <c r="F755" t="s">
        <v>374</v>
      </c>
      <c r="G755">
        <v>1203.5</v>
      </c>
      <c r="H755">
        <v>1203.5</v>
      </c>
      <c r="I755">
        <v>1203.5</v>
      </c>
      <c r="J755">
        <v>1203.5</v>
      </c>
      <c r="K755">
        <v>400</v>
      </c>
    </row>
    <row r="756" spans="5:11" x14ac:dyDescent="0.4">
      <c r="E756" t="s">
        <v>619</v>
      </c>
      <c r="F756" t="s">
        <v>375</v>
      </c>
      <c r="G756">
        <v>1204</v>
      </c>
      <c r="H756">
        <v>1204</v>
      </c>
      <c r="I756">
        <v>1203.5</v>
      </c>
      <c r="J756">
        <v>1203.5</v>
      </c>
      <c r="K756">
        <v>2400</v>
      </c>
    </row>
    <row r="757" spans="5:11" x14ac:dyDescent="0.4">
      <c r="E757" t="s">
        <v>619</v>
      </c>
      <c r="F757" t="s">
        <v>376</v>
      </c>
      <c r="G757">
        <v>1203.5</v>
      </c>
      <c r="H757">
        <v>1203.5</v>
      </c>
      <c r="I757">
        <v>1203.5</v>
      </c>
      <c r="J757">
        <v>1203.5</v>
      </c>
      <c r="K757">
        <v>400</v>
      </c>
    </row>
    <row r="758" spans="5:11" x14ac:dyDescent="0.4">
      <c r="E758" t="s">
        <v>619</v>
      </c>
      <c r="F758" t="s">
        <v>377</v>
      </c>
      <c r="G758">
        <v>1203.5</v>
      </c>
      <c r="H758">
        <v>1204</v>
      </c>
      <c r="I758">
        <v>1203.5</v>
      </c>
      <c r="J758">
        <v>1204</v>
      </c>
      <c r="K758">
        <v>800</v>
      </c>
    </row>
    <row r="759" spans="5:11" x14ac:dyDescent="0.4">
      <c r="E759" t="s">
        <v>619</v>
      </c>
      <c r="F759" t="s">
        <v>378</v>
      </c>
      <c r="G759">
        <v>1204.5</v>
      </c>
      <c r="H759">
        <v>1204.5</v>
      </c>
      <c r="I759">
        <v>1204</v>
      </c>
      <c r="J759">
        <v>1204.5</v>
      </c>
      <c r="K759">
        <v>600</v>
      </c>
    </row>
    <row r="760" spans="5:11" x14ac:dyDescent="0.4">
      <c r="E760" t="s">
        <v>619</v>
      </c>
      <c r="F760" t="s">
        <v>379</v>
      </c>
      <c r="G760">
        <v>1204.5</v>
      </c>
      <c r="H760">
        <v>1204.5</v>
      </c>
      <c r="I760">
        <v>1204</v>
      </c>
      <c r="J760">
        <v>1204.5</v>
      </c>
      <c r="K760">
        <v>2100</v>
      </c>
    </row>
    <row r="761" spans="5:11" x14ac:dyDescent="0.4">
      <c r="E761" t="s">
        <v>619</v>
      </c>
      <c r="F761" t="s">
        <v>380</v>
      </c>
      <c r="G761">
        <v>1205</v>
      </c>
      <c r="H761">
        <v>1208.5</v>
      </c>
      <c r="I761">
        <v>1205</v>
      </c>
      <c r="J761">
        <v>1208</v>
      </c>
      <c r="K761">
        <v>45300</v>
      </c>
    </row>
    <row r="762" spans="5:11" x14ac:dyDescent="0.4">
      <c r="E762" t="s">
        <v>619</v>
      </c>
      <c r="F762" t="s">
        <v>381</v>
      </c>
      <c r="G762">
        <v>1208.5</v>
      </c>
      <c r="H762">
        <v>1209.5</v>
      </c>
      <c r="I762">
        <v>1208.5</v>
      </c>
      <c r="J762">
        <v>1208.5</v>
      </c>
      <c r="K762">
        <v>5200</v>
      </c>
    </row>
    <row r="763" spans="5:11" x14ac:dyDescent="0.4">
      <c r="E763" t="s">
        <v>619</v>
      </c>
      <c r="F763" t="s">
        <v>382</v>
      </c>
      <c r="G763">
        <v>1208.5</v>
      </c>
      <c r="H763">
        <v>1210.5</v>
      </c>
      <c r="I763">
        <v>1208.5</v>
      </c>
      <c r="J763">
        <v>1209.5</v>
      </c>
      <c r="K763">
        <v>8600</v>
      </c>
    </row>
    <row r="764" spans="5:11" x14ac:dyDescent="0.4">
      <c r="E764" t="s">
        <v>619</v>
      </c>
      <c r="F764" t="s">
        <v>383</v>
      </c>
      <c r="G764">
        <v>1210</v>
      </c>
      <c r="H764">
        <v>1211</v>
      </c>
      <c r="I764">
        <v>1210</v>
      </c>
      <c r="J764">
        <v>1210.5</v>
      </c>
      <c r="K764">
        <v>3500</v>
      </c>
    </row>
    <row r="765" spans="5:11" x14ac:dyDescent="0.4">
      <c r="E765" t="s">
        <v>619</v>
      </c>
      <c r="F765" t="s">
        <v>384</v>
      </c>
      <c r="G765">
        <v>1210</v>
      </c>
      <c r="H765">
        <v>1211</v>
      </c>
      <c r="I765">
        <v>1210</v>
      </c>
      <c r="J765">
        <v>1210.5</v>
      </c>
      <c r="K765">
        <v>3000</v>
      </c>
    </row>
    <row r="766" spans="5:11" x14ac:dyDescent="0.4">
      <c r="E766" t="s">
        <v>619</v>
      </c>
      <c r="F766" t="s">
        <v>385</v>
      </c>
      <c r="G766">
        <v>1210.5</v>
      </c>
      <c r="H766">
        <v>1211.5</v>
      </c>
      <c r="I766">
        <v>1210.5</v>
      </c>
      <c r="J766">
        <v>1211.5</v>
      </c>
      <c r="K766">
        <v>2500</v>
      </c>
    </row>
    <row r="767" spans="5:11" x14ac:dyDescent="0.4">
      <c r="E767" t="s">
        <v>619</v>
      </c>
      <c r="F767" t="s">
        <v>386</v>
      </c>
      <c r="G767">
        <v>1211</v>
      </c>
      <c r="H767">
        <v>1211</v>
      </c>
      <c r="I767">
        <v>1211</v>
      </c>
      <c r="J767">
        <v>1211</v>
      </c>
      <c r="K767">
        <v>2100</v>
      </c>
    </row>
    <row r="768" spans="5:11" x14ac:dyDescent="0.4">
      <c r="E768" t="s">
        <v>619</v>
      </c>
      <c r="F768" t="s">
        <v>387</v>
      </c>
      <c r="G768">
        <v>1210.5</v>
      </c>
      <c r="H768">
        <v>1211.5</v>
      </c>
      <c r="I768">
        <v>1210.5</v>
      </c>
      <c r="J768">
        <v>1211.5</v>
      </c>
      <c r="K768">
        <v>4800</v>
      </c>
    </row>
    <row r="769" spans="5:11" x14ac:dyDescent="0.4">
      <c r="E769" t="s">
        <v>619</v>
      </c>
      <c r="F769" t="s">
        <v>388</v>
      </c>
      <c r="G769">
        <v>1211</v>
      </c>
      <c r="H769">
        <v>1211</v>
      </c>
      <c r="I769">
        <v>1209.5</v>
      </c>
      <c r="J769">
        <v>1210</v>
      </c>
      <c r="K769">
        <v>4300</v>
      </c>
    </row>
    <row r="770" spans="5:11" x14ac:dyDescent="0.4">
      <c r="E770" t="s">
        <v>619</v>
      </c>
      <c r="F770" t="s">
        <v>389</v>
      </c>
      <c r="G770">
        <v>1210</v>
      </c>
      <c r="H770">
        <v>1210.5</v>
      </c>
      <c r="I770">
        <v>1209.5</v>
      </c>
      <c r="J770">
        <v>1209.5</v>
      </c>
      <c r="K770">
        <v>3300</v>
      </c>
    </row>
    <row r="771" spans="5:11" x14ac:dyDescent="0.4">
      <c r="E771" t="s">
        <v>619</v>
      </c>
      <c r="F771" t="s">
        <v>390</v>
      </c>
      <c r="G771">
        <v>1209.5</v>
      </c>
      <c r="H771">
        <v>1209.5</v>
      </c>
      <c r="I771">
        <v>1207.5</v>
      </c>
      <c r="J771">
        <v>1208.5</v>
      </c>
      <c r="K771">
        <v>3800</v>
      </c>
    </row>
    <row r="772" spans="5:11" x14ac:dyDescent="0.4">
      <c r="E772" t="s">
        <v>619</v>
      </c>
      <c r="F772" t="s">
        <v>391</v>
      </c>
      <c r="G772">
        <v>1208</v>
      </c>
      <c r="H772">
        <v>1209</v>
      </c>
      <c r="I772">
        <v>1208</v>
      </c>
      <c r="J772">
        <v>1209</v>
      </c>
      <c r="K772">
        <v>800</v>
      </c>
    </row>
    <row r="773" spans="5:11" x14ac:dyDescent="0.4">
      <c r="E773" t="s">
        <v>619</v>
      </c>
      <c r="F773" t="s">
        <v>392</v>
      </c>
      <c r="G773">
        <v>1209</v>
      </c>
      <c r="H773">
        <v>1209.5</v>
      </c>
      <c r="I773">
        <v>1208.5</v>
      </c>
      <c r="J773">
        <v>1209</v>
      </c>
      <c r="K773">
        <v>1500</v>
      </c>
    </row>
    <row r="774" spans="5:11" x14ac:dyDescent="0.4">
      <c r="E774" t="s">
        <v>619</v>
      </c>
      <c r="F774" t="s">
        <v>393</v>
      </c>
      <c r="G774">
        <v>1209</v>
      </c>
      <c r="H774">
        <v>1209</v>
      </c>
      <c r="I774">
        <v>1209</v>
      </c>
      <c r="J774">
        <v>1209</v>
      </c>
      <c r="K774">
        <v>1200</v>
      </c>
    </row>
    <row r="775" spans="5:11" x14ac:dyDescent="0.4">
      <c r="E775" t="s">
        <v>619</v>
      </c>
      <c r="F775" t="s">
        <v>394</v>
      </c>
      <c r="G775">
        <v>1209</v>
      </c>
      <c r="H775">
        <v>1210</v>
      </c>
      <c r="I775">
        <v>1209</v>
      </c>
      <c r="J775">
        <v>1209.5</v>
      </c>
      <c r="K775">
        <v>4300</v>
      </c>
    </row>
    <row r="776" spans="5:11" x14ac:dyDescent="0.4">
      <c r="E776" t="s">
        <v>619</v>
      </c>
      <c r="F776" t="s">
        <v>395</v>
      </c>
      <c r="G776">
        <v>1209.5</v>
      </c>
      <c r="H776">
        <v>1209.5</v>
      </c>
      <c r="I776">
        <v>1209.5</v>
      </c>
      <c r="J776">
        <v>1209.5</v>
      </c>
      <c r="K776">
        <v>100</v>
      </c>
    </row>
    <row r="777" spans="5:11" x14ac:dyDescent="0.4">
      <c r="E777" t="s">
        <v>619</v>
      </c>
      <c r="F777" t="s">
        <v>396</v>
      </c>
      <c r="G777">
        <v>1209</v>
      </c>
      <c r="H777">
        <v>1209</v>
      </c>
      <c r="I777">
        <v>1209</v>
      </c>
      <c r="J777">
        <v>1209</v>
      </c>
      <c r="K777">
        <v>1400</v>
      </c>
    </row>
    <row r="778" spans="5:11" x14ac:dyDescent="0.4">
      <c r="E778" t="s">
        <v>619</v>
      </c>
      <c r="F778" t="s">
        <v>397</v>
      </c>
      <c r="G778">
        <v>1209</v>
      </c>
      <c r="H778">
        <v>1209</v>
      </c>
      <c r="I778">
        <v>1208</v>
      </c>
      <c r="J778">
        <v>1208</v>
      </c>
      <c r="K778">
        <v>1200</v>
      </c>
    </row>
    <row r="779" spans="5:11" x14ac:dyDescent="0.4">
      <c r="E779" t="s">
        <v>619</v>
      </c>
      <c r="F779" t="s">
        <v>398</v>
      </c>
      <c r="G779">
        <v>1208.5</v>
      </c>
      <c r="H779">
        <v>1210</v>
      </c>
      <c r="I779">
        <v>1208</v>
      </c>
      <c r="J779">
        <v>1210</v>
      </c>
      <c r="K779">
        <v>5700</v>
      </c>
    </row>
    <row r="780" spans="5:11" x14ac:dyDescent="0.4">
      <c r="E780" t="s">
        <v>619</v>
      </c>
      <c r="F780" t="s">
        <v>399</v>
      </c>
      <c r="G780">
        <v>1210.5</v>
      </c>
      <c r="H780">
        <v>1210.5</v>
      </c>
      <c r="I780">
        <v>1209</v>
      </c>
      <c r="J780">
        <v>1209</v>
      </c>
      <c r="K780">
        <v>1300</v>
      </c>
    </row>
    <row r="781" spans="5:11" x14ac:dyDescent="0.4">
      <c r="E781" t="s">
        <v>619</v>
      </c>
      <c r="F781" t="s">
        <v>400</v>
      </c>
      <c r="G781">
        <v>1208.5</v>
      </c>
      <c r="H781">
        <v>1208.5</v>
      </c>
      <c r="I781">
        <v>1208</v>
      </c>
      <c r="J781">
        <v>1208.5</v>
      </c>
      <c r="K781">
        <v>1900</v>
      </c>
    </row>
    <row r="782" spans="5:11" x14ac:dyDescent="0.4">
      <c r="E782" t="s">
        <v>619</v>
      </c>
      <c r="F782" t="s">
        <v>401</v>
      </c>
      <c r="G782">
        <v>1209</v>
      </c>
      <c r="H782">
        <v>1209.5</v>
      </c>
      <c r="I782">
        <v>1208</v>
      </c>
      <c r="J782">
        <v>1209.5</v>
      </c>
      <c r="K782">
        <v>6800</v>
      </c>
    </row>
    <row r="783" spans="5:11" x14ac:dyDescent="0.4">
      <c r="E783" t="s">
        <v>619</v>
      </c>
      <c r="F783" t="s">
        <v>402</v>
      </c>
      <c r="G783">
        <v>1209.5</v>
      </c>
      <c r="H783">
        <v>1211</v>
      </c>
      <c r="I783">
        <v>1209.5</v>
      </c>
      <c r="J783">
        <v>1210.5</v>
      </c>
      <c r="K783">
        <v>6600</v>
      </c>
    </row>
    <row r="784" spans="5:11" x14ac:dyDescent="0.4">
      <c r="E784" t="s">
        <v>619</v>
      </c>
      <c r="F784" t="s">
        <v>403</v>
      </c>
      <c r="G784">
        <v>1210</v>
      </c>
      <c r="H784">
        <v>1210.5</v>
      </c>
      <c r="I784">
        <v>1210</v>
      </c>
      <c r="J784">
        <v>1210.5</v>
      </c>
      <c r="K784">
        <v>1900</v>
      </c>
    </row>
    <row r="785" spans="5:11" x14ac:dyDescent="0.4">
      <c r="E785" t="s">
        <v>619</v>
      </c>
      <c r="F785" t="s">
        <v>404</v>
      </c>
      <c r="G785">
        <v>1210.5</v>
      </c>
      <c r="H785">
        <v>1210.5</v>
      </c>
      <c r="I785">
        <v>1210.5</v>
      </c>
      <c r="J785">
        <v>1210.5</v>
      </c>
      <c r="K785">
        <v>400</v>
      </c>
    </row>
    <row r="786" spans="5:11" x14ac:dyDescent="0.4">
      <c r="E786" t="s">
        <v>619</v>
      </c>
      <c r="F786" t="s">
        <v>405</v>
      </c>
      <c r="G786">
        <v>1210</v>
      </c>
      <c r="H786">
        <v>1210</v>
      </c>
      <c r="I786">
        <v>1210</v>
      </c>
      <c r="J786">
        <v>1210</v>
      </c>
      <c r="K786">
        <v>400</v>
      </c>
    </row>
    <row r="787" spans="5:11" x14ac:dyDescent="0.4">
      <c r="E787" t="s">
        <v>619</v>
      </c>
      <c r="F787" t="s">
        <v>406</v>
      </c>
      <c r="G787">
        <v>1210.5</v>
      </c>
      <c r="H787">
        <v>1210.5</v>
      </c>
      <c r="I787">
        <v>1210</v>
      </c>
      <c r="J787">
        <v>1210.5</v>
      </c>
      <c r="K787">
        <v>1700</v>
      </c>
    </row>
    <row r="788" spans="5:11" x14ac:dyDescent="0.4">
      <c r="E788" t="s">
        <v>619</v>
      </c>
      <c r="F788" t="s">
        <v>407</v>
      </c>
      <c r="G788">
        <v>1210</v>
      </c>
      <c r="H788">
        <v>1210</v>
      </c>
      <c r="I788">
        <v>1207</v>
      </c>
      <c r="J788">
        <v>1208</v>
      </c>
      <c r="K788">
        <v>52600</v>
      </c>
    </row>
    <row r="789" spans="5:11" x14ac:dyDescent="0.4">
      <c r="E789" t="s">
        <v>619</v>
      </c>
      <c r="F789" t="s">
        <v>408</v>
      </c>
      <c r="G789">
        <v>1208.5</v>
      </c>
      <c r="H789">
        <v>1209</v>
      </c>
      <c r="I789">
        <v>1207.5</v>
      </c>
      <c r="J789">
        <v>1209</v>
      </c>
      <c r="K789">
        <v>1200</v>
      </c>
    </row>
    <row r="790" spans="5:11" x14ac:dyDescent="0.4">
      <c r="E790" t="s">
        <v>619</v>
      </c>
      <c r="F790" t="s">
        <v>409</v>
      </c>
      <c r="G790">
        <v>1209</v>
      </c>
      <c r="H790">
        <v>1209</v>
      </c>
      <c r="I790">
        <v>1208.5</v>
      </c>
      <c r="J790">
        <v>1208.5</v>
      </c>
      <c r="K790">
        <v>2600</v>
      </c>
    </row>
    <row r="791" spans="5:11" x14ac:dyDescent="0.4">
      <c r="E791" t="s">
        <v>619</v>
      </c>
      <c r="F791" t="s">
        <v>410</v>
      </c>
      <c r="G791">
        <v>1208.5</v>
      </c>
      <c r="H791">
        <v>1208.5</v>
      </c>
      <c r="I791">
        <v>1208</v>
      </c>
      <c r="J791">
        <v>1208</v>
      </c>
      <c r="K791">
        <v>2000</v>
      </c>
    </row>
    <row r="792" spans="5:11" x14ac:dyDescent="0.4">
      <c r="E792" t="s">
        <v>619</v>
      </c>
      <c r="F792" t="s">
        <v>411</v>
      </c>
      <c r="G792">
        <v>1207.5</v>
      </c>
      <c r="H792">
        <v>1207.5</v>
      </c>
      <c r="I792">
        <v>1205.5</v>
      </c>
      <c r="J792">
        <v>1205.5</v>
      </c>
      <c r="K792">
        <v>3100</v>
      </c>
    </row>
    <row r="793" spans="5:11" x14ac:dyDescent="0.4">
      <c r="E793" t="s">
        <v>619</v>
      </c>
      <c r="F793" t="s">
        <v>412</v>
      </c>
      <c r="G793">
        <v>1206.5</v>
      </c>
      <c r="H793">
        <v>1206.5</v>
      </c>
      <c r="I793">
        <v>1206.5</v>
      </c>
      <c r="J793">
        <v>1206.5</v>
      </c>
      <c r="K793">
        <v>2300</v>
      </c>
    </row>
    <row r="794" spans="5:11" x14ac:dyDescent="0.4">
      <c r="E794" t="s">
        <v>619</v>
      </c>
      <c r="F794" t="s">
        <v>413</v>
      </c>
      <c r="G794">
        <v>1207</v>
      </c>
      <c r="H794">
        <v>1207</v>
      </c>
      <c r="I794">
        <v>1206</v>
      </c>
      <c r="J794">
        <v>1206</v>
      </c>
      <c r="K794">
        <v>2200</v>
      </c>
    </row>
    <row r="795" spans="5:11" x14ac:dyDescent="0.4">
      <c r="E795" t="s">
        <v>619</v>
      </c>
      <c r="F795" t="s">
        <v>414</v>
      </c>
      <c r="G795">
        <v>1205.5</v>
      </c>
      <c r="H795">
        <v>1205.5</v>
      </c>
      <c r="I795">
        <v>1205.5</v>
      </c>
      <c r="J795">
        <v>1205.5</v>
      </c>
      <c r="K795">
        <v>2300</v>
      </c>
    </row>
    <row r="796" spans="5:11" x14ac:dyDescent="0.4">
      <c r="E796" t="s">
        <v>619</v>
      </c>
      <c r="F796" t="s">
        <v>415</v>
      </c>
      <c r="G796">
        <v>1205.5</v>
      </c>
      <c r="H796">
        <v>1206</v>
      </c>
      <c r="I796">
        <v>1205.5</v>
      </c>
      <c r="J796">
        <v>1206</v>
      </c>
      <c r="K796">
        <v>3200</v>
      </c>
    </row>
    <row r="797" spans="5:11" x14ac:dyDescent="0.4">
      <c r="E797" t="s">
        <v>619</v>
      </c>
      <c r="F797" t="s">
        <v>416</v>
      </c>
      <c r="G797">
        <v>1206</v>
      </c>
      <c r="H797">
        <v>1206</v>
      </c>
      <c r="I797">
        <v>1206</v>
      </c>
      <c r="J797">
        <v>1206</v>
      </c>
      <c r="K797">
        <v>600</v>
      </c>
    </row>
    <row r="798" spans="5:11" x14ac:dyDescent="0.4">
      <c r="E798" t="s">
        <v>619</v>
      </c>
      <c r="F798" t="s">
        <v>417</v>
      </c>
      <c r="G798">
        <v>1205.5</v>
      </c>
      <c r="H798">
        <v>1206</v>
      </c>
      <c r="I798">
        <v>1205.5</v>
      </c>
      <c r="J798">
        <v>1206</v>
      </c>
      <c r="K798">
        <v>1400</v>
      </c>
    </row>
    <row r="799" spans="5:11" x14ac:dyDescent="0.4">
      <c r="E799" t="s">
        <v>619</v>
      </c>
      <c r="F799" t="s">
        <v>418</v>
      </c>
      <c r="G799">
        <v>1205.5</v>
      </c>
      <c r="H799">
        <v>1205.5</v>
      </c>
      <c r="I799">
        <v>1205.5</v>
      </c>
      <c r="J799">
        <v>1205.5</v>
      </c>
      <c r="K799">
        <v>700</v>
      </c>
    </row>
    <row r="800" spans="5:11" x14ac:dyDescent="0.4">
      <c r="E800" t="s">
        <v>619</v>
      </c>
      <c r="F800" t="s">
        <v>419</v>
      </c>
      <c r="G800">
        <v>1205.5</v>
      </c>
      <c r="H800">
        <v>1205.5</v>
      </c>
      <c r="I800">
        <v>1205.5</v>
      </c>
      <c r="J800">
        <v>1205.5</v>
      </c>
      <c r="K800">
        <v>100</v>
      </c>
    </row>
    <row r="801" spans="5:11" x14ac:dyDescent="0.4">
      <c r="E801" t="s">
        <v>619</v>
      </c>
      <c r="F801" t="s">
        <v>420</v>
      </c>
      <c r="G801">
        <v>1205</v>
      </c>
      <c r="H801">
        <v>1205</v>
      </c>
      <c r="I801">
        <v>1204</v>
      </c>
      <c r="J801">
        <v>1204</v>
      </c>
      <c r="K801">
        <v>1900</v>
      </c>
    </row>
    <row r="802" spans="5:11" x14ac:dyDescent="0.4">
      <c r="E802" t="s">
        <v>619</v>
      </c>
      <c r="F802" t="s">
        <v>421</v>
      </c>
      <c r="G802">
        <v>1204.5</v>
      </c>
      <c r="H802">
        <v>1205</v>
      </c>
      <c r="I802">
        <v>1204.5</v>
      </c>
      <c r="J802">
        <v>1205</v>
      </c>
      <c r="K802">
        <v>1900</v>
      </c>
    </row>
    <row r="803" spans="5:11" x14ac:dyDescent="0.4">
      <c r="E803" t="s">
        <v>619</v>
      </c>
      <c r="F803" t="s">
        <v>422</v>
      </c>
      <c r="G803">
        <v>1205</v>
      </c>
      <c r="H803">
        <v>1205</v>
      </c>
      <c r="I803">
        <v>1204.5</v>
      </c>
      <c r="J803">
        <v>1205</v>
      </c>
      <c r="K803">
        <v>1800</v>
      </c>
    </row>
    <row r="804" spans="5:11" x14ac:dyDescent="0.4">
      <c r="E804" t="s">
        <v>619</v>
      </c>
      <c r="F804" t="s">
        <v>423</v>
      </c>
      <c r="G804">
        <v>1204.5</v>
      </c>
      <c r="H804">
        <v>1204.5</v>
      </c>
      <c r="I804">
        <v>1204.5</v>
      </c>
      <c r="J804">
        <v>1204.5</v>
      </c>
      <c r="K804">
        <v>1600</v>
      </c>
    </row>
    <row r="805" spans="5:11" x14ac:dyDescent="0.4">
      <c r="E805" t="s">
        <v>619</v>
      </c>
      <c r="F805" t="s">
        <v>424</v>
      </c>
      <c r="G805">
        <v>1204.5</v>
      </c>
      <c r="H805">
        <v>1204.5</v>
      </c>
      <c r="I805">
        <v>1204.5</v>
      </c>
      <c r="J805">
        <v>1204.5</v>
      </c>
      <c r="K805">
        <v>100</v>
      </c>
    </row>
    <row r="806" spans="5:11" x14ac:dyDescent="0.4">
      <c r="E806" t="s">
        <v>619</v>
      </c>
      <c r="F806" t="s">
        <v>425</v>
      </c>
      <c r="G806">
        <v>1205</v>
      </c>
      <c r="H806">
        <v>1205.5</v>
      </c>
      <c r="I806">
        <v>1205</v>
      </c>
      <c r="J806">
        <v>1205.5</v>
      </c>
      <c r="K806">
        <v>2400</v>
      </c>
    </row>
    <row r="807" spans="5:11" x14ac:dyDescent="0.4">
      <c r="E807" t="s">
        <v>619</v>
      </c>
      <c r="F807" t="s">
        <v>426</v>
      </c>
      <c r="G807">
        <v>1205</v>
      </c>
      <c r="H807">
        <v>1205</v>
      </c>
      <c r="I807">
        <v>1205</v>
      </c>
      <c r="J807">
        <v>1205</v>
      </c>
      <c r="K807">
        <v>300</v>
      </c>
    </row>
    <row r="808" spans="5:11" x14ac:dyDescent="0.4">
      <c r="E808" t="s">
        <v>619</v>
      </c>
      <c r="F808" t="s">
        <v>427</v>
      </c>
      <c r="G808">
        <v>1205.5</v>
      </c>
      <c r="H808">
        <v>1206</v>
      </c>
      <c r="I808">
        <v>1205.5</v>
      </c>
      <c r="J808">
        <v>1206</v>
      </c>
      <c r="K808">
        <v>2000</v>
      </c>
    </row>
    <row r="809" spans="5:11" x14ac:dyDescent="0.4">
      <c r="E809" t="s">
        <v>619</v>
      </c>
      <c r="F809" t="s">
        <v>428</v>
      </c>
      <c r="G809">
        <v>1206</v>
      </c>
      <c r="H809">
        <v>1206</v>
      </c>
      <c r="I809">
        <v>1205.5</v>
      </c>
      <c r="J809">
        <v>1205.5</v>
      </c>
      <c r="K809">
        <v>2200</v>
      </c>
    </row>
    <row r="810" spans="5:11" x14ac:dyDescent="0.4">
      <c r="E810" t="s">
        <v>619</v>
      </c>
      <c r="F810" t="s">
        <v>429</v>
      </c>
      <c r="G810">
        <v>1205</v>
      </c>
      <c r="H810">
        <v>1205</v>
      </c>
      <c r="I810">
        <v>1205</v>
      </c>
      <c r="J810">
        <v>1205</v>
      </c>
      <c r="K810">
        <v>800</v>
      </c>
    </row>
    <row r="811" spans="5:11" x14ac:dyDescent="0.4">
      <c r="E811" t="s">
        <v>619</v>
      </c>
      <c r="F811" t="s">
        <v>430</v>
      </c>
      <c r="G811">
        <v>1204.5</v>
      </c>
      <c r="H811">
        <v>1204.5</v>
      </c>
      <c r="I811">
        <v>1204.5</v>
      </c>
      <c r="J811">
        <v>1204.5</v>
      </c>
      <c r="K811">
        <v>1400</v>
      </c>
    </row>
    <row r="812" spans="5:11" x14ac:dyDescent="0.4">
      <c r="E812" t="s">
        <v>619</v>
      </c>
      <c r="F812" t="s">
        <v>431</v>
      </c>
      <c r="G812">
        <v>1204.5</v>
      </c>
      <c r="H812">
        <v>1204.5</v>
      </c>
      <c r="I812">
        <v>1204.5</v>
      </c>
      <c r="J812">
        <v>1204.5</v>
      </c>
      <c r="K812">
        <v>700</v>
      </c>
    </row>
    <row r="813" spans="5:11" x14ac:dyDescent="0.4">
      <c r="E813" t="s">
        <v>619</v>
      </c>
      <c r="F813" t="s">
        <v>432</v>
      </c>
      <c r="G813">
        <v>1204.5</v>
      </c>
      <c r="H813">
        <v>1205</v>
      </c>
      <c r="I813">
        <v>1204.5</v>
      </c>
      <c r="J813">
        <v>1204.5</v>
      </c>
      <c r="K813">
        <v>400</v>
      </c>
    </row>
    <row r="814" spans="5:11" x14ac:dyDescent="0.4">
      <c r="E814" t="s">
        <v>619</v>
      </c>
      <c r="F814" t="s">
        <v>433</v>
      </c>
      <c r="G814">
        <v>1204.5</v>
      </c>
      <c r="H814">
        <v>1204.5</v>
      </c>
      <c r="I814">
        <v>1204</v>
      </c>
      <c r="J814">
        <v>1204.5</v>
      </c>
      <c r="K814">
        <v>700</v>
      </c>
    </row>
    <row r="815" spans="5:11" x14ac:dyDescent="0.4">
      <c r="E815" t="s">
        <v>619</v>
      </c>
      <c r="F815" t="s">
        <v>434</v>
      </c>
      <c r="G815">
        <v>1204</v>
      </c>
      <c r="H815">
        <v>1205.5</v>
      </c>
      <c r="I815">
        <v>1204</v>
      </c>
      <c r="J815">
        <v>1205.5</v>
      </c>
      <c r="K815">
        <v>4000</v>
      </c>
    </row>
    <row r="816" spans="5:11" x14ac:dyDescent="0.4">
      <c r="E816" t="s">
        <v>619</v>
      </c>
      <c r="F816" t="s">
        <v>435</v>
      </c>
      <c r="G816">
        <v>1205.5</v>
      </c>
      <c r="H816">
        <v>1205.5</v>
      </c>
      <c r="I816">
        <v>1205.5</v>
      </c>
      <c r="J816">
        <v>1205.5</v>
      </c>
      <c r="K816">
        <v>800</v>
      </c>
    </row>
    <row r="817" spans="5:11" x14ac:dyDescent="0.4">
      <c r="E817" t="s">
        <v>619</v>
      </c>
      <c r="F817" t="s">
        <v>436</v>
      </c>
      <c r="G817">
        <v>1206</v>
      </c>
      <c r="H817">
        <v>1206</v>
      </c>
      <c r="I817">
        <v>1205</v>
      </c>
      <c r="J817">
        <v>1205.5</v>
      </c>
      <c r="K817">
        <v>2200</v>
      </c>
    </row>
    <row r="818" spans="5:11" x14ac:dyDescent="0.4">
      <c r="E818" t="s">
        <v>619</v>
      </c>
      <c r="F818" t="s">
        <v>437</v>
      </c>
      <c r="G818">
        <v>1205.5</v>
      </c>
      <c r="H818">
        <v>1205.5</v>
      </c>
      <c r="I818">
        <v>1204.5</v>
      </c>
      <c r="J818">
        <v>1205</v>
      </c>
      <c r="K818">
        <v>3400</v>
      </c>
    </row>
    <row r="819" spans="5:11" x14ac:dyDescent="0.4">
      <c r="E819" t="s">
        <v>619</v>
      </c>
      <c r="F819" t="s">
        <v>438</v>
      </c>
      <c r="G819">
        <v>1205.5</v>
      </c>
      <c r="H819">
        <v>1205.5</v>
      </c>
      <c r="I819">
        <v>1204.5</v>
      </c>
      <c r="J819">
        <v>1204.5</v>
      </c>
      <c r="K819">
        <v>600</v>
      </c>
    </row>
    <row r="820" spans="5:11" x14ac:dyDescent="0.4">
      <c r="E820" t="s">
        <v>619</v>
      </c>
      <c r="F820" t="s">
        <v>439</v>
      </c>
      <c r="G820">
        <v>1204.5</v>
      </c>
      <c r="H820">
        <v>1204.5</v>
      </c>
      <c r="I820">
        <v>1204</v>
      </c>
      <c r="J820">
        <v>1204</v>
      </c>
      <c r="K820">
        <v>1100</v>
      </c>
    </row>
    <row r="821" spans="5:11" x14ac:dyDescent="0.4">
      <c r="E821" t="s">
        <v>619</v>
      </c>
      <c r="F821" t="s">
        <v>440</v>
      </c>
      <c r="G821">
        <v>1204</v>
      </c>
      <c r="H821">
        <v>1204</v>
      </c>
      <c r="I821">
        <v>1204</v>
      </c>
      <c r="J821">
        <v>1204</v>
      </c>
      <c r="K821">
        <v>15900</v>
      </c>
    </row>
    <row r="822" spans="5:11" x14ac:dyDescent="0.4">
      <c r="E822" t="s">
        <v>619</v>
      </c>
      <c r="F822" t="s">
        <v>441</v>
      </c>
      <c r="G822">
        <v>1203</v>
      </c>
      <c r="H822">
        <v>1204.5</v>
      </c>
      <c r="I822">
        <v>1203</v>
      </c>
      <c r="J822">
        <v>1204</v>
      </c>
      <c r="K822">
        <v>39300</v>
      </c>
    </row>
    <row r="823" spans="5:11" x14ac:dyDescent="0.4">
      <c r="E823" t="s">
        <v>619</v>
      </c>
      <c r="F823" t="s">
        <v>442</v>
      </c>
      <c r="G823">
        <v>1204.5</v>
      </c>
      <c r="H823">
        <v>1204.5</v>
      </c>
      <c r="I823">
        <v>1203.5</v>
      </c>
      <c r="J823">
        <v>1203.5</v>
      </c>
      <c r="K823">
        <v>2400</v>
      </c>
    </row>
    <row r="824" spans="5:11" x14ac:dyDescent="0.4">
      <c r="E824" t="s">
        <v>619</v>
      </c>
      <c r="F824" t="s">
        <v>443</v>
      </c>
      <c r="G824">
        <v>1203.5</v>
      </c>
      <c r="H824">
        <v>1206</v>
      </c>
      <c r="I824">
        <v>1202</v>
      </c>
      <c r="J824">
        <v>1204.5</v>
      </c>
      <c r="K824">
        <v>18200</v>
      </c>
    </row>
    <row r="825" spans="5:11" x14ac:dyDescent="0.4">
      <c r="E825" t="s">
        <v>619</v>
      </c>
      <c r="F825" t="s">
        <v>444</v>
      </c>
      <c r="G825">
        <v>1204.5</v>
      </c>
      <c r="H825">
        <v>1204.5</v>
      </c>
      <c r="I825">
        <v>1204.5</v>
      </c>
      <c r="J825">
        <v>1204.5</v>
      </c>
      <c r="K825">
        <v>300</v>
      </c>
    </row>
    <row r="826" spans="5:11" x14ac:dyDescent="0.4">
      <c r="E826" t="s">
        <v>619</v>
      </c>
      <c r="F826" t="s">
        <v>445</v>
      </c>
      <c r="G826">
        <v>1204.5</v>
      </c>
      <c r="H826">
        <v>1204.5</v>
      </c>
      <c r="I826">
        <v>1203</v>
      </c>
      <c r="J826">
        <v>1203</v>
      </c>
      <c r="K826">
        <v>2900</v>
      </c>
    </row>
    <row r="827" spans="5:11" x14ac:dyDescent="0.4">
      <c r="E827" t="s">
        <v>619</v>
      </c>
      <c r="F827" t="s">
        <v>446</v>
      </c>
      <c r="G827">
        <v>1202.5</v>
      </c>
      <c r="H827">
        <v>1202.5</v>
      </c>
      <c r="I827">
        <v>1202</v>
      </c>
      <c r="J827">
        <v>1202.5</v>
      </c>
      <c r="K827">
        <v>5000</v>
      </c>
    </row>
    <row r="828" spans="5:11" x14ac:dyDescent="0.4">
      <c r="E828" t="s">
        <v>619</v>
      </c>
      <c r="F828" t="s">
        <v>447</v>
      </c>
      <c r="G828">
        <v>1203</v>
      </c>
      <c r="H828">
        <v>1204</v>
      </c>
      <c r="I828">
        <v>1203</v>
      </c>
      <c r="J828">
        <v>1204</v>
      </c>
      <c r="K828">
        <v>3700</v>
      </c>
    </row>
    <row r="829" spans="5:11" x14ac:dyDescent="0.4">
      <c r="E829" t="s">
        <v>619</v>
      </c>
      <c r="F829" t="s">
        <v>448</v>
      </c>
      <c r="G829">
        <v>1204</v>
      </c>
      <c r="H829">
        <v>1204</v>
      </c>
      <c r="I829">
        <v>1203.5</v>
      </c>
      <c r="J829">
        <v>1203.5</v>
      </c>
      <c r="K829">
        <v>2000</v>
      </c>
    </row>
    <row r="830" spans="5:11" x14ac:dyDescent="0.4">
      <c r="E830" t="s">
        <v>619</v>
      </c>
      <c r="F830" t="s">
        <v>449</v>
      </c>
      <c r="G830">
        <v>1203</v>
      </c>
      <c r="H830">
        <v>1203.5</v>
      </c>
      <c r="I830">
        <v>1202.5</v>
      </c>
      <c r="J830">
        <v>1203.5</v>
      </c>
      <c r="K830">
        <v>4500</v>
      </c>
    </row>
    <row r="831" spans="5:11" x14ac:dyDescent="0.4">
      <c r="E831" t="s">
        <v>619</v>
      </c>
      <c r="F831" t="s">
        <v>450</v>
      </c>
      <c r="G831">
        <v>1203.5</v>
      </c>
      <c r="H831">
        <v>1204.5</v>
      </c>
      <c r="I831">
        <v>1203.5</v>
      </c>
      <c r="J831">
        <v>1203.5</v>
      </c>
      <c r="K831">
        <v>4300</v>
      </c>
    </row>
    <row r="832" spans="5:11" x14ac:dyDescent="0.4">
      <c r="E832" t="s">
        <v>619</v>
      </c>
      <c r="F832" t="s">
        <v>451</v>
      </c>
      <c r="G832" t="s">
        <v>278</v>
      </c>
      <c r="H832" t="s">
        <v>278</v>
      </c>
      <c r="I832" t="s">
        <v>278</v>
      </c>
      <c r="J832" t="s">
        <v>278</v>
      </c>
      <c r="K832">
        <v>0</v>
      </c>
    </row>
    <row r="833" spans="5:11" x14ac:dyDescent="0.4">
      <c r="E833" t="s">
        <v>619</v>
      </c>
      <c r="F833" t="s">
        <v>452</v>
      </c>
      <c r="G833">
        <v>1203</v>
      </c>
      <c r="H833">
        <v>1203</v>
      </c>
      <c r="I833">
        <v>1202.5</v>
      </c>
      <c r="J833">
        <v>1202.5</v>
      </c>
      <c r="K833">
        <v>3000</v>
      </c>
    </row>
    <row r="834" spans="5:11" x14ac:dyDescent="0.4">
      <c r="E834" t="s">
        <v>619</v>
      </c>
      <c r="F834" t="s">
        <v>453</v>
      </c>
      <c r="G834">
        <v>1202.5</v>
      </c>
      <c r="H834">
        <v>1202.5</v>
      </c>
      <c r="I834">
        <v>1202.5</v>
      </c>
      <c r="J834">
        <v>1202.5</v>
      </c>
      <c r="K834">
        <v>1500</v>
      </c>
    </row>
    <row r="835" spans="5:11" x14ac:dyDescent="0.4">
      <c r="E835" t="s">
        <v>619</v>
      </c>
      <c r="F835" t="s">
        <v>454</v>
      </c>
      <c r="G835" t="s">
        <v>278</v>
      </c>
      <c r="H835" t="s">
        <v>278</v>
      </c>
      <c r="I835" t="s">
        <v>278</v>
      </c>
      <c r="J835" t="s">
        <v>278</v>
      </c>
      <c r="K835">
        <v>0</v>
      </c>
    </row>
    <row r="836" spans="5:11" x14ac:dyDescent="0.4">
      <c r="E836" t="s">
        <v>619</v>
      </c>
      <c r="F836" t="s">
        <v>455</v>
      </c>
      <c r="G836">
        <v>1202</v>
      </c>
      <c r="H836">
        <v>1202</v>
      </c>
      <c r="I836">
        <v>1200</v>
      </c>
      <c r="J836">
        <v>1201.5</v>
      </c>
      <c r="K836">
        <v>10200</v>
      </c>
    </row>
    <row r="837" spans="5:11" x14ac:dyDescent="0.4">
      <c r="E837" t="s">
        <v>619</v>
      </c>
      <c r="F837" t="s">
        <v>456</v>
      </c>
      <c r="G837">
        <v>1201.5</v>
      </c>
      <c r="H837">
        <v>1202</v>
      </c>
      <c r="I837">
        <v>1201.5</v>
      </c>
      <c r="J837">
        <v>1202</v>
      </c>
      <c r="K837">
        <v>1900</v>
      </c>
    </row>
    <row r="838" spans="5:11" x14ac:dyDescent="0.4">
      <c r="E838" t="s">
        <v>619</v>
      </c>
      <c r="F838" t="s">
        <v>457</v>
      </c>
      <c r="G838">
        <v>1202</v>
      </c>
      <c r="H838">
        <v>1202</v>
      </c>
      <c r="I838">
        <v>1201.5</v>
      </c>
      <c r="J838">
        <v>1201.5</v>
      </c>
      <c r="K838">
        <v>300</v>
      </c>
    </row>
    <row r="839" spans="5:11" x14ac:dyDescent="0.4">
      <c r="E839" t="s">
        <v>619</v>
      </c>
      <c r="F839" t="s">
        <v>458</v>
      </c>
      <c r="G839">
        <v>1201.5</v>
      </c>
      <c r="H839">
        <v>1201.5</v>
      </c>
      <c r="I839">
        <v>1201.5</v>
      </c>
      <c r="J839">
        <v>1201.5</v>
      </c>
      <c r="K839">
        <v>2400</v>
      </c>
    </row>
    <row r="840" spans="5:11" x14ac:dyDescent="0.4">
      <c r="E840" t="s">
        <v>619</v>
      </c>
      <c r="F840" t="s">
        <v>459</v>
      </c>
      <c r="G840">
        <v>1201</v>
      </c>
      <c r="H840">
        <v>1201</v>
      </c>
      <c r="I840">
        <v>1201</v>
      </c>
      <c r="J840">
        <v>1201</v>
      </c>
      <c r="K840">
        <v>1100</v>
      </c>
    </row>
    <row r="841" spans="5:11" x14ac:dyDescent="0.4">
      <c r="E841" t="s">
        <v>619</v>
      </c>
      <c r="F841" t="s">
        <v>460</v>
      </c>
      <c r="G841">
        <v>1201</v>
      </c>
      <c r="H841">
        <v>1201</v>
      </c>
      <c r="I841">
        <v>1200</v>
      </c>
      <c r="J841">
        <v>1200</v>
      </c>
      <c r="K841">
        <v>3000</v>
      </c>
    </row>
    <row r="842" spans="5:11" x14ac:dyDescent="0.4">
      <c r="E842" t="s">
        <v>619</v>
      </c>
      <c r="F842" t="s">
        <v>461</v>
      </c>
      <c r="G842">
        <v>1200.5</v>
      </c>
      <c r="H842">
        <v>1200.5</v>
      </c>
      <c r="I842">
        <v>1200.5</v>
      </c>
      <c r="J842">
        <v>1200.5</v>
      </c>
      <c r="K842">
        <v>1300</v>
      </c>
    </row>
    <row r="843" spans="5:11" x14ac:dyDescent="0.4">
      <c r="E843" t="s">
        <v>619</v>
      </c>
      <c r="F843" t="s">
        <v>462</v>
      </c>
      <c r="G843">
        <v>1201</v>
      </c>
      <c r="H843">
        <v>1201.5</v>
      </c>
      <c r="I843">
        <v>1201</v>
      </c>
      <c r="J843">
        <v>1201.5</v>
      </c>
      <c r="K843">
        <v>1300</v>
      </c>
    </row>
    <row r="844" spans="5:11" x14ac:dyDescent="0.4">
      <c r="E844" t="s">
        <v>619</v>
      </c>
      <c r="F844" t="s">
        <v>463</v>
      </c>
      <c r="G844">
        <v>1201</v>
      </c>
      <c r="H844">
        <v>1201</v>
      </c>
      <c r="I844">
        <v>1201</v>
      </c>
      <c r="J844">
        <v>1201</v>
      </c>
      <c r="K844">
        <v>200</v>
      </c>
    </row>
    <row r="845" spans="5:11" x14ac:dyDescent="0.4">
      <c r="E845" t="s">
        <v>619</v>
      </c>
      <c r="F845" t="s">
        <v>464</v>
      </c>
      <c r="G845">
        <v>1201</v>
      </c>
      <c r="H845">
        <v>1201</v>
      </c>
      <c r="I845">
        <v>1201</v>
      </c>
      <c r="J845">
        <v>1201</v>
      </c>
      <c r="K845">
        <v>600</v>
      </c>
    </row>
    <row r="846" spans="5:11" x14ac:dyDescent="0.4">
      <c r="E846" t="s">
        <v>619</v>
      </c>
      <c r="F846" t="s">
        <v>465</v>
      </c>
      <c r="G846">
        <v>1201</v>
      </c>
      <c r="H846">
        <v>1201.5</v>
      </c>
      <c r="I846">
        <v>1201</v>
      </c>
      <c r="J846">
        <v>1201.5</v>
      </c>
      <c r="K846">
        <v>2000</v>
      </c>
    </row>
    <row r="847" spans="5:11" x14ac:dyDescent="0.4">
      <c r="E847" t="s">
        <v>619</v>
      </c>
      <c r="F847" t="s">
        <v>466</v>
      </c>
      <c r="G847">
        <v>1202</v>
      </c>
      <c r="H847">
        <v>1202</v>
      </c>
      <c r="I847">
        <v>1200.5</v>
      </c>
      <c r="J847">
        <v>1201</v>
      </c>
      <c r="K847">
        <v>4400</v>
      </c>
    </row>
    <row r="848" spans="5:11" x14ac:dyDescent="0.4">
      <c r="E848" t="s">
        <v>619</v>
      </c>
      <c r="F848" t="s">
        <v>467</v>
      </c>
      <c r="G848">
        <v>1201</v>
      </c>
      <c r="H848">
        <v>1201</v>
      </c>
      <c r="I848">
        <v>1201</v>
      </c>
      <c r="J848">
        <v>1201</v>
      </c>
      <c r="K848">
        <v>2100</v>
      </c>
    </row>
    <row r="849" spans="5:11" x14ac:dyDescent="0.4">
      <c r="E849" t="s">
        <v>619</v>
      </c>
      <c r="F849" t="s">
        <v>468</v>
      </c>
      <c r="G849">
        <v>1201</v>
      </c>
      <c r="H849">
        <v>1201</v>
      </c>
      <c r="I849">
        <v>1201</v>
      </c>
      <c r="J849">
        <v>1201</v>
      </c>
      <c r="K849">
        <v>200</v>
      </c>
    </row>
    <row r="850" spans="5:11" x14ac:dyDescent="0.4">
      <c r="E850" t="s">
        <v>619</v>
      </c>
      <c r="F850" t="s">
        <v>469</v>
      </c>
      <c r="G850">
        <v>1201</v>
      </c>
      <c r="H850">
        <v>1201</v>
      </c>
      <c r="I850">
        <v>1200.5</v>
      </c>
      <c r="J850">
        <v>1201</v>
      </c>
      <c r="K850">
        <v>1800</v>
      </c>
    </row>
    <row r="851" spans="5:11" x14ac:dyDescent="0.4">
      <c r="E851" t="s">
        <v>619</v>
      </c>
      <c r="F851" t="s">
        <v>470</v>
      </c>
      <c r="G851">
        <v>1200.5</v>
      </c>
      <c r="H851">
        <v>1201</v>
      </c>
      <c r="I851">
        <v>1200.5</v>
      </c>
      <c r="J851">
        <v>1201</v>
      </c>
      <c r="K851">
        <v>1100</v>
      </c>
    </row>
    <row r="852" spans="5:11" x14ac:dyDescent="0.4">
      <c r="E852" t="s">
        <v>619</v>
      </c>
      <c r="F852" t="s">
        <v>471</v>
      </c>
      <c r="G852">
        <v>1201</v>
      </c>
      <c r="H852">
        <v>1201.5</v>
      </c>
      <c r="I852">
        <v>1201</v>
      </c>
      <c r="J852">
        <v>1201.5</v>
      </c>
      <c r="K852">
        <v>4700</v>
      </c>
    </row>
    <row r="853" spans="5:11" x14ac:dyDescent="0.4">
      <c r="E853" t="s">
        <v>619</v>
      </c>
      <c r="F853" t="s">
        <v>472</v>
      </c>
      <c r="G853">
        <v>1201.5</v>
      </c>
      <c r="H853">
        <v>1201.5</v>
      </c>
      <c r="I853">
        <v>1201.5</v>
      </c>
      <c r="J853">
        <v>1201.5</v>
      </c>
      <c r="K853">
        <v>700</v>
      </c>
    </row>
    <row r="854" spans="5:11" x14ac:dyDescent="0.4">
      <c r="E854" t="s">
        <v>619</v>
      </c>
      <c r="F854" t="s">
        <v>473</v>
      </c>
      <c r="G854">
        <v>1201.5</v>
      </c>
      <c r="H854">
        <v>1202</v>
      </c>
      <c r="I854">
        <v>1201.5</v>
      </c>
      <c r="J854">
        <v>1202</v>
      </c>
      <c r="K854">
        <v>3800</v>
      </c>
    </row>
    <row r="855" spans="5:11" x14ac:dyDescent="0.4">
      <c r="E855" t="s">
        <v>619</v>
      </c>
      <c r="F855" t="s">
        <v>474</v>
      </c>
      <c r="G855">
        <v>1201.5</v>
      </c>
      <c r="H855">
        <v>1201.5</v>
      </c>
      <c r="I855">
        <v>1200.5</v>
      </c>
      <c r="J855">
        <v>1200.5</v>
      </c>
      <c r="K855">
        <v>2300</v>
      </c>
    </row>
    <row r="856" spans="5:11" x14ac:dyDescent="0.4">
      <c r="E856" t="s">
        <v>619</v>
      </c>
      <c r="F856" t="s">
        <v>475</v>
      </c>
      <c r="G856">
        <v>1200.5</v>
      </c>
      <c r="H856">
        <v>1200.5</v>
      </c>
      <c r="I856">
        <v>1200.5</v>
      </c>
      <c r="J856">
        <v>1200.5</v>
      </c>
      <c r="K856">
        <v>1100</v>
      </c>
    </row>
    <row r="857" spans="5:11" x14ac:dyDescent="0.4">
      <c r="E857" t="s">
        <v>619</v>
      </c>
      <c r="F857" t="s">
        <v>476</v>
      </c>
      <c r="G857">
        <v>1200.5</v>
      </c>
      <c r="H857">
        <v>1200.5</v>
      </c>
      <c r="I857">
        <v>1200.5</v>
      </c>
      <c r="J857">
        <v>1200.5</v>
      </c>
      <c r="K857">
        <v>300</v>
      </c>
    </row>
    <row r="858" spans="5:11" x14ac:dyDescent="0.4">
      <c r="E858" t="s">
        <v>619</v>
      </c>
      <c r="F858" t="s">
        <v>477</v>
      </c>
      <c r="G858">
        <v>1200.5</v>
      </c>
      <c r="H858">
        <v>1200.5</v>
      </c>
      <c r="I858">
        <v>1200.5</v>
      </c>
      <c r="J858">
        <v>1200.5</v>
      </c>
      <c r="K858">
        <v>700</v>
      </c>
    </row>
    <row r="859" spans="5:11" x14ac:dyDescent="0.4">
      <c r="E859" t="s">
        <v>619</v>
      </c>
      <c r="F859" t="s">
        <v>478</v>
      </c>
      <c r="G859">
        <v>1201</v>
      </c>
      <c r="H859">
        <v>1201</v>
      </c>
      <c r="I859">
        <v>1200.5</v>
      </c>
      <c r="J859">
        <v>1200.5</v>
      </c>
      <c r="K859">
        <v>500</v>
      </c>
    </row>
    <row r="860" spans="5:11" x14ac:dyDescent="0.4">
      <c r="E860" t="s">
        <v>619</v>
      </c>
      <c r="F860" t="s">
        <v>479</v>
      </c>
      <c r="G860">
        <v>1200.5</v>
      </c>
      <c r="H860">
        <v>1201</v>
      </c>
      <c r="I860">
        <v>1200.5</v>
      </c>
      <c r="J860">
        <v>1201</v>
      </c>
      <c r="K860">
        <v>1600</v>
      </c>
    </row>
    <row r="861" spans="5:11" x14ac:dyDescent="0.4">
      <c r="E861" t="s">
        <v>619</v>
      </c>
      <c r="F861" t="s">
        <v>480</v>
      </c>
      <c r="G861">
        <v>1201</v>
      </c>
      <c r="H861">
        <v>1201.5</v>
      </c>
      <c r="I861">
        <v>1201</v>
      </c>
      <c r="J861">
        <v>1201.5</v>
      </c>
      <c r="K861">
        <v>2400</v>
      </c>
    </row>
    <row r="862" spans="5:11" x14ac:dyDescent="0.4">
      <c r="E862" t="s">
        <v>619</v>
      </c>
      <c r="F862" t="s">
        <v>481</v>
      </c>
      <c r="G862">
        <v>1201.5</v>
      </c>
      <c r="H862">
        <v>1201.5</v>
      </c>
      <c r="I862">
        <v>1200.5</v>
      </c>
      <c r="J862">
        <v>1200.5</v>
      </c>
      <c r="K862">
        <v>700</v>
      </c>
    </row>
    <row r="863" spans="5:11" x14ac:dyDescent="0.4">
      <c r="E863" t="s">
        <v>619</v>
      </c>
      <c r="F863" t="s">
        <v>482</v>
      </c>
      <c r="G863">
        <v>1201</v>
      </c>
      <c r="H863">
        <v>1201</v>
      </c>
      <c r="I863">
        <v>1200.5</v>
      </c>
      <c r="J863">
        <v>1200.5</v>
      </c>
      <c r="K863">
        <v>400</v>
      </c>
    </row>
    <row r="864" spans="5:11" x14ac:dyDescent="0.4">
      <c r="E864" t="s">
        <v>619</v>
      </c>
      <c r="F864" t="s">
        <v>483</v>
      </c>
      <c r="G864">
        <v>1200.5</v>
      </c>
      <c r="H864">
        <v>1200.5</v>
      </c>
      <c r="I864">
        <v>1200.5</v>
      </c>
      <c r="J864">
        <v>1200.5</v>
      </c>
      <c r="K864">
        <v>200</v>
      </c>
    </row>
    <row r="865" spans="5:11" x14ac:dyDescent="0.4">
      <c r="E865" t="s">
        <v>619</v>
      </c>
      <c r="F865" t="s">
        <v>484</v>
      </c>
      <c r="G865">
        <v>1201</v>
      </c>
      <c r="H865">
        <v>1201</v>
      </c>
      <c r="I865">
        <v>1201</v>
      </c>
      <c r="J865">
        <v>1201</v>
      </c>
      <c r="K865">
        <v>1000</v>
      </c>
    </row>
    <row r="866" spans="5:11" x14ac:dyDescent="0.4">
      <c r="E866" t="s">
        <v>619</v>
      </c>
      <c r="F866" t="s">
        <v>485</v>
      </c>
      <c r="G866">
        <v>1201</v>
      </c>
      <c r="H866">
        <v>1201</v>
      </c>
      <c r="I866">
        <v>1201</v>
      </c>
      <c r="J866">
        <v>1201</v>
      </c>
      <c r="K866">
        <v>200</v>
      </c>
    </row>
    <row r="867" spans="5:11" x14ac:dyDescent="0.4">
      <c r="E867" t="s">
        <v>619</v>
      </c>
      <c r="F867" t="s">
        <v>486</v>
      </c>
      <c r="G867">
        <v>1201</v>
      </c>
      <c r="H867">
        <v>1201</v>
      </c>
      <c r="I867">
        <v>1201</v>
      </c>
      <c r="J867">
        <v>1201</v>
      </c>
      <c r="K867">
        <v>200</v>
      </c>
    </row>
    <row r="868" spans="5:11" x14ac:dyDescent="0.4">
      <c r="E868" t="s">
        <v>619</v>
      </c>
      <c r="F868" t="s">
        <v>487</v>
      </c>
      <c r="G868">
        <v>1201</v>
      </c>
      <c r="H868">
        <v>1201.5</v>
      </c>
      <c r="I868">
        <v>1201</v>
      </c>
      <c r="J868">
        <v>1201.5</v>
      </c>
      <c r="K868">
        <v>3700</v>
      </c>
    </row>
    <row r="869" spans="5:11" x14ac:dyDescent="0.4">
      <c r="E869" t="s">
        <v>619</v>
      </c>
      <c r="F869" t="s">
        <v>488</v>
      </c>
      <c r="G869">
        <v>1201.5</v>
      </c>
      <c r="H869">
        <v>1201.5</v>
      </c>
      <c r="I869">
        <v>1201.5</v>
      </c>
      <c r="J869">
        <v>1201.5</v>
      </c>
      <c r="K869">
        <v>2000</v>
      </c>
    </row>
    <row r="870" spans="5:11" x14ac:dyDescent="0.4">
      <c r="E870" t="s">
        <v>619</v>
      </c>
      <c r="F870" t="s">
        <v>489</v>
      </c>
      <c r="G870">
        <v>1201</v>
      </c>
      <c r="H870">
        <v>1201</v>
      </c>
      <c r="I870">
        <v>1200.5</v>
      </c>
      <c r="J870">
        <v>1200.5</v>
      </c>
      <c r="K870">
        <v>2400</v>
      </c>
    </row>
    <row r="871" spans="5:11" x14ac:dyDescent="0.4">
      <c r="E871" t="s">
        <v>619</v>
      </c>
      <c r="F871" t="s">
        <v>490</v>
      </c>
      <c r="G871">
        <v>1200.5</v>
      </c>
      <c r="H871">
        <v>1200.5</v>
      </c>
      <c r="I871">
        <v>1200.5</v>
      </c>
      <c r="J871">
        <v>1200.5</v>
      </c>
      <c r="K871">
        <v>700</v>
      </c>
    </row>
    <row r="872" spans="5:11" x14ac:dyDescent="0.4">
      <c r="E872" t="s">
        <v>619</v>
      </c>
      <c r="F872" t="s">
        <v>491</v>
      </c>
      <c r="G872">
        <v>1200.5</v>
      </c>
      <c r="H872">
        <v>1201</v>
      </c>
      <c r="I872">
        <v>1200.5</v>
      </c>
      <c r="J872">
        <v>1200.5</v>
      </c>
      <c r="K872">
        <v>500</v>
      </c>
    </row>
    <row r="873" spans="5:11" x14ac:dyDescent="0.4">
      <c r="E873" t="s">
        <v>619</v>
      </c>
      <c r="F873" t="s">
        <v>492</v>
      </c>
      <c r="G873">
        <v>1200.5</v>
      </c>
      <c r="H873">
        <v>1201</v>
      </c>
      <c r="I873">
        <v>1200.5</v>
      </c>
      <c r="J873">
        <v>1201</v>
      </c>
      <c r="K873">
        <v>2000</v>
      </c>
    </row>
    <row r="874" spans="5:11" x14ac:dyDescent="0.4">
      <c r="E874" t="s">
        <v>619</v>
      </c>
      <c r="F874" t="s">
        <v>493</v>
      </c>
      <c r="G874">
        <v>1200.5</v>
      </c>
      <c r="H874">
        <v>1201</v>
      </c>
      <c r="I874">
        <v>1200.5</v>
      </c>
      <c r="J874">
        <v>1201</v>
      </c>
      <c r="K874">
        <v>400</v>
      </c>
    </row>
    <row r="875" spans="5:11" x14ac:dyDescent="0.4">
      <c r="E875" t="s">
        <v>619</v>
      </c>
      <c r="F875" t="s">
        <v>494</v>
      </c>
      <c r="G875">
        <v>1200.5</v>
      </c>
      <c r="H875">
        <v>1201</v>
      </c>
      <c r="I875">
        <v>1200</v>
      </c>
      <c r="J875">
        <v>1201</v>
      </c>
      <c r="K875">
        <v>2400</v>
      </c>
    </row>
    <row r="876" spans="5:11" x14ac:dyDescent="0.4">
      <c r="E876" t="s">
        <v>619</v>
      </c>
      <c r="F876" t="s">
        <v>495</v>
      </c>
      <c r="G876">
        <v>1200.5</v>
      </c>
      <c r="H876">
        <v>1200.5</v>
      </c>
      <c r="I876">
        <v>1200.5</v>
      </c>
      <c r="J876">
        <v>1200.5</v>
      </c>
      <c r="K876">
        <v>500</v>
      </c>
    </row>
    <row r="877" spans="5:11" x14ac:dyDescent="0.4">
      <c r="E877" t="s">
        <v>619</v>
      </c>
      <c r="F877" t="s">
        <v>496</v>
      </c>
      <c r="G877">
        <v>1200.5</v>
      </c>
      <c r="H877">
        <v>1200.5</v>
      </c>
      <c r="I877">
        <v>1200.5</v>
      </c>
      <c r="J877">
        <v>1200.5</v>
      </c>
      <c r="K877">
        <v>300</v>
      </c>
    </row>
    <row r="878" spans="5:11" x14ac:dyDescent="0.4">
      <c r="E878" t="s">
        <v>619</v>
      </c>
      <c r="F878" t="s">
        <v>497</v>
      </c>
      <c r="G878">
        <v>1201</v>
      </c>
      <c r="H878">
        <v>1201</v>
      </c>
      <c r="I878">
        <v>1201</v>
      </c>
      <c r="J878">
        <v>1201</v>
      </c>
      <c r="K878">
        <v>1000</v>
      </c>
    </row>
    <row r="879" spans="5:11" x14ac:dyDescent="0.4">
      <c r="E879" t="s">
        <v>619</v>
      </c>
      <c r="F879" t="s">
        <v>498</v>
      </c>
      <c r="G879">
        <v>1200.5</v>
      </c>
      <c r="H879">
        <v>1200.5</v>
      </c>
      <c r="I879">
        <v>1200.5</v>
      </c>
      <c r="J879">
        <v>1200.5</v>
      </c>
      <c r="K879">
        <v>300</v>
      </c>
    </row>
    <row r="880" spans="5:11" x14ac:dyDescent="0.4">
      <c r="E880" t="s">
        <v>619</v>
      </c>
      <c r="F880" t="s">
        <v>499</v>
      </c>
      <c r="G880">
        <v>1201</v>
      </c>
      <c r="H880">
        <v>1201</v>
      </c>
      <c r="I880">
        <v>1200.5</v>
      </c>
      <c r="J880">
        <v>1200.5</v>
      </c>
      <c r="K880">
        <v>300</v>
      </c>
    </row>
    <row r="881" spans="5:11" x14ac:dyDescent="0.4">
      <c r="E881" t="s">
        <v>619</v>
      </c>
      <c r="F881" t="s">
        <v>500</v>
      </c>
      <c r="G881">
        <v>1200.5</v>
      </c>
      <c r="H881">
        <v>1200.5</v>
      </c>
      <c r="I881">
        <v>1200.5</v>
      </c>
      <c r="J881">
        <v>1200.5</v>
      </c>
      <c r="K881">
        <v>200</v>
      </c>
    </row>
    <row r="882" spans="5:11" x14ac:dyDescent="0.4">
      <c r="E882" t="s">
        <v>619</v>
      </c>
      <c r="F882" t="s">
        <v>501</v>
      </c>
      <c r="G882">
        <v>1200.5</v>
      </c>
      <c r="H882">
        <v>1200.5</v>
      </c>
      <c r="I882">
        <v>1200.5</v>
      </c>
      <c r="J882">
        <v>1200.5</v>
      </c>
      <c r="K882">
        <v>300</v>
      </c>
    </row>
    <row r="883" spans="5:11" x14ac:dyDescent="0.4">
      <c r="E883" t="s">
        <v>619</v>
      </c>
      <c r="F883" t="s">
        <v>502</v>
      </c>
      <c r="G883">
        <v>1200.5</v>
      </c>
      <c r="H883">
        <v>1200.5</v>
      </c>
      <c r="I883">
        <v>1200.5</v>
      </c>
      <c r="J883">
        <v>1200.5</v>
      </c>
      <c r="K883">
        <v>200</v>
      </c>
    </row>
    <row r="884" spans="5:11" x14ac:dyDescent="0.4">
      <c r="E884" t="s">
        <v>619</v>
      </c>
      <c r="F884" t="s">
        <v>503</v>
      </c>
      <c r="G884">
        <v>1200.5</v>
      </c>
      <c r="H884">
        <v>1201</v>
      </c>
      <c r="I884">
        <v>1200.5</v>
      </c>
      <c r="J884">
        <v>1200.5</v>
      </c>
      <c r="K884">
        <v>500</v>
      </c>
    </row>
    <row r="885" spans="5:11" x14ac:dyDescent="0.4">
      <c r="E885" t="s">
        <v>619</v>
      </c>
      <c r="F885" t="s">
        <v>504</v>
      </c>
      <c r="G885">
        <v>1200.5</v>
      </c>
      <c r="H885">
        <v>1201</v>
      </c>
      <c r="I885">
        <v>1200.5</v>
      </c>
      <c r="J885">
        <v>1201</v>
      </c>
      <c r="K885">
        <v>1700</v>
      </c>
    </row>
    <row r="886" spans="5:11" x14ac:dyDescent="0.4">
      <c r="E886" t="s">
        <v>619</v>
      </c>
      <c r="F886" t="s">
        <v>505</v>
      </c>
      <c r="G886">
        <v>1200.5</v>
      </c>
      <c r="H886">
        <v>1200.5</v>
      </c>
      <c r="I886">
        <v>1200.5</v>
      </c>
      <c r="J886">
        <v>1200.5</v>
      </c>
      <c r="K886">
        <v>500</v>
      </c>
    </row>
    <row r="887" spans="5:11" x14ac:dyDescent="0.4">
      <c r="E887" t="s">
        <v>619</v>
      </c>
      <c r="F887" t="s">
        <v>506</v>
      </c>
      <c r="G887">
        <v>1201</v>
      </c>
      <c r="H887">
        <v>1201.5</v>
      </c>
      <c r="I887">
        <v>1201</v>
      </c>
      <c r="J887">
        <v>1201</v>
      </c>
      <c r="K887">
        <v>9200</v>
      </c>
    </row>
    <row r="888" spans="5:11" x14ac:dyDescent="0.4">
      <c r="E888" t="s">
        <v>619</v>
      </c>
      <c r="F888" t="s">
        <v>507</v>
      </c>
      <c r="G888" t="s">
        <v>278</v>
      </c>
      <c r="H888" t="s">
        <v>278</v>
      </c>
      <c r="I888" t="s">
        <v>278</v>
      </c>
      <c r="J888" t="s">
        <v>278</v>
      </c>
      <c r="K888">
        <v>0</v>
      </c>
    </row>
    <row r="889" spans="5:11" x14ac:dyDescent="0.4">
      <c r="E889" t="s">
        <v>619</v>
      </c>
      <c r="F889" t="s">
        <v>508</v>
      </c>
      <c r="G889">
        <v>1200.5</v>
      </c>
      <c r="H889">
        <v>1200.5</v>
      </c>
      <c r="I889">
        <v>1200.5</v>
      </c>
      <c r="J889">
        <v>1200.5</v>
      </c>
      <c r="K889">
        <v>1800</v>
      </c>
    </row>
    <row r="890" spans="5:11" x14ac:dyDescent="0.4">
      <c r="E890" t="s">
        <v>619</v>
      </c>
      <c r="F890" t="s">
        <v>509</v>
      </c>
      <c r="G890">
        <v>1200.5</v>
      </c>
      <c r="H890">
        <v>1200.5</v>
      </c>
      <c r="I890">
        <v>1200.5</v>
      </c>
      <c r="J890">
        <v>1200.5</v>
      </c>
      <c r="K890">
        <v>400</v>
      </c>
    </row>
    <row r="891" spans="5:11" x14ac:dyDescent="0.4">
      <c r="E891" t="s">
        <v>619</v>
      </c>
      <c r="F891" t="s">
        <v>510</v>
      </c>
      <c r="G891">
        <v>1200.5</v>
      </c>
      <c r="H891">
        <v>1200.5</v>
      </c>
      <c r="I891">
        <v>1200.5</v>
      </c>
      <c r="J891">
        <v>1200.5</v>
      </c>
      <c r="K891">
        <v>600</v>
      </c>
    </row>
    <row r="892" spans="5:11" x14ac:dyDescent="0.4">
      <c r="E892" t="s">
        <v>619</v>
      </c>
      <c r="F892" t="s">
        <v>511</v>
      </c>
      <c r="G892">
        <v>1200</v>
      </c>
      <c r="H892">
        <v>1200</v>
      </c>
      <c r="I892">
        <v>1200</v>
      </c>
      <c r="J892">
        <v>1200</v>
      </c>
      <c r="K892">
        <v>300</v>
      </c>
    </row>
    <row r="893" spans="5:11" x14ac:dyDescent="0.4">
      <c r="E893" t="s">
        <v>619</v>
      </c>
      <c r="F893" t="s">
        <v>512</v>
      </c>
      <c r="G893">
        <v>1200.5</v>
      </c>
      <c r="H893">
        <v>1200.5</v>
      </c>
      <c r="I893">
        <v>1200.5</v>
      </c>
      <c r="J893">
        <v>1200.5</v>
      </c>
      <c r="K893">
        <v>2300</v>
      </c>
    </row>
    <row r="894" spans="5:11" x14ac:dyDescent="0.4">
      <c r="E894" t="s">
        <v>619</v>
      </c>
      <c r="F894" t="s">
        <v>513</v>
      </c>
      <c r="G894">
        <v>1200.5</v>
      </c>
      <c r="H894">
        <v>1200.5</v>
      </c>
      <c r="I894">
        <v>1200.5</v>
      </c>
      <c r="J894">
        <v>1200.5</v>
      </c>
      <c r="K894">
        <v>1600</v>
      </c>
    </row>
    <row r="895" spans="5:11" x14ac:dyDescent="0.4">
      <c r="E895" t="s">
        <v>619</v>
      </c>
      <c r="F895" t="s">
        <v>514</v>
      </c>
      <c r="G895" t="s">
        <v>278</v>
      </c>
      <c r="H895" t="s">
        <v>278</v>
      </c>
      <c r="I895" t="s">
        <v>278</v>
      </c>
      <c r="J895" t="s">
        <v>278</v>
      </c>
      <c r="K895">
        <v>0</v>
      </c>
    </row>
    <row r="896" spans="5:11" x14ac:dyDescent="0.4">
      <c r="E896" t="s">
        <v>619</v>
      </c>
      <c r="F896" t="s">
        <v>515</v>
      </c>
      <c r="G896">
        <v>1200.5</v>
      </c>
      <c r="H896">
        <v>1200.5</v>
      </c>
      <c r="I896">
        <v>1200</v>
      </c>
      <c r="J896">
        <v>1200</v>
      </c>
      <c r="K896">
        <v>300</v>
      </c>
    </row>
    <row r="897" spans="5:11" x14ac:dyDescent="0.4">
      <c r="E897" t="s">
        <v>619</v>
      </c>
      <c r="F897" t="s">
        <v>516</v>
      </c>
      <c r="G897">
        <v>1200.5</v>
      </c>
      <c r="H897">
        <v>1200.5</v>
      </c>
      <c r="I897">
        <v>1200.5</v>
      </c>
      <c r="J897">
        <v>1200.5</v>
      </c>
      <c r="K897">
        <v>1900</v>
      </c>
    </row>
    <row r="898" spans="5:11" x14ac:dyDescent="0.4">
      <c r="E898" t="s">
        <v>619</v>
      </c>
      <c r="F898" t="s">
        <v>517</v>
      </c>
      <c r="G898">
        <v>1200.5</v>
      </c>
      <c r="H898">
        <v>1200.5</v>
      </c>
      <c r="I898">
        <v>1198</v>
      </c>
      <c r="J898">
        <v>1199</v>
      </c>
      <c r="K898">
        <v>29000</v>
      </c>
    </row>
    <row r="899" spans="5:11" x14ac:dyDescent="0.4">
      <c r="E899" t="s">
        <v>619</v>
      </c>
      <c r="F899" t="s">
        <v>518</v>
      </c>
      <c r="G899">
        <v>1198.5</v>
      </c>
      <c r="H899">
        <v>1199.5</v>
      </c>
      <c r="I899">
        <v>1198.5</v>
      </c>
      <c r="J899">
        <v>1199</v>
      </c>
      <c r="K899">
        <v>6500</v>
      </c>
    </row>
    <row r="900" spans="5:11" x14ac:dyDescent="0.4">
      <c r="E900" t="s">
        <v>619</v>
      </c>
      <c r="F900" t="s">
        <v>519</v>
      </c>
      <c r="G900">
        <v>1198.5</v>
      </c>
      <c r="H900">
        <v>1199</v>
      </c>
      <c r="I900">
        <v>1198.5</v>
      </c>
      <c r="J900">
        <v>1199</v>
      </c>
      <c r="K900">
        <v>200</v>
      </c>
    </row>
    <row r="901" spans="5:11" x14ac:dyDescent="0.4">
      <c r="E901" t="s">
        <v>619</v>
      </c>
      <c r="F901" t="s">
        <v>520</v>
      </c>
      <c r="G901">
        <v>1199</v>
      </c>
      <c r="H901">
        <v>1199</v>
      </c>
      <c r="I901">
        <v>1198</v>
      </c>
      <c r="J901">
        <v>1198.5</v>
      </c>
      <c r="K901">
        <v>6500</v>
      </c>
    </row>
    <row r="902" spans="5:11" x14ac:dyDescent="0.4">
      <c r="E902" t="s">
        <v>619</v>
      </c>
      <c r="F902" t="s">
        <v>521</v>
      </c>
      <c r="G902" t="s">
        <v>278</v>
      </c>
      <c r="H902" t="s">
        <v>278</v>
      </c>
      <c r="I902" t="s">
        <v>278</v>
      </c>
      <c r="J902" t="s">
        <v>278</v>
      </c>
      <c r="K902">
        <v>0</v>
      </c>
    </row>
    <row r="903" spans="5:11" x14ac:dyDescent="0.4">
      <c r="E903" t="s">
        <v>619</v>
      </c>
      <c r="F903" t="s">
        <v>522</v>
      </c>
      <c r="G903">
        <v>1198.5</v>
      </c>
      <c r="H903">
        <v>1198.5</v>
      </c>
      <c r="I903">
        <v>1198.5</v>
      </c>
      <c r="J903">
        <v>1198.5</v>
      </c>
      <c r="K903">
        <v>2900</v>
      </c>
    </row>
    <row r="904" spans="5:11" x14ac:dyDescent="0.4">
      <c r="E904" t="s">
        <v>619</v>
      </c>
      <c r="F904" t="s">
        <v>523</v>
      </c>
      <c r="G904">
        <v>1199</v>
      </c>
      <c r="H904">
        <v>1199</v>
      </c>
      <c r="I904">
        <v>1199</v>
      </c>
      <c r="J904">
        <v>1199</v>
      </c>
      <c r="K904">
        <v>2400</v>
      </c>
    </row>
    <row r="905" spans="5:11" x14ac:dyDescent="0.4">
      <c r="E905" t="s">
        <v>619</v>
      </c>
      <c r="F905" t="s">
        <v>524</v>
      </c>
      <c r="G905">
        <v>1199</v>
      </c>
      <c r="H905">
        <v>1199.5</v>
      </c>
      <c r="I905">
        <v>1199</v>
      </c>
      <c r="J905">
        <v>1199.5</v>
      </c>
      <c r="K905">
        <v>800</v>
      </c>
    </row>
    <row r="906" spans="5:11" x14ac:dyDescent="0.4">
      <c r="E906" t="s">
        <v>619</v>
      </c>
      <c r="F906" t="s">
        <v>525</v>
      </c>
      <c r="G906">
        <v>1199.5</v>
      </c>
      <c r="H906">
        <v>1199.5</v>
      </c>
      <c r="I906">
        <v>1199.5</v>
      </c>
      <c r="J906">
        <v>1199.5</v>
      </c>
      <c r="K906">
        <v>2900</v>
      </c>
    </row>
    <row r="907" spans="5:11" x14ac:dyDescent="0.4">
      <c r="E907" t="s">
        <v>619</v>
      </c>
      <c r="F907" t="s">
        <v>526</v>
      </c>
      <c r="G907">
        <v>1199</v>
      </c>
      <c r="H907">
        <v>1199</v>
      </c>
      <c r="I907">
        <v>1198.5</v>
      </c>
      <c r="J907">
        <v>1199</v>
      </c>
      <c r="K907">
        <v>3600</v>
      </c>
    </row>
    <row r="908" spans="5:11" x14ac:dyDescent="0.4">
      <c r="E908" t="s">
        <v>619</v>
      </c>
      <c r="F908" t="s">
        <v>527</v>
      </c>
      <c r="G908">
        <v>1199</v>
      </c>
      <c r="H908">
        <v>1199</v>
      </c>
      <c r="I908">
        <v>1199</v>
      </c>
      <c r="J908">
        <v>1199</v>
      </c>
      <c r="K908">
        <v>800</v>
      </c>
    </row>
    <row r="909" spans="5:11" x14ac:dyDescent="0.4">
      <c r="E909" t="s">
        <v>619</v>
      </c>
      <c r="F909" t="s">
        <v>528</v>
      </c>
      <c r="G909">
        <v>1199</v>
      </c>
      <c r="H909">
        <v>1199</v>
      </c>
      <c r="I909">
        <v>1198.5</v>
      </c>
      <c r="J909">
        <v>1199</v>
      </c>
      <c r="K909">
        <v>1000</v>
      </c>
    </row>
    <row r="910" spans="5:11" x14ac:dyDescent="0.4">
      <c r="E910" t="s">
        <v>619</v>
      </c>
      <c r="F910" t="s">
        <v>529</v>
      </c>
      <c r="G910">
        <v>1199</v>
      </c>
      <c r="H910">
        <v>1199.5</v>
      </c>
      <c r="I910">
        <v>1199</v>
      </c>
      <c r="J910">
        <v>1199.5</v>
      </c>
      <c r="K910">
        <v>1800</v>
      </c>
    </row>
    <row r="911" spans="5:11" x14ac:dyDescent="0.4">
      <c r="E911" t="s">
        <v>619</v>
      </c>
      <c r="F911" t="s">
        <v>530</v>
      </c>
      <c r="G911" t="s">
        <v>278</v>
      </c>
      <c r="H911" t="s">
        <v>278</v>
      </c>
      <c r="I911" t="s">
        <v>278</v>
      </c>
      <c r="J911" t="s">
        <v>278</v>
      </c>
      <c r="K911">
        <v>0</v>
      </c>
    </row>
    <row r="912" spans="5:11" x14ac:dyDescent="0.4">
      <c r="E912" t="s">
        <v>619</v>
      </c>
      <c r="F912" t="s">
        <v>531</v>
      </c>
      <c r="G912">
        <v>1199.5</v>
      </c>
      <c r="H912">
        <v>1199.5</v>
      </c>
      <c r="I912">
        <v>1199.5</v>
      </c>
      <c r="J912">
        <v>1199.5</v>
      </c>
      <c r="K912">
        <v>2000</v>
      </c>
    </row>
    <row r="913" spans="5:11" x14ac:dyDescent="0.4">
      <c r="E913" t="s">
        <v>619</v>
      </c>
      <c r="F913" t="s">
        <v>532</v>
      </c>
      <c r="G913">
        <v>1199.5</v>
      </c>
      <c r="H913">
        <v>1199.5</v>
      </c>
      <c r="I913">
        <v>1199.5</v>
      </c>
      <c r="J913">
        <v>1199.5</v>
      </c>
      <c r="K913">
        <v>1300</v>
      </c>
    </row>
    <row r="914" spans="5:11" x14ac:dyDescent="0.4">
      <c r="E914" t="s">
        <v>619</v>
      </c>
      <c r="F914" t="s">
        <v>533</v>
      </c>
      <c r="G914" t="s">
        <v>278</v>
      </c>
      <c r="H914" t="s">
        <v>278</v>
      </c>
      <c r="I914" t="s">
        <v>278</v>
      </c>
      <c r="J914" t="s">
        <v>278</v>
      </c>
      <c r="K914">
        <v>0</v>
      </c>
    </row>
    <row r="915" spans="5:11" x14ac:dyDescent="0.4">
      <c r="E915" t="s">
        <v>619</v>
      </c>
      <c r="F915" t="s">
        <v>534</v>
      </c>
      <c r="G915">
        <v>1200</v>
      </c>
      <c r="H915">
        <v>1200</v>
      </c>
      <c r="I915">
        <v>1199.5</v>
      </c>
      <c r="J915">
        <v>1199.5</v>
      </c>
      <c r="K915">
        <v>6700</v>
      </c>
    </row>
    <row r="916" spans="5:11" x14ac:dyDescent="0.4">
      <c r="E916" t="s">
        <v>619</v>
      </c>
      <c r="F916" t="s">
        <v>535</v>
      </c>
      <c r="G916">
        <v>1199.5</v>
      </c>
      <c r="H916">
        <v>1199.5</v>
      </c>
      <c r="I916">
        <v>1199.5</v>
      </c>
      <c r="J916">
        <v>1199.5</v>
      </c>
      <c r="K916">
        <v>100</v>
      </c>
    </row>
    <row r="917" spans="5:11" x14ac:dyDescent="0.4">
      <c r="E917" t="s">
        <v>619</v>
      </c>
      <c r="F917" t="s">
        <v>536</v>
      </c>
      <c r="G917">
        <v>1199.5</v>
      </c>
      <c r="H917">
        <v>1199.5</v>
      </c>
      <c r="I917">
        <v>1199.5</v>
      </c>
      <c r="J917">
        <v>1199.5</v>
      </c>
      <c r="K917">
        <v>1600</v>
      </c>
    </row>
    <row r="918" spans="5:11" x14ac:dyDescent="0.4">
      <c r="E918" t="s">
        <v>619</v>
      </c>
      <c r="F918" t="s">
        <v>537</v>
      </c>
      <c r="G918">
        <v>1199</v>
      </c>
      <c r="H918">
        <v>1199</v>
      </c>
      <c r="I918">
        <v>1199</v>
      </c>
      <c r="J918">
        <v>1199</v>
      </c>
      <c r="K918">
        <v>200</v>
      </c>
    </row>
    <row r="919" spans="5:11" x14ac:dyDescent="0.4">
      <c r="E919" t="s">
        <v>619</v>
      </c>
      <c r="F919" t="s">
        <v>538</v>
      </c>
      <c r="G919">
        <v>1199</v>
      </c>
      <c r="H919">
        <v>1199</v>
      </c>
      <c r="I919">
        <v>1199</v>
      </c>
      <c r="J919">
        <v>1199</v>
      </c>
      <c r="K919">
        <v>300</v>
      </c>
    </row>
    <row r="920" spans="5:11" x14ac:dyDescent="0.4">
      <c r="E920" t="s">
        <v>619</v>
      </c>
      <c r="F920" t="s">
        <v>539</v>
      </c>
      <c r="G920">
        <v>1199</v>
      </c>
      <c r="H920">
        <v>1199</v>
      </c>
      <c r="I920">
        <v>1199</v>
      </c>
      <c r="J920">
        <v>1199</v>
      </c>
      <c r="K920">
        <v>300</v>
      </c>
    </row>
    <row r="921" spans="5:11" x14ac:dyDescent="0.4">
      <c r="E921" t="s">
        <v>619</v>
      </c>
      <c r="F921" t="s">
        <v>540</v>
      </c>
      <c r="G921">
        <v>1199.5</v>
      </c>
      <c r="H921">
        <v>1199.5</v>
      </c>
      <c r="I921">
        <v>1199.5</v>
      </c>
      <c r="J921">
        <v>1199.5</v>
      </c>
      <c r="K921">
        <v>200</v>
      </c>
    </row>
    <row r="922" spans="5:11" x14ac:dyDescent="0.4">
      <c r="E922" t="s">
        <v>619</v>
      </c>
      <c r="F922" t="s">
        <v>541</v>
      </c>
      <c r="G922">
        <v>1199.5</v>
      </c>
      <c r="H922">
        <v>1200</v>
      </c>
      <c r="I922">
        <v>1199.5</v>
      </c>
      <c r="J922">
        <v>1199.5</v>
      </c>
      <c r="K922">
        <v>5500</v>
      </c>
    </row>
    <row r="923" spans="5:11" x14ac:dyDescent="0.4">
      <c r="E923" t="s">
        <v>619</v>
      </c>
      <c r="F923" t="s">
        <v>542</v>
      </c>
      <c r="G923" t="s">
        <v>278</v>
      </c>
      <c r="H923" t="s">
        <v>278</v>
      </c>
      <c r="I923" t="s">
        <v>278</v>
      </c>
      <c r="J923" t="s">
        <v>278</v>
      </c>
      <c r="K923">
        <v>0</v>
      </c>
    </row>
    <row r="924" spans="5:11" x14ac:dyDescent="0.4">
      <c r="E924" t="s">
        <v>619</v>
      </c>
      <c r="F924" t="s">
        <v>543</v>
      </c>
      <c r="G924">
        <v>1199.5</v>
      </c>
      <c r="H924">
        <v>1199.5</v>
      </c>
      <c r="I924">
        <v>1199.5</v>
      </c>
      <c r="J924">
        <v>1199.5</v>
      </c>
      <c r="K924">
        <v>2100</v>
      </c>
    </row>
    <row r="925" spans="5:11" x14ac:dyDescent="0.4">
      <c r="E925" t="s">
        <v>619</v>
      </c>
      <c r="F925" t="s">
        <v>544</v>
      </c>
      <c r="G925">
        <v>1199.5</v>
      </c>
      <c r="H925">
        <v>1199.5</v>
      </c>
      <c r="I925">
        <v>1199.5</v>
      </c>
      <c r="J925">
        <v>1199.5</v>
      </c>
      <c r="K925">
        <v>200</v>
      </c>
    </row>
    <row r="926" spans="5:11" x14ac:dyDescent="0.4">
      <c r="E926" t="s">
        <v>619</v>
      </c>
      <c r="F926" t="s">
        <v>545</v>
      </c>
      <c r="G926">
        <v>1199</v>
      </c>
      <c r="H926">
        <v>1199</v>
      </c>
      <c r="I926">
        <v>1199</v>
      </c>
      <c r="J926">
        <v>1199</v>
      </c>
      <c r="K926">
        <v>200</v>
      </c>
    </row>
    <row r="927" spans="5:11" x14ac:dyDescent="0.4">
      <c r="E927" t="s">
        <v>619</v>
      </c>
      <c r="F927" t="s">
        <v>546</v>
      </c>
      <c r="G927">
        <v>1199</v>
      </c>
      <c r="H927">
        <v>1199.5</v>
      </c>
      <c r="I927">
        <v>1199</v>
      </c>
      <c r="J927">
        <v>1199.5</v>
      </c>
      <c r="K927">
        <v>1700</v>
      </c>
    </row>
    <row r="928" spans="5:11" x14ac:dyDescent="0.4">
      <c r="E928" t="s">
        <v>619</v>
      </c>
      <c r="F928" t="s">
        <v>547</v>
      </c>
      <c r="G928">
        <v>1200</v>
      </c>
      <c r="H928">
        <v>1201</v>
      </c>
      <c r="I928">
        <v>1200</v>
      </c>
      <c r="J928">
        <v>1200</v>
      </c>
      <c r="K928">
        <v>6500</v>
      </c>
    </row>
    <row r="929" spans="5:11" x14ac:dyDescent="0.4">
      <c r="E929" t="s">
        <v>619</v>
      </c>
      <c r="F929" t="s">
        <v>548</v>
      </c>
      <c r="G929">
        <v>1200</v>
      </c>
      <c r="H929">
        <v>1200.5</v>
      </c>
      <c r="I929">
        <v>1200</v>
      </c>
      <c r="J929">
        <v>1200.5</v>
      </c>
      <c r="K929">
        <v>700</v>
      </c>
    </row>
    <row r="930" spans="5:11" x14ac:dyDescent="0.4">
      <c r="E930" t="s">
        <v>619</v>
      </c>
      <c r="F930" t="s">
        <v>549</v>
      </c>
      <c r="G930" t="s">
        <v>278</v>
      </c>
      <c r="H930" t="s">
        <v>278</v>
      </c>
      <c r="I930" t="s">
        <v>278</v>
      </c>
      <c r="J930" t="s">
        <v>278</v>
      </c>
      <c r="K930">
        <v>0</v>
      </c>
    </row>
    <row r="931" spans="5:11" x14ac:dyDescent="0.4">
      <c r="E931" t="s">
        <v>619</v>
      </c>
      <c r="F931" t="s">
        <v>550</v>
      </c>
      <c r="G931">
        <v>1200.5</v>
      </c>
      <c r="H931">
        <v>1200.5</v>
      </c>
      <c r="I931">
        <v>1200</v>
      </c>
      <c r="J931">
        <v>1200.5</v>
      </c>
      <c r="K931">
        <v>1800</v>
      </c>
    </row>
    <row r="932" spans="5:11" x14ac:dyDescent="0.4">
      <c r="E932" t="s">
        <v>619</v>
      </c>
      <c r="F932" t="s">
        <v>551</v>
      </c>
      <c r="G932">
        <v>1201</v>
      </c>
      <c r="H932">
        <v>1201</v>
      </c>
      <c r="I932">
        <v>1201</v>
      </c>
      <c r="J932">
        <v>1201</v>
      </c>
      <c r="K932">
        <v>4200</v>
      </c>
    </row>
    <row r="933" spans="5:11" x14ac:dyDescent="0.4">
      <c r="E933" t="s">
        <v>619</v>
      </c>
      <c r="F933" t="s">
        <v>552</v>
      </c>
      <c r="G933">
        <v>1201</v>
      </c>
      <c r="H933">
        <v>1201.5</v>
      </c>
      <c r="I933">
        <v>1201</v>
      </c>
      <c r="J933">
        <v>1201.5</v>
      </c>
      <c r="K933">
        <v>5300</v>
      </c>
    </row>
    <row r="934" spans="5:11" x14ac:dyDescent="0.4">
      <c r="E934" t="s">
        <v>619</v>
      </c>
      <c r="F934" t="s">
        <v>553</v>
      </c>
      <c r="G934">
        <v>1201.5</v>
      </c>
      <c r="H934">
        <v>1201.5</v>
      </c>
      <c r="I934">
        <v>1201</v>
      </c>
      <c r="J934">
        <v>1201</v>
      </c>
      <c r="K934">
        <v>2500</v>
      </c>
    </row>
    <row r="935" spans="5:11" x14ac:dyDescent="0.4">
      <c r="E935" t="s">
        <v>619</v>
      </c>
      <c r="F935" t="s">
        <v>554</v>
      </c>
      <c r="G935">
        <v>1201.5</v>
      </c>
      <c r="H935">
        <v>1202.5</v>
      </c>
      <c r="I935">
        <v>1201.5</v>
      </c>
      <c r="J935">
        <v>1202.5</v>
      </c>
      <c r="K935">
        <v>3600</v>
      </c>
    </row>
    <row r="936" spans="5:11" x14ac:dyDescent="0.4">
      <c r="E936" t="s">
        <v>619</v>
      </c>
      <c r="F936" t="s">
        <v>555</v>
      </c>
      <c r="G936">
        <v>1202.5</v>
      </c>
      <c r="H936">
        <v>1202.5</v>
      </c>
      <c r="I936">
        <v>1202.5</v>
      </c>
      <c r="J936">
        <v>1202.5</v>
      </c>
      <c r="K936">
        <v>5700</v>
      </c>
    </row>
    <row r="937" spans="5:11" x14ac:dyDescent="0.4">
      <c r="E937" t="s">
        <v>619</v>
      </c>
      <c r="F937" t="s">
        <v>556</v>
      </c>
      <c r="G937">
        <v>1202.5</v>
      </c>
      <c r="H937">
        <v>1202.5</v>
      </c>
      <c r="I937">
        <v>1202</v>
      </c>
      <c r="J937">
        <v>1202</v>
      </c>
      <c r="K937">
        <v>4300</v>
      </c>
    </row>
    <row r="938" spans="5:11" x14ac:dyDescent="0.4">
      <c r="E938" t="s">
        <v>619</v>
      </c>
      <c r="F938" t="s">
        <v>557</v>
      </c>
      <c r="G938">
        <v>1202</v>
      </c>
      <c r="H938">
        <v>1202.5</v>
      </c>
      <c r="I938">
        <v>1201.5</v>
      </c>
      <c r="J938">
        <v>1201.5</v>
      </c>
      <c r="K938">
        <v>3700</v>
      </c>
    </row>
    <row r="939" spans="5:11" x14ac:dyDescent="0.4">
      <c r="E939" t="s">
        <v>619</v>
      </c>
      <c r="F939" t="s">
        <v>558</v>
      </c>
      <c r="G939">
        <v>1201.5</v>
      </c>
      <c r="H939">
        <v>1201.5</v>
      </c>
      <c r="I939">
        <v>1201.5</v>
      </c>
      <c r="J939">
        <v>1201.5</v>
      </c>
      <c r="K939">
        <v>3100</v>
      </c>
    </row>
    <row r="940" spans="5:11" x14ac:dyDescent="0.4">
      <c r="E940" t="s">
        <v>619</v>
      </c>
      <c r="F940" t="s">
        <v>559</v>
      </c>
      <c r="G940">
        <v>1201.5</v>
      </c>
      <c r="H940">
        <v>1202</v>
      </c>
      <c r="I940">
        <v>1201.5</v>
      </c>
      <c r="J940">
        <v>1201.5</v>
      </c>
      <c r="K940">
        <v>300</v>
      </c>
    </row>
    <row r="941" spans="5:11" x14ac:dyDescent="0.4">
      <c r="E941" t="s">
        <v>619</v>
      </c>
      <c r="F941" t="s">
        <v>560</v>
      </c>
      <c r="G941">
        <v>1201.5</v>
      </c>
      <c r="H941">
        <v>1202</v>
      </c>
      <c r="I941">
        <v>1201.5</v>
      </c>
      <c r="J941">
        <v>1202</v>
      </c>
      <c r="K941">
        <v>2300</v>
      </c>
    </row>
    <row r="942" spans="5:11" x14ac:dyDescent="0.4">
      <c r="E942" t="s">
        <v>619</v>
      </c>
      <c r="F942" t="s">
        <v>561</v>
      </c>
      <c r="G942">
        <v>1202</v>
      </c>
      <c r="H942">
        <v>1202.5</v>
      </c>
      <c r="I942">
        <v>1202</v>
      </c>
      <c r="J942">
        <v>1202.5</v>
      </c>
      <c r="K942">
        <v>600</v>
      </c>
    </row>
    <row r="943" spans="5:11" x14ac:dyDescent="0.4">
      <c r="E943" t="s">
        <v>619</v>
      </c>
      <c r="F943" t="s">
        <v>562</v>
      </c>
      <c r="G943">
        <v>1202.5</v>
      </c>
      <c r="H943">
        <v>1202.5</v>
      </c>
      <c r="I943">
        <v>1202.5</v>
      </c>
      <c r="J943">
        <v>1202.5</v>
      </c>
      <c r="K943">
        <v>2300</v>
      </c>
    </row>
    <row r="944" spans="5:11" x14ac:dyDescent="0.4">
      <c r="E944" t="s">
        <v>619</v>
      </c>
      <c r="F944" t="s">
        <v>563</v>
      </c>
      <c r="G944">
        <v>1202.5</v>
      </c>
      <c r="H944">
        <v>1202.5</v>
      </c>
      <c r="I944">
        <v>1202</v>
      </c>
      <c r="J944">
        <v>1202</v>
      </c>
      <c r="K944">
        <v>400</v>
      </c>
    </row>
    <row r="945" spans="5:11" x14ac:dyDescent="0.4">
      <c r="E945" t="s">
        <v>619</v>
      </c>
      <c r="F945" t="s">
        <v>564</v>
      </c>
      <c r="G945">
        <v>1202</v>
      </c>
      <c r="H945">
        <v>1202.5</v>
      </c>
      <c r="I945">
        <v>1202</v>
      </c>
      <c r="J945">
        <v>1202.5</v>
      </c>
      <c r="K945">
        <v>600</v>
      </c>
    </row>
    <row r="946" spans="5:11" x14ac:dyDescent="0.4">
      <c r="E946" t="s">
        <v>619</v>
      </c>
      <c r="F946" t="s">
        <v>565</v>
      </c>
      <c r="G946">
        <v>1202.5</v>
      </c>
      <c r="H946">
        <v>1202.5</v>
      </c>
      <c r="I946">
        <v>1202.5</v>
      </c>
      <c r="J946">
        <v>1202.5</v>
      </c>
      <c r="K946">
        <v>300</v>
      </c>
    </row>
    <row r="947" spans="5:11" x14ac:dyDescent="0.4">
      <c r="E947" t="s">
        <v>619</v>
      </c>
      <c r="F947" t="s">
        <v>566</v>
      </c>
      <c r="G947">
        <v>1202</v>
      </c>
      <c r="H947">
        <v>1202.5</v>
      </c>
      <c r="I947">
        <v>1202</v>
      </c>
      <c r="J947">
        <v>1202.5</v>
      </c>
      <c r="K947">
        <v>700</v>
      </c>
    </row>
    <row r="948" spans="5:11" x14ac:dyDescent="0.4">
      <c r="E948" t="s">
        <v>619</v>
      </c>
      <c r="F948" t="s">
        <v>567</v>
      </c>
      <c r="G948">
        <v>1202.5</v>
      </c>
      <c r="H948">
        <v>1202.5</v>
      </c>
      <c r="I948">
        <v>1202.5</v>
      </c>
      <c r="J948">
        <v>1202.5</v>
      </c>
      <c r="K948">
        <v>500</v>
      </c>
    </row>
    <row r="949" spans="5:11" x14ac:dyDescent="0.4">
      <c r="E949" t="s">
        <v>619</v>
      </c>
      <c r="F949" t="s">
        <v>568</v>
      </c>
      <c r="G949">
        <v>1202</v>
      </c>
      <c r="H949">
        <v>1202.5</v>
      </c>
      <c r="I949">
        <v>1202</v>
      </c>
      <c r="J949">
        <v>1202.5</v>
      </c>
      <c r="K949">
        <v>1700</v>
      </c>
    </row>
    <row r="950" spans="5:11" x14ac:dyDescent="0.4">
      <c r="E950" t="s">
        <v>619</v>
      </c>
      <c r="F950" t="s">
        <v>569</v>
      </c>
      <c r="G950">
        <v>1203</v>
      </c>
      <c r="H950">
        <v>1203</v>
      </c>
      <c r="I950">
        <v>1202.5</v>
      </c>
      <c r="J950">
        <v>1203</v>
      </c>
      <c r="K950">
        <v>500</v>
      </c>
    </row>
    <row r="951" spans="5:11" x14ac:dyDescent="0.4">
      <c r="E951" t="s">
        <v>619</v>
      </c>
      <c r="F951" t="s">
        <v>570</v>
      </c>
      <c r="G951">
        <v>1202.5</v>
      </c>
      <c r="H951">
        <v>1202.5</v>
      </c>
      <c r="I951">
        <v>1202.5</v>
      </c>
      <c r="J951">
        <v>1202.5</v>
      </c>
      <c r="K951">
        <v>500</v>
      </c>
    </row>
    <row r="952" spans="5:11" x14ac:dyDescent="0.4">
      <c r="E952" t="s">
        <v>619</v>
      </c>
      <c r="F952" t="s">
        <v>571</v>
      </c>
      <c r="G952">
        <v>1202.5</v>
      </c>
      <c r="H952">
        <v>1203</v>
      </c>
      <c r="I952">
        <v>1202.5</v>
      </c>
      <c r="J952">
        <v>1203</v>
      </c>
      <c r="K952">
        <v>600</v>
      </c>
    </row>
    <row r="953" spans="5:11" x14ac:dyDescent="0.4">
      <c r="E953" t="s">
        <v>619</v>
      </c>
      <c r="F953" t="s">
        <v>572</v>
      </c>
      <c r="G953">
        <v>1202.5</v>
      </c>
      <c r="H953">
        <v>1202.5</v>
      </c>
      <c r="I953">
        <v>1202</v>
      </c>
      <c r="J953">
        <v>1202.5</v>
      </c>
      <c r="K953">
        <v>8200</v>
      </c>
    </row>
    <row r="954" spans="5:11" x14ac:dyDescent="0.4">
      <c r="E954" t="s">
        <v>619</v>
      </c>
      <c r="F954" t="s">
        <v>573</v>
      </c>
      <c r="G954">
        <v>1203</v>
      </c>
      <c r="H954">
        <v>1203</v>
      </c>
      <c r="I954">
        <v>1203</v>
      </c>
      <c r="J954">
        <v>1203</v>
      </c>
      <c r="K954">
        <v>300</v>
      </c>
    </row>
    <row r="955" spans="5:11" x14ac:dyDescent="0.4">
      <c r="E955" t="s">
        <v>619</v>
      </c>
      <c r="F955" t="s">
        <v>574</v>
      </c>
      <c r="G955">
        <v>1202.5</v>
      </c>
      <c r="H955">
        <v>1203</v>
      </c>
      <c r="I955">
        <v>1202.5</v>
      </c>
      <c r="J955">
        <v>1203</v>
      </c>
      <c r="K955">
        <v>500</v>
      </c>
    </row>
    <row r="956" spans="5:11" x14ac:dyDescent="0.4">
      <c r="E956" t="s">
        <v>619</v>
      </c>
      <c r="F956" t="s">
        <v>575</v>
      </c>
      <c r="G956">
        <v>1203</v>
      </c>
      <c r="H956">
        <v>1203</v>
      </c>
      <c r="I956">
        <v>1202.5</v>
      </c>
      <c r="J956">
        <v>1202.5</v>
      </c>
      <c r="K956">
        <v>7000</v>
      </c>
    </row>
    <row r="957" spans="5:11" x14ac:dyDescent="0.4">
      <c r="E957" t="s">
        <v>619</v>
      </c>
      <c r="F957" t="s">
        <v>576</v>
      </c>
      <c r="G957">
        <v>1202.5</v>
      </c>
      <c r="H957">
        <v>1202.5</v>
      </c>
      <c r="I957">
        <v>1202.5</v>
      </c>
      <c r="J957">
        <v>1202.5</v>
      </c>
      <c r="K957">
        <v>1000</v>
      </c>
    </row>
    <row r="958" spans="5:11" x14ac:dyDescent="0.4">
      <c r="E958" t="s">
        <v>619</v>
      </c>
      <c r="F958" t="s">
        <v>577</v>
      </c>
      <c r="G958">
        <v>1202.5</v>
      </c>
      <c r="H958">
        <v>1202.5</v>
      </c>
      <c r="I958">
        <v>1202.5</v>
      </c>
      <c r="J958">
        <v>1202.5</v>
      </c>
      <c r="K958">
        <v>500</v>
      </c>
    </row>
    <row r="959" spans="5:11" x14ac:dyDescent="0.4">
      <c r="E959" t="s">
        <v>619</v>
      </c>
      <c r="F959" t="s">
        <v>578</v>
      </c>
      <c r="G959">
        <v>1202.5</v>
      </c>
      <c r="H959">
        <v>1202.5</v>
      </c>
      <c r="I959">
        <v>1202</v>
      </c>
      <c r="J959">
        <v>1202.5</v>
      </c>
      <c r="K959">
        <v>7900</v>
      </c>
    </row>
    <row r="960" spans="5:11" x14ac:dyDescent="0.4">
      <c r="E960" t="s">
        <v>619</v>
      </c>
      <c r="F960" t="s">
        <v>579</v>
      </c>
      <c r="G960">
        <v>1203</v>
      </c>
      <c r="H960">
        <v>1203.5</v>
      </c>
      <c r="I960">
        <v>1203</v>
      </c>
      <c r="J960">
        <v>1203.5</v>
      </c>
      <c r="K960">
        <v>2600</v>
      </c>
    </row>
    <row r="961" spans="5:11" x14ac:dyDescent="0.4">
      <c r="E961" t="s">
        <v>619</v>
      </c>
      <c r="F961" t="s">
        <v>580</v>
      </c>
      <c r="G961">
        <v>1203.5</v>
      </c>
      <c r="H961">
        <v>1203.5</v>
      </c>
      <c r="I961">
        <v>1203.5</v>
      </c>
      <c r="J961">
        <v>1203.5</v>
      </c>
      <c r="K961">
        <v>2400</v>
      </c>
    </row>
    <row r="962" spans="5:11" x14ac:dyDescent="0.4">
      <c r="E962" t="s">
        <v>619</v>
      </c>
      <c r="F962" t="s">
        <v>581</v>
      </c>
      <c r="G962">
        <v>1203.5</v>
      </c>
      <c r="H962">
        <v>1203.5</v>
      </c>
      <c r="I962">
        <v>1203.5</v>
      </c>
      <c r="J962">
        <v>1203.5</v>
      </c>
      <c r="K962">
        <v>3200</v>
      </c>
    </row>
    <row r="963" spans="5:11" x14ac:dyDescent="0.4">
      <c r="E963" t="s">
        <v>619</v>
      </c>
      <c r="F963" t="s">
        <v>582</v>
      </c>
      <c r="G963">
        <v>1203.5</v>
      </c>
      <c r="H963">
        <v>1203.5</v>
      </c>
      <c r="I963">
        <v>1203.5</v>
      </c>
      <c r="J963">
        <v>1203.5</v>
      </c>
      <c r="K963">
        <v>1300</v>
      </c>
    </row>
    <row r="964" spans="5:11" x14ac:dyDescent="0.4">
      <c r="E964" t="s">
        <v>619</v>
      </c>
      <c r="F964" t="s">
        <v>583</v>
      </c>
      <c r="G964">
        <v>1203</v>
      </c>
      <c r="H964">
        <v>1203</v>
      </c>
      <c r="I964">
        <v>1203</v>
      </c>
      <c r="J964">
        <v>1203</v>
      </c>
      <c r="K964">
        <v>100</v>
      </c>
    </row>
    <row r="965" spans="5:11" x14ac:dyDescent="0.4">
      <c r="E965" t="s">
        <v>619</v>
      </c>
      <c r="F965" t="s">
        <v>584</v>
      </c>
      <c r="G965">
        <v>1203.5</v>
      </c>
      <c r="H965">
        <v>1203.5</v>
      </c>
      <c r="I965">
        <v>1203</v>
      </c>
      <c r="J965">
        <v>1203</v>
      </c>
      <c r="K965">
        <v>600</v>
      </c>
    </row>
    <row r="966" spans="5:11" x14ac:dyDescent="0.4">
      <c r="E966" t="s">
        <v>619</v>
      </c>
      <c r="F966" t="s">
        <v>585</v>
      </c>
      <c r="G966">
        <v>1203</v>
      </c>
      <c r="H966">
        <v>1203</v>
      </c>
      <c r="I966">
        <v>1203</v>
      </c>
      <c r="J966">
        <v>1203</v>
      </c>
      <c r="K966">
        <v>300</v>
      </c>
    </row>
    <row r="967" spans="5:11" x14ac:dyDescent="0.4">
      <c r="E967" t="s">
        <v>619</v>
      </c>
      <c r="F967" t="s">
        <v>586</v>
      </c>
      <c r="G967">
        <v>1203.5</v>
      </c>
      <c r="H967">
        <v>1203.5</v>
      </c>
      <c r="I967">
        <v>1203</v>
      </c>
      <c r="J967">
        <v>1203</v>
      </c>
      <c r="K967">
        <v>3900</v>
      </c>
    </row>
    <row r="968" spans="5:11" x14ac:dyDescent="0.4">
      <c r="E968" t="s">
        <v>619</v>
      </c>
      <c r="F968" t="s">
        <v>587</v>
      </c>
      <c r="G968">
        <v>1203</v>
      </c>
      <c r="H968">
        <v>1203</v>
      </c>
      <c r="I968">
        <v>1202</v>
      </c>
      <c r="J968">
        <v>1202</v>
      </c>
      <c r="K968">
        <v>6000</v>
      </c>
    </row>
    <row r="969" spans="5:11" x14ac:dyDescent="0.4">
      <c r="E969" t="s">
        <v>619</v>
      </c>
      <c r="F969" t="s">
        <v>588</v>
      </c>
      <c r="G969">
        <v>1201.5</v>
      </c>
      <c r="H969">
        <v>1202</v>
      </c>
      <c r="I969">
        <v>1201.5</v>
      </c>
      <c r="J969">
        <v>1202</v>
      </c>
      <c r="K969">
        <v>1900</v>
      </c>
    </row>
    <row r="970" spans="5:11" x14ac:dyDescent="0.4">
      <c r="E970" t="s">
        <v>619</v>
      </c>
      <c r="F970" t="s">
        <v>589</v>
      </c>
      <c r="G970">
        <v>1202</v>
      </c>
      <c r="H970">
        <v>1202.5</v>
      </c>
      <c r="I970">
        <v>1202</v>
      </c>
      <c r="J970">
        <v>1202</v>
      </c>
      <c r="K970">
        <v>1900</v>
      </c>
    </row>
    <row r="971" spans="5:11" x14ac:dyDescent="0.4">
      <c r="E971" t="s">
        <v>619</v>
      </c>
      <c r="F971" t="s">
        <v>590</v>
      </c>
      <c r="G971">
        <v>1202</v>
      </c>
      <c r="H971">
        <v>1202.5</v>
      </c>
      <c r="I971">
        <v>1202</v>
      </c>
      <c r="J971">
        <v>1202</v>
      </c>
      <c r="K971">
        <v>600</v>
      </c>
    </row>
    <row r="972" spans="5:11" x14ac:dyDescent="0.4">
      <c r="E972" t="s">
        <v>619</v>
      </c>
      <c r="F972" t="s">
        <v>591</v>
      </c>
      <c r="G972">
        <v>1202</v>
      </c>
      <c r="H972">
        <v>1202</v>
      </c>
      <c r="I972">
        <v>1201</v>
      </c>
      <c r="J972">
        <v>1201</v>
      </c>
      <c r="K972">
        <v>4200</v>
      </c>
    </row>
    <row r="973" spans="5:11" x14ac:dyDescent="0.4">
      <c r="E973" t="s">
        <v>619</v>
      </c>
      <c r="F973" t="s">
        <v>592</v>
      </c>
      <c r="G973">
        <v>1201</v>
      </c>
      <c r="H973">
        <v>1201</v>
      </c>
      <c r="I973">
        <v>1199.5</v>
      </c>
      <c r="J973">
        <v>1199.5</v>
      </c>
      <c r="K973">
        <v>8800</v>
      </c>
    </row>
    <row r="974" spans="5:11" x14ac:dyDescent="0.4">
      <c r="E974" t="s">
        <v>619</v>
      </c>
      <c r="F974" t="s">
        <v>593</v>
      </c>
      <c r="G974">
        <v>1199.5</v>
      </c>
      <c r="H974">
        <v>1199.5</v>
      </c>
      <c r="I974">
        <v>1198</v>
      </c>
      <c r="J974">
        <v>1198</v>
      </c>
      <c r="K974">
        <v>4400</v>
      </c>
    </row>
    <row r="975" spans="5:11" x14ac:dyDescent="0.4">
      <c r="E975" t="s">
        <v>619</v>
      </c>
      <c r="F975" t="s">
        <v>594</v>
      </c>
      <c r="G975">
        <v>1198</v>
      </c>
      <c r="H975">
        <v>1198</v>
      </c>
      <c r="I975">
        <v>1197.5</v>
      </c>
      <c r="J975">
        <v>1198</v>
      </c>
      <c r="K975">
        <v>5300</v>
      </c>
    </row>
    <row r="976" spans="5:11" x14ac:dyDescent="0.4">
      <c r="E976" t="s">
        <v>619</v>
      </c>
      <c r="F976" t="s">
        <v>595</v>
      </c>
      <c r="G976">
        <v>1197.5</v>
      </c>
      <c r="H976">
        <v>1198</v>
      </c>
      <c r="I976">
        <v>1197</v>
      </c>
      <c r="J976">
        <v>1198</v>
      </c>
      <c r="K976">
        <v>7800</v>
      </c>
    </row>
    <row r="977" spans="5:11" x14ac:dyDescent="0.4">
      <c r="E977" t="s">
        <v>619</v>
      </c>
      <c r="F977" t="s">
        <v>596</v>
      </c>
      <c r="G977">
        <v>1198</v>
      </c>
      <c r="H977">
        <v>1198.5</v>
      </c>
      <c r="I977">
        <v>1197.5</v>
      </c>
      <c r="J977">
        <v>1198.5</v>
      </c>
      <c r="K977">
        <v>5800</v>
      </c>
    </row>
    <row r="978" spans="5:11" x14ac:dyDescent="0.4">
      <c r="E978" t="s">
        <v>619</v>
      </c>
      <c r="F978" t="s">
        <v>597</v>
      </c>
      <c r="G978">
        <v>1198.5</v>
      </c>
      <c r="H978">
        <v>1199</v>
      </c>
      <c r="I978">
        <v>1198.5</v>
      </c>
      <c r="J978">
        <v>1199</v>
      </c>
      <c r="K978">
        <v>2100</v>
      </c>
    </row>
    <row r="979" spans="5:11" x14ac:dyDescent="0.4">
      <c r="E979" t="s">
        <v>619</v>
      </c>
      <c r="F979" t="s">
        <v>598</v>
      </c>
      <c r="G979">
        <v>1199</v>
      </c>
      <c r="H979">
        <v>1199</v>
      </c>
      <c r="I979">
        <v>1198.5</v>
      </c>
      <c r="J979">
        <v>1198.5</v>
      </c>
      <c r="K979">
        <v>1800</v>
      </c>
    </row>
    <row r="980" spans="5:11" x14ac:dyDescent="0.4">
      <c r="E980" t="s">
        <v>619</v>
      </c>
      <c r="F980" t="s">
        <v>599</v>
      </c>
      <c r="G980">
        <v>1198.5</v>
      </c>
      <c r="H980">
        <v>1198.5</v>
      </c>
      <c r="I980">
        <v>1198</v>
      </c>
      <c r="J980">
        <v>1198.5</v>
      </c>
      <c r="K980">
        <v>4400</v>
      </c>
    </row>
    <row r="981" spans="5:11" x14ac:dyDescent="0.4">
      <c r="E981" t="s">
        <v>619</v>
      </c>
      <c r="F981" t="s">
        <v>600</v>
      </c>
      <c r="G981">
        <v>1198.5</v>
      </c>
      <c r="H981">
        <v>1198.5</v>
      </c>
      <c r="I981">
        <v>1198</v>
      </c>
      <c r="J981">
        <v>1198</v>
      </c>
      <c r="K981">
        <v>3000</v>
      </c>
    </row>
    <row r="982" spans="5:11" x14ac:dyDescent="0.4">
      <c r="E982" t="s">
        <v>619</v>
      </c>
      <c r="F982" t="s">
        <v>601</v>
      </c>
      <c r="G982">
        <v>1198</v>
      </c>
      <c r="H982">
        <v>1198</v>
      </c>
      <c r="I982">
        <v>1197.5</v>
      </c>
      <c r="J982">
        <v>1198</v>
      </c>
      <c r="K982">
        <v>4500</v>
      </c>
    </row>
    <row r="983" spans="5:11" x14ac:dyDescent="0.4">
      <c r="E983" t="s">
        <v>619</v>
      </c>
      <c r="F983" t="s">
        <v>602</v>
      </c>
      <c r="G983">
        <v>1198</v>
      </c>
      <c r="H983">
        <v>1198</v>
      </c>
      <c r="I983">
        <v>1198</v>
      </c>
      <c r="J983">
        <v>1198</v>
      </c>
      <c r="K983">
        <v>1600</v>
      </c>
    </row>
    <row r="984" spans="5:11" x14ac:dyDescent="0.4">
      <c r="E984" t="s">
        <v>619</v>
      </c>
      <c r="F984" t="s">
        <v>603</v>
      </c>
      <c r="G984">
        <v>1198</v>
      </c>
      <c r="H984">
        <v>1198</v>
      </c>
      <c r="I984">
        <v>1197.5</v>
      </c>
      <c r="J984">
        <v>1198</v>
      </c>
      <c r="K984">
        <v>4200</v>
      </c>
    </row>
    <row r="985" spans="5:11" x14ac:dyDescent="0.4">
      <c r="E985" t="s">
        <v>619</v>
      </c>
      <c r="F985" t="s">
        <v>604</v>
      </c>
      <c r="G985">
        <v>1198.5</v>
      </c>
      <c r="H985">
        <v>1199</v>
      </c>
      <c r="I985">
        <v>1198</v>
      </c>
      <c r="J985">
        <v>1199</v>
      </c>
      <c r="K985">
        <v>5300</v>
      </c>
    </row>
    <row r="986" spans="5:11" x14ac:dyDescent="0.4">
      <c r="E986" t="s">
        <v>619</v>
      </c>
      <c r="F986" t="s">
        <v>605</v>
      </c>
      <c r="G986">
        <v>1198.5</v>
      </c>
      <c r="H986">
        <v>1198.5</v>
      </c>
      <c r="I986">
        <v>1198.5</v>
      </c>
      <c r="J986">
        <v>1198.5</v>
      </c>
      <c r="K986">
        <v>900</v>
      </c>
    </row>
    <row r="987" spans="5:11" x14ac:dyDescent="0.4">
      <c r="E987" t="s">
        <v>619</v>
      </c>
      <c r="F987" t="s">
        <v>606</v>
      </c>
      <c r="G987">
        <v>1198.5</v>
      </c>
      <c r="H987">
        <v>1200</v>
      </c>
      <c r="I987">
        <v>1198.5</v>
      </c>
      <c r="J987">
        <v>1199</v>
      </c>
      <c r="K987">
        <v>4900</v>
      </c>
    </row>
    <row r="988" spans="5:11" x14ac:dyDescent="0.4">
      <c r="E988" t="s">
        <v>619</v>
      </c>
      <c r="F988" t="s">
        <v>607</v>
      </c>
      <c r="G988">
        <v>1199</v>
      </c>
      <c r="H988">
        <v>1199</v>
      </c>
      <c r="I988">
        <v>1198.5</v>
      </c>
      <c r="J988">
        <v>1198.5</v>
      </c>
      <c r="K988">
        <v>1300</v>
      </c>
    </row>
    <row r="989" spans="5:11" x14ac:dyDescent="0.4">
      <c r="E989" t="s">
        <v>619</v>
      </c>
      <c r="F989" t="s">
        <v>608</v>
      </c>
      <c r="G989">
        <v>1198.5</v>
      </c>
      <c r="H989">
        <v>1199</v>
      </c>
      <c r="I989">
        <v>1198.5</v>
      </c>
      <c r="J989">
        <v>1199</v>
      </c>
      <c r="K989">
        <v>2000</v>
      </c>
    </row>
    <row r="990" spans="5:11" x14ac:dyDescent="0.4">
      <c r="E990" t="s">
        <v>619</v>
      </c>
      <c r="F990" t="s">
        <v>609</v>
      </c>
      <c r="G990">
        <v>1199</v>
      </c>
      <c r="H990">
        <v>1200</v>
      </c>
      <c r="I990">
        <v>1199</v>
      </c>
      <c r="J990">
        <v>1199.5</v>
      </c>
      <c r="K990">
        <v>2300</v>
      </c>
    </row>
    <row r="991" spans="5:11" x14ac:dyDescent="0.4">
      <c r="E991" t="s">
        <v>619</v>
      </c>
      <c r="F991" t="s">
        <v>610</v>
      </c>
      <c r="G991">
        <v>1199.5</v>
      </c>
      <c r="H991">
        <v>1200</v>
      </c>
      <c r="I991">
        <v>1199.5</v>
      </c>
      <c r="J991">
        <v>1199.5</v>
      </c>
      <c r="K991">
        <v>1200</v>
      </c>
    </row>
    <row r="992" spans="5:11" x14ac:dyDescent="0.4">
      <c r="E992" t="s">
        <v>619</v>
      </c>
      <c r="F992" t="s">
        <v>611</v>
      </c>
      <c r="G992">
        <v>1199.5</v>
      </c>
      <c r="H992">
        <v>1200.5</v>
      </c>
      <c r="I992">
        <v>1199</v>
      </c>
      <c r="J992">
        <v>1199</v>
      </c>
      <c r="K992">
        <v>7800</v>
      </c>
    </row>
    <row r="993" spans="2:11" x14ac:dyDescent="0.4">
      <c r="E993" t="s">
        <v>619</v>
      </c>
      <c r="F993" t="s">
        <v>612</v>
      </c>
      <c r="G993">
        <v>1199</v>
      </c>
      <c r="H993">
        <v>1199.5</v>
      </c>
      <c r="I993">
        <v>1198</v>
      </c>
      <c r="J993">
        <v>1199</v>
      </c>
      <c r="K993">
        <v>6500</v>
      </c>
    </row>
    <row r="994" spans="2:11" x14ac:dyDescent="0.4">
      <c r="E994" t="s">
        <v>619</v>
      </c>
      <c r="F994" t="s">
        <v>613</v>
      </c>
      <c r="G994">
        <v>1199</v>
      </c>
      <c r="H994">
        <v>1200</v>
      </c>
      <c r="I994">
        <v>1199</v>
      </c>
      <c r="J994">
        <v>1199.5</v>
      </c>
      <c r="K994">
        <v>3500</v>
      </c>
    </row>
    <row r="995" spans="2:11" x14ac:dyDescent="0.4">
      <c r="E995" t="s">
        <v>619</v>
      </c>
      <c r="F995" t="s">
        <v>614</v>
      </c>
      <c r="G995">
        <v>1200</v>
      </c>
      <c r="H995">
        <v>1200</v>
      </c>
      <c r="I995">
        <v>1199</v>
      </c>
      <c r="J995">
        <v>1199</v>
      </c>
      <c r="K995">
        <v>2100</v>
      </c>
    </row>
    <row r="996" spans="2:11" x14ac:dyDescent="0.4">
      <c r="E996" t="s">
        <v>619</v>
      </c>
      <c r="F996" t="s">
        <v>615</v>
      </c>
      <c r="G996">
        <v>1199.5</v>
      </c>
      <c r="H996">
        <v>1199.5</v>
      </c>
      <c r="I996">
        <v>1197.5</v>
      </c>
      <c r="J996">
        <v>1198</v>
      </c>
      <c r="K996">
        <v>6200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1196</v>
      </c>
      <c r="H1002">
        <v>1196</v>
      </c>
      <c r="I1002">
        <v>1196</v>
      </c>
      <c r="J1002">
        <v>1196</v>
      </c>
      <c r="K1002">
        <v>318900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D0C76-7335-45AF-8C82-AB0B235B630C}">
  <sheetPr codeName="Sheet64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code!A12</f>
        <v>2002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641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1734</v>
      </c>
      <c r="H6">
        <v>1734</v>
      </c>
      <c r="I6">
        <v>1734</v>
      </c>
      <c r="J6">
        <v>1734</v>
      </c>
      <c r="K6">
        <v>212000</v>
      </c>
    </row>
    <row r="7" spans="1:11" x14ac:dyDescent="0.4">
      <c r="E7" t="s">
        <v>289</v>
      </c>
      <c r="F7" t="s">
        <v>290</v>
      </c>
      <c r="G7">
        <v>1752</v>
      </c>
      <c r="H7">
        <v>1753</v>
      </c>
      <c r="I7">
        <v>1745.5</v>
      </c>
      <c r="J7">
        <v>1747.5</v>
      </c>
      <c r="K7">
        <v>58000</v>
      </c>
    </row>
    <row r="8" spans="1:11" x14ac:dyDescent="0.4">
      <c r="E8" t="s">
        <v>289</v>
      </c>
      <c r="F8" t="s">
        <v>291</v>
      </c>
      <c r="G8">
        <v>1746.5</v>
      </c>
      <c r="H8">
        <v>1748.5</v>
      </c>
      <c r="I8">
        <v>1745</v>
      </c>
      <c r="J8">
        <v>1748</v>
      </c>
      <c r="K8">
        <v>5300</v>
      </c>
    </row>
    <row r="9" spans="1:11" x14ac:dyDescent="0.4">
      <c r="E9" t="s">
        <v>289</v>
      </c>
      <c r="F9" t="s">
        <v>292</v>
      </c>
      <c r="G9">
        <v>1749.5</v>
      </c>
      <c r="H9">
        <v>1751.5</v>
      </c>
      <c r="I9">
        <v>1748.5</v>
      </c>
      <c r="J9">
        <v>1751.5</v>
      </c>
      <c r="K9">
        <v>4100</v>
      </c>
    </row>
    <row r="10" spans="1:11" x14ac:dyDescent="0.4">
      <c r="E10" t="s">
        <v>289</v>
      </c>
      <c r="F10" t="s">
        <v>293</v>
      </c>
      <c r="G10">
        <v>1751.5</v>
      </c>
      <c r="H10">
        <v>1752.5</v>
      </c>
      <c r="I10">
        <v>1750</v>
      </c>
      <c r="J10">
        <v>1751</v>
      </c>
      <c r="K10">
        <v>3500</v>
      </c>
    </row>
    <row r="11" spans="1:11" x14ac:dyDescent="0.4">
      <c r="E11" t="s">
        <v>289</v>
      </c>
      <c r="F11" t="s">
        <v>294</v>
      </c>
      <c r="G11">
        <v>1751</v>
      </c>
      <c r="H11">
        <v>1751.5</v>
      </c>
      <c r="I11">
        <v>1750</v>
      </c>
      <c r="J11">
        <v>1750</v>
      </c>
      <c r="K11">
        <v>1000</v>
      </c>
    </row>
    <row r="12" spans="1:11" x14ac:dyDescent="0.4">
      <c r="E12" t="s">
        <v>289</v>
      </c>
      <c r="F12" t="s">
        <v>295</v>
      </c>
      <c r="G12">
        <v>1751</v>
      </c>
      <c r="H12">
        <v>1751.5</v>
      </c>
      <c r="I12">
        <v>1749.5</v>
      </c>
      <c r="J12">
        <v>1749.5</v>
      </c>
      <c r="K12">
        <v>2700</v>
      </c>
    </row>
    <row r="13" spans="1:11" x14ac:dyDescent="0.4">
      <c r="E13" t="s">
        <v>289</v>
      </c>
      <c r="F13" t="s">
        <v>296</v>
      </c>
      <c r="G13">
        <v>1750</v>
      </c>
      <c r="H13">
        <v>1750.5</v>
      </c>
      <c r="I13">
        <v>1749.5</v>
      </c>
      <c r="J13">
        <v>1750.5</v>
      </c>
      <c r="K13">
        <v>2800</v>
      </c>
    </row>
    <row r="14" spans="1:11" x14ac:dyDescent="0.4">
      <c r="E14" t="s">
        <v>289</v>
      </c>
      <c r="F14" t="s">
        <v>297</v>
      </c>
      <c r="G14">
        <v>1749.5</v>
      </c>
      <c r="H14">
        <v>1751</v>
      </c>
      <c r="I14">
        <v>1748.5</v>
      </c>
      <c r="J14">
        <v>1751</v>
      </c>
      <c r="K14">
        <v>1600</v>
      </c>
    </row>
    <row r="15" spans="1:11" x14ac:dyDescent="0.4">
      <c r="E15" t="s">
        <v>289</v>
      </c>
      <c r="F15" t="s">
        <v>298</v>
      </c>
      <c r="G15">
        <v>1750.5</v>
      </c>
      <c r="H15">
        <v>1752.5</v>
      </c>
      <c r="I15">
        <v>1750</v>
      </c>
      <c r="J15">
        <v>1752.5</v>
      </c>
      <c r="K15">
        <v>4300</v>
      </c>
    </row>
    <row r="16" spans="1:11" x14ac:dyDescent="0.4">
      <c r="E16" t="s">
        <v>289</v>
      </c>
      <c r="F16" t="s">
        <v>299</v>
      </c>
      <c r="G16">
        <v>1753</v>
      </c>
      <c r="H16">
        <v>1753</v>
      </c>
      <c r="I16">
        <v>1752.5</v>
      </c>
      <c r="J16">
        <v>1752.5</v>
      </c>
      <c r="K16">
        <v>1600</v>
      </c>
    </row>
    <row r="17" spans="5:11" x14ac:dyDescent="0.4">
      <c r="E17" t="s">
        <v>289</v>
      </c>
      <c r="F17" t="s">
        <v>300</v>
      </c>
      <c r="G17">
        <v>1753</v>
      </c>
      <c r="H17">
        <v>1754</v>
      </c>
      <c r="I17">
        <v>1752</v>
      </c>
      <c r="J17">
        <v>1752</v>
      </c>
      <c r="K17">
        <v>1500</v>
      </c>
    </row>
    <row r="18" spans="5:11" x14ac:dyDescent="0.4">
      <c r="E18" t="s">
        <v>289</v>
      </c>
      <c r="F18" t="s">
        <v>301</v>
      </c>
      <c r="G18">
        <v>1752</v>
      </c>
      <c r="H18">
        <v>1752.5</v>
      </c>
      <c r="I18">
        <v>1751</v>
      </c>
      <c r="J18">
        <v>1752.5</v>
      </c>
      <c r="K18">
        <v>2400</v>
      </c>
    </row>
    <row r="19" spans="5:11" x14ac:dyDescent="0.4">
      <c r="E19" t="s">
        <v>289</v>
      </c>
      <c r="F19" t="s">
        <v>302</v>
      </c>
      <c r="G19">
        <v>1752</v>
      </c>
      <c r="H19">
        <v>1752</v>
      </c>
      <c r="I19">
        <v>1750.5</v>
      </c>
      <c r="J19">
        <v>1750.5</v>
      </c>
      <c r="K19">
        <v>1000</v>
      </c>
    </row>
    <row r="20" spans="5:11" x14ac:dyDescent="0.4">
      <c r="E20" t="s">
        <v>289</v>
      </c>
      <c r="F20" t="s">
        <v>303</v>
      </c>
      <c r="G20">
        <v>1750</v>
      </c>
      <c r="H20">
        <v>1750</v>
      </c>
      <c r="I20">
        <v>1749.5</v>
      </c>
      <c r="J20">
        <v>1749.5</v>
      </c>
      <c r="K20">
        <v>1500</v>
      </c>
    </row>
    <row r="21" spans="5:11" x14ac:dyDescent="0.4">
      <c r="E21" t="s">
        <v>289</v>
      </c>
      <c r="F21" t="s">
        <v>304</v>
      </c>
      <c r="G21">
        <v>1749.5</v>
      </c>
      <c r="H21">
        <v>1750</v>
      </c>
      <c r="I21">
        <v>1749.5</v>
      </c>
      <c r="J21">
        <v>1750</v>
      </c>
      <c r="K21">
        <v>300</v>
      </c>
    </row>
    <row r="22" spans="5:11" x14ac:dyDescent="0.4">
      <c r="E22" t="s">
        <v>289</v>
      </c>
      <c r="F22" t="s">
        <v>305</v>
      </c>
      <c r="G22">
        <v>1750</v>
      </c>
      <c r="H22">
        <v>1752.5</v>
      </c>
      <c r="I22">
        <v>1750</v>
      </c>
      <c r="J22">
        <v>1751</v>
      </c>
      <c r="K22">
        <v>2900</v>
      </c>
    </row>
    <row r="23" spans="5:11" x14ac:dyDescent="0.4">
      <c r="E23" t="s">
        <v>289</v>
      </c>
      <c r="F23" t="s">
        <v>306</v>
      </c>
      <c r="G23">
        <v>1751.5</v>
      </c>
      <c r="H23">
        <v>1751.5</v>
      </c>
      <c r="I23">
        <v>1750.5</v>
      </c>
      <c r="J23">
        <v>1751</v>
      </c>
      <c r="K23">
        <v>400</v>
      </c>
    </row>
    <row r="24" spans="5:11" x14ac:dyDescent="0.4">
      <c r="E24" t="s">
        <v>289</v>
      </c>
      <c r="F24" t="s">
        <v>307</v>
      </c>
      <c r="G24">
        <v>1751</v>
      </c>
      <c r="H24">
        <v>1751</v>
      </c>
      <c r="I24">
        <v>1749.5</v>
      </c>
      <c r="J24">
        <v>1751</v>
      </c>
      <c r="K24">
        <v>1100</v>
      </c>
    </row>
    <row r="25" spans="5:11" x14ac:dyDescent="0.4">
      <c r="E25" t="s">
        <v>289</v>
      </c>
      <c r="F25" t="s">
        <v>308</v>
      </c>
      <c r="G25">
        <v>1751</v>
      </c>
      <c r="H25">
        <v>1751</v>
      </c>
      <c r="I25">
        <v>1750</v>
      </c>
      <c r="J25">
        <v>1750.5</v>
      </c>
      <c r="K25">
        <v>700</v>
      </c>
    </row>
    <row r="26" spans="5:11" x14ac:dyDescent="0.4">
      <c r="E26" t="s">
        <v>289</v>
      </c>
      <c r="F26" t="s">
        <v>309</v>
      </c>
      <c r="G26">
        <v>1749.5</v>
      </c>
      <c r="H26">
        <v>1750.5</v>
      </c>
      <c r="I26">
        <v>1749.5</v>
      </c>
      <c r="J26">
        <v>1750.5</v>
      </c>
      <c r="K26">
        <v>500</v>
      </c>
    </row>
    <row r="27" spans="5:11" x14ac:dyDescent="0.4">
      <c r="E27" t="s">
        <v>289</v>
      </c>
      <c r="F27" t="s">
        <v>310</v>
      </c>
      <c r="G27">
        <v>1751</v>
      </c>
      <c r="H27">
        <v>1751.5</v>
      </c>
      <c r="I27">
        <v>1750</v>
      </c>
      <c r="J27">
        <v>1751.5</v>
      </c>
      <c r="K27">
        <v>1800</v>
      </c>
    </row>
    <row r="28" spans="5:11" x14ac:dyDescent="0.4">
      <c r="E28" t="s">
        <v>289</v>
      </c>
      <c r="F28" t="s">
        <v>311</v>
      </c>
      <c r="G28">
        <v>1752</v>
      </c>
      <c r="H28">
        <v>1753</v>
      </c>
      <c r="I28">
        <v>1752</v>
      </c>
      <c r="J28">
        <v>1752</v>
      </c>
      <c r="K28">
        <v>1900</v>
      </c>
    </row>
    <row r="29" spans="5:11" x14ac:dyDescent="0.4">
      <c r="E29" t="s">
        <v>289</v>
      </c>
      <c r="F29" t="s">
        <v>312</v>
      </c>
      <c r="G29" t="s">
        <v>278</v>
      </c>
      <c r="H29" t="s">
        <v>278</v>
      </c>
      <c r="I29" t="s">
        <v>278</v>
      </c>
      <c r="J29" t="s">
        <v>278</v>
      </c>
      <c r="K29">
        <v>0</v>
      </c>
    </row>
    <row r="30" spans="5:11" x14ac:dyDescent="0.4">
      <c r="E30" t="s">
        <v>289</v>
      </c>
      <c r="F30" t="s">
        <v>313</v>
      </c>
      <c r="G30">
        <v>1752</v>
      </c>
      <c r="H30">
        <v>1752</v>
      </c>
      <c r="I30">
        <v>1751.5</v>
      </c>
      <c r="J30">
        <v>1751.5</v>
      </c>
      <c r="K30">
        <v>500</v>
      </c>
    </row>
    <row r="31" spans="5:11" x14ac:dyDescent="0.4">
      <c r="E31" t="s">
        <v>289</v>
      </c>
      <c r="F31" t="s">
        <v>314</v>
      </c>
      <c r="G31">
        <v>1752</v>
      </c>
      <c r="H31">
        <v>1752</v>
      </c>
      <c r="I31">
        <v>1752</v>
      </c>
      <c r="J31">
        <v>1752</v>
      </c>
      <c r="K31">
        <v>100</v>
      </c>
    </row>
    <row r="32" spans="5:11" x14ac:dyDescent="0.4">
      <c r="E32" t="s">
        <v>289</v>
      </c>
      <c r="F32" t="s">
        <v>315</v>
      </c>
      <c r="G32">
        <v>1752.5</v>
      </c>
      <c r="H32">
        <v>1752.5</v>
      </c>
      <c r="I32">
        <v>1750.5</v>
      </c>
      <c r="J32">
        <v>1752</v>
      </c>
      <c r="K32">
        <v>1900</v>
      </c>
    </row>
    <row r="33" spans="5:11" x14ac:dyDescent="0.4">
      <c r="E33" t="s">
        <v>289</v>
      </c>
      <c r="F33" t="s">
        <v>316</v>
      </c>
      <c r="G33" t="s">
        <v>278</v>
      </c>
      <c r="H33" t="s">
        <v>278</v>
      </c>
      <c r="I33" t="s">
        <v>278</v>
      </c>
      <c r="J33" t="s">
        <v>278</v>
      </c>
      <c r="K33">
        <v>0</v>
      </c>
    </row>
    <row r="34" spans="5:11" x14ac:dyDescent="0.4">
      <c r="E34" t="s">
        <v>289</v>
      </c>
      <c r="F34" t="s">
        <v>317</v>
      </c>
      <c r="G34">
        <v>1752</v>
      </c>
      <c r="H34">
        <v>1752</v>
      </c>
      <c r="I34">
        <v>1752</v>
      </c>
      <c r="J34">
        <v>1752</v>
      </c>
      <c r="K34">
        <v>200</v>
      </c>
    </row>
    <row r="35" spans="5:11" x14ac:dyDescent="0.4">
      <c r="E35" t="s">
        <v>289</v>
      </c>
      <c r="F35" t="s">
        <v>318</v>
      </c>
      <c r="G35">
        <v>1752.5</v>
      </c>
      <c r="H35">
        <v>1753.5</v>
      </c>
      <c r="I35">
        <v>1752</v>
      </c>
      <c r="J35">
        <v>1752</v>
      </c>
      <c r="K35">
        <v>2600</v>
      </c>
    </row>
    <row r="36" spans="5:11" x14ac:dyDescent="0.4">
      <c r="E36" t="s">
        <v>289</v>
      </c>
      <c r="F36" t="s">
        <v>319</v>
      </c>
      <c r="G36">
        <v>1752</v>
      </c>
      <c r="H36">
        <v>1752</v>
      </c>
      <c r="I36">
        <v>1750.5</v>
      </c>
      <c r="J36">
        <v>1750.5</v>
      </c>
      <c r="K36">
        <v>1700</v>
      </c>
    </row>
    <row r="37" spans="5:11" x14ac:dyDescent="0.4">
      <c r="E37" t="s">
        <v>289</v>
      </c>
      <c r="F37" t="s">
        <v>320</v>
      </c>
      <c r="G37">
        <v>1750.5</v>
      </c>
      <c r="H37">
        <v>1750.5</v>
      </c>
      <c r="I37">
        <v>1750</v>
      </c>
      <c r="J37">
        <v>1750</v>
      </c>
      <c r="K37">
        <v>900</v>
      </c>
    </row>
    <row r="38" spans="5:11" x14ac:dyDescent="0.4">
      <c r="E38" t="s">
        <v>289</v>
      </c>
      <c r="F38" t="s">
        <v>321</v>
      </c>
      <c r="G38">
        <v>1750</v>
      </c>
      <c r="H38">
        <v>1750.5</v>
      </c>
      <c r="I38">
        <v>1750</v>
      </c>
      <c r="J38">
        <v>1750</v>
      </c>
      <c r="K38">
        <v>600</v>
      </c>
    </row>
    <row r="39" spans="5:11" x14ac:dyDescent="0.4">
      <c r="E39" t="s">
        <v>289</v>
      </c>
      <c r="F39" t="s">
        <v>322</v>
      </c>
      <c r="G39">
        <v>1750</v>
      </c>
      <c r="H39">
        <v>1750</v>
      </c>
      <c r="I39">
        <v>1749.5</v>
      </c>
      <c r="J39">
        <v>1750</v>
      </c>
      <c r="K39">
        <v>1400</v>
      </c>
    </row>
    <row r="40" spans="5:11" x14ac:dyDescent="0.4">
      <c r="E40" t="s">
        <v>289</v>
      </c>
      <c r="F40" t="s">
        <v>323</v>
      </c>
      <c r="G40">
        <v>1750</v>
      </c>
      <c r="H40">
        <v>1750.5</v>
      </c>
      <c r="I40">
        <v>1750</v>
      </c>
      <c r="J40">
        <v>1750.5</v>
      </c>
      <c r="K40">
        <v>2200</v>
      </c>
    </row>
    <row r="41" spans="5:11" x14ac:dyDescent="0.4">
      <c r="E41" t="s">
        <v>289</v>
      </c>
      <c r="F41" t="s">
        <v>324</v>
      </c>
      <c r="G41">
        <v>1750.5</v>
      </c>
      <c r="H41">
        <v>1752</v>
      </c>
      <c r="I41">
        <v>1750.5</v>
      </c>
      <c r="J41">
        <v>1751.5</v>
      </c>
      <c r="K41">
        <v>2300</v>
      </c>
    </row>
    <row r="42" spans="5:11" x14ac:dyDescent="0.4">
      <c r="E42" t="s">
        <v>289</v>
      </c>
      <c r="F42" t="s">
        <v>325</v>
      </c>
      <c r="G42">
        <v>1751.5</v>
      </c>
      <c r="H42">
        <v>1751.5</v>
      </c>
      <c r="I42">
        <v>1751.5</v>
      </c>
      <c r="J42">
        <v>1751.5</v>
      </c>
      <c r="K42">
        <v>100</v>
      </c>
    </row>
    <row r="43" spans="5:11" x14ac:dyDescent="0.4">
      <c r="E43" t="s">
        <v>289</v>
      </c>
      <c r="F43" t="s">
        <v>326</v>
      </c>
      <c r="G43">
        <v>1751.5</v>
      </c>
      <c r="H43">
        <v>1753</v>
      </c>
      <c r="I43">
        <v>1751.5</v>
      </c>
      <c r="J43">
        <v>1753</v>
      </c>
      <c r="K43">
        <v>2400</v>
      </c>
    </row>
    <row r="44" spans="5:11" x14ac:dyDescent="0.4">
      <c r="E44" t="s">
        <v>289</v>
      </c>
      <c r="F44" t="s">
        <v>327</v>
      </c>
      <c r="G44">
        <v>1753</v>
      </c>
      <c r="H44">
        <v>1753.5</v>
      </c>
      <c r="I44">
        <v>1753</v>
      </c>
      <c r="J44">
        <v>1753</v>
      </c>
      <c r="K44">
        <v>700</v>
      </c>
    </row>
    <row r="45" spans="5:11" x14ac:dyDescent="0.4">
      <c r="E45" t="s">
        <v>289</v>
      </c>
      <c r="F45" t="s">
        <v>328</v>
      </c>
      <c r="G45">
        <v>1753</v>
      </c>
      <c r="H45">
        <v>1753</v>
      </c>
      <c r="I45">
        <v>1753</v>
      </c>
      <c r="J45">
        <v>1753</v>
      </c>
      <c r="K45">
        <v>400</v>
      </c>
    </row>
    <row r="46" spans="5:11" x14ac:dyDescent="0.4">
      <c r="E46" t="s">
        <v>289</v>
      </c>
      <c r="F46" t="s">
        <v>329</v>
      </c>
      <c r="G46">
        <v>1753</v>
      </c>
      <c r="H46">
        <v>1753.5</v>
      </c>
      <c r="I46">
        <v>1752.5</v>
      </c>
      <c r="J46">
        <v>1753</v>
      </c>
      <c r="K46">
        <v>4000</v>
      </c>
    </row>
    <row r="47" spans="5:11" x14ac:dyDescent="0.4">
      <c r="E47" t="s">
        <v>289</v>
      </c>
      <c r="F47" t="s">
        <v>330</v>
      </c>
      <c r="G47">
        <v>1754</v>
      </c>
      <c r="H47">
        <v>1755</v>
      </c>
      <c r="I47">
        <v>1754</v>
      </c>
      <c r="J47">
        <v>1755</v>
      </c>
      <c r="K47">
        <v>5500</v>
      </c>
    </row>
    <row r="48" spans="5:11" x14ac:dyDescent="0.4">
      <c r="E48" t="s">
        <v>289</v>
      </c>
      <c r="F48" t="s">
        <v>331</v>
      </c>
      <c r="G48">
        <v>1755</v>
      </c>
      <c r="H48">
        <v>1755</v>
      </c>
      <c r="I48">
        <v>1755</v>
      </c>
      <c r="J48">
        <v>1755</v>
      </c>
      <c r="K48">
        <v>3000</v>
      </c>
    </row>
    <row r="49" spans="5:11" x14ac:dyDescent="0.4">
      <c r="E49" t="s">
        <v>289</v>
      </c>
      <c r="F49" t="s">
        <v>332</v>
      </c>
      <c r="G49">
        <v>1755.5</v>
      </c>
      <c r="H49">
        <v>1756</v>
      </c>
      <c r="I49">
        <v>1755</v>
      </c>
      <c r="J49">
        <v>1756</v>
      </c>
      <c r="K49">
        <v>2700</v>
      </c>
    </row>
    <row r="50" spans="5:11" x14ac:dyDescent="0.4">
      <c r="E50" t="s">
        <v>289</v>
      </c>
      <c r="F50" t="s">
        <v>333</v>
      </c>
      <c r="G50">
        <v>1756.5</v>
      </c>
      <c r="H50">
        <v>1757</v>
      </c>
      <c r="I50">
        <v>1755</v>
      </c>
      <c r="J50">
        <v>1755</v>
      </c>
      <c r="K50">
        <v>3700</v>
      </c>
    </row>
    <row r="51" spans="5:11" x14ac:dyDescent="0.4">
      <c r="E51" t="s">
        <v>289</v>
      </c>
      <c r="F51" t="s">
        <v>334</v>
      </c>
      <c r="G51">
        <v>1755</v>
      </c>
      <c r="H51">
        <v>1755.5</v>
      </c>
      <c r="I51">
        <v>1755</v>
      </c>
      <c r="J51">
        <v>1755.5</v>
      </c>
      <c r="K51">
        <v>600</v>
      </c>
    </row>
    <row r="52" spans="5:11" x14ac:dyDescent="0.4">
      <c r="E52" t="s">
        <v>289</v>
      </c>
      <c r="F52" t="s">
        <v>335</v>
      </c>
      <c r="G52">
        <v>1755.5</v>
      </c>
      <c r="H52">
        <v>1756</v>
      </c>
      <c r="I52">
        <v>1755</v>
      </c>
      <c r="J52">
        <v>1755</v>
      </c>
      <c r="K52">
        <v>1000</v>
      </c>
    </row>
    <row r="53" spans="5:11" x14ac:dyDescent="0.4">
      <c r="E53" t="s">
        <v>289</v>
      </c>
      <c r="F53" t="s">
        <v>336</v>
      </c>
      <c r="G53">
        <v>1755</v>
      </c>
      <c r="H53">
        <v>1755</v>
      </c>
      <c r="I53">
        <v>1755</v>
      </c>
      <c r="J53">
        <v>1755</v>
      </c>
      <c r="K53">
        <v>200</v>
      </c>
    </row>
    <row r="54" spans="5:11" x14ac:dyDescent="0.4">
      <c r="E54" t="s">
        <v>289</v>
      </c>
      <c r="F54" t="s">
        <v>337</v>
      </c>
      <c r="G54">
        <v>1755</v>
      </c>
      <c r="H54">
        <v>1756</v>
      </c>
      <c r="I54">
        <v>1755</v>
      </c>
      <c r="J54">
        <v>1756</v>
      </c>
      <c r="K54">
        <v>2700</v>
      </c>
    </row>
    <row r="55" spans="5:11" x14ac:dyDescent="0.4">
      <c r="E55" t="s">
        <v>289</v>
      </c>
      <c r="F55" t="s">
        <v>338</v>
      </c>
      <c r="G55">
        <v>1756</v>
      </c>
      <c r="H55">
        <v>1756</v>
      </c>
      <c r="I55">
        <v>1756</v>
      </c>
      <c r="J55">
        <v>1756</v>
      </c>
      <c r="K55">
        <v>400</v>
      </c>
    </row>
    <row r="56" spans="5:11" x14ac:dyDescent="0.4">
      <c r="E56" t="s">
        <v>289</v>
      </c>
      <c r="F56" t="s">
        <v>339</v>
      </c>
      <c r="G56">
        <v>1755.5</v>
      </c>
      <c r="H56">
        <v>1756</v>
      </c>
      <c r="I56">
        <v>1755.5</v>
      </c>
      <c r="J56">
        <v>1756</v>
      </c>
      <c r="K56">
        <v>400</v>
      </c>
    </row>
    <row r="57" spans="5:11" x14ac:dyDescent="0.4">
      <c r="E57" t="s">
        <v>289</v>
      </c>
      <c r="F57" t="s">
        <v>340</v>
      </c>
      <c r="G57">
        <v>1756</v>
      </c>
      <c r="H57">
        <v>1756</v>
      </c>
      <c r="I57">
        <v>1756</v>
      </c>
      <c r="J57">
        <v>1756</v>
      </c>
      <c r="K57">
        <v>500</v>
      </c>
    </row>
    <row r="58" spans="5:11" x14ac:dyDescent="0.4">
      <c r="E58" t="s">
        <v>289</v>
      </c>
      <c r="F58" t="s">
        <v>341</v>
      </c>
      <c r="G58">
        <v>1756.5</v>
      </c>
      <c r="H58">
        <v>1756.5</v>
      </c>
      <c r="I58">
        <v>1756.5</v>
      </c>
      <c r="J58">
        <v>1756.5</v>
      </c>
      <c r="K58">
        <v>600</v>
      </c>
    </row>
    <row r="59" spans="5:11" x14ac:dyDescent="0.4">
      <c r="E59" t="s">
        <v>289</v>
      </c>
      <c r="F59" t="s">
        <v>342</v>
      </c>
      <c r="G59">
        <v>1757</v>
      </c>
      <c r="H59">
        <v>1757</v>
      </c>
      <c r="I59">
        <v>1757</v>
      </c>
      <c r="J59">
        <v>1757</v>
      </c>
      <c r="K59">
        <v>300</v>
      </c>
    </row>
    <row r="60" spans="5:11" x14ac:dyDescent="0.4">
      <c r="E60" t="s">
        <v>289</v>
      </c>
      <c r="F60" t="s">
        <v>343</v>
      </c>
      <c r="G60">
        <v>1757</v>
      </c>
      <c r="H60">
        <v>1758</v>
      </c>
      <c r="I60">
        <v>1756.5</v>
      </c>
      <c r="J60">
        <v>1758</v>
      </c>
      <c r="K60">
        <v>2000</v>
      </c>
    </row>
    <row r="61" spans="5:11" x14ac:dyDescent="0.4">
      <c r="E61" t="s">
        <v>289</v>
      </c>
      <c r="F61" t="s">
        <v>344</v>
      </c>
      <c r="G61">
        <v>1758</v>
      </c>
      <c r="H61">
        <v>1758</v>
      </c>
      <c r="I61">
        <v>1757.5</v>
      </c>
      <c r="J61">
        <v>1758</v>
      </c>
      <c r="K61">
        <v>2200</v>
      </c>
    </row>
    <row r="62" spans="5:11" x14ac:dyDescent="0.4">
      <c r="E62" t="s">
        <v>289</v>
      </c>
      <c r="F62" t="s">
        <v>345</v>
      </c>
      <c r="G62">
        <v>1759</v>
      </c>
      <c r="H62">
        <v>1759</v>
      </c>
      <c r="I62">
        <v>1758</v>
      </c>
      <c r="J62">
        <v>1758</v>
      </c>
      <c r="K62">
        <v>2200</v>
      </c>
    </row>
    <row r="63" spans="5:11" x14ac:dyDescent="0.4">
      <c r="E63" t="s">
        <v>289</v>
      </c>
      <c r="F63" t="s">
        <v>346</v>
      </c>
      <c r="G63">
        <v>1758</v>
      </c>
      <c r="H63">
        <v>1759</v>
      </c>
      <c r="I63">
        <v>1757</v>
      </c>
      <c r="J63">
        <v>1757.5</v>
      </c>
      <c r="K63">
        <v>3700</v>
      </c>
    </row>
    <row r="64" spans="5:11" x14ac:dyDescent="0.4">
      <c r="E64" t="s">
        <v>289</v>
      </c>
      <c r="F64" t="s">
        <v>347</v>
      </c>
      <c r="G64">
        <v>1757.5</v>
      </c>
      <c r="H64">
        <v>1758.5</v>
      </c>
      <c r="I64">
        <v>1757.5</v>
      </c>
      <c r="J64">
        <v>1758.5</v>
      </c>
      <c r="K64">
        <v>3300</v>
      </c>
    </row>
    <row r="65" spans="5:11" x14ac:dyDescent="0.4">
      <c r="E65" t="s">
        <v>289</v>
      </c>
      <c r="F65" t="s">
        <v>348</v>
      </c>
      <c r="G65">
        <v>1759</v>
      </c>
      <c r="H65">
        <v>1759</v>
      </c>
      <c r="I65">
        <v>1759</v>
      </c>
      <c r="J65">
        <v>1759</v>
      </c>
      <c r="K65">
        <v>100</v>
      </c>
    </row>
    <row r="66" spans="5:11" x14ac:dyDescent="0.4">
      <c r="E66" t="s">
        <v>289</v>
      </c>
      <c r="F66" t="s">
        <v>349</v>
      </c>
      <c r="G66">
        <v>1759</v>
      </c>
      <c r="H66">
        <v>1759.5</v>
      </c>
      <c r="I66">
        <v>1758.5</v>
      </c>
      <c r="J66">
        <v>1759</v>
      </c>
      <c r="K66">
        <v>1800</v>
      </c>
    </row>
    <row r="67" spans="5:11" x14ac:dyDescent="0.4">
      <c r="E67" t="s">
        <v>289</v>
      </c>
      <c r="F67" t="s">
        <v>350</v>
      </c>
      <c r="G67">
        <v>1759</v>
      </c>
      <c r="H67">
        <v>1759</v>
      </c>
      <c r="I67">
        <v>1759</v>
      </c>
      <c r="J67">
        <v>1759</v>
      </c>
      <c r="K67">
        <v>200</v>
      </c>
    </row>
    <row r="68" spans="5:11" x14ac:dyDescent="0.4">
      <c r="E68" t="s">
        <v>289</v>
      </c>
      <c r="F68" t="s">
        <v>351</v>
      </c>
      <c r="G68">
        <v>1759</v>
      </c>
      <c r="H68">
        <v>1764.5</v>
      </c>
      <c r="I68">
        <v>1759</v>
      </c>
      <c r="J68">
        <v>1764.5</v>
      </c>
      <c r="K68">
        <v>42500</v>
      </c>
    </row>
    <row r="69" spans="5:11" x14ac:dyDescent="0.4">
      <c r="E69" t="s">
        <v>289</v>
      </c>
      <c r="F69" t="s">
        <v>352</v>
      </c>
      <c r="G69">
        <v>1764</v>
      </c>
      <c r="H69">
        <v>1764.5</v>
      </c>
      <c r="I69">
        <v>1764</v>
      </c>
      <c r="J69">
        <v>1764.5</v>
      </c>
      <c r="K69">
        <v>1500</v>
      </c>
    </row>
    <row r="70" spans="5:11" x14ac:dyDescent="0.4">
      <c r="E70" t="s">
        <v>289</v>
      </c>
      <c r="F70" t="s">
        <v>353</v>
      </c>
      <c r="G70">
        <v>1765</v>
      </c>
      <c r="H70">
        <v>1766</v>
      </c>
      <c r="I70">
        <v>1765</v>
      </c>
      <c r="J70">
        <v>1765</v>
      </c>
      <c r="K70">
        <v>7600</v>
      </c>
    </row>
    <row r="71" spans="5:11" x14ac:dyDescent="0.4">
      <c r="E71" t="s">
        <v>289</v>
      </c>
      <c r="F71" t="s">
        <v>354</v>
      </c>
      <c r="G71">
        <v>1765</v>
      </c>
      <c r="H71">
        <v>1765</v>
      </c>
      <c r="I71">
        <v>1765</v>
      </c>
      <c r="J71">
        <v>1765</v>
      </c>
      <c r="K71">
        <v>1400</v>
      </c>
    </row>
    <row r="72" spans="5:11" x14ac:dyDescent="0.4">
      <c r="E72" t="s">
        <v>289</v>
      </c>
      <c r="F72" t="s">
        <v>355</v>
      </c>
      <c r="G72">
        <v>1766</v>
      </c>
      <c r="H72">
        <v>1766</v>
      </c>
      <c r="I72">
        <v>1765</v>
      </c>
      <c r="J72">
        <v>1765</v>
      </c>
      <c r="K72">
        <v>900</v>
      </c>
    </row>
    <row r="73" spans="5:11" x14ac:dyDescent="0.4">
      <c r="E73" t="s">
        <v>289</v>
      </c>
      <c r="F73" t="s">
        <v>356</v>
      </c>
      <c r="G73">
        <v>1765.5</v>
      </c>
      <c r="H73">
        <v>1765.5</v>
      </c>
      <c r="I73">
        <v>1764.5</v>
      </c>
      <c r="J73">
        <v>1764.5</v>
      </c>
      <c r="K73">
        <v>3400</v>
      </c>
    </row>
    <row r="74" spans="5:11" x14ac:dyDescent="0.4">
      <c r="E74" t="s">
        <v>289</v>
      </c>
      <c r="F74" t="s">
        <v>357</v>
      </c>
      <c r="G74">
        <v>1765</v>
      </c>
      <c r="H74">
        <v>1765</v>
      </c>
      <c r="I74">
        <v>1764</v>
      </c>
      <c r="J74">
        <v>1765</v>
      </c>
      <c r="K74">
        <v>2600</v>
      </c>
    </row>
    <row r="75" spans="5:11" x14ac:dyDescent="0.4">
      <c r="E75" t="s">
        <v>289</v>
      </c>
      <c r="F75" t="s">
        <v>358</v>
      </c>
      <c r="G75">
        <v>1765.5</v>
      </c>
      <c r="H75">
        <v>1765.5</v>
      </c>
      <c r="I75">
        <v>1765</v>
      </c>
      <c r="J75">
        <v>1765</v>
      </c>
      <c r="K75">
        <v>200</v>
      </c>
    </row>
    <row r="76" spans="5:11" x14ac:dyDescent="0.4">
      <c r="E76" t="s">
        <v>289</v>
      </c>
      <c r="F76" t="s">
        <v>359</v>
      </c>
      <c r="G76">
        <v>1765</v>
      </c>
      <c r="H76">
        <v>1765</v>
      </c>
      <c r="I76">
        <v>1764.5</v>
      </c>
      <c r="J76">
        <v>1764.5</v>
      </c>
      <c r="K76">
        <v>600</v>
      </c>
    </row>
    <row r="77" spans="5:11" x14ac:dyDescent="0.4">
      <c r="E77" t="s">
        <v>289</v>
      </c>
      <c r="F77" t="s">
        <v>360</v>
      </c>
      <c r="G77">
        <v>1765</v>
      </c>
      <c r="H77">
        <v>1766</v>
      </c>
      <c r="I77">
        <v>1765</v>
      </c>
      <c r="J77">
        <v>1766</v>
      </c>
      <c r="K77">
        <v>3200</v>
      </c>
    </row>
    <row r="78" spans="5:11" x14ac:dyDescent="0.4">
      <c r="E78" t="s">
        <v>289</v>
      </c>
      <c r="F78" t="s">
        <v>361</v>
      </c>
      <c r="G78">
        <v>1766</v>
      </c>
      <c r="H78">
        <v>1768.5</v>
      </c>
      <c r="I78">
        <v>1766</v>
      </c>
      <c r="J78">
        <v>1766.5</v>
      </c>
      <c r="K78">
        <v>6500</v>
      </c>
    </row>
    <row r="79" spans="5:11" x14ac:dyDescent="0.4">
      <c r="E79" t="s">
        <v>289</v>
      </c>
      <c r="F79" t="s">
        <v>362</v>
      </c>
      <c r="G79">
        <v>1767</v>
      </c>
      <c r="H79">
        <v>1767</v>
      </c>
      <c r="I79">
        <v>1767</v>
      </c>
      <c r="J79">
        <v>1767</v>
      </c>
      <c r="K79">
        <v>900</v>
      </c>
    </row>
    <row r="80" spans="5:11" x14ac:dyDescent="0.4">
      <c r="E80" t="s">
        <v>289</v>
      </c>
      <c r="F80" t="s">
        <v>363</v>
      </c>
      <c r="G80">
        <v>1767</v>
      </c>
      <c r="H80">
        <v>1768</v>
      </c>
      <c r="I80">
        <v>1767</v>
      </c>
      <c r="J80">
        <v>1768</v>
      </c>
      <c r="K80">
        <v>3000</v>
      </c>
    </row>
    <row r="81" spans="5:11" x14ac:dyDescent="0.4">
      <c r="E81" t="s">
        <v>289</v>
      </c>
      <c r="F81" t="s">
        <v>364</v>
      </c>
      <c r="G81">
        <v>1767.5</v>
      </c>
      <c r="H81">
        <v>1767.5</v>
      </c>
      <c r="I81">
        <v>1767.5</v>
      </c>
      <c r="J81">
        <v>1767.5</v>
      </c>
      <c r="K81">
        <v>200</v>
      </c>
    </row>
    <row r="82" spans="5:11" x14ac:dyDescent="0.4">
      <c r="E82" t="s">
        <v>289</v>
      </c>
      <c r="F82" t="s">
        <v>365</v>
      </c>
      <c r="G82">
        <v>1767</v>
      </c>
      <c r="H82">
        <v>1767</v>
      </c>
      <c r="I82">
        <v>1766.5</v>
      </c>
      <c r="J82">
        <v>1766.5</v>
      </c>
      <c r="K82">
        <v>1200</v>
      </c>
    </row>
    <row r="83" spans="5:11" x14ac:dyDescent="0.4">
      <c r="E83" t="s">
        <v>289</v>
      </c>
      <c r="F83" t="s">
        <v>366</v>
      </c>
      <c r="G83">
        <v>1766.5</v>
      </c>
      <c r="H83">
        <v>1766.5</v>
      </c>
      <c r="I83">
        <v>1766</v>
      </c>
      <c r="J83">
        <v>1766</v>
      </c>
      <c r="K83">
        <v>500</v>
      </c>
    </row>
    <row r="84" spans="5:11" x14ac:dyDescent="0.4">
      <c r="E84" t="s">
        <v>289</v>
      </c>
      <c r="F84" t="s">
        <v>367</v>
      </c>
      <c r="G84">
        <v>1765.5</v>
      </c>
      <c r="H84">
        <v>1765.5</v>
      </c>
      <c r="I84">
        <v>1765.5</v>
      </c>
      <c r="J84">
        <v>1765.5</v>
      </c>
      <c r="K84">
        <v>800</v>
      </c>
    </row>
    <row r="85" spans="5:11" x14ac:dyDescent="0.4">
      <c r="E85" t="s">
        <v>289</v>
      </c>
      <c r="F85" t="s">
        <v>368</v>
      </c>
      <c r="G85">
        <v>1765</v>
      </c>
      <c r="H85">
        <v>1765.5</v>
      </c>
      <c r="I85">
        <v>1764.5</v>
      </c>
      <c r="J85">
        <v>1764.5</v>
      </c>
      <c r="K85">
        <v>1000</v>
      </c>
    </row>
    <row r="86" spans="5:11" x14ac:dyDescent="0.4">
      <c r="E86" t="s">
        <v>289</v>
      </c>
      <c r="F86" t="s">
        <v>369</v>
      </c>
      <c r="G86">
        <v>1764.5</v>
      </c>
      <c r="H86">
        <v>1764.5</v>
      </c>
      <c r="I86">
        <v>1762</v>
      </c>
      <c r="J86">
        <v>1762</v>
      </c>
      <c r="K86">
        <v>5000</v>
      </c>
    </row>
    <row r="87" spans="5:11" x14ac:dyDescent="0.4">
      <c r="E87" t="s">
        <v>289</v>
      </c>
      <c r="F87" t="s">
        <v>370</v>
      </c>
      <c r="G87">
        <v>1761.5</v>
      </c>
      <c r="H87">
        <v>1762</v>
      </c>
      <c r="I87">
        <v>1761.5</v>
      </c>
      <c r="J87">
        <v>1761.5</v>
      </c>
      <c r="K87">
        <v>600</v>
      </c>
    </row>
    <row r="88" spans="5:11" x14ac:dyDescent="0.4">
      <c r="E88" t="s">
        <v>289</v>
      </c>
      <c r="F88" t="s">
        <v>371</v>
      </c>
      <c r="G88" t="s">
        <v>278</v>
      </c>
      <c r="H88" t="s">
        <v>278</v>
      </c>
      <c r="I88" t="s">
        <v>278</v>
      </c>
      <c r="J88" t="s">
        <v>278</v>
      </c>
      <c r="K88">
        <v>0</v>
      </c>
    </row>
    <row r="89" spans="5:11" x14ac:dyDescent="0.4">
      <c r="E89" t="s">
        <v>289</v>
      </c>
      <c r="F89" t="s">
        <v>372</v>
      </c>
      <c r="G89">
        <v>1761</v>
      </c>
      <c r="H89">
        <v>1761.5</v>
      </c>
      <c r="I89">
        <v>1760</v>
      </c>
      <c r="J89">
        <v>1761</v>
      </c>
      <c r="K89">
        <v>4100</v>
      </c>
    </row>
    <row r="90" spans="5:11" x14ac:dyDescent="0.4">
      <c r="E90" t="s">
        <v>289</v>
      </c>
      <c r="F90" t="s">
        <v>373</v>
      </c>
      <c r="G90">
        <v>1761.5</v>
      </c>
      <c r="H90">
        <v>1761.5</v>
      </c>
      <c r="I90">
        <v>1761</v>
      </c>
      <c r="J90">
        <v>1761</v>
      </c>
      <c r="K90">
        <v>200</v>
      </c>
    </row>
    <row r="91" spans="5:11" x14ac:dyDescent="0.4">
      <c r="E91" t="s">
        <v>289</v>
      </c>
      <c r="F91" t="s">
        <v>374</v>
      </c>
      <c r="G91">
        <v>1761</v>
      </c>
      <c r="H91">
        <v>1761</v>
      </c>
      <c r="I91">
        <v>1760.5</v>
      </c>
      <c r="J91">
        <v>1760.5</v>
      </c>
      <c r="K91">
        <v>500</v>
      </c>
    </row>
    <row r="92" spans="5:11" x14ac:dyDescent="0.4">
      <c r="E92" t="s">
        <v>289</v>
      </c>
      <c r="F92" t="s">
        <v>375</v>
      </c>
      <c r="G92">
        <v>1760.5</v>
      </c>
      <c r="H92">
        <v>1761</v>
      </c>
      <c r="I92">
        <v>1760.5</v>
      </c>
      <c r="J92">
        <v>1761</v>
      </c>
      <c r="K92">
        <v>300</v>
      </c>
    </row>
    <row r="93" spans="5:11" x14ac:dyDescent="0.4">
      <c r="E93" t="s">
        <v>289</v>
      </c>
      <c r="F93" t="s">
        <v>376</v>
      </c>
      <c r="G93">
        <v>1762</v>
      </c>
      <c r="H93">
        <v>1762.5</v>
      </c>
      <c r="I93">
        <v>1762</v>
      </c>
      <c r="J93">
        <v>1762.5</v>
      </c>
      <c r="K93">
        <v>500</v>
      </c>
    </row>
    <row r="94" spans="5:11" x14ac:dyDescent="0.4">
      <c r="E94" t="s">
        <v>289</v>
      </c>
      <c r="F94" t="s">
        <v>377</v>
      </c>
      <c r="G94">
        <v>1762.5</v>
      </c>
      <c r="H94">
        <v>1762.5</v>
      </c>
      <c r="I94">
        <v>1761.5</v>
      </c>
      <c r="J94">
        <v>1761.5</v>
      </c>
      <c r="K94">
        <v>1400</v>
      </c>
    </row>
    <row r="95" spans="5:11" x14ac:dyDescent="0.4">
      <c r="E95" t="s">
        <v>289</v>
      </c>
      <c r="F95" t="s">
        <v>378</v>
      </c>
      <c r="G95">
        <v>1761.5</v>
      </c>
      <c r="H95">
        <v>1761.5</v>
      </c>
      <c r="I95">
        <v>1761</v>
      </c>
      <c r="J95">
        <v>1761</v>
      </c>
      <c r="K95">
        <v>500</v>
      </c>
    </row>
    <row r="96" spans="5:11" x14ac:dyDescent="0.4">
      <c r="E96" t="s">
        <v>289</v>
      </c>
      <c r="F96" t="s">
        <v>379</v>
      </c>
      <c r="G96">
        <v>1761</v>
      </c>
      <c r="H96">
        <v>1761.5</v>
      </c>
      <c r="I96">
        <v>1761</v>
      </c>
      <c r="J96">
        <v>1761.5</v>
      </c>
      <c r="K96">
        <v>200</v>
      </c>
    </row>
    <row r="97" spans="2:11" x14ac:dyDescent="0.4">
      <c r="E97" t="s">
        <v>289</v>
      </c>
      <c r="F97" t="s">
        <v>380</v>
      </c>
      <c r="G97">
        <v>1761.5</v>
      </c>
      <c r="H97">
        <v>1762.5</v>
      </c>
      <c r="I97">
        <v>1761.5</v>
      </c>
      <c r="J97">
        <v>1761.5</v>
      </c>
      <c r="K97">
        <v>5200</v>
      </c>
    </row>
    <row r="98" spans="2:11" x14ac:dyDescent="0.4">
      <c r="E98" t="s">
        <v>289</v>
      </c>
      <c r="F98" t="s">
        <v>381</v>
      </c>
      <c r="G98">
        <v>1760.5</v>
      </c>
      <c r="H98">
        <v>1761</v>
      </c>
      <c r="I98">
        <v>1760.5</v>
      </c>
      <c r="J98">
        <v>1761</v>
      </c>
      <c r="K98">
        <v>500</v>
      </c>
    </row>
    <row r="99" spans="2:11" x14ac:dyDescent="0.4">
      <c r="E99" t="s">
        <v>289</v>
      </c>
      <c r="F99" t="s">
        <v>382</v>
      </c>
      <c r="G99">
        <v>1760.5</v>
      </c>
      <c r="H99">
        <v>1763</v>
      </c>
      <c r="I99">
        <v>1760.5</v>
      </c>
      <c r="J99">
        <v>1762.5</v>
      </c>
      <c r="K99">
        <v>1300</v>
      </c>
    </row>
    <row r="100" spans="2:11" x14ac:dyDescent="0.4">
      <c r="E100" t="s">
        <v>289</v>
      </c>
      <c r="F100" t="s">
        <v>383</v>
      </c>
      <c r="G100">
        <v>1762</v>
      </c>
      <c r="H100">
        <v>1762</v>
      </c>
      <c r="I100">
        <v>1762</v>
      </c>
      <c r="J100">
        <v>1762</v>
      </c>
      <c r="K100">
        <v>100</v>
      </c>
    </row>
    <row r="101" spans="2:11" x14ac:dyDescent="0.4">
      <c r="E101" t="s">
        <v>289</v>
      </c>
      <c r="F101" t="s">
        <v>384</v>
      </c>
      <c r="G101">
        <v>1763</v>
      </c>
      <c r="H101">
        <v>1763</v>
      </c>
      <c r="I101">
        <v>1761.5</v>
      </c>
      <c r="J101">
        <v>1761.5</v>
      </c>
      <c r="K101">
        <v>1400</v>
      </c>
    </row>
    <row r="102" spans="2:11" x14ac:dyDescent="0.4">
      <c r="E102" t="s">
        <v>289</v>
      </c>
      <c r="F102" t="s">
        <v>385</v>
      </c>
      <c r="G102">
        <v>1761.5</v>
      </c>
      <c r="H102">
        <v>1762.5</v>
      </c>
      <c r="I102">
        <v>1761.5</v>
      </c>
      <c r="J102">
        <v>1762.5</v>
      </c>
      <c r="K102">
        <v>400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1762.5</v>
      </c>
      <c r="H103" s="1">
        <v>1762.5</v>
      </c>
      <c r="I103" s="1">
        <v>1762.5</v>
      </c>
      <c r="J103" s="1">
        <v>1762.5</v>
      </c>
      <c r="K103" s="1">
        <v>400</v>
      </c>
    </row>
    <row r="104" spans="2:11" x14ac:dyDescent="0.4">
      <c r="E104" t="s">
        <v>289</v>
      </c>
      <c r="F104" t="s">
        <v>387</v>
      </c>
      <c r="G104">
        <v>1763</v>
      </c>
      <c r="H104">
        <v>1763.5</v>
      </c>
      <c r="I104">
        <v>1762.5</v>
      </c>
      <c r="J104">
        <v>1762.5</v>
      </c>
      <c r="K104">
        <v>700</v>
      </c>
    </row>
    <row r="105" spans="2:11" x14ac:dyDescent="0.4">
      <c r="E105" t="s">
        <v>289</v>
      </c>
      <c r="F105" t="s">
        <v>388</v>
      </c>
      <c r="G105">
        <v>1762.5</v>
      </c>
      <c r="H105">
        <v>1762.5</v>
      </c>
      <c r="I105">
        <v>1762.5</v>
      </c>
      <c r="J105">
        <v>1762.5</v>
      </c>
      <c r="K105">
        <v>400</v>
      </c>
    </row>
    <row r="106" spans="2:11" x14ac:dyDescent="0.4">
      <c r="E106" t="s">
        <v>289</v>
      </c>
      <c r="F106" t="s">
        <v>389</v>
      </c>
      <c r="G106">
        <v>1762.5</v>
      </c>
      <c r="H106">
        <v>1763</v>
      </c>
      <c r="I106">
        <v>1762.5</v>
      </c>
      <c r="J106">
        <v>1763</v>
      </c>
      <c r="K106">
        <v>400</v>
      </c>
    </row>
    <row r="107" spans="2:11" x14ac:dyDescent="0.4">
      <c r="E107" t="s">
        <v>289</v>
      </c>
      <c r="F107" t="s">
        <v>390</v>
      </c>
      <c r="G107" t="s">
        <v>278</v>
      </c>
      <c r="H107" t="s">
        <v>278</v>
      </c>
      <c r="I107" t="s">
        <v>278</v>
      </c>
      <c r="J107" t="s">
        <v>278</v>
      </c>
      <c r="K107">
        <v>0</v>
      </c>
    </row>
    <row r="108" spans="2:11" x14ac:dyDescent="0.4">
      <c r="E108" t="s">
        <v>289</v>
      </c>
      <c r="F108" t="s">
        <v>391</v>
      </c>
      <c r="G108">
        <v>1763</v>
      </c>
      <c r="H108">
        <v>1763</v>
      </c>
      <c r="I108">
        <v>1762.5</v>
      </c>
      <c r="J108">
        <v>1762.5</v>
      </c>
      <c r="K108">
        <v>400</v>
      </c>
    </row>
    <row r="109" spans="2:11" x14ac:dyDescent="0.4">
      <c r="E109" t="s">
        <v>289</v>
      </c>
      <c r="F109" t="s">
        <v>392</v>
      </c>
      <c r="G109">
        <v>1762.5</v>
      </c>
      <c r="H109">
        <v>1762.5</v>
      </c>
      <c r="I109">
        <v>1761.5</v>
      </c>
      <c r="J109">
        <v>1761.5</v>
      </c>
      <c r="K109">
        <v>2000</v>
      </c>
    </row>
    <row r="110" spans="2:11" x14ac:dyDescent="0.4">
      <c r="E110" t="s">
        <v>289</v>
      </c>
      <c r="F110" t="s">
        <v>393</v>
      </c>
      <c r="G110">
        <v>1762</v>
      </c>
      <c r="H110">
        <v>1762.5</v>
      </c>
      <c r="I110">
        <v>1762</v>
      </c>
      <c r="J110">
        <v>1762</v>
      </c>
      <c r="K110">
        <v>700</v>
      </c>
    </row>
    <row r="111" spans="2:11" x14ac:dyDescent="0.4">
      <c r="E111" t="s">
        <v>289</v>
      </c>
      <c r="F111" t="s">
        <v>394</v>
      </c>
      <c r="G111">
        <v>1762</v>
      </c>
      <c r="H111">
        <v>1762</v>
      </c>
      <c r="I111">
        <v>1762</v>
      </c>
      <c r="J111">
        <v>1762</v>
      </c>
      <c r="K111">
        <v>100</v>
      </c>
    </row>
    <row r="112" spans="2:11" x14ac:dyDescent="0.4">
      <c r="E112" t="s">
        <v>289</v>
      </c>
      <c r="F112" t="s">
        <v>395</v>
      </c>
      <c r="G112">
        <v>1762.5</v>
      </c>
      <c r="H112">
        <v>1762.5</v>
      </c>
      <c r="I112">
        <v>1761.5</v>
      </c>
      <c r="J112">
        <v>1761.5</v>
      </c>
      <c r="K112">
        <v>300</v>
      </c>
    </row>
    <row r="113" spans="5:11" x14ac:dyDescent="0.4">
      <c r="E113" t="s">
        <v>289</v>
      </c>
      <c r="F113" t="s">
        <v>396</v>
      </c>
      <c r="G113">
        <v>1761.5</v>
      </c>
      <c r="H113">
        <v>1762</v>
      </c>
      <c r="I113">
        <v>1760.5</v>
      </c>
      <c r="J113">
        <v>1760.5</v>
      </c>
      <c r="K113">
        <v>7200</v>
      </c>
    </row>
    <row r="114" spans="5:11" x14ac:dyDescent="0.4">
      <c r="E114" t="s">
        <v>289</v>
      </c>
      <c r="F114" t="s">
        <v>397</v>
      </c>
      <c r="G114" t="s">
        <v>278</v>
      </c>
      <c r="H114" t="s">
        <v>278</v>
      </c>
      <c r="I114" t="s">
        <v>278</v>
      </c>
      <c r="J114" t="s">
        <v>278</v>
      </c>
      <c r="K114">
        <v>0</v>
      </c>
    </row>
    <row r="115" spans="5:11" x14ac:dyDescent="0.4">
      <c r="E115" t="s">
        <v>289</v>
      </c>
      <c r="F115" t="s">
        <v>398</v>
      </c>
      <c r="G115">
        <v>1760</v>
      </c>
      <c r="H115">
        <v>1760</v>
      </c>
      <c r="I115">
        <v>1759.5</v>
      </c>
      <c r="J115">
        <v>1760</v>
      </c>
      <c r="K115">
        <v>2600</v>
      </c>
    </row>
    <row r="116" spans="5:11" x14ac:dyDescent="0.4">
      <c r="E116" t="s">
        <v>289</v>
      </c>
      <c r="F116" t="s">
        <v>399</v>
      </c>
      <c r="G116">
        <v>1760.5</v>
      </c>
      <c r="H116">
        <v>1760.5</v>
      </c>
      <c r="I116">
        <v>1760.5</v>
      </c>
      <c r="J116">
        <v>1760.5</v>
      </c>
      <c r="K116">
        <v>200</v>
      </c>
    </row>
    <row r="117" spans="5:11" x14ac:dyDescent="0.4">
      <c r="E117" t="s">
        <v>289</v>
      </c>
      <c r="F117" t="s">
        <v>400</v>
      </c>
      <c r="G117">
        <v>1761</v>
      </c>
      <c r="H117">
        <v>1761</v>
      </c>
      <c r="I117">
        <v>1761</v>
      </c>
      <c r="J117">
        <v>1761</v>
      </c>
      <c r="K117">
        <v>100</v>
      </c>
    </row>
    <row r="118" spans="5:11" x14ac:dyDescent="0.4">
      <c r="E118" t="s">
        <v>289</v>
      </c>
      <c r="F118" t="s">
        <v>401</v>
      </c>
      <c r="G118">
        <v>1761</v>
      </c>
      <c r="H118">
        <v>1763</v>
      </c>
      <c r="I118">
        <v>1761</v>
      </c>
      <c r="J118">
        <v>1763</v>
      </c>
      <c r="K118">
        <v>8900</v>
      </c>
    </row>
    <row r="119" spans="5:11" x14ac:dyDescent="0.4">
      <c r="E119" t="s">
        <v>289</v>
      </c>
      <c r="F119" t="s">
        <v>402</v>
      </c>
      <c r="G119">
        <v>1763</v>
      </c>
      <c r="H119">
        <v>1763</v>
      </c>
      <c r="I119">
        <v>1763</v>
      </c>
      <c r="J119">
        <v>1763</v>
      </c>
      <c r="K119">
        <v>200</v>
      </c>
    </row>
    <row r="120" spans="5:11" x14ac:dyDescent="0.4">
      <c r="E120" t="s">
        <v>289</v>
      </c>
      <c r="F120" t="s">
        <v>403</v>
      </c>
      <c r="G120">
        <v>1763</v>
      </c>
      <c r="H120">
        <v>1763</v>
      </c>
      <c r="I120">
        <v>1762.5</v>
      </c>
      <c r="J120">
        <v>1762.5</v>
      </c>
      <c r="K120">
        <v>400</v>
      </c>
    </row>
    <row r="121" spans="5:11" x14ac:dyDescent="0.4">
      <c r="E121" t="s">
        <v>289</v>
      </c>
      <c r="F121" t="s">
        <v>404</v>
      </c>
      <c r="G121" t="s">
        <v>278</v>
      </c>
      <c r="H121" t="s">
        <v>278</v>
      </c>
      <c r="I121" t="s">
        <v>278</v>
      </c>
      <c r="J121" t="s">
        <v>278</v>
      </c>
      <c r="K121">
        <v>0</v>
      </c>
    </row>
    <row r="122" spans="5:11" x14ac:dyDescent="0.4">
      <c r="E122" t="s">
        <v>289</v>
      </c>
      <c r="F122" t="s">
        <v>405</v>
      </c>
      <c r="G122">
        <v>1762.5</v>
      </c>
      <c r="H122">
        <v>1762.5</v>
      </c>
      <c r="I122">
        <v>1762.5</v>
      </c>
      <c r="J122">
        <v>1762.5</v>
      </c>
      <c r="K122">
        <v>100</v>
      </c>
    </row>
    <row r="123" spans="5:11" x14ac:dyDescent="0.4">
      <c r="E123" t="s">
        <v>289</v>
      </c>
      <c r="F123" t="s">
        <v>406</v>
      </c>
      <c r="G123">
        <v>1762</v>
      </c>
      <c r="H123">
        <v>1762</v>
      </c>
      <c r="I123">
        <v>1762</v>
      </c>
      <c r="J123">
        <v>1762</v>
      </c>
      <c r="K123">
        <v>900</v>
      </c>
    </row>
    <row r="124" spans="5:11" x14ac:dyDescent="0.4">
      <c r="E124" t="s">
        <v>289</v>
      </c>
      <c r="F124" t="s">
        <v>407</v>
      </c>
      <c r="G124">
        <v>1762</v>
      </c>
      <c r="H124">
        <v>1762</v>
      </c>
      <c r="I124">
        <v>1762</v>
      </c>
      <c r="J124">
        <v>1762</v>
      </c>
      <c r="K124">
        <v>500</v>
      </c>
    </row>
    <row r="125" spans="5:11" x14ac:dyDescent="0.4">
      <c r="E125" t="s">
        <v>289</v>
      </c>
      <c r="F125" t="s">
        <v>408</v>
      </c>
      <c r="G125">
        <v>1762.5</v>
      </c>
      <c r="H125">
        <v>1762.5</v>
      </c>
      <c r="I125">
        <v>1761.5</v>
      </c>
      <c r="J125">
        <v>1761.5</v>
      </c>
      <c r="K125">
        <v>600</v>
      </c>
    </row>
    <row r="126" spans="5:11" x14ac:dyDescent="0.4">
      <c r="E126" t="s">
        <v>289</v>
      </c>
      <c r="F126" t="s">
        <v>409</v>
      </c>
      <c r="G126">
        <v>1761.5</v>
      </c>
      <c r="H126">
        <v>1761.5</v>
      </c>
      <c r="I126">
        <v>1761.5</v>
      </c>
      <c r="J126">
        <v>1761.5</v>
      </c>
      <c r="K126">
        <v>500</v>
      </c>
    </row>
    <row r="127" spans="5:11" x14ac:dyDescent="0.4">
      <c r="E127" t="s">
        <v>289</v>
      </c>
      <c r="F127" t="s">
        <v>410</v>
      </c>
      <c r="G127" t="s">
        <v>278</v>
      </c>
      <c r="H127" t="s">
        <v>278</v>
      </c>
      <c r="I127" t="s">
        <v>278</v>
      </c>
      <c r="J127" t="s">
        <v>278</v>
      </c>
      <c r="K127">
        <v>0</v>
      </c>
    </row>
    <row r="128" spans="5:11" x14ac:dyDescent="0.4">
      <c r="E128" t="s">
        <v>289</v>
      </c>
      <c r="F128" t="s">
        <v>411</v>
      </c>
      <c r="G128">
        <v>1761</v>
      </c>
      <c r="H128">
        <v>1762.5</v>
      </c>
      <c r="I128">
        <v>1761</v>
      </c>
      <c r="J128">
        <v>1762.5</v>
      </c>
      <c r="K128">
        <v>2500</v>
      </c>
    </row>
    <row r="129" spans="5:11" x14ac:dyDescent="0.4">
      <c r="E129" t="s">
        <v>289</v>
      </c>
      <c r="F129" t="s">
        <v>412</v>
      </c>
      <c r="G129">
        <v>1761.5</v>
      </c>
      <c r="H129">
        <v>1761.5</v>
      </c>
      <c r="I129">
        <v>1761</v>
      </c>
      <c r="J129">
        <v>1761.5</v>
      </c>
      <c r="K129">
        <v>1200</v>
      </c>
    </row>
    <row r="130" spans="5:11" x14ac:dyDescent="0.4">
      <c r="E130" t="s">
        <v>289</v>
      </c>
      <c r="F130" t="s">
        <v>413</v>
      </c>
      <c r="G130">
        <v>1761</v>
      </c>
      <c r="H130">
        <v>1761</v>
      </c>
      <c r="I130">
        <v>1761</v>
      </c>
      <c r="J130">
        <v>1761</v>
      </c>
      <c r="K130">
        <v>200</v>
      </c>
    </row>
    <row r="131" spans="5:11" x14ac:dyDescent="0.4">
      <c r="E131" t="s">
        <v>289</v>
      </c>
      <c r="F131" t="s">
        <v>414</v>
      </c>
      <c r="G131">
        <v>1761</v>
      </c>
      <c r="H131">
        <v>1761.5</v>
      </c>
      <c r="I131">
        <v>1761</v>
      </c>
      <c r="J131">
        <v>1761.5</v>
      </c>
      <c r="K131">
        <v>300</v>
      </c>
    </row>
    <row r="132" spans="5:11" x14ac:dyDescent="0.4">
      <c r="E132" t="s">
        <v>289</v>
      </c>
      <c r="F132" t="s">
        <v>415</v>
      </c>
      <c r="G132">
        <v>1761</v>
      </c>
      <c r="H132">
        <v>1761</v>
      </c>
      <c r="I132">
        <v>1761</v>
      </c>
      <c r="J132">
        <v>1761</v>
      </c>
      <c r="K132">
        <v>100</v>
      </c>
    </row>
    <row r="133" spans="5:11" x14ac:dyDescent="0.4">
      <c r="E133" t="s">
        <v>289</v>
      </c>
      <c r="F133" t="s">
        <v>416</v>
      </c>
      <c r="G133">
        <v>1761</v>
      </c>
      <c r="H133">
        <v>1761</v>
      </c>
      <c r="I133">
        <v>1761</v>
      </c>
      <c r="J133">
        <v>1761</v>
      </c>
      <c r="K133">
        <v>800</v>
      </c>
    </row>
    <row r="134" spans="5:11" x14ac:dyDescent="0.4">
      <c r="E134" t="s">
        <v>289</v>
      </c>
      <c r="F134" t="s">
        <v>417</v>
      </c>
      <c r="G134" t="s">
        <v>278</v>
      </c>
      <c r="H134" t="s">
        <v>278</v>
      </c>
      <c r="I134" t="s">
        <v>278</v>
      </c>
      <c r="J134" t="s">
        <v>278</v>
      </c>
      <c r="K134">
        <v>0</v>
      </c>
    </row>
    <row r="135" spans="5:11" x14ac:dyDescent="0.4">
      <c r="E135" t="s">
        <v>289</v>
      </c>
      <c r="F135" t="s">
        <v>418</v>
      </c>
      <c r="G135">
        <v>1761.5</v>
      </c>
      <c r="H135">
        <v>1762</v>
      </c>
      <c r="I135">
        <v>1761</v>
      </c>
      <c r="J135">
        <v>1761.5</v>
      </c>
      <c r="K135">
        <v>800</v>
      </c>
    </row>
    <row r="136" spans="5:11" x14ac:dyDescent="0.4">
      <c r="E136" t="s">
        <v>289</v>
      </c>
      <c r="F136" t="s">
        <v>419</v>
      </c>
      <c r="G136">
        <v>1761.5</v>
      </c>
      <c r="H136">
        <v>1762</v>
      </c>
      <c r="I136">
        <v>1761.5</v>
      </c>
      <c r="J136">
        <v>1762</v>
      </c>
      <c r="K136">
        <v>400</v>
      </c>
    </row>
    <row r="137" spans="5:11" x14ac:dyDescent="0.4">
      <c r="E137" t="s">
        <v>289</v>
      </c>
      <c r="F137" t="s">
        <v>420</v>
      </c>
      <c r="G137">
        <v>1761</v>
      </c>
      <c r="H137">
        <v>1761</v>
      </c>
      <c r="I137">
        <v>1761</v>
      </c>
      <c r="J137">
        <v>1761</v>
      </c>
      <c r="K137">
        <v>200</v>
      </c>
    </row>
    <row r="138" spans="5:11" x14ac:dyDescent="0.4">
      <c r="E138" t="s">
        <v>289</v>
      </c>
      <c r="F138" t="s">
        <v>421</v>
      </c>
      <c r="G138">
        <v>1761</v>
      </c>
      <c r="H138">
        <v>1761</v>
      </c>
      <c r="I138">
        <v>1761</v>
      </c>
      <c r="J138">
        <v>1761</v>
      </c>
      <c r="K138">
        <v>100</v>
      </c>
    </row>
    <row r="139" spans="5:11" x14ac:dyDescent="0.4">
      <c r="E139" t="s">
        <v>289</v>
      </c>
      <c r="F139" t="s">
        <v>422</v>
      </c>
      <c r="G139">
        <v>1761</v>
      </c>
      <c r="H139">
        <v>1761.5</v>
      </c>
      <c r="I139">
        <v>1760</v>
      </c>
      <c r="J139">
        <v>1760</v>
      </c>
      <c r="K139">
        <v>1900</v>
      </c>
    </row>
    <row r="140" spans="5:11" x14ac:dyDescent="0.4">
      <c r="E140" t="s">
        <v>289</v>
      </c>
      <c r="F140" t="s">
        <v>423</v>
      </c>
      <c r="G140" t="s">
        <v>278</v>
      </c>
      <c r="H140" t="s">
        <v>278</v>
      </c>
      <c r="I140" t="s">
        <v>278</v>
      </c>
      <c r="J140" t="s">
        <v>278</v>
      </c>
      <c r="K140">
        <v>0</v>
      </c>
    </row>
    <row r="141" spans="5:11" x14ac:dyDescent="0.4">
      <c r="E141" t="s">
        <v>289</v>
      </c>
      <c r="F141" t="s">
        <v>424</v>
      </c>
      <c r="G141">
        <v>1759.5</v>
      </c>
      <c r="H141">
        <v>1759.5</v>
      </c>
      <c r="I141">
        <v>1759.5</v>
      </c>
      <c r="J141">
        <v>1759.5</v>
      </c>
      <c r="K141">
        <v>500</v>
      </c>
    </row>
    <row r="142" spans="5:11" x14ac:dyDescent="0.4">
      <c r="E142" t="s">
        <v>289</v>
      </c>
      <c r="F142" t="s">
        <v>425</v>
      </c>
      <c r="G142">
        <v>1759</v>
      </c>
      <c r="H142">
        <v>1760</v>
      </c>
      <c r="I142">
        <v>1759</v>
      </c>
      <c r="J142">
        <v>1760</v>
      </c>
      <c r="K142">
        <v>400</v>
      </c>
    </row>
    <row r="143" spans="5:11" x14ac:dyDescent="0.4">
      <c r="E143" t="s">
        <v>289</v>
      </c>
      <c r="F143" t="s">
        <v>426</v>
      </c>
      <c r="G143">
        <v>1759.5</v>
      </c>
      <c r="H143">
        <v>1759.5</v>
      </c>
      <c r="I143">
        <v>1759.5</v>
      </c>
      <c r="J143">
        <v>1759.5</v>
      </c>
      <c r="K143">
        <v>200</v>
      </c>
    </row>
    <row r="144" spans="5:11" x14ac:dyDescent="0.4">
      <c r="E144" t="s">
        <v>289</v>
      </c>
      <c r="F144" t="s">
        <v>427</v>
      </c>
      <c r="G144">
        <v>1759.5</v>
      </c>
      <c r="H144">
        <v>1759.5</v>
      </c>
      <c r="I144">
        <v>1759.5</v>
      </c>
      <c r="J144">
        <v>1759.5</v>
      </c>
      <c r="K144">
        <v>300</v>
      </c>
    </row>
    <row r="145" spans="5:11" x14ac:dyDescent="0.4">
      <c r="E145" t="s">
        <v>289</v>
      </c>
      <c r="F145" t="s">
        <v>428</v>
      </c>
      <c r="G145">
        <v>1759.5</v>
      </c>
      <c r="H145">
        <v>1760</v>
      </c>
      <c r="I145">
        <v>1759.5</v>
      </c>
      <c r="J145">
        <v>1760</v>
      </c>
      <c r="K145">
        <v>600</v>
      </c>
    </row>
    <row r="146" spans="5:11" x14ac:dyDescent="0.4">
      <c r="E146" t="s">
        <v>289</v>
      </c>
      <c r="F146" t="s">
        <v>429</v>
      </c>
      <c r="G146">
        <v>1760</v>
      </c>
      <c r="H146">
        <v>1760.5</v>
      </c>
      <c r="I146">
        <v>1759</v>
      </c>
      <c r="J146">
        <v>1759</v>
      </c>
      <c r="K146">
        <v>2300</v>
      </c>
    </row>
    <row r="147" spans="5:11" x14ac:dyDescent="0.4">
      <c r="E147" t="s">
        <v>289</v>
      </c>
      <c r="F147" t="s">
        <v>430</v>
      </c>
      <c r="G147">
        <v>1759</v>
      </c>
      <c r="H147">
        <v>1759</v>
      </c>
      <c r="I147">
        <v>1758.5</v>
      </c>
      <c r="J147">
        <v>1758.5</v>
      </c>
      <c r="K147">
        <v>500</v>
      </c>
    </row>
    <row r="148" spans="5:11" x14ac:dyDescent="0.4">
      <c r="E148" t="s">
        <v>289</v>
      </c>
      <c r="F148" t="s">
        <v>431</v>
      </c>
      <c r="G148">
        <v>1758.5</v>
      </c>
      <c r="H148">
        <v>1759.5</v>
      </c>
      <c r="I148">
        <v>1758.5</v>
      </c>
      <c r="J148">
        <v>1759.5</v>
      </c>
      <c r="K148">
        <v>1000</v>
      </c>
    </row>
    <row r="149" spans="5:11" x14ac:dyDescent="0.4">
      <c r="E149" t="s">
        <v>289</v>
      </c>
      <c r="F149" t="s">
        <v>432</v>
      </c>
      <c r="G149">
        <v>1759</v>
      </c>
      <c r="H149">
        <v>1759</v>
      </c>
      <c r="I149">
        <v>1759</v>
      </c>
      <c r="J149">
        <v>1759</v>
      </c>
      <c r="K149">
        <v>200</v>
      </c>
    </row>
    <row r="150" spans="5:11" x14ac:dyDescent="0.4">
      <c r="E150" t="s">
        <v>289</v>
      </c>
      <c r="F150" t="s">
        <v>433</v>
      </c>
      <c r="G150">
        <v>1759</v>
      </c>
      <c r="H150">
        <v>1759</v>
      </c>
      <c r="I150">
        <v>1758.5</v>
      </c>
      <c r="J150">
        <v>1759</v>
      </c>
      <c r="K150">
        <v>900</v>
      </c>
    </row>
    <row r="151" spans="5:11" x14ac:dyDescent="0.4">
      <c r="E151" t="s">
        <v>289</v>
      </c>
      <c r="F151" t="s">
        <v>434</v>
      </c>
      <c r="G151">
        <v>1759.5</v>
      </c>
      <c r="H151">
        <v>1759.5</v>
      </c>
      <c r="I151">
        <v>1759.5</v>
      </c>
      <c r="J151">
        <v>1759.5</v>
      </c>
      <c r="K151">
        <v>100</v>
      </c>
    </row>
    <row r="152" spans="5:11" x14ac:dyDescent="0.4">
      <c r="E152" t="s">
        <v>289</v>
      </c>
      <c r="F152" t="s">
        <v>435</v>
      </c>
      <c r="G152">
        <v>1759.5</v>
      </c>
      <c r="H152">
        <v>1759.5</v>
      </c>
      <c r="I152">
        <v>1759</v>
      </c>
      <c r="J152">
        <v>1759</v>
      </c>
      <c r="K152">
        <v>500</v>
      </c>
    </row>
    <row r="153" spans="5:11" x14ac:dyDescent="0.4">
      <c r="E153" t="s">
        <v>289</v>
      </c>
      <c r="F153" t="s">
        <v>436</v>
      </c>
      <c r="G153">
        <v>1758.5</v>
      </c>
      <c r="H153">
        <v>1759</v>
      </c>
      <c r="I153">
        <v>1758.5</v>
      </c>
      <c r="J153">
        <v>1759</v>
      </c>
      <c r="K153">
        <v>700</v>
      </c>
    </row>
    <row r="154" spans="5:11" x14ac:dyDescent="0.4">
      <c r="E154" t="s">
        <v>289</v>
      </c>
      <c r="F154" t="s">
        <v>437</v>
      </c>
      <c r="G154">
        <v>1758.5</v>
      </c>
      <c r="H154">
        <v>1758.5</v>
      </c>
      <c r="I154">
        <v>1758.5</v>
      </c>
      <c r="J154">
        <v>1758.5</v>
      </c>
      <c r="K154">
        <v>500</v>
      </c>
    </row>
    <row r="155" spans="5:11" x14ac:dyDescent="0.4">
      <c r="E155" t="s">
        <v>289</v>
      </c>
      <c r="F155" t="s">
        <v>438</v>
      </c>
      <c r="G155">
        <v>1758.5</v>
      </c>
      <c r="H155">
        <v>1758.5</v>
      </c>
      <c r="I155">
        <v>1758</v>
      </c>
      <c r="J155">
        <v>1758</v>
      </c>
      <c r="K155">
        <v>200</v>
      </c>
    </row>
    <row r="156" spans="5:11" x14ac:dyDescent="0.4">
      <c r="E156" t="s">
        <v>289</v>
      </c>
      <c r="F156" t="s">
        <v>439</v>
      </c>
      <c r="G156">
        <v>1758.5</v>
      </c>
      <c r="H156">
        <v>1758.5</v>
      </c>
      <c r="I156">
        <v>1758.5</v>
      </c>
      <c r="J156">
        <v>1758.5</v>
      </c>
      <c r="K156">
        <v>300</v>
      </c>
    </row>
    <row r="157" spans="5:11" x14ac:dyDescent="0.4">
      <c r="E157" t="s">
        <v>289</v>
      </c>
      <c r="F157" t="s">
        <v>440</v>
      </c>
      <c r="G157">
        <v>1759</v>
      </c>
      <c r="H157">
        <v>1759</v>
      </c>
      <c r="I157">
        <v>1759</v>
      </c>
      <c r="J157">
        <v>1759</v>
      </c>
      <c r="K157">
        <v>1500</v>
      </c>
    </row>
    <row r="158" spans="5:11" x14ac:dyDescent="0.4">
      <c r="E158" t="s">
        <v>289</v>
      </c>
      <c r="F158" t="s">
        <v>441</v>
      </c>
      <c r="G158">
        <v>1758</v>
      </c>
      <c r="H158">
        <v>1760</v>
      </c>
      <c r="I158">
        <v>1757</v>
      </c>
      <c r="J158">
        <v>1757</v>
      </c>
      <c r="K158">
        <v>14100</v>
      </c>
    </row>
    <row r="159" spans="5:11" x14ac:dyDescent="0.4">
      <c r="E159" t="s">
        <v>289</v>
      </c>
      <c r="F159" t="s">
        <v>442</v>
      </c>
      <c r="G159">
        <v>1756.5</v>
      </c>
      <c r="H159">
        <v>1757</v>
      </c>
      <c r="I159">
        <v>1756.5</v>
      </c>
      <c r="J159">
        <v>1756.5</v>
      </c>
      <c r="K159">
        <v>2600</v>
      </c>
    </row>
    <row r="160" spans="5:11" x14ac:dyDescent="0.4">
      <c r="E160" t="s">
        <v>289</v>
      </c>
      <c r="F160" t="s">
        <v>443</v>
      </c>
      <c r="G160">
        <v>1756.5</v>
      </c>
      <c r="H160">
        <v>1757</v>
      </c>
      <c r="I160">
        <v>1756.5</v>
      </c>
      <c r="J160">
        <v>1757</v>
      </c>
      <c r="K160">
        <v>700</v>
      </c>
    </row>
    <row r="161" spans="5:11" x14ac:dyDescent="0.4">
      <c r="E161" t="s">
        <v>289</v>
      </c>
      <c r="F161" t="s">
        <v>444</v>
      </c>
      <c r="G161">
        <v>1757</v>
      </c>
      <c r="H161">
        <v>1757</v>
      </c>
      <c r="I161">
        <v>1757</v>
      </c>
      <c r="J161">
        <v>1757</v>
      </c>
      <c r="K161">
        <v>1100</v>
      </c>
    </row>
    <row r="162" spans="5:11" x14ac:dyDescent="0.4">
      <c r="E162" t="s">
        <v>289</v>
      </c>
      <c r="F162" t="s">
        <v>445</v>
      </c>
      <c r="G162">
        <v>1757</v>
      </c>
      <c r="H162">
        <v>1757.5</v>
      </c>
      <c r="I162">
        <v>1757</v>
      </c>
      <c r="J162">
        <v>1757.5</v>
      </c>
      <c r="K162">
        <v>200</v>
      </c>
    </row>
    <row r="163" spans="5:11" x14ac:dyDescent="0.4">
      <c r="E163" t="s">
        <v>289</v>
      </c>
      <c r="F163" t="s">
        <v>446</v>
      </c>
      <c r="G163">
        <v>1757.5</v>
      </c>
      <c r="H163">
        <v>1757.5</v>
      </c>
      <c r="I163">
        <v>1756.5</v>
      </c>
      <c r="J163">
        <v>1756.5</v>
      </c>
      <c r="K163">
        <v>2300</v>
      </c>
    </row>
    <row r="164" spans="5:11" x14ac:dyDescent="0.4">
      <c r="E164" t="s">
        <v>289</v>
      </c>
      <c r="F164" t="s">
        <v>447</v>
      </c>
      <c r="G164">
        <v>1757</v>
      </c>
      <c r="H164">
        <v>1758</v>
      </c>
      <c r="I164">
        <v>1757</v>
      </c>
      <c r="J164">
        <v>1757.5</v>
      </c>
      <c r="K164">
        <v>5200</v>
      </c>
    </row>
    <row r="165" spans="5:11" x14ac:dyDescent="0.4">
      <c r="E165" t="s">
        <v>289</v>
      </c>
      <c r="F165" t="s">
        <v>448</v>
      </c>
      <c r="G165">
        <v>1757</v>
      </c>
      <c r="H165">
        <v>1757</v>
      </c>
      <c r="I165">
        <v>1757</v>
      </c>
      <c r="J165">
        <v>1757</v>
      </c>
      <c r="K165">
        <v>400</v>
      </c>
    </row>
    <row r="166" spans="5:11" x14ac:dyDescent="0.4">
      <c r="E166" t="s">
        <v>289</v>
      </c>
      <c r="F166" t="s">
        <v>449</v>
      </c>
      <c r="G166">
        <v>1757.5</v>
      </c>
      <c r="H166">
        <v>1758</v>
      </c>
      <c r="I166">
        <v>1757.5</v>
      </c>
      <c r="J166">
        <v>1758</v>
      </c>
      <c r="K166">
        <v>1200</v>
      </c>
    </row>
    <row r="167" spans="5:11" x14ac:dyDescent="0.4">
      <c r="E167" t="s">
        <v>289</v>
      </c>
      <c r="F167" t="s">
        <v>450</v>
      </c>
      <c r="G167">
        <v>1758</v>
      </c>
      <c r="H167">
        <v>1758</v>
      </c>
      <c r="I167">
        <v>1758</v>
      </c>
      <c r="J167">
        <v>1758</v>
      </c>
      <c r="K167">
        <v>200</v>
      </c>
    </row>
    <row r="168" spans="5:11" x14ac:dyDescent="0.4">
      <c r="E168" t="s">
        <v>289</v>
      </c>
      <c r="F168" t="s">
        <v>451</v>
      </c>
      <c r="G168">
        <v>1758.5</v>
      </c>
      <c r="H168">
        <v>1758.5</v>
      </c>
      <c r="I168">
        <v>1758</v>
      </c>
      <c r="J168">
        <v>1758</v>
      </c>
      <c r="K168">
        <v>500</v>
      </c>
    </row>
    <row r="169" spans="5:11" x14ac:dyDescent="0.4">
      <c r="E169" t="s">
        <v>289</v>
      </c>
      <c r="F169" t="s">
        <v>452</v>
      </c>
      <c r="G169">
        <v>1757.5</v>
      </c>
      <c r="H169">
        <v>1758</v>
      </c>
      <c r="I169">
        <v>1757.5</v>
      </c>
      <c r="J169">
        <v>1758</v>
      </c>
      <c r="K169">
        <v>1000</v>
      </c>
    </row>
    <row r="170" spans="5:11" x14ac:dyDescent="0.4">
      <c r="E170" t="s">
        <v>289</v>
      </c>
      <c r="F170" t="s">
        <v>453</v>
      </c>
      <c r="G170">
        <v>1757.5</v>
      </c>
      <c r="H170">
        <v>1757.5</v>
      </c>
      <c r="I170">
        <v>1757.5</v>
      </c>
      <c r="J170">
        <v>1757.5</v>
      </c>
      <c r="K170">
        <v>300</v>
      </c>
    </row>
    <row r="171" spans="5:11" x14ac:dyDescent="0.4">
      <c r="E171" t="s">
        <v>289</v>
      </c>
      <c r="F171" t="s">
        <v>454</v>
      </c>
      <c r="G171">
        <v>1757</v>
      </c>
      <c r="H171">
        <v>1758</v>
      </c>
      <c r="I171">
        <v>1757</v>
      </c>
      <c r="J171">
        <v>1757</v>
      </c>
      <c r="K171">
        <v>2200</v>
      </c>
    </row>
    <row r="172" spans="5:11" x14ac:dyDescent="0.4">
      <c r="E172" t="s">
        <v>289</v>
      </c>
      <c r="F172" t="s">
        <v>455</v>
      </c>
      <c r="G172">
        <v>1757</v>
      </c>
      <c r="H172">
        <v>1757.5</v>
      </c>
      <c r="I172">
        <v>1757</v>
      </c>
      <c r="J172">
        <v>1757.5</v>
      </c>
      <c r="K172">
        <v>300</v>
      </c>
    </row>
    <row r="173" spans="5:11" x14ac:dyDescent="0.4">
      <c r="E173" t="s">
        <v>289</v>
      </c>
      <c r="F173" t="s">
        <v>456</v>
      </c>
      <c r="G173">
        <v>1757</v>
      </c>
      <c r="H173">
        <v>1757.5</v>
      </c>
      <c r="I173">
        <v>1757</v>
      </c>
      <c r="J173">
        <v>1757</v>
      </c>
      <c r="K173">
        <v>800</v>
      </c>
    </row>
    <row r="174" spans="5:11" x14ac:dyDescent="0.4">
      <c r="E174" t="s">
        <v>289</v>
      </c>
      <c r="F174" t="s">
        <v>457</v>
      </c>
      <c r="G174">
        <v>1757</v>
      </c>
      <c r="H174">
        <v>1757</v>
      </c>
      <c r="I174">
        <v>1757</v>
      </c>
      <c r="J174">
        <v>1757</v>
      </c>
      <c r="K174">
        <v>1000</v>
      </c>
    </row>
    <row r="175" spans="5:11" x14ac:dyDescent="0.4">
      <c r="E175" t="s">
        <v>289</v>
      </c>
      <c r="F175" t="s">
        <v>458</v>
      </c>
      <c r="G175">
        <v>1757</v>
      </c>
      <c r="H175">
        <v>1757</v>
      </c>
      <c r="I175">
        <v>1756</v>
      </c>
      <c r="J175">
        <v>1756</v>
      </c>
      <c r="K175">
        <v>5400</v>
      </c>
    </row>
    <row r="176" spans="5:11" x14ac:dyDescent="0.4">
      <c r="E176" t="s">
        <v>289</v>
      </c>
      <c r="F176" t="s">
        <v>459</v>
      </c>
      <c r="G176">
        <v>1756.5</v>
      </c>
      <c r="H176">
        <v>1756.5</v>
      </c>
      <c r="I176">
        <v>1755</v>
      </c>
      <c r="J176">
        <v>1755.5</v>
      </c>
      <c r="K176">
        <v>1900</v>
      </c>
    </row>
    <row r="177" spans="5:11" x14ac:dyDescent="0.4">
      <c r="E177" t="s">
        <v>289</v>
      </c>
      <c r="F177" t="s">
        <v>460</v>
      </c>
      <c r="G177">
        <v>1755.5</v>
      </c>
      <c r="H177">
        <v>1755.5</v>
      </c>
      <c r="I177">
        <v>1755.5</v>
      </c>
      <c r="J177">
        <v>1755.5</v>
      </c>
      <c r="K177">
        <v>200</v>
      </c>
    </row>
    <row r="178" spans="5:11" x14ac:dyDescent="0.4">
      <c r="E178" t="s">
        <v>289</v>
      </c>
      <c r="F178" t="s">
        <v>461</v>
      </c>
      <c r="G178">
        <v>1755</v>
      </c>
      <c r="H178">
        <v>1755</v>
      </c>
      <c r="I178">
        <v>1755</v>
      </c>
      <c r="J178">
        <v>1755</v>
      </c>
      <c r="K178">
        <v>500</v>
      </c>
    </row>
    <row r="179" spans="5:11" x14ac:dyDescent="0.4">
      <c r="E179" t="s">
        <v>289</v>
      </c>
      <c r="F179" t="s">
        <v>462</v>
      </c>
      <c r="G179">
        <v>1755</v>
      </c>
      <c r="H179">
        <v>1755</v>
      </c>
      <c r="I179">
        <v>1755</v>
      </c>
      <c r="J179">
        <v>1755</v>
      </c>
      <c r="K179">
        <v>1100</v>
      </c>
    </row>
    <row r="180" spans="5:11" x14ac:dyDescent="0.4">
      <c r="E180" t="s">
        <v>289</v>
      </c>
      <c r="F180" t="s">
        <v>463</v>
      </c>
      <c r="G180">
        <v>1754.5</v>
      </c>
      <c r="H180">
        <v>1754.5</v>
      </c>
      <c r="I180">
        <v>1754</v>
      </c>
      <c r="J180">
        <v>1754</v>
      </c>
      <c r="K180">
        <v>1000</v>
      </c>
    </row>
    <row r="181" spans="5:11" x14ac:dyDescent="0.4">
      <c r="E181" t="s">
        <v>289</v>
      </c>
      <c r="F181" t="s">
        <v>464</v>
      </c>
      <c r="G181">
        <v>1754.5</v>
      </c>
      <c r="H181">
        <v>1754.5</v>
      </c>
      <c r="I181">
        <v>1754</v>
      </c>
      <c r="J181">
        <v>1754.5</v>
      </c>
      <c r="K181">
        <v>800</v>
      </c>
    </row>
    <row r="182" spans="5:11" x14ac:dyDescent="0.4">
      <c r="E182" t="s">
        <v>289</v>
      </c>
      <c r="F182" t="s">
        <v>465</v>
      </c>
      <c r="G182">
        <v>1754.5</v>
      </c>
      <c r="H182">
        <v>1754.5</v>
      </c>
      <c r="I182">
        <v>1754</v>
      </c>
      <c r="J182">
        <v>1754</v>
      </c>
      <c r="K182">
        <v>2300</v>
      </c>
    </row>
    <row r="183" spans="5:11" x14ac:dyDescent="0.4">
      <c r="E183" t="s">
        <v>289</v>
      </c>
      <c r="F183" t="s">
        <v>466</v>
      </c>
      <c r="G183">
        <v>1754</v>
      </c>
      <c r="H183">
        <v>1754.5</v>
      </c>
      <c r="I183">
        <v>1754</v>
      </c>
      <c r="J183">
        <v>1754</v>
      </c>
      <c r="K183">
        <v>1000</v>
      </c>
    </row>
    <row r="184" spans="5:11" x14ac:dyDescent="0.4">
      <c r="E184" t="s">
        <v>289</v>
      </c>
      <c r="F184" t="s">
        <v>467</v>
      </c>
      <c r="G184">
        <v>1754</v>
      </c>
      <c r="H184">
        <v>1756</v>
      </c>
      <c r="I184">
        <v>1754</v>
      </c>
      <c r="J184">
        <v>1755</v>
      </c>
      <c r="K184">
        <v>9400</v>
      </c>
    </row>
    <row r="185" spans="5:11" x14ac:dyDescent="0.4">
      <c r="E185" t="s">
        <v>289</v>
      </c>
      <c r="F185" t="s">
        <v>468</v>
      </c>
      <c r="G185">
        <v>1755</v>
      </c>
      <c r="H185">
        <v>1755.5</v>
      </c>
      <c r="I185">
        <v>1754.5</v>
      </c>
      <c r="J185">
        <v>1755</v>
      </c>
      <c r="K185">
        <v>1100</v>
      </c>
    </row>
    <row r="186" spans="5:11" x14ac:dyDescent="0.4">
      <c r="E186" t="s">
        <v>289</v>
      </c>
      <c r="F186" t="s">
        <v>469</v>
      </c>
      <c r="G186">
        <v>1755.5</v>
      </c>
      <c r="H186">
        <v>1755.5</v>
      </c>
      <c r="I186">
        <v>1755</v>
      </c>
      <c r="J186">
        <v>1755</v>
      </c>
      <c r="K186">
        <v>700</v>
      </c>
    </row>
    <row r="187" spans="5:11" x14ac:dyDescent="0.4">
      <c r="E187" t="s">
        <v>289</v>
      </c>
      <c r="F187" t="s">
        <v>470</v>
      </c>
      <c r="G187">
        <v>1755</v>
      </c>
      <c r="H187">
        <v>1755</v>
      </c>
      <c r="I187">
        <v>1755</v>
      </c>
      <c r="J187">
        <v>1755</v>
      </c>
      <c r="K187">
        <v>700</v>
      </c>
    </row>
    <row r="188" spans="5:11" x14ac:dyDescent="0.4">
      <c r="E188" t="s">
        <v>289</v>
      </c>
      <c r="F188" t="s">
        <v>471</v>
      </c>
      <c r="G188">
        <v>1755</v>
      </c>
      <c r="H188">
        <v>1755.5</v>
      </c>
      <c r="I188">
        <v>1754.5</v>
      </c>
      <c r="J188">
        <v>1755</v>
      </c>
      <c r="K188">
        <v>1300</v>
      </c>
    </row>
    <row r="189" spans="5:11" x14ac:dyDescent="0.4">
      <c r="E189" t="s">
        <v>289</v>
      </c>
      <c r="F189" t="s">
        <v>472</v>
      </c>
      <c r="G189">
        <v>1755</v>
      </c>
      <c r="H189">
        <v>1756</v>
      </c>
      <c r="I189">
        <v>1755</v>
      </c>
      <c r="J189">
        <v>1756</v>
      </c>
      <c r="K189">
        <v>1700</v>
      </c>
    </row>
    <row r="190" spans="5:11" x14ac:dyDescent="0.4">
      <c r="E190" t="s">
        <v>289</v>
      </c>
      <c r="F190" t="s">
        <v>473</v>
      </c>
      <c r="G190">
        <v>1756</v>
      </c>
      <c r="H190">
        <v>1756</v>
      </c>
      <c r="I190">
        <v>1755</v>
      </c>
      <c r="J190">
        <v>1755</v>
      </c>
      <c r="K190">
        <v>600</v>
      </c>
    </row>
    <row r="191" spans="5:11" x14ac:dyDescent="0.4">
      <c r="E191" t="s">
        <v>289</v>
      </c>
      <c r="F191" t="s">
        <v>474</v>
      </c>
      <c r="G191">
        <v>1755</v>
      </c>
      <c r="H191">
        <v>1755</v>
      </c>
      <c r="I191">
        <v>1755</v>
      </c>
      <c r="J191">
        <v>1755</v>
      </c>
      <c r="K191">
        <v>100</v>
      </c>
    </row>
    <row r="192" spans="5:11" x14ac:dyDescent="0.4">
      <c r="E192" t="s">
        <v>289</v>
      </c>
      <c r="F192" t="s">
        <v>475</v>
      </c>
      <c r="G192">
        <v>1754.5</v>
      </c>
      <c r="H192">
        <v>1755</v>
      </c>
      <c r="I192">
        <v>1754.5</v>
      </c>
      <c r="J192">
        <v>1755</v>
      </c>
      <c r="K192">
        <v>1900</v>
      </c>
    </row>
    <row r="193" spans="2:11" x14ac:dyDescent="0.4">
      <c r="E193" t="s">
        <v>289</v>
      </c>
      <c r="F193" t="s">
        <v>476</v>
      </c>
      <c r="G193">
        <v>1755</v>
      </c>
      <c r="H193">
        <v>1755</v>
      </c>
      <c r="I193">
        <v>1755</v>
      </c>
      <c r="J193">
        <v>1755</v>
      </c>
      <c r="K193">
        <v>500</v>
      </c>
    </row>
    <row r="194" spans="2:11" x14ac:dyDescent="0.4">
      <c r="E194" t="s">
        <v>289</v>
      </c>
      <c r="F194" t="s">
        <v>477</v>
      </c>
      <c r="G194">
        <v>1755</v>
      </c>
      <c r="H194">
        <v>1755.5</v>
      </c>
      <c r="I194">
        <v>1755</v>
      </c>
      <c r="J194">
        <v>1755</v>
      </c>
      <c r="K194">
        <v>1000</v>
      </c>
    </row>
    <row r="195" spans="2:11" x14ac:dyDescent="0.4">
      <c r="E195" t="s">
        <v>289</v>
      </c>
      <c r="F195" t="s">
        <v>478</v>
      </c>
      <c r="G195">
        <v>1755</v>
      </c>
      <c r="H195">
        <v>1755</v>
      </c>
      <c r="I195">
        <v>1755</v>
      </c>
      <c r="J195">
        <v>1755</v>
      </c>
      <c r="K195">
        <v>400</v>
      </c>
    </row>
    <row r="196" spans="2:11" x14ac:dyDescent="0.4">
      <c r="E196" t="s">
        <v>289</v>
      </c>
      <c r="F196" t="s">
        <v>479</v>
      </c>
      <c r="G196">
        <v>1755</v>
      </c>
      <c r="H196">
        <v>1755.5</v>
      </c>
      <c r="I196">
        <v>1755</v>
      </c>
      <c r="J196">
        <v>1755</v>
      </c>
      <c r="K196">
        <v>1300</v>
      </c>
    </row>
    <row r="197" spans="2:11" x14ac:dyDescent="0.4">
      <c r="E197" t="s">
        <v>289</v>
      </c>
      <c r="F197" t="s">
        <v>480</v>
      </c>
      <c r="G197">
        <v>1755</v>
      </c>
      <c r="H197">
        <v>1756.5</v>
      </c>
      <c r="I197">
        <v>1754.5</v>
      </c>
      <c r="J197">
        <v>1756</v>
      </c>
      <c r="K197">
        <v>15100</v>
      </c>
    </row>
    <row r="198" spans="2:11" x14ac:dyDescent="0.4">
      <c r="E198" t="s">
        <v>289</v>
      </c>
      <c r="F198" t="s">
        <v>481</v>
      </c>
      <c r="G198">
        <v>1756.5</v>
      </c>
      <c r="H198">
        <v>1757</v>
      </c>
      <c r="I198">
        <v>1756.5</v>
      </c>
      <c r="J198">
        <v>1757</v>
      </c>
      <c r="K198">
        <v>1200</v>
      </c>
    </row>
    <row r="199" spans="2:11" x14ac:dyDescent="0.4">
      <c r="E199" t="s">
        <v>289</v>
      </c>
      <c r="F199" t="s">
        <v>482</v>
      </c>
      <c r="G199">
        <v>1756.5</v>
      </c>
      <c r="H199">
        <v>1756.5</v>
      </c>
      <c r="I199">
        <v>1756.5</v>
      </c>
      <c r="J199">
        <v>1756.5</v>
      </c>
      <c r="K199">
        <v>300</v>
      </c>
    </row>
    <row r="200" spans="2:11" x14ac:dyDescent="0.4">
      <c r="E200" t="s">
        <v>289</v>
      </c>
      <c r="F200" t="s">
        <v>483</v>
      </c>
      <c r="G200">
        <v>1756.5</v>
      </c>
      <c r="H200">
        <v>1757</v>
      </c>
      <c r="I200">
        <v>1756.5</v>
      </c>
      <c r="J200">
        <v>1756.5</v>
      </c>
      <c r="K200">
        <v>1800</v>
      </c>
    </row>
    <row r="201" spans="2:11" x14ac:dyDescent="0.4">
      <c r="E201" t="s">
        <v>289</v>
      </c>
      <c r="F201" t="s">
        <v>484</v>
      </c>
      <c r="G201">
        <v>1756.5</v>
      </c>
      <c r="H201">
        <v>1756.5</v>
      </c>
      <c r="I201">
        <v>1755</v>
      </c>
      <c r="J201">
        <v>1755.5</v>
      </c>
      <c r="K201">
        <v>3400</v>
      </c>
    </row>
    <row r="202" spans="2:11" x14ac:dyDescent="0.4">
      <c r="E202" t="s">
        <v>289</v>
      </c>
      <c r="F202" t="s">
        <v>485</v>
      </c>
      <c r="G202">
        <v>1755.5</v>
      </c>
      <c r="H202">
        <v>1756</v>
      </c>
      <c r="I202">
        <v>1755.5</v>
      </c>
      <c r="J202">
        <v>1756</v>
      </c>
      <c r="K202">
        <v>1500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1756.5</v>
      </c>
      <c r="H203" s="1">
        <v>1756.5</v>
      </c>
      <c r="I203" s="1">
        <v>1755.5</v>
      </c>
      <c r="J203" s="1">
        <v>1755.5</v>
      </c>
      <c r="K203" s="1">
        <v>800</v>
      </c>
    </row>
    <row r="204" spans="2:11" x14ac:dyDescent="0.4">
      <c r="E204" t="s">
        <v>289</v>
      </c>
      <c r="F204" t="s">
        <v>487</v>
      </c>
      <c r="G204">
        <v>1755.5</v>
      </c>
      <c r="H204">
        <v>1755.5</v>
      </c>
      <c r="I204">
        <v>1755.5</v>
      </c>
      <c r="J204">
        <v>1755.5</v>
      </c>
      <c r="K204">
        <v>600</v>
      </c>
    </row>
    <row r="205" spans="2:11" x14ac:dyDescent="0.4">
      <c r="E205" t="s">
        <v>289</v>
      </c>
      <c r="F205" t="s">
        <v>488</v>
      </c>
      <c r="G205">
        <v>1755.5</v>
      </c>
      <c r="H205">
        <v>1756</v>
      </c>
      <c r="I205">
        <v>1754.5</v>
      </c>
      <c r="J205">
        <v>1755</v>
      </c>
      <c r="K205">
        <v>6800</v>
      </c>
    </row>
    <row r="206" spans="2:11" x14ac:dyDescent="0.4">
      <c r="E206" t="s">
        <v>289</v>
      </c>
      <c r="F206" t="s">
        <v>489</v>
      </c>
      <c r="G206">
        <v>1755.5</v>
      </c>
      <c r="H206">
        <v>1755.5</v>
      </c>
      <c r="I206">
        <v>1755.5</v>
      </c>
      <c r="J206">
        <v>1755.5</v>
      </c>
      <c r="K206">
        <v>500</v>
      </c>
    </row>
    <row r="207" spans="2:11" x14ac:dyDescent="0.4">
      <c r="E207" t="s">
        <v>289</v>
      </c>
      <c r="F207" t="s">
        <v>490</v>
      </c>
      <c r="G207">
        <v>1755.5</v>
      </c>
      <c r="H207">
        <v>1755.5</v>
      </c>
      <c r="I207">
        <v>1755.5</v>
      </c>
      <c r="J207">
        <v>1755.5</v>
      </c>
      <c r="K207">
        <v>100</v>
      </c>
    </row>
    <row r="208" spans="2:11" x14ac:dyDescent="0.4">
      <c r="E208" t="s">
        <v>289</v>
      </c>
      <c r="F208" t="s">
        <v>491</v>
      </c>
      <c r="G208">
        <v>1755</v>
      </c>
      <c r="H208">
        <v>1755</v>
      </c>
      <c r="I208">
        <v>1754.5</v>
      </c>
      <c r="J208">
        <v>1754.5</v>
      </c>
      <c r="K208">
        <v>1000</v>
      </c>
    </row>
    <row r="209" spans="5:11" x14ac:dyDescent="0.4">
      <c r="E209" t="s">
        <v>289</v>
      </c>
      <c r="F209" t="s">
        <v>492</v>
      </c>
      <c r="G209">
        <v>1755</v>
      </c>
      <c r="H209">
        <v>1755</v>
      </c>
      <c r="I209">
        <v>1754.5</v>
      </c>
      <c r="J209">
        <v>1754.5</v>
      </c>
      <c r="K209">
        <v>600</v>
      </c>
    </row>
    <row r="210" spans="5:11" x14ac:dyDescent="0.4">
      <c r="E210" t="s">
        <v>289</v>
      </c>
      <c r="F210" t="s">
        <v>493</v>
      </c>
      <c r="G210">
        <v>1754.5</v>
      </c>
      <c r="H210">
        <v>1754.5</v>
      </c>
      <c r="I210">
        <v>1754.5</v>
      </c>
      <c r="J210">
        <v>1754.5</v>
      </c>
      <c r="K210">
        <v>900</v>
      </c>
    </row>
    <row r="211" spans="5:11" x14ac:dyDescent="0.4">
      <c r="E211" t="s">
        <v>289</v>
      </c>
      <c r="F211" t="s">
        <v>494</v>
      </c>
      <c r="G211">
        <v>1754.5</v>
      </c>
      <c r="H211">
        <v>1754.5</v>
      </c>
      <c r="I211">
        <v>1754.5</v>
      </c>
      <c r="J211">
        <v>1754.5</v>
      </c>
      <c r="K211">
        <v>800</v>
      </c>
    </row>
    <row r="212" spans="5:11" x14ac:dyDescent="0.4">
      <c r="E212" t="s">
        <v>289</v>
      </c>
      <c r="F212" t="s">
        <v>495</v>
      </c>
      <c r="G212">
        <v>1754</v>
      </c>
      <c r="H212">
        <v>1755</v>
      </c>
      <c r="I212">
        <v>1754</v>
      </c>
      <c r="J212">
        <v>1754.5</v>
      </c>
      <c r="K212">
        <v>1300</v>
      </c>
    </row>
    <row r="213" spans="5:11" x14ac:dyDescent="0.4">
      <c r="E213" t="s">
        <v>289</v>
      </c>
      <c r="F213" t="s">
        <v>496</v>
      </c>
      <c r="G213">
        <v>1754</v>
      </c>
      <c r="H213">
        <v>1754</v>
      </c>
      <c r="I213">
        <v>1753.5</v>
      </c>
      <c r="J213">
        <v>1753.5</v>
      </c>
      <c r="K213">
        <v>200</v>
      </c>
    </row>
    <row r="214" spans="5:11" x14ac:dyDescent="0.4">
      <c r="E214" t="s">
        <v>289</v>
      </c>
      <c r="F214" t="s">
        <v>497</v>
      </c>
      <c r="G214">
        <v>1754.5</v>
      </c>
      <c r="H214">
        <v>1754.5</v>
      </c>
      <c r="I214">
        <v>1753.5</v>
      </c>
      <c r="J214">
        <v>1754</v>
      </c>
      <c r="K214">
        <v>2400</v>
      </c>
    </row>
    <row r="215" spans="5:11" x14ac:dyDescent="0.4">
      <c r="E215" t="s">
        <v>289</v>
      </c>
      <c r="F215" t="s">
        <v>498</v>
      </c>
      <c r="G215">
        <v>1754</v>
      </c>
      <c r="H215">
        <v>1754</v>
      </c>
      <c r="I215">
        <v>1754</v>
      </c>
      <c r="J215">
        <v>1754</v>
      </c>
      <c r="K215">
        <v>300</v>
      </c>
    </row>
    <row r="216" spans="5:11" x14ac:dyDescent="0.4">
      <c r="E216" t="s">
        <v>289</v>
      </c>
      <c r="F216" t="s">
        <v>499</v>
      </c>
      <c r="G216">
        <v>1754.5</v>
      </c>
      <c r="H216">
        <v>1755</v>
      </c>
      <c r="I216">
        <v>1754.5</v>
      </c>
      <c r="J216">
        <v>1754.5</v>
      </c>
      <c r="K216">
        <v>1300</v>
      </c>
    </row>
    <row r="217" spans="5:11" x14ac:dyDescent="0.4">
      <c r="E217" t="s">
        <v>289</v>
      </c>
      <c r="F217" t="s">
        <v>500</v>
      </c>
      <c r="G217">
        <v>1755</v>
      </c>
      <c r="H217">
        <v>1755</v>
      </c>
      <c r="I217">
        <v>1754.5</v>
      </c>
      <c r="J217">
        <v>1754.5</v>
      </c>
      <c r="K217">
        <v>200</v>
      </c>
    </row>
    <row r="218" spans="5:11" x14ac:dyDescent="0.4">
      <c r="E218" t="s">
        <v>289</v>
      </c>
      <c r="F218" t="s">
        <v>501</v>
      </c>
      <c r="G218">
        <v>1754</v>
      </c>
      <c r="H218">
        <v>1754.5</v>
      </c>
      <c r="I218">
        <v>1754</v>
      </c>
      <c r="J218">
        <v>1754.5</v>
      </c>
      <c r="K218">
        <v>400</v>
      </c>
    </row>
    <row r="219" spans="5:11" x14ac:dyDescent="0.4">
      <c r="E219" t="s">
        <v>289</v>
      </c>
      <c r="F219" t="s">
        <v>502</v>
      </c>
      <c r="G219">
        <v>1754.5</v>
      </c>
      <c r="H219">
        <v>1755</v>
      </c>
      <c r="I219">
        <v>1754.5</v>
      </c>
      <c r="J219">
        <v>1755</v>
      </c>
      <c r="K219">
        <v>400</v>
      </c>
    </row>
    <row r="220" spans="5:11" x14ac:dyDescent="0.4">
      <c r="E220" t="s">
        <v>289</v>
      </c>
      <c r="F220" t="s">
        <v>503</v>
      </c>
      <c r="G220">
        <v>1754.5</v>
      </c>
      <c r="H220">
        <v>1754.5</v>
      </c>
      <c r="I220">
        <v>1754.5</v>
      </c>
      <c r="J220">
        <v>1754.5</v>
      </c>
      <c r="K220">
        <v>100</v>
      </c>
    </row>
    <row r="221" spans="5:11" x14ac:dyDescent="0.4">
      <c r="E221" t="s">
        <v>289</v>
      </c>
      <c r="F221" t="s">
        <v>504</v>
      </c>
      <c r="G221">
        <v>1755</v>
      </c>
      <c r="H221">
        <v>1755.5</v>
      </c>
      <c r="I221">
        <v>1755</v>
      </c>
      <c r="J221">
        <v>1755.5</v>
      </c>
      <c r="K221">
        <v>1500</v>
      </c>
    </row>
    <row r="222" spans="5:11" x14ac:dyDescent="0.4">
      <c r="E222" t="s">
        <v>289</v>
      </c>
      <c r="F222" t="s">
        <v>505</v>
      </c>
      <c r="G222">
        <v>1756</v>
      </c>
      <c r="H222">
        <v>1756.5</v>
      </c>
      <c r="I222">
        <v>1755.5</v>
      </c>
      <c r="J222">
        <v>1756</v>
      </c>
      <c r="K222">
        <v>1500</v>
      </c>
    </row>
    <row r="223" spans="5:11" x14ac:dyDescent="0.4">
      <c r="E223" t="s">
        <v>289</v>
      </c>
      <c r="F223" t="s">
        <v>506</v>
      </c>
      <c r="G223">
        <v>1756</v>
      </c>
      <c r="H223">
        <v>1756</v>
      </c>
      <c r="I223">
        <v>1756</v>
      </c>
      <c r="J223">
        <v>1756</v>
      </c>
      <c r="K223">
        <v>100</v>
      </c>
    </row>
    <row r="224" spans="5:11" x14ac:dyDescent="0.4">
      <c r="E224" t="s">
        <v>289</v>
      </c>
      <c r="F224" t="s">
        <v>507</v>
      </c>
      <c r="G224" t="s">
        <v>278</v>
      </c>
      <c r="H224" t="s">
        <v>278</v>
      </c>
      <c r="I224" t="s">
        <v>278</v>
      </c>
      <c r="J224" t="s">
        <v>278</v>
      </c>
      <c r="K224">
        <v>0</v>
      </c>
    </row>
    <row r="225" spans="5:11" x14ac:dyDescent="0.4">
      <c r="E225" t="s">
        <v>289</v>
      </c>
      <c r="F225" t="s">
        <v>508</v>
      </c>
      <c r="G225">
        <v>1755.5</v>
      </c>
      <c r="H225">
        <v>1756</v>
      </c>
      <c r="I225">
        <v>1755.5</v>
      </c>
      <c r="J225">
        <v>1756</v>
      </c>
      <c r="K225">
        <v>900</v>
      </c>
    </row>
    <row r="226" spans="5:11" x14ac:dyDescent="0.4">
      <c r="E226" t="s">
        <v>289</v>
      </c>
      <c r="F226" t="s">
        <v>509</v>
      </c>
      <c r="G226">
        <v>1756</v>
      </c>
      <c r="H226">
        <v>1756</v>
      </c>
      <c r="I226">
        <v>1756</v>
      </c>
      <c r="J226">
        <v>1756</v>
      </c>
      <c r="K226">
        <v>200</v>
      </c>
    </row>
    <row r="227" spans="5:11" x14ac:dyDescent="0.4">
      <c r="E227" t="s">
        <v>289</v>
      </c>
      <c r="F227" t="s">
        <v>510</v>
      </c>
      <c r="G227">
        <v>1756</v>
      </c>
      <c r="H227">
        <v>1756</v>
      </c>
      <c r="I227">
        <v>1756</v>
      </c>
      <c r="J227">
        <v>1756</v>
      </c>
      <c r="K227">
        <v>500</v>
      </c>
    </row>
    <row r="228" spans="5:11" x14ac:dyDescent="0.4">
      <c r="E228" t="s">
        <v>289</v>
      </c>
      <c r="F228" t="s">
        <v>511</v>
      </c>
      <c r="G228">
        <v>1756</v>
      </c>
      <c r="H228">
        <v>1756</v>
      </c>
      <c r="I228">
        <v>1756</v>
      </c>
      <c r="J228">
        <v>1756</v>
      </c>
      <c r="K228">
        <v>500</v>
      </c>
    </row>
    <row r="229" spans="5:11" x14ac:dyDescent="0.4">
      <c r="E229" t="s">
        <v>289</v>
      </c>
      <c r="F229" t="s">
        <v>512</v>
      </c>
      <c r="G229">
        <v>1756</v>
      </c>
      <c r="H229">
        <v>1756</v>
      </c>
      <c r="I229">
        <v>1756</v>
      </c>
      <c r="J229">
        <v>1756</v>
      </c>
      <c r="K229">
        <v>200</v>
      </c>
    </row>
    <row r="230" spans="5:11" x14ac:dyDescent="0.4">
      <c r="E230" t="s">
        <v>289</v>
      </c>
      <c r="F230" t="s">
        <v>513</v>
      </c>
      <c r="G230">
        <v>1755.5</v>
      </c>
      <c r="H230">
        <v>1755.5</v>
      </c>
      <c r="I230">
        <v>1755.5</v>
      </c>
      <c r="J230">
        <v>1755.5</v>
      </c>
      <c r="K230">
        <v>300</v>
      </c>
    </row>
    <row r="231" spans="5:11" x14ac:dyDescent="0.4">
      <c r="E231" t="s">
        <v>289</v>
      </c>
      <c r="F231" t="s">
        <v>514</v>
      </c>
      <c r="G231">
        <v>1755.5</v>
      </c>
      <c r="H231">
        <v>1755.5</v>
      </c>
      <c r="I231">
        <v>1755.5</v>
      </c>
      <c r="J231">
        <v>1755.5</v>
      </c>
      <c r="K231">
        <v>1100</v>
      </c>
    </row>
    <row r="232" spans="5:11" x14ac:dyDescent="0.4">
      <c r="E232" t="s">
        <v>289</v>
      </c>
      <c r="F232" t="s">
        <v>515</v>
      </c>
      <c r="G232">
        <v>1755</v>
      </c>
      <c r="H232">
        <v>1755</v>
      </c>
      <c r="I232">
        <v>1755</v>
      </c>
      <c r="J232">
        <v>1755</v>
      </c>
      <c r="K232">
        <v>100</v>
      </c>
    </row>
    <row r="233" spans="5:11" x14ac:dyDescent="0.4">
      <c r="E233" t="s">
        <v>289</v>
      </c>
      <c r="F233" t="s">
        <v>516</v>
      </c>
      <c r="G233">
        <v>1755.5</v>
      </c>
      <c r="H233">
        <v>1755.5</v>
      </c>
      <c r="I233">
        <v>1755.5</v>
      </c>
      <c r="J233">
        <v>1755.5</v>
      </c>
      <c r="K233">
        <v>300</v>
      </c>
    </row>
    <row r="234" spans="5:11" x14ac:dyDescent="0.4">
      <c r="E234" t="s">
        <v>289</v>
      </c>
      <c r="F234" t="s">
        <v>517</v>
      </c>
      <c r="G234">
        <v>1755.5</v>
      </c>
      <c r="H234">
        <v>1756</v>
      </c>
      <c r="I234">
        <v>1755.5</v>
      </c>
      <c r="J234">
        <v>1756</v>
      </c>
      <c r="K234">
        <v>1000</v>
      </c>
    </row>
    <row r="235" spans="5:11" x14ac:dyDescent="0.4">
      <c r="E235" t="s">
        <v>289</v>
      </c>
      <c r="F235" t="s">
        <v>518</v>
      </c>
      <c r="G235">
        <v>1756</v>
      </c>
      <c r="H235">
        <v>1756</v>
      </c>
      <c r="I235">
        <v>1756</v>
      </c>
      <c r="J235">
        <v>1756</v>
      </c>
      <c r="K235">
        <v>900</v>
      </c>
    </row>
    <row r="236" spans="5:11" x14ac:dyDescent="0.4">
      <c r="E236" t="s">
        <v>289</v>
      </c>
      <c r="F236" t="s">
        <v>519</v>
      </c>
      <c r="G236">
        <v>1756.5</v>
      </c>
      <c r="H236">
        <v>1756.5</v>
      </c>
      <c r="I236">
        <v>1756.5</v>
      </c>
      <c r="J236">
        <v>1756.5</v>
      </c>
      <c r="K236">
        <v>200</v>
      </c>
    </row>
    <row r="237" spans="5:11" x14ac:dyDescent="0.4">
      <c r="E237" t="s">
        <v>289</v>
      </c>
      <c r="F237" t="s">
        <v>520</v>
      </c>
      <c r="G237" t="s">
        <v>278</v>
      </c>
      <c r="H237" t="s">
        <v>278</v>
      </c>
      <c r="I237" t="s">
        <v>278</v>
      </c>
      <c r="J237" t="s">
        <v>278</v>
      </c>
      <c r="K237">
        <v>0</v>
      </c>
    </row>
    <row r="238" spans="5:11" x14ac:dyDescent="0.4">
      <c r="E238" t="s">
        <v>289</v>
      </c>
      <c r="F238" t="s">
        <v>521</v>
      </c>
      <c r="G238" t="s">
        <v>278</v>
      </c>
      <c r="H238" t="s">
        <v>278</v>
      </c>
      <c r="I238" t="s">
        <v>278</v>
      </c>
      <c r="J238" t="s">
        <v>278</v>
      </c>
      <c r="K238">
        <v>0</v>
      </c>
    </row>
    <row r="239" spans="5:11" x14ac:dyDescent="0.4">
      <c r="E239" t="s">
        <v>289</v>
      </c>
      <c r="F239" t="s">
        <v>522</v>
      </c>
      <c r="G239">
        <v>1756.5</v>
      </c>
      <c r="H239">
        <v>1757.5</v>
      </c>
      <c r="I239">
        <v>1756</v>
      </c>
      <c r="J239">
        <v>1756</v>
      </c>
      <c r="K239">
        <v>7300</v>
      </c>
    </row>
    <row r="240" spans="5:11" x14ac:dyDescent="0.4">
      <c r="E240" t="s">
        <v>289</v>
      </c>
      <c r="F240" t="s">
        <v>523</v>
      </c>
      <c r="G240">
        <v>1756</v>
      </c>
      <c r="H240">
        <v>1756</v>
      </c>
      <c r="I240">
        <v>1756</v>
      </c>
      <c r="J240">
        <v>1756</v>
      </c>
      <c r="K240">
        <v>500</v>
      </c>
    </row>
    <row r="241" spans="5:11" x14ac:dyDescent="0.4">
      <c r="E241" t="s">
        <v>289</v>
      </c>
      <c r="F241" t="s">
        <v>524</v>
      </c>
      <c r="G241" t="s">
        <v>278</v>
      </c>
      <c r="H241" t="s">
        <v>278</v>
      </c>
      <c r="I241" t="s">
        <v>278</v>
      </c>
      <c r="J241" t="s">
        <v>278</v>
      </c>
      <c r="K241">
        <v>0</v>
      </c>
    </row>
    <row r="242" spans="5:11" x14ac:dyDescent="0.4">
      <c r="E242" t="s">
        <v>289</v>
      </c>
      <c r="F242" t="s">
        <v>525</v>
      </c>
      <c r="G242">
        <v>1756</v>
      </c>
      <c r="H242">
        <v>1757</v>
      </c>
      <c r="I242">
        <v>1756</v>
      </c>
      <c r="J242">
        <v>1757</v>
      </c>
      <c r="K242">
        <v>1500</v>
      </c>
    </row>
    <row r="243" spans="5:11" x14ac:dyDescent="0.4">
      <c r="E243" t="s">
        <v>289</v>
      </c>
      <c r="F243" t="s">
        <v>526</v>
      </c>
      <c r="G243">
        <v>1756.5</v>
      </c>
      <c r="H243">
        <v>1756.5</v>
      </c>
      <c r="I243">
        <v>1756.5</v>
      </c>
      <c r="J243">
        <v>1756.5</v>
      </c>
      <c r="K243">
        <v>200</v>
      </c>
    </row>
    <row r="244" spans="5:11" x14ac:dyDescent="0.4">
      <c r="E244" t="s">
        <v>289</v>
      </c>
      <c r="F244" t="s">
        <v>527</v>
      </c>
      <c r="G244">
        <v>1757</v>
      </c>
      <c r="H244">
        <v>1757</v>
      </c>
      <c r="I244">
        <v>1757</v>
      </c>
      <c r="J244">
        <v>1757</v>
      </c>
      <c r="K244">
        <v>100</v>
      </c>
    </row>
    <row r="245" spans="5:11" x14ac:dyDescent="0.4">
      <c r="E245" t="s">
        <v>289</v>
      </c>
      <c r="F245" t="s">
        <v>528</v>
      </c>
      <c r="G245">
        <v>1757</v>
      </c>
      <c r="H245">
        <v>1758.5</v>
      </c>
      <c r="I245">
        <v>1757</v>
      </c>
      <c r="J245">
        <v>1757.5</v>
      </c>
      <c r="K245">
        <v>11300</v>
      </c>
    </row>
    <row r="246" spans="5:11" x14ac:dyDescent="0.4">
      <c r="E246" t="s">
        <v>289</v>
      </c>
      <c r="F246" t="s">
        <v>529</v>
      </c>
      <c r="G246">
        <v>1757.5</v>
      </c>
      <c r="H246">
        <v>1757.5</v>
      </c>
      <c r="I246">
        <v>1757.5</v>
      </c>
      <c r="J246">
        <v>1757.5</v>
      </c>
      <c r="K246">
        <v>400</v>
      </c>
    </row>
    <row r="247" spans="5:11" x14ac:dyDescent="0.4">
      <c r="E247" t="s">
        <v>289</v>
      </c>
      <c r="F247" t="s">
        <v>530</v>
      </c>
      <c r="G247" t="s">
        <v>278</v>
      </c>
      <c r="H247" t="s">
        <v>278</v>
      </c>
      <c r="I247" t="s">
        <v>278</v>
      </c>
      <c r="J247" t="s">
        <v>278</v>
      </c>
      <c r="K247">
        <v>0</v>
      </c>
    </row>
    <row r="248" spans="5:11" x14ac:dyDescent="0.4">
      <c r="E248" t="s">
        <v>289</v>
      </c>
      <c r="F248" t="s">
        <v>531</v>
      </c>
      <c r="G248">
        <v>1757</v>
      </c>
      <c r="H248">
        <v>1757</v>
      </c>
      <c r="I248">
        <v>1757</v>
      </c>
      <c r="J248">
        <v>1757</v>
      </c>
      <c r="K248">
        <v>2000</v>
      </c>
    </row>
    <row r="249" spans="5:11" x14ac:dyDescent="0.4">
      <c r="E249" t="s">
        <v>289</v>
      </c>
      <c r="F249" t="s">
        <v>532</v>
      </c>
      <c r="G249">
        <v>1757.5</v>
      </c>
      <c r="H249">
        <v>1757.5</v>
      </c>
      <c r="I249">
        <v>1757.5</v>
      </c>
      <c r="J249">
        <v>1757.5</v>
      </c>
      <c r="K249">
        <v>1600</v>
      </c>
    </row>
    <row r="250" spans="5:11" x14ac:dyDescent="0.4">
      <c r="E250" t="s">
        <v>289</v>
      </c>
      <c r="F250" t="s">
        <v>533</v>
      </c>
      <c r="G250">
        <v>1758</v>
      </c>
      <c r="H250">
        <v>1758</v>
      </c>
      <c r="I250">
        <v>1757.5</v>
      </c>
      <c r="J250">
        <v>1757.5</v>
      </c>
      <c r="K250">
        <v>200</v>
      </c>
    </row>
    <row r="251" spans="5:11" x14ac:dyDescent="0.4">
      <c r="E251" t="s">
        <v>289</v>
      </c>
      <c r="F251" t="s">
        <v>534</v>
      </c>
      <c r="G251">
        <v>1757.5</v>
      </c>
      <c r="H251">
        <v>1757.5</v>
      </c>
      <c r="I251">
        <v>1757.5</v>
      </c>
      <c r="J251">
        <v>1757.5</v>
      </c>
      <c r="K251">
        <v>300</v>
      </c>
    </row>
    <row r="252" spans="5:11" x14ac:dyDescent="0.4">
      <c r="E252" t="s">
        <v>289</v>
      </c>
      <c r="F252" t="s">
        <v>535</v>
      </c>
      <c r="G252">
        <v>1757.5</v>
      </c>
      <c r="H252">
        <v>1758</v>
      </c>
      <c r="I252">
        <v>1757.5</v>
      </c>
      <c r="J252">
        <v>1758</v>
      </c>
      <c r="K252">
        <v>1100</v>
      </c>
    </row>
    <row r="253" spans="5:11" x14ac:dyDescent="0.4">
      <c r="E253" t="s">
        <v>289</v>
      </c>
      <c r="F253" t="s">
        <v>536</v>
      </c>
      <c r="G253">
        <v>1758</v>
      </c>
      <c r="H253">
        <v>1758.5</v>
      </c>
      <c r="I253">
        <v>1758</v>
      </c>
      <c r="J253">
        <v>1758</v>
      </c>
      <c r="K253">
        <v>1500</v>
      </c>
    </row>
    <row r="254" spans="5:11" x14ac:dyDescent="0.4">
      <c r="E254" t="s">
        <v>289</v>
      </c>
      <c r="F254" t="s">
        <v>537</v>
      </c>
      <c r="G254">
        <v>1758</v>
      </c>
      <c r="H254">
        <v>1758</v>
      </c>
      <c r="I254">
        <v>1758</v>
      </c>
      <c r="J254">
        <v>1758</v>
      </c>
      <c r="K254">
        <v>1100</v>
      </c>
    </row>
    <row r="255" spans="5:11" x14ac:dyDescent="0.4">
      <c r="E255" t="s">
        <v>289</v>
      </c>
      <c r="F255" t="s">
        <v>538</v>
      </c>
      <c r="G255">
        <v>1758</v>
      </c>
      <c r="H255">
        <v>1758</v>
      </c>
      <c r="I255">
        <v>1758</v>
      </c>
      <c r="J255">
        <v>1758</v>
      </c>
      <c r="K255">
        <v>100</v>
      </c>
    </row>
    <row r="256" spans="5:11" x14ac:dyDescent="0.4">
      <c r="E256" t="s">
        <v>289</v>
      </c>
      <c r="F256" t="s">
        <v>539</v>
      </c>
      <c r="G256">
        <v>1757.5</v>
      </c>
      <c r="H256">
        <v>1757.5</v>
      </c>
      <c r="I256">
        <v>1757.5</v>
      </c>
      <c r="J256">
        <v>1757.5</v>
      </c>
      <c r="K256">
        <v>100</v>
      </c>
    </row>
    <row r="257" spans="5:11" x14ac:dyDescent="0.4">
      <c r="E257" t="s">
        <v>289</v>
      </c>
      <c r="F257" t="s">
        <v>540</v>
      </c>
      <c r="G257">
        <v>1758</v>
      </c>
      <c r="H257">
        <v>1759</v>
      </c>
      <c r="I257">
        <v>1758</v>
      </c>
      <c r="J257">
        <v>1759</v>
      </c>
      <c r="K257">
        <v>2300</v>
      </c>
    </row>
    <row r="258" spans="5:11" x14ac:dyDescent="0.4">
      <c r="E258" t="s">
        <v>289</v>
      </c>
      <c r="F258" t="s">
        <v>541</v>
      </c>
      <c r="G258">
        <v>1759</v>
      </c>
      <c r="H258">
        <v>1759.5</v>
      </c>
      <c r="I258">
        <v>1759</v>
      </c>
      <c r="J258">
        <v>1759</v>
      </c>
      <c r="K258">
        <v>2800</v>
      </c>
    </row>
    <row r="259" spans="5:11" x14ac:dyDescent="0.4">
      <c r="E259" t="s">
        <v>289</v>
      </c>
      <c r="F259" t="s">
        <v>542</v>
      </c>
      <c r="G259">
        <v>1759</v>
      </c>
      <c r="H259">
        <v>1759</v>
      </c>
      <c r="I259">
        <v>1759</v>
      </c>
      <c r="J259">
        <v>1759</v>
      </c>
      <c r="K259">
        <v>100</v>
      </c>
    </row>
    <row r="260" spans="5:11" x14ac:dyDescent="0.4">
      <c r="E260" t="s">
        <v>289</v>
      </c>
      <c r="F260" t="s">
        <v>543</v>
      </c>
      <c r="G260">
        <v>1759</v>
      </c>
      <c r="H260">
        <v>1759.5</v>
      </c>
      <c r="I260">
        <v>1759</v>
      </c>
      <c r="J260">
        <v>1759</v>
      </c>
      <c r="K260">
        <v>2700</v>
      </c>
    </row>
    <row r="261" spans="5:11" x14ac:dyDescent="0.4">
      <c r="E261" t="s">
        <v>289</v>
      </c>
      <c r="F261" t="s">
        <v>544</v>
      </c>
      <c r="G261">
        <v>1759</v>
      </c>
      <c r="H261">
        <v>1759.5</v>
      </c>
      <c r="I261">
        <v>1759</v>
      </c>
      <c r="J261">
        <v>1759</v>
      </c>
      <c r="K261">
        <v>1100</v>
      </c>
    </row>
    <row r="262" spans="5:11" x14ac:dyDescent="0.4">
      <c r="E262" t="s">
        <v>289</v>
      </c>
      <c r="F262" t="s">
        <v>545</v>
      </c>
      <c r="G262">
        <v>1758.5</v>
      </c>
      <c r="H262">
        <v>1758.5</v>
      </c>
      <c r="I262">
        <v>1758.5</v>
      </c>
      <c r="J262">
        <v>1758.5</v>
      </c>
      <c r="K262">
        <v>100</v>
      </c>
    </row>
    <row r="263" spans="5:11" x14ac:dyDescent="0.4">
      <c r="E263" t="s">
        <v>289</v>
      </c>
      <c r="F263" t="s">
        <v>546</v>
      </c>
      <c r="G263" t="s">
        <v>278</v>
      </c>
      <c r="H263" t="s">
        <v>278</v>
      </c>
      <c r="I263" t="s">
        <v>278</v>
      </c>
      <c r="J263" t="s">
        <v>278</v>
      </c>
      <c r="K263">
        <v>0</v>
      </c>
    </row>
    <row r="264" spans="5:11" x14ac:dyDescent="0.4">
      <c r="E264" t="s">
        <v>289</v>
      </c>
      <c r="F264" t="s">
        <v>547</v>
      </c>
      <c r="G264">
        <v>1759.5</v>
      </c>
      <c r="H264">
        <v>1759.5</v>
      </c>
      <c r="I264">
        <v>1759</v>
      </c>
      <c r="J264">
        <v>1759</v>
      </c>
      <c r="K264">
        <v>300</v>
      </c>
    </row>
    <row r="265" spans="5:11" x14ac:dyDescent="0.4">
      <c r="E265" t="s">
        <v>289</v>
      </c>
      <c r="F265" t="s">
        <v>548</v>
      </c>
      <c r="G265">
        <v>1759.5</v>
      </c>
      <c r="H265">
        <v>1760</v>
      </c>
      <c r="I265">
        <v>1759.5</v>
      </c>
      <c r="J265">
        <v>1760</v>
      </c>
      <c r="K265">
        <v>2300</v>
      </c>
    </row>
    <row r="266" spans="5:11" x14ac:dyDescent="0.4">
      <c r="E266" t="s">
        <v>289</v>
      </c>
      <c r="F266" t="s">
        <v>549</v>
      </c>
      <c r="G266">
        <v>1760</v>
      </c>
      <c r="H266">
        <v>1761</v>
      </c>
      <c r="I266">
        <v>1760</v>
      </c>
      <c r="J266">
        <v>1760.5</v>
      </c>
      <c r="K266">
        <v>4600</v>
      </c>
    </row>
    <row r="267" spans="5:11" x14ac:dyDescent="0.4">
      <c r="E267" t="s">
        <v>289</v>
      </c>
      <c r="F267" t="s">
        <v>550</v>
      </c>
      <c r="G267">
        <v>1760.5</v>
      </c>
      <c r="H267">
        <v>1761</v>
      </c>
      <c r="I267">
        <v>1760.5</v>
      </c>
      <c r="J267">
        <v>1760.5</v>
      </c>
      <c r="K267">
        <v>1000</v>
      </c>
    </row>
    <row r="268" spans="5:11" x14ac:dyDescent="0.4">
      <c r="E268" t="s">
        <v>289</v>
      </c>
      <c r="F268" t="s">
        <v>551</v>
      </c>
      <c r="G268">
        <v>1760.5</v>
      </c>
      <c r="H268">
        <v>1760.5</v>
      </c>
      <c r="I268">
        <v>1760.5</v>
      </c>
      <c r="J268">
        <v>1760.5</v>
      </c>
      <c r="K268">
        <v>1400</v>
      </c>
    </row>
    <row r="269" spans="5:11" x14ac:dyDescent="0.4">
      <c r="E269" t="s">
        <v>289</v>
      </c>
      <c r="F269" t="s">
        <v>552</v>
      </c>
      <c r="G269">
        <v>1760.5</v>
      </c>
      <c r="H269">
        <v>1760.5</v>
      </c>
      <c r="I269">
        <v>1760.5</v>
      </c>
      <c r="J269">
        <v>1760.5</v>
      </c>
      <c r="K269">
        <v>300</v>
      </c>
    </row>
    <row r="270" spans="5:11" x14ac:dyDescent="0.4">
      <c r="E270" t="s">
        <v>289</v>
      </c>
      <c r="F270" t="s">
        <v>553</v>
      </c>
      <c r="G270">
        <v>1760.5</v>
      </c>
      <c r="H270">
        <v>1760.5</v>
      </c>
      <c r="I270">
        <v>1760</v>
      </c>
      <c r="J270">
        <v>1760</v>
      </c>
      <c r="K270">
        <v>200</v>
      </c>
    </row>
    <row r="271" spans="5:11" x14ac:dyDescent="0.4">
      <c r="E271" t="s">
        <v>289</v>
      </c>
      <c r="F271" t="s">
        <v>554</v>
      </c>
      <c r="G271">
        <v>1760</v>
      </c>
      <c r="H271">
        <v>1760</v>
      </c>
      <c r="I271">
        <v>1759.5</v>
      </c>
      <c r="J271">
        <v>1759.5</v>
      </c>
      <c r="K271">
        <v>1600</v>
      </c>
    </row>
    <row r="272" spans="5:11" x14ac:dyDescent="0.4">
      <c r="E272" t="s">
        <v>289</v>
      </c>
      <c r="F272" t="s">
        <v>555</v>
      </c>
      <c r="G272">
        <v>1760</v>
      </c>
      <c r="H272">
        <v>1760</v>
      </c>
      <c r="I272">
        <v>1760</v>
      </c>
      <c r="J272">
        <v>1760</v>
      </c>
      <c r="K272">
        <v>200</v>
      </c>
    </row>
    <row r="273" spans="5:11" x14ac:dyDescent="0.4">
      <c r="E273" t="s">
        <v>289</v>
      </c>
      <c r="F273" t="s">
        <v>556</v>
      </c>
      <c r="G273">
        <v>1760</v>
      </c>
      <c r="H273">
        <v>1760</v>
      </c>
      <c r="I273">
        <v>1760</v>
      </c>
      <c r="J273">
        <v>1760</v>
      </c>
      <c r="K273">
        <v>2000</v>
      </c>
    </row>
    <row r="274" spans="5:11" x14ac:dyDescent="0.4">
      <c r="E274" t="s">
        <v>289</v>
      </c>
      <c r="F274" t="s">
        <v>557</v>
      </c>
      <c r="G274">
        <v>1760.5</v>
      </c>
      <c r="H274">
        <v>1761</v>
      </c>
      <c r="I274">
        <v>1760.5</v>
      </c>
      <c r="J274">
        <v>1761</v>
      </c>
      <c r="K274">
        <v>1800</v>
      </c>
    </row>
    <row r="275" spans="5:11" x14ac:dyDescent="0.4">
      <c r="E275" t="s">
        <v>289</v>
      </c>
      <c r="F275" t="s">
        <v>558</v>
      </c>
      <c r="G275">
        <v>1761</v>
      </c>
      <c r="H275">
        <v>1761</v>
      </c>
      <c r="I275">
        <v>1760.5</v>
      </c>
      <c r="J275">
        <v>1761</v>
      </c>
      <c r="K275">
        <v>1100</v>
      </c>
    </row>
    <row r="276" spans="5:11" x14ac:dyDescent="0.4">
      <c r="E276" t="s">
        <v>289</v>
      </c>
      <c r="F276" t="s">
        <v>559</v>
      </c>
      <c r="G276">
        <v>1761.5</v>
      </c>
      <c r="H276">
        <v>1761.5</v>
      </c>
      <c r="I276">
        <v>1761.5</v>
      </c>
      <c r="J276">
        <v>1761.5</v>
      </c>
      <c r="K276">
        <v>200</v>
      </c>
    </row>
    <row r="277" spans="5:11" x14ac:dyDescent="0.4">
      <c r="E277" t="s">
        <v>289</v>
      </c>
      <c r="F277" t="s">
        <v>560</v>
      </c>
      <c r="G277">
        <v>1761</v>
      </c>
      <c r="H277">
        <v>1761</v>
      </c>
      <c r="I277">
        <v>1761</v>
      </c>
      <c r="J277">
        <v>1761</v>
      </c>
      <c r="K277">
        <v>200</v>
      </c>
    </row>
    <row r="278" spans="5:11" x14ac:dyDescent="0.4">
      <c r="E278" t="s">
        <v>289</v>
      </c>
      <c r="F278" t="s">
        <v>561</v>
      </c>
      <c r="G278">
        <v>1761</v>
      </c>
      <c r="H278">
        <v>1761</v>
      </c>
      <c r="I278">
        <v>1760.5</v>
      </c>
      <c r="J278">
        <v>1760.5</v>
      </c>
      <c r="K278">
        <v>500</v>
      </c>
    </row>
    <row r="279" spans="5:11" x14ac:dyDescent="0.4">
      <c r="E279" t="s">
        <v>289</v>
      </c>
      <c r="F279" t="s">
        <v>562</v>
      </c>
      <c r="G279">
        <v>1761</v>
      </c>
      <c r="H279">
        <v>1761</v>
      </c>
      <c r="I279">
        <v>1760.5</v>
      </c>
      <c r="J279">
        <v>1760.5</v>
      </c>
      <c r="K279">
        <v>400</v>
      </c>
    </row>
    <row r="280" spans="5:11" x14ac:dyDescent="0.4">
      <c r="E280" t="s">
        <v>289</v>
      </c>
      <c r="F280" t="s">
        <v>563</v>
      </c>
      <c r="G280">
        <v>1760.5</v>
      </c>
      <c r="H280">
        <v>1761.5</v>
      </c>
      <c r="I280">
        <v>1760.5</v>
      </c>
      <c r="J280">
        <v>1761</v>
      </c>
      <c r="K280">
        <v>2100</v>
      </c>
    </row>
    <row r="281" spans="5:11" x14ac:dyDescent="0.4">
      <c r="E281" t="s">
        <v>289</v>
      </c>
      <c r="F281" t="s">
        <v>564</v>
      </c>
      <c r="G281">
        <v>1761</v>
      </c>
      <c r="H281">
        <v>1762.5</v>
      </c>
      <c r="I281">
        <v>1761</v>
      </c>
      <c r="J281">
        <v>1762.5</v>
      </c>
      <c r="K281">
        <v>3900</v>
      </c>
    </row>
    <row r="282" spans="5:11" x14ac:dyDescent="0.4">
      <c r="E282" t="s">
        <v>289</v>
      </c>
      <c r="F282" t="s">
        <v>565</v>
      </c>
      <c r="G282">
        <v>1762.5</v>
      </c>
      <c r="H282">
        <v>1763</v>
      </c>
      <c r="I282">
        <v>1762.5</v>
      </c>
      <c r="J282">
        <v>1762.5</v>
      </c>
      <c r="K282">
        <v>700</v>
      </c>
    </row>
    <row r="283" spans="5:11" x14ac:dyDescent="0.4">
      <c r="E283" t="s">
        <v>289</v>
      </c>
      <c r="F283" t="s">
        <v>566</v>
      </c>
      <c r="G283">
        <v>1762.5</v>
      </c>
      <c r="H283">
        <v>1763</v>
      </c>
      <c r="I283">
        <v>1762.5</v>
      </c>
      <c r="J283">
        <v>1763</v>
      </c>
      <c r="K283">
        <v>2700</v>
      </c>
    </row>
    <row r="284" spans="5:11" x14ac:dyDescent="0.4">
      <c r="E284" t="s">
        <v>289</v>
      </c>
      <c r="F284" t="s">
        <v>567</v>
      </c>
      <c r="G284" t="s">
        <v>278</v>
      </c>
      <c r="H284" t="s">
        <v>278</v>
      </c>
      <c r="I284" t="s">
        <v>278</v>
      </c>
      <c r="J284" t="s">
        <v>278</v>
      </c>
      <c r="K284">
        <v>0</v>
      </c>
    </row>
    <row r="285" spans="5:11" x14ac:dyDescent="0.4">
      <c r="E285" t="s">
        <v>289</v>
      </c>
      <c r="F285" t="s">
        <v>568</v>
      </c>
      <c r="G285">
        <v>1762.5</v>
      </c>
      <c r="H285">
        <v>1763</v>
      </c>
      <c r="I285">
        <v>1762</v>
      </c>
      <c r="J285">
        <v>1762.5</v>
      </c>
      <c r="K285">
        <v>3500</v>
      </c>
    </row>
    <row r="286" spans="5:11" x14ac:dyDescent="0.4">
      <c r="E286" t="s">
        <v>289</v>
      </c>
      <c r="F286" t="s">
        <v>569</v>
      </c>
      <c r="G286" t="s">
        <v>278</v>
      </c>
      <c r="H286" t="s">
        <v>278</v>
      </c>
      <c r="I286" t="s">
        <v>278</v>
      </c>
      <c r="J286" t="s">
        <v>278</v>
      </c>
      <c r="K286">
        <v>0</v>
      </c>
    </row>
    <row r="287" spans="5:11" x14ac:dyDescent="0.4">
      <c r="E287" t="s">
        <v>289</v>
      </c>
      <c r="F287" t="s">
        <v>570</v>
      </c>
      <c r="G287">
        <v>1763</v>
      </c>
      <c r="H287">
        <v>1763</v>
      </c>
      <c r="I287">
        <v>1763</v>
      </c>
      <c r="J287">
        <v>1763</v>
      </c>
      <c r="K287">
        <v>300</v>
      </c>
    </row>
    <row r="288" spans="5:11" x14ac:dyDescent="0.4">
      <c r="E288" t="s">
        <v>289</v>
      </c>
      <c r="F288" t="s">
        <v>571</v>
      </c>
      <c r="G288">
        <v>1763</v>
      </c>
      <c r="H288">
        <v>1763</v>
      </c>
      <c r="I288">
        <v>1763</v>
      </c>
      <c r="J288">
        <v>1763</v>
      </c>
      <c r="K288">
        <v>1700</v>
      </c>
    </row>
    <row r="289" spans="2:11" x14ac:dyDescent="0.4">
      <c r="E289" t="s">
        <v>289</v>
      </c>
      <c r="F289" t="s">
        <v>572</v>
      </c>
      <c r="G289">
        <v>1763</v>
      </c>
      <c r="H289">
        <v>1763</v>
      </c>
      <c r="I289">
        <v>1762.5</v>
      </c>
      <c r="J289">
        <v>1762.5</v>
      </c>
      <c r="K289">
        <v>2100</v>
      </c>
    </row>
    <row r="290" spans="2:11" x14ac:dyDescent="0.4">
      <c r="E290" t="s">
        <v>289</v>
      </c>
      <c r="F290" t="s">
        <v>573</v>
      </c>
      <c r="G290">
        <v>1762.5</v>
      </c>
      <c r="H290">
        <v>1762.5</v>
      </c>
      <c r="I290">
        <v>1762.5</v>
      </c>
      <c r="J290">
        <v>1762.5</v>
      </c>
      <c r="K290">
        <v>200</v>
      </c>
    </row>
    <row r="291" spans="2:11" x14ac:dyDescent="0.4">
      <c r="E291" t="s">
        <v>289</v>
      </c>
      <c r="F291" t="s">
        <v>574</v>
      </c>
      <c r="G291">
        <v>1762</v>
      </c>
      <c r="H291">
        <v>1762</v>
      </c>
      <c r="I291">
        <v>1761.5</v>
      </c>
      <c r="J291">
        <v>1761.5</v>
      </c>
      <c r="K291">
        <v>1600</v>
      </c>
    </row>
    <row r="292" spans="2:11" x14ac:dyDescent="0.4">
      <c r="E292" t="s">
        <v>289</v>
      </c>
      <c r="F292" t="s">
        <v>575</v>
      </c>
      <c r="G292" t="s">
        <v>278</v>
      </c>
      <c r="H292" t="s">
        <v>278</v>
      </c>
      <c r="I292" t="s">
        <v>278</v>
      </c>
      <c r="J292" t="s">
        <v>278</v>
      </c>
      <c r="K292">
        <v>0</v>
      </c>
    </row>
    <row r="293" spans="2:11" x14ac:dyDescent="0.4">
      <c r="E293" t="s">
        <v>289</v>
      </c>
      <c r="F293" t="s">
        <v>576</v>
      </c>
      <c r="G293">
        <v>1761</v>
      </c>
      <c r="H293">
        <v>1761</v>
      </c>
      <c r="I293">
        <v>1761</v>
      </c>
      <c r="J293">
        <v>1761</v>
      </c>
      <c r="K293">
        <v>400</v>
      </c>
    </row>
    <row r="294" spans="2:11" x14ac:dyDescent="0.4">
      <c r="E294" t="s">
        <v>289</v>
      </c>
      <c r="F294" t="s">
        <v>577</v>
      </c>
      <c r="G294">
        <v>1761</v>
      </c>
      <c r="H294">
        <v>1761.5</v>
      </c>
      <c r="I294">
        <v>1761</v>
      </c>
      <c r="J294">
        <v>1761.5</v>
      </c>
      <c r="K294">
        <v>2300</v>
      </c>
    </row>
    <row r="295" spans="2:11" x14ac:dyDescent="0.4">
      <c r="E295" t="s">
        <v>289</v>
      </c>
      <c r="F295" t="s">
        <v>578</v>
      </c>
      <c r="G295">
        <v>1761</v>
      </c>
      <c r="H295">
        <v>1761</v>
      </c>
      <c r="I295">
        <v>1761</v>
      </c>
      <c r="J295">
        <v>1761</v>
      </c>
      <c r="K295">
        <v>500</v>
      </c>
    </row>
    <row r="296" spans="2:11" x14ac:dyDescent="0.4">
      <c r="E296" t="s">
        <v>289</v>
      </c>
      <c r="F296" t="s">
        <v>579</v>
      </c>
      <c r="G296">
        <v>1761</v>
      </c>
      <c r="H296">
        <v>1761</v>
      </c>
      <c r="I296">
        <v>1761</v>
      </c>
      <c r="J296">
        <v>1761</v>
      </c>
      <c r="K296">
        <v>200</v>
      </c>
    </row>
    <row r="297" spans="2:11" x14ac:dyDescent="0.4">
      <c r="E297" t="s">
        <v>289</v>
      </c>
      <c r="F297" t="s">
        <v>580</v>
      </c>
      <c r="G297" t="s">
        <v>278</v>
      </c>
      <c r="H297" t="s">
        <v>278</v>
      </c>
      <c r="I297" t="s">
        <v>278</v>
      </c>
      <c r="J297" t="s">
        <v>278</v>
      </c>
      <c r="K297">
        <v>0</v>
      </c>
    </row>
    <row r="298" spans="2:11" x14ac:dyDescent="0.4">
      <c r="E298" t="s">
        <v>289</v>
      </c>
      <c r="F298" t="s">
        <v>581</v>
      </c>
      <c r="G298">
        <v>1761</v>
      </c>
      <c r="H298">
        <v>1763</v>
      </c>
      <c r="I298">
        <v>1761</v>
      </c>
      <c r="J298">
        <v>1762.5</v>
      </c>
      <c r="K298">
        <v>11400</v>
      </c>
    </row>
    <row r="299" spans="2:11" x14ac:dyDescent="0.4">
      <c r="E299" t="s">
        <v>289</v>
      </c>
      <c r="F299" t="s">
        <v>582</v>
      </c>
      <c r="G299">
        <v>1762.5</v>
      </c>
      <c r="H299">
        <v>1762.5</v>
      </c>
      <c r="I299">
        <v>1762</v>
      </c>
      <c r="J299">
        <v>1762.5</v>
      </c>
      <c r="K299">
        <v>1000</v>
      </c>
    </row>
    <row r="300" spans="2:11" x14ac:dyDescent="0.4">
      <c r="E300" t="s">
        <v>289</v>
      </c>
      <c r="F300" t="s">
        <v>583</v>
      </c>
      <c r="G300">
        <v>1762</v>
      </c>
      <c r="H300">
        <v>1762</v>
      </c>
      <c r="I300">
        <v>1762</v>
      </c>
      <c r="J300">
        <v>1762</v>
      </c>
      <c r="K300">
        <v>600</v>
      </c>
    </row>
    <row r="301" spans="2:11" x14ac:dyDescent="0.4">
      <c r="E301" t="s">
        <v>289</v>
      </c>
      <c r="F301" t="s">
        <v>584</v>
      </c>
      <c r="G301">
        <v>1762</v>
      </c>
      <c r="H301">
        <v>1762</v>
      </c>
      <c r="I301">
        <v>1762</v>
      </c>
      <c r="J301">
        <v>1762</v>
      </c>
      <c r="K301">
        <v>400</v>
      </c>
    </row>
    <row r="302" spans="2:11" x14ac:dyDescent="0.4">
      <c r="E302" t="s">
        <v>289</v>
      </c>
      <c r="F302" t="s">
        <v>585</v>
      </c>
      <c r="G302">
        <v>1762</v>
      </c>
      <c r="H302">
        <v>1762</v>
      </c>
      <c r="I302">
        <v>1762</v>
      </c>
      <c r="J302">
        <v>1762</v>
      </c>
      <c r="K302">
        <v>100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1762</v>
      </c>
      <c r="H303" s="1">
        <v>1762</v>
      </c>
      <c r="I303" s="1">
        <v>1762</v>
      </c>
      <c r="J303" s="1">
        <v>1762</v>
      </c>
      <c r="K303" s="1">
        <v>600</v>
      </c>
    </row>
    <row r="304" spans="2:11" x14ac:dyDescent="0.4">
      <c r="E304" t="s">
        <v>289</v>
      </c>
      <c r="F304" t="s">
        <v>587</v>
      </c>
      <c r="G304">
        <v>1762.5</v>
      </c>
      <c r="H304">
        <v>1762.5</v>
      </c>
      <c r="I304">
        <v>1762</v>
      </c>
      <c r="J304">
        <v>1762</v>
      </c>
      <c r="K304">
        <v>1200</v>
      </c>
    </row>
    <row r="305" spans="5:11" x14ac:dyDescent="0.4">
      <c r="E305" t="s">
        <v>289</v>
      </c>
      <c r="F305" t="s">
        <v>588</v>
      </c>
      <c r="G305">
        <v>1761.5</v>
      </c>
      <c r="H305">
        <v>1761.5</v>
      </c>
      <c r="I305">
        <v>1761.5</v>
      </c>
      <c r="J305">
        <v>1761.5</v>
      </c>
      <c r="K305">
        <v>1600</v>
      </c>
    </row>
    <row r="306" spans="5:11" x14ac:dyDescent="0.4">
      <c r="E306" t="s">
        <v>289</v>
      </c>
      <c r="F306" t="s">
        <v>589</v>
      </c>
      <c r="G306">
        <v>1761</v>
      </c>
      <c r="H306">
        <v>1761</v>
      </c>
      <c r="I306">
        <v>1761</v>
      </c>
      <c r="J306">
        <v>1761</v>
      </c>
      <c r="K306">
        <v>1600</v>
      </c>
    </row>
    <row r="307" spans="5:11" x14ac:dyDescent="0.4">
      <c r="E307" t="s">
        <v>289</v>
      </c>
      <c r="F307" t="s">
        <v>590</v>
      </c>
      <c r="G307" t="s">
        <v>278</v>
      </c>
      <c r="H307" t="s">
        <v>278</v>
      </c>
      <c r="I307" t="s">
        <v>278</v>
      </c>
      <c r="J307" t="s">
        <v>278</v>
      </c>
      <c r="K307">
        <v>0</v>
      </c>
    </row>
    <row r="308" spans="5:11" x14ac:dyDescent="0.4">
      <c r="E308" t="s">
        <v>289</v>
      </c>
      <c r="F308" t="s">
        <v>591</v>
      </c>
      <c r="G308">
        <v>1761</v>
      </c>
      <c r="H308">
        <v>1761</v>
      </c>
      <c r="I308">
        <v>1761</v>
      </c>
      <c r="J308">
        <v>1761</v>
      </c>
      <c r="K308">
        <v>500</v>
      </c>
    </row>
    <row r="309" spans="5:11" x14ac:dyDescent="0.4">
      <c r="E309" t="s">
        <v>289</v>
      </c>
      <c r="F309" t="s">
        <v>592</v>
      </c>
      <c r="G309">
        <v>1761.5</v>
      </c>
      <c r="H309">
        <v>1761.5</v>
      </c>
      <c r="I309">
        <v>1761</v>
      </c>
      <c r="J309">
        <v>1761.5</v>
      </c>
      <c r="K309">
        <v>800</v>
      </c>
    </row>
    <row r="310" spans="5:11" x14ac:dyDescent="0.4">
      <c r="E310" t="s">
        <v>289</v>
      </c>
      <c r="F310" t="s">
        <v>593</v>
      </c>
      <c r="G310">
        <v>1761</v>
      </c>
      <c r="H310">
        <v>1761</v>
      </c>
      <c r="I310">
        <v>1760.5</v>
      </c>
      <c r="J310">
        <v>1760.5</v>
      </c>
      <c r="K310">
        <v>700</v>
      </c>
    </row>
    <row r="311" spans="5:11" x14ac:dyDescent="0.4">
      <c r="E311" t="s">
        <v>289</v>
      </c>
      <c r="F311" t="s">
        <v>594</v>
      </c>
      <c r="G311" t="s">
        <v>278</v>
      </c>
      <c r="H311" t="s">
        <v>278</v>
      </c>
      <c r="I311" t="s">
        <v>278</v>
      </c>
      <c r="J311" t="s">
        <v>278</v>
      </c>
      <c r="K311">
        <v>0</v>
      </c>
    </row>
    <row r="312" spans="5:11" x14ac:dyDescent="0.4">
      <c r="E312" t="s">
        <v>289</v>
      </c>
      <c r="F312" t="s">
        <v>595</v>
      </c>
      <c r="G312">
        <v>1760.5</v>
      </c>
      <c r="H312">
        <v>1761</v>
      </c>
      <c r="I312">
        <v>1759.5</v>
      </c>
      <c r="J312">
        <v>1759.5</v>
      </c>
      <c r="K312">
        <v>4600</v>
      </c>
    </row>
    <row r="313" spans="5:11" x14ac:dyDescent="0.4">
      <c r="E313" t="s">
        <v>289</v>
      </c>
      <c r="F313" t="s">
        <v>596</v>
      </c>
      <c r="G313">
        <v>1759.5</v>
      </c>
      <c r="H313">
        <v>1760</v>
      </c>
      <c r="I313">
        <v>1759.5</v>
      </c>
      <c r="J313">
        <v>1760</v>
      </c>
      <c r="K313">
        <v>1500</v>
      </c>
    </row>
    <row r="314" spans="5:11" x14ac:dyDescent="0.4">
      <c r="E314" t="s">
        <v>289</v>
      </c>
      <c r="F314" t="s">
        <v>597</v>
      </c>
      <c r="G314">
        <v>1760</v>
      </c>
      <c r="H314">
        <v>1760</v>
      </c>
      <c r="I314">
        <v>1760</v>
      </c>
      <c r="J314">
        <v>1760</v>
      </c>
      <c r="K314">
        <v>1400</v>
      </c>
    </row>
    <row r="315" spans="5:11" x14ac:dyDescent="0.4">
      <c r="E315" t="s">
        <v>289</v>
      </c>
      <c r="F315" t="s">
        <v>598</v>
      </c>
      <c r="G315">
        <v>1760</v>
      </c>
      <c r="H315">
        <v>1760.5</v>
      </c>
      <c r="I315">
        <v>1760</v>
      </c>
      <c r="J315">
        <v>1760.5</v>
      </c>
      <c r="K315">
        <v>1800</v>
      </c>
    </row>
    <row r="316" spans="5:11" x14ac:dyDescent="0.4">
      <c r="E316" t="s">
        <v>289</v>
      </c>
      <c r="F316" t="s">
        <v>599</v>
      </c>
      <c r="G316">
        <v>1760.5</v>
      </c>
      <c r="H316">
        <v>1760.5</v>
      </c>
      <c r="I316">
        <v>1760.5</v>
      </c>
      <c r="J316">
        <v>1760.5</v>
      </c>
      <c r="K316">
        <v>500</v>
      </c>
    </row>
    <row r="317" spans="5:11" x14ac:dyDescent="0.4">
      <c r="E317" t="s">
        <v>289</v>
      </c>
      <c r="F317" t="s">
        <v>600</v>
      </c>
      <c r="G317">
        <v>1760.5</v>
      </c>
      <c r="H317">
        <v>1760.5</v>
      </c>
      <c r="I317">
        <v>1760.5</v>
      </c>
      <c r="J317">
        <v>1760.5</v>
      </c>
      <c r="K317">
        <v>100</v>
      </c>
    </row>
    <row r="318" spans="5:11" x14ac:dyDescent="0.4">
      <c r="E318" t="s">
        <v>289</v>
      </c>
      <c r="F318" t="s">
        <v>601</v>
      </c>
      <c r="G318">
        <v>1760.5</v>
      </c>
      <c r="H318">
        <v>1761</v>
      </c>
      <c r="I318">
        <v>1760.5</v>
      </c>
      <c r="J318">
        <v>1761</v>
      </c>
      <c r="K318">
        <v>1200</v>
      </c>
    </row>
    <row r="319" spans="5:11" x14ac:dyDescent="0.4">
      <c r="E319" t="s">
        <v>289</v>
      </c>
      <c r="F319" t="s">
        <v>602</v>
      </c>
      <c r="G319">
        <v>1760.5</v>
      </c>
      <c r="H319">
        <v>1760.5</v>
      </c>
      <c r="I319">
        <v>1760.5</v>
      </c>
      <c r="J319">
        <v>1760.5</v>
      </c>
      <c r="K319">
        <v>1300</v>
      </c>
    </row>
    <row r="320" spans="5:11" x14ac:dyDescent="0.4">
      <c r="E320" t="s">
        <v>289</v>
      </c>
      <c r="F320" t="s">
        <v>603</v>
      </c>
      <c r="G320">
        <v>1760</v>
      </c>
      <c r="H320">
        <v>1760.5</v>
      </c>
      <c r="I320">
        <v>1760</v>
      </c>
      <c r="J320">
        <v>1760.5</v>
      </c>
      <c r="K320">
        <v>600</v>
      </c>
    </row>
    <row r="321" spans="5:11" x14ac:dyDescent="0.4">
      <c r="E321" t="s">
        <v>289</v>
      </c>
      <c r="F321" t="s">
        <v>604</v>
      </c>
      <c r="G321">
        <v>1760.5</v>
      </c>
      <c r="H321">
        <v>1760.5</v>
      </c>
      <c r="I321">
        <v>1760</v>
      </c>
      <c r="J321">
        <v>1760.5</v>
      </c>
      <c r="K321">
        <v>1500</v>
      </c>
    </row>
    <row r="322" spans="5:11" x14ac:dyDescent="0.4">
      <c r="E322" t="s">
        <v>289</v>
      </c>
      <c r="F322" t="s">
        <v>605</v>
      </c>
      <c r="G322">
        <v>1760</v>
      </c>
      <c r="H322">
        <v>1760</v>
      </c>
      <c r="I322">
        <v>1760</v>
      </c>
      <c r="J322">
        <v>1760</v>
      </c>
      <c r="K322">
        <v>200</v>
      </c>
    </row>
    <row r="323" spans="5:11" x14ac:dyDescent="0.4">
      <c r="E323" t="s">
        <v>289</v>
      </c>
      <c r="F323" t="s">
        <v>606</v>
      </c>
      <c r="G323">
        <v>1760</v>
      </c>
      <c r="H323">
        <v>1760</v>
      </c>
      <c r="I323">
        <v>1759.5</v>
      </c>
      <c r="J323">
        <v>1759.5</v>
      </c>
      <c r="K323">
        <v>1800</v>
      </c>
    </row>
    <row r="324" spans="5:11" x14ac:dyDescent="0.4">
      <c r="E324" t="s">
        <v>289</v>
      </c>
      <c r="F324" t="s">
        <v>607</v>
      </c>
      <c r="G324">
        <v>1759.5</v>
      </c>
      <c r="H324">
        <v>1760</v>
      </c>
      <c r="I324">
        <v>1759.5</v>
      </c>
      <c r="J324">
        <v>1760</v>
      </c>
      <c r="K324">
        <v>400</v>
      </c>
    </row>
    <row r="325" spans="5:11" x14ac:dyDescent="0.4">
      <c r="E325" t="s">
        <v>289</v>
      </c>
      <c r="F325" t="s">
        <v>608</v>
      </c>
      <c r="G325">
        <v>1759.5</v>
      </c>
      <c r="H325">
        <v>1760</v>
      </c>
      <c r="I325">
        <v>1759.5</v>
      </c>
      <c r="J325">
        <v>1760</v>
      </c>
      <c r="K325">
        <v>1800</v>
      </c>
    </row>
    <row r="326" spans="5:11" x14ac:dyDescent="0.4">
      <c r="E326" t="s">
        <v>289</v>
      </c>
      <c r="F326" t="s">
        <v>609</v>
      </c>
      <c r="G326">
        <v>1760</v>
      </c>
      <c r="H326">
        <v>1760.5</v>
      </c>
      <c r="I326">
        <v>1760</v>
      </c>
      <c r="J326">
        <v>1760.5</v>
      </c>
      <c r="K326">
        <v>1400</v>
      </c>
    </row>
    <row r="327" spans="5:11" x14ac:dyDescent="0.4">
      <c r="E327" t="s">
        <v>289</v>
      </c>
      <c r="F327" t="s">
        <v>610</v>
      </c>
      <c r="G327">
        <v>1760.5</v>
      </c>
      <c r="H327">
        <v>1762</v>
      </c>
      <c r="I327">
        <v>1760</v>
      </c>
      <c r="J327">
        <v>1760</v>
      </c>
      <c r="K327">
        <v>13200</v>
      </c>
    </row>
    <row r="328" spans="5:11" x14ac:dyDescent="0.4">
      <c r="E328" t="s">
        <v>289</v>
      </c>
      <c r="F328" t="s">
        <v>611</v>
      </c>
      <c r="G328">
        <v>1760</v>
      </c>
      <c r="H328">
        <v>1760.5</v>
      </c>
      <c r="I328">
        <v>1760</v>
      </c>
      <c r="J328">
        <v>1760.5</v>
      </c>
      <c r="K328">
        <v>1200</v>
      </c>
    </row>
    <row r="329" spans="5:11" x14ac:dyDescent="0.4">
      <c r="E329" t="s">
        <v>289</v>
      </c>
      <c r="F329" t="s">
        <v>612</v>
      </c>
      <c r="G329">
        <v>1760</v>
      </c>
      <c r="H329">
        <v>1762</v>
      </c>
      <c r="I329">
        <v>1760</v>
      </c>
      <c r="J329">
        <v>1761.5</v>
      </c>
      <c r="K329">
        <v>11900</v>
      </c>
    </row>
    <row r="330" spans="5:11" x14ac:dyDescent="0.4">
      <c r="E330" t="s">
        <v>289</v>
      </c>
      <c r="F330" t="s">
        <v>613</v>
      </c>
      <c r="G330">
        <v>1761.5</v>
      </c>
      <c r="H330">
        <v>1761.5</v>
      </c>
      <c r="I330">
        <v>1761</v>
      </c>
      <c r="J330">
        <v>1761</v>
      </c>
      <c r="K330">
        <v>1400</v>
      </c>
    </row>
    <row r="331" spans="5:11" x14ac:dyDescent="0.4">
      <c r="E331" t="s">
        <v>289</v>
      </c>
      <c r="F331" t="s">
        <v>614</v>
      </c>
      <c r="G331">
        <v>1761.5</v>
      </c>
      <c r="H331">
        <v>1761.5</v>
      </c>
      <c r="I331">
        <v>1761</v>
      </c>
      <c r="J331">
        <v>1761</v>
      </c>
      <c r="K331">
        <v>3600</v>
      </c>
    </row>
    <row r="332" spans="5:11" x14ac:dyDescent="0.4">
      <c r="E332" t="s">
        <v>289</v>
      </c>
      <c r="F332" t="s">
        <v>615</v>
      </c>
      <c r="G332">
        <v>1761.5</v>
      </c>
      <c r="H332">
        <v>1762</v>
      </c>
      <c r="I332">
        <v>1761</v>
      </c>
      <c r="J332">
        <v>1762</v>
      </c>
      <c r="K332">
        <v>1800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1761</v>
      </c>
      <c r="H338">
        <v>1761</v>
      </c>
      <c r="I338">
        <v>1761</v>
      </c>
      <c r="J338">
        <v>1761</v>
      </c>
      <c r="K338">
        <v>213700</v>
      </c>
    </row>
    <row r="339" spans="5:11" x14ac:dyDescent="0.4">
      <c r="E339" t="s">
        <v>618</v>
      </c>
      <c r="F339" t="s">
        <v>290</v>
      </c>
      <c r="G339">
        <v>1767</v>
      </c>
      <c r="H339">
        <v>1768</v>
      </c>
      <c r="I339">
        <v>1763.5</v>
      </c>
      <c r="J339">
        <v>1763.5</v>
      </c>
      <c r="K339">
        <v>17500</v>
      </c>
    </row>
    <row r="340" spans="5:11" x14ac:dyDescent="0.4">
      <c r="E340" t="s">
        <v>618</v>
      </c>
      <c r="F340" t="s">
        <v>291</v>
      </c>
      <c r="G340">
        <v>1765</v>
      </c>
      <c r="H340">
        <v>1765</v>
      </c>
      <c r="I340">
        <v>1763</v>
      </c>
      <c r="J340">
        <v>1764</v>
      </c>
      <c r="K340">
        <v>1600</v>
      </c>
    </row>
    <row r="341" spans="5:11" x14ac:dyDescent="0.4">
      <c r="E341" t="s">
        <v>618</v>
      </c>
      <c r="F341" t="s">
        <v>292</v>
      </c>
      <c r="G341">
        <v>1763</v>
      </c>
      <c r="H341">
        <v>1763</v>
      </c>
      <c r="I341">
        <v>1762.5</v>
      </c>
      <c r="J341">
        <v>1762.5</v>
      </c>
      <c r="K341">
        <v>300</v>
      </c>
    </row>
    <row r="342" spans="5:11" x14ac:dyDescent="0.4">
      <c r="E342" t="s">
        <v>618</v>
      </c>
      <c r="F342" t="s">
        <v>293</v>
      </c>
      <c r="G342">
        <v>1762</v>
      </c>
      <c r="H342">
        <v>1763</v>
      </c>
      <c r="I342">
        <v>1761</v>
      </c>
      <c r="J342">
        <v>1761</v>
      </c>
      <c r="K342">
        <v>6600</v>
      </c>
    </row>
    <row r="343" spans="5:11" x14ac:dyDescent="0.4">
      <c r="E343" t="s">
        <v>618</v>
      </c>
      <c r="F343" t="s">
        <v>294</v>
      </c>
      <c r="G343">
        <v>1762</v>
      </c>
      <c r="H343">
        <v>1762</v>
      </c>
      <c r="I343">
        <v>1762</v>
      </c>
      <c r="J343">
        <v>1762</v>
      </c>
      <c r="K343">
        <v>800</v>
      </c>
    </row>
    <row r="344" spans="5:11" x14ac:dyDescent="0.4">
      <c r="E344" t="s">
        <v>618</v>
      </c>
      <c r="F344" t="s">
        <v>295</v>
      </c>
      <c r="G344">
        <v>1762.5</v>
      </c>
      <c r="H344">
        <v>1763</v>
      </c>
      <c r="I344">
        <v>1762.5</v>
      </c>
      <c r="J344">
        <v>1762.5</v>
      </c>
      <c r="K344">
        <v>900</v>
      </c>
    </row>
    <row r="345" spans="5:11" x14ac:dyDescent="0.4">
      <c r="E345" t="s">
        <v>618</v>
      </c>
      <c r="F345" t="s">
        <v>296</v>
      </c>
      <c r="G345">
        <v>1764</v>
      </c>
      <c r="H345">
        <v>1764</v>
      </c>
      <c r="I345">
        <v>1764</v>
      </c>
      <c r="J345">
        <v>1764</v>
      </c>
      <c r="K345">
        <v>300</v>
      </c>
    </row>
    <row r="346" spans="5:11" x14ac:dyDescent="0.4">
      <c r="E346" t="s">
        <v>618</v>
      </c>
      <c r="F346" t="s">
        <v>297</v>
      </c>
      <c r="G346">
        <v>1764.5</v>
      </c>
      <c r="H346">
        <v>1765</v>
      </c>
      <c r="I346">
        <v>1764</v>
      </c>
      <c r="J346">
        <v>1765</v>
      </c>
      <c r="K346">
        <v>400</v>
      </c>
    </row>
    <row r="347" spans="5:11" x14ac:dyDescent="0.4">
      <c r="E347" t="s">
        <v>618</v>
      </c>
      <c r="F347" t="s">
        <v>298</v>
      </c>
      <c r="G347">
        <v>1764</v>
      </c>
      <c r="H347">
        <v>1764.5</v>
      </c>
      <c r="I347">
        <v>1762.5</v>
      </c>
      <c r="J347">
        <v>1764</v>
      </c>
      <c r="K347">
        <v>6400</v>
      </c>
    </row>
    <row r="348" spans="5:11" x14ac:dyDescent="0.4">
      <c r="E348" t="s">
        <v>618</v>
      </c>
      <c r="F348" t="s">
        <v>299</v>
      </c>
      <c r="G348">
        <v>1764</v>
      </c>
      <c r="H348">
        <v>1764</v>
      </c>
      <c r="I348">
        <v>1763.5</v>
      </c>
      <c r="J348">
        <v>1763.5</v>
      </c>
      <c r="K348">
        <v>500</v>
      </c>
    </row>
    <row r="349" spans="5:11" x14ac:dyDescent="0.4">
      <c r="E349" t="s">
        <v>618</v>
      </c>
      <c r="F349" t="s">
        <v>300</v>
      </c>
      <c r="G349">
        <v>1764</v>
      </c>
      <c r="H349">
        <v>1764</v>
      </c>
      <c r="I349">
        <v>1763.5</v>
      </c>
      <c r="J349">
        <v>1763.5</v>
      </c>
      <c r="K349">
        <v>400</v>
      </c>
    </row>
    <row r="350" spans="5:11" x14ac:dyDescent="0.4">
      <c r="E350" t="s">
        <v>618</v>
      </c>
      <c r="F350" t="s">
        <v>301</v>
      </c>
      <c r="G350">
        <v>1763</v>
      </c>
      <c r="H350">
        <v>1763</v>
      </c>
      <c r="I350">
        <v>1762.5</v>
      </c>
      <c r="J350">
        <v>1762.5</v>
      </c>
      <c r="K350">
        <v>300</v>
      </c>
    </row>
    <row r="351" spans="5:11" x14ac:dyDescent="0.4">
      <c r="E351" t="s">
        <v>618</v>
      </c>
      <c r="F351" t="s">
        <v>302</v>
      </c>
      <c r="G351">
        <v>1763</v>
      </c>
      <c r="H351">
        <v>1763</v>
      </c>
      <c r="I351">
        <v>1763</v>
      </c>
      <c r="J351">
        <v>1763</v>
      </c>
      <c r="K351">
        <v>600</v>
      </c>
    </row>
    <row r="352" spans="5:11" x14ac:dyDescent="0.4">
      <c r="E352" t="s">
        <v>618</v>
      </c>
      <c r="F352" t="s">
        <v>303</v>
      </c>
      <c r="G352">
        <v>1763.5</v>
      </c>
      <c r="H352">
        <v>1764</v>
      </c>
      <c r="I352">
        <v>1762.5</v>
      </c>
      <c r="J352">
        <v>1762.5</v>
      </c>
      <c r="K352">
        <v>800</v>
      </c>
    </row>
    <row r="353" spans="5:11" x14ac:dyDescent="0.4">
      <c r="E353" t="s">
        <v>618</v>
      </c>
      <c r="F353" t="s">
        <v>304</v>
      </c>
      <c r="G353">
        <v>1762</v>
      </c>
      <c r="H353">
        <v>1762</v>
      </c>
      <c r="I353">
        <v>1761</v>
      </c>
      <c r="J353">
        <v>1761</v>
      </c>
      <c r="K353">
        <v>2000</v>
      </c>
    </row>
    <row r="354" spans="5:11" x14ac:dyDescent="0.4">
      <c r="E354" t="s">
        <v>618</v>
      </c>
      <c r="F354" t="s">
        <v>305</v>
      </c>
      <c r="G354">
        <v>1760.5</v>
      </c>
      <c r="H354">
        <v>1760.5</v>
      </c>
      <c r="I354">
        <v>1759</v>
      </c>
      <c r="J354">
        <v>1759</v>
      </c>
      <c r="K354">
        <v>3200</v>
      </c>
    </row>
    <row r="355" spans="5:11" x14ac:dyDescent="0.4">
      <c r="E355" t="s">
        <v>618</v>
      </c>
      <c r="F355" t="s">
        <v>306</v>
      </c>
      <c r="G355">
        <v>1758.5</v>
      </c>
      <c r="H355">
        <v>1759</v>
      </c>
      <c r="I355">
        <v>1758.5</v>
      </c>
      <c r="J355">
        <v>1759</v>
      </c>
      <c r="K355">
        <v>300</v>
      </c>
    </row>
    <row r="356" spans="5:11" x14ac:dyDescent="0.4">
      <c r="E356" t="s">
        <v>618</v>
      </c>
      <c r="F356" t="s">
        <v>307</v>
      </c>
      <c r="G356">
        <v>1759</v>
      </c>
      <c r="H356">
        <v>1759</v>
      </c>
      <c r="I356">
        <v>1758.5</v>
      </c>
      <c r="J356">
        <v>1759</v>
      </c>
      <c r="K356">
        <v>400</v>
      </c>
    </row>
    <row r="357" spans="5:11" x14ac:dyDescent="0.4">
      <c r="E357" t="s">
        <v>618</v>
      </c>
      <c r="F357" t="s">
        <v>308</v>
      </c>
      <c r="G357">
        <v>1759.5</v>
      </c>
      <c r="H357">
        <v>1759.5</v>
      </c>
      <c r="I357">
        <v>1759</v>
      </c>
      <c r="J357">
        <v>1759</v>
      </c>
      <c r="K357">
        <v>300</v>
      </c>
    </row>
    <row r="358" spans="5:11" x14ac:dyDescent="0.4">
      <c r="E358" t="s">
        <v>618</v>
      </c>
      <c r="F358" t="s">
        <v>309</v>
      </c>
      <c r="G358">
        <v>1759</v>
      </c>
      <c r="H358">
        <v>1759</v>
      </c>
      <c r="I358">
        <v>1758.5</v>
      </c>
      <c r="J358">
        <v>1758.5</v>
      </c>
      <c r="K358">
        <v>500</v>
      </c>
    </row>
    <row r="359" spans="5:11" x14ac:dyDescent="0.4">
      <c r="E359" t="s">
        <v>618</v>
      </c>
      <c r="F359" t="s">
        <v>310</v>
      </c>
      <c r="G359">
        <v>1759.5</v>
      </c>
      <c r="H359">
        <v>1759.5</v>
      </c>
      <c r="I359">
        <v>1759.5</v>
      </c>
      <c r="J359">
        <v>1759.5</v>
      </c>
      <c r="K359">
        <v>100</v>
      </c>
    </row>
    <row r="360" spans="5:11" x14ac:dyDescent="0.4">
      <c r="E360" t="s">
        <v>618</v>
      </c>
      <c r="F360" t="s">
        <v>311</v>
      </c>
      <c r="G360">
        <v>1758.5</v>
      </c>
      <c r="H360">
        <v>1758.5</v>
      </c>
      <c r="I360">
        <v>1758</v>
      </c>
      <c r="J360">
        <v>1758</v>
      </c>
      <c r="K360">
        <v>200</v>
      </c>
    </row>
    <row r="361" spans="5:11" x14ac:dyDescent="0.4">
      <c r="E361" t="s">
        <v>618</v>
      </c>
      <c r="F361" t="s">
        <v>312</v>
      </c>
      <c r="G361">
        <v>1758</v>
      </c>
      <c r="H361">
        <v>1758</v>
      </c>
      <c r="I361">
        <v>1757.5</v>
      </c>
      <c r="J361">
        <v>1758</v>
      </c>
      <c r="K361">
        <v>2300</v>
      </c>
    </row>
    <row r="362" spans="5:11" x14ac:dyDescent="0.4">
      <c r="E362" t="s">
        <v>618</v>
      </c>
      <c r="F362" t="s">
        <v>313</v>
      </c>
      <c r="G362">
        <v>1758.5</v>
      </c>
      <c r="H362">
        <v>1758.5</v>
      </c>
      <c r="I362">
        <v>1757.5</v>
      </c>
      <c r="J362">
        <v>1757.5</v>
      </c>
      <c r="K362">
        <v>700</v>
      </c>
    </row>
    <row r="363" spans="5:11" x14ac:dyDescent="0.4">
      <c r="E363" t="s">
        <v>618</v>
      </c>
      <c r="F363" t="s">
        <v>314</v>
      </c>
      <c r="G363">
        <v>1757</v>
      </c>
      <c r="H363">
        <v>1757</v>
      </c>
      <c r="I363">
        <v>1757</v>
      </c>
      <c r="J363">
        <v>1757</v>
      </c>
      <c r="K363">
        <v>1000</v>
      </c>
    </row>
    <row r="364" spans="5:11" x14ac:dyDescent="0.4">
      <c r="E364" t="s">
        <v>618</v>
      </c>
      <c r="F364" t="s">
        <v>315</v>
      </c>
      <c r="G364">
        <v>1757.5</v>
      </c>
      <c r="H364">
        <v>1757.5</v>
      </c>
      <c r="I364">
        <v>1756.5</v>
      </c>
      <c r="J364">
        <v>1756.5</v>
      </c>
      <c r="K364">
        <v>1200</v>
      </c>
    </row>
    <row r="365" spans="5:11" x14ac:dyDescent="0.4">
      <c r="E365" t="s">
        <v>618</v>
      </c>
      <c r="F365" t="s">
        <v>316</v>
      </c>
      <c r="G365">
        <v>1756</v>
      </c>
      <c r="H365">
        <v>1756</v>
      </c>
      <c r="I365">
        <v>1756</v>
      </c>
      <c r="J365">
        <v>1756</v>
      </c>
      <c r="K365">
        <v>200</v>
      </c>
    </row>
    <row r="366" spans="5:11" x14ac:dyDescent="0.4">
      <c r="E366" t="s">
        <v>618</v>
      </c>
      <c r="F366" t="s">
        <v>317</v>
      </c>
      <c r="G366">
        <v>1756</v>
      </c>
      <c r="H366">
        <v>1756</v>
      </c>
      <c r="I366">
        <v>1755.5</v>
      </c>
      <c r="J366">
        <v>1756</v>
      </c>
      <c r="K366">
        <v>500</v>
      </c>
    </row>
    <row r="367" spans="5:11" x14ac:dyDescent="0.4">
      <c r="E367" t="s">
        <v>618</v>
      </c>
      <c r="F367" t="s">
        <v>318</v>
      </c>
      <c r="G367">
        <v>1755.5</v>
      </c>
      <c r="H367">
        <v>1755.5</v>
      </c>
      <c r="I367">
        <v>1755</v>
      </c>
      <c r="J367">
        <v>1755</v>
      </c>
      <c r="K367">
        <v>400</v>
      </c>
    </row>
    <row r="368" spans="5:11" x14ac:dyDescent="0.4">
      <c r="E368" t="s">
        <v>618</v>
      </c>
      <c r="F368" t="s">
        <v>319</v>
      </c>
      <c r="G368">
        <v>1755</v>
      </c>
      <c r="H368">
        <v>1755</v>
      </c>
      <c r="I368">
        <v>1754</v>
      </c>
      <c r="J368">
        <v>1754</v>
      </c>
      <c r="K368">
        <v>1300</v>
      </c>
    </row>
    <row r="369" spans="5:11" x14ac:dyDescent="0.4">
      <c r="E369" t="s">
        <v>618</v>
      </c>
      <c r="F369" t="s">
        <v>320</v>
      </c>
      <c r="G369">
        <v>1754.5</v>
      </c>
      <c r="H369">
        <v>1754.5</v>
      </c>
      <c r="I369">
        <v>1753.5</v>
      </c>
      <c r="J369">
        <v>1753.5</v>
      </c>
      <c r="K369">
        <v>3500</v>
      </c>
    </row>
    <row r="370" spans="5:11" x14ac:dyDescent="0.4">
      <c r="E370" t="s">
        <v>618</v>
      </c>
      <c r="F370" t="s">
        <v>321</v>
      </c>
      <c r="G370">
        <v>1753</v>
      </c>
      <c r="H370">
        <v>1753.5</v>
      </c>
      <c r="I370">
        <v>1753</v>
      </c>
      <c r="J370">
        <v>1753</v>
      </c>
      <c r="K370">
        <v>800</v>
      </c>
    </row>
    <row r="371" spans="5:11" x14ac:dyDescent="0.4">
      <c r="E371" t="s">
        <v>618</v>
      </c>
      <c r="F371" t="s">
        <v>322</v>
      </c>
      <c r="G371" t="s">
        <v>278</v>
      </c>
      <c r="H371" t="s">
        <v>278</v>
      </c>
      <c r="I371" t="s">
        <v>278</v>
      </c>
      <c r="J371" t="s">
        <v>278</v>
      </c>
      <c r="K371">
        <v>0</v>
      </c>
    </row>
    <row r="372" spans="5:11" x14ac:dyDescent="0.4">
      <c r="E372" t="s">
        <v>618</v>
      </c>
      <c r="F372" t="s">
        <v>323</v>
      </c>
      <c r="G372">
        <v>1754</v>
      </c>
      <c r="H372">
        <v>1755</v>
      </c>
      <c r="I372">
        <v>1753.5</v>
      </c>
      <c r="J372">
        <v>1753.5</v>
      </c>
      <c r="K372">
        <v>1800</v>
      </c>
    </row>
    <row r="373" spans="5:11" x14ac:dyDescent="0.4">
      <c r="E373" t="s">
        <v>618</v>
      </c>
      <c r="F373" t="s">
        <v>324</v>
      </c>
      <c r="G373">
        <v>1754</v>
      </c>
      <c r="H373">
        <v>1754.5</v>
      </c>
      <c r="I373">
        <v>1753.5</v>
      </c>
      <c r="J373">
        <v>1754</v>
      </c>
      <c r="K373">
        <v>700</v>
      </c>
    </row>
    <row r="374" spans="5:11" x14ac:dyDescent="0.4">
      <c r="E374" t="s">
        <v>618</v>
      </c>
      <c r="F374" t="s">
        <v>325</v>
      </c>
      <c r="G374">
        <v>1754.5</v>
      </c>
      <c r="H374">
        <v>1755</v>
      </c>
      <c r="I374">
        <v>1754.5</v>
      </c>
      <c r="J374">
        <v>1754.5</v>
      </c>
      <c r="K374">
        <v>700</v>
      </c>
    </row>
    <row r="375" spans="5:11" x14ac:dyDescent="0.4">
      <c r="E375" t="s">
        <v>618</v>
      </c>
      <c r="F375" t="s">
        <v>326</v>
      </c>
      <c r="G375">
        <v>1755</v>
      </c>
      <c r="H375">
        <v>1755</v>
      </c>
      <c r="I375">
        <v>1755</v>
      </c>
      <c r="J375">
        <v>1755</v>
      </c>
      <c r="K375">
        <v>200</v>
      </c>
    </row>
    <row r="376" spans="5:11" x14ac:dyDescent="0.4">
      <c r="E376" t="s">
        <v>618</v>
      </c>
      <c r="F376" t="s">
        <v>327</v>
      </c>
      <c r="G376">
        <v>1755.5</v>
      </c>
      <c r="H376">
        <v>1756</v>
      </c>
      <c r="I376">
        <v>1755.5</v>
      </c>
      <c r="J376">
        <v>1756</v>
      </c>
      <c r="K376">
        <v>400</v>
      </c>
    </row>
    <row r="377" spans="5:11" x14ac:dyDescent="0.4">
      <c r="E377" t="s">
        <v>618</v>
      </c>
      <c r="F377" t="s">
        <v>328</v>
      </c>
      <c r="G377">
        <v>1755.5</v>
      </c>
      <c r="H377">
        <v>1755.5</v>
      </c>
      <c r="I377">
        <v>1755.5</v>
      </c>
      <c r="J377">
        <v>1755.5</v>
      </c>
      <c r="K377">
        <v>300</v>
      </c>
    </row>
    <row r="378" spans="5:11" x14ac:dyDescent="0.4">
      <c r="E378" t="s">
        <v>618</v>
      </c>
      <c r="F378" t="s">
        <v>329</v>
      </c>
      <c r="G378">
        <v>1756</v>
      </c>
      <c r="H378">
        <v>1756</v>
      </c>
      <c r="I378">
        <v>1755.5</v>
      </c>
      <c r="J378">
        <v>1756</v>
      </c>
      <c r="K378">
        <v>800</v>
      </c>
    </row>
    <row r="379" spans="5:11" x14ac:dyDescent="0.4">
      <c r="E379" t="s">
        <v>618</v>
      </c>
      <c r="F379" t="s">
        <v>330</v>
      </c>
      <c r="G379">
        <v>1756</v>
      </c>
      <c r="H379">
        <v>1756</v>
      </c>
      <c r="I379">
        <v>1756</v>
      </c>
      <c r="J379">
        <v>1756</v>
      </c>
      <c r="K379">
        <v>400</v>
      </c>
    </row>
    <row r="380" spans="5:11" x14ac:dyDescent="0.4">
      <c r="E380" t="s">
        <v>618</v>
      </c>
      <c r="F380" t="s">
        <v>331</v>
      </c>
      <c r="G380">
        <v>1756</v>
      </c>
      <c r="H380">
        <v>1757</v>
      </c>
      <c r="I380">
        <v>1756</v>
      </c>
      <c r="J380">
        <v>1757</v>
      </c>
      <c r="K380">
        <v>600</v>
      </c>
    </row>
    <row r="381" spans="5:11" x14ac:dyDescent="0.4">
      <c r="E381" t="s">
        <v>618</v>
      </c>
      <c r="F381" t="s">
        <v>332</v>
      </c>
      <c r="G381">
        <v>1757.5</v>
      </c>
      <c r="H381">
        <v>1758</v>
      </c>
      <c r="I381">
        <v>1757.5</v>
      </c>
      <c r="J381">
        <v>1757.5</v>
      </c>
      <c r="K381">
        <v>900</v>
      </c>
    </row>
    <row r="382" spans="5:11" x14ac:dyDescent="0.4">
      <c r="E382" t="s">
        <v>618</v>
      </c>
      <c r="F382" t="s">
        <v>333</v>
      </c>
      <c r="G382">
        <v>1757.5</v>
      </c>
      <c r="H382">
        <v>1757.5</v>
      </c>
      <c r="I382">
        <v>1757.5</v>
      </c>
      <c r="J382">
        <v>1757.5</v>
      </c>
      <c r="K382">
        <v>100</v>
      </c>
    </row>
    <row r="383" spans="5:11" x14ac:dyDescent="0.4">
      <c r="E383" t="s">
        <v>618</v>
      </c>
      <c r="F383" t="s">
        <v>334</v>
      </c>
      <c r="G383">
        <v>1758.5</v>
      </c>
      <c r="H383">
        <v>1758.5</v>
      </c>
      <c r="I383">
        <v>1758.5</v>
      </c>
      <c r="J383">
        <v>1758.5</v>
      </c>
      <c r="K383">
        <v>300</v>
      </c>
    </row>
    <row r="384" spans="5:11" x14ac:dyDescent="0.4">
      <c r="E384" t="s">
        <v>618</v>
      </c>
      <c r="F384" t="s">
        <v>335</v>
      </c>
      <c r="G384">
        <v>1758.5</v>
      </c>
      <c r="H384">
        <v>1758.5</v>
      </c>
      <c r="I384">
        <v>1758.5</v>
      </c>
      <c r="J384">
        <v>1758.5</v>
      </c>
      <c r="K384">
        <v>300</v>
      </c>
    </row>
    <row r="385" spans="5:11" x14ac:dyDescent="0.4">
      <c r="E385" t="s">
        <v>618</v>
      </c>
      <c r="F385" t="s">
        <v>336</v>
      </c>
      <c r="G385">
        <v>1758.5</v>
      </c>
      <c r="H385">
        <v>1758.5</v>
      </c>
      <c r="I385">
        <v>1758.5</v>
      </c>
      <c r="J385">
        <v>1758.5</v>
      </c>
      <c r="K385">
        <v>300</v>
      </c>
    </row>
    <row r="386" spans="5:11" x14ac:dyDescent="0.4">
      <c r="E386" t="s">
        <v>618</v>
      </c>
      <c r="F386" t="s">
        <v>337</v>
      </c>
      <c r="G386">
        <v>1758.5</v>
      </c>
      <c r="H386">
        <v>1758.5</v>
      </c>
      <c r="I386">
        <v>1758</v>
      </c>
      <c r="J386">
        <v>1758.5</v>
      </c>
      <c r="K386">
        <v>600</v>
      </c>
    </row>
    <row r="387" spans="5:11" x14ac:dyDescent="0.4">
      <c r="E387" t="s">
        <v>618</v>
      </c>
      <c r="F387" t="s">
        <v>338</v>
      </c>
      <c r="G387" t="s">
        <v>278</v>
      </c>
      <c r="H387" t="s">
        <v>278</v>
      </c>
      <c r="I387" t="s">
        <v>278</v>
      </c>
      <c r="J387" t="s">
        <v>278</v>
      </c>
      <c r="K387">
        <v>0</v>
      </c>
    </row>
    <row r="388" spans="5:11" x14ac:dyDescent="0.4">
      <c r="E388" t="s">
        <v>618</v>
      </c>
      <c r="F388" t="s">
        <v>339</v>
      </c>
      <c r="G388">
        <v>1758.5</v>
      </c>
      <c r="H388">
        <v>1759</v>
      </c>
      <c r="I388">
        <v>1758</v>
      </c>
      <c r="J388">
        <v>1758</v>
      </c>
      <c r="K388">
        <v>900</v>
      </c>
    </row>
    <row r="389" spans="5:11" x14ac:dyDescent="0.4">
      <c r="E389" t="s">
        <v>618</v>
      </c>
      <c r="F389" t="s">
        <v>340</v>
      </c>
      <c r="G389">
        <v>1758</v>
      </c>
      <c r="H389">
        <v>1758</v>
      </c>
      <c r="I389">
        <v>1758</v>
      </c>
      <c r="J389">
        <v>1758</v>
      </c>
      <c r="K389">
        <v>200</v>
      </c>
    </row>
    <row r="390" spans="5:11" x14ac:dyDescent="0.4">
      <c r="E390" t="s">
        <v>618</v>
      </c>
      <c r="F390" t="s">
        <v>341</v>
      </c>
      <c r="G390">
        <v>1758</v>
      </c>
      <c r="H390">
        <v>1758</v>
      </c>
      <c r="I390">
        <v>1757</v>
      </c>
      <c r="J390">
        <v>1757.5</v>
      </c>
      <c r="K390">
        <v>1600</v>
      </c>
    </row>
    <row r="391" spans="5:11" x14ac:dyDescent="0.4">
      <c r="E391" t="s">
        <v>618</v>
      </c>
      <c r="F391" t="s">
        <v>342</v>
      </c>
      <c r="G391" t="s">
        <v>278</v>
      </c>
      <c r="H391" t="s">
        <v>278</v>
      </c>
      <c r="I391" t="s">
        <v>278</v>
      </c>
      <c r="J391" t="s">
        <v>278</v>
      </c>
      <c r="K391">
        <v>0</v>
      </c>
    </row>
    <row r="392" spans="5:11" x14ac:dyDescent="0.4">
      <c r="E392" t="s">
        <v>618</v>
      </c>
      <c r="F392" t="s">
        <v>343</v>
      </c>
      <c r="G392">
        <v>1757.5</v>
      </c>
      <c r="H392">
        <v>1758</v>
      </c>
      <c r="I392">
        <v>1757</v>
      </c>
      <c r="J392">
        <v>1757</v>
      </c>
      <c r="K392">
        <v>700</v>
      </c>
    </row>
    <row r="393" spans="5:11" x14ac:dyDescent="0.4">
      <c r="E393" t="s">
        <v>618</v>
      </c>
      <c r="F393" t="s">
        <v>344</v>
      </c>
      <c r="G393">
        <v>1757</v>
      </c>
      <c r="H393">
        <v>1758</v>
      </c>
      <c r="I393">
        <v>1757</v>
      </c>
      <c r="J393">
        <v>1758</v>
      </c>
      <c r="K393">
        <v>1200</v>
      </c>
    </row>
    <row r="394" spans="5:11" x14ac:dyDescent="0.4">
      <c r="E394" t="s">
        <v>618</v>
      </c>
      <c r="F394" t="s">
        <v>345</v>
      </c>
      <c r="G394">
        <v>1758</v>
      </c>
      <c r="H394">
        <v>1758</v>
      </c>
      <c r="I394">
        <v>1757.5</v>
      </c>
      <c r="J394">
        <v>1757.5</v>
      </c>
      <c r="K394">
        <v>400</v>
      </c>
    </row>
    <row r="395" spans="5:11" x14ac:dyDescent="0.4">
      <c r="E395" t="s">
        <v>618</v>
      </c>
      <c r="F395" t="s">
        <v>346</v>
      </c>
      <c r="G395">
        <v>1757.5</v>
      </c>
      <c r="H395">
        <v>1757.5</v>
      </c>
      <c r="I395">
        <v>1757</v>
      </c>
      <c r="J395">
        <v>1757</v>
      </c>
      <c r="K395">
        <v>700</v>
      </c>
    </row>
    <row r="396" spans="5:11" x14ac:dyDescent="0.4">
      <c r="E396" t="s">
        <v>618</v>
      </c>
      <c r="F396" t="s">
        <v>347</v>
      </c>
      <c r="G396">
        <v>1756.5</v>
      </c>
      <c r="H396">
        <v>1756.5</v>
      </c>
      <c r="I396">
        <v>1756</v>
      </c>
      <c r="J396">
        <v>1756</v>
      </c>
      <c r="K396">
        <v>400</v>
      </c>
    </row>
    <row r="397" spans="5:11" x14ac:dyDescent="0.4">
      <c r="E397" t="s">
        <v>618</v>
      </c>
      <c r="F397" t="s">
        <v>348</v>
      </c>
      <c r="G397">
        <v>1756.5</v>
      </c>
      <c r="H397">
        <v>1756.5</v>
      </c>
      <c r="I397">
        <v>1756</v>
      </c>
      <c r="J397">
        <v>1756.5</v>
      </c>
      <c r="K397">
        <v>600</v>
      </c>
    </row>
    <row r="398" spans="5:11" x14ac:dyDescent="0.4">
      <c r="E398" t="s">
        <v>618</v>
      </c>
      <c r="F398" t="s">
        <v>349</v>
      </c>
      <c r="G398">
        <v>1756</v>
      </c>
      <c r="H398">
        <v>1756</v>
      </c>
      <c r="I398">
        <v>1755.5</v>
      </c>
      <c r="J398">
        <v>1755.5</v>
      </c>
      <c r="K398">
        <v>400</v>
      </c>
    </row>
    <row r="399" spans="5:11" x14ac:dyDescent="0.4">
      <c r="E399" t="s">
        <v>618</v>
      </c>
      <c r="F399" t="s">
        <v>350</v>
      </c>
      <c r="G399">
        <v>1755.5</v>
      </c>
      <c r="H399">
        <v>1755.5</v>
      </c>
      <c r="I399">
        <v>1755.5</v>
      </c>
      <c r="J399">
        <v>1755.5</v>
      </c>
      <c r="K399">
        <v>300</v>
      </c>
    </row>
    <row r="400" spans="5:11" x14ac:dyDescent="0.4">
      <c r="E400" t="s">
        <v>618</v>
      </c>
      <c r="F400" t="s">
        <v>351</v>
      </c>
      <c r="G400">
        <v>1755</v>
      </c>
      <c r="H400">
        <v>1755</v>
      </c>
      <c r="I400">
        <v>1754.5</v>
      </c>
      <c r="J400">
        <v>1754.5</v>
      </c>
      <c r="K400">
        <v>1400</v>
      </c>
    </row>
    <row r="401" spans="2:11" x14ac:dyDescent="0.4">
      <c r="E401" t="s">
        <v>618</v>
      </c>
      <c r="F401" t="s">
        <v>352</v>
      </c>
      <c r="G401" t="s">
        <v>278</v>
      </c>
      <c r="H401" t="s">
        <v>278</v>
      </c>
      <c r="I401" t="s">
        <v>278</v>
      </c>
      <c r="J401" t="s">
        <v>278</v>
      </c>
      <c r="K401">
        <v>0</v>
      </c>
    </row>
    <row r="402" spans="2:11" x14ac:dyDescent="0.4">
      <c r="E402" t="s">
        <v>618</v>
      </c>
      <c r="F402" t="s">
        <v>353</v>
      </c>
      <c r="G402">
        <v>1754</v>
      </c>
      <c r="H402">
        <v>1754</v>
      </c>
      <c r="I402">
        <v>1754</v>
      </c>
      <c r="J402">
        <v>1754</v>
      </c>
      <c r="K402">
        <v>400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1754</v>
      </c>
      <c r="H403" s="1">
        <v>1754</v>
      </c>
      <c r="I403" s="1">
        <v>1754</v>
      </c>
      <c r="J403" s="1">
        <v>1754</v>
      </c>
      <c r="K403" s="1">
        <v>200</v>
      </c>
    </row>
    <row r="404" spans="2:11" x14ac:dyDescent="0.4">
      <c r="E404" t="s">
        <v>618</v>
      </c>
      <c r="F404" t="s">
        <v>355</v>
      </c>
      <c r="G404">
        <v>1754.5</v>
      </c>
      <c r="H404">
        <v>1755</v>
      </c>
      <c r="I404">
        <v>1754.5</v>
      </c>
      <c r="J404">
        <v>1755</v>
      </c>
      <c r="K404">
        <v>600</v>
      </c>
    </row>
    <row r="405" spans="2:11" x14ac:dyDescent="0.4">
      <c r="E405" t="s">
        <v>618</v>
      </c>
      <c r="F405" t="s">
        <v>356</v>
      </c>
      <c r="G405">
        <v>1755</v>
      </c>
      <c r="H405">
        <v>1755.5</v>
      </c>
      <c r="I405">
        <v>1755</v>
      </c>
      <c r="J405">
        <v>1755.5</v>
      </c>
      <c r="K405">
        <v>200</v>
      </c>
    </row>
    <row r="406" spans="2:11" x14ac:dyDescent="0.4">
      <c r="E406" t="s">
        <v>618</v>
      </c>
      <c r="F406" t="s">
        <v>357</v>
      </c>
      <c r="G406">
        <v>1755.5</v>
      </c>
      <c r="H406">
        <v>1755.5</v>
      </c>
      <c r="I406">
        <v>1753.5</v>
      </c>
      <c r="J406">
        <v>1753.5</v>
      </c>
      <c r="K406">
        <v>2400</v>
      </c>
    </row>
    <row r="407" spans="2:11" x14ac:dyDescent="0.4">
      <c r="E407" t="s">
        <v>618</v>
      </c>
      <c r="F407" t="s">
        <v>358</v>
      </c>
      <c r="G407">
        <v>1753</v>
      </c>
      <c r="H407">
        <v>1754</v>
      </c>
      <c r="I407">
        <v>1753</v>
      </c>
      <c r="J407">
        <v>1754</v>
      </c>
      <c r="K407">
        <v>600</v>
      </c>
    </row>
    <row r="408" spans="2:11" x14ac:dyDescent="0.4">
      <c r="E408" t="s">
        <v>618</v>
      </c>
      <c r="F408" t="s">
        <v>359</v>
      </c>
      <c r="G408">
        <v>1754</v>
      </c>
      <c r="H408">
        <v>1754</v>
      </c>
      <c r="I408">
        <v>1754</v>
      </c>
      <c r="J408">
        <v>1754</v>
      </c>
      <c r="K408">
        <v>100</v>
      </c>
    </row>
    <row r="409" spans="2:11" x14ac:dyDescent="0.4">
      <c r="E409" t="s">
        <v>618</v>
      </c>
      <c r="F409" t="s">
        <v>360</v>
      </c>
      <c r="G409">
        <v>1754</v>
      </c>
      <c r="H409">
        <v>1754</v>
      </c>
      <c r="I409">
        <v>1753.5</v>
      </c>
      <c r="J409">
        <v>1753.5</v>
      </c>
      <c r="K409">
        <v>900</v>
      </c>
    </row>
    <row r="410" spans="2:11" x14ac:dyDescent="0.4">
      <c r="E410" t="s">
        <v>618</v>
      </c>
      <c r="F410" t="s">
        <v>361</v>
      </c>
      <c r="G410">
        <v>1754</v>
      </c>
      <c r="H410">
        <v>1754</v>
      </c>
      <c r="I410">
        <v>1753.5</v>
      </c>
      <c r="J410">
        <v>1753.5</v>
      </c>
      <c r="K410">
        <v>300</v>
      </c>
    </row>
    <row r="411" spans="2:11" x14ac:dyDescent="0.4">
      <c r="E411" t="s">
        <v>618</v>
      </c>
      <c r="F411" t="s">
        <v>362</v>
      </c>
      <c r="G411">
        <v>1754.5</v>
      </c>
      <c r="H411">
        <v>1754.5</v>
      </c>
      <c r="I411">
        <v>1754</v>
      </c>
      <c r="J411">
        <v>1754.5</v>
      </c>
      <c r="K411">
        <v>500</v>
      </c>
    </row>
    <row r="412" spans="2:11" x14ac:dyDescent="0.4">
      <c r="E412" t="s">
        <v>618</v>
      </c>
      <c r="F412" t="s">
        <v>363</v>
      </c>
      <c r="G412">
        <v>1754.5</v>
      </c>
      <c r="H412">
        <v>1755</v>
      </c>
      <c r="I412">
        <v>1754.5</v>
      </c>
      <c r="J412">
        <v>1755</v>
      </c>
      <c r="K412">
        <v>400</v>
      </c>
    </row>
    <row r="413" spans="2:11" x14ac:dyDescent="0.4">
      <c r="E413" t="s">
        <v>618</v>
      </c>
      <c r="F413" t="s">
        <v>364</v>
      </c>
      <c r="G413">
        <v>1755</v>
      </c>
      <c r="H413">
        <v>1755</v>
      </c>
      <c r="I413">
        <v>1754.5</v>
      </c>
      <c r="J413">
        <v>1754.5</v>
      </c>
      <c r="K413">
        <v>300</v>
      </c>
    </row>
    <row r="414" spans="2:11" x14ac:dyDescent="0.4">
      <c r="E414" t="s">
        <v>618</v>
      </c>
      <c r="F414" t="s">
        <v>365</v>
      </c>
      <c r="G414">
        <v>1755</v>
      </c>
      <c r="H414">
        <v>1755</v>
      </c>
      <c r="I414">
        <v>1755</v>
      </c>
      <c r="J414">
        <v>1755</v>
      </c>
      <c r="K414">
        <v>100</v>
      </c>
    </row>
    <row r="415" spans="2:11" x14ac:dyDescent="0.4">
      <c r="E415" t="s">
        <v>618</v>
      </c>
      <c r="F415" t="s">
        <v>366</v>
      </c>
      <c r="G415">
        <v>1754.5</v>
      </c>
      <c r="H415">
        <v>1754.5</v>
      </c>
      <c r="I415">
        <v>1754.5</v>
      </c>
      <c r="J415">
        <v>1754.5</v>
      </c>
      <c r="K415">
        <v>500</v>
      </c>
    </row>
    <row r="416" spans="2:11" x14ac:dyDescent="0.4">
      <c r="E416" t="s">
        <v>618</v>
      </c>
      <c r="F416" t="s">
        <v>367</v>
      </c>
      <c r="G416">
        <v>1754</v>
      </c>
      <c r="H416">
        <v>1754</v>
      </c>
      <c r="I416">
        <v>1754</v>
      </c>
      <c r="J416">
        <v>1754</v>
      </c>
      <c r="K416">
        <v>100</v>
      </c>
    </row>
    <row r="417" spans="5:11" x14ac:dyDescent="0.4">
      <c r="E417" t="s">
        <v>618</v>
      </c>
      <c r="F417" t="s">
        <v>368</v>
      </c>
      <c r="G417">
        <v>1755</v>
      </c>
      <c r="H417">
        <v>1755</v>
      </c>
      <c r="I417">
        <v>1754.5</v>
      </c>
      <c r="J417">
        <v>1754.5</v>
      </c>
      <c r="K417">
        <v>300</v>
      </c>
    </row>
    <row r="418" spans="5:11" x14ac:dyDescent="0.4">
      <c r="E418" t="s">
        <v>618</v>
      </c>
      <c r="F418" t="s">
        <v>369</v>
      </c>
      <c r="G418">
        <v>1754.5</v>
      </c>
      <c r="H418">
        <v>1754.5</v>
      </c>
      <c r="I418">
        <v>1754.5</v>
      </c>
      <c r="J418">
        <v>1754.5</v>
      </c>
      <c r="K418">
        <v>1100</v>
      </c>
    </row>
    <row r="419" spans="5:11" x14ac:dyDescent="0.4">
      <c r="E419" t="s">
        <v>618</v>
      </c>
      <c r="F419" t="s">
        <v>370</v>
      </c>
      <c r="G419">
        <v>1754</v>
      </c>
      <c r="H419">
        <v>1754.5</v>
      </c>
      <c r="I419">
        <v>1754</v>
      </c>
      <c r="J419">
        <v>1754.5</v>
      </c>
      <c r="K419">
        <v>400</v>
      </c>
    </row>
    <row r="420" spans="5:11" x14ac:dyDescent="0.4">
      <c r="E420" t="s">
        <v>618</v>
      </c>
      <c r="F420" t="s">
        <v>371</v>
      </c>
      <c r="G420">
        <v>1754</v>
      </c>
      <c r="H420">
        <v>1754</v>
      </c>
      <c r="I420">
        <v>1754</v>
      </c>
      <c r="J420">
        <v>1754</v>
      </c>
      <c r="K420">
        <v>100</v>
      </c>
    </row>
    <row r="421" spans="5:11" x14ac:dyDescent="0.4">
      <c r="E421" t="s">
        <v>618</v>
      </c>
      <c r="F421" t="s">
        <v>372</v>
      </c>
      <c r="G421" t="s">
        <v>278</v>
      </c>
      <c r="H421" t="s">
        <v>278</v>
      </c>
      <c r="I421" t="s">
        <v>278</v>
      </c>
      <c r="J421" t="s">
        <v>278</v>
      </c>
      <c r="K421">
        <v>0</v>
      </c>
    </row>
    <row r="422" spans="5:11" x14ac:dyDescent="0.4">
      <c r="E422" t="s">
        <v>618</v>
      </c>
      <c r="F422" t="s">
        <v>373</v>
      </c>
      <c r="G422">
        <v>1754</v>
      </c>
      <c r="H422">
        <v>1754</v>
      </c>
      <c r="I422">
        <v>1754</v>
      </c>
      <c r="J422">
        <v>1754</v>
      </c>
      <c r="K422">
        <v>100</v>
      </c>
    </row>
    <row r="423" spans="5:11" x14ac:dyDescent="0.4">
      <c r="E423" t="s">
        <v>618</v>
      </c>
      <c r="F423" t="s">
        <v>374</v>
      </c>
      <c r="G423">
        <v>1754</v>
      </c>
      <c r="H423">
        <v>1754</v>
      </c>
      <c r="I423">
        <v>1754</v>
      </c>
      <c r="J423">
        <v>1754</v>
      </c>
      <c r="K423">
        <v>200</v>
      </c>
    </row>
    <row r="424" spans="5:11" x14ac:dyDescent="0.4">
      <c r="E424" t="s">
        <v>618</v>
      </c>
      <c r="F424" t="s">
        <v>375</v>
      </c>
      <c r="G424">
        <v>1754.5</v>
      </c>
      <c r="H424">
        <v>1754.5</v>
      </c>
      <c r="I424">
        <v>1754.5</v>
      </c>
      <c r="J424">
        <v>1754.5</v>
      </c>
      <c r="K424">
        <v>200</v>
      </c>
    </row>
    <row r="425" spans="5:11" x14ac:dyDescent="0.4">
      <c r="E425" t="s">
        <v>618</v>
      </c>
      <c r="F425" t="s">
        <v>376</v>
      </c>
      <c r="G425">
        <v>1754.5</v>
      </c>
      <c r="H425">
        <v>1754.5</v>
      </c>
      <c r="I425">
        <v>1753.5</v>
      </c>
      <c r="J425">
        <v>1753.5</v>
      </c>
      <c r="K425">
        <v>1400</v>
      </c>
    </row>
    <row r="426" spans="5:11" x14ac:dyDescent="0.4">
      <c r="E426" t="s">
        <v>618</v>
      </c>
      <c r="F426" t="s">
        <v>377</v>
      </c>
      <c r="G426">
        <v>1753</v>
      </c>
      <c r="H426">
        <v>1753.5</v>
      </c>
      <c r="I426">
        <v>1753</v>
      </c>
      <c r="J426">
        <v>1753.5</v>
      </c>
      <c r="K426">
        <v>400</v>
      </c>
    </row>
    <row r="427" spans="5:11" x14ac:dyDescent="0.4">
      <c r="E427" t="s">
        <v>618</v>
      </c>
      <c r="F427" t="s">
        <v>378</v>
      </c>
      <c r="G427">
        <v>1753</v>
      </c>
      <c r="H427">
        <v>1753.5</v>
      </c>
      <c r="I427">
        <v>1752.5</v>
      </c>
      <c r="J427">
        <v>1753.5</v>
      </c>
      <c r="K427">
        <v>2200</v>
      </c>
    </row>
    <row r="428" spans="5:11" x14ac:dyDescent="0.4">
      <c r="E428" t="s">
        <v>618</v>
      </c>
      <c r="F428" t="s">
        <v>379</v>
      </c>
      <c r="G428" t="s">
        <v>278</v>
      </c>
      <c r="H428" t="s">
        <v>278</v>
      </c>
      <c r="I428" t="s">
        <v>278</v>
      </c>
      <c r="J428" t="s">
        <v>278</v>
      </c>
      <c r="K428">
        <v>0</v>
      </c>
    </row>
    <row r="429" spans="5:11" x14ac:dyDescent="0.4">
      <c r="E429" t="s">
        <v>618</v>
      </c>
      <c r="F429" t="s">
        <v>380</v>
      </c>
      <c r="G429">
        <v>1754</v>
      </c>
      <c r="H429">
        <v>1754</v>
      </c>
      <c r="I429">
        <v>1754</v>
      </c>
      <c r="J429">
        <v>1754</v>
      </c>
      <c r="K429">
        <v>300</v>
      </c>
    </row>
    <row r="430" spans="5:11" x14ac:dyDescent="0.4">
      <c r="E430" t="s">
        <v>618</v>
      </c>
      <c r="F430" t="s">
        <v>381</v>
      </c>
      <c r="G430">
        <v>1754.5</v>
      </c>
      <c r="H430">
        <v>1754.5</v>
      </c>
      <c r="I430">
        <v>1754.5</v>
      </c>
      <c r="J430">
        <v>1754.5</v>
      </c>
      <c r="K430">
        <v>200</v>
      </c>
    </row>
    <row r="431" spans="5:11" x14ac:dyDescent="0.4">
      <c r="E431" t="s">
        <v>618</v>
      </c>
      <c r="F431" t="s">
        <v>382</v>
      </c>
      <c r="G431" t="s">
        <v>278</v>
      </c>
      <c r="H431" t="s">
        <v>278</v>
      </c>
      <c r="I431" t="s">
        <v>278</v>
      </c>
      <c r="J431" t="s">
        <v>278</v>
      </c>
      <c r="K431">
        <v>0</v>
      </c>
    </row>
    <row r="432" spans="5:11" x14ac:dyDescent="0.4">
      <c r="E432" t="s">
        <v>618</v>
      </c>
      <c r="F432" t="s">
        <v>383</v>
      </c>
      <c r="G432">
        <v>1754.5</v>
      </c>
      <c r="H432">
        <v>1755</v>
      </c>
      <c r="I432">
        <v>1754.5</v>
      </c>
      <c r="J432">
        <v>1755</v>
      </c>
      <c r="K432">
        <v>300</v>
      </c>
    </row>
    <row r="433" spans="5:11" x14ac:dyDescent="0.4">
      <c r="E433" t="s">
        <v>618</v>
      </c>
      <c r="F433" t="s">
        <v>384</v>
      </c>
      <c r="G433" t="s">
        <v>278</v>
      </c>
      <c r="H433" t="s">
        <v>278</v>
      </c>
      <c r="I433" t="s">
        <v>278</v>
      </c>
      <c r="J433" t="s">
        <v>278</v>
      </c>
      <c r="K433">
        <v>0</v>
      </c>
    </row>
    <row r="434" spans="5:11" x14ac:dyDescent="0.4">
      <c r="E434" t="s">
        <v>618</v>
      </c>
      <c r="F434" t="s">
        <v>385</v>
      </c>
      <c r="G434">
        <v>1754</v>
      </c>
      <c r="H434">
        <v>1754</v>
      </c>
      <c r="I434">
        <v>1754</v>
      </c>
      <c r="J434">
        <v>1754</v>
      </c>
      <c r="K434">
        <v>300</v>
      </c>
    </row>
    <row r="435" spans="5:11" x14ac:dyDescent="0.4">
      <c r="E435" t="s">
        <v>618</v>
      </c>
      <c r="F435" t="s">
        <v>386</v>
      </c>
      <c r="G435" t="s">
        <v>278</v>
      </c>
      <c r="H435" t="s">
        <v>278</v>
      </c>
      <c r="I435" t="s">
        <v>278</v>
      </c>
      <c r="J435" t="s">
        <v>278</v>
      </c>
      <c r="K435">
        <v>0</v>
      </c>
    </row>
    <row r="436" spans="5:11" x14ac:dyDescent="0.4">
      <c r="E436" t="s">
        <v>618</v>
      </c>
      <c r="F436" t="s">
        <v>387</v>
      </c>
      <c r="G436">
        <v>1753.5</v>
      </c>
      <c r="H436">
        <v>1753.5</v>
      </c>
      <c r="I436">
        <v>1753</v>
      </c>
      <c r="J436">
        <v>1753</v>
      </c>
      <c r="K436">
        <v>1000</v>
      </c>
    </row>
    <row r="437" spans="5:11" x14ac:dyDescent="0.4">
      <c r="E437" t="s">
        <v>618</v>
      </c>
      <c r="F437" t="s">
        <v>388</v>
      </c>
      <c r="G437">
        <v>1753.5</v>
      </c>
      <c r="H437">
        <v>1753.5</v>
      </c>
      <c r="I437">
        <v>1753.5</v>
      </c>
      <c r="J437">
        <v>1753.5</v>
      </c>
      <c r="K437">
        <v>200</v>
      </c>
    </row>
    <row r="438" spans="5:11" x14ac:dyDescent="0.4">
      <c r="E438" t="s">
        <v>618</v>
      </c>
      <c r="F438" t="s">
        <v>389</v>
      </c>
      <c r="G438" t="s">
        <v>278</v>
      </c>
      <c r="H438" t="s">
        <v>278</v>
      </c>
      <c r="I438" t="s">
        <v>278</v>
      </c>
      <c r="J438" t="s">
        <v>278</v>
      </c>
      <c r="K438">
        <v>0</v>
      </c>
    </row>
    <row r="439" spans="5:11" x14ac:dyDescent="0.4">
      <c r="E439" t="s">
        <v>618</v>
      </c>
      <c r="F439" t="s">
        <v>390</v>
      </c>
      <c r="G439">
        <v>1753</v>
      </c>
      <c r="H439">
        <v>1754</v>
      </c>
      <c r="I439">
        <v>1753</v>
      </c>
      <c r="J439">
        <v>1753</v>
      </c>
      <c r="K439">
        <v>4200</v>
      </c>
    </row>
    <row r="440" spans="5:11" x14ac:dyDescent="0.4">
      <c r="E440" t="s">
        <v>618</v>
      </c>
      <c r="F440" t="s">
        <v>391</v>
      </c>
      <c r="G440" t="s">
        <v>278</v>
      </c>
      <c r="H440" t="s">
        <v>278</v>
      </c>
      <c r="I440" t="s">
        <v>278</v>
      </c>
      <c r="J440" t="s">
        <v>278</v>
      </c>
      <c r="K440">
        <v>0</v>
      </c>
    </row>
    <row r="441" spans="5:11" x14ac:dyDescent="0.4">
      <c r="E441" t="s">
        <v>618</v>
      </c>
      <c r="F441" t="s">
        <v>392</v>
      </c>
      <c r="G441">
        <v>1752.5</v>
      </c>
      <c r="H441">
        <v>1753</v>
      </c>
      <c r="I441">
        <v>1752.5</v>
      </c>
      <c r="J441">
        <v>1753</v>
      </c>
      <c r="K441">
        <v>1300</v>
      </c>
    </row>
    <row r="442" spans="5:11" x14ac:dyDescent="0.4">
      <c r="E442" t="s">
        <v>618</v>
      </c>
      <c r="F442" t="s">
        <v>393</v>
      </c>
      <c r="G442">
        <v>1752</v>
      </c>
      <c r="H442">
        <v>1752</v>
      </c>
      <c r="I442">
        <v>1752</v>
      </c>
      <c r="J442">
        <v>1752</v>
      </c>
      <c r="K442">
        <v>2700</v>
      </c>
    </row>
    <row r="443" spans="5:11" x14ac:dyDescent="0.4">
      <c r="E443" t="s">
        <v>618</v>
      </c>
      <c r="F443" t="s">
        <v>394</v>
      </c>
      <c r="G443">
        <v>1751</v>
      </c>
      <c r="H443">
        <v>1751</v>
      </c>
      <c r="I443">
        <v>1751</v>
      </c>
      <c r="J443">
        <v>1751</v>
      </c>
      <c r="K443">
        <v>200</v>
      </c>
    </row>
    <row r="444" spans="5:11" x14ac:dyDescent="0.4">
      <c r="E444" t="s">
        <v>618</v>
      </c>
      <c r="F444" t="s">
        <v>395</v>
      </c>
      <c r="G444">
        <v>1751</v>
      </c>
      <c r="H444">
        <v>1752</v>
      </c>
      <c r="I444">
        <v>1750.5</v>
      </c>
      <c r="J444">
        <v>1752</v>
      </c>
      <c r="K444">
        <v>3300</v>
      </c>
    </row>
    <row r="445" spans="5:11" x14ac:dyDescent="0.4">
      <c r="E445" t="s">
        <v>618</v>
      </c>
      <c r="F445" t="s">
        <v>396</v>
      </c>
      <c r="G445">
        <v>1753</v>
      </c>
      <c r="H445">
        <v>1754.5</v>
      </c>
      <c r="I445">
        <v>1753</v>
      </c>
      <c r="J445">
        <v>1754.5</v>
      </c>
      <c r="K445">
        <v>4500</v>
      </c>
    </row>
    <row r="446" spans="5:11" x14ac:dyDescent="0.4">
      <c r="E446" t="s">
        <v>618</v>
      </c>
      <c r="F446" t="s">
        <v>397</v>
      </c>
      <c r="G446" t="s">
        <v>278</v>
      </c>
      <c r="H446" t="s">
        <v>278</v>
      </c>
      <c r="I446" t="s">
        <v>278</v>
      </c>
      <c r="J446" t="s">
        <v>278</v>
      </c>
      <c r="K446">
        <v>0</v>
      </c>
    </row>
    <row r="447" spans="5:11" x14ac:dyDescent="0.4">
      <c r="E447" t="s">
        <v>618</v>
      </c>
      <c r="F447" t="s">
        <v>398</v>
      </c>
      <c r="G447">
        <v>1754</v>
      </c>
      <c r="H447">
        <v>1754.5</v>
      </c>
      <c r="I447">
        <v>1754</v>
      </c>
      <c r="J447">
        <v>1754.5</v>
      </c>
      <c r="K447">
        <v>1400</v>
      </c>
    </row>
    <row r="448" spans="5:11" x14ac:dyDescent="0.4">
      <c r="E448" t="s">
        <v>618</v>
      </c>
      <c r="F448" t="s">
        <v>399</v>
      </c>
      <c r="G448">
        <v>1754.5</v>
      </c>
      <c r="H448">
        <v>1755</v>
      </c>
      <c r="I448">
        <v>1754.5</v>
      </c>
      <c r="J448">
        <v>1754.5</v>
      </c>
      <c r="K448">
        <v>1600</v>
      </c>
    </row>
    <row r="449" spans="5:11" x14ac:dyDescent="0.4">
      <c r="E449" t="s">
        <v>618</v>
      </c>
      <c r="F449" t="s">
        <v>400</v>
      </c>
      <c r="G449" t="s">
        <v>278</v>
      </c>
      <c r="H449" t="s">
        <v>278</v>
      </c>
      <c r="I449" t="s">
        <v>278</v>
      </c>
      <c r="J449" t="s">
        <v>278</v>
      </c>
      <c r="K449">
        <v>0</v>
      </c>
    </row>
    <row r="450" spans="5:11" x14ac:dyDescent="0.4">
      <c r="E450" t="s">
        <v>618</v>
      </c>
      <c r="F450" t="s">
        <v>401</v>
      </c>
      <c r="G450">
        <v>1754.5</v>
      </c>
      <c r="H450">
        <v>1754.5</v>
      </c>
      <c r="I450">
        <v>1754.5</v>
      </c>
      <c r="J450">
        <v>1754.5</v>
      </c>
      <c r="K450">
        <v>1000</v>
      </c>
    </row>
    <row r="451" spans="5:11" x14ac:dyDescent="0.4">
      <c r="E451" t="s">
        <v>618</v>
      </c>
      <c r="F451" t="s">
        <v>402</v>
      </c>
      <c r="G451">
        <v>1754.5</v>
      </c>
      <c r="H451">
        <v>1754.5</v>
      </c>
      <c r="I451">
        <v>1754</v>
      </c>
      <c r="J451">
        <v>1754</v>
      </c>
      <c r="K451">
        <v>500</v>
      </c>
    </row>
    <row r="452" spans="5:11" x14ac:dyDescent="0.4">
      <c r="E452" t="s">
        <v>618</v>
      </c>
      <c r="F452" t="s">
        <v>403</v>
      </c>
      <c r="G452">
        <v>1754</v>
      </c>
      <c r="H452">
        <v>1754</v>
      </c>
      <c r="I452">
        <v>1753.5</v>
      </c>
      <c r="J452">
        <v>1754</v>
      </c>
      <c r="K452">
        <v>2100</v>
      </c>
    </row>
    <row r="453" spans="5:11" x14ac:dyDescent="0.4">
      <c r="E453" t="s">
        <v>618</v>
      </c>
      <c r="F453" t="s">
        <v>404</v>
      </c>
      <c r="G453">
        <v>1753.5</v>
      </c>
      <c r="H453">
        <v>1753.5</v>
      </c>
      <c r="I453">
        <v>1753.5</v>
      </c>
      <c r="J453">
        <v>1753.5</v>
      </c>
      <c r="K453">
        <v>300</v>
      </c>
    </row>
    <row r="454" spans="5:11" x14ac:dyDescent="0.4">
      <c r="E454" t="s">
        <v>618</v>
      </c>
      <c r="F454" t="s">
        <v>405</v>
      </c>
      <c r="G454">
        <v>1753.5</v>
      </c>
      <c r="H454">
        <v>1753.5</v>
      </c>
      <c r="I454">
        <v>1753.5</v>
      </c>
      <c r="J454">
        <v>1753.5</v>
      </c>
      <c r="K454">
        <v>200</v>
      </c>
    </row>
    <row r="455" spans="5:11" x14ac:dyDescent="0.4">
      <c r="E455" t="s">
        <v>618</v>
      </c>
      <c r="F455" t="s">
        <v>406</v>
      </c>
      <c r="G455">
        <v>1753.5</v>
      </c>
      <c r="H455">
        <v>1753.5</v>
      </c>
      <c r="I455">
        <v>1753.5</v>
      </c>
      <c r="J455">
        <v>1753.5</v>
      </c>
      <c r="K455">
        <v>100</v>
      </c>
    </row>
    <row r="456" spans="5:11" x14ac:dyDescent="0.4">
      <c r="E456" t="s">
        <v>618</v>
      </c>
      <c r="F456" t="s">
        <v>407</v>
      </c>
      <c r="G456">
        <v>1753.5</v>
      </c>
      <c r="H456">
        <v>1753.5</v>
      </c>
      <c r="I456">
        <v>1753.5</v>
      </c>
      <c r="J456">
        <v>1753.5</v>
      </c>
      <c r="K456">
        <v>200</v>
      </c>
    </row>
    <row r="457" spans="5:11" x14ac:dyDescent="0.4">
      <c r="E457" t="s">
        <v>618</v>
      </c>
      <c r="F457" t="s">
        <v>408</v>
      </c>
      <c r="G457">
        <v>1753.5</v>
      </c>
      <c r="H457">
        <v>1753.5</v>
      </c>
      <c r="I457">
        <v>1753.5</v>
      </c>
      <c r="J457">
        <v>1753.5</v>
      </c>
      <c r="K457">
        <v>400</v>
      </c>
    </row>
    <row r="458" spans="5:11" x14ac:dyDescent="0.4">
      <c r="E458" t="s">
        <v>618</v>
      </c>
      <c r="F458" t="s">
        <v>409</v>
      </c>
      <c r="G458">
        <v>1753.5</v>
      </c>
      <c r="H458">
        <v>1754</v>
      </c>
      <c r="I458">
        <v>1753.5</v>
      </c>
      <c r="J458">
        <v>1754</v>
      </c>
      <c r="K458">
        <v>800</v>
      </c>
    </row>
    <row r="459" spans="5:11" x14ac:dyDescent="0.4">
      <c r="E459" t="s">
        <v>618</v>
      </c>
      <c r="F459" t="s">
        <v>410</v>
      </c>
      <c r="G459">
        <v>1754</v>
      </c>
      <c r="H459">
        <v>1754</v>
      </c>
      <c r="I459">
        <v>1754</v>
      </c>
      <c r="J459">
        <v>1754</v>
      </c>
      <c r="K459">
        <v>100</v>
      </c>
    </row>
    <row r="460" spans="5:11" x14ac:dyDescent="0.4">
      <c r="E460" t="s">
        <v>618</v>
      </c>
      <c r="F460" t="s">
        <v>411</v>
      </c>
      <c r="G460" t="s">
        <v>278</v>
      </c>
      <c r="H460" t="s">
        <v>278</v>
      </c>
      <c r="I460" t="s">
        <v>278</v>
      </c>
      <c r="J460" t="s">
        <v>278</v>
      </c>
      <c r="K460">
        <v>0</v>
      </c>
    </row>
    <row r="461" spans="5:11" x14ac:dyDescent="0.4">
      <c r="E461" t="s">
        <v>618</v>
      </c>
      <c r="F461" t="s">
        <v>412</v>
      </c>
      <c r="G461">
        <v>1754</v>
      </c>
      <c r="H461">
        <v>1754</v>
      </c>
      <c r="I461">
        <v>1754</v>
      </c>
      <c r="J461">
        <v>1754</v>
      </c>
      <c r="K461">
        <v>200</v>
      </c>
    </row>
    <row r="462" spans="5:11" x14ac:dyDescent="0.4">
      <c r="E462" t="s">
        <v>618</v>
      </c>
      <c r="F462" t="s">
        <v>413</v>
      </c>
      <c r="G462">
        <v>1754.5</v>
      </c>
      <c r="H462">
        <v>1755</v>
      </c>
      <c r="I462">
        <v>1754.5</v>
      </c>
      <c r="J462">
        <v>1755</v>
      </c>
      <c r="K462">
        <v>2000</v>
      </c>
    </row>
    <row r="463" spans="5:11" x14ac:dyDescent="0.4">
      <c r="E463" t="s">
        <v>618</v>
      </c>
      <c r="F463" t="s">
        <v>414</v>
      </c>
      <c r="G463">
        <v>1755.5</v>
      </c>
      <c r="H463">
        <v>1755.5</v>
      </c>
      <c r="I463">
        <v>1755.5</v>
      </c>
      <c r="J463">
        <v>1755.5</v>
      </c>
      <c r="K463">
        <v>500</v>
      </c>
    </row>
    <row r="464" spans="5:11" x14ac:dyDescent="0.4">
      <c r="E464" t="s">
        <v>618</v>
      </c>
      <c r="F464" t="s">
        <v>415</v>
      </c>
      <c r="G464">
        <v>1755.5</v>
      </c>
      <c r="H464">
        <v>1755.5</v>
      </c>
      <c r="I464">
        <v>1755</v>
      </c>
      <c r="J464">
        <v>1755</v>
      </c>
      <c r="K464">
        <v>1200</v>
      </c>
    </row>
    <row r="465" spans="5:11" x14ac:dyDescent="0.4">
      <c r="E465" t="s">
        <v>618</v>
      </c>
      <c r="F465" t="s">
        <v>416</v>
      </c>
      <c r="G465">
        <v>1754.5</v>
      </c>
      <c r="H465">
        <v>1754.5</v>
      </c>
      <c r="I465">
        <v>1754.5</v>
      </c>
      <c r="J465">
        <v>1754.5</v>
      </c>
      <c r="K465">
        <v>100</v>
      </c>
    </row>
    <row r="466" spans="5:11" x14ac:dyDescent="0.4">
      <c r="E466" t="s">
        <v>618</v>
      </c>
      <c r="F466" t="s">
        <v>417</v>
      </c>
      <c r="G466">
        <v>1755</v>
      </c>
      <c r="H466">
        <v>1755.5</v>
      </c>
      <c r="I466">
        <v>1755</v>
      </c>
      <c r="J466">
        <v>1755.5</v>
      </c>
      <c r="K466">
        <v>1100</v>
      </c>
    </row>
    <row r="467" spans="5:11" x14ac:dyDescent="0.4">
      <c r="E467" t="s">
        <v>618</v>
      </c>
      <c r="F467" t="s">
        <v>418</v>
      </c>
      <c r="G467">
        <v>1755</v>
      </c>
      <c r="H467">
        <v>1755</v>
      </c>
      <c r="I467">
        <v>1755</v>
      </c>
      <c r="J467">
        <v>1755</v>
      </c>
      <c r="K467">
        <v>100</v>
      </c>
    </row>
    <row r="468" spans="5:11" x14ac:dyDescent="0.4">
      <c r="E468" t="s">
        <v>618</v>
      </c>
      <c r="F468" t="s">
        <v>419</v>
      </c>
      <c r="G468" t="s">
        <v>278</v>
      </c>
      <c r="H468" t="s">
        <v>278</v>
      </c>
      <c r="I468" t="s">
        <v>278</v>
      </c>
      <c r="J468" t="s">
        <v>278</v>
      </c>
      <c r="K468">
        <v>0</v>
      </c>
    </row>
    <row r="469" spans="5:11" x14ac:dyDescent="0.4">
      <c r="E469" t="s">
        <v>618</v>
      </c>
      <c r="F469" t="s">
        <v>420</v>
      </c>
      <c r="G469">
        <v>1755</v>
      </c>
      <c r="H469">
        <v>1755</v>
      </c>
      <c r="I469">
        <v>1755</v>
      </c>
      <c r="J469">
        <v>1755</v>
      </c>
      <c r="K469">
        <v>100</v>
      </c>
    </row>
    <row r="470" spans="5:11" x14ac:dyDescent="0.4">
      <c r="E470" t="s">
        <v>618</v>
      </c>
      <c r="F470" t="s">
        <v>421</v>
      </c>
      <c r="G470">
        <v>1755</v>
      </c>
      <c r="H470">
        <v>1755</v>
      </c>
      <c r="I470">
        <v>1754.5</v>
      </c>
      <c r="J470">
        <v>1754.5</v>
      </c>
      <c r="K470">
        <v>2000</v>
      </c>
    </row>
    <row r="471" spans="5:11" x14ac:dyDescent="0.4">
      <c r="E471" t="s">
        <v>618</v>
      </c>
      <c r="F471" t="s">
        <v>422</v>
      </c>
      <c r="G471">
        <v>1754</v>
      </c>
      <c r="H471">
        <v>1754.5</v>
      </c>
      <c r="I471">
        <v>1754</v>
      </c>
      <c r="J471">
        <v>1754.5</v>
      </c>
      <c r="K471">
        <v>1700</v>
      </c>
    </row>
    <row r="472" spans="5:11" x14ac:dyDescent="0.4">
      <c r="E472" t="s">
        <v>618</v>
      </c>
      <c r="F472" t="s">
        <v>423</v>
      </c>
      <c r="G472">
        <v>1754</v>
      </c>
      <c r="H472">
        <v>1754</v>
      </c>
      <c r="I472">
        <v>1754</v>
      </c>
      <c r="J472">
        <v>1754</v>
      </c>
      <c r="K472">
        <v>100</v>
      </c>
    </row>
    <row r="473" spans="5:11" x14ac:dyDescent="0.4">
      <c r="E473" t="s">
        <v>618</v>
      </c>
      <c r="F473" t="s">
        <v>424</v>
      </c>
      <c r="G473">
        <v>1754.5</v>
      </c>
      <c r="H473">
        <v>1754.5</v>
      </c>
      <c r="I473">
        <v>1754.5</v>
      </c>
      <c r="J473">
        <v>1754.5</v>
      </c>
      <c r="K473">
        <v>100</v>
      </c>
    </row>
    <row r="474" spans="5:11" x14ac:dyDescent="0.4">
      <c r="E474" t="s">
        <v>618</v>
      </c>
      <c r="F474" t="s">
        <v>425</v>
      </c>
      <c r="G474">
        <v>1754</v>
      </c>
      <c r="H474">
        <v>1754.5</v>
      </c>
      <c r="I474">
        <v>1754</v>
      </c>
      <c r="J474">
        <v>1754.5</v>
      </c>
      <c r="K474">
        <v>700</v>
      </c>
    </row>
    <row r="475" spans="5:11" x14ac:dyDescent="0.4">
      <c r="E475" t="s">
        <v>618</v>
      </c>
      <c r="F475" t="s">
        <v>426</v>
      </c>
      <c r="G475">
        <v>1754.5</v>
      </c>
      <c r="H475">
        <v>1754.5</v>
      </c>
      <c r="I475">
        <v>1754.5</v>
      </c>
      <c r="J475">
        <v>1754.5</v>
      </c>
      <c r="K475">
        <v>100</v>
      </c>
    </row>
    <row r="476" spans="5:11" x14ac:dyDescent="0.4">
      <c r="E476" t="s">
        <v>618</v>
      </c>
      <c r="F476" t="s">
        <v>427</v>
      </c>
      <c r="G476">
        <v>1755</v>
      </c>
      <c r="H476">
        <v>1755</v>
      </c>
      <c r="I476">
        <v>1755</v>
      </c>
      <c r="J476">
        <v>1755</v>
      </c>
      <c r="K476">
        <v>800</v>
      </c>
    </row>
    <row r="477" spans="5:11" x14ac:dyDescent="0.4">
      <c r="E477" t="s">
        <v>618</v>
      </c>
      <c r="F477" t="s">
        <v>428</v>
      </c>
      <c r="G477">
        <v>1755</v>
      </c>
      <c r="H477">
        <v>1755.5</v>
      </c>
      <c r="I477">
        <v>1755</v>
      </c>
      <c r="J477">
        <v>1755.5</v>
      </c>
      <c r="K477">
        <v>300</v>
      </c>
    </row>
    <row r="478" spans="5:11" x14ac:dyDescent="0.4">
      <c r="E478" t="s">
        <v>618</v>
      </c>
      <c r="F478" t="s">
        <v>429</v>
      </c>
      <c r="G478">
        <v>1755.5</v>
      </c>
      <c r="H478">
        <v>1755.5</v>
      </c>
      <c r="I478">
        <v>1755.5</v>
      </c>
      <c r="J478">
        <v>1755.5</v>
      </c>
      <c r="K478">
        <v>200</v>
      </c>
    </row>
    <row r="479" spans="5:11" x14ac:dyDescent="0.4">
      <c r="E479" t="s">
        <v>618</v>
      </c>
      <c r="F479" t="s">
        <v>430</v>
      </c>
      <c r="G479" t="s">
        <v>278</v>
      </c>
      <c r="H479" t="s">
        <v>278</v>
      </c>
      <c r="I479" t="s">
        <v>278</v>
      </c>
      <c r="J479" t="s">
        <v>278</v>
      </c>
      <c r="K479">
        <v>0</v>
      </c>
    </row>
    <row r="480" spans="5:11" x14ac:dyDescent="0.4">
      <c r="E480" t="s">
        <v>618</v>
      </c>
      <c r="F480" t="s">
        <v>431</v>
      </c>
      <c r="G480">
        <v>1755.5</v>
      </c>
      <c r="H480">
        <v>1755.5</v>
      </c>
      <c r="I480">
        <v>1755.5</v>
      </c>
      <c r="J480">
        <v>1755.5</v>
      </c>
      <c r="K480">
        <v>100</v>
      </c>
    </row>
    <row r="481" spans="5:11" x14ac:dyDescent="0.4">
      <c r="E481" t="s">
        <v>618</v>
      </c>
      <c r="F481" t="s">
        <v>432</v>
      </c>
      <c r="G481">
        <v>1756</v>
      </c>
      <c r="H481">
        <v>1756</v>
      </c>
      <c r="I481">
        <v>1756</v>
      </c>
      <c r="J481">
        <v>1756</v>
      </c>
      <c r="K481">
        <v>800</v>
      </c>
    </row>
    <row r="482" spans="5:11" x14ac:dyDescent="0.4">
      <c r="E482" t="s">
        <v>618</v>
      </c>
      <c r="F482" t="s">
        <v>433</v>
      </c>
      <c r="G482">
        <v>1756.5</v>
      </c>
      <c r="H482">
        <v>1756.5</v>
      </c>
      <c r="I482">
        <v>1756</v>
      </c>
      <c r="J482">
        <v>1756.5</v>
      </c>
      <c r="K482">
        <v>600</v>
      </c>
    </row>
    <row r="483" spans="5:11" x14ac:dyDescent="0.4">
      <c r="E483" t="s">
        <v>618</v>
      </c>
      <c r="F483" t="s">
        <v>434</v>
      </c>
      <c r="G483" t="s">
        <v>278</v>
      </c>
      <c r="H483" t="s">
        <v>278</v>
      </c>
      <c r="I483" t="s">
        <v>278</v>
      </c>
      <c r="J483" t="s">
        <v>278</v>
      </c>
      <c r="K483">
        <v>0</v>
      </c>
    </row>
    <row r="484" spans="5:11" x14ac:dyDescent="0.4">
      <c r="E484" t="s">
        <v>618</v>
      </c>
      <c r="F484" t="s">
        <v>435</v>
      </c>
      <c r="G484">
        <v>1756.5</v>
      </c>
      <c r="H484">
        <v>1757</v>
      </c>
      <c r="I484">
        <v>1756.5</v>
      </c>
      <c r="J484">
        <v>1757</v>
      </c>
      <c r="K484">
        <v>600</v>
      </c>
    </row>
    <row r="485" spans="5:11" x14ac:dyDescent="0.4">
      <c r="E485" t="s">
        <v>618</v>
      </c>
      <c r="F485" t="s">
        <v>436</v>
      </c>
      <c r="G485">
        <v>1757</v>
      </c>
      <c r="H485">
        <v>1757</v>
      </c>
      <c r="I485">
        <v>1757</v>
      </c>
      <c r="J485">
        <v>1757</v>
      </c>
      <c r="K485">
        <v>500</v>
      </c>
    </row>
    <row r="486" spans="5:11" x14ac:dyDescent="0.4">
      <c r="E486" t="s">
        <v>618</v>
      </c>
      <c r="F486" t="s">
        <v>437</v>
      </c>
      <c r="G486">
        <v>1756.5</v>
      </c>
      <c r="H486">
        <v>1756.5</v>
      </c>
      <c r="I486">
        <v>1756.5</v>
      </c>
      <c r="J486">
        <v>1756.5</v>
      </c>
      <c r="K486">
        <v>200</v>
      </c>
    </row>
    <row r="487" spans="5:11" x14ac:dyDescent="0.4">
      <c r="E487" t="s">
        <v>618</v>
      </c>
      <c r="F487" t="s">
        <v>438</v>
      </c>
      <c r="G487">
        <v>1756.5</v>
      </c>
      <c r="H487">
        <v>1756.5</v>
      </c>
      <c r="I487">
        <v>1756.5</v>
      </c>
      <c r="J487">
        <v>1756.5</v>
      </c>
      <c r="K487">
        <v>600</v>
      </c>
    </row>
    <row r="488" spans="5:11" x14ac:dyDescent="0.4">
      <c r="E488" t="s">
        <v>618</v>
      </c>
      <c r="F488" t="s">
        <v>439</v>
      </c>
      <c r="G488">
        <v>1756.5</v>
      </c>
      <c r="H488">
        <v>1757</v>
      </c>
      <c r="I488">
        <v>1756</v>
      </c>
      <c r="J488">
        <v>1757</v>
      </c>
      <c r="K488">
        <v>1800</v>
      </c>
    </row>
    <row r="489" spans="5:11" x14ac:dyDescent="0.4">
      <c r="E489" t="s">
        <v>618</v>
      </c>
      <c r="F489" t="s">
        <v>440</v>
      </c>
      <c r="G489">
        <v>1756.5</v>
      </c>
      <c r="H489">
        <v>1756.5</v>
      </c>
      <c r="I489">
        <v>1756.5</v>
      </c>
      <c r="J489">
        <v>1756.5</v>
      </c>
      <c r="K489">
        <v>700</v>
      </c>
    </row>
    <row r="490" spans="5:11" x14ac:dyDescent="0.4">
      <c r="E490" t="s">
        <v>618</v>
      </c>
      <c r="F490" t="s">
        <v>441</v>
      </c>
      <c r="G490">
        <v>1758</v>
      </c>
      <c r="H490">
        <v>1758</v>
      </c>
      <c r="I490">
        <v>1756</v>
      </c>
      <c r="J490">
        <v>1756</v>
      </c>
      <c r="K490">
        <v>7400</v>
      </c>
    </row>
    <row r="491" spans="5:11" x14ac:dyDescent="0.4">
      <c r="E491" t="s">
        <v>618</v>
      </c>
      <c r="F491" t="s">
        <v>442</v>
      </c>
      <c r="G491">
        <v>1756</v>
      </c>
      <c r="H491">
        <v>1756</v>
      </c>
      <c r="I491">
        <v>1755.5</v>
      </c>
      <c r="J491">
        <v>1756</v>
      </c>
      <c r="K491">
        <v>1200</v>
      </c>
    </row>
    <row r="492" spans="5:11" x14ac:dyDescent="0.4">
      <c r="E492" t="s">
        <v>618</v>
      </c>
      <c r="F492" t="s">
        <v>443</v>
      </c>
      <c r="G492">
        <v>1755.5</v>
      </c>
      <c r="H492">
        <v>1755.5</v>
      </c>
      <c r="I492">
        <v>1755</v>
      </c>
      <c r="J492">
        <v>1755</v>
      </c>
      <c r="K492">
        <v>500</v>
      </c>
    </row>
    <row r="493" spans="5:11" x14ac:dyDescent="0.4">
      <c r="E493" t="s">
        <v>618</v>
      </c>
      <c r="F493" t="s">
        <v>444</v>
      </c>
      <c r="G493">
        <v>1755</v>
      </c>
      <c r="H493">
        <v>1755</v>
      </c>
      <c r="I493">
        <v>1755</v>
      </c>
      <c r="J493">
        <v>1755</v>
      </c>
      <c r="K493">
        <v>100</v>
      </c>
    </row>
    <row r="494" spans="5:11" x14ac:dyDescent="0.4">
      <c r="E494" t="s">
        <v>618</v>
      </c>
      <c r="F494" t="s">
        <v>445</v>
      </c>
      <c r="G494">
        <v>1755</v>
      </c>
      <c r="H494">
        <v>1755</v>
      </c>
      <c r="I494">
        <v>1754.5</v>
      </c>
      <c r="J494">
        <v>1754.5</v>
      </c>
      <c r="K494">
        <v>600</v>
      </c>
    </row>
    <row r="495" spans="5:11" x14ac:dyDescent="0.4">
      <c r="E495" t="s">
        <v>618</v>
      </c>
      <c r="F495" t="s">
        <v>446</v>
      </c>
      <c r="G495">
        <v>1754.5</v>
      </c>
      <c r="H495">
        <v>1755</v>
      </c>
      <c r="I495">
        <v>1754.5</v>
      </c>
      <c r="J495">
        <v>1755</v>
      </c>
      <c r="K495">
        <v>1300</v>
      </c>
    </row>
    <row r="496" spans="5:11" x14ac:dyDescent="0.4">
      <c r="E496" t="s">
        <v>618</v>
      </c>
      <c r="F496" t="s">
        <v>447</v>
      </c>
      <c r="G496">
        <v>1755.5</v>
      </c>
      <c r="H496">
        <v>1755.5</v>
      </c>
      <c r="I496">
        <v>1755.5</v>
      </c>
      <c r="J496">
        <v>1755.5</v>
      </c>
      <c r="K496">
        <v>100</v>
      </c>
    </row>
    <row r="497" spans="5:11" x14ac:dyDescent="0.4">
      <c r="E497" t="s">
        <v>618</v>
      </c>
      <c r="F497" t="s">
        <v>448</v>
      </c>
      <c r="G497">
        <v>1755.5</v>
      </c>
      <c r="H497">
        <v>1755.5</v>
      </c>
      <c r="I497">
        <v>1755.5</v>
      </c>
      <c r="J497">
        <v>1755.5</v>
      </c>
      <c r="K497">
        <v>300</v>
      </c>
    </row>
    <row r="498" spans="5:11" x14ac:dyDescent="0.4">
      <c r="E498" t="s">
        <v>618</v>
      </c>
      <c r="F498" t="s">
        <v>449</v>
      </c>
      <c r="G498">
        <v>1756</v>
      </c>
      <c r="H498">
        <v>1756.5</v>
      </c>
      <c r="I498">
        <v>1755.5</v>
      </c>
      <c r="J498">
        <v>1755.5</v>
      </c>
      <c r="K498">
        <v>2000</v>
      </c>
    </row>
    <row r="499" spans="5:11" x14ac:dyDescent="0.4">
      <c r="E499" t="s">
        <v>618</v>
      </c>
      <c r="F499" t="s">
        <v>450</v>
      </c>
      <c r="G499" t="s">
        <v>278</v>
      </c>
      <c r="H499" t="s">
        <v>278</v>
      </c>
      <c r="I499" t="s">
        <v>278</v>
      </c>
      <c r="J499" t="s">
        <v>278</v>
      </c>
      <c r="K499">
        <v>0</v>
      </c>
    </row>
    <row r="500" spans="5:11" x14ac:dyDescent="0.4">
      <c r="E500" t="s">
        <v>618</v>
      </c>
      <c r="F500" t="s">
        <v>451</v>
      </c>
      <c r="G500">
        <v>1755</v>
      </c>
      <c r="H500">
        <v>1755</v>
      </c>
      <c r="I500">
        <v>1754.5</v>
      </c>
      <c r="J500">
        <v>1754.5</v>
      </c>
      <c r="K500">
        <v>200</v>
      </c>
    </row>
    <row r="501" spans="5:11" x14ac:dyDescent="0.4">
      <c r="E501" t="s">
        <v>618</v>
      </c>
      <c r="F501" t="s">
        <v>452</v>
      </c>
      <c r="G501">
        <v>1754</v>
      </c>
      <c r="H501">
        <v>1754</v>
      </c>
      <c r="I501">
        <v>1753.5</v>
      </c>
      <c r="J501">
        <v>1753.5</v>
      </c>
      <c r="K501">
        <v>8400</v>
      </c>
    </row>
    <row r="502" spans="5:11" x14ac:dyDescent="0.4">
      <c r="E502" t="s">
        <v>618</v>
      </c>
      <c r="F502" t="s">
        <v>453</v>
      </c>
      <c r="G502">
        <v>1753.5</v>
      </c>
      <c r="H502">
        <v>1753.5</v>
      </c>
      <c r="I502">
        <v>1752.5</v>
      </c>
      <c r="J502">
        <v>1752.5</v>
      </c>
      <c r="K502">
        <v>4400</v>
      </c>
    </row>
    <row r="503" spans="5:11" x14ac:dyDescent="0.4">
      <c r="E503" t="s">
        <v>618</v>
      </c>
      <c r="F503" t="s">
        <v>454</v>
      </c>
      <c r="G503">
        <v>1752.5</v>
      </c>
      <c r="H503">
        <v>1752.5</v>
      </c>
      <c r="I503">
        <v>1752</v>
      </c>
      <c r="J503">
        <v>1752.5</v>
      </c>
      <c r="K503">
        <v>900</v>
      </c>
    </row>
    <row r="504" spans="5:11" x14ac:dyDescent="0.4">
      <c r="E504" t="s">
        <v>618</v>
      </c>
      <c r="F504" t="s">
        <v>455</v>
      </c>
      <c r="G504">
        <v>1752</v>
      </c>
      <c r="H504">
        <v>1752</v>
      </c>
      <c r="I504">
        <v>1751</v>
      </c>
      <c r="J504">
        <v>1751</v>
      </c>
      <c r="K504">
        <v>500</v>
      </c>
    </row>
    <row r="505" spans="5:11" x14ac:dyDescent="0.4">
      <c r="E505" t="s">
        <v>618</v>
      </c>
      <c r="F505" t="s">
        <v>456</v>
      </c>
      <c r="G505">
        <v>1751</v>
      </c>
      <c r="H505">
        <v>1751.5</v>
      </c>
      <c r="I505">
        <v>1751</v>
      </c>
      <c r="J505">
        <v>1751.5</v>
      </c>
      <c r="K505">
        <v>200</v>
      </c>
    </row>
    <row r="506" spans="5:11" x14ac:dyDescent="0.4">
      <c r="E506" t="s">
        <v>618</v>
      </c>
      <c r="F506" t="s">
        <v>457</v>
      </c>
      <c r="G506">
        <v>1751</v>
      </c>
      <c r="H506">
        <v>1751.5</v>
      </c>
      <c r="I506">
        <v>1751</v>
      </c>
      <c r="J506">
        <v>1751</v>
      </c>
      <c r="K506">
        <v>1300</v>
      </c>
    </row>
    <row r="507" spans="5:11" x14ac:dyDescent="0.4">
      <c r="E507" t="s">
        <v>618</v>
      </c>
      <c r="F507" t="s">
        <v>458</v>
      </c>
      <c r="G507">
        <v>1751</v>
      </c>
      <c r="H507">
        <v>1751.5</v>
      </c>
      <c r="I507">
        <v>1750.5</v>
      </c>
      <c r="J507">
        <v>1751.5</v>
      </c>
      <c r="K507">
        <v>2000</v>
      </c>
    </row>
    <row r="508" spans="5:11" x14ac:dyDescent="0.4">
      <c r="E508" t="s">
        <v>618</v>
      </c>
      <c r="F508" t="s">
        <v>459</v>
      </c>
      <c r="G508">
        <v>1752</v>
      </c>
      <c r="H508">
        <v>1752</v>
      </c>
      <c r="I508">
        <v>1752</v>
      </c>
      <c r="J508">
        <v>1752</v>
      </c>
      <c r="K508">
        <v>600</v>
      </c>
    </row>
    <row r="509" spans="5:11" x14ac:dyDescent="0.4">
      <c r="E509" t="s">
        <v>618</v>
      </c>
      <c r="F509" t="s">
        <v>460</v>
      </c>
      <c r="G509">
        <v>1752</v>
      </c>
      <c r="H509">
        <v>1752</v>
      </c>
      <c r="I509">
        <v>1751.5</v>
      </c>
      <c r="J509">
        <v>1751.5</v>
      </c>
      <c r="K509">
        <v>500</v>
      </c>
    </row>
    <row r="510" spans="5:11" x14ac:dyDescent="0.4">
      <c r="E510" t="s">
        <v>618</v>
      </c>
      <c r="F510" t="s">
        <v>461</v>
      </c>
      <c r="G510" t="s">
        <v>278</v>
      </c>
      <c r="H510" t="s">
        <v>278</v>
      </c>
      <c r="I510" t="s">
        <v>278</v>
      </c>
      <c r="J510" t="s">
        <v>278</v>
      </c>
      <c r="K510">
        <v>0</v>
      </c>
    </row>
    <row r="511" spans="5:11" x14ac:dyDescent="0.4">
      <c r="E511" t="s">
        <v>618</v>
      </c>
      <c r="F511" t="s">
        <v>462</v>
      </c>
      <c r="G511">
        <v>1751.5</v>
      </c>
      <c r="H511">
        <v>1751.5</v>
      </c>
      <c r="I511">
        <v>1751</v>
      </c>
      <c r="J511">
        <v>1751</v>
      </c>
      <c r="K511">
        <v>500</v>
      </c>
    </row>
    <row r="512" spans="5:11" x14ac:dyDescent="0.4">
      <c r="E512" t="s">
        <v>618</v>
      </c>
      <c r="F512" t="s">
        <v>463</v>
      </c>
      <c r="G512">
        <v>1751.5</v>
      </c>
      <c r="H512">
        <v>1751.5</v>
      </c>
      <c r="I512">
        <v>1751</v>
      </c>
      <c r="J512">
        <v>1751</v>
      </c>
      <c r="K512">
        <v>1100</v>
      </c>
    </row>
    <row r="513" spans="5:11" x14ac:dyDescent="0.4">
      <c r="E513" t="s">
        <v>618</v>
      </c>
      <c r="F513" t="s">
        <v>464</v>
      </c>
      <c r="G513">
        <v>1751</v>
      </c>
      <c r="H513">
        <v>1751</v>
      </c>
      <c r="I513">
        <v>1751</v>
      </c>
      <c r="J513">
        <v>1751</v>
      </c>
      <c r="K513">
        <v>800</v>
      </c>
    </row>
    <row r="514" spans="5:11" x14ac:dyDescent="0.4">
      <c r="E514" t="s">
        <v>618</v>
      </c>
      <c r="F514" t="s">
        <v>465</v>
      </c>
      <c r="G514">
        <v>1751</v>
      </c>
      <c r="H514">
        <v>1751</v>
      </c>
      <c r="I514">
        <v>1751</v>
      </c>
      <c r="J514">
        <v>1751</v>
      </c>
      <c r="K514">
        <v>200</v>
      </c>
    </row>
    <row r="515" spans="5:11" x14ac:dyDescent="0.4">
      <c r="E515" t="s">
        <v>618</v>
      </c>
      <c r="F515" t="s">
        <v>466</v>
      </c>
      <c r="G515">
        <v>1751</v>
      </c>
      <c r="H515">
        <v>1751</v>
      </c>
      <c r="I515">
        <v>1751</v>
      </c>
      <c r="J515">
        <v>1751</v>
      </c>
      <c r="K515">
        <v>500</v>
      </c>
    </row>
    <row r="516" spans="5:11" x14ac:dyDescent="0.4">
      <c r="E516" t="s">
        <v>618</v>
      </c>
      <c r="F516" t="s">
        <v>467</v>
      </c>
      <c r="G516">
        <v>1751</v>
      </c>
      <c r="H516">
        <v>1751</v>
      </c>
      <c r="I516">
        <v>1751</v>
      </c>
      <c r="J516">
        <v>1751</v>
      </c>
      <c r="K516">
        <v>300</v>
      </c>
    </row>
    <row r="517" spans="5:11" x14ac:dyDescent="0.4">
      <c r="E517" t="s">
        <v>618</v>
      </c>
      <c r="F517" t="s">
        <v>468</v>
      </c>
      <c r="G517">
        <v>1751</v>
      </c>
      <c r="H517">
        <v>1751</v>
      </c>
      <c r="I517">
        <v>1750.5</v>
      </c>
      <c r="J517">
        <v>1750.5</v>
      </c>
      <c r="K517">
        <v>700</v>
      </c>
    </row>
    <row r="518" spans="5:11" x14ac:dyDescent="0.4">
      <c r="E518" t="s">
        <v>618</v>
      </c>
      <c r="F518" t="s">
        <v>469</v>
      </c>
      <c r="G518">
        <v>1750.5</v>
      </c>
      <c r="H518">
        <v>1750.5</v>
      </c>
      <c r="I518">
        <v>1750.5</v>
      </c>
      <c r="J518">
        <v>1750.5</v>
      </c>
      <c r="K518">
        <v>200</v>
      </c>
    </row>
    <row r="519" spans="5:11" x14ac:dyDescent="0.4">
      <c r="E519" t="s">
        <v>618</v>
      </c>
      <c r="F519" t="s">
        <v>470</v>
      </c>
      <c r="G519">
        <v>1751</v>
      </c>
      <c r="H519">
        <v>1751.5</v>
      </c>
      <c r="I519">
        <v>1751</v>
      </c>
      <c r="J519">
        <v>1751</v>
      </c>
      <c r="K519">
        <v>1500</v>
      </c>
    </row>
    <row r="520" spans="5:11" x14ac:dyDescent="0.4">
      <c r="E520" t="s">
        <v>618</v>
      </c>
      <c r="F520" t="s">
        <v>471</v>
      </c>
      <c r="G520">
        <v>1751</v>
      </c>
      <c r="H520">
        <v>1751</v>
      </c>
      <c r="I520">
        <v>1750.5</v>
      </c>
      <c r="J520">
        <v>1750.5</v>
      </c>
      <c r="K520">
        <v>800</v>
      </c>
    </row>
    <row r="521" spans="5:11" x14ac:dyDescent="0.4">
      <c r="E521" t="s">
        <v>618</v>
      </c>
      <c r="F521" t="s">
        <v>472</v>
      </c>
      <c r="G521">
        <v>1750.5</v>
      </c>
      <c r="H521">
        <v>1750.5</v>
      </c>
      <c r="I521">
        <v>1750</v>
      </c>
      <c r="J521">
        <v>1750</v>
      </c>
      <c r="K521">
        <v>700</v>
      </c>
    </row>
    <row r="522" spans="5:11" x14ac:dyDescent="0.4">
      <c r="E522" t="s">
        <v>618</v>
      </c>
      <c r="F522" t="s">
        <v>473</v>
      </c>
      <c r="G522">
        <v>1750</v>
      </c>
      <c r="H522">
        <v>1750</v>
      </c>
      <c r="I522">
        <v>1750</v>
      </c>
      <c r="J522">
        <v>1750</v>
      </c>
      <c r="K522">
        <v>800</v>
      </c>
    </row>
    <row r="523" spans="5:11" x14ac:dyDescent="0.4">
      <c r="E523" t="s">
        <v>618</v>
      </c>
      <c r="F523" t="s">
        <v>474</v>
      </c>
      <c r="G523">
        <v>1750.5</v>
      </c>
      <c r="H523">
        <v>1751</v>
      </c>
      <c r="I523">
        <v>1750.5</v>
      </c>
      <c r="J523">
        <v>1751</v>
      </c>
      <c r="K523">
        <v>2100</v>
      </c>
    </row>
    <row r="524" spans="5:11" x14ac:dyDescent="0.4">
      <c r="E524" t="s">
        <v>618</v>
      </c>
      <c r="F524" t="s">
        <v>475</v>
      </c>
      <c r="G524">
        <v>1750.5</v>
      </c>
      <c r="H524">
        <v>1751.5</v>
      </c>
      <c r="I524">
        <v>1750.5</v>
      </c>
      <c r="J524">
        <v>1751.5</v>
      </c>
      <c r="K524">
        <v>1100</v>
      </c>
    </row>
    <row r="525" spans="5:11" x14ac:dyDescent="0.4">
      <c r="E525" t="s">
        <v>618</v>
      </c>
      <c r="F525" t="s">
        <v>476</v>
      </c>
      <c r="G525">
        <v>1751.5</v>
      </c>
      <c r="H525">
        <v>1751.5</v>
      </c>
      <c r="I525">
        <v>1751.5</v>
      </c>
      <c r="J525">
        <v>1751.5</v>
      </c>
      <c r="K525">
        <v>100</v>
      </c>
    </row>
    <row r="526" spans="5:11" x14ac:dyDescent="0.4">
      <c r="E526" t="s">
        <v>618</v>
      </c>
      <c r="F526" t="s">
        <v>477</v>
      </c>
      <c r="G526" t="s">
        <v>278</v>
      </c>
      <c r="H526" t="s">
        <v>278</v>
      </c>
      <c r="I526" t="s">
        <v>278</v>
      </c>
      <c r="J526" t="s">
        <v>278</v>
      </c>
      <c r="K526">
        <v>0</v>
      </c>
    </row>
    <row r="527" spans="5:11" x14ac:dyDescent="0.4">
      <c r="E527" t="s">
        <v>618</v>
      </c>
      <c r="F527" t="s">
        <v>478</v>
      </c>
      <c r="G527" t="s">
        <v>278</v>
      </c>
      <c r="H527" t="s">
        <v>278</v>
      </c>
      <c r="I527" t="s">
        <v>278</v>
      </c>
      <c r="J527" t="s">
        <v>278</v>
      </c>
      <c r="K527">
        <v>0</v>
      </c>
    </row>
    <row r="528" spans="5:11" x14ac:dyDescent="0.4">
      <c r="E528" t="s">
        <v>618</v>
      </c>
      <c r="F528" t="s">
        <v>479</v>
      </c>
      <c r="G528">
        <v>1751</v>
      </c>
      <c r="H528">
        <v>1751.5</v>
      </c>
      <c r="I528">
        <v>1751</v>
      </c>
      <c r="J528">
        <v>1751.5</v>
      </c>
      <c r="K528">
        <v>200</v>
      </c>
    </row>
    <row r="529" spans="5:11" x14ac:dyDescent="0.4">
      <c r="E529" t="s">
        <v>618</v>
      </c>
      <c r="F529" t="s">
        <v>480</v>
      </c>
      <c r="G529">
        <v>1751</v>
      </c>
      <c r="H529">
        <v>1751.5</v>
      </c>
      <c r="I529">
        <v>1750.5</v>
      </c>
      <c r="J529">
        <v>1750.5</v>
      </c>
      <c r="K529">
        <v>4800</v>
      </c>
    </row>
    <row r="530" spans="5:11" x14ac:dyDescent="0.4">
      <c r="E530" t="s">
        <v>618</v>
      </c>
      <c r="F530" t="s">
        <v>481</v>
      </c>
      <c r="G530">
        <v>1750.5</v>
      </c>
      <c r="H530">
        <v>1750.5</v>
      </c>
      <c r="I530">
        <v>1750.5</v>
      </c>
      <c r="J530">
        <v>1750.5</v>
      </c>
      <c r="K530">
        <v>400</v>
      </c>
    </row>
    <row r="531" spans="5:11" x14ac:dyDescent="0.4">
      <c r="E531" t="s">
        <v>618</v>
      </c>
      <c r="F531" t="s">
        <v>482</v>
      </c>
      <c r="G531" t="s">
        <v>278</v>
      </c>
      <c r="H531" t="s">
        <v>278</v>
      </c>
      <c r="I531" t="s">
        <v>278</v>
      </c>
      <c r="J531" t="s">
        <v>278</v>
      </c>
      <c r="K531">
        <v>0</v>
      </c>
    </row>
    <row r="532" spans="5:11" x14ac:dyDescent="0.4">
      <c r="E532" t="s">
        <v>618</v>
      </c>
      <c r="F532" t="s">
        <v>483</v>
      </c>
      <c r="G532" t="s">
        <v>278</v>
      </c>
      <c r="H532" t="s">
        <v>278</v>
      </c>
      <c r="I532" t="s">
        <v>278</v>
      </c>
      <c r="J532" t="s">
        <v>278</v>
      </c>
      <c r="K532">
        <v>0</v>
      </c>
    </row>
    <row r="533" spans="5:11" x14ac:dyDescent="0.4">
      <c r="E533" t="s">
        <v>618</v>
      </c>
      <c r="F533" t="s">
        <v>484</v>
      </c>
      <c r="G533">
        <v>1750.5</v>
      </c>
      <c r="H533">
        <v>1751</v>
      </c>
      <c r="I533">
        <v>1750.5</v>
      </c>
      <c r="J533">
        <v>1751</v>
      </c>
      <c r="K533">
        <v>1400</v>
      </c>
    </row>
    <row r="534" spans="5:11" x14ac:dyDescent="0.4">
      <c r="E534" t="s">
        <v>618</v>
      </c>
      <c r="F534" t="s">
        <v>485</v>
      </c>
      <c r="G534">
        <v>1751</v>
      </c>
      <c r="H534">
        <v>1751</v>
      </c>
      <c r="I534">
        <v>1751</v>
      </c>
      <c r="J534">
        <v>1751</v>
      </c>
      <c r="K534">
        <v>500</v>
      </c>
    </row>
    <row r="535" spans="5:11" x14ac:dyDescent="0.4">
      <c r="E535" t="s">
        <v>618</v>
      </c>
      <c r="F535" t="s">
        <v>486</v>
      </c>
      <c r="G535">
        <v>1750.5</v>
      </c>
      <c r="H535">
        <v>1750.5</v>
      </c>
      <c r="I535">
        <v>1750.5</v>
      </c>
      <c r="J535">
        <v>1750.5</v>
      </c>
      <c r="K535">
        <v>900</v>
      </c>
    </row>
    <row r="536" spans="5:11" x14ac:dyDescent="0.4">
      <c r="E536" t="s">
        <v>618</v>
      </c>
      <c r="F536" t="s">
        <v>487</v>
      </c>
      <c r="G536">
        <v>1750.5</v>
      </c>
      <c r="H536">
        <v>1751</v>
      </c>
      <c r="I536">
        <v>1750.5</v>
      </c>
      <c r="J536">
        <v>1751</v>
      </c>
      <c r="K536">
        <v>1400</v>
      </c>
    </row>
    <row r="537" spans="5:11" x14ac:dyDescent="0.4">
      <c r="E537" t="s">
        <v>618</v>
      </c>
      <c r="F537" t="s">
        <v>488</v>
      </c>
      <c r="G537">
        <v>1751.5</v>
      </c>
      <c r="H537">
        <v>1751.5</v>
      </c>
      <c r="I537">
        <v>1751.5</v>
      </c>
      <c r="J537">
        <v>1751.5</v>
      </c>
      <c r="K537">
        <v>200</v>
      </c>
    </row>
    <row r="538" spans="5:11" x14ac:dyDescent="0.4">
      <c r="E538" t="s">
        <v>618</v>
      </c>
      <c r="F538" t="s">
        <v>489</v>
      </c>
      <c r="G538">
        <v>1751.5</v>
      </c>
      <c r="H538">
        <v>1751.5</v>
      </c>
      <c r="I538">
        <v>1751.5</v>
      </c>
      <c r="J538">
        <v>1751.5</v>
      </c>
      <c r="K538">
        <v>400</v>
      </c>
    </row>
    <row r="539" spans="5:11" x14ac:dyDescent="0.4">
      <c r="E539" t="s">
        <v>618</v>
      </c>
      <c r="F539" t="s">
        <v>490</v>
      </c>
      <c r="G539" t="s">
        <v>278</v>
      </c>
      <c r="H539" t="s">
        <v>278</v>
      </c>
      <c r="I539" t="s">
        <v>278</v>
      </c>
      <c r="J539" t="s">
        <v>278</v>
      </c>
      <c r="K539">
        <v>0</v>
      </c>
    </row>
    <row r="540" spans="5:11" x14ac:dyDescent="0.4">
      <c r="E540" t="s">
        <v>618</v>
      </c>
      <c r="F540" t="s">
        <v>491</v>
      </c>
      <c r="G540">
        <v>1751</v>
      </c>
      <c r="H540">
        <v>1751</v>
      </c>
      <c r="I540">
        <v>1751</v>
      </c>
      <c r="J540">
        <v>1751</v>
      </c>
      <c r="K540">
        <v>900</v>
      </c>
    </row>
    <row r="541" spans="5:11" x14ac:dyDescent="0.4">
      <c r="E541" t="s">
        <v>618</v>
      </c>
      <c r="F541" t="s">
        <v>492</v>
      </c>
      <c r="G541">
        <v>1750.5</v>
      </c>
      <c r="H541">
        <v>1750.5</v>
      </c>
      <c r="I541">
        <v>1750.5</v>
      </c>
      <c r="J541">
        <v>1750.5</v>
      </c>
      <c r="K541">
        <v>600</v>
      </c>
    </row>
    <row r="542" spans="5:11" x14ac:dyDescent="0.4">
      <c r="E542" t="s">
        <v>618</v>
      </c>
      <c r="F542" t="s">
        <v>493</v>
      </c>
      <c r="G542" t="s">
        <v>278</v>
      </c>
      <c r="H542" t="s">
        <v>278</v>
      </c>
      <c r="I542" t="s">
        <v>278</v>
      </c>
      <c r="J542" t="s">
        <v>278</v>
      </c>
      <c r="K542">
        <v>0</v>
      </c>
    </row>
    <row r="543" spans="5:11" x14ac:dyDescent="0.4">
      <c r="E543" t="s">
        <v>618</v>
      </c>
      <c r="F543" t="s">
        <v>494</v>
      </c>
      <c r="G543" t="s">
        <v>278</v>
      </c>
      <c r="H543" t="s">
        <v>278</v>
      </c>
      <c r="I543" t="s">
        <v>278</v>
      </c>
      <c r="J543" t="s">
        <v>278</v>
      </c>
      <c r="K543">
        <v>0</v>
      </c>
    </row>
    <row r="544" spans="5:11" x14ac:dyDescent="0.4">
      <c r="E544" t="s">
        <v>618</v>
      </c>
      <c r="F544" t="s">
        <v>495</v>
      </c>
      <c r="G544">
        <v>1750.5</v>
      </c>
      <c r="H544">
        <v>1751</v>
      </c>
      <c r="I544">
        <v>1750.5</v>
      </c>
      <c r="J544">
        <v>1751</v>
      </c>
      <c r="K544">
        <v>1100</v>
      </c>
    </row>
    <row r="545" spans="5:11" x14ac:dyDescent="0.4">
      <c r="E545" t="s">
        <v>618</v>
      </c>
      <c r="F545" t="s">
        <v>496</v>
      </c>
      <c r="G545">
        <v>1751</v>
      </c>
      <c r="H545">
        <v>1751</v>
      </c>
      <c r="I545">
        <v>1751</v>
      </c>
      <c r="J545">
        <v>1751</v>
      </c>
      <c r="K545">
        <v>400</v>
      </c>
    </row>
    <row r="546" spans="5:11" x14ac:dyDescent="0.4">
      <c r="E546" t="s">
        <v>618</v>
      </c>
      <c r="F546" t="s">
        <v>497</v>
      </c>
      <c r="G546">
        <v>1751</v>
      </c>
      <c r="H546">
        <v>1751.5</v>
      </c>
      <c r="I546">
        <v>1751</v>
      </c>
      <c r="J546">
        <v>1751</v>
      </c>
      <c r="K546">
        <v>600</v>
      </c>
    </row>
    <row r="547" spans="5:11" x14ac:dyDescent="0.4">
      <c r="E547" t="s">
        <v>618</v>
      </c>
      <c r="F547" t="s">
        <v>498</v>
      </c>
      <c r="G547">
        <v>1751</v>
      </c>
      <c r="H547">
        <v>1751</v>
      </c>
      <c r="I547">
        <v>1751</v>
      </c>
      <c r="J547">
        <v>1751</v>
      </c>
      <c r="K547">
        <v>100</v>
      </c>
    </row>
    <row r="548" spans="5:11" x14ac:dyDescent="0.4">
      <c r="E548" t="s">
        <v>618</v>
      </c>
      <c r="F548" t="s">
        <v>499</v>
      </c>
      <c r="G548">
        <v>1751</v>
      </c>
      <c r="H548">
        <v>1751</v>
      </c>
      <c r="I548">
        <v>1751</v>
      </c>
      <c r="J548">
        <v>1751</v>
      </c>
      <c r="K548">
        <v>100</v>
      </c>
    </row>
    <row r="549" spans="5:11" x14ac:dyDescent="0.4">
      <c r="E549" t="s">
        <v>618</v>
      </c>
      <c r="F549" t="s">
        <v>500</v>
      </c>
      <c r="G549">
        <v>1751.5</v>
      </c>
      <c r="H549">
        <v>1752</v>
      </c>
      <c r="I549">
        <v>1751.5</v>
      </c>
      <c r="J549">
        <v>1752</v>
      </c>
      <c r="K549">
        <v>1300</v>
      </c>
    </row>
    <row r="550" spans="5:11" x14ac:dyDescent="0.4">
      <c r="E550" t="s">
        <v>618</v>
      </c>
      <c r="F550" t="s">
        <v>501</v>
      </c>
      <c r="G550">
        <v>1751.5</v>
      </c>
      <c r="H550">
        <v>1751.5</v>
      </c>
      <c r="I550">
        <v>1751.5</v>
      </c>
      <c r="J550">
        <v>1751.5</v>
      </c>
      <c r="K550">
        <v>600</v>
      </c>
    </row>
    <row r="551" spans="5:11" x14ac:dyDescent="0.4">
      <c r="E551" t="s">
        <v>618</v>
      </c>
      <c r="F551" t="s">
        <v>502</v>
      </c>
      <c r="G551" t="s">
        <v>278</v>
      </c>
      <c r="H551" t="s">
        <v>278</v>
      </c>
      <c r="I551" t="s">
        <v>278</v>
      </c>
      <c r="J551" t="s">
        <v>278</v>
      </c>
      <c r="K551">
        <v>0</v>
      </c>
    </row>
    <row r="552" spans="5:11" x14ac:dyDescent="0.4">
      <c r="E552" t="s">
        <v>618</v>
      </c>
      <c r="F552" t="s">
        <v>503</v>
      </c>
      <c r="G552" t="s">
        <v>278</v>
      </c>
      <c r="H552" t="s">
        <v>278</v>
      </c>
      <c r="I552" t="s">
        <v>278</v>
      </c>
      <c r="J552" t="s">
        <v>278</v>
      </c>
      <c r="K552">
        <v>0</v>
      </c>
    </row>
    <row r="553" spans="5:11" x14ac:dyDescent="0.4">
      <c r="E553" t="s">
        <v>618</v>
      </c>
      <c r="F553" t="s">
        <v>504</v>
      </c>
      <c r="G553" t="s">
        <v>278</v>
      </c>
      <c r="H553" t="s">
        <v>278</v>
      </c>
      <c r="I553" t="s">
        <v>278</v>
      </c>
      <c r="J553" t="s">
        <v>278</v>
      </c>
      <c r="K553">
        <v>0</v>
      </c>
    </row>
    <row r="554" spans="5:11" x14ac:dyDescent="0.4">
      <c r="E554" t="s">
        <v>618</v>
      </c>
      <c r="F554" t="s">
        <v>505</v>
      </c>
      <c r="G554">
        <v>1751</v>
      </c>
      <c r="H554">
        <v>1751</v>
      </c>
      <c r="I554">
        <v>1751</v>
      </c>
      <c r="J554">
        <v>1751</v>
      </c>
      <c r="K554">
        <v>500</v>
      </c>
    </row>
    <row r="555" spans="5:11" x14ac:dyDescent="0.4">
      <c r="E555" t="s">
        <v>618</v>
      </c>
      <c r="F555" t="s">
        <v>506</v>
      </c>
      <c r="G555">
        <v>1751</v>
      </c>
      <c r="H555">
        <v>1751</v>
      </c>
      <c r="I555">
        <v>1751</v>
      </c>
      <c r="J555">
        <v>1751</v>
      </c>
      <c r="K555">
        <v>400</v>
      </c>
    </row>
    <row r="556" spans="5:11" x14ac:dyDescent="0.4">
      <c r="E556" t="s">
        <v>618</v>
      </c>
      <c r="F556" t="s">
        <v>507</v>
      </c>
      <c r="G556">
        <v>1751</v>
      </c>
      <c r="H556">
        <v>1751</v>
      </c>
      <c r="I556">
        <v>1751</v>
      </c>
      <c r="J556">
        <v>1751</v>
      </c>
      <c r="K556">
        <v>200</v>
      </c>
    </row>
    <row r="557" spans="5:11" x14ac:dyDescent="0.4">
      <c r="E557" t="s">
        <v>618</v>
      </c>
      <c r="F557" t="s">
        <v>508</v>
      </c>
      <c r="G557" t="s">
        <v>278</v>
      </c>
      <c r="H557" t="s">
        <v>278</v>
      </c>
      <c r="I557" t="s">
        <v>278</v>
      </c>
      <c r="J557" t="s">
        <v>278</v>
      </c>
      <c r="K557">
        <v>0</v>
      </c>
    </row>
    <row r="558" spans="5:11" x14ac:dyDescent="0.4">
      <c r="E558" t="s">
        <v>618</v>
      </c>
      <c r="F558" t="s">
        <v>509</v>
      </c>
      <c r="G558" t="s">
        <v>278</v>
      </c>
      <c r="H558" t="s">
        <v>278</v>
      </c>
      <c r="I558" t="s">
        <v>278</v>
      </c>
      <c r="J558" t="s">
        <v>278</v>
      </c>
      <c r="K558">
        <v>0</v>
      </c>
    </row>
    <row r="559" spans="5:11" x14ac:dyDescent="0.4">
      <c r="E559" t="s">
        <v>618</v>
      </c>
      <c r="F559" t="s">
        <v>510</v>
      </c>
      <c r="G559">
        <v>1751</v>
      </c>
      <c r="H559">
        <v>1751</v>
      </c>
      <c r="I559">
        <v>1751</v>
      </c>
      <c r="J559">
        <v>1751</v>
      </c>
      <c r="K559">
        <v>400</v>
      </c>
    </row>
    <row r="560" spans="5:11" x14ac:dyDescent="0.4">
      <c r="E560" t="s">
        <v>618</v>
      </c>
      <c r="F560" t="s">
        <v>511</v>
      </c>
      <c r="G560">
        <v>1751</v>
      </c>
      <c r="H560">
        <v>1751.5</v>
      </c>
      <c r="I560">
        <v>1751</v>
      </c>
      <c r="J560">
        <v>1751.5</v>
      </c>
      <c r="K560">
        <v>1700</v>
      </c>
    </row>
    <row r="561" spans="5:11" x14ac:dyDescent="0.4">
      <c r="E561" t="s">
        <v>618</v>
      </c>
      <c r="F561" t="s">
        <v>512</v>
      </c>
      <c r="G561">
        <v>1751.5</v>
      </c>
      <c r="H561">
        <v>1751.5</v>
      </c>
      <c r="I561">
        <v>1751</v>
      </c>
      <c r="J561">
        <v>1751</v>
      </c>
      <c r="K561">
        <v>700</v>
      </c>
    </row>
    <row r="562" spans="5:11" x14ac:dyDescent="0.4">
      <c r="E562" t="s">
        <v>618</v>
      </c>
      <c r="F562" t="s">
        <v>513</v>
      </c>
      <c r="G562">
        <v>1751</v>
      </c>
      <c r="H562">
        <v>1751</v>
      </c>
      <c r="I562">
        <v>1750.5</v>
      </c>
      <c r="J562">
        <v>1750.5</v>
      </c>
      <c r="K562">
        <v>700</v>
      </c>
    </row>
    <row r="563" spans="5:11" x14ac:dyDescent="0.4">
      <c r="E563" t="s">
        <v>618</v>
      </c>
      <c r="F563" t="s">
        <v>514</v>
      </c>
      <c r="G563" t="s">
        <v>278</v>
      </c>
      <c r="H563" t="s">
        <v>278</v>
      </c>
      <c r="I563" t="s">
        <v>278</v>
      </c>
      <c r="J563" t="s">
        <v>278</v>
      </c>
      <c r="K563">
        <v>0</v>
      </c>
    </row>
    <row r="564" spans="5:11" x14ac:dyDescent="0.4">
      <c r="E564" t="s">
        <v>618</v>
      </c>
      <c r="F564" t="s">
        <v>515</v>
      </c>
      <c r="G564">
        <v>1750.5</v>
      </c>
      <c r="H564">
        <v>1750.5</v>
      </c>
      <c r="I564">
        <v>1750</v>
      </c>
      <c r="J564">
        <v>1750</v>
      </c>
      <c r="K564">
        <v>600</v>
      </c>
    </row>
    <row r="565" spans="5:11" x14ac:dyDescent="0.4">
      <c r="E565" t="s">
        <v>618</v>
      </c>
      <c r="F565" t="s">
        <v>516</v>
      </c>
      <c r="G565">
        <v>1750</v>
      </c>
      <c r="H565">
        <v>1750</v>
      </c>
      <c r="I565">
        <v>1750</v>
      </c>
      <c r="J565">
        <v>1750</v>
      </c>
      <c r="K565">
        <v>100</v>
      </c>
    </row>
    <row r="566" spans="5:11" x14ac:dyDescent="0.4">
      <c r="E566" t="s">
        <v>618</v>
      </c>
      <c r="F566" t="s">
        <v>517</v>
      </c>
      <c r="G566">
        <v>1750.5</v>
      </c>
      <c r="H566">
        <v>1750.5</v>
      </c>
      <c r="I566">
        <v>1750.5</v>
      </c>
      <c r="J566">
        <v>1750.5</v>
      </c>
      <c r="K566">
        <v>300</v>
      </c>
    </row>
    <row r="567" spans="5:11" x14ac:dyDescent="0.4">
      <c r="E567" t="s">
        <v>618</v>
      </c>
      <c r="F567" t="s">
        <v>518</v>
      </c>
      <c r="G567">
        <v>1750.5</v>
      </c>
      <c r="H567">
        <v>1750.5</v>
      </c>
      <c r="I567">
        <v>1750.5</v>
      </c>
      <c r="J567">
        <v>1750.5</v>
      </c>
      <c r="K567">
        <v>800</v>
      </c>
    </row>
    <row r="568" spans="5:11" x14ac:dyDescent="0.4">
      <c r="E568" t="s">
        <v>618</v>
      </c>
      <c r="F568" t="s">
        <v>519</v>
      </c>
      <c r="G568">
        <v>1751</v>
      </c>
      <c r="H568">
        <v>1751</v>
      </c>
      <c r="I568">
        <v>1750.5</v>
      </c>
      <c r="J568">
        <v>1750.5</v>
      </c>
      <c r="K568">
        <v>1200</v>
      </c>
    </row>
    <row r="569" spans="5:11" x14ac:dyDescent="0.4">
      <c r="E569" t="s">
        <v>618</v>
      </c>
      <c r="F569" t="s">
        <v>520</v>
      </c>
      <c r="G569">
        <v>1750.5</v>
      </c>
      <c r="H569">
        <v>1751</v>
      </c>
      <c r="I569">
        <v>1750.5</v>
      </c>
      <c r="J569">
        <v>1751</v>
      </c>
      <c r="K569">
        <v>600</v>
      </c>
    </row>
    <row r="570" spans="5:11" x14ac:dyDescent="0.4">
      <c r="E570" t="s">
        <v>618</v>
      </c>
      <c r="F570" t="s">
        <v>521</v>
      </c>
      <c r="G570" t="s">
        <v>278</v>
      </c>
      <c r="H570" t="s">
        <v>278</v>
      </c>
      <c r="I570" t="s">
        <v>278</v>
      </c>
      <c r="J570" t="s">
        <v>278</v>
      </c>
      <c r="K570">
        <v>0</v>
      </c>
    </row>
    <row r="571" spans="5:11" x14ac:dyDescent="0.4">
      <c r="E571" t="s">
        <v>618</v>
      </c>
      <c r="F571" t="s">
        <v>522</v>
      </c>
      <c r="G571" t="s">
        <v>278</v>
      </c>
      <c r="H571" t="s">
        <v>278</v>
      </c>
      <c r="I571" t="s">
        <v>278</v>
      </c>
      <c r="J571" t="s">
        <v>278</v>
      </c>
      <c r="K571">
        <v>0</v>
      </c>
    </row>
    <row r="572" spans="5:11" x14ac:dyDescent="0.4">
      <c r="E572" t="s">
        <v>618</v>
      </c>
      <c r="F572" t="s">
        <v>523</v>
      </c>
      <c r="G572">
        <v>1751.5</v>
      </c>
      <c r="H572">
        <v>1751.5</v>
      </c>
      <c r="I572">
        <v>1751.5</v>
      </c>
      <c r="J572">
        <v>1751.5</v>
      </c>
      <c r="K572">
        <v>1400</v>
      </c>
    </row>
    <row r="573" spans="5:11" x14ac:dyDescent="0.4">
      <c r="E573" t="s">
        <v>618</v>
      </c>
      <c r="F573" t="s">
        <v>524</v>
      </c>
      <c r="G573">
        <v>1751.5</v>
      </c>
      <c r="H573">
        <v>1751.5</v>
      </c>
      <c r="I573">
        <v>1751</v>
      </c>
      <c r="J573">
        <v>1751</v>
      </c>
      <c r="K573">
        <v>1300</v>
      </c>
    </row>
    <row r="574" spans="5:11" x14ac:dyDescent="0.4">
      <c r="E574" t="s">
        <v>618</v>
      </c>
      <c r="F574" t="s">
        <v>525</v>
      </c>
      <c r="G574">
        <v>1751</v>
      </c>
      <c r="H574">
        <v>1751</v>
      </c>
      <c r="I574">
        <v>1750.5</v>
      </c>
      <c r="J574">
        <v>1750.5</v>
      </c>
      <c r="K574">
        <v>500</v>
      </c>
    </row>
    <row r="575" spans="5:11" x14ac:dyDescent="0.4">
      <c r="E575" t="s">
        <v>618</v>
      </c>
      <c r="F575" t="s">
        <v>526</v>
      </c>
      <c r="G575" t="s">
        <v>278</v>
      </c>
      <c r="H575" t="s">
        <v>278</v>
      </c>
      <c r="I575" t="s">
        <v>278</v>
      </c>
      <c r="J575" t="s">
        <v>278</v>
      </c>
      <c r="K575">
        <v>0</v>
      </c>
    </row>
    <row r="576" spans="5:11" x14ac:dyDescent="0.4">
      <c r="E576" t="s">
        <v>618</v>
      </c>
      <c r="F576" t="s">
        <v>527</v>
      </c>
      <c r="G576">
        <v>1750.5</v>
      </c>
      <c r="H576">
        <v>1750.5</v>
      </c>
      <c r="I576">
        <v>1750.5</v>
      </c>
      <c r="J576">
        <v>1750.5</v>
      </c>
      <c r="K576">
        <v>500</v>
      </c>
    </row>
    <row r="577" spans="5:11" x14ac:dyDescent="0.4">
      <c r="E577" t="s">
        <v>618</v>
      </c>
      <c r="F577" t="s">
        <v>528</v>
      </c>
      <c r="G577">
        <v>1750</v>
      </c>
      <c r="H577">
        <v>1750</v>
      </c>
      <c r="I577">
        <v>1750</v>
      </c>
      <c r="J577">
        <v>1750</v>
      </c>
      <c r="K577">
        <v>100</v>
      </c>
    </row>
    <row r="578" spans="5:11" x14ac:dyDescent="0.4">
      <c r="E578" t="s">
        <v>618</v>
      </c>
      <c r="F578" t="s">
        <v>529</v>
      </c>
      <c r="G578">
        <v>1750.5</v>
      </c>
      <c r="H578">
        <v>1750.5</v>
      </c>
      <c r="I578">
        <v>1750</v>
      </c>
      <c r="J578">
        <v>1750</v>
      </c>
      <c r="K578">
        <v>700</v>
      </c>
    </row>
    <row r="579" spans="5:11" x14ac:dyDescent="0.4">
      <c r="E579" t="s">
        <v>618</v>
      </c>
      <c r="F579" t="s">
        <v>530</v>
      </c>
      <c r="G579">
        <v>1750.5</v>
      </c>
      <c r="H579">
        <v>1750.5</v>
      </c>
      <c r="I579">
        <v>1750.5</v>
      </c>
      <c r="J579">
        <v>1750.5</v>
      </c>
      <c r="K579">
        <v>200</v>
      </c>
    </row>
    <row r="580" spans="5:11" x14ac:dyDescent="0.4">
      <c r="E580" t="s">
        <v>618</v>
      </c>
      <c r="F580" t="s">
        <v>531</v>
      </c>
      <c r="G580">
        <v>1750.5</v>
      </c>
      <c r="H580">
        <v>1750.5</v>
      </c>
      <c r="I580">
        <v>1750.5</v>
      </c>
      <c r="J580">
        <v>1750.5</v>
      </c>
      <c r="K580">
        <v>700</v>
      </c>
    </row>
    <row r="581" spans="5:11" x14ac:dyDescent="0.4">
      <c r="E581" t="s">
        <v>618</v>
      </c>
      <c r="F581" t="s">
        <v>532</v>
      </c>
      <c r="G581">
        <v>1750.5</v>
      </c>
      <c r="H581">
        <v>1750.5</v>
      </c>
      <c r="I581">
        <v>1750.5</v>
      </c>
      <c r="J581">
        <v>1750.5</v>
      </c>
      <c r="K581">
        <v>900</v>
      </c>
    </row>
    <row r="582" spans="5:11" x14ac:dyDescent="0.4">
      <c r="E582" t="s">
        <v>618</v>
      </c>
      <c r="F582" t="s">
        <v>533</v>
      </c>
      <c r="G582">
        <v>1751</v>
      </c>
      <c r="H582">
        <v>1751.5</v>
      </c>
      <c r="I582">
        <v>1751</v>
      </c>
      <c r="J582">
        <v>1751.5</v>
      </c>
      <c r="K582">
        <v>400</v>
      </c>
    </row>
    <row r="583" spans="5:11" x14ac:dyDescent="0.4">
      <c r="E583" t="s">
        <v>618</v>
      </c>
      <c r="F583" t="s">
        <v>534</v>
      </c>
      <c r="G583" t="s">
        <v>278</v>
      </c>
      <c r="H583" t="s">
        <v>278</v>
      </c>
      <c r="I583" t="s">
        <v>278</v>
      </c>
      <c r="J583" t="s">
        <v>278</v>
      </c>
      <c r="K583">
        <v>0</v>
      </c>
    </row>
    <row r="584" spans="5:11" x14ac:dyDescent="0.4">
      <c r="E584" t="s">
        <v>618</v>
      </c>
      <c r="F584" t="s">
        <v>535</v>
      </c>
      <c r="G584">
        <v>1751</v>
      </c>
      <c r="H584">
        <v>1751</v>
      </c>
      <c r="I584">
        <v>1751</v>
      </c>
      <c r="J584">
        <v>1751</v>
      </c>
      <c r="K584">
        <v>900</v>
      </c>
    </row>
    <row r="585" spans="5:11" x14ac:dyDescent="0.4">
      <c r="E585" t="s">
        <v>618</v>
      </c>
      <c r="F585" t="s">
        <v>536</v>
      </c>
      <c r="G585">
        <v>1750.5</v>
      </c>
      <c r="H585">
        <v>1750.5</v>
      </c>
      <c r="I585">
        <v>1750.5</v>
      </c>
      <c r="J585">
        <v>1750.5</v>
      </c>
      <c r="K585">
        <v>400</v>
      </c>
    </row>
    <row r="586" spans="5:11" x14ac:dyDescent="0.4">
      <c r="E586" t="s">
        <v>618</v>
      </c>
      <c r="F586" t="s">
        <v>537</v>
      </c>
      <c r="G586" t="s">
        <v>278</v>
      </c>
      <c r="H586" t="s">
        <v>278</v>
      </c>
      <c r="I586" t="s">
        <v>278</v>
      </c>
      <c r="J586" t="s">
        <v>278</v>
      </c>
      <c r="K586">
        <v>0</v>
      </c>
    </row>
    <row r="587" spans="5:11" x14ac:dyDescent="0.4">
      <c r="E587" t="s">
        <v>618</v>
      </c>
      <c r="F587" t="s">
        <v>538</v>
      </c>
      <c r="G587">
        <v>1750.5</v>
      </c>
      <c r="H587">
        <v>1750.5</v>
      </c>
      <c r="I587">
        <v>1750.5</v>
      </c>
      <c r="J587">
        <v>1750.5</v>
      </c>
      <c r="K587">
        <v>1400</v>
      </c>
    </row>
    <row r="588" spans="5:11" x14ac:dyDescent="0.4">
      <c r="E588" t="s">
        <v>618</v>
      </c>
      <c r="F588" t="s">
        <v>539</v>
      </c>
      <c r="G588" t="s">
        <v>278</v>
      </c>
      <c r="H588" t="s">
        <v>278</v>
      </c>
      <c r="I588" t="s">
        <v>278</v>
      </c>
      <c r="J588" t="s">
        <v>278</v>
      </c>
      <c r="K588">
        <v>0</v>
      </c>
    </row>
    <row r="589" spans="5:11" x14ac:dyDescent="0.4">
      <c r="E589" t="s">
        <v>618</v>
      </c>
      <c r="F589" t="s">
        <v>540</v>
      </c>
      <c r="G589" t="s">
        <v>278</v>
      </c>
      <c r="H589" t="s">
        <v>278</v>
      </c>
      <c r="I589" t="s">
        <v>278</v>
      </c>
      <c r="J589" t="s">
        <v>278</v>
      </c>
      <c r="K589">
        <v>0</v>
      </c>
    </row>
    <row r="590" spans="5:11" x14ac:dyDescent="0.4">
      <c r="E590" t="s">
        <v>618</v>
      </c>
      <c r="F590" t="s">
        <v>541</v>
      </c>
      <c r="G590" t="s">
        <v>278</v>
      </c>
      <c r="H590" t="s">
        <v>278</v>
      </c>
      <c r="I590" t="s">
        <v>278</v>
      </c>
      <c r="J590" t="s">
        <v>278</v>
      </c>
      <c r="K590">
        <v>0</v>
      </c>
    </row>
    <row r="591" spans="5:11" x14ac:dyDescent="0.4">
      <c r="E591" t="s">
        <v>618</v>
      </c>
      <c r="F591" t="s">
        <v>542</v>
      </c>
      <c r="G591">
        <v>1751</v>
      </c>
      <c r="H591">
        <v>1751</v>
      </c>
      <c r="I591">
        <v>1751</v>
      </c>
      <c r="J591">
        <v>1751</v>
      </c>
      <c r="K591">
        <v>1100</v>
      </c>
    </row>
    <row r="592" spans="5:11" x14ac:dyDescent="0.4">
      <c r="E592" t="s">
        <v>618</v>
      </c>
      <c r="F592" t="s">
        <v>543</v>
      </c>
      <c r="G592">
        <v>1751.5</v>
      </c>
      <c r="H592">
        <v>1751.5</v>
      </c>
      <c r="I592">
        <v>1751.5</v>
      </c>
      <c r="J592">
        <v>1751.5</v>
      </c>
      <c r="K592">
        <v>100</v>
      </c>
    </row>
    <row r="593" spans="5:11" x14ac:dyDescent="0.4">
      <c r="E593" t="s">
        <v>618</v>
      </c>
      <c r="F593" t="s">
        <v>544</v>
      </c>
      <c r="G593">
        <v>1751.5</v>
      </c>
      <c r="H593">
        <v>1751.5</v>
      </c>
      <c r="I593">
        <v>1751.5</v>
      </c>
      <c r="J593">
        <v>1751.5</v>
      </c>
      <c r="K593">
        <v>1100</v>
      </c>
    </row>
    <row r="594" spans="5:11" x14ac:dyDescent="0.4">
      <c r="E594" t="s">
        <v>618</v>
      </c>
      <c r="F594" t="s">
        <v>545</v>
      </c>
      <c r="G594">
        <v>1752</v>
      </c>
      <c r="H594">
        <v>1752.5</v>
      </c>
      <c r="I594">
        <v>1752</v>
      </c>
      <c r="J594">
        <v>1752.5</v>
      </c>
      <c r="K594">
        <v>1500</v>
      </c>
    </row>
    <row r="595" spans="5:11" x14ac:dyDescent="0.4">
      <c r="E595" t="s">
        <v>618</v>
      </c>
      <c r="F595" t="s">
        <v>546</v>
      </c>
      <c r="G595">
        <v>1752</v>
      </c>
      <c r="H595">
        <v>1752</v>
      </c>
      <c r="I595">
        <v>1752</v>
      </c>
      <c r="J595">
        <v>1752</v>
      </c>
      <c r="K595">
        <v>400</v>
      </c>
    </row>
    <row r="596" spans="5:11" x14ac:dyDescent="0.4">
      <c r="E596" t="s">
        <v>618</v>
      </c>
      <c r="F596" t="s">
        <v>547</v>
      </c>
      <c r="G596">
        <v>1752</v>
      </c>
      <c r="H596">
        <v>1752.5</v>
      </c>
      <c r="I596">
        <v>1752</v>
      </c>
      <c r="J596">
        <v>1752.5</v>
      </c>
      <c r="K596">
        <v>700</v>
      </c>
    </row>
    <row r="597" spans="5:11" x14ac:dyDescent="0.4">
      <c r="E597" t="s">
        <v>618</v>
      </c>
      <c r="F597" t="s">
        <v>548</v>
      </c>
      <c r="G597" t="s">
        <v>278</v>
      </c>
      <c r="H597" t="s">
        <v>278</v>
      </c>
      <c r="I597" t="s">
        <v>278</v>
      </c>
      <c r="J597" t="s">
        <v>278</v>
      </c>
      <c r="K597">
        <v>0</v>
      </c>
    </row>
    <row r="598" spans="5:11" x14ac:dyDescent="0.4">
      <c r="E598" t="s">
        <v>618</v>
      </c>
      <c r="F598" t="s">
        <v>549</v>
      </c>
      <c r="G598">
        <v>1752.5</v>
      </c>
      <c r="H598">
        <v>1752.5</v>
      </c>
      <c r="I598">
        <v>1752.5</v>
      </c>
      <c r="J598">
        <v>1752.5</v>
      </c>
      <c r="K598">
        <v>600</v>
      </c>
    </row>
    <row r="599" spans="5:11" x14ac:dyDescent="0.4">
      <c r="E599" t="s">
        <v>618</v>
      </c>
      <c r="F599" t="s">
        <v>550</v>
      </c>
      <c r="G599" t="s">
        <v>278</v>
      </c>
      <c r="H599" t="s">
        <v>278</v>
      </c>
      <c r="I599" t="s">
        <v>278</v>
      </c>
      <c r="J599" t="s">
        <v>278</v>
      </c>
      <c r="K599">
        <v>0</v>
      </c>
    </row>
    <row r="600" spans="5:11" x14ac:dyDescent="0.4">
      <c r="E600" t="s">
        <v>618</v>
      </c>
      <c r="F600" t="s">
        <v>551</v>
      </c>
      <c r="G600">
        <v>1752.5</v>
      </c>
      <c r="H600">
        <v>1752.5</v>
      </c>
      <c r="I600">
        <v>1752.5</v>
      </c>
      <c r="J600">
        <v>1752.5</v>
      </c>
      <c r="K600">
        <v>200</v>
      </c>
    </row>
    <row r="601" spans="5:11" x14ac:dyDescent="0.4">
      <c r="E601" t="s">
        <v>618</v>
      </c>
      <c r="F601" t="s">
        <v>552</v>
      </c>
      <c r="G601">
        <v>1752.5</v>
      </c>
      <c r="H601">
        <v>1752.5</v>
      </c>
      <c r="I601">
        <v>1752.5</v>
      </c>
      <c r="J601">
        <v>1752.5</v>
      </c>
      <c r="K601">
        <v>500</v>
      </c>
    </row>
    <row r="602" spans="5:11" x14ac:dyDescent="0.4">
      <c r="E602" t="s">
        <v>618</v>
      </c>
      <c r="F602" t="s">
        <v>553</v>
      </c>
      <c r="G602">
        <v>1752.5</v>
      </c>
      <c r="H602">
        <v>1753</v>
      </c>
      <c r="I602">
        <v>1752.5</v>
      </c>
      <c r="J602">
        <v>1752.5</v>
      </c>
      <c r="K602">
        <v>700</v>
      </c>
    </row>
    <row r="603" spans="5:11" x14ac:dyDescent="0.4">
      <c r="E603" t="s">
        <v>618</v>
      </c>
      <c r="F603" t="s">
        <v>554</v>
      </c>
      <c r="G603">
        <v>1753</v>
      </c>
      <c r="H603">
        <v>1753.5</v>
      </c>
      <c r="I603">
        <v>1753</v>
      </c>
      <c r="J603">
        <v>1753.5</v>
      </c>
      <c r="K603">
        <v>800</v>
      </c>
    </row>
    <row r="604" spans="5:11" x14ac:dyDescent="0.4">
      <c r="E604" t="s">
        <v>618</v>
      </c>
      <c r="F604" t="s">
        <v>555</v>
      </c>
      <c r="G604">
        <v>1753.5</v>
      </c>
      <c r="H604">
        <v>1754</v>
      </c>
      <c r="I604">
        <v>1753.5</v>
      </c>
      <c r="J604">
        <v>1754</v>
      </c>
      <c r="K604">
        <v>400</v>
      </c>
    </row>
    <row r="605" spans="5:11" x14ac:dyDescent="0.4">
      <c r="E605" t="s">
        <v>618</v>
      </c>
      <c r="F605" t="s">
        <v>556</v>
      </c>
      <c r="G605">
        <v>1754</v>
      </c>
      <c r="H605">
        <v>1754</v>
      </c>
      <c r="I605">
        <v>1754</v>
      </c>
      <c r="J605">
        <v>1754</v>
      </c>
      <c r="K605">
        <v>800</v>
      </c>
    </row>
    <row r="606" spans="5:11" x14ac:dyDescent="0.4">
      <c r="E606" t="s">
        <v>618</v>
      </c>
      <c r="F606" t="s">
        <v>557</v>
      </c>
      <c r="G606">
        <v>1754</v>
      </c>
      <c r="H606">
        <v>1754.5</v>
      </c>
      <c r="I606">
        <v>1754</v>
      </c>
      <c r="J606">
        <v>1754.5</v>
      </c>
      <c r="K606">
        <v>1100</v>
      </c>
    </row>
    <row r="607" spans="5:11" x14ac:dyDescent="0.4">
      <c r="E607" t="s">
        <v>618</v>
      </c>
      <c r="F607" t="s">
        <v>558</v>
      </c>
      <c r="G607">
        <v>1754</v>
      </c>
      <c r="H607">
        <v>1754</v>
      </c>
      <c r="I607">
        <v>1752</v>
      </c>
      <c r="J607">
        <v>1752.5</v>
      </c>
      <c r="K607">
        <v>9800</v>
      </c>
    </row>
    <row r="608" spans="5:11" x14ac:dyDescent="0.4">
      <c r="E608" t="s">
        <v>618</v>
      </c>
      <c r="F608" t="s">
        <v>559</v>
      </c>
      <c r="G608">
        <v>1753</v>
      </c>
      <c r="H608">
        <v>1753</v>
      </c>
      <c r="I608">
        <v>1753</v>
      </c>
      <c r="J608">
        <v>1753</v>
      </c>
      <c r="K608">
        <v>1400</v>
      </c>
    </row>
    <row r="609" spans="5:11" x14ac:dyDescent="0.4">
      <c r="E609" t="s">
        <v>618</v>
      </c>
      <c r="F609" t="s">
        <v>560</v>
      </c>
      <c r="G609">
        <v>1753</v>
      </c>
      <c r="H609">
        <v>1753</v>
      </c>
      <c r="I609">
        <v>1753</v>
      </c>
      <c r="J609">
        <v>1753</v>
      </c>
      <c r="K609">
        <v>1600</v>
      </c>
    </row>
    <row r="610" spans="5:11" x14ac:dyDescent="0.4">
      <c r="E610" t="s">
        <v>618</v>
      </c>
      <c r="F610" t="s">
        <v>561</v>
      </c>
      <c r="G610">
        <v>1753</v>
      </c>
      <c r="H610">
        <v>1753</v>
      </c>
      <c r="I610">
        <v>1753</v>
      </c>
      <c r="J610">
        <v>1753</v>
      </c>
      <c r="K610">
        <v>200</v>
      </c>
    </row>
    <row r="611" spans="5:11" x14ac:dyDescent="0.4">
      <c r="E611" t="s">
        <v>618</v>
      </c>
      <c r="F611" t="s">
        <v>562</v>
      </c>
      <c r="G611">
        <v>1752.5</v>
      </c>
      <c r="H611">
        <v>1752.5</v>
      </c>
      <c r="I611">
        <v>1751.5</v>
      </c>
      <c r="J611">
        <v>1752.5</v>
      </c>
      <c r="K611">
        <v>1500</v>
      </c>
    </row>
    <row r="612" spans="5:11" x14ac:dyDescent="0.4">
      <c r="E612" t="s">
        <v>618</v>
      </c>
      <c r="F612" t="s">
        <v>563</v>
      </c>
      <c r="G612" t="s">
        <v>278</v>
      </c>
      <c r="H612" t="s">
        <v>278</v>
      </c>
      <c r="I612" t="s">
        <v>278</v>
      </c>
      <c r="J612" t="s">
        <v>278</v>
      </c>
      <c r="K612">
        <v>0</v>
      </c>
    </row>
    <row r="613" spans="5:11" x14ac:dyDescent="0.4">
      <c r="E613" t="s">
        <v>618</v>
      </c>
      <c r="F613" t="s">
        <v>564</v>
      </c>
      <c r="G613">
        <v>1752.5</v>
      </c>
      <c r="H613">
        <v>1752.5</v>
      </c>
      <c r="I613">
        <v>1752.5</v>
      </c>
      <c r="J613">
        <v>1752.5</v>
      </c>
      <c r="K613">
        <v>900</v>
      </c>
    </row>
    <row r="614" spans="5:11" x14ac:dyDescent="0.4">
      <c r="E614" t="s">
        <v>618</v>
      </c>
      <c r="F614" t="s">
        <v>565</v>
      </c>
      <c r="G614">
        <v>1753</v>
      </c>
      <c r="H614">
        <v>1753</v>
      </c>
      <c r="I614">
        <v>1752.5</v>
      </c>
      <c r="J614">
        <v>1752.5</v>
      </c>
      <c r="K614">
        <v>500</v>
      </c>
    </row>
    <row r="615" spans="5:11" x14ac:dyDescent="0.4">
      <c r="E615" t="s">
        <v>618</v>
      </c>
      <c r="F615" t="s">
        <v>566</v>
      </c>
      <c r="G615" t="s">
        <v>278</v>
      </c>
      <c r="H615" t="s">
        <v>278</v>
      </c>
      <c r="I615" t="s">
        <v>278</v>
      </c>
      <c r="J615" t="s">
        <v>278</v>
      </c>
      <c r="K615">
        <v>0</v>
      </c>
    </row>
    <row r="616" spans="5:11" x14ac:dyDescent="0.4">
      <c r="E616" t="s">
        <v>618</v>
      </c>
      <c r="F616" t="s">
        <v>567</v>
      </c>
      <c r="G616" t="s">
        <v>278</v>
      </c>
      <c r="H616" t="s">
        <v>278</v>
      </c>
      <c r="I616" t="s">
        <v>278</v>
      </c>
      <c r="J616" t="s">
        <v>278</v>
      </c>
      <c r="K616">
        <v>0</v>
      </c>
    </row>
    <row r="617" spans="5:11" x14ac:dyDescent="0.4">
      <c r="E617" t="s">
        <v>618</v>
      </c>
      <c r="F617" t="s">
        <v>568</v>
      </c>
      <c r="G617" t="s">
        <v>278</v>
      </c>
      <c r="H617" t="s">
        <v>278</v>
      </c>
      <c r="I617" t="s">
        <v>278</v>
      </c>
      <c r="J617" t="s">
        <v>278</v>
      </c>
      <c r="K617">
        <v>0</v>
      </c>
    </row>
    <row r="618" spans="5:11" x14ac:dyDescent="0.4">
      <c r="E618" t="s">
        <v>618</v>
      </c>
      <c r="F618" t="s">
        <v>569</v>
      </c>
      <c r="G618">
        <v>1752.5</v>
      </c>
      <c r="H618">
        <v>1753</v>
      </c>
      <c r="I618">
        <v>1752.5</v>
      </c>
      <c r="J618">
        <v>1752.5</v>
      </c>
      <c r="K618">
        <v>2000</v>
      </c>
    </row>
    <row r="619" spans="5:11" x14ac:dyDescent="0.4">
      <c r="E619" t="s">
        <v>618</v>
      </c>
      <c r="F619" t="s">
        <v>570</v>
      </c>
      <c r="G619">
        <v>1752.5</v>
      </c>
      <c r="H619">
        <v>1753</v>
      </c>
      <c r="I619">
        <v>1752.5</v>
      </c>
      <c r="J619">
        <v>1752.5</v>
      </c>
      <c r="K619">
        <v>400</v>
      </c>
    </row>
    <row r="620" spans="5:11" x14ac:dyDescent="0.4">
      <c r="E620" t="s">
        <v>618</v>
      </c>
      <c r="F620" t="s">
        <v>571</v>
      </c>
      <c r="G620">
        <v>1753</v>
      </c>
      <c r="H620">
        <v>1753</v>
      </c>
      <c r="I620">
        <v>1753</v>
      </c>
      <c r="J620">
        <v>1753</v>
      </c>
      <c r="K620">
        <v>400</v>
      </c>
    </row>
    <row r="621" spans="5:11" x14ac:dyDescent="0.4">
      <c r="E621" t="s">
        <v>618</v>
      </c>
      <c r="F621" t="s">
        <v>572</v>
      </c>
      <c r="G621">
        <v>1753</v>
      </c>
      <c r="H621">
        <v>1753</v>
      </c>
      <c r="I621">
        <v>1753</v>
      </c>
      <c r="J621">
        <v>1753</v>
      </c>
      <c r="K621">
        <v>200</v>
      </c>
    </row>
    <row r="622" spans="5:11" x14ac:dyDescent="0.4">
      <c r="E622" t="s">
        <v>618</v>
      </c>
      <c r="F622" t="s">
        <v>573</v>
      </c>
      <c r="G622">
        <v>1753</v>
      </c>
      <c r="H622">
        <v>1753</v>
      </c>
      <c r="I622">
        <v>1753</v>
      </c>
      <c r="J622">
        <v>1753</v>
      </c>
      <c r="K622">
        <v>1500</v>
      </c>
    </row>
    <row r="623" spans="5:11" x14ac:dyDescent="0.4">
      <c r="E623" t="s">
        <v>618</v>
      </c>
      <c r="F623" t="s">
        <v>574</v>
      </c>
      <c r="G623">
        <v>1753.5</v>
      </c>
      <c r="H623">
        <v>1753.5</v>
      </c>
      <c r="I623">
        <v>1753</v>
      </c>
      <c r="J623">
        <v>1753</v>
      </c>
      <c r="K623">
        <v>900</v>
      </c>
    </row>
    <row r="624" spans="5:11" x14ac:dyDescent="0.4">
      <c r="E624" t="s">
        <v>618</v>
      </c>
      <c r="F624" t="s">
        <v>575</v>
      </c>
      <c r="G624" t="s">
        <v>278</v>
      </c>
      <c r="H624" t="s">
        <v>278</v>
      </c>
      <c r="I624" t="s">
        <v>278</v>
      </c>
      <c r="J624" t="s">
        <v>278</v>
      </c>
      <c r="K624">
        <v>0</v>
      </c>
    </row>
    <row r="625" spans="5:11" x14ac:dyDescent="0.4">
      <c r="E625" t="s">
        <v>618</v>
      </c>
      <c r="F625" t="s">
        <v>576</v>
      </c>
      <c r="G625">
        <v>1752.5</v>
      </c>
      <c r="H625">
        <v>1753.5</v>
      </c>
      <c r="I625">
        <v>1752.5</v>
      </c>
      <c r="J625">
        <v>1753.5</v>
      </c>
      <c r="K625">
        <v>1100</v>
      </c>
    </row>
    <row r="626" spans="5:11" x14ac:dyDescent="0.4">
      <c r="E626" t="s">
        <v>618</v>
      </c>
      <c r="F626" t="s">
        <v>577</v>
      </c>
      <c r="G626" t="s">
        <v>278</v>
      </c>
      <c r="H626" t="s">
        <v>278</v>
      </c>
      <c r="I626" t="s">
        <v>278</v>
      </c>
      <c r="J626" t="s">
        <v>278</v>
      </c>
      <c r="K626">
        <v>0</v>
      </c>
    </row>
    <row r="627" spans="5:11" x14ac:dyDescent="0.4">
      <c r="E627" t="s">
        <v>618</v>
      </c>
      <c r="F627" t="s">
        <v>578</v>
      </c>
      <c r="G627">
        <v>1753</v>
      </c>
      <c r="H627">
        <v>1753</v>
      </c>
      <c r="I627">
        <v>1752.5</v>
      </c>
      <c r="J627">
        <v>1752.5</v>
      </c>
      <c r="K627">
        <v>600</v>
      </c>
    </row>
    <row r="628" spans="5:11" x14ac:dyDescent="0.4">
      <c r="E628" t="s">
        <v>618</v>
      </c>
      <c r="F628" t="s">
        <v>579</v>
      </c>
      <c r="G628">
        <v>1753</v>
      </c>
      <c r="H628">
        <v>1753</v>
      </c>
      <c r="I628">
        <v>1753</v>
      </c>
      <c r="J628">
        <v>1753</v>
      </c>
      <c r="K628">
        <v>200</v>
      </c>
    </row>
    <row r="629" spans="5:11" x14ac:dyDescent="0.4">
      <c r="E629" t="s">
        <v>618</v>
      </c>
      <c r="F629" t="s">
        <v>580</v>
      </c>
      <c r="G629">
        <v>1752</v>
      </c>
      <c r="H629">
        <v>1752</v>
      </c>
      <c r="I629">
        <v>1751.5</v>
      </c>
      <c r="J629">
        <v>1751.5</v>
      </c>
      <c r="K629">
        <v>1100</v>
      </c>
    </row>
    <row r="630" spans="5:11" x14ac:dyDescent="0.4">
      <c r="E630" t="s">
        <v>618</v>
      </c>
      <c r="F630" t="s">
        <v>581</v>
      </c>
      <c r="G630">
        <v>1751.5</v>
      </c>
      <c r="H630">
        <v>1751.5</v>
      </c>
      <c r="I630">
        <v>1751</v>
      </c>
      <c r="J630">
        <v>1751</v>
      </c>
      <c r="K630">
        <v>2100</v>
      </c>
    </row>
    <row r="631" spans="5:11" x14ac:dyDescent="0.4">
      <c r="E631" t="s">
        <v>618</v>
      </c>
      <c r="F631" t="s">
        <v>582</v>
      </c>
      <c r="G631">
        <v>1751.5</v>
      </c>
      <c r="H631">
        <v>1751.5</v>
      </c>
      <c r="I631">
        <v>1751</v>
      </c>
      <c r="J631">
        <v>1751</v>
      </c>
      <c r="K631">
        <v>700</v>
      </c>
    </row>
    <row r="632" spans="5:11" x14ac:dyDescent="0.4">
      <c r="E632" t="s">
        <v>618</v>
      </c>
      <c r="F632" t="s">
        <v>583</v>
      </c>
      <c r="G632">
        <v>1751</v>
      </c>
      <c r="H632">
        <v>1751</v>
      </c>
      <c r="I632">
        <v>1751</v>
      </c>
      <c r="J632">
        <v>1751</v>
      </c>
      <c r="K632">
        <v>400</v>
      </c>
    </row>
    <row r="633" spans="5:11" x14ac:dyDescent="0.4">
      <c r="E633" t="s">
        <v>618</v>
      </c>
      <c r="F633" t="s">
        <v>584</v>
      </c>
      <c r="G633">
        <v>1751</v>
      </c>
      <c r="H633">
        <v>1751</v>
      </c>
      <c r="I633">
        <v>1751</v>
      </c>
      <c r="J633">
        <v>1751</v>
      </c>
      <c r="K633">
        <v>200</v>
      </c>
    </row>
    <row r="634" spans="5:11" x14ac:dyDescent="0.4">
      <c r="E634" t="s">
        <v>618</v>
      </c>
      <c r="F634" t="s">
        <v>585</v>
      </c>
      <c r="G634" t="s">
        <v>278</v>
      </c>
      <c r="H634" t="s">
        <v>278</v>
      </c>
      <c r="I634" t="s">
        <v>278</v>
      </c>
      <c r="J634" t="s">
        <v>278</v>
      </c>
      <c r="K634">
        <v>0</v>
      </c>
    </row>
    <row r="635" spans="5:11" x14ac:dyDescent="0.4">
      <c r="E635" t="s">
        <v>618</v>
      </c>
      <c r="F635" t="s">
        <v>586</v>
      </c>
      <c r="G635" t="s">
        <v>278</v>
      </c>
      <c r="H635" t="s">
        <v>278</v>
      </c>
      <c r="I635" t="s">
        <v>278</v>
      </c>
      <c r="J635" t="s">
        <v>278</v>
      </c>
      <c r="K635">
        <v>0</v>
      </c>
    </row>
    <row r="636" spans="5:11" x14ac:dyDescent="0.4">
      <c r="E636" t="s">
        <v>618</v>
      </c>
      <c r="F636" t="s">
        <v>587</v>
      </c>
      <c r="G636">
        <v>1751</v>
      </c>
      <c r="H636">
        <v>1751</v>
      </c>
      <c r="I636">
        <v>1751</v>
      </c>
      <c r="J636">
        <v>1751</v>
      </c>
      <c r="K636">
        <v>1000</v>
      </c>
    </row>
    <row r="637" spans="5:11" x14ac:dyDescent="0.4">
      <c r="E637" t="s">
        <v>618</v>
      </c>
      <c r="F637" t="s">
        <v>588</v>
      </c>
      <c r="G637" t="s">
        <v>278</v>
      </c>
      <c r="H637" t="s">
        <v>278</v>
      </c>
      <c r="I637" t="s">
        <v>278</v>
      </c>
      <c r="J637" t="s">
        <v>278</v>
      </c>
      <c r="K637">
        <v>0</v>
      </c>
    </row>
    <row r="638" spans="5:11" x14ac:dyDescent="0.4">
      <c r="E638" t="s">
        <v>618</v>
      </c>
      <c r="F638" t="s">
        <v>589</v>
      </c>
      <c r="G638">
        <v>1751</v>
      </c>
      <c r="H638">
        <v>1751</v>
      </c>
      <c r="I638">
        <v>1751</v>
      </c>
      <c r="J638">
        <v>1751</v>
      </c>
      <c r="K638">
        <v>200</v>
      </c>
    </row>
    <row r="639" spans="5:11" x14ac:dyDescent="0.4">
      <c r="E639" t="s">
        <v>618</v>
      </c>
      <c r="F639" t="s">
        <v>590</v>
      </c>
      <c r="G639">
        <v>1751</v>
      </c>
      <c r="H639">
        <v>1751.5</v>
      </c>
      <c r="I639">
        <v>1751</v>
      </c>
      <c r="J639">
        <v>1751.5</v>
      </c>
      <c r="K639">
        <v>800</v>
      </c>
    </row>
    <row r="640" spans="5:11" x14ac:dyDescent="0.4">
      <c r="E640" t="s">
        <v>618</v>
      </c>
      <c r="F640" t="s">
        <v>591</v>
      </c>
      <c r="G640">
        <v>1751.5</v>
      </c>
      <c r="H640">
        <v>1751.5</v>
      </c>
      <c r="I640">
        <v>1751.5</v>
      </c>
      <c r="J640">
        <v>1751.5</v>
      </c>
      <c r="K640">
        <v>900</v>
      </c>
    </row>
    <row r="641" spans="5:11" x14ac:dyDescent="0.4">
      <c r="E641" t="s">
        <v>618</v>
      </c>
      <c r="F641" t="s">
        <v>592</v>
      </c>
      <c r="G641">
        <v>1751.5</v>
      </c>
      <c r="H641">
        <v>1752</v>
      </c>
      <c r="I641">
        <v>1751.5</v>
      </c>
      <c r="J641">
        <v>1752</v>
      </c>
      <c r="K641">
        <v>400</v>
      </c>
    </row>
    <row r="642" spans="5:11" x14ac:dyDescent="0.4">
      <c r="E642" t="s">
        <v>618</v>
      </c>
      <c r="F642" t="s">
        <v>593</v>
      </c>
      <c r="G642">
        <v>1751</v>
      </c>
      <c r="H642">
        <v>1751</v>
      </c>
      <c r="I642">
        <v>1750.5</v>
      </c>
      <c r="J642">
        <v>1750.5</v>
      </c>
      <c r="K642">
        <v>1800</v>
      </c>
    </row>
    <row r="643" spans="5:11" x14ac:dyDescent="0.4">
      <c r="E643" t="s">
        <v>618</v>
      </c>
      <c r="F643" t="s">
        <v>594</v>
      </c>
      <c r="G643">
        <v>1751</v>
      </c>
      <c r="H643">
        <v>1751.5</v>
      </c>
      <c r="I643">
        <v>1751</v>
      </c>
      <c r="J643">
        <v>1751.5</v>
      </c>
      <c r="K643">
        <v>1600</v>
      </c>
    </row>
    <row r="644" spans="5:11" x14ac:dyDescent="0.4">
      <c r="E644" t="s">
        <v>618</v>
      </c>
      <c r="F644" t="s">
        <v>595</v>
      </c>
      <c r="G644">
        <v>1751</v>
      </c>
      <c r="H644">
        <v>1752.5</v>
      </c>
      <c r="I644">
        <v>1751</v>
      </c>
      <c r="J644">
        <v>1752.5</v>
      </c>
      <c r="K644">
        <v>2000</v>
      </c>
    </row>
    <row r="645" spans="5:11" x14ac:dyDescent="0.4">
      <c r="E645" t="s">
        <v>618</v>
      </c>
      <c r="F645" t="s">
        <v>596</v>
      </c>
      <c r="G645">
        <v>1752</v>
      </c>
      <c r="H645">
        <v>1752</v>
      </c>
      <c r="I645">
        <v>1751.5</v>
      </c>
      <c r="J645">
        <v>1751.5</v>
      </c>
      <c r="K645">
        <v>1100</v>
      </c>
    </row>
    <row r="646" spans="5:11" x14ac:dyDescent="0.4">
      <c r="E646" t="s">
        <v>618</v>
      </c>
      <c r="F646" t="s">
        <v>597</v>
      </c>
      <c r="G646">
        <v>1751</v>
      </c>
      <c r="H646">
        <v>1751</v>
      </c>
      <c r="I646">
        <v>1751</v>
      </c>
      <c r="J646">
        <v>1751</v>
      </c>
      <c r="K646">
        <v>1600</v>
      </c>
    </row>
    <row r="647" spans="5:11" x14ac:dyDescent="0.4">
      <c r="E647" t="s">
        <v>618</v>
      </c>
      <c r="F647" t="s">
        <v>598</v>
      </c>
      <c r="G647">
        <v>1750.5</v>
      </c>
      <c r="H647">
        <v>1750.5</v>
      </c>
      <c r="I647">
        <v>1748.5</v>
      </c>
      <c r="J647">
        <v>1749.5</v>
      </c>
      <c r="K647">
        <v>16400</v>
      </c>
    </row>
    <row r="648" spans="5:11" x14ac:dyDescent="0.4">
      <c r="E648" t="s">
        <v>618</v>
      </c>
      <c r="F648" t="s">
        <v>599</v>
      </c>
      <c r="G648" t="s">
        <v>278</v>
      </c>
      <c r="H648" t="s">
        <v>278</v>
      </c>
      <c r="I648" t="s">
        <v>278</v>
      </c>
      <c r="J648" t="s">
        <v>278</v>
      </c>
      <c r="K648">
        <v>0</v>
      </c>
    </row>
    <row r="649" spans="5:11" x14ac:dyDescent="0.4">
      <c r="E649" t="s">
        <v>618</v>
      </c>
      <c r="F649" t="s">
        <v>600</v>
      </c>
      <c r="G649">
        <v>1750</v>
      </c>
      <c r="H649">
        <v>1750.5</v>
      </c>
      <c r="I649">
        <v>1749.5</v>
      </c>
      <c r="J649">
        <v>1750.5</v>
      </c>
      <c r="K649">
        <v>1500</v>
      </c>
    </row>
    <row r="650" spans="5:11" x14ac:dyDescent="0.4">
      <c r="E650" t="s">
        <v>618</v>
      </c>
      <c r="F650" t="s">
        <v>601</v>
      </c>
      <c r="G650">
        <v>1750</v>
      </c>
      <c r="H650">
        <v>1750</v>
      </c>
      <c r="I650">
        <v>1750</v>
      </c>
      <c r="J650">
        <v>1750</v>
      </c>
      <c r="K650">
        <v>100</v>
      </c>
    </row>
    <row r="651" spans="5:11" x14ac:dyDescent="0.4">
      <c r="E651" t="s">
        <v>618</v>
      </c>
      <c r="F651" t="s">
        <v>602</v>
      </c>
      <c r="G651">
        <v>1750</v>
      </c>
      <c r="H651">
        <v>1750</v>
      </c>
      <c r="I651">
        <v>1749.5</v>
      </c>
      <c r="J651">
        <v>1749.5</v>
      </c>
      <c r="K651">
        <v>1100</v>
      </c>
    </row>
    <row r="652" spans="5:11" x14ac:dyDescent="0.4">
      <c r="E652" t="s">
        <v>618</v>
      </c>
      <c r="F652" t="s">
        <v>603</v>
      </c>
      <c r="G652">
        <v>1750</v>
      </c>
      <c r="H652">
        <v>1750</v>
      </c>
      <c r="I652">
        <v>1749.5</v>
      </c>
      <c r="J652">
        <v>1749.5</v>
      </c>
      <c r="K652">
        <v>1000</v>
      </c>
    </row>
    <row r="653" spans="5:11" x14ac:dyDescent="0.4">
      <c r="E653" t="s">
        <v>618</v>
      </c>
      <c r="F653" t="s">
        <v>604</v>
      </c>
      <c r="G653">
        <v>1750</v>
      </c>
      <c r="H653">
        <v>1750</v>
      </c>
      <c r="I653">
        <v>1750</v>
      </c>
      <c r="J653">
        <v>1750</v>
      </c>
      <c r="K653">
        <v>400</v>
      </c>
    </row>
    <row r="654" spans="5:11" x14ac:dyDescent="0.4">
      <c r="E654" t="s">
        <v>618</v>
      </c>
      <c r="F654" t="s">
        <v>605</v>
      </c>
      <c r="G654">
        <v>1749.5</v>
      </c>
      <c r="H654">
        <v>1750</v>
      </c>
      <c r="I654">
        <v>1749</v>
      </c>
      <c r="J654">
        <v>1750</v>
      </c>
      <c r="K654">
        <v>3200</v>
      </c>
    </row>
    <row r="655" spans="5:11" x14ac:dyDescent="0.4">
      <c r="E655" t="s">
        <v>618</v>
      </c>
      <c r="F655" t="s">
        <v>606</v>
      </c>
      <c r="G655">
        <v>1749.5</v>
      </c>
      <c r="H655">
        <v>1749.5</v>
      </c>
      <c r="I655">
        <v>1749.5</v>
      </c>
      <c r="J655">
        <v>1749.5</v>
      </c>
      <c r="K655">
        <v>100</v>
      </c>
    </row>
    <row r="656" spans="5:11" x14ac:dyDescent="0.4">
      <c r="E656" t="s">
        <v>618</v>
      </c>
      <c r="F656" t="s">
        <v>607</v>
      </c>
      <c r="G656">
        <v>1750</v>
      </c>
      <c r="H656">
        <v>1750</v>
      </c>
      <c r="I656">
        <v>1750</v>
      </c>
      <c r="J656">
        <v>1750</v>
      </c>
      <c r="K656">
        <v>100</v>
      </c>
    </row>
    <row r="657" spans="5:11" x14ac:dyDescent="0.4">
      <c r="E657" t="s">
        <v>618</v>
      </c>
      <c r="F657" t="s">
        <v>608</v>
      </c>
      <c r="G657">
        <v>1749.5</v>
      </c>
      <c r="H657">
        <v>1749.5</v>
      </c>
      <c r="I657">
        <v>1749</v>
      </c>
      <c r="J657">
        <v>1749</v>
      </c>
      <c r="K657">
        <v>2800</v>
      </c>
    </row>
    <row r="658" spans="5:11" x14ac:dyDescent="0.4">
      <c r="E658" t="s">
        <v>618</v>
      </c>
      <c r="F658" t="s">
        <v>609</v>
      </c>
      <c r="G658">
        <v>1749</v>
      </c>
      <c r="H658">
        <v>1750.5</v>
      </c>
      <c r="I658">
        <v>1749</v>
      </c>
      <c r="J658">
        <v>1750</v>
      </c>
      <c r="K658">
        <v>7000</v>
      </c>
    </row>
    <row r="659" spans="5:11" x14ac:dyDescent="0.4">
      <c r="E659" t="s">
        <v>618</v>
      </c>
      <c r="F659" t="s">
        <v>610</v>
      </c>
      <c r="G659">
        <v>1749.5</v>
      </c>
      <c r="H659">
        <v>1749.5</v>
      </c>
      <c r="I659">
        <v>1749</v>
      </c>
      <c r="J659">
        <v>1749.5</v>
      </c>
      <c r="K659">
        <v>1800</v>
      </c>
    </row>
    <row r="660" spans="5:11" x14ac:dyDescent="0.4">
      <c r="E660" t="s">
        <v>618</v>
      </c>
      <c r="F660" t="s">
        <v>611</v>
      </c>
      <c r="G660">
        <v>1749.5</v>
      </c>
      <c r="H660">
        <v>1749.5</v>
      </c>
      <c r="I660">
        <v>1749</v>
      </c>
      <c r="J660">
        <v>1749</v>
      </c>
      <c r="K660">
        <v>6800</v>
      </c>
    </row>
    <row r="661" spans="5:11" x14ac:dyDescent="0.4">
      <c r="E661" t="s">
        <v>618</v>
      </c>
      <c r="F661" t="s">
        <v>612</v>
      </c>
      <c r="G661">
        <v>1749.5</v>
      </c>
      <c r="H661">
        <v>1751</v>
      </c>
      <c r="I661">
        <v>1749.5</v>
      </c>
      <c r="J661">
        <v>1751</v>
      </c>
      <c r="K661">
        <v>1100</v>
      </c>
    </row>
    <row r="662" spans="5:11" x14ac:dyDescent="0.4">
      <c r="E662" t="s">
        <v>618</v>
      </c>
      <c r="F662" t="s">
        <v>613</v>
      </c>
      <c r="G662">
        <v>1750.5</v>
      </c>
      <c r="H662">
        <v>1751</v>
      </c>
      <c r="I662">
        <v>1750.5</v>
      </c>
      <c r="J662">
        <v>1751</v>
      </c>
      <c r="K662">
        <v>600</v>
      </c>
    </row>
    <row r="663" spans="5:11" x14ac:dyDescent="0.4">
      <c r="E663" t="s">
        <v>618</v>
      </c>
      <c r="F663" t="s">
        <v>614</v>
      </c>
      <c r="G663">
        <v>1750.5</v>
      </c>
      <c r="H663">
        <v>1751</v>
      </c>
      <c r="I663">
        <v>1750</v>
      </c>
      <c r="J663">
        <v>1750</v>
      </c>
      <c r="K663">
        <v>1100</v>
      </c>
    </row>
    <row r="664" spans="5:11" x14ac:dyDescent="0.4">
      <c r="E664" t="s">
        <v>618</v>
      </c>
      <c r="F664" t="s">
        <v>615</v>
      </c>
      <c r="G664">
        <v>1750.5</v>
      </c>
      <c r="H664">
        <v>1751.5</v>
      </c>
      <c r="I664">
        <v>1750</v>
      </c>
      <c r="J664">
        <v>1751.5</v>
      </c>
      <c r="K664">
        <v>3200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1746</v>
      </c>
      <c r="H670">
        <v>1746</v>
      </c>
      <c r="I670">
        <v>1746</v>
      </c>
      <c r="J670">
        <v>1746</v>
      </c>
      <c r="K670">
        <v>188100</v>
      </c>
    </row>
    <row r="671" spans="5:11" x14ac:dyDescent="0.4">
      <c r="E671" t="s">
        <v>619</v>
      </c>
      <c r="F671" t="s">
        <v>290</v>
      </c>
      <c r="G671">
        <v>1751.5</v>
      </c>
      <c r="H671">
        <v>1753</v>
      </c>
      <c r="I671">
        <v>1747.5</v>
      </c>
      <c r="J671">
        <v>1750.5</v>
      </c>
      <c r="K671">
        <v>29200</v>
      </c>
    </row>
    <row r="672" spans="5:11" x14ac:dyDescent="0.4">
      <c r="E672" t="s">
        <v>619</v>
      </c>
      <c r="F672" t="s">
        <v>291</v>
      </c>
      <c r="G672">
        <v>1751</v>
      </c>
      <c r="H672">
        <v>1753.5</v>
      </c>
      <c r="I672">
        <v>1750.5</v>
      </c>
      <c r="J672">
        <v>1752.5</v>
      </c>
      <c r="K672">
        <v>4200</v>
      </c>
    </row>
    <row r="673" spans="5:11" x14ac:dyDescent="0.4">
      <c r="E673" t="s">
        <v>619</v>
      </c>
      <c r="F673" t="s">
        <v>292</v>
      </c>
      <c r="G673">
        <v>1753</v>
      </c>
      <c r="H673">
        <v>1753</v>
      </c>
      <c r="I673">
        <v>1751</v>
      </c>
      <c r="J673">
        <v>1752.5</v>
      </c>
      <c r="K673">
        <v>1300</v>
      </c>
    </row>
    <row r="674" spans="5:11" x14ac:dyDescent="0.4">
      <c r="E674" t="s">
        <v>619</v>
      </c>
      <c r="F674" t="s">
        <v>293</v>
      </c>
      <c r="G674">
        <v>1752</v>
      </c>
      <c r="H674">
        <v>1752.5</v>
      </c>
      <c r="I674">
        <v>1751</v>
      </c>
      <c r="J674">
        <v>1752.5</v>
      </c>
      <c r="K674">
        <v>1900</v>
      </c>
    </row>
    <row r="675" spans="5:11" x14ac:dyDescent="0.4">
      <c r="E675" t="s">
        <v>619</v>
      </c>
      <c r="F675" t="s">
        <v>294</v>
      </c>
      <c r="G675">
        <v>1752.5</v>
      </c>
      <c r="H675">
        <v>1752.5</v>
      </c>
      <c r="I675">
        <v>1750.5</v>
      </c>
      <c r="J675">
        <v>1751.5</v>
      </c>
      <c r="K675">
        <v>1100</v>
      </c>
    </row>
    <row r="676" spans="5:11" x14ac:dyDescent="0.4">
      <c r="E676" t="s">
        <v>619</v>
      </c>
      <c r="F676" t="s">
        <v>295</v>
      </c>
      <c r="G676">
        <v>1752</v>
      </c>
      <c r="H676">
        <v>1752.5</v>
      </c>
      <c r="I676">
        <v>1751.5</v>
      </c>
      <c r="J676">
        <v>1751.5</v>
      </c>
      <c r="K676">
        <v>1000</v>
      </c>
    </row>
    <row r="677" spans="5:11" x14ac:dyDescent="0.4">
      <c r="E677" t="s">
        <v>619</v>
      </c>
      <c r="F677" t="s">
        <v>296</v>
      </c>
      <c r="G677">
        <v>1752</v>
      </c>
      <c r="H677">
        <v>1752</v>
      </c>
      <c r="I677">
        <v>1750</v>
      </c>
      <c r="J677">
        <v>1751</v>
      </c>
      <c r="K677">
        <v>2100</v>
      </c>
    </row>
    <row r="678" spans="5:11" x14ac:dyDescent="0.4">
      <c r="E678" t="s">
        <v>619</v>
      </c>
      <c r="F678" t="s">
        <v>297</v>
      </c>
      <c r="G678">
        <v>1750</v>
      </c>
      <c r="H678">
        <v>1752</v>
      </c>
      <c r="I678">
        <v>1750</v>
      </c>
      <c r="J678">
        <v>1751.5</v>
      </c>
      <c r="K678">
        <v>1400</v>
      </c>
    </row>
    <row r="679" spans="5:11" x14ac:dyDescent="0.4">
      <c r="E679" t="s">
        <v>619</v>
      </c>
      <c r="F679" t="s">
        <v>298</v>
      </c>
      <c r="G679">
        <v>1751.5</v>
      </c>
      <c r="H679">
        <v>1751.5</v>
      </c>
      <c r="I679">
        <v>1749.5</v>
      </c>
      <c r="J679">
        <v>1750</v>
      </c>
      <c r="K679">
        <v>3000</v>
      </c>
    </row>
    <row r="680" spans="5:11" x14ac:dyDescent="0.4">
      <c r="E680" t="s">
        <v>619</v>
      </c>
      <c r="F680" t="s">
        <v>299</v>
      </c>
      <c r="G680">
        <v>1750.5</v>
      </c>
      <c r="H680">
        <v>1750.5</v>
      </c>
      <c r="I680">
        <v>1748</v>
      </c>
      <c r="J680">
        <v>1750</v>
      </c>
      <c r="K680">
        <v>900</v>
      </c>
    </row>
    <row r="681" spans="5:11" x14ac:dyDescent="0.4">
      <c r="E681" t="s">
        <v>619</v>
      </c>
      <c r="F681" t="s">
        <v>300</v>
      </c>
      <c r="G681">
        <v>1750</v>
      </c>
      <c r="H681">
        <v>1750</v>
      </c>
      <c r="I681">
        <v>1747</v>
      </c>
      <c r="J681">
        <v>1747</v>
      </c>
      <c r="K681">
        <v>3500</v>
      </c>
    </row>
    <row r="682" spans="5:11" x14ac:dyDescent="0.4">
      <c r="E682" t="s">
        <v>619</v>
      </c>
      <c r="F682" t="s">
        <v>301</v>
      </c>
      <c r="G682">
        <v>1747.5</v>
      </c>
      <c r="H682">
        <v>1747.5</v>
      </c>
      <c r="I682">
        <v>1746.5</v>
      </c>
      <c r="J682">
        <v>1746.5</v>
      </c>
      <c r="K682">
        <v>1400</v>
      </c>
    </row>
    <row r="683" spans="5:11" x14ac:dyDescent="0.4">
      <c r="E683" t="s">
        <v>619</v>
      </c>
      <c r="F683" t="s">
        <v>302</v>
      </c>
      <c r="G683">
        <v>1747</v>
      </c>
      <c r="H683">
        <v>1747.5</v>
      </c>
      <c r="I683">
        <v>1747</v>
      </c>
      <c r="J683">
        <v>1747.5</v>
      </c>
      <c r="K683">
        <v>600</v>
      </c>
    </row>
    <row r="684" spans="5:11" x14ac:dyDescent="0.4">
      <c r="E684" t="s">
        <v>619</v>
      </c>
      <c r="F684" t="s">
        <v>303</v>
      </c>
      <c r="G684">
        <v>1747.5</v>
      </c>
      <c r="H684">
        <v>1748.5</v>
      </c>
      <c r="I684">
        <v>1746.5</v>
      </c>
      <c r="J684">
        <v>1746.5</v>
      </c>
      <c r="K684">
        <v>2400</v>
      </c>
    </row>
    <row r="685" spans="5:11" x14ac:dyDescent="0.4">
      <c r="E685" t="s">
        <v>619</v>
      </c>
      <c r="F685" t="s">
        <v>304</v>
      </c>
      <c r="G685">
        <v>1746</v>
      </c>
      <c r="H685">
        <v>1747.5</v>
      </c>
      <c r="I685">
        <v>1745.5</v>
      </c>
      <c r="J685">
        <v>1747.5</v>
      </c>
      <c r="K685">
        <v>3200</v>
      </c>
    </row>
    <row r="686" spans="5:11" x14ac:dyDescent="0.4">
      <c r="E686" t="s">
        <v>619</v>
      </c>
      <c r="F686" t="s">
        <v>305</v>
      </c>
      <c r="G686">
        <v>1747.5</v>
      </c>
      <c r="H686">
        <v>1747.5</v>
      </c>
      <c r="I686">
        <v>1746</v>
      </c>
      <c r="J686">
        <v>1746</v>
      </c>
      <c r="K686">
        <v>800</v>
      </c>
    </row>
    <row r="687" spans="5:11" x14ac:dyDescent="0.4">
      <c r="E687" t="s">
        <v>619</v>
      </c>
      <c r="F687" t="s">
        <v>306</v>
      </c>
      <c r="G687">
        <v>1746</v>
      </c>
      <c r="H687">
        <v>1746</v>
      </c>
      <c r="I687">
        <v>1745.5</v>
      </c>
      <c r="J687">
        <v>1746</v>
      </c>
      <c r="K687">
        <v>1400</v>
      </c>
    </row>
    <row r="688" spans="5:11" x14ac:dyDescent="0.4">
      <c r="E688" t="s">
        <v>619</v>
      </c>
      <c r="F688" t="s">
        <v>307</v>
      </c>
      <c r="G688">
        <v>1745.5</v>
      </c>
      <c r="H688">
        <v>1745.5</v>
      </c>
      <c r="I688">
        <v>1744</v>
      </c>
      <c r="J688">
        <v>1745</v>
      </c>
      <c r="K688">
        <v>6300</v>
      </c>
    </row>
    <row r="689" spans="5:11" x14ac:dyDescent="0.4">
      <c r="E689" t="s">
        <v>619</v>
      </c>
      <c r="F689" t="s">
        <v>308</v>
      </c>
      <c r="G689">
        <v>1744.5</v>
      </c>
      <c r="H689">
        <v>1746.5</v>
      </c>
      <c r="I689">
        <v>1744.5</v>
      </c>
      <c r="J689">
        <v>1746.5</v>
      </c>
      <c r="K689">
        <v>6100</v>
      </c>
    </row>
    <row r="690" spans="5:11" x14ac:dyDescent="0.4">
      <c r="E690" t="s">
        <v>619</v>
      </c>
      <c r="F690" t="s">
        <v>309</v>
      </c>
      <c r="G690">
        <v>1745.5</v>
      </c>
      <c r="H690">
        <v>1745.5</v>
      </c>
      <c r="I690">
        <v>1744.5</v>
      </c>
      <c r="J690">
        <v>1745</v>
      </c>
      <c r="K690">
        <v>800</v>
      </c>
    </row>
    <row r="691" spans="5:11" x14ac:dyDescent="0.4">
      <c r="E691" t="s">
        <v>619</v>
      </c>
      <c r="F691" t="s">
        <v>310</v>
      </c>
      <c r="G691">
        <v>1744.5</v>
      </c>
      <c r="H691">
        <v>1745</v>
      </c>
      <c r="I691">
        <v>1744</v>
      </c>
      <c r="J691">
        <v>1744.5</v>
      </c>
      <c r="K691">
        <v>1100</v>
      </c>
    </row>
    <row r="692" spans="5:11" x14ac:dyDescent="0.4">
      <c r="E692" t="s">
        <v>619</v>
      </c>
      <c r="F692" t="s">
        <v>311</v>
      </c>
      <c r="G692">
        <v>1745</v>
      </c>
      <c r="H692">
        <v>1745</v>
      </c>
      <c r="I692">
        <v>1744</v>
      </c>
      <c r="J692">
        <v>1744</v>
      </c>
      <c r="K692">
        <v>700</v>
      </c>
    </row>
    <row r="693" spans="5:11" x14ac:dyDescent="0.4">
      <c r="E693" t="s">
        <v>619</v>
      </c>
      <c r="F693" t="s">
        <v>312</v>
      </c>
      <c r="G693">
        <v>1745</v>
      </c>
      <c r="H693">
        <v>1745.5</v>
      </c>
      <c r="I693">
        <v>1745</v>
      </c>
      <c r="J693">
        <v>1745</v>
      </c>
      <c r="K693">
        <v>1500</v>
      </c>
    </row>
    <row r="694" spans="5:11" x14ac:dyDescent="0.4">
      <c r="E694" t="s">
        <v>619</v>
      </c>
      <c r="F694" t="s">
        <v>313</v>
      </c>
      <c r="G694">
        <v>1745</v>
      </c>
      <c r="H694">
        <v>1746.5</v>
      </c>
      <c r="I694">
        <v>1745</v>
      </c>
      <c r="J694">
        <v>1746.5</v>
      </c>
      <c r="K694">
        <v>500</v>
      </c>
    </row>
    <row r="695" spans="5:11" x14ac:dyDescent="0.4">
      <c r="E695" t="s">
        <v>619</v>
      </c>
      <c r="F695" t="s">
        <v>314</v>
      </c>
      <c r="G695">
        <v>1746</v>
      </c>
      <c r="H695">
        <v>1746</v>
      </c>
      <c r="I695">
        <v>1746</v>
      </c>
      <c r="J695">
        <v>1746</v>
      </c>
      <c r="K695">
        <v>400</v>
      </c>
    </row>
    <row r="696" spans="5:11" x14ac:dyDescent="0.4">
      <c r="E696" t="s">
        <v>619</v>
      </c>
      <c r="F696" t="s">
        <v>315</v>
      </c>
      <c r="G696">
        <v>1746.5</v>
      </c>
      <c r="H696">
        <v>1747</v>
      </c>
      <c r="I696">
        <v>1746</v>
      </c>
      <c r="J696">
        <v>1747</v>
      </c>
      <c r="K696">
        <v>900</v>
      </c>
    </row>
    <row r="697" spans="5:11" x14ac:dyDescent="0.4">
      <c r="E697" t="s">
        <v>619</v>
      </c>
      <c r="F697" t="s">
        <v>316</v>
      </c>
      <c r="G697">
        <v>1747</v>
      </c>
      <c r="H697">
        <v>1747</v>
      </c>
      <c r="I697">
        <v>1746.5</v>
      </c>
      <c r="J697">
        <v>1747</v>
      </c>
      <c r="K697">
        <v>4700</v>
      </c>
    </row>
    <row r="698" spans="5:11" x14ac:dyDescent="0.4">
      <c r="E698" t="s">
        <v>619</v>
      </c>
      <c r="F698" t="s">
        <v>317</v>
      </c>
      <c r="G698">
        <v>1747</v>
      </c>
      <c r="H698">
        <v>1747.5</v>
      </c>
      <c r="I698">
        <v>1747</v>
      </c>
      <c r="J698">
        <v>1747.5</v>
      </c>
      <c r="K698">
        <v>300</v>
      </c>
    </row>
    <row r="699" spans="5:11" x14ac:dyDescent="0.4">
      <c r="E699" t="s">
        <v>619</v>
      </c>
      <c r="F699" t="s">
        <v>318</v>
      </c>
      <c r="G699">
        <v>1746.5</v>
      </c>
      <c r="H699">
        <v>1746.5</v>
      </c>
      <c r="I699">
        <v>1746</v>
      </c>
      <c r="J699">
        <v>1746</v>
      </c>
      <c r="K699">
        <v>800</v>
      </c>
    </row>
    <row r="700" spans="5:11" x14ac:dyDescent="0.4">
      <c r="E700" t="s">
        <v>619</v>
      </c>
      <c r="F700" t="s">
        <v>319</v>
      </c>
      <c r="G700">
        <v>1746</v>
      </c>
      <c r="H700">
        <v>1746</v>
      </c>
      <c r="I700">
        <v>1745.5</v>
      </c>
      <c r="J700">
        <v>1745.5</v>
      </c>
      <c r="K700">
        <v>500</v>
      </c>
    </row>
    <row r="701" spans="5:11" x14ac:dyDescent="0.4">
      <c r="E701" t="s">
        <v>619</v>
      </c>
      <c r="F701" t="s">
        <v>320</v>
      </c>
      <c r="G701">
        <v>1745</v>
      </c>
      <c r="H701">
        <v>1747</v>
      </c>
      <c r="I701">
        <v>1745</v>
      </c>
      <c r="J701">
        <v>1747</v>
      </c>
      <c r="K701">
        <v>2200</v>
      </c>
    </row>
    <row r="702" spans="5:11" x14ac:dyDescent="0.4">
      <c r="E702" t="s">
        <v>619</v>
      </c>
      <c r="F702" t="s">
        <v>321</v>
      </c>
      <c r="G702">
        <v>1747.5</v>
      </c>
      <c r="H702">
        <v>1747.5</v>
      </c>
      <c r="I702">
        <v>1747</v>
      </c>
      <c r="J702">
        <v>1747</v>
      </c>
      <c r="K702">
        <v>400</v>
      </c>
    </row>
    <row r="703" spans="5:11" x14ac:dyDescent="0.4">
      <c r="E703" t="s">
        <v>619</v>
      </c>
      <c r="F703" t="s">
        <v>322</v>
      </c>
      <c r="G703">
        <v>1747</v>
      </c>
      <c r="H703">
        <v>1748.5</v>
      </c>
      <c r="I703">
        <v>1747</v>
      </c>
      <c r="J703">
        <v>1747.5</v>
      </c>
      <c r="K703">
        <v>1400</v>
      </c>
    </row>
    <row r="704" spans="5:11" x14ac:dyDescent="0.4">
      <c r="E704" t="s">
        <v>619</v>
      </c>
      <c r="F704" t="s">
        <v>323</v>
      </c>
      <c r="G704">
        <v>1747</v>
      </c>
      <c r="H704">
        <v>1747.5</v>
      </c>
      <c r="I704">
        <v>1747</v>
      </c>
      <c r="J704">
        <v>1747</v>
      </c>
      <c r="K704">
        <v>700</v>
      </c>
    </row>
    <row r="705" spans="5:11" x14ac:dyDescent="0.4">
      <c r="E705" t="s">
        <v>619</v>
      </c>
      <c r="F705" t="s">
        <v>324</v>
      </c>
      <c r="G705">
        <v>1747.5</v>
      </c>
      <c r="H705">
        <v>1747.5</v>
      </c>
      <c r="I705">
        <v>1747.5</v>
      </c>
      <c r="J705">
        <v>1747.5</v>
      </c>
      <c r="K705">
        <v>400</v>
      </c>
    </row>
    <row r="706" spans="5:11" x14ac:dyDescent="0.4">
      <c r="E706" t="s">
        <v>619</v>
      </c>
      <c r="F706" t="s">
        <v>325</v>
      </c>
      <c r="G706">
        <v>1747</v>
      </c>
      <c r="H706">
        <v>1747</v>
      </c>
      <c r="I706">
        <v>1747</v>
      </c>
      <c r="J706">
        <v>1747</v>
      </c>
      <c r="K706">
        <v>700</v>
      </c>
    </row>
    <row r="707" spans="5:11" x14ac:dyDescent="0.4">
      <c r="E707" t="s">
        <v>619</v>
      </c>
      <c r="F707" t="s">
        <v>326</v>
      </c>
      <c r="G707">
        <v>1746.5</v>
      </c>
      <c r="H707">
        <v>1746.5</v>
      </c>
      <c r="I707">
        <v>1746.5</v>
      </c>
      <c r="J707">
        <v>1746.5</v>
      </c>
      <c r="K707">
        <v>100</v>
      </c>
    </row>
    <row r="708" spans="5:11" x14ac:dyDescent="0.4">
      <c r="E708" t="s">
        <v>619</v>
      </c>
      <c r="F708" t="s">
        <v>327</v>
      </c>
      <c r="G708">
        <v>1746.5</v>
      </c>
      <c r="H708">
        <v>1747</v>
      </c>
      <c r="I708">
        <v>1746.5</v>
      </c>
      <c r="J708">
        <v>1747</v>
      </c>
      <c r="K708">
        <v>700</v>
      </c>
    </row>
    <row r="709" spans="5:11" x14ac:dyDescent="0.4">
      <c r="E709" t="s">
        <v>619</v>
      </c>
      <c r="F709" t="s">
        <v>328</v>
      </c>
      <c r="G709">
        <v>1747</v>
      </c>
      <c r="H709">
        <v>1747</v>
      </c>
      <c r="I709">
        <v>1746.5</v>
      </c>
      <c r="J709">
        <v>1746.5</v>
      </c>
      <c r="K709">
        <v>600</v>
      </c>
    </row>
    <row r="710" spans="5:11" x14ac:dyDescent="0.4">
      <c r="E710" t="s">
        <v>619</v>
      </c>
      <c r="F710" t="s">
        <v>329</v>
      </c>
      <c r="G710">
        <v>1747</v>
      </c>
      <c r="H710">
        <v>1747.5</v>
      </c>
      <c r="I710">
        <v>1747</v>
      </c>
      <c r="J710">
        <v>1747.5</v>
      </c>
      <c r="K710">
        <v>1100</v>
      </c>
    </row>
    <row r="711" spans="5:11" x14ac:dyDescent="0.4">
      <c r="E711" t="s">
        <v>619</v>
      </c>
      <c r="F711" t="s">
        <v>330</v>
      </c>
      <c r="G711">
        <v>1747</v>
      </c>
      <c r="H711">
        <v>1747</v>
      </c>
      <c r="I711">
        <v>1747</v>
      </c>
      <c r="J711">
        <v>1747</v>
      </c>
      <c r="K711">
        <v>200</v>
      </c>
    </row>
    <row r="712" spans="5:11" x14ac:dyDescent="0.4">
      <c r="E712" t="s">
        <v>619</v>
      </c>
      <c r="F712" t="s">
        <v>331</v>
      </c>
      <c r="G712">
        <v>1747.5</v>
      </c>
      <c r="H712">
        <v>1748</v>
      </c>
      <c r="I712">
        <v>1746.5</v>
      </c>
      <c r="J712">
        <v>1746.5</v>
      </c>
      <c r="K712">
        <v>1300</v>
      </c>
    </row>
    <row r="713" spans="5:11" x14ac:dyDescent="0.4">
      <c r="E713" t="s">
        <v>619</v>
      </c>
      <c r="F713" t="s">
        <v>332</v>
      </c>
      <c r="G713">
        <v>1746.5</v>
      </c>
      <c r="H713">
        <v>1747.5</v>
      </c>
      <c r="I713">
        <v>1746.5</v>
      </c>
      <c r="J713">
        <v>1747.5</v>
      </c>
      <c r="K713">
        <v>1400</v>
      </c>
    </row>
    <row r="714" spans="5:11" x14ac:dyDescent="0.4">
      <c r="E714" t="s">
        <v>619</v>
      </c>
      <c r="F714" t="s">
        <v>333</v>
      </c>
      <c r="G714">
        <v>1748.5</v>
      </c>
      <c r="H714">
        <v>1748.5</v>
      </c>
      <c r="I714">
        <v>1747.5</v>
      </c>
      <c r="J714">
        <v>1748</v>
      </c>
      <c r="K714">
        <v>1000</v>
      </c>
    </row>
    <row r="715" spans="5:11" x14ac:dyDescent="0.4">
      <c r="E715" t="s">
        <v>619</v>
      </c>
      <c r="F715" t="s">
        <v>334</v>
      </c>
      <c r="G715">
        <v>1748</v>
      </c>
      <c r="H715">
        <v>1748</v>
      </c>
      <c r="I715">
        <v>1748</v>
      </c>
      <c r="J715">
        <v>1748</v>
      </c>
      <c r="K715">
        <v>400</v>
      </c>
    </row>
    <row r="716" spans="5:11" x14ac:dyDescent="0.4">
      <c r="E716" t="s">
        <v>619</v>
      </c>
      <c r="F716" t="s">
        <v>335</v>
      </c>
      <c r="G716">
        <v>1748.5</v>
      </c>
      <c r="H716">
        <v>1749</v>
      </c>
      <c r="I716">
        <v>1748.5</v>
      </c>
      <c r="J716">
        <v>1749</v>
      </c>
      <c r="K716">
        <v>400</v>
      </c>
    </row>
    <row r="717" spans="5:11" x14ac:dyDescent="0.4">
      <c r="E717" t="s">
        <v>619</v>
      </c>
      <c r="F717" t="s">
        <v>336</v>
      </c>
      <c r="G717">
        <v>1748.5</v>
      </c>
      <c r="H717">
        <v>1748.5</v>
      </c>
      <c r="I717">
        <v>1748.5</v>
      </c>
      <c r="J717">
        <v>1748.5</v>
      </c>
      <c r="K717">
        <v>400</v>
      </c>
    </row>
    <row r="718" spans="5:11" x14ac:dyDescent="0.4">
      <c r="E718" t="s">
        <v>619</v>
      </c>
      <c r="F718" t="s">
        <v>337</v>
      </c>
      <c r="G718">
        <v>1748</v>
      </c>
      <c r="H718">
        <v>1748</v>
      </c>
      <c r="I718">
        <v>1747.5</v>
      </c>
      <c r="J718">
        <v>1748</v>
      </c>
      <c r="K718">
        <v>900</v>
      </c>
    </row>
    <row r="719" spans="5:11" x14ac:dyDescent="0.4">
      <c r="E719" t="s">
        <v>619</v>
      </c>
      <c r="F719" t="s">
        <v>338</v>
      </c>
      <c r="G719">
        <v>1748.5</v>
      </c>
      <c r="H719">
        <v>1748.5</v>
      </c>
      <c r="I719">
        <v>1748.5</v>
      </c>
      <c r="J719">
        <v>1748.5</v>
      </c>
      <c r="K719">
        <v>300</v>
      </c>
    </row>
    <row r="720" spans="5:11" x14ac:dyDescent="0.4">
      <c r="E720" t="s">
        <v>619</v>
      </c>
      <c r="F720" t="s">
        <v>339</v>
      </c>
      <c r="G720">
        <v>1748.5</v>
      </c>
      <c r="H720">
        <v>1748.5</v>
      </c>
      <c r="I720">
        <v>1748</v>
      </c>
      <c r="J720">
        <v>1748</v>
      </c>
      <c r="K720">
        <v>500</v>
      </c>
    </row>
    <row r="721" spans="5:11" x14ac:dyDescent="0.4">
      <c r="E721" t="s">
        <v>619</v>
      </c>
      <c r="F721" t="s">
        <v>340</v>
      </c>
      <c r="G721">
        <v>1748.5</v>
      </c>
      <c r="H721">
        <v>1748.5</v>
      </c>
      <c r="I721">
        <v>1748.5</v>
      </c>
      <c r="J721">
        <v>1748.5</v>
      </c>
      <c r="K721">
        <v>700</v>
      </c>
    </row>
    <row r="722" spans="5:11" x14ac:dyDescent="0.4">
      <c r="E722" t="s">
        <v>619</v>
      </c>
      <c r="F722" t="s">
        <v>341</v>
      </c>
      <c r="G722">
        <v>1748.5</v>
      </c>
      <c r="H722">
        <v>1748.5</v>
      </c>
      <c r="I722">
        <v>1748.5</v>
      </c>
      <c r="J722">
        <v>1748.5</v>
      </c>
      <c r="K722">
        <v>500</v>
      </c>
    </row>
    <row r="723" spans="5:11" x14ac:dyDescent="0.4">
      <c r="E723" t="s">
        <v>619</v>
      </c>
      <c r="F723" t="s">
        <v>342</v>
      </c>
      <c r="G723">
        <v>1748.5</v>
      </c>
      <c r="H723">
        <v>1748.5</v>
      </c>
      <c r="I723">
        <v>1748.5</v>
      </c>
      <c r="J723">
        <v>1748.5</v>
      </c>
      <c r="K723">
        <v>700</v>
      </c>
    </row>
    <row r="724" spans="5:11" x14ac:dyDescent="0.4">
      <c r="E724" t="s">
        <v>619</v>
      </c>
      <c r="F724" t="s">
        <v>343</v>
      </c>
      <c r="G724">
        <v>1748.5</v>
      </c>
      <c r="H724">
        <v>1748.5</v>
      </c>
      <c r="I724">
        <v>1748.5</v>
      </c>
      <c r="J724">
        <v>1748.5</v>
      </c>
      <c r="K724">
        <v>900</v>
      </c>
    </row>
    <row r="725" spans="5:11" x14ac:dyDescent="0.4">
      <c r="E725" t="s">
        <v>619</v>
      </c>
      <c r="F725" t="s">
        <v>344</v>
      </c>
      <c r="G725">
        <v>1748.5</v>
      </c>
      <c r="H725">
        <v>1749</v>
      </c>
      <c r="I725">
        <v>1748.5</v>
      </c>
      <c r="J725">
        <v>1748.5</v>
      </c>
      <c r="K725">
        <v>700</v>
      </c>
    </row>
    <row r="726" spans="5:11" x14ac:dyDescent="0.4">
      <c r="E726" t="s">
        <v>619</v>
      </c>
      <c r="F726" t="s">
        <v>345</v>
      </c>
      <c r="G726">
        <v>1748.5</v>
      </c>
      <c r="H726">
        <v>1748.5</v>
      </c>
      <c r="I726">
        <v>1747.5</v>
      </c>
      <c r="J726">
        <v>1748.5</v>
      </c>
      <c r="K726">
        <v>2200</v>
      </c>
    </row>
    <row r="727" spans="5:11" x14ac:dyDescent="0.4">
      <c r="E727" t="s">
        <v>619</v>
      </c>
      <c r="F727" t="s">
        <v>346</v>
      </c>
      <c r="G727">
        <v>1748.5</v>
      </c>
      <c r="H727">
        <v>1748.5</v>
      </c>
      <c r="I727">
        <v>1748.5</v>
      </c>
      <c r="J727">
        <v>1748.5</v>
      </c>
      <c r="K727">
        <v>200</v>
      </c>
    </row>
    <row r="728" spans="5:11" x14ac:dyDescent="0.4">
      <c r="E728" t="s">
        <v>619</v>
      </c>
      <c r="F728" t="s">
        <v>347</v>
      </c>
      <c r="G728">
        <v>1748.5</v>
      </c>
      <c r="H728">
        <v>1749</v>
      </c>
      <c r="I728">
        <v>1748.5</v>
      </c>
      <c r="J728">
        <v>1749</v>
      </c>
      <c r="K728">
        <v>800</v>
      </c>
    </row>
    <row r="729" spans="5:11" x14ac:dyDescent="0.4">
      <c r="E729" t="s">
        <v>619</v>
      </c>
      <c r="F729" t="s">
        <v>348</v>
      </c>
      <c r="G729">
        <v>1749</v>
      </c>
      <c r="H729">
        <v>1749</v>
      </c>
      <c r="I729">
        <v>1748.5</v>
      </c>
      <c r="J729">
        <v>1748.5</v>
      </c>
      <c r="K729">
        <v>1200</v>
      </c>
    </row>
    <row r="730" spans="5:11" x14ac:dyDescent="0.4">
      <c r="E730" t="s">
        <v>619</v>
      </c>
      <c r="F730" t="s">
        <v>349</v>
      </c>
      <c r="G730">
        <v>1748.5</v>
      </c>
      <c r="H730">
        <v>1749</v>
      </c>
      <c r="I730">
        <v>1748.5</v>
      </c>
      <c r="J730">
        <v>1749</v>
      </c>
      <c r="K730">
        <v>900</v>
      </c>
    </row>
    <row r="731" spans="5:11" x14ac:dyDescent="0.4">
      <c r="E731" t="s">
        <v>619</v>
      </c>
      <c r="F731" t="s">
        <v>350</v>
      </c>
      <c r="G731">
        <v>1749.5</v>
      </c>
      <c r="H731">
        <v>1750</v>
      </c>
      <c r="I731">
        <v>1748.5</v>
      </c>
      <c r="J731">
        <v>1748.5</v>
      </c>
      <c r="K731">
        <v>1400</v>
      </c>
    </row>
    <row r="732" spans="5:11" x14ac:dyDescent="0.4">
      <c r="E732" t="s">
        <v>619</v>
      </c>
      <c r="F732" t="s">
        <v>351</v>
      </c>
      <c r="G732">
        <v>1748</v>
      </c>
      <c r="H732">
        <v>1748</v>
      </c>
      <c r="I732">
        <v>1746.5</v>
      </c>
      <c r="J732">
        <v>1746.5</v>
      </c>
      <c r="K732">
        <v>1400</v>
      </c>
    </row>
    <row r="733" spans="5:11" x14ac:dyDescent="0.4">
      <c r="E733" t="s">
        <v>619</v>
      </c>
      <c r="F733" t="s">
        <v>352</v>
      </c>
      <c r="G733">
        <v>1747</v>
      </c>
      <c r="H733">
        <v>1747</v>
      </c>
      <c r="I733">
        <v>1746.5</v>
      </c>
      <c r="J733">
        <v>1746.5</v>
      </c>
      <c r="K733">
        <v>200</v>
      </c>
    </row>
    <row r="734" spans="5:11" x14ac:dyDescent="0.4">
      <c r="E734" t="s">
        <v>619</v>
      </c>
      <c r="F734" t="s">
        <v>353</v>
      </c>
      <c r="G734">
        <v>1747</v>
      </c>
      <c r="H734">
        <v>1747.5</v>
      </c>
      <c r="I734">
        <v>1745</v>
      </c>
      <c r="J734">
        <v>1745</v>
      </c>
      <c r="K734">
        <v>4000</v>
      </c>
    </row>
    <row r="735" spans="5:11" x14ac:dyDescent="0.4">
      <c r="E735" t="s">
        <v>619</v>
      </c>
      <c r="F735" t="s">
        <v>354</v>
      </c>
      <c r="G735">
        <v>1745.5</v>
      </c>
      <c r="H735">
        <v>1746</v>
      </c>
      <c r="I735">
        <v>1745.5</v>
      </c>
      <c r="J735">
        <v>1746</v>
      </c>
      <c r="K735">
        <v>200</v>
      </c>
    </row>
    <row r="736" spans="5:11" x14ac:dyDescent="0.4">
      <c r="E736" t="s">
        <v>619</v>
      </c>
      <c r="F736" t="s">
        <v>355</v>
      </c>
      <c r="G736">
        <v>1746</v>
      </c>
      <c r="H736">
        <v>1746.5</v>
      </c>
      <c r="I736">
        <v>1746</v>
      </c>
      <c r="J736">
        <v>1746.5</v>
      </c>
      <c r="K736">
        <v>500</v>
      </c>
    </row>
    <row r="737" spans="5:11" x14ac:dyDescent="0.4">
      <c r="E737" t="s">
        <v>619</v>
      </c>
      <c r="F737" t="s">
        <v>356</v>
      </c>
      <c r="G737">
        <v>1746</v>
      </c>
      <c r="H737">
        <v>1746</v>
      </c>
      <c r="I737">
        <v>1745.5</v>
      </c>
      <c r="J737">
        <v>1745.5</v>
      </c>
      <c r="K737">
        <v>2200</v>
      </c>
    </row>
    <row r="738" spans="5:11" x14ac:dyDescent="0.4">
      <c r="E738" t="s">
        <v>619</v>
      </c>
      <c r="F738" t="s">
        <v>357</v>
      </c>
      <c r="G738">
        <v>1745.5</v>
      </c>
      <c r="H738">
        <v>1745.5</v>
      </c>
      <c r="I738">
        <v>1745.5</v>
      </c>
      <c r="J738">
        <v>1745.5</v>
      </c>
      <c r="K738">
        <v>500</v>
      </c>
    </row>
    <row r="739" spans="5:11" x14ac:dyDescent="0.4">
      <c r="E739" t="s">
        <v>619</v>
      </c>
      <c r="F739" t="s">
        <v>358</v>
      </c>
      <c r="G739">
        <v>1745.5</v>
      </c>
      <c r="H739">
        <v>1746</v>
      </c>
      <c r="I739">
        <v>1745.5</v>
      </c>
      <c r="J739">
        <v>1745.5</v>
      </c>
      <c r="K739">
        <v>1800</v>
      </c>
    </row>
    <row r="740" spans="5:11" x14ac:dyDescent="0.4">
      <c r="E740" t="s">
        <v>619</v>
      </c>
      <c r="F740" t="s">
        <v>359</v>
      </c>
      <c r="G740">
        <v>1746</v>
      </c>
      <c r="H740">
        <v>1747.5</v>
      </c>
      <c r="I740">
        <v>1746</v>
      </c>
      <c r="J740">
        <v>1747.5</v>
      </c>
      <c r="K740">
        <v>1000</v>
      </c>
    </row>
    <row r="741" spans="5:11" x14ac:dyDescent="0.4">
      <c r="E741" t="s">
        <v>619</v>
      </c>
      <c r="F741" t="s">
        <v>360</v>
      </c>
      <c r="G741">
        <v>1747.5</v>
      </c>
      <c r="H741">
        <v>1747.5</v>
      </c>
      <c r="I741">
        <v>1747.5</v>
      </c>
      <c r="J741">
        <v>1747.5</v>
      </c>
      <c r="K741">
        <v>400</v>
      </c>
    </row>
    <row r="742" spans="5:11" x14ac:dyDescent="0.4">
      <c r="E742" t="s">
        <v>619</v>
      </c>
      <c r="F742" t="s">
        <v>361</v>
      </c>
      <c r="G742">
        <v>1747.5</v>
      </c>
      <c r="H742">
        <v>1747.5</v>
      </c>
      <c r="I742">
        <v>1747.5</v>
      </c>
      <c r="J742">
        <v>1747.5</v>
      </c>
      <c r="K742">
        <v>200</v>
      </c>
    </row>
    <row r="743" spans="5:11" x14ac:dyDescent="0.4">
      <c r="E743" t="s">
        <v>619</v>
      </c>
      <c r="F743" t="s">
        <v>362</v>
      </c>
      <c r="G743">
        <v>1748</v>
      </c>
      <c r="H743">
        <v>1748</v>
      </c>
      <c r="I743">
        <v>1748</v>
      </c>
      <c r="J743">
        <v>1748</v>
      </c>
      <c r="K743">
        <v>200</v>
      </c>
    </row>
    <row r="744" spans="5:11" x14ac:dyDescent="0.4">
      <c r="E744" t="s">
        <v>619</v>
      </c>
      <c r="F744" t="s">
        <v>363</v>
      </c>
      <c r="G744">
        <v>1747.5</v>
      </c>
      <c r="H744">
        <v>1748.5</v>
      </c>
      <c r="I744">
        <v>1747.5</v>
      </c>
      <c r="J744">
        <v>1748.5</v>
      </c>
      <c r="K744">
        <v>2100</v>
      </c>
    </row>
    <row r="745" spans="5:11" x14ac:dyDescent="0.4">
      <c r="E745" t="s">
        <v>619</v>
      </c>
      <c r="F745" t="s">
        <v>364</v>
      </c>
      <c r="G745" t="s">
        <v>278</v>
      </c>
      <c r="H745" t="s">
        <v>278</v>
      </c>
      <c r="I745" t="s">
        <v>278</v>
      </c>
      <c r="J745" t="s">
        <v>278</v>
      </c>
      <c r="K745">
        <v>0</v>
      </c>
    </row>
    <row r="746" spans="5:11" x14ac:dyDescent="0.4">
      <c r="E746" t="s">
        <v>619</v>
      </c>
      <c r="F746" t="s">
        <v>365</v>
      </c>
      <c r="G746">
        <v>1748.5</v>
      </c>
      <c r="H746">
        <v>1748.5</v>
      </c>
      <c r="I746">
        <v>1748.5</v>
      </c>
      <c r="J746">
        <v>1748.5</v>
      </c>
      <c r="K746">
        <v>600</v>
      </c>
    </row>
    <row r="747" spans="5:11" x14ac:dyDescent="0.4">
      <c r="E747" t="s">
        <v>619</v>
      </c>
      <c r="F747" t="s">
        <v>366</v>
      </c>
      <c r="G747">
        <v>1748</v>
      </c>
      <c r="H747">
        <v>1748.5</v>
      </c>
      <c r="I747">
        <v>1748</v>
      </c>
      <c r="J747">
        <v>1748.5</v>
      </c>
      <c r="K747">
        <v>1100</v>
      </c>
    </row>
    <row r="748" spans="5:11" x14ac:dyDescent="0.4">
      <c r="E748" t="s">
        <v>619</v>
      </c>
      <c r="F748" t="s">
        <v>367</v>
      </c>
      <c r="G748">
        <v>1748.5</v>
      </c>
      <c r="H748">
        <v>1748.5</v>
      </c>
      <c r="I748">
        <v>1748</v>
      </c>
      <c r="J748">
        <v>1748</v>
      </c>
      <c r="K748">
        <v>500</v>
      </c>
    </row>
    <row r="749" spans="5:11" x14ac:dyDescent="0.4">
      <c r="E749" t="s">
        <v>619</v>
      </c>
      <c r="F749" t="s">
        <v>368</v>
      </c>
      <c r="G749">
        <v>1748</v>
      </c>
      <c r="H749">
        <v>1748.5</v>
      </c>
      <c r="I749">
        <v>1748</v>
      </c>
      <c r="J749">
        <v>1748.5</v>
      </c>
      <c r="K749">
        <v>900</v>
      </c>
    </row>
    <row r="750" spans="5:11" x14ac:dyDescent="0.4">
      <c r="E750" t="s">
        <v>619</v>
      </c>
      <c r="F750" t="s">
        <v>369</v>
      </c>
      <c r="G750">
        <v>1749</v>
      </c>
      <c r="H750">
        <v>1749</v>
      </c>
      <c r="I750">
        <v>1748.5</v>
      </c>
      <c r="J750">
        <v>1748.5</v>
      </c>
      <c r="K750">
        <v>300</v>
      </c>
    </row>
    <row r="751" spans="5:11" x14ac:dyDescent="0.4">
      <c r="E751" t="s">
        <v>619</v>
      </c>
      <c r="F751" t="s">
        <v>370</v>
      </c>
      <c r="G751">
        <v>1748.5</v>
      </c>
      <c r="H751">
        <v>1748.5</v>
      </c>
      <c r="I751">
        <v>1748.5</v>
      </c>
      <c r="J751">
        <v>1748.5</v>
      </c>
      <c r="K751">
        <v>400</v>
      </c>
    </row>
    <row r="752" spans="5:11" x14ac:dyDescent="0.4">
      <c r="E752" t="s">
        <v>619</v>
      </c>
      <c r="F752" t="s">
        <v>371</v>
      </c>
      <c r="G752" t="s">
        <v>278</v>
      </c>
      <c r="H752" t="s">
        <v>278</v>
      </c>
      <c r="I752" t="s">
        <v>278</v>
      </c>
      <c r="J752" t="s">
        <v>278</v>
      </c>
      <c r="K752">
        <v>0</v>
      </c>
    </row>
    <row r="753" spans="5:11" x14ac:dyDescent="0.4">
      <c r="E753" t="s">
        <v>619</v>
      </c>
      <c r="F753" t="s">
        <v>372</v>
      </c>
      <c r="G753" t="s">
        <v>278</v>
      </c>
      <c r="H753" t="s">
        <v>278</v>
      </c>
      <c r="I753" t="s">
        <v>278</v>
      </c>
      <c r="J753" t="s">
        <v>278</v>
      </c>
      <c r="K753">
        <v>0</v>
      </c>
    </row>
    <row r="754" spans="5:11" x14ac:dyDescent="0.4">
      <c r="E754" t="s">
        <v>619</v>
      </c>
      <c r="F754" t="s">
        <v>373</v>
      </c>
      <c r="G754" t="s">
        <v>278</v>
      </c>
      <c r="H754" t="s">
        <v>278</v>
      </c>
      <c r="I754" t="s">
        <v>278</v>
      </c>
      <c r="J754" t="s">
        <v>278</v>
      </c>
      <c r="K754">
        <v>0</v>
      </c>
    </row>
    <row r="755" spans="5:11" x14ac:dyDescent="0.4">
      <c r="E755" t="s">
        <v>619</v>
      </c>
      <c r="F755" t="s">
        <v>374</v>
      </c>
      <c r="G755">
        <v>1748</v>
      </c>
      <c r="H755">
        <v>1748</v>
      </c>
      <c r="I755">
        <v>1748</v>
      </c>
      <c r="J755">
        <v>1748</v>
      </c>
      <c r="K755">
        <v>500</v>
      </c>
    </row>
    <row r="756" spans="5:11" x14ac:dyDescent="0.4">
      <c r="E756" t="s">
        <v>619</v>
      </c>
      <c r="F756" t="s">
        <v>375</v>
      </c>
      <c r="G756">
        <v>1748</v>
      </c>
      <c r="H756">
        <v>1749.5</v>
      </c>
      <c r="I756">
        <v>1748</v>
      </c>
      <c r="J756">
        <v>1749.5</v>
      </c>
      <c r="K756">
        <v>3500</v>
      </c>
    </row>
    <row r="757" spans="5:11" x14ac:dyDescent="0.4">
      <c r="E757" t="s">
        <v>619</v>
      </c>
      <c r="F757" t="s">
        <v>376</v>
      </c>
      <c r="G757" t="s">
        <v>278</v>
      </c>
      <c r="H757" t="s">
        <v>278</v>
      </c>
      <c r="I757" t="s">
        <v>278</v>
      </c>
      <c r="J757" t="s">
        <v>278</v>
      </c>
      <c r="K757">
        <v>0</v>
      </c>
    </row>
    <row r="758" spans="5:11" x14ac:dyDescent="0.4">
      <c r="E758" t="s">
        <v>619</v>
      </c>
      <c r="F758" t="s">
        <v>377</v>
      </c>
      <c r="G758" t="s">
        <v>278</v>
      </c>
      <c r="H758" t="s">
        <v>278</v>
      </c>
      <c r="I758" t="s">
        <v>278</v>
      </c>
      <c r="J758" t="s">
        <v>278</v>
      </c>
      <c r="K758">
        <v>0</v>
      </c>
    </row>
    <row r="759" spans="5:11" x14ac:dyDescent="0.4">
      <c r="E759" t="s">
        <v>619</v>
      </c>
      <c r="F759" t="s">
        <v>378</v>
      </c>
      <c r="G759">
        <v>1749.5</v>
      </c>
      <c r="H759">
        <v>1750.5</v>
      </c>
      <c r="I759">
        <v>1749.5</v>
      </c>
      <c r="J759">
        <v>1750.5</v>
      </c>
      <c r="K759">
        <v>1400</v>
      </c>
    </row>
    <row r="760" spans="5:11" x14ac:dyDescent="0.4">
      <c r="E760" t="s">
        <v>619</v>
      </c>
      <c r="F760" t="s">
        <v>379</v>
      </c>
      <c r="G760">
        <v>1750</v>
      </c>
      <c r="H760">
        <v>1750</v>
      </c>
      <c r="I760">
        <v>1749.5</v>
      </c>
      <c r="J760">
        <v>1749.5</v>
      </c>
      <c r="K760">
        <v>1300</v>
      </c>
    </row>
    <row r="761" spans="5:11" x14ac:dyDescent="0.4">
      <c r="E761" t="s">
        <v>619</v>
      </c>
      <c r="F761" t="s">
        <v>380</v>
      </c>
      <c r="G761">
        <v>1749.5</v>
      </c>
      <c r="H761">
        <v>1749.5</v>
      </c>
      <c r="I761">
        <v>1749.5</v>
      </c>
      <c r="J761">
        <v>1749.5</v>
      </c>
      <c r="K761">
        <v>300</v>
      </c>
    </row>
    <row r="762" spans="5:11" x14ac:dyDescent="0.4">
      <c r="E762" t="s">
        <v>619</v>
      </c>
      <c r="F762" t="s">
        <v>381</v>
      </c>
      <c r="G762">
        <v>1749.5</v>
      </c>
      <c r="H762">
        <v>1750</v>
      </c>
      <c r="I762">
        <v>1749.5</v>
      </c>
      <c r="J762">
        <v>1749.5</v>
      </c>
      <c r="K762">
        <v>400</v>
      </c>
    </row>
    <row r="763" spans="5:11" x14ac:dyDescent="0.4">
      <c r="E763" t="s">
        <v>619</v>
      </c>
      <c r="F763" t="s">
        <v>382</v>
      </c>
      <c r="G763">
        <v>1750</v>
      </c>
      <c r="H763">
        <v>1750</v>
      </c>
      <c r="I763">
        <v>1749.5</v>
      </c>
      <c r="J763">
        <v>1749.5</v>
      </c>
      <c r="K763">
        <v>400</v>
      </c>
    </row>
    <row r="764" spans="5:11" x14ac:dyDescent="0.4">
      <c r="E764" t="s">
        <v>619</v>
      </c>
      <c r="F764" t="s">
        <v>383</v>
      </c>
      <c r="G764">
        <v>1749</v>
      </c>
      <c r="H764">
        <v>1749</v>
      </c>
      <c r="I764">
        <v>1749</v>
      </c>
      <c r="J764">
        <v>1749</v>
      </c>
      <c r="K764">
        <v>1200</v>
      </c>
    </row>
    <row r="765" spans="5:11" x14ac:dyDescent="0.4">
      <c r="E765" t="s">
        <v>619</v>
      </c>
      <c r="F765" t="s">
        <v>384</v>
      </c>
      <c r="G765">
        <v>1749</v>
      </c>
      <c r="H765">
        <v>1749</v>
      </c>
      <c r="I765">
        <v>1749</v>
      </c>
      <c r="J765">
        <v>1749</v>
      </c>
      <c r="K765">
        <v>400</v>
      </c>
    </row>
    <row r="766" spans="5:11" x14ac:dyDescent="0.4">
      <c r="E766" t="s">
        <v>619</v>
      </c>
      <c r="F766" t="s">
        <v>385</v>
      </c>
      <c r="G766">
        <v>1749</v>
      </c>
      <c r="H766">
        <v>1749.5</v>
      </c>
      <c r="I766">
        <v>1749</v>
      </c>
      <c r="J766">
        <v>1749</v>
      </c>
      <c r="K766">
        <v>500</v>
      </c>
    </row>
    <row r="767" spans="5:11" x14ac:dyDescent="0.4">
      <c r="E767" t="s">
        <v>619</v>
      </c>
      <c r="F767" t="s">
        <v>386</v>
      </c>
      <c r="G767">
        <v>1749</v>
      </c>
      <c r="H767">
        <v>1749.5</v>
      </c>
      <c r="I767">
        <v>1749</v>
      </c>
      <c r="J767">
        <v>1749.5</v>
      </c>
      <c r="K767">
        <v>2400</v>
      </c>
    </row>
    <row r="768" spans="5:11" x14ac:dyDescent="0.4">
      <c r="E768" t="s">
        <v>619</v>
      </c>
      <c r="F768" t="s">
        <v>387</v>
      </c>
      <c r="G768">
        <v>1750</v>
      </c>
      <c r="H768">
        <v>1750</v>
      </c>
      <c r="I768">
        <v>1750</v>
      </c>
      <c r="J768">
        <v>1750</v>
      </c>
      <c r="K768">
        <v>1300</v>
      </c>
    </row>
    <row r="769" spans="5:11" x14ac:dyDescent="0.4">
      <c r="E769" t="s">
        <v>619</v>
      </c>
      <c r="F769" t="s">
        <v>388</v>
      </c>
      <c r="G769">
        <v>1750.5</v>
      </c>
      <c r="H769">
        <v>1750.5</v>
      </c>
      <c r="I769">
        <v>1750</v>
      </c>
      <c r="J769">
        <v>1750</v>
      </c>
      <c r="K769">
        <v>900</v>
      </c>
    </row>
    <row r="770" spans="5:11" x14ac:dyDescent="0.4">
      <c r="E770" t="s">
        <v>619</v>
      </c>
      <c r="F770" t="s">
        <v>389</v>
      </c>
      <c r="G770">
        <v>1750</v>
      </c>
      <c r="H770">
        <v>1750</v>
      </c>
      <c r="I770">
        <v>1750</v>
      </c>
      <c r="J770">
        <v>1750</v>
      </c>
      <c r="K770">
        <v>500</v>
      </c>
    </row>
    <row r="771" spans="5:11" x14ac:dyDescent="0.4">
      <c r="E771" t="s">
        <v>619</v>
      </c>
      <c r="F771" t="s">
        <v>390</v>
      </c>
      <c r="G771">
        <v>1749.5</v>
      </c>
      <c r="H771">
        <v>1749.5</v>
      </c>
      <c r="I771">
        <v>1749.5</v>
      </c>
      <c r="J771">
        <v>1749.5</v>
      </c>
      <c r="K771">
        <v>600</v>
      </c>
    </row>
    <row r="772" spans="5:11" x14ac:dyDescent="0.4">
      <c r="E772" t="s">
        <v>619</v>
      </c>
      <c r="F772" t="s">
        <v>391</v>
      </c>
      <c r="G772">
        <v>1749.5</v>
      </c>
      <c r="H772">
        <v>1749.5</v>
      </c>
      <c r="I772">
        <v>1749.5</v>
      </c>
      <c r="J772">
        <v>1749.5</v>
      </c>
      <c r="K772">
        <v>100</v>
      </c>
    </row>
    <row r="773" spans="5:11" x14ac:dyDescent="0.4">
      <c r="E773" t="s">
        <v>619</v>
      </c>
      <c r="F773" t="s">
        <v>392</v>
      </c>
      <c r="G773">
        <v>1749.5</v>
      </c>
      <c r="H773">
        <v>1749.5</v>
      </c>
      <c r="I773">
        <v>1749.5</v>
      </c>
      <c r="J773">
        <v>1749.5</v>
      </c>
      <c r="K773">
        <v>100</v>
      </c>
    </row>
    <row r="774" spans="5:11" x14ac:dyDescent="0.4">
      <c r="E774" t="s">
        <v>619</v>
      </c>
      <c r="F774" t="s">
        <v>393</v>
      </c>
      <c r="G774" t="s">
        <v>278</v>
      </c>
      <c r="H774" t="s">
        <v>278</v>
      </c>
      <c r="I774" t="s">
        <v>278</v>
      </c>
      <c r="J774" t="s">
        <v>278</v>
      </c>
      <c r="K774">
        <v>0</v>
      </c>
    </row>
    <row r="775" spans="5:11" x14ac:dyDescent="0.4">
      <c r="E775" t="s">
        <v>619</v>
      </c>
      <c r="F775" t="s">
        <v>394</v>
      </c>
      <c r="G775">
        <v>1750</v>
      </c>
      <c r="H775">
        <v>1750.5</v>
      </c>
      <c r="I775">
        <v>1750</v>
      </c>
      <c r="J775">
        <v>1750.5</v>
      </c>
      <c r="K775">
        <v>600</v>
      </c>
    </row>
    <row r="776" spans="5:11" x14ac:dyDescent="0.4">
      <c r="E776" t="s">
        <v>619</v>
      </c>
      <c r="F776" t="s">
        <v>395</v>
      </c>
      <c r="G776" t="s">
        <v>278</v>
      </c>
      <c r="H776" t="s">
        <v>278</v>
      </c>
      <c r="I776" t="s">
        <v>278</v>
      </c>
      <c r="J776" t="s">
        <v>278</v>
      </c>
      <c r="K776">
        <v>0</v>
      </c>
    </row>
    <row r="777" spans="5:11" x14ac:dyDescent="0.4">
      <c r="E777" t="s">
        <v>619</v>
      </c>
      <c r="F777" t="s">
        <v>396</v>
      </c>
      <c r="G777">
        <v>1750.5</v>
      </c>
      <c r="H777">
        <v>1751.5</v>
      </c>
      <c r="I777">
        <v>1750</v>
      </c>
      <c r="J777">
        <v>1751.5</v>
      </c>
      <c r="K777">
        <v>2700</v>
      </c>
    </row>
    <row r="778" spans="5:11" x14ac:dyDescent="0.4">
      <c r="E778" t="s">
        <v>619</v>
      </c>
      <c r="F778" t="s">
        <v>397</v>
      </c>
      <c r="G778">
        <v>1751</v>
      </c>
      <c r="H778">
        <v>1751</v>
      </c>
      <c r="I778">
        <v>1751</v>
      </c>
      <c r="J778">
        <v>1751</v>
      </c>
      <c r="K778">
        <v>400</v>
      </c>
    </row>
    <row r="779" spans="5:11" x14ac:dyDescent="0.4">
      <c r="E779" t="s">
        <v>619</v>
      </c>
      <c r="F779" t="s">
        <v>398</v>
      </c>
      <c r="G779" t="s">
        <v>278</v>
      </c>
      <c r="H779" t="s">
        <v>278</v>
      </c>
      <c r="I779" t="s">
        <v>278</v>
      </c>
      <c r="J779" t="s">
        <v>278</v>
      </c>
      <c r="K779">
        <v>0</v>
      </c>
    </row>
    <row r="780" spans="5:11" x14ac:dyDescent="0.4">
      <c r="E780" t="s">
        <v>619</v>
      </c>
      <c r="F780" t="s">
        <v>399</v>
      </c>
      <c r="G780">
        <v>1751</v>
      </c>
      <c r="H780">
        <v>1751</v>
      </c>
      <c r="I780">
        <v>1751</v>
      </c>
      <c r="J780">
        <v>1751</v>
      </c>
      <c r="K780">
        <v>300</v>
      </c>
    </row>
    <row r="781" spans="5:11" x14ac:dyDescent="0.4">
      <c r="E781" t="s">
        <v>619</v>
      </c>
      <c r="F781" t="s">
        <v>400</v>
      </c>
      <c r="G781">
        <v>1751.5</v>
      </c>
      <c r="H781">
        <v>1751.5</v>
      </c>
      <c r="I781">
        <v>1751</v>
      </c>
      <c r="J781">
        <v>1751</v>
      </c>
      <c r="K781">
        <v>1100</v>
      </c>
    </row>
    <row r="782" spans="5:11" x14ac:dyDescent="0.4">
      <c r="E782" t="s">
        <v>619</v>
      </c>
      <c r="F782" t="s">
        <v>401</v>
      </c>
      <c r="G782">
        <v>1751.5</v>
      </c>
      <c r="H782">
        <v>1751.5</v>
      </c>
      <c r="I782">
        <v>1751</v>
      </c>
      <c r="J782">
        <v>1751</v>
      </c>
      <c r="K782">
        <v>500</v>
      </c>
    </row>
    <row r="783" spans="5:11" x14ac:dyDescent="0.4">
      <c r="E783" t="s">
        <v>619</v>
      </c>
      <c r="F783" t="s">
        <v>402</v>
      </c>
      <c r="G783">
        <v>1751</v>
      </c>
      <c r="H783">
        <v>1751</v>
      </c>
      <c r="I783">
        <v>1751</v>
      </c>
      <c r="J783">
        <v>1751</v>
      </c>
      <c r="K783">
        <v>100</v>
      </c>
    </row>
    <row r="784" spans="5:11" x14ac:dyDescent="0.4">
      <c r="E784" t="s">
        <v>619</v>
      </c>
      <c r="F784" t="s">
        <v>403</v>
      </c>
      <c r="G784" t="s">
        <v>278</v>
      </c>
      <c r="H784" t="s">
        <v>278</v>
      </c>
      <c r="I784" t="s">
        <v>278</v>
      </c>
      <c r="J784" t="s">
        <v>278</v>
      </c>
      <c r="K784">
        <v>0</v>
      </c>
    </row>
    <row r="785" spans="5:11" x14ac:dyDescent="0.4">
      <c r="E785" t="s">
        <v>619</v>
      </c>
      <c r="F785" t="s">
        <v>404</v>
      </c>
      <c r="G785">
        <v>1751</v>
      </c>
      <c r="H785">
        <v>1751.5</v>
      </c>
      <c r="I785">
        <v>1751</v>
      </c>
      <c r="J785">
        <v>1751.5</v>
      </c>
      <c r="K785">
        <v>500</v>
      </c>
    </row>
    <row r="786" spans="5:11" x14ac:dyDescent="0.4">
      <c r="E786" t="s">
        <v>619</v>
      </c>
      <c r="F786" t="s">
        <v>405</v>
      </c>
      <c r="G786">
        <v>1751.5</v>
      </c>
      <c r="H786">
        <v>1751.5</v>
      </c>
      <c r="I786">
        <v>1751.5</v>
      </c>
      <c r="J786">
        <v>1751.5</v>
      </c>
      <c r="K786">
        <v>200</v>
      </c>
    </row>
    <row r="787" spans="5:11" x14ac:dyDescent="0.4">
      <c r="E787" t="s">
        <v>619</v>
      </c>
      <c r="F787" t="s">
        <v>406</v>
      </c>
      <c r="G787" t="s">
        <v>278</v>
      </c>
      <c r="H787" t="s">
        <v>278</v>
      </c>
      <c r="I787" t="s">
        <v>278</v>
      </c>
      <c r="J787" t="s">
        <v>278</v>
      </c>
      <c r="K787">
        <v>0</v>
      </c>
    </row>
    <row r="788" spans="5:11" x14ac:dyDescent="0.4">
      <c r="E788" t="s">
        <v>619</v>
      </c>
      <c r="F788" t="s">
        <v>407</v>
      </c>
      <c r="G788">
        <v>1751.5</v>
      </c>
      <c r="H788">
        <v>1751.5</v>
      </c>
      <c r="I788">
        <v>1751.5</v>
      </c>
      <c r="J788">
        <v>1751.5</v>
      </c>
      <c r="K788">
        <v>100</v>
      </c>
    </row>
    <row r="789" spans="5:11" x14ac:dyDescent="0.4">
      <c r="E789" t="s">
        <v>619</v>
      </c>
      <c r="F789" t="s">
        <v>408</v>
      </c>
      <c r="G789" t="s">
        <v>278</v>
      </c>
      <c r="H789" t="s">
        <v>278</v>
      </c>
      <c r="I789" t="s">
        <v>278</v>
      </c>
      <c r="J789" t="s">
        <v>278</v>
      </c>
      <c r="K789">
        <v>0</v>
      </c>
    </row>
    <row r="790" spans="5:11" x14ac:dyDescent="0.4">
      <c r="E790" t="s">
        <v>619</v>
      </c>
      <c r="F790" t="s">
        <v>409</v>
      </c>
      <c r="G790">
        <v>1751.5</v>
      </c>
      <c r="H790">
        <v>1751.5</v>
      </c>
      <c r="I790">
        <v>1751.5</v>
      </c>
      <c r="J790">
        <v>1751.5</v>
      </c>
      <c r="K790">
        <v>600</v>
      </c>
    </row>
    <row r="791" spans="5:11" x14ac:dyDescent="0.4">
      <c r="E791" t="s">
        <v>619</v>
      </c>
      <c r="F791" t="s">
        <v>410</v>
      </c>
      <c r="G791" t="s">
        <v>278</v>
      </c>
      <c r="H791" t="s">
        <v>278</v>
      </c>
      <c r="I791" t="s">
        <v>278</v>
      </c>
      <c r="J791" t="s">
        <v>278</v>
      </c>
      <c r="K791">
        <v>0</v>
      </c>
    </row>
    <row r="792" spans="5:11" x14ac:dyDescent="0.4">
      <c r="E792" t="s">
        <v>619</v>
      </c>
      <c r="F792" t="s">
        <v>411</v>
      </c>
      <c r="G792">
        <v>1751</v>
      </c>
      <c r="H792">
        <v>1751</v>
      </c>
      <c r="I792">
        <v>1750</v>
      </c>
      <c r="J792">
        <v>1750.5</v>
      </c>
      <c r="K792">
        <v>1400</v>
      </c>
    </row>
    <row r="793" spans="5:11" x14ac:dyDescent="0.4">
      <c r="E793" t="s">
        <v>619</v>
      </c>
      <c r="F793" t="s">
        <v>412</v>
      </c>
      <c r="G793" t="s">
        <v>278</v>
      </c>
      <c r="H793" t="s">
        <v>278</v>
      </c>
      <c r="I793" t="s">
        <v>278</v>
      </c>
      <c r="J793" t="s">
        <v>278</v>
      </c>
      <c r="K793">
        <v>0</v>
      </c>
    </row>
    <row r="794" spans="5:11" x14ac:dyDescent="0.4">
      <c r="E794" t="s">
        <v>619</v>
      </c>
      <c r="F794" t="s">
        <v>413</v>
      </c>
      <c r="G794">
        <v>1751</v>
      </c>
      <c r="H794">
        <v>1751</v>
      </c>
      <c r="I794">
        <v>1750.5</v>
      </c>
      <c r="J794">
        <v>1750.5</v>
      </c>
      <c r="K794">
        <v>700</v>
      </c>
    </row>
    <row r="795" spans="5:11" x14ac:dyDescent="0.4">
      <c r="E795" t="s">
        <v>619</v>
      </c>
      <c r="F795" t="s">
        <v>414</v>
      </c>
      <c r="G795">
        <v>1750</v>
      </c>
      <c r="H795">
        <v>1750</v>
      </c>
      <c r="I795">
        <v>1749</v>
      </c>
      <c r="J795">
        <v>1749.5</v>
      </c>
      <c r="K795">
        <v>1900</v>
      </c>
    </row>
    <row r="796" spans="5:11" x14ac:dyDescent="0.4">
      <c r="E796" t="s">
        <v>619</v>
      </c>
      <c r="F796" t="s">
        <v>415</v>
      </c>
      <c r="G796" t="s">
        <v>278</v>
      </c>
      <c r="H796" t="s">
        <v>278</v>
      </c>
      <c r="I796" t="s">
        <v>278</v>
      </c>
      <c r="J796" t="s">
        <v>278</v>
      </c>
      <c r="K796">
        <v>0</v>
      </c>
    </row>
    <row r="797" spans="5:11" x14ac:dyDescent="0.4">
      <c r="E797" t="s">
        <v>619</v>
      </c>
      <c r="F797" t="s">
        <v>416</v>
      </c>
      <c r="G797">
        <v>1750</v>
      </c>
      <c r="H797">
        <v>1750.5</v>
      </c>
      <c r="I797">
        <v>1750</v>
      </c>
      <c r="J797">
        <v>1750.5</v>
      </c>
      <c r="K797">
        <v>1200</v>
      </c>
    </row>
    <row r="798" spans="5:11" x14ac:dyDescent="0.4">
      <c r="E798" t="s">
        <v>619</v>
      </c>
      <c r="F798" t="s">
        <v>417</v>
      </c>
      <c r="G798">
        <v>1751</v>
      </c>
      <c r="H798">
        <v>1751</v>
      </c>
      <c r="I798">
        <v>1751</v>
      </c>
      <c r="J798">
        <v>1751</v>
      </c>
      <c r="K798">
        <v>200</v>
      </c>
    </row>
    <row r="799" spans="5:11" x14ac:dyDescent="0.4">
      <c r="E799" t="s">
        <v>619</v>
      </c>
      <c r="F799" t="s">
        <v>418</v>
      </c>
      <c r="G799">
        <v>1751</v>
      </c>
      <c r="H799">
        <v>1751</v>
      </c>
      <c r="I799">
        <v>1751</v>
      </c>
      <c r="J799">
        <v>1751</v>
      </c>
      <c r="K799">
        <v>100</v>
      </c>
    </row>
    <row r="800" spans="5:11" x14ac:dyDescent="0.4">
      <c r="E800" t="s">
        <v>619</v>
      </c>
      <c r="F800" t="s">
        <v>419</v>
      </c>
      <c r="G800" t="s">
        <v>278</v>
      </c>
      <c r="H800" t="s">
        <v>278</v>
      </c>
      <c r="I800" t="s">
        <v>278</v>
      </c>
      <c r="J800" t="s">
        <v>278</v>
      </c>
      <c r="K800">
        <v>0</v>
      </c>
    </row>
    <row r="801" spans="5:11" x14ac:dyDescent="0.4">
      <c r="E801" t="s">
        <v>619</v>
      </c>
      <c r="F801" t="s">
        <v>420</v>
      </c>
      <c r="G801">
        <v>1751.5</v>
      </c>
      <c r="H801">
        <v>1751.5</v>
      </c>
      <c r="I801">
        <v>1751</v>
      </c>
      <c r="J801">
        <v>1751</v>
      </c>
      <c r="K801">
        <v>700</v>
      </c>
    </row>
    <row r="802" spans="5:11" x14ac:dyDescent="0.4">
      <c r="E802" t="s">
        <v>619</v>
      </c>
      <c r="F802" t="s">
        <v>421</v>
      </c>
      <c r="G802">
        <v>1751.5</v>
      </c>
      <c r="H802">
        <v>1751.5</v>
      </c>
      <c r="I802">
        <v>1751.5</v>
      </c>
      <c r="J802">
        <v>1751.5</v>
      </c>
      <c r="K802">
        <v>100</v>
      </c>
    </row>
    <row r="803" spans="5:11" x14ac:dyDescent="0.4">
      <c r="E803" t="s">
        <v>619</v>
      </c>
      <c r="F803" t="s">
        <v>422</v>
      </c>
      <c r="G803" t="s">
        <v>278</v>
      </c>
      <c r="H803" t="s">
        <v>278</v>
      </c>
      <c r="I803" t="s">
        <v>278</v>
      </c>
      <c r="J803" t="s">
        <v>278</v>
      </c>
      <c r="K803">
        <v>0</v>
      </c>
    </row>
    <row r="804" spans="5:11" x14ac:dyDescent="0.4">
      <c r="E804" t="s">
        <v>619</v>
      </c>
      <c r="F804" t="s">
        <v>423</v>
      </c>
      <c r="G804" t="s">
        <v>278</v>
      </c>
      <c r="H804" t="s">
        <v>278</v>
      </c>
      <c r="I804" t="s">
        <v>278</v>
      </c>
      <c r="J804" t="s">
        <v>278</v>
      </c>
      <c r="K804">
        <v>0</v>
      </c>
    </row>
    <row r="805" spans="5:11" x14ac:dyDescent="0.4">
      <c r="E805" t="s">
        <v>619</v>
      </c>
      <c r="F805" t="s">
        <v>424</v>
      </c>
      <c r="G805">
        <v>1751</v>
      </c>
      <c r="H805">
        <v>1751.5</v>
      </c>
      <c r="I805">
        <v>1751</v>
      </c>
      <c r="J805">
        <v>1751.5</v>
      </c>
      <c r="K805">
        <v>1100</v>
      </c>
    </row>
    <row r="806" spans="5:11" x14ac:dyDescent="0.4">
      <c r="E806" t="s">
        <v>619</v>
      </c>
      <c r="F806" t="s">
        <v>425</v>
      </c>
      <c r="G806">
        <v>1750.5</v>
      </c>
      <c r="H806">
        <v>1751</v>
      </c>
      <c r="I806">
        <v>1750.5</v>
      </c>
      <c r="J806">
        <v>1751</v>
      </c>
      <c r="K806">
        <v>900</v>
      </c>
    </row>
    <row r="807" spans="5:11" x14ac:dyDescent="0.4">
      <c r="E807" t="s">
        <v>619</v>
      </c>
      <c r="F807" t="s">
        <v>426</v>
      </c>
      <c r="G807">
        <v>1751</v>
      </c>
      <c r="H807">
        <v>1751</v>
      </c>
      <c r="I807">
        <v>1751</v>
      </c>
      <c r="J807">
        <v>1751</v>
      </c>
      <c r="K807">
        <v>400</v>
      </c>
    </row>
    <row r="808" spans="5:11" x14ac:dyDescent="0.4">
      <c r="E808" t="s">
        <v>619</v>
      </c>
      <c r="F808" t="s">
        <v>427</v>
      </c>
      <c r="G808">
        <v>1751</v>
      </c>
      <c r="H808">
        <v>1751</v>
      </c>
      <c r="I808">
        <v>1751</v>
      </c>
      <c r="J808">
        <v>1751</v>
      </c>
      <c r="K808">
        <v>200</v>
      </c>
    </row>
    <row r="809" spans="5:11" x14ac:dyDescent="0.4">
      <c r="E809" t="s">
        <v>619</v>
      </c>
      <c r="F809" t="s">
        <v>428</v>
      </c>
      <c r="G809">
        <v>1750.5</v>
      </c>
      <c r="H809">
        <v>1750.5</v>
      </c>
      <c r="I809">
        <v>1750.5</v>
      </c>
      <c r="J809">
        <v>1750.5</v>
      </c>
      <c r="K809">
        <v>100</v>
      </c>
    </row>
    <row r="810" spans="5:11" x14ac:dyDescent="0.4">
      <c r="E810" t="s">
        <v>619</v>
      </c>
      <c r="F810" t="s">
        <v>429</v>
      </c>
      <c r="G810">
        <v>1751</v>
      </c>
      <c r="H810">
        <v>1751</v>
      </c>
      <c r="I810">
        <v>1751</v>
      </c>
      <c r="J810">
        <v>1751</v>
      </c>
      <c r="K810">
        <v>500</v>
      </c>
    </row>
    <row r="811" spans="5:11" x14ac:dyDescent="0.4">
      <c r="E811" t="s">
        <v>619</v>
      </c>
      <c r="F811" t="s">
        <v>430</v>
      </c>
      <c r="G811">
        <v>1751</v>
      </c>
      <c r="H811">
        <v>1751</v>
      </c>
      <c r="I811">
        <v>1751</v>
      </c>
      <c r="J811">
        <v>1751</v>
      </c>
      <c r="K811">
        <v>400</v>
      </c>
    </row>
    <row r="812" spans="5:11" x14ac:dyDescent="0.4">
      <c r="E812" t="s">
        <v>619</v>
      </c>
      <c r="F812" t="s">
        <v>431</v>
      </c>
      <c r="G812" t="s">
        <v>278</v>
      </c>
      <c r="H812" t="s">
        <v>278</v>
      </c>
      <c r="I812" t="s">
        <v>278</v>
      </c>
      <c r="J812" t="s">
        <v>278</v>
      </c>
      <c r="K812">
        <v>0</v>
      </c>
    </row>
    <row r="813" spans="5:11" x14ac:dyDescent="0.4">
      <c r="E813" t="s">
        <v>619</v>
      </c>
      <c r="F813" t="s">
        <v>432</v>
      </c>
      <c r="G813">
        <v>1751</v>
      </c>
      <c r="H813">
        <v>1751</v>
      </c>
      <c r="I813">
        <v>1751</v>
      </c>
      <c r="J813">
        <v>1751</v>
      </c>
      <c r="K813">
        <v>100</v>
      </c>
    </row>
    <row r="814" spans="5:11" x14ac:dyDescent="0.4">
      <c r="E814" t="s">
        <v>619</v>
      </c>
      <c r="F814" t="s">
        <v>433</v>
      </c>
      <c r="G814">
        <v>1751.5</v>
      </c>
      <c r="H814">
        <v>1751.5</v>
      </c>
      <c r="I814">
        <v>1751.5</v>
      </c>
      <c r="J814">
        <v>1751.5</v>
      </c>
      <c r="K814">
        <v>600</v>
      </c>
    </row>
    <row r="815" spans="5:11" x14ac:dyDescent="0.4">
      <c r="E815" t="s">
        <v>619</v>
      </c>
      <c r="F815" t="s">
        <v>434</v>
      </c>
      <c r="G815">
        <v>1752</v>
      </c>
      <c r="H815">
        <v>1752</v>
      </c>
      <c r="I815">
        <v>1751.5</v>
      </c>
      <c r="J815">
        <v>1751.5</v>
      </c>
      <c r="K815">
        <v>1100</v>
      </c>
    </row>
    <row r="816" spans="5:11" x14ac:dyDescent="0.4">
      <c r="E816" t="s">
        <v>619</v>
      </c>
      <c r="F816" t="s">
        <v>435</v>
      </c>
      <c r="G816">
        <v>1752</v>
      </c>
      <c r="H816">
        <v>1752.5</v>
      </c>
      <c r="I816">
        <v>1752</v>
      </c>
      <c r="J816">
        <v>1752</v>
      </c>
      <c r="K816">
        <v>700</v>
      </c>
    </row>
    <row r="817" spans="5:11" x14ac:dyDescent="0.4">
      <c r="E817" t="s">
        <v>619</v>
      </c>
      <c r="F817" t="s">
        <v>436</v>
      </c>
      <c r="G817">
        <v>1752</v>
      </c>
      <c r="H817">
        <v>1752</v>
      </c>
      <c r="I817">
        <v>1751.5</v>
      </c>
      <c r="J817">
        <v>1752</v>
      </c>
      <c r="K817">
        <v>500</v>
      </c>
    </row>
    <row r="818" spans="5:11" x14ac:dyDescent="0.4">
      <c r="E818" t="s">
        <v>619</v>
      </c>
      <c r="F818" t="s">
        <v>437</v>
      </c>
      <c r="G818" t="s">
        <v>278</v>
      </c>
      <c r="H818" t="s">
        <v>278</v>
      </c>
      <c r="I818" t="s">
        <v>278</v>
      </c>
      <c r="J818" t="s">
        <v>278</v>
      </c>
      <c r="K818">
        <v>0</v>
      </c>
    </row>
    <row r="819" spans="5:11" x14ac:dyDescent="0.4">
      <c r="E819" t="s">
        <v>619</v>
      </c>
      <c r="F819" t="s">
        <v>438</v>
      </c>
      <c r="G819" t="s">
        <v>278</v>
      </c>
      <c r="H819" t="s">
        <v>278</v>
      </c>
      <c r="I819" t="s">
        <v>278</v>
      </c>
      <c r="J819" t="s">
        <v>278</v>
      </c>
      <c r="K819">
        <v>0</v>
      </c>
    </row>
    <row r="820" spans="5:11" x14ac:dyDescent="0.4">
      <c r="E820" t="s">
        <v>619</v>
      </c>
      <c r="F820" t="s">
        <v>439</v>
      </c>
      <c r="G820">
        <v>1752</v>
      </c>
      <c r="H820">
        <v>1752</v>
      </c>
      <c r="I820">
        <v>1752</v>
      </c>
      <c r="J820">
        <v>1752</v>
      </c>
      <c r="K820">
        <v>500</v>
      </c>
    </row>
    <row r="821" spans="5:11" x14ac:dyDescent="0.4">
      <c r="E821" t="s">
        <v>619</v>
      </c>
      <c r="F821" t="s">
        <v>440</v>
      </c>
      <c r="G821">
        <v>1751.5</v>
      </c>
      <c r="H821">
        <v>1751.5</v>
      </c>
      <c r="I821">
        <v>1751.5</v>
      </c>
      <c r="J821">
        <v>1751.5</v>
      </c>
      <c r="K821">
        <v>1000</v>
      </c>
    </row>
    <row r="822" spans="5:11" x14ac:dyDescent="0.4">
      <c r="E822" t="s">
        <v>619</v>
      </c>
      <c r="F822" t="s">
        <v>441</v>
      </c>
      <c r="G822">
        <v>1751.5</v>
      </c>
      <c r="H822">
        <v>1752.5</v>
      </c>
      <c r="I822">
        <v>1751</v>
      </c>
      <c r="J822">
        <v>1752</v>
      </c>
      <c r="K822">
        <v>10100</v>
      </c>
    </row>
    <row r="823" spans="5:11" x14ac:dyDescent="0.4">
      <c r="E823" t="s">
        <v>619</v>
      </c>
      <c r="F823" t="s">
        <v>442</v>
      </c>
      <c r="G823">
        <v>1752.5</v>
      </c>
      <c r="H823">
        <v>1752.5</v>
      </c>
      <c r="I823">
        <v>1752</v>
      </c>
      <c r="J823">
        <v>1752</v>
      </c>
      <c r="K823">
        <v>600</v>
      </c>
    </row>
    <row r="824" spans="5:11" x14ac:dyDescent="0.4">
      <c r="E824" t="s">
        <v>619</v>
      </c>
      <c r="F824" t="s">
        <v>443</v>
      </c>
      <c r="G824">
        <v>1752</v>
      </c>
      <c r="H824">
        <v>1752</v>
      </c>
      <c r="I824">
        <v>1752</v>
      </c>
      <c r="J824">
        <v>1752</v>
      </c>
      <c r="K824">
        <v>100</v>
      </c>
    </row>
    <row r="825" spans="5:11" x14ac:dyDescent="0.4">
      <c r="E825" t="s">
        <v>619</v>
      </c>
      <c r="F825" t="s">
        <v>444</v>
      </c>
      <c r="G825">
        <v>1752</v>
      </c>
      <c r="H825">
        <v>1752</v>
      </c>
      <c r="I825">
        <v>1751.5</v>
      </c>
      <c r="J825">
        <v>1752</v>
      </c>
      <c r="K825">
        <v>2400</v>
      </c>
    </row>
    <row r="826" spans="5:11" x14ac:dyDescent="0.4">
      <c r="E826" t="s">
        <v>619</v>
      </c>
      <c r="F826" t="s">
        <v>445</v>
      </c>
      <c r="G826">
        <v>1752.5</v>
      </c>
      <c r="H826">
        <v>1752.5</v>
      </c>
      <c r="I826">
        <v>1751.5</v>
      </c>
      <c r="J826">
        <v>1751.5</v>
      </c>
      <c r="K826">
        <v>4600</v>
      </c>
    </row>
    <row r="827" spans="5:11" x14ac:dyDescent="0.4">
      <c r="E827" t="s">
        <v>619</v>
      </c>
      <c r="F827" t="s">
        <v>446</v>
      </c>
      <c r="G827">
        <v>1751</v>
      </c>
      <c r="H827">
        <v>1751</v>
      </c>
      <c r="I827">
        <v>1750</v>
      </c>
      <c r="J827">
        <v>1750</v>
      </c>
      <c r="K827">
        <v>3300</v>
      </c>
    </row>
    <row r="828" spans="5:11" x14ac:dyDescent="0.4">
      <c r="E828" t="s">
        <v>619</v>
      </c>
      <c r="F828" t="s">
        <v>447</v>
      </c>
      <c r="G828">
        <v>1750</v>
      </c>
      <c r="H828">
        <v>1751</v>
      </c>
      <c r="I828">
        <v>1750</v>
      </c>
      <c r="J828">
        <v>1750.5</v>
      </c>
      <c r="K828">
        <v>3800</v>
      </c>
    </row>
    <row r="829" spans="5:11" x14ac:dyDescent="0.4">
      <c r="E829" t="s">
        <v>619</v>
      </c>
      <c r="F829" t="s">
        <v>448</v>
      </c>
      <c r="G829">
        <v>1750.5</v>
      </c>
      <c r="H829">
        <v>1750.5</v>
      </c>
      <c r="I829">
        <v>1750.5</v>
      </c>
      <c r="J829">
        <v>1750.5</v>
      </c>
      <c r="K829">
        <v>100</v>
      </c>
    </row>
    <row r="830" spans="5:11" x14ac:dyDescent="0.4">
      <c r="E830" t="s">
        <v>619</v>
      </c>
      <c r="F830" t="s">
        <v>449</v>
      </c>
      <c r="G830">
        <v>1750</v>
      </c>
      <c r="H830">
        <v>1750</v>
      </c>
      <c r="I830">
        <v>1749.5</v>
      </c>
      <c r="J830">
        <v>1749.5</v>
      </c>
      <c r="K830">
        <v>1100</v>
      </c>
    </row>
    <row r="831" spans="5:11" x14ac:dyDescent="0.4">
      <c r="E831" t="s">
        <v>619</v>
      </c>
      <c r="F831" t="s">
        <v>450</v>
      </c>
      <c r="G831">
        <v>1750</v>
      </c>
      <c r="H831">
        <v>1750.5</v>
      </c>
      <c r="I831">
        <v>1750</v>
      </c>
      <c r="J831">
        <v>1750</v>
      </c>
      <c r="K831">
        <v>800</v>
      </c>
    </row>
    <row r="832" spans="5:11" x14ac:dyDescent="0.4">
      <c r="E832" t="s">
        <v>619</v>
      </c>
      <c r="F832" t="s">
        <v>451</v>
      </c>
      <c r="G832">
        <v>1750</v>
      </c>
      <c r="H832">
        <v>1750.5</v>
      </c>
      <c r="I832">
        <v>1750</v>
      </c>
      <c r="J832">
        <v>1750.5</v>
      </c>
      <c r="K832">
        <v>400</v>
      </c>
    </row>
    <row r="833" spans="5:11" x14ac:dyDescent="0.4">
      <c r="E833" t="s">
        <v>619</v>
      </c>
      <c r="F833" t="s">
        <v>452</v>
      </c>
      <c r="G833">
        <v>1750</v>
      </c>
      <c r="H833">
        <v>1750</v>
      </c>
      <c r="I833">
        <v>1749</v>
      </c>
      <c r="J833">
        <v>1749</v>
      </c>
      <c r="K833">
        <v>3800</v>
      </c>
    </row>
    <row r="834" spans="5:11" x14ac:dyDescent="0.4">
      <c r="E834" t="s">
        <v>619</v>
      </c>
      <c r="F834" t="s">
        <v>453</v>
      </c>
      <c r="G834">
        <v>1750</v>
      </c>
      <c r="H834">
        <v>1750</v>
      </c>
      <c r="I834">
        <v>1750</v>
      </c>
      <c r="J834">
        <v>1750</v>
      </c>
      <c r="K834">
        <v>1800</v>
      </c>
    </row>
    <row r="835" spans="5:11" x14ac:dyDescent="0.4">
      <c r="E835" t="s">
        <v>619</v>
      </c>
      <c r="F835" t="s">
        <v>454</v>
      </c>
      <c r="G835" t="s">
        <v>278</v>
      </c>
      <c r="H835" t="s">
        <v>278</v>
      </c>
      <c r="I835" t="s">
        <v>278</v>
      </c>
      <c r="J835" t="s">
        <v>278</v>
      </c>
      <c r="K835">
        <v>0</v>
      </c>
    </row>
    <row r="836" spans="5:11" x14ac:dyDescent="0.4">
      <c r="E836" t="s">
        <v>619</v>
      </c>
      <c r="F836" t="s">
        <v>455</v>
      </c>
      <c r="G836">
        <v>1750</v>
      </c>
      <c r="H836">
        <v>1750</v>
      </c>
      <c r="I836">
        <v>1750</v>
      </c>
      <c r="J836">
        <v>1750</v>
      </c>
      <c r="K836">
        <v>1200</v>
      </c>
    </row>
    <row r="837" spans="5:11" x14ac:dyDescent="0.4">
      <c r="E837" t="s">
        <v>619</v>
      </c>
      <c r="F837" t="s">
        <v>456</v>
      </c>
      <c r="G837" t="s">
        <v>278</v>
      </c>
      <c r="H837" t="s">
        <v>278</v>
      </c>
      <c r="I837" t="s">
        <v>278</v>
      </c>
      <c r="J837" t="s">
        <v>278</v>
      </c>
      <c r="K837">
        <v>0</v>
      </c>
    </row>
    <row r="838" spans="5:11" x14ac:dyDescent="0.4">
      <c r="E838" t="s">
        <v>619</v>
      </c>
      <c r="F838" t="s">
        <v>457</v>
      </c>
      <c r="G838" t="s">
        <v>278</v>
      </c>
      <c r="H838" t="s">
        <v>278</v>
      </c>
      <c r="I838" t="s">
        <v>278</v>
      </c>
      <c r="J838" t="s">
        <v>278</v>
      </c>
      <c r="K838">
        <v>0</v>
      </c>
    </row>
    <row r="839" spans="5:11" x14ac:dyDescent="0.4">
      <c r="E839" t="s">
        <v>619</v>
      </c>
      <c r="F839" t="s">
        <v>458</v>
      </c>
      <c r="G839">
        <v>1750</v>
      </c>
      <c r="H839">
        <v>1750</v>
      </c>
      <c r="I839">
        <v>1750</v>
      </c>
      <c r="J839">
        <v>1750</v>
      </c>
      <c r="K839">
        <v>1300</v>
      </c>
    </row>
    <row r="840" spans="5:11" x14ac:dyDescent="0.4">
      <c r="E840" t="s">
        <v>619</v>
      </c>
      <c r="F840" t="s">
        <v>459</v>
      </c>
      <c r="G840">
        <v>1750</v>
      </c>
      <c r="H840">
        <v>1750</v>
      </c>
      <c r="I840">
        <v>1749.5</v>
      </c>
      <c r="J840">
        <v>1749.5</v>
      </c>
      <c r="K840">
        <v>1000</v>
      </c>
    </row>
    <row r="841" spans="5:11" x14ac:dyDescent="0.4">
      <c r="E841" t="s">
        <v>619</v>
      </c>
      <c r="F841" t="s">
        <v>460</v>
      </c>
      <c r="G841">
        <v>1749.5</v>
      </c>
      <c r="H841">
        <v>1749.5</v>
      </c>
      <c r="I841">
        <v>1749.5</v>
      </c>
      <c r="J841">
        <v>1749.5</v>
      </c>
      <c r="K841">
        <v>900</v>
      </c>
    </row>
    <row r="842" spans="5:11" x14ac:dyDescent="0.4">
      <c r="E842" t="s">
        <v>619</v>
      </c>
      <c r="F842" t="s">
        <v>461</v>
      </c>
      <c r="G842">
        <v>1749.5</v>
      </c>
      <c r="H842">
        <v>1749.5</v>
      </c>
      <c r="I842">
        <v>1749.5</v>
      </c>
      <c r="J842">
        <v>1749.5</v>
      </c>
      <c r="K842">
        <v>500</v>
      </c>
    </row>
    <row r="843" spans="5:11" x14ac:dyDescent="0.4">
      <c r="E843" t="s">
        <v>619</v>
      </c>
      <c r="F843" t="s">
        <v>462</v>
      </c>
      <c r="G843">
        <v>1750</v>
      </c>
      <c r="H843">
        <v>1750.5</v>
      </c>
      <c r="I843">
        <v>1750</v>
      </c>
      <c r="J843">
        <v>1750.5</v>
      </c>
      <c r="K843">
        <v>2900</v>
      </c>
    </row>
    <row r="844" spans="5:11" x14ac:dyDescent="0.4">
      <c r="E844" t="s">
        <v>619</v>
      </c>
      <c r="F844" t="s">
        <v>463</v>
      </c>
      <c r="G844">
        <v>1750</v>
      </c>
      <c r="H844">
        <v>1750</v>
      </c>
      <c r="I844">
        <v>1750</v>
      </c>
      <c r="J844">
        <v>1750</v>
      </c>
      <c r="K844">
        <v>600</v>
      </c>
    </row>
    <row r="845" spans="5:11" x14ac:dyDescent="0.4">
      <c r="E845" t="s">
        <v>619</v>
      </c>
      <c r="F845" t="s">
        <v>464</v>
      </c>
      <c r="G845">
        <v>1750</v>
      </c>
      <c r="H845">
        <v>1750</v>
      </c>
      <c r="I845">
        <v>1750</v>
      </c>
      <c r="J845">
        <v>1750</v>
      </c>
      <c r="K845">
        <v>300</v>
      </c>
    </row>
    <row r="846" spans="5:11" x14ac:dyDescent="0.4">
      <c r="E846" t="s">
        <v>619</v>
      </c>
      <c r="F846" t="s">
        <v>465</v>
      </c>
      <c r="G846" t="s">
        <v>278</v>
      </c>
      <c r="H846" t="s">
        <v>278</v>
      </c>
      <c r="I846" t="s">
        <v>278</v>
      </c>
      <c r="J846" t="s">
        <v>278</v>
      </c>
      <c r="K846">
        <v>0</v>
      </c>
    </row>
    <row r="847" spans="5:11" x14ac:dyDescent="0.4">
      <c r="E847" t="s">
        <v>619</v>
      </c>
      <c r="F847" t="s">
        <v>466</v>
      </c>
      <c r="G847">
        <v>1749.5</v>
      </c>
      <c r="H847">
        <v>1749.5</v>
      </c>
      <c r="I847">
        <v>1749</v>
      </c>
      <c r="J847">
        <v>1749</v>
      </c>
      <c r="K847">
        <v>1100</v>
      </c>
    </row>
    <row r="848" spans="5:11" x14ac:dyDescent="0.4">
      <c r="E848" t="s">
        <v>619</v>
      </c>
      <c r="F848" t="s">
        <v>467</v>
      </c>
      <c r="G848">
        <v>1749.5</v>
      </c>
      <c r="H848">
        <v>1749.5</v>
      </c>
      <c r="I848">
        <v>1749</v>
      </c>
      <c r="J848">
        <v>1749</v>
      </c>
      <c r="K848">
        <v>1200</v>
      </c>
    </row>
    <row r="849" spans="5:11" x14ac:dyDescent="0.4">
      <c r="E849" t="s">
        <v>619</v>
      </c>
      <c r="F849" t="s">
        <v>468</v>
      </c>
      <c r="G849">
        <v>1749.5</v>
      </c>
      <c r="H849">
        <v>1749.5</v>
      </c>
      <c r="I849">
        <v>1749.5</v>
      </c>
      <c r="J849">
        <v>1749.5</v>
      </c>
      <c r="K849">
        <v>100</v>
      </c>
    </row>
    <row r="850" spans="5:11" x14ac:dyDescent="0.4">
      <c r="E850" t="s">
        <v>619</v>
      </c>
      <c r="F850" t="s">
        <v>469</v>
      </c>
      <c r="G850">
        <v>1749</v>
      </c>
      <c r="H850">
        <v>1749.5</v>
      </c>
      <c r="I850">
        <v>1749</v>
      </c>
      <c r="J850">
        <v>1749.5</v>
      </c>
      <c r="K850">
        <v>1300</v>
      </c>
    </row>
    <row r="851" spans="5:11" x14ac:dyDescent="0.4">
      <c r="E851" t="s">
        <v>619</v>
      </c>
      <c r="F851" t="s">
        <v>470</v>
      </c>
      <c r="G851">
        <v>1750</v>
      </c>
      <c r="H851">
        <v>1750</v>
      </c>
      <c r="I851">
        <v>1750</v>
      </c>
      <c r="J851">
        <v>1750</v>
      </c>
      <c r="K851">
        <v>1200</v>
      </c>
    </row>
    <row r="852" spans="5:11" x14ac:dyDescent="0.4">
      <c r="E852" t="s">
        <v>619</v>
      </c>
      <c r="F852" t="s">
        <v>471</v>
      </c>
      <c r="G852">
        <v>1750.5</v>
      </c>
      <c r="H852">
        <v>1750.5</v>
      </c>
      <c r="I852">
        <v>1750.5</v>
      </c>
      <c r="J852">
        <v>1750.5</v>
      </c>
      <c r="K852">
        <v>1100</v>
      </c>
    </row>
    <row r="853" spans="5:11" x14ac:dyDescent="0.4">
      <c r="E853" t="s">
        <v>619</v>
      </c>
      <c r="F853" t="s">
        <v>472</v>
      </c>
      <c r="G853">
        <v>1750.5</v>
      </c>
      <c r="H853">
        <v>1751</v>
      </c>
      <c r="I853">
        <v>1750.5</v>
      </c>
      <c r="J853">
        <v>1751</v>
      </c>
      <c r="K853">
        <v>700</v>
      </c>
    </row>
    <row r="854" spans="5:11" x14ac:dyDescent="0.4">
      <c r="E854" t="s">
        <v>619</v>
      </c>
      <c r="F854" t="s">
        <v>473</v>
      </c>
      <c r="G854">
        <v>1750.5</v>
      </c>
      <c r="H854">
        <v>1750.5</v>
      </c>
      <c r="I854">
        <v>1750.5</v>
      </c>
      <c r="J854">
        <v>1750.5</v>
      </c>
      <c r="K854">
        <v>900</v>
      </c>
    </row>
    <row r="855" spans="5:11" x14ac:dyDescent="0.4">
      <c r="E855" t="s">
        <v>619</v>
      </c>
      <c r="F855" t="s">
        <v>474</v>
      </c>
      <c r="G855" t="s">
        <v>278</v>
      </c>
      <c r="H855" t="s">
        <v>278</v>
      </c>
      <c r="I855" t="s">
        <v>278</v>
      </c>
      <c r="J855" t="s">
        <v>278</v>
      </c>
      <c r="K855">
        <v>0</v>
      </c>
    </row>
    <row r="856" spans="5:11" x14ac:dyDescent="0.4">
      <c r="E856" t="s">
        <v>619</v>
      </c>
      <c r="F856" t="s">
        <v>475</v>
      </c>
      <c r="G856" t="s">
        <v>278</v>
      </c>
      <c r="H856" t="s">
        <v>278</v>
      </c>
      <c r="I856" t="s">
        <v>278</v>
      </c>
      <c r="J856" t="s">
        <v>278</v>
      </c>
      <c r="K856">
        <v>0</v>
      </c>
    </row>
    <row r="857" spans="5:11" x14ac:dyDescent="0.4">
      <c r="E857" t="s">
        <v>619</v>
      </c>
      <c r="F857" t="s">
        <v>476</v>
      </c>
      <c r="G857" t="s">
        <v>278</v>
      </c>
      <c r="H857" t="s">
        <v>278</v>
      </c>
      <c r="I857" t="s">
        <v>278</v>
      </c>
      <c r="J857" t="s">
        <v>278</v>
      </c>
      <c r="K857">
        <v>0</v>
      </c>
    </row>
    <row r="858" spans="5:11" x14ac:dyDescent="0.4">
      <c r="E858" t="s">
        <v>619</v>
      </c>
      <c r="F858" t="s">
        <v>477</v>
      </c>
      <c r="G858">
        <v>1751</v>
      </c>
      <c r="H858">
        <v>1751</v>
      </c>
      <c r="I858">
        <v>1750.5</v>
      </c>
      <c r="J858">
        <v>1750.5</v>
      </c>
      <c r="K858">
        <v>500</v>
      </c>
    </row>
    <row r="859" spans="5:11" x14ac:dyDescent="0.4">
      <c r="E859" t="s">
        <v>619</v>
      </c>
      <c r="F859" t="s">
        <v>478</v>
      </c>
      <c r="G859">
        <v>1751</v>
      </c>
      <c r="H859">
        <v>1751</v>
      </c>
      <c r="I859">
        <v>1751</v>
      </c>
      <c r="J859">
        <v>1751</v>
      </c>
      <c r="K859">
        <v>200</v>
      </c>
    </row>
    <row r="860" spans="5:11" x14ac:dyDescent="0.4">
      <c r="E860" t="s">
        <v>619</v>
      </c>
      <c r="F860" t="s">
        <v>479</v>
      </c>
      <c r="G860">
        <v>1751</v>
      </c>
      <c r="H860">
        <v>1751</v>
      </c>
      <c r="I860">
        <v>1749.5</v>
      </c>
      <c r="J860">
        <v>1749.5</v>
      </c>
      <c r="K860">
        <v>2100</v>
      </c>
    </row>
    <row r="861" spans="5:11" x14ac:dyDescent="0.4">
      <c r="E861" t="s">
        <v>619</v>
      </c>
      <c r="F861" t="s">
        <v>480</v>
      </c>
      <c r="G861">
        <v>1749</v>
      </c>
      <c r="H861">
        <v>1750</v>
      </c>
      <c r="I861">
        <v>1748.5</v>
      </c>
      <c r="J861">
        <v>1749.5</v>
      </c>
      <c r="K861">
        <v>4600</v>
      </c>
    </row>
    <row r="862" spans="5:11" x14ac:dyDescent="0.4">
      <c r="E862" t="s">
        <v>619</v>
      </c>
      <c r="F862" t="s">
        <v>481</v>
      </c>
      <c r="G862">
        <v>1749.5</v>
      </c>
      <c r="H862">
        <v>1749.5</v>
      </c>
      <c r="I862">
        <v>1749.5</v>
      </c>
      <c r="J862">
        <v>1749.5</v>
      </c>
      <c r="K862">
        <v>800</v>
      </c>
    </row>
    <row r="863" spans="5:11" x14ac:dyDescent="0.4">
      <c r="E863" t="s">
        <v>619</v>
      </c>
      <c r="F863" t="s">
        <v>482</v>
      </c>
      <c r="G863">
        <v>1749.5</v>
      </c>
      <c r="H863">
        <v>1749.5</v>
      </c>
      <c r="I863">
        <v>1749.5</v>
      </c>
      <c r="J863">
        <v>1749.5</v>
      </c>
      <c r="K863">
        <v>500</v>
      </c>
    </row>
    <row r="864" spans="5:11" x14ac:dyDescent="0.4">
      <c r="E864" t="s">
        <v>619</v>
      </c>
      <c r="F864" t="s">
        <v>483</v>
      </c>
      <c r="G864" t="s">
        <v>278</v>
      </c>
      <c r="H864" t="s">
        <v>278</v>
      </c>
      <c r="I864" t="s">
        <v>278</v>
      </c>
      <c r="J864" t="s">
        <v>278</v>
      </c>
      <c r="K864">
        <v>0</v>
      </c>
    </row>
    <row r="865" spans="5:11" x14ac:dyDescent="0.4">
      <c r="E865" t="s">
        <v>619</v>
      </c>
      <c r="F865" t="s">
        <v>484</v>
      </c>
      <c r="G865" t="s">
        <v>278</v>
      </c>
      <c r="H865" t="s">
        <v>278</v>
      </c>
      <c r="I865" t="s">
        <v>278</v>
      </c>
      <c r="J865" t="s">
        <v>278</v>
      </c>
      <c r="K865">
        <v>0</v>
      </c>
    </row>
    <row r="866" spans="5:11" x14ac:dyDescent="0.4">
      <c r="E866" t="s">
        <v>619</v>
      </c>
      <c r="F866" t="s">
        <v>485</v>
      </c>
      <c r="G866">
        <v>1749</v>
      </c>
      <c r="H866">
        <v>1749</v>
      </c>
      <c r="I866">
        <v>1748.5</v>
      </c>
      <c r="J866">
        <v>1748.5</v>
      </c>
      <c r="K866">
        <v>2000</v>
      </c>
    </row>
    <row r="867" spans="5:11" x14ac:dyDescent="0.4">
      <c r="E867" t="s">
        <v>619</v>
      </c>
      <c r="F867" t="s">
        <v>486</v>
      </c>
      <c r="G867">
        <v>1748.5</v>
      </c>
      <c r="H867">
        <v>1748.5</v>
      </c>
      <c r="I867">
        <v>1748.5</v>
      </c>
      <c r="J867">
        <v>1748.5</v>
      </c>
      <c r="K867">
        <v>400</v>
      </c>
    </row>
    <row r="868" spans="5:11" x14ac:dyDescent="0.4">
      <c r="E868" t="s">
        <v>619</v>
      </c>
      <c r="F868" t="s">
        <v>487</v>
      </c>
      <c r="G868">
        <v>1748.5</v>
      </c>
      <c r="H868">
        <v>1748.5</v>
      </c>
      <c r="I868">
        <v>1748.5</v>
      </c>
      <c r="J868">
        <v>1748.5</v>
      </c>
      <c r="K868">
        <v>600</v>
      </c>
    </row>
    <row r="869" spans="5:11" x14ac:dyDescent="0.4">
      <c r="E869" t="s">
        <v>619</v>
      </c>
      <c r="F869" t="s">
        <v>488</v>
      </c>
      <c r="G869">
        <v>1748.5</v>
      </c>
      <c r="H869">
        <v>1748.5</v>
      </c>
      <c r="I869">
        <v>1748.5</v>
      </c>
      <c r="J869">
        <v>1748.5</v>
      </c>
      <c r="K869">
        <v>100</v>
      </c>
    </row>
    <row r="870" spans="5:11" x14ac:dyDescent="0.4">
      <c r="E870" t="s">
        <v>619</v>
      </c>
      <c r="F870" t="s">
        <v>489</v>
      </c>
      <c r="G870" t="s">
        <v>278</v>
      </c>
      <c r="H870" t="s">
        <v>278</v>
      </c>
      <c r="I870" t="s">
        <v>278</v>
      </c>
      <c r="J870" t="s">
        <v>278</v>
      </c>
      <c r="K870">
        <v>0</v>
      </c>
    </row>
    <row r="871" spans="5:11" x14ac:dyDescent="0.4">
      <c r="E871" t="s">
        <v>619</v>
      </c>
      <c r="F871" t="s">
        <v>490</v>
      </c>
      <c r="G871" t="s">
        <v>278</v>
      </c>
      <c r="H871" t="s">
        <v>278</v>
      </c>
      <c r="I871" t="s">
        <v>278</v>
      </c>
      <c r="J871" t="s">
        <v>278</v>
      </c>
      <c r="K871">
        <v>0</v>
      </c>
    </row>
    <row r="872" spans="5:11" x14ac:dyDescent="0.4">
      <c r="E872" t="s">
        <v>619</v>
      </c>
      <c r="F872" t="s">
        <v>491</v>
      </c>
      <c r="G872">
        <v>1748.5</v>
      </c>
      <c r="H872">
        <v>1749</v>
      </c>
      <c r="I872">
        <v>1748.5</v>
      </c>
      <c r="J872">
        <v>1748.5</v>
      </c>
      <c r="K872">
        <v>1600</v>
      </c>
    </row>
    <row r="873" spans="5:11" x14ac:dyDescent="0.4">
      <c r="E873" t="s">
        <v>619</v>
      </c>
      <c r="F873" t="s">
        <v>492</v>
      </c>
      <c r="G873">
        <v>1748.5</v>
      </c>
      <c r="H873">
        <v>1749</v>
      </c>
      <c r="I873">
        <v>1748.5</v>
      </c>
      <c r="J873">
        <v>1749</v>
      </c>
      <c r="K873">
        <v>1400</v>
      </c>
    </row>
    <row r="874" spans="5:11" x14ac:dyDescent="0.4">
      <c r="E874" t="s">
        <v>619</v>
      </c>
      <c r="F874" t="s">
        <v>493</v>
      </c>
      <c r="G874">
        <v>1749</v>
      </c>
      <c r="H874">
        <v>1749</v>
      </c>
      <c r="I874">
        <v>1749</v>
      </c>
      <c r="J874">
        <v>1749</v>
      </c>
      <c r="K874">
        <v>800</v>
      </c>
    </row>
    <row r="875" spans="5:11" x14ac:dyDescent="0.4">
      <c r="E875" t="s">
        <v>619</v>
      </c>
      <c r="F875" t="s">
        <v>494</v>
      </c>
      <c r="G875">
        <v>1748.5</v>
      </c>
      <c r="H875">
        <v>1748.5</v>
      </c>
      <c r="I875">
        <v>1748.5</v>
      </c>
      <c r="J875">
        <v>1748.5</v>
      </c>
      <c r="K875">
        <v>1100</v>
      </c>
    </row>
    <row r="876" spans="5:11" x14ac:dyDescent="0.4">
      <c r="E876" t="s">
        <v>619</v>
      </c>
      <c r="F876" t="s">
        <v>495</v>
      </c>
      <c r="G876">
        <v>1748</v>
      </c>
      <c r="H876">
        <v>1748</v>
      </c>
      <c r="I876">
        <v>1748</v>
      </c>
      <c r="J876">
        <v>1748</v>
      </c>
      <c r="K876">
        <v>3300</v>
      </c>
    </row>
    <row r="877" spans="5:11" x14ac:dyDescent="0.4">
      <c r="E877" t="s">
        <v>619</v>
      </c>
      <c r="F877" t="s">
        <v>496</v>
      </c>
      <c r="G877">
        <v>1747.5</v>
      </c>
      <c r="H877">
        <v>1747.5</v>
      </c>
      <c r="I877">
        <v>1747.5</v>
      </c>
      <c r="J877">
        <v>1747.5</v>
      </c>
      <c r="K877">
        <v>200</v>
      </c>
    </row>
    <row r="878" spans="5:11" x14ac:dyDescent="0.4">
      <c r="E878" t="s">
        <v>619</v>
      </c>
      <c r="F878" t="s">
        <v>497</v>
      </c>
      <c r="G878">
        <v>1747.5</v>
      </c>
      <c r="H878">
        <v>1748</v>
      </c>
      <c r="I878">
        <v>1747.5</v>
      </c>
      <c r="J878">
        <v>1748</v>
      </c>
      <c r="K878">
        <v>1500</v>
      </c>
    </row>
    <row r="879" spans="5:11" x14ac:dyDescent="0.4">
      <c r="E879" t="s">
        <v>619</v>
      </c>
      <c r="F879" t="s">
        <v>498</v>
      </c>
      <c r="G879">
        <v>1747.5</v>
      </c>
      <c r="H879">
        <v>1747.5</v>
      </c>
      <c r="I879">
        <v>1747.5</v>
      </c>
      <c r="J879">
        <v>1747.5</v>
      </c>
      <c r="K879">
        <v>100</v>
      </c>
    </row>
    <row r="880" spans="5:11" x14ac:dyDescent="0.4">
      <c r="E880" t="s">
        <v>619</v>
      </c>
      <c r="F880" t="s">
        <v>499</v>
      </c>
      <c r="G880">
        <v>1747.5</v>
      </c>
      <c r="H880">
        <v>1747.5</v>
      </c>
      <c r="I880">
        <v>1747.5</v>
      </c>
      <c r="J880">
        <v>1747.5</v>
      </c>
      <c r="K880">
        <v>200</v>
      </c>
    </row>
    <row r="881" spans="5:11" x14ac:dyDescent="0.4">
      <c r="E881" t="s">
        <v>619</v>
      </c>
      <c r="F881" t="s">
        <v>500</v>
      </c>
      <c r="G881">
        <v>1747.5</v>
      </c>
      <c r="H881">
        <v>1747.5</v>
      </c>
      <c r="I881">
        <v>1747</v>
      </c>
      <c r="J881">
        <v>1747.5</v>
      </c>
      <c r="K881">
        <v>7800</v>
      </c>
    </row>
    <row r="882" spans="5:11" x14ac:dyDescent="0.4">
      <c r="E882" t="s">
        <v>619</v>
      </c>
      <c r="F882" t="s">
        <v>501</v>
      </c>
      <c r="G882">
        <v>1747</v>
      </c>
      <c r="H882">
        <v>1747</v>
      </c>
      <c r="I882">
        <v>1747</v>
      </c>
      <c r="J882">
        <v>1747</v>
      </c>
      <c r="K882">
        <v>600</v>
      </c>
    </row>
    <row r="883" spans="5:11" x14ac:dyDescent="0.4">
      <c r="E883" t="s">
        <v>619</v>
      </c>
      <c r="F883" t="s">
        <v>502</v>
      </c>
      <c r="G883">
        <v>1747</v>
      </c>
      <c r="H883">
        <v>1747</v>
      </c>
      <c r="I883">
        <v>1746.5</v>
      </c>
      <c r="J883">
        <v>1746.5</v>
      </c>
      <c r="K883">
        <v>1400</v>
      </c>
    </row>
    <row r="884" spans="5:11" x14ac:dyDescent="0.4">
      <c r="E884" t="s">
        <v>619</v>
      </c>
      <c r="F884" t="s">
        <v>503</v>
      </c>
      <c r="G884">
        <v>1746.5</v>
      </c>
      <c r="H884">
        <v>1746.5</v>
      </c>
      <c r="I884">
        <v>1746.5</v>
      </c>
      <c r="J884">
        <v>1746.5</v>
      </c>
      <c r="K884">
        <v>100</v>
      </c>
    </row>
    <row r="885" spans="5:11" x14ac:dyDescent="0.4">
      <c r="E885" t="s">
        <v>619</v>
      </c>
      <c r="F885" t="s">
        <v>504</v>
      </c>
      <c r="G885">
        <v>1746.5</v>
      </c>
      <c r="H885">
        <v>1747</v>
      </c>
      <c r="I885">
        <v>1746.5</v>
      </c>
      <c r="J885">
        <v>1747</v>
      </c>
      <c r="K885">
        <v>800</v>
      </c>
    </row>
    <row r="886" spans="5:11" x14ac:dyDescent="0.4">
      <c r="E886" t="s">
        <v>619</v>
      </c>
      <c r="F886" t="s">
        <v>505</v>
      </c>
      <c r="G886">
        <v>1746.5</v>
      </c>
      <c r="H886">
        <v>1746.5</v>
      </c>
      <c r="I886">
        <v>1746.5</v>
      </c>
      <c r="J886">
        <v>1746.5</v>
      </c>
      <c r="K886">
        <v>600</v>
      </c>
    </row>
    <row r="887" spans="5:11" x14ac:dyDescent="0.4">
      <c r="E887" t="s">
        <v>619</v>
      </c>
      <c r="F887" t="s">
        <v>506</v>
      </c>
      <c r="G887" t="s">
        <v>278</v>
      </c>
      <c r="H887" t="s">
        <v>278</v>
      </c>
      <c r="I887" t="s">
        <v>278</v>
      </c>
      <c r="J887" t="s">
        <v>278</v>
      </c>
      <c r="K887">
        <v>0</v>
      </c>
    </row>
    <row r="888" spans="5:11" x14ac:dyDescent="0.4">
      <c r="E888" t="s">
        <v>619</v>
      </c>
      <c r="F888" t="s">
        <v>507</v>
      </c>
      <c r="G888">
        <v>1746.5</v>
      </c>
      <c r="H888">
        <v>1746.5</v>
      </c>
      <c r="I888">
        <v>1746.5</v>
      </c>
      <c r="J888">
        <v>1746.5</v>
      </c>
      <c r="K888">
        <v>300</v>
      </c>
    </row>
    <row r="889" spans="5:11" x14ac:dyDescent="0.4">
      <c r="E889" t="s">
        <v>619</v>
      </c>
      <c r="F889" t="s">
        <v>508</v>
      </c>
      <c r="G889" t="s">
        <v>278</v>
      </c>
      <c r="H889" t="s">
        <v>278</v>
      </c>
      <c r="I889" t="s">
        <v>278</v>
      </c>
      <c r="J889" t="s">
        <v>278</v>
      </c>
      <c r="K889">
        <v>0</v>
      </c>
    </row>
    <row r="890" spans="5:11" x14ac:dyDescent="0.4">
      <c r="E890" t="s">
        <v>619</v>
      </c>
      <c r="F890" t="s">
        <v>509</v>
      </c>
      <c r="G890" t="s">
        <v>278</v>
      </c>
      <c r="H890" t="s">
        <v>278</v>
      </c>
      <c r="I890" t="s">
        <v>278</v>
      </c>
      <c r="J890" t="s">
        <v>278</v>
      </c>
      <c r="K890">
        <v>0</v>
      </c>
    </row>
    <row r="891" spans="5:11" x14ac:dyDescent="0.4">
      <c r="E891" t="s">
        <v>619</v>
      </c>
      <c r="F891" t="s">
        <v>510</v>
      </c>
      <c r="G891">
        <v>1746</v>
      </c>
      <c r="H891">
        <v>1746</v>
      </c>
      <c r="I891">
        <v>1746</v>
      </c>
      <c r="J891">
        <v>1746</v>
      </c>
      <c r="K891">
        <v>300</v>
      </c>
    </row>
    <row r="892" spans="5:11" x14ac:dyDescent="0.4">
      <c r="E892" t="s">
        <v>619</v>
      </c>
      <c r="F892" t="s">
        <v>511</v>
      </c>
      <c r="G892">
        <v>1746</v>
      </c>
      <c r="H892">
        <v>1746</v>
      </c>
      <c r="I892">
        <v>1746</v>
      </c>
      <c r="J892">
        <v>1746</v>
      </c>
      <c r="K892">
        <v>400</v>
      </c>
    </row>
    <row r="893" spans="5:11" x14ac:dyDescent="0.4">
      <c r="E893" t="s">
        <v>619</v>
      </c>
      <c r="F893" t="s">
        <v>512</v>
      </c>
      <c r="G893">
        <v>1746</v>
      </c>
      <c r="H893">
        <v>1746</v>
      </c>
      <c r="I893">
        <v>1746</v>
      </c>
      <c r="J893">
        <v>1746</v>
      </c>
      <c r="K893">
        <v>1600</v>
      </c>
    </row>
    <row r="894" spans="5:11" x14ac:dyDescent="0.4">
      <c r="E894" t="s">
        <v>619</v>
      </c>
      <c r="F894" t="s">
        <v>513</v>
      </c>
      <c r="G894">
        <v>1745.5</v>
      </c>
      <c r="H894">
        <v>1745.5</v>
      </c>
      <c r="I894">
        <v>1745.5</v>
      </c>
      <c r="J894">
        <v>1745.5</v>
      </c>
      <c r="K894">
        <v>700</v>
      </c>
    </row>
    <row r="895" spans="5:11" x14ac:dyDescent="0.4">
      <c r="E895" t="s">
        <v>619</v>
      </c>
      <c r="F895" t="s">
        <v>514</v>
      </c>
      <c r="G895">
        <v>1745.5</v>
      </c>
      <c r="H895">
        <v>1745.5</v>
      </c>
      <c r="I895">
        <v>1745.5</v>
      </c>
      <c r="J895">
        <v>1745.5</v>
      </c>
      <c r="K895">
        <v>800</v>
      </c>
    </row>
    <row r="896" spans="5:11" x14ac:dyDescent="0.4">
      <c r="E896" t="s">
        <v>619</v>
      </c>
      <c r="F896" t="s">
        <v>515</v>
      </c>
      <c r="G896" t="s">
        <v>278</v>
      </c>
      <c r="H896" t="s">
        <v>278</v>
      </c>
      <c r="I896" t="s">
        <v>278</v>
      </c>
      <c r="J896" t="s">
        <v>278</v>
      </c>
      <c r="K896">
        <v>0</v>
      </c>
    </row>
    <row r="897" spans="5:11" x14ac:dyDescent="0.4">
      <c r="E897" t="s">
        <v>619</v>
      </c>
      <c r="F897" t="s">
        <v>516</v>
      </c>
      <c r="G897">
        <v>1745.5</v>
      </c>
      <c r="H897">
        <v>1745.5</v>
      </c>
      <c r="I897">
        <v>1745.5</v>
      </c>
      <c r="J897">
        <v>1745.5</v>
      </c>
      <c r="K897">
        <v>200</v>
      </c>
    </row>
    <row r="898" spans="5:11" x14ac:dyDescent="0.4">
      <c r="E898" t="s">
        <v>619</v>
      </c>
      <c r="F898" t="s">
        <v>517</v>
      </c>
      <c r="G898">
        <v>1745.5</v>
      </c>
      <c r="H898">
        <v>1745.5</v>
      </c>
      <c r="I898">
        <v>1745</v>
      </c>
      <c r="J898">
        <v>1745</v>
      </c>
      <c r="K898">
        <v>12500</v>
      </c>
    </row>
    <row r="899" spans="5:11" x14ac:dyDescent="0.4">
      <c r="E899" t="s">
        <v>619</v>
      </c>
      <c r="F899" t="s">
        <v>518</v>
      </c>
      <c r="G899">
        <v>1745</v>
      </c>
      <c r="H899">
        <v>1745</v>
      </c>
      <c r="I899">
        <v>1745</v>
      </c>
      <c r="J899">
        <v>1745</v>
      </c>
      <c r="K899">
        <v>100</v>
      </c>
    </row>
    <row r="900" spans="5:11" x14ac:dyDescent="0.4">
      <c r="E900" t="s">
        <v>619</v>
      </c>
      <c r="F900" t="s">
        <v>519</v>
      </c>
      <c r="G900">
        <v>1744.5</v>
      </c>
      <c r="H900">
        <v>1744.5</v>
      </c>
      <c r="I900">
        <v>1744.5</v>
      </c>
      <c r="J900">
        <v>1744.5</v>
      </c>
      <c r="K900">
        <v>300</v>
      </c>
    </row>
    <row r="901" spans="5:11" x14ac:dyDescent="0.4">
      <c r="E901" t="s">
        <v>619</v>
      </c>
      <c r="F901" t="s">
        <v>520</v>
      </c>
      <c r="G901">
        <v>1744.5</v>
      </c>
      <c r="H901">
        <v>1744.5</v>
      </c>
      <c r="I901">
        <v>1744.5</v>
      </c>
      <c r="J901">
        <v>1744.5</v>
      </c>
      <c r="K901">
        <v>100</v>
      </c>
    </row>
    <row r="902" spans="5:11" x14ac:dyDescent="0.4">
      <c r="E902" t="s">
        <v>619</v>
      </c>
      <c r="F902" t="s">
        <v>521</v>
      </c>
      <c r="G902">
        <v>1744.5</v>
      </c>
      <c r="H902">
        <v>1744.5</v>
      </c>
      <c r="I902">
        <v>1744</v>
      </c>
      <c r="J902">
        <v>1744.5</v>
      </c>
      <c r="K902">
        <v>900</v>
      </c>
    </row>
    <row r="903" spans="5:11" x14ac:dyDescent="0.4">
      <c r="E903" t="s">
        <v>619</v>
      </c>
      <c r="F903" t="s">
        <v>522</v>
      </c>
      <c r="G903">
        <v>1744.5</v>
      </c>
      <c r="H903">
        <v>1744.5</v>
      </c>
      <c r="I903">
        <v>1744.5</v>
      </c>
      <c r="J903">
        <v>1744.5</v>
      </c>
      <c r="K903">
        <v>2600</v>
      </c>
    </row>
    <row r="904" spans="5:11" x14ac:dyDescent="0.4">
      <c r="E904" t="s">
        <v>619</v>
      </c>
      <c r="F904" t="s">
        <v>523</v>
      </c>
      <c r="G904">
        <v>1744.5</v>
      </c>
      <c r="H904">
        <v>1744.5</v>
      </c>
      <c r="I904">
        <v>1744</v>
      </c>
      <c r="J904">
        <v>1744.5</v>
      </c>
      <c r="K904">
        <v>400</v>
      </c>
    </row>
    <row r="905" spans="5:11" x14ac:dyDescent="0.4">
      <c r="E905" t="s">
        <v>619</v>
      </c>
      <c r="F905" t="s">
        <v>524</v>
      </c>
      <c r="G905">
        <v>1744.5</v>
      </c>
      <c r="H905">
        <v>1744.5</v>
      </c>
      <c r="I905">
        <v>1744.5</v>
      </c>
      <c r="J905">
        <v>1744.5</v>
      </c>
      <c r="K905">
        <v>300</v>
      </c>
    </row>
    <row r="906" spans="5:11" x14ac:dyDescent="0.4">
      <c r="E906" t="s">
        <v>619</v>
      </c>
      <c r="F906" t="s">
        <v>525</v>
      </c>
      <c r="G906">
        <v>1745</v>
      </c>
      <c r="H906">
        <v>1745</v>
      </c>
      <c r="I906">
        <v>1745</v>
      </c>
      <c r="J906">
        <v>1745</v>
      </c>
      <c r="K906">
        <v>2400</v>
      </c>
    </row>
    <row r="907" spans="5:11" x14ac:dyDescent="0.4">
      <c r="E907" t="s">
        <v>619</v>
      </c>
      <c r="F907" t="s">
        <v>526</v>
      </c>
      <c r="G907">
        <v>1745</v>
      </c>
      <c r="H907">
        <v>1745</v>
      </c>
      <c r="I907">
        <v>1745</v>
      </c>
      <c r="J907">
        <v>1745</v>
      </c>
      <c r="K907">
        <v>400</v>
      </c>
    </row>
    <row r="908" spans="5:11" x14ac:dyDescent="0.4">
      <c r="E908" t="s">
        <v>619</v>
      </c>
      <c r="F908" t="s">
        <v>527</v>
      </c>
      <c r="G908">
        <v>1745</v>
      </c>
      <c r="H908">
        <v>1745</v>
      </c>
      <c r="I908">
        <v>1745</v>
      </c>
      <c r="J908">
        <v>1745</v>
      </c>
      <c r="K908">
        <v>700</v>
      </c>
    </row>
    <row r="909" spans="5:11" x14ac:dyDescent="0.4">
      <c r="E909" t="s">
        <v>619</v>
      </c>
      <c r="F909" t="s">
        <v>528</v>
      </c>
      <c r="G909">
        <v>1745</v>
      </c>
      <c r="H909">
        <v>1745</v>
      </c>
      <c r="I909">
        <v>1745</v>
      </c>
      <c r="J909">
        <v>1745</v>
      </c>
      <c r="K909">
        <v>600</v>
      </c>
    </row>
    <row r="910" spans="5:11" x14ac:dyDescent="0.4">
      <c r="E910" t="s">
        <v>619</v>
      </c>
      <c r="F910" t="s">
        <v>529</v>
      </c>
      <c r="G910">
        <v>1744.5</v>
      </c>
      <c r="H910">
        <v>1744.5</v>
      </c>
      <c r="I910">
        <v>1744.5</v>
      </c>
      <c r="J910">
        <v>1744.5</v>
      </c>
      <c r="K910">
        <v>600</v>
      </c>
    </row>
    <row r="911" spans="5:11" x14ac:dyDescent="0.4">
      <c r="E911" t="s">
        <v>619</v>
      </c>
      <c r="F911" t="s">
        <v>530</v>
      </c>
      <c r="G911" t="s">
        <v>278</v>
      </c>
      <c r="H911" t="s">
        <v>278</v>
      </c>
      <c r="I911" t="s">
        <v>278</v>
      </c>
      <c r="J911" t="s">
        <v>278</v>
      </c>
      <c r="K911">
        <v>0</v>
      </c>
    </row>
    <row r="912" spans="5:11" x14ac:dyDescent="0.4">
      <c r="E912" t="s">
        <v>619</v>
      </c>
      <c r="F912" t="s">
        <v>531</v>
      </c>
      <c r="G912">
        <v>1744.5</v>
      </c>
      <c r="H912">
        <v>1744.5</v>
      </c>
      <c r="I912">
        <v>1744.5</v>
      </c>
      <c r="J912">
        <v>1744.5</v>
      </c>
      <c r="K912">
        <v>300</v>
      </c>
    </row>
    <row r="913" spans="5:11" x14ac:dyDescent="0.4">
      <c r="E913" t="s">
        <v>619</v>
      </c>
      <c r="F913" t="s">
        <v>532</v>
      </c>
      <c r="G913" t="s">
        <v>278</v>
      </c>
      <c r="H913" t="s">
        <v>278</v>
      </c>
      <c r="I913" t="s">
        <v>278</v>
      </c>
      <c r="J913" t="s">
        <v>278</v>
      </c>
      <c r="K913">
        <v>0</v>
      </c>
    </row>
    <row r="914" spans="5:11" x14ac:dyDescent="0.4">
      <c r="E914" t="s">
        <v>619</v>
      </c>
      <c r="F914" t="s">
        <v>533</v>
      </c>
      <c r="G914">
        <v>1744.5</v>
      </c>
      <c r="H914">
        <v>1744.5</v>
      </c>
      <c r="I914">
        <v>1744.5</v>
      </c>
      <c r="J914">
        <v>1744.5</v>
      </c>
      <c r="K914">
        <v>400</v>
      </c>
    </row>
    <row r="915" spans="5:11" x14ac:dyDescent="0.4">
      <c r="E915" t="s">
        <v>619</v>
      </c>
      <c r="F915" t="s">
        <v>534</v>
      </c>
      <c r="G915">
        <v>1744</v>
      </c>
      <c r="H915">
        <v>1744</v>
      </c>
      <c r="I915">
        <v>1744</v>
      </c>
      <c r="J915">
        <v>1744</v>
      </c>
      <c r="K915">
        <v>100</v>
      </c>
    </row>
    <row r="916" spans="5:11" x14ac:dyDescent="0.4">
      <c r="E916" t="s">
        <v>619</v>
      </c>
      <c r="F916" t="s">
        <v>535</v>
      </c>
      <c r="G916">
        <v>1744</v>
      </c>
      <c r="H916">
        <v>1744</v>
      </c>
      <c r="I916">
        <v>1744</v>
      </c>
      <c r="J916">
        <v>1744</v>
      </c>
      <c r="K916">
        <v>200</v>
      </c>
    </row>
    <row r="917" spans="5:11" x14ac:dyDescent="0.4">
      <c r="E917" t="s">
        <v>619</v>
      </c>
      <c r="F917" t="s">
        <v>536</v>
      </c>
      <c r="G917">
        <v>1744</v>
      </c>
      <c r="H917">
        <v>1744</v>
      </c>
      <c r="I917">
        <v>1744</v>
      </c>
      <c r="J917">
        <v>1744</v>
      </c>
      <c r="K917">
        <v>2600</v>
      </c>
    </row>
    <row r="918" spans="5:11" x14ac:dyDescent="0.4">
      <c r="E918" t="s">
        <v>619</v>
      </c>
      <c r="F918" t="s">
        <v>537</v>
      </c>
      <c r="G918">
        <v>1744.5</v>
      </c>
      <c r="H918">
        <v>1744.5</v>
      </c>
      <c r="I918">
        <v>1744</v>
      </c>
      <c r="J918">
        <v>1744</v>
      </c>
      <c r="K918">
        <v>2000</v>
      </c>
    </row>
    <row r="919" spans="5:11" x14ac:dyDescent="0.4">
      <c r="E919" t="s">
        <v>619</v>
      </c>
      <c r="F919" t="s">
        <v>538</v>
      </c>
      <c r="G919">
        <v>1744.5</v>
      </c>
      <c r="H919">
        <v>1744.5</v>
      </c>
      <c r="I919">
        <v>1744.5</v>
      </c>
      <c r="J919">
        <v>1744.5</v>
      </c>
      <c r="K919">
        <v>1700</v>
      </c>
    </row>
    <row r="920" spans="5:11" x14ac:dyDescent="0.4">
      <c r="E920" t="s">
        <v>619</v>
      </c>
      <c r="F920" t="s">
        <v>539</v>
      </c>
      <c r="G920" t="s">
        <v>278</v>
      </c>
      <c r="H920" t="s">
        <v>278</v>
      </c>
      <c r="I920" t="s">
        <v>278</v>
      </c>
      <c r="J920" t="s">
        <v>278</v>
      </c>
      <c r="K920">
        <v>0</v>
      </c>
    </row>
    <row r="921" spans="5:11" x14ac:dyDescent="0.4">
      <c r="E921" t="s">
        <v>619</v>
      </c>
      <c r="F921" t="s">
        <v>540</v>
      </c>
      <c r="G921" t="s">
        <v>278</v>
      </c>
      <c r="H921" t="s">
        <v>278</v>
      </c>
      <c r="I921" t="s">
        <v>278</v>
      </c>
      <c r="J921" t="s">
        <v>278</v>
      </c>
      <c r="K921">
        <v>0</v>
      </c>
    </row>
    <row r="922" spans="5:11" x14ac:dyDescent="0.4">
      <c r="E922" t="s">
        <v>619</v>
      </c>
      <c r="F922" t="s">
        <v>541</v>
      </c>
      <c r="G922">
        <v>1745</v>
      </c>
      <c r="H922">
        <v>1745</v>
      </c>
      <c r="I922">
        <v>1744.5</v>
      </c>
      <c r="J922">
        <v>1744.5</v>
      </c>
      <c r="K922">
        <v>400</v>
      </c>
    </row>
    <row r="923" spans="5:11" x14ac:dyDescent="0.4">
      <c r="E923" t="s">
        <v>619</v>
      </c>
      <c r="F923" t="s">
        <v>542</v>
      </c>
      <c r="G923" t="s">
        <v>278</v>
      </c>
      <c r="H923" t="s">
        <v>278</v>
      </c>
      <c r="I923" t="s">
        <v>278</v>
      </c>
      <c r="J923" t="s">
        <v>278</v>
      </c>
      <c r="K923">
        <v>0</v>
      </c>
    </row>
    <row r="924" spans="5:11" x14ac:dyDescent="0.4">
      <c r="E924" t="s">
        <v>619</v>
      </c>
      <c r="F924" t="s">
        <v>543</v>
      </c>
      <c r="G924" t="s">
        <v>278</v>
      </c>
      <c r="H924" t="s">
        <v>278</v>
      </c>
      <c r="I924" t="s">
        <v>278</v>
      </c>
      <c r="J924" t="s">
        <v>278</v>
      </c>
      <c r="K924">
        <v>0</v>
      </c>
    </row>
    <row r="925" spans="5:11" x14ac:dyDescent="0.4">
      <c r="E925" t="s">
        <v>619</v>
      </c>
      <c r="F925" t="s">
        <v>544</v>
      </c>
      <c r="G925" t="s">
        <v>278</v>
      </c>
      <c r="H925" t="s">
        <v>278</v>
      </c>
      <c r="I925" t="s">
        <v>278</v>
      </c>
      <c r="J925" t="s">
        <v>278</v>
      </c>
      <c r="K925">
        <v>0</v>
      </c>
    </row>
    <row r="926" spans="5:11" x14ac:dyDescent="0.4">
      <c r="E926" t="s">
        <v>619</v>
      </c>
      <c r="F926" t="s">
        <v>545</v>
      </c>
      <c r="G926">
        <v>1745</v>
      </c>
      <c r="H926">
        <v>1745.5</v>
      </c>
      <c r="I926">
        <v>1745</v>
      </c>
      <c r="J926">
        <v>1745.5</v>
      </c>
      <c r="K926">
        <v>6000</v>
      </c>
    </row>
    <row r="927" spans="5:11" x14ac:dyDescent="0.4">
      <c r="E927" t="s">
        <v>619</v>
      </c>
      <c r="F927" t="s">
        <v>546</v>
      </c>
      <c r="G927">
        <v>1745.5</v>
      </c>
      <c r="H927">
        <v>1745.5</v>
      </c>
      <c r="I927">
        <v>1745.5</v>
      </c>
      <c r="J927">
        <v>1745.5</v>
      </c>
      <c r="K927">
        <v>400</v>
      </c>
    </row>
    <row r="928" spans="5:11" x14ac:dyDescent="0.4">
      <c r="E928" t="s">
        <v>619</v>
      </c>
      <c r="F928" t="s">
        <v>547</v>
      </c>
      <c r="G928">
        <v>1745.5</v>
      </c>
      <c r="H928">
        <v>1745.5</v>
      </c>
      <c r="I928">
        <v>1745.5</v>
      </c>
      <c r="J928">
        <v>1745.5</v>
      </c>
      <c r="K928">
        <v>600</v>
      </c>
    </row>
    <row r="929" spans="5:11" x14ac:dyDescent="0.4">
      <c r="E929" t="s">
        <v>619</v>
      </c>
      <c r="F929" t="s">
        <v>548</v>
      </c>
      <c r="G929">
        <v>1746</v>
      </c>
      <c r="H929">
        <v>1746</v>
      </c>
      <c r="I929">
        <v>1746</v>
      </c>
      <c r="J929">
        <v>1746</v>
      </c>
      <c r="K929">
        <v>3300</v>
      </c>
    </row>
    <row r="930" spans="5:11" x14ac:dyDescent="0.4">
      <c r="E930" t="s">
        <v>619</v>
      </c>
      <c r="F930" t="s">
        <v>549</v>
      </c>
      <c r="G930">
        <v>1746</v>
      </c>
      <c r="H930">
        <v>1746</v>
      </c>
      <c r="I930">
        <v>1745.5</v>
      </c>
      <c r="J930">
        <v>1745.5</v>
      </c>
      <c r="K930">
        <v>3000</v>
      </c>
    </row>
    <row r="931" spans="5:11" x14ac:dyDescent="0.4">
      <c r="E931" t="s">
        <v>619</v>
      </c>
      <c r="F931" t="s">
        <v>550</v>
      </c>
      <c r="G931">
        <v>1745.5</v>
      </c>
      <c r="H931">
        <v>1746</v>
      </c>
      <c r="I931">
        <v>1745.5</v>
      </c>
      <c r="J931">
        <v>1746</v>
      </c>
      <c r="K931">
        <v>1300</v>
      </c>
    </row>
    <row r="932" spans="5:11" x14ac:dyDescent="0.4">
      <c r="E932" t="s">
        <v>619</v>
      </c>
      <c r="F932" t="s">
        <v>551</v>
      </c>
      <c r="G932">
        <v>1746</v>
      </c>
      <c r="H932">
        <v>1746.5</v>
      </c>
      <c r="I932">
        <v>1746</v>
      </c>
      <c r="J932">
        <v>1746.5</v>
      </c>
      <c r="K932">
        <v>2800</v>
      </c>
    </row>
    <row r="933" spans="5:11" x14ac:dyDescent="0.4">
      <c r="E933" t="s">
        <v>619</v>
      </c>
      <c r="F933" t="s">
        <v>552</v>
      </c>
      <c r="G933">
        <v>1746.5</v>
      </c>
      <c r="H933">
        <v>1746.5</v>
      </c>
      <c r="I933">
        <v>1746.5</v>
      </c>
      <c r="J933">
        <v>1746.5</v>
      </c>
      <c r="K933">
        <v>700</v>
      </c>
    </row>
    <row r="934" spans="5:11" x14ac:dyDescent="0.4">
      <c r="E934" t="s">
        <v>619</v>
      </c>
      <c r="F934" t="s">
        <v>553</v>
      </c>
      <c r="G934">
        <v>1746.5</v>
      </c>
      <c r="H934">
        <v>1746.5</v>
      </c>
      <c r="I934">
        <v>1746.5</v>
      </c>
      <c r="J934">
        <v>1746.5</v>
      </c>
      <c r="K934">
        <v>100</v>
      </c>
    </row>
    <row r="935" spans="5:11" x14ac:dyDescent="0.4">
      <c r="E935" t="s">
        <v>619</v>
      </c>
      <c r="F935" t="s">
        <v>554</v>
      </c>
      <c r="G935" t="s">
        <v>278</v>
      </c>
      <c r="H935" t="s">
        <v>278</v>
      </c>
      <c r="I935" t="s">
        <v>278</v>
      </c>
      <c r="J935" t="s">
        <v>278</v>
      </c>
      <c r="K935">
        <v>0</v>
      </c>
    </row>
    <row r="936" spans="5:11" x14ac:dyDescent="0.4">
      <c r="E936" t="s">
        <v>619</v>
      </c>
      <c r="F936" t="s">
        <v>555</v>
      </c>
      <c r="G936">
        <v>1746.5</v>
      </c>
      <c r="H936">
        <v>1746.5</v>
      </c>
      <c r="I936">
        <v>1746.5</v>
      </c>
      <c r="J936">
        <v>1746.5</v>
      </c>
      <c r="K936">
        <v>100</v>
      </c>
    </row>
    <row r="937" spans="5:11" x14ac:dyDescent="0.4">
      <c r="E937" t="s">
        <v>619</v>
      </c>
      <c r="F937" t="s">
        <v>556</v>
      </c>
      <c r="G937">
        <v>1746.5</v>
      </c>
      <c r="H937">
        <v>1746.5</v>
      </c>
      <c r="I937">
        <v>1746.5</v>
      </c>
      <c r="J937">
        <v>1746.5</v>
      </c>
      <c r="K937">
        <v>1200</v>
      </c>
    </row>
    <row r="938" spans="5:11" x14ac:dyDescent="0.4">
      <c r="E938" t="s">
        <v>619</v>
      </c>
      <c r="F938" t="s">
        <v>557</v>
      </c>
      <c r="G938" t="s">
        <v>278</v>
      </c>
      <c r="H938" t="s">
        <v>278</v>
      </c>
      <c r="I938" t="s">
        <v>278</v>
      </c>
      <c r="J938" t="s">
        <v>278</v>
      </c>
      <c r="K938">
        <v>0</v>
      </c>
    </row>
    <row r="939" spans="5:11" x14ac:dyDescent="0.4">
      <c r="E939" t="s">
        <v>619</v>
      </c>
      <c r="F939" t="s">
        <v>558</v>
      </c>
      <c r="G939">
        <v>1747</v>
      </c>
      <c r="H939">
        <v>1747</v>
      </c>
      <c r="I939">
        <v>1747</v>
      </c>
      <c r="J939">
        <v>1747</v>
      </c>
      <c r="K939">
        <v>200</v>
      </c>
    </row>
    <row r="940" spans="5:11" x14ac:dyDescent="0.4">
      <c r="E940" t="s">
        <v>619</v>
      </c>
      <c r="F940" t="s">
        <v>559</v>
      </c>
      <c r="G940">
        <v>1747</v>
      </c>
      <c r="H940">
        <v>1747</v>
      </c>
      <c r="I940">
        <v>1746.5</v>
      </c>
      <c r="J940">
        <v>1746.5</v>
      </c>
      <c r="K940">
        <v>1400</v>
      </c>
    </row>
    <row r="941" spans="5:11" x14ac:dyDescent="0.4">
      <c r="E941" t="s">
        <v>619</v>
      </c>
      <c r="F941" t="s">
        <v>560</v>
      </c>
      <c r="G941">
        <v>1746.5</v>
      </c>
      <c r="H941">
        <v>1747.5</v>
      </c>
      <c r="I941">
        <v>1746.5</v>
      </c>
      <c r="J941">
        <v>1747.5</v>
      </c>
      <c r="K941">
        <v>2300</v>
      </c>
    </row>
    <row r="942" spans="5:11" x14ac:dyDescent="0.4">
      <c r="E942" t="s">
        <v>619</v>
      </c>
      <c r="F942" t="s">
        <v>561</v>
      </c>
      <c r="G942">
        <v>1747</v>
      </c>
      <c r="H942">
        <v>1747</v>
      </c>
      <c r="I942">
        <v>1747</v>
      </c>
      <c r="J942">
        <v>1747</v>
      </c>
      <c r="K942">
        <v>700</v>
      </c>
    </row>
    <row r="943" spans="5:11" x14ac:dyDescent="0.4">
      <c r="E943" t="s">
        <v>619</v>
      </c>
      <c r="F943" t="s">
        <v>562</v>
      </c>
      <c r="G943">
        <v>1747</v>
      </c>
      <c r="H943">
        <v>1747.5</v>
      </c>
      <c r="I943">
        <v>1747</v>
      </c>
      <c r="J943">
        <v>1747</v>
      </c>
      <c r="K943">
        <v>1400</v>
      </c>
    </row>
    <row r="944" spans="5:11" x14ac:dyDescent="0.4">
      <c r="E944" t="s">
        <v>619</v>
      </c>
      <c r="F944" t="s">
        <v>563</v>
      </c>
      <c r="G944">
        <v>1747</v>
      </c>
      <c r="H944">
        <v>1747</v>
      </c>
      <c r="I944">
        <v>1747</v>
      </c>
      <c r="J944">
        <v>1747</v>
      </c>
      <c r="K944">
        <v>100</v>
      </c>
    </row>
    <row r="945" spans="5:11" x14ac:dyDescent="0.4">
      <c r="E945" t="s">
        <v>619</v>
      </c>
      <c r="F945" t="s">
        <v>564</v>
      </c>
      <c r="G945">
        <v>1747</v>
      </c>
      <c r="H945">
        <v>1747.5</v>
      </c>
      <c r="I945">
        <v>1747</v>
      </c>
      <c r="J945">
        <v>1747</v>
      </c>
      <c r="K945">
        <v>1000</v>
      </c>
    </row>
    <row r="946" spans="5:11" x14ac:dyDescent="0.4">
      <c r="E946" t="s">
        <v>619</v>
      </c>
      <c r="F946" t="s">
        <v>565</v>
      </c>
      <c r="G946" t="s">
        <v>278</v>
      </c>
      <c r="H946" t="s">
        <v>278</v>
      </c>
      <c r="I946" t="s">
        <v>278</v>
      </c>
      <c r="J946" t="s">
        <v>278</v>
      </c>
      <c r="K946">
        <v>0</v>
      </c>
    </row>
    <row r="947" spans="5:11" x14ac:dyDescent="0.4">
      <c r="E947" t="s">
        <v>619</v>
      </c>
      <c r="F947" t="s">
        <v>566</v>
      </c>
      <c r="G947">
        <v>1747.5</v>
      </c>
      <c r="H947">
        <v>1747.5</v>
      </c>
      <c r="I947">
        <v>1747.5</v>
      </c>
      <c r="J947">
        <v>1747.5</v>
      </c>
      <c r="K947">
        <v>1100</v>
      </c>
    </row>
    <row r="948" spans="5:11" x14ac:dyDescent="0.4">
      <c r="E948" t="s">
        <v>619</v>
      </c>
      <c r="F948" t="s">
        <v>567</v>
      </c>
      <c r="G948" t="s">
        <v>278</v>
      </c>
      <c r="H948" t="s">
        <v>278</v>
      </c>
      <c r="I948" t="s">
        <v>278</v>
      </c>
      <c r="J948" t="s">
        <v>278</v>
      </c>
      <c r="K948">
        <v>0</v>
      </c>
    </row>
    <row r="949" spans="5:11" x14ac:dyDescent="0.4">
      <c r="E949" t="s">
        <v>619</v>
      </c>
      <c r="F949" t="s">
        <v>568</v>
      </c>
      <c r="G949" t="s">
        <v>278</v>
      </c>
      <c r="H949" t="s">
        <v>278</v>
      </c>
      <c r="I949" t="s">
        <v>278</v>
      </c>
      <c r="J949" t="s">
        <v>278</v>
      </c>
      <c r="K949">
        <v>0</v>
      </c>
    </row>
    <row r="950" spans="5:11" x14ac:dyDescent="0.4">
      <c r="E950" t="s">
        <v>619</v>
      </c>
      <c r="F950" t="s">
        <v>569</v>
      </c>
      <c r="G950">
        <v>1747</v>
      </c>
      <c r="H950">
        <v>1747</v>
      </c>
      <c r="I950">
        <v>1747</v>
      </c>
      <c r="J950">
        <v>1747</v>
      </c>
      <c r="K950">
        <v>200</v>
      </c>
    </row>
    <row r="951" spans="5:11" x14ac:dyDescent="0.4">
      <c r="E951" t="s">
        <v>619</v>
      </c>
      <c r="F951" t="s">
        <v>570</v>
      </c>
      <c r="G951">
        <v>1747.5</v>
      </c>
      <c r="H951">
        <v>1747.5</v>
      </c>
      <c r="I951">
        <v>1747.5</v>
      </c>
      <c r="J951">
        <v>1747.5</v>
      </c>
      <c r="K951">
        <v>2100</v>
      </c>
    </row>
    <row r="952" spans="5:11" x14ac:dyDescent="0.4">
      <c r="E952" t="s">
        <v>619</v>
      </c>
      <c r="F952" t="s">
        <v>571</v>
      </c>
      <c r="G952">
        <v>1747.5</v>
      </c>
      <c r="H952">
        <v>1747.5</v>
      </c>
      <c r="I952">
        <v>1747.5</v>
      </c>
      <c r="J952">
        <v>1747.5</v>
      </c>
      <c r="K952">
        <v>500</v>
      </c>
    </row>
    <row r="953" spans="5:11" x14ac:dyDescent="0.4">
      <c r="E953" t="s">
        <v>619</v>
      </c>
      <c r="F953" t="s">
        <v>572</v>
      </c>
      <c r="G953">
        <v>1747.5</v>
      </c>
      <c r="H953">
        <v>1747.5</v>
      </c>
      <c r="I953">
        <v>1747</v>
      </c>
      <c r="J953">
        <v>1747</v>
      </c>
      <c r="K953">
        <v>3100</v>
      </c>
    </row>
    <row r="954" spans="5:11" x14ac:dyDescent="0.4">
      <c r="E954" t="s">
        <v>619</v>
      </c>
      <c r="F954" t="s">
        <v>573</v>
      </c>
      <c r="G954">
        <v>1747</v>
      </c>
      <c r="H954">
        <v>1747</v>
      </c>
      <c r="I954">
        <v>1747</v>
      </c>
      <c r="J954">
        <v>1747</v>
      </c>
      <c r="K954">
        <v>400</v>
      </c>
    </row>
    <row r="955" spans="5:11" x14ac:dyDescent="0.4">
      <c r="E955" t="s">
        <v>619</v>
      </c>
      <c r="F955" t="s">
        <v>574</v>
      </c>
      <c r="G955">
        <v>1747</v>
      </c>
      <c r="H955">
        <v>1747</v>
      </c>
      <c r="I955">
        <v>1747</v>
      </c>
      <c r="J955">
        <v>1747</v>
      </c>
      <c r="K955">
        <v>200</v>
      </c>
    </row>
    <row r="956" spans="5:11" x14ac:dyDescent="0.4">
      <c r="E956" t="s">
        <v>619</v>
      </c>
      <c r="F956" t="s">
        <v>575</v>
      </c>
      <c r="G956">
        <v>1747.5</v>
      </c>
      <c r="H956">
        <v>1747.5</v>
      </c>
      <c r="I956">
        <v>1747.5</v>
      </c>
      <c r="J956">
        <v>1747.5</v>
      </c>
      <c r="K956">
        <v>1300</v>
      </c>
    </row>
    <row r="957" spans="5:11" x14ac:dyDescent="0.4">
      <c r="E957" t="s">
        <v>619</v>
      </c>
      <c r="F957" t="s">
        <v>576</v>
      </c>
      <c r="G957">
        <v>1747.5</v>
      </c>
      <c r="H957">
        <v>1747.5</v>
      </c>
      <c r="I957">
        <v>1747.5</v>
      </c>
      <c r="J957">
        <v>1747.5</v>
      </c>
      <c r="K957">
        <v>200</v>
      </c>
    </row>
    <row r="958" spans="5:11" x14ac:dyDescent="0.4">
      <c r="E958" t="s">
        <v>619</v>
      </c>
      <c r="F958" t="s">
        <v>577</v>
      </c>
      <c r="G958">
        <v>1747</v>
      </c>
      <c r="H958">
        <v>1747</v>
      </c>
      <c r="I958">
        <v>1747</v>
      </c>
      <c r="J958">
        <v>1747</v>
      </c>
      <c r="K958">
        <v>100</v>
      </c>
    </row>
    <row r="959" spans="5:11" x14ac:dyDescent="0.4">
      <c r="E959" t="s">
        <v>619</v>
      </c>
      <c r="F959" t="s">
        <v>578</v>
      </c>
      <c r="G959">
        <v>1747</v>
      </c>
      <c r="H959">
        <v>1747</v>
      </c>
      <c r="I959">
        <v>1747</v>
      </c>
      <c r="J959">
        <v>1747</v>
      </c>
      <c r="K959">
        <v>1400</v>
      </c>
    </row>
    <row r="960" spans="5:11" x14ac:dyDescent="0.4">
      <c r="E960" t="s">
        <v>619</v>
      </c>
      <c r="F960" t="s">
        <v>579</v>
      </c>
      <c r="G960">
        <v>1747</v>
      </c>
      <c r="H960">
        <v>1747</v>
      </c>
      <c r="I960">
        <v>1747</v>
      </c>
      <c r="J960">
        <v>1747</v>
      </c>
      <c r="K960">
        <v>100</v>
      </c>
    </row>
    <row r="961" spans="5:11" x14ac:dyDescent="0.4">
      <c r="E961" t="s">
        <v>619</v>
      </c>
      <c r="F961" t="s">
        <v>580</v>
      </c>
      <c r="G961">
        <v>1747.5</v>
      </c>
      <c r="H961">
        <v>1747.5</v>
      </c>
      <c r="I961">
        <v>1747.5</v>
      </c>
      <c r="J961">
        <v>1747.5</v>
      </c>
      <c r="K961">
        <v>100</v>
      </c>
    </row>
    <row r="962" spans="5:11" x14ac:dyDescent="0.4">
      <c r="E962" t="s">
        <v>619</v>
      </c>
      <c r="F962" t="s">
        <v>581</v>
      </c>
      <c r="G962">
        <v>1747</v>
      </c>
      <c r="H962">
        <v>1747</v>
      </c>
      <c r="I962">
        <v>1747</v>
      </c>
      <c r="J962">
        <v>1747</v>
      </c>
      <c r="K962">
        <v>400</v>
      </c>
    </row>
    <row r="963" spans="5:11" x14ac:dyDescent="0.4">
      <c r="E963" t="s">
        <v>619</v>
      </c>
      <c r="F963" t="s">
        <v>582</v>
      </c>
      <c r="G963" t="s">
        <v>278</v>
      </c>
      <c r="H963" t="s">
        <v>278</v>
      </c>
      <c r="I963" t="s">
        <v>278</v>
      </c>
      <c r="J963" t="s">
        <v>278</v>
      </c>
      <c r="K963">
        <v>0</v>
      </c>
    </row>
    <row r="964" spans="5:11" x14ac:dyDescent="0.4">
      <c r="E964" t="s">
        <v>619</v>
      </c>
      <c r="F964" t="s">
        <v>583</v>
      </c>
      <c r="G964" t="s">
        <v>278</v>
      </c>
      <c r="H964" t="s">
        <v>278</v>
      </c>
      <c r="I964" t="s">
        <v>278</v>
      </c>
      <c r="J964" t="s">
        <v>278</v>
      </c>
      <c r="K964">
        <v>0</v>
      </c>
    </row>
    <row r="965" spans="5:11" x14ac:dyDescent="0.4">
      <c r="E965" t="s">
        <v>619</v>
      </c>
      <c r="F965" t="s">
        <v>584</v>
      </c>
      <c r="G965">
        <v>1747.5</v>
      </c>
      <c r="H965">
        <v>1747.5</v>
      </c>
      <c r="I965">
        <v>1747.5</v>
      </c>
      <c r="J965">
        <v>1747.5</v>
      </c>
      <c r="K965">
        <v>900</v>
      </c>
    </row>
    <row r="966" spans="5:11" x14ac:dyDescent="0.4">
      <c r="E966" t="s">
        <v>619</v>
      </c>
      <c r="F966" t="s">
        <v>585</v>
      </c>
      <c r="G966" t="s">
        <v>278</v>
      </c>
      <c r="H966" t="s">
        <v>278</v>
      </c>
      <c r="I966" t="s">
        <v>278</v>
      </c>
      <c r="J966" t="s">
        <v>278</v>
      </c>
      <c r="K966">
        <v>0</v>
      </c>
    </row>
    <row r="967" spans="5:11" x14ac:dyDescent="0.4">
      <c r="E967" t="s">
        <v>619</v>
      </c>
      <c r="F967" t="s">
        <v>586</v>
      </c>
      <c r="G967">
        <v>1747.5</v>
      </c>
      <c r="H967">
        <v>1747.5</v>
      </c>
      <c r="I967">
        <v>1747.5</v>
      </c>
      <c r="J967">
        <v>1747.5</v>
      </c>
      <c r="K967">
        <v>1600</v>
      </c>
    </row>
    <row r="968" spans="5:11" x14ac:dyDescent="0.4">
      <c r="E968" t="s">
        <v>619</v>
      </c>
      <c r="F968" t="s">
        <v>587</v>
      </c>
      <c r="G968">
        <v>1747</v>
      </c>
      <c r="H968">
        <v>1747</v>
      </c>
      <c r="I968">
        <v>1747</v>
      </c>
      <c r="J968">
        <v>1747</v>
      </c>
      <c r="K968">
        <v>100</v>
      </c>
    </row>
    <row r="969" spans="5:11" x14ac:dyDescent="0.4">
      <c r="E969" t="s">
        <v>619</v>
      </c>
      <c r="F969" t="s">
        <v>588</v>
      </c>
      <c r="G969" t="s">
        <v>278</v>
      </c>
      <c r="H969" t="s">
        <v>278</v>
      </c>
      <c r="I969" t="s">
        <v>278</v>
      </c>
      <c r="J969" t="s">
        <v>278</v>
      </c>
      <c r="K969">
        <v>0</v>
      </c>
    </row>
    <row r="970" spans="5:11" x14ac:dyDescent="0.4">
      <c r="E970" t="s">
        <v>619</v>
      </c>
      <c r="F970" t="s">
        <v>589</v>
      </c>
      <c r="G970">
        <v>1747</v>
      </c>
      <c r="H970">
        <v>1747</v>
      </c>
      <c r="I970">
        <v>1747</v>
      </c>
      <c r="J970">
        <v>1747</v>
      </c>
      <c r="K970">
        <v>800</v>
      </c>
    </row>
    <row r="971" spans="5:11" x14ac:dyDescent="0.4">
      <c r="E971" t="s">
        <v>619</v>
      </c>
      <c r="F971" t="s">
        <v>590</v>
      </c>
      <c r="G971">
        <v>1747</v>
      </c>
      <c r="H971">
        <v>1747</v>
      </c>
      <c r="I971">
        <v>1747</v>
      </c>
      <c r="J971">
        <v>1747</v>
      </c>
      <c r="K971">
        <v>200</v>
      </c>
    </row>
    <row r="972" spans="5:11" x14ac:dyDescent="0.4">
      <c r="E972" t="s">
        <v>619</v>
      </c>
      <c r="F972" t="s">
        <v>591</v>
      </c>
      <c r="G972">
        <v>1747</v>
      </c>
      <c r="H972">
        <v>1747</v>
      </c>
      <c r="I972">
        <v>1746.5</v>
      </c>
      <c r="J972">
        <v>1746.5</v>
      </c>
      <c r="K972">
        <v>2100</v>
      </c>
    </row>
    <row r="973" spans="5:11" x14ac:dyDescent="0.4">
      <c r="E973" t="s">
        <v>619</v>
      </c>
      <c r="F973" t="s">
        <v>592</v>
      </c>
      <c r="G973">
        <v>1746</v>
      </c>
      <c r="H973">
        <v>1746</v>
      </c>
      <c r="I973">
        <v>1745.5</v>
      </c>
      <c r="J973">
        <v>1745.5</v>
      </c>
      <c r="K973">
        <v>1400</v>
      </c>
    </row>
    <row r="974" spans="5:11" x14ac:dyDescent="0.4">
      <c r="E974" t="s">
        <v>619</v>
      </c>
      <c r="F974" t="s">
        <v>593</v>
      </c>
      <c r="G974">
        <v>1745</v>
      </c>
      <c r="H974">
        <v>1745</v>
      </c>
      <c r="I974">
        <v>1744.5</v>
      </c>
      <c r="J974">
        <v>1745</v>
      </c>
      <c r="K974">
        <v>3100</v>
      </c>
    </row>
    <row r="975" spans="5:11" x14ac:dyDescent="0.4">
      <c r="E975" t="s">
        <v>619</v>
      </c>
      <c r="F975" t="s">
        <v>594</v>
      </c>
      <c r="G975">
        <v>1744.5</v>
      </c>
      <c r="H975">
        <v>1745</v>
      </c>
      <c r="I975">
        <v>1744.5</v>
      </c>
      <c r="J975">
        <v>1744.5</v>
      </c>
      <c r="K975">
        <v>1800</v>
      </c>
    </row>
    <row r="976" spans="5:11" x14ac:dyDescent="0.4">
      <c r="E976" t="s">
        <v>619</v>
      </c>
      <c r="F976" t="s">
        <v>595</v>
      </c>
      <c r="G976">
        <v>1744.5</v>
      </c>
      <c r="H976">
        <v>1745</v>
      </c>
      <c r="I976">
        <v>1744.5</v>
      </c>
      <c r="J976">
        <v>1745</v>
      </c>
      <c r="K976">
        <v>1300</v>
      </c>
    </row>
    <row r="977" spans="5:11" x14ac:dyDescent="0.4">
      <c r="E977" t="s">
        <v>619</v>
      </c>
      <c r="F977" t="s">
        <v>596</v>
      </c>
      <c r="G977">
        <v>1744.5</v>
      </c>
      <c r="H977">
        <v>1745</v>
      </c>
      <c r="I977">
        <v>1744.5</v>
      </c>
      <c r="J977">
        <v>1745</v>
      </c>
      <c r="K977">
        <v>1700</v>
      </c>
    </row>
    <row r="978" spans="5:11" x14ac:dyDescent="0.4">
      <c r="E978" t="s">
        <v>619</v>
      </c>
      <c r="F978" t="s">
        <v>597</v>
      </c>
      <c r="G978">
        <v>1745</v>
      </c>
      <c r="H978">
        <v>1746</v>
      </c>
      <c r="I978">
        <v>1745</v>
      </c>
      <c r="J978">
        <v>1746</v>
      </c>
      <c r="K978">
        <v>5100</v>
      </c>
    </row>
    <row r="979" spans="5:11" x14ac:dyDescent="0.4">
      <c r="E979" t="s">
        <v>619</v>
      </c>
      <c r="F979" t="s">
        <v>598</v>
      </c>
      <c r="G979">
        <v>1746</v>
      </c>
      <c r="H979">
        <v>1746</v>
      </c>
      <c r="I979">
        <v>1745</v>
      </c>
      <c r="J979">
        <v>1745</v>
      </c>
      <c r="K979">
        <v>2600</v>
      </c>
    </row>
    <row r="980" spans="5:11" x14ac:dyDescent="0.4">
      <c r="E980" t="s">
        <v>619</v>
      </c>
      <c r="F980" t="s">
        <v>599</v>
      </c>
      <c r="G980">
        <v>1744.5</v>
      </c>
      <c r="H980">
        <v>1745</v>
      </c>
      <c r="I980">
        <v>1744.5</v>
      </c>
      <c r="J980">
        <v>1745</v>
      </c>
      <c r="K980">
        <v>600</v>
      </c>
    </row>
    <row r="981" spans="5:11" x14ac:dyDescent="0.4">
      <c r="E981" t="s">
        <v>619</v>
      </c>
      <c r="F981" t="s">
        <v>600</v>
      </c>
      <c r="G981">
        <v>1744.5</v>
      </c>
      <c r="H981">
        <v>1744.5</v>
      </c>
      <c r="I981">
        <v>1744.5</v>
      </c>
      <c r="J981">
        <v>1744.5</v>
      </c>
      <c r="K981">
        <v>200</v>
      </c>
    </row>
    <row r="982" spans="5:11" x14ac:dyDescent="0.4">
      <c r="E982" t="s">
        <v>619</v>
      </c>
      <c r="F982" t="s">
        <v>601</v>
      </c>
      <c r="G982">
        <v>1744.5</v>
      </c>
      <c r="H982">
        <v>1744.5</v>
      </c>
      <c r="I982">
        <v>1744.5</v>
      </c>
      <c r="J982">
        <v>1744.5</v>
      </c>
      <c r="K982">
        <v>100</v>
      </c>
    </row>
    <row r="983" spans="5:11" x14ac:dyDescent="0.4">
      <c r="E983" t="s">
        <v>619</v>
      </c>
      <c r="F983" t="s">
        <v>602</v>
      </c>
      <c r="G983">
        <v>1745</v>
      </c>
      <c r="H983">
        <v>1746</v>
      </c>
      <c r="I983">
        <v>1745</v>
      </c>
      <c r="J983">
        <v>1746</v>
      </c>
      <c r="K983">
        <v>3700</v>
      </c>
    </row>
    <row r="984" spans="5:11" x14ac:dyDescent="0.4">
      <c r="E984" t="s">
        <v>619</v>
      </c>
      <c r="F984" t="s">
        <v>603</v>
      </c>
      <c r="G984">
        <v>1745.5</v>
      </c>
      <c r="H984">
        <v>1745.5</v>
      </c>
      <c r="I984">
        <v>1745.5</v>
      </c>
      <c r="J984">
        <v>1745.5</v>
      </c>
      <c r="K984">
        <v>1700</v>
      </c>
    </row>
    <row r="985" spans="5:11" x14ac:dyDescent="0.4">
      <c r="E985" t="s">
        <v>619</v>
      </c>
      <c r="F985" t="s">
        <v>604</v>
      </c>
      <c r="G985">
        <v>1745.5</v>
      </c>
      <c r="H985">
        <v>1745.5</v>
      </c>
      <c r="I985">
        <v>1745</v>
      </c>
      <c r="J985">
        <v>1745</v>
      </c>
      <c r="K985">
        <v>1000</v>
      </c>
    </row>
    <row r="986" spans="5:11" x14ac:dyDescent="0.4">
      <c r="E986" t="s">
        <v>619</v>
      </c>
      <c r="F986" t="s">
        <v>605</v>
      </c>
      <c r="G986">
        <v>1745</v>
      </c>
      <c r="H986">
        <v>1745</v>
      </c>
      <c r="I986">
        <v>1745</v>
      </c>
      <c r="J986">
        <v>1745</v>
      </c>
      <c r="K986">
        <v>700</v>
      </c>
    </row>
    <row r="987" spans="5:11" x14ac:dyDescent="0.4">
      <c r="E987" t="s">
        <v>619</v>
      </c>
      <c r="F987" t="s">
        <v>606</v>
      </c>
      <c r="G987">
        <v>1745.5</v>
      </c>
      <c r="H987">
        <v>1745.5</v>
      </c>
      <c r="I987">
        <v>1745</v>
      </c>
      <c r="J987">
        <v>1745</v>
      </c>
      <c r="K987">
        <v>200</v>
      </c>
    </row>
    <row r="988" spans="5:11" x14ac:dyDescent="0.4">
      <c r="E988" t="s">
        <v>619</v>
      </c>
      <c r="F988" t="s">
        <v>607</v>
      </c>
      <c r="G988">
        <v>1745</v>
      </c>
      <c r="H988">
        <v>1745</v>
      </c>
      <c r="I988">
        <v>1745</v>
      </c>
      <c r="J988">
        <v>1745</v>
      </c>
      <c r="K988">
        <v>1100</v>
      </c>
    </row>
    <row r="989" spans="5:11" x14ac:dyDescent="0.4">
      <c r="E989" t="s">
        <v>619</v>
      </c>
      <c r="F989" t="s">
        <v>608</v>
      </c>
      <c r="G989">
        <v>1744.5</v>
      </c>
      <c r="H989">
        <v>1744.5</v>
      </c>
      <c r="I989">
        <v>1744.5</v>
      </c>
      <c r="J989">
        <v>1744.5</v>
      </c>
      <c r="K989">
        <v>500</v>
      </c>
    </row>
    <row r="990" spans="5:11" x14ac:dyDescent="0.4">
      <c r="E990" t="s">
        <v>619</v>
      </c>
      <c r="F990" t="s">
        <v>609</v>
      </c>
      <c r="G990">
        <v>1744.5</v>
      </c>
      <c r="H990">
        <v>1745</v>
      </c>
      <c r="I990">
        <v>1744</v>
      </c>
      <c r="J990">
        <v>1744.5</v>
      </c>
      <c r="K990">
        <v>1200</v>
      </c>
    </row>
    <row r="991" spans="5:11" x14ac:dyDescent="0.4">
      <c r="E991" t="s">
        <v>619</v>
      </c>
      <c r="F991" t="s">
        <v>610</v>
      </c>
      <c r="G991">
        <v>1744.5</v>
      </c>
      <c r="H991">
        <v>1746</v>
      </c>
      <c r="I991">
        <v>1744.5</v>
      </c>
      <c r="J991">
        <v>1745</v>
      </c>
      <c r="K991">
        <v>7800</v>
      </c>
    </row>
    <row r="992" spans="5:11" x14ac:dyDescent="0.4">
      <c r="E992" t="s">
        <v>619</v>
      </c>
      <c r="F992" t="s">
        <v>611</v>
      </c>
      <c r="G992">
        <v>1745.5</v>
      </c>
      <c r="H992">
        <v>1745.5</v>
      </c>
      <c r="I992">
        <v>1745.5</v>
      </c>
      <c r="J992">
        <v>1745.5</v>
      </c>
      <c r="K992">
        <v>500</v>
      </c>
    </row>
    <row r="993" spans="2:11" x14ac:dyDescent="0.4">
      <c r="E993" t="s">
        <v>619</v>
      </c>
      <c r="F993" t="s">
        <v>612</v>
      </c>
      <c r="G993">
        <v>1745.5</v>
      </c>
      <c r="H993">
        <v>1745.5</v>
      </c>
      <c r="I993">
        <v>1745</v>
      </c>
      <c r="J993">
        <v>1745</v>
      </c>
      <c r="K993">
        <v>3200</v>
      </c>
    </row>
    <row r="994" spans="2:11" x14ac:dyDescent="0.4">
      <c r="E994" t="s">
        <v>619</v>
      </c>
      <c r="F994" t="s">
        <v>613</v>
      </c>
      <c r="G994">
        <v>1745</v>
      </c>
      <c r="H994">
        <v>1745</v>
      </c>
      <c r="I994">
        <v>1745</v>
      </c>
      <c r="J994">
        <v>1745</v>
      </c>
      <c r="K994">
        <v>1100</v>
      </c>
    </row>
    <row r="995" spans="2:11" x14ac:dyDescent="0.4">
      <c r="E995" t="s">
        <v>619</v>
      </c>
      <c r="F995" t="s">
        <v>614</v>
      </c>
      <c r="G995">
        <v>1745</v>
      </c>
      <c r="H995">
        <v>1745</v>
      </c>
      <c r="I995">
        <v>1744</v>
      </c>
      <c r="J995">
        <v>1744</v>
      </c>
      <c r="K995">
        <v>1100</v>
      </c>
    </row>
    <row r="996" spans="2:11" x14ac:dyDescent="0.4">
      <c r="E996" t="s">
        <v>619</v>
      </c>
      <c r="F996" t="s">
        <v>615</v>
      </c>
      <c r="G996">
        <v>1744</v>
      </c>
      <c r="H996">
        <v>1744</v>
      </c>
      <c r="I996">
        <v>1743</v>
      </c>
      <c r="J996">
        <v>1743</v>
      </c>
      <c r="K996">
        <v>5100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1740</v>
      </c>
      <c r="H1002">
        <v>1740</v>
      </c>
      <c r="I1002">
        <v>1740</v>
      </c>
      <c r="J1002">
        <v>1740</v>
      </c>
      <c r="K1002">
        <v>222500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E3C91-43A5-4003-918C-8970073AEECA}">
  <sheetPr codeName="Sheet65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code!A13</f>
        <v>2269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655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3211</v>
      </c>
      <c r="H6">
        <v>3211</v>
      </c>
      <c r="I6">
        <v>3211</v>
      </c>
      <c r="J6">
        <v>3211</v>
      </c>
      <c r="K6">
        <v>225400</v>
      </c>
    </row>
    <row r="7" spans="1:11" x14ac:dyDescent="0.4">
      <c r="E7" t="s">
        <v>289</v>
      </c>
      <c r="F7" t="s">
        <v>290</v>
      </c>
      <c r="G7">
        <v>3230</v>
      </c>
      <c r="H7">
        <v>3233</v>
      </c>
      <c r="I7">
        <v>3226</v>
      </c>
      <c r="J7">
        <v>3230</v>
      </c>
      <c r="K7">
        <v>37700</v>
      </c>
    </row>
    <row r="8" spans="1:11" x14ac:dyDescent="0.4">
      <c r="E8" t="s">
        <v>289</v>
      </c>
      <c r="F8" t="s">
        <v>291</v>
      </c>
      <c r="G8">
        <v>3227</v>
      </c>
      <c r="H8">
        <v>3228</v>
      </c>
      <c r="I8">
        <v>3223</v>
      </c>
      <c r="J8">
        <v>3223</v>
      </c>
      <c r="K8">
        <v>6000</v>
      </c>
    </row>
    <row r="9" spans="1:11" x14ac:dyDescent="0.4">
      <c r="E9" t="s">
        <v>289</v>
      </c>
      <c r="F9" t="s">
        <v>292</v>
      </c>
      <c r="G9">
        <v>3227</v>
      </c>
      <c r="H9">
        <v>3232</v>
      </c>
      <c r="I9">
        <v>3227</v>
      </c>
      <c r="J9">
        <v>3230</v>
      </c>
      <c r="K9">
        <v>6200</v>
      </c>
    </row>
    <row r="10" spans="1:11" x14ac:dyDescent="0.4">
      <c r="E10" t="s">
        <v>289</v>
      </c>
      <c r="F10" t="s">
        <v>293</v>
      </c>
      <c r="G10">
        <v>3230</v>
      </c>
      <c r="H10">
        <v>3230</v>
      </c>
      <c r="I10">
        <v>3227</v>
      </c>
      <c r="J10">
        <v>3227</v>
      </c>
      <c r="K10">
        <v>600</v>
      </c>
    </row>
    <row r="11" spans="1:11" x14ac:dyDescent="0.4">
      <c r="E11" t="s">
        <v>289</v>
      </c>
      <c r="F11" t="s">
        <v>294</v>
      </c>
      <c r="G11">
        <v>3227</v>
      </c>
      <c r="H11">
        <v>3227</v>
      </c>
      <c r="I11">
        <v>3226</v>
      </c>
      <c r="J11">
        <v>3227</v>
      </c>
      <c r="K11">
        <v>600</v>
      </c>
    </row>
    <row r="12" spans="1:11" x14ac:dyDescent="0.4">
      <c r="E12" t="s">
        <v>289</v>
      </c>
      <c r="F12" t="s">
        <v>295</v>
      </c>
      <c r="G12">
        <v>3228</v>
      </c>
      <c r="H12">
        <v>3231</v>
      </c>
      <c r="I12">
        <v>3228</v>
      </c>
      <c r="J12">
        <v>3228</v>
      </c>
      <c r="K12">
        <v>3200</v>
      </c>
    </row>
    <row r="13" spans="1:11" x14ac:dyDescent="0.4">
      <c r="E13" t="s">
        <v>289</v>
      </c>
      <c r="F13" t="s">
        <v>296</v>
      </c>
      <c r="G13">
        <v>3229</v>
      </c>
      <c r="H13">
        <v>3230</v>
      </c>
      <c r="I13">
        <v>3228</v>
      </c>
      <c r="J13">
        <v>3228</v>
      </c>
      <c r="K13">
        <v>2000</v>
      </c>
    </row>
    <row r="14" spans="1:11" x14ac:dyDescent="0.4">
      <c r="E14" t="s">
        <v>289</v>
      </c>
      <c r="F14" t="s">
        <v>297</v>
      </c>
      <c r="G14">
        <v>3229</v>
      </c>
      <c r="H14">
        <v>3232</v>
      </c>
      <c r="I14">
        <v>3229</v>
      </c>
      <c r="J14">
        <v>3232</v>
      </c>
      <c r="K14">
        <v>700</v>
      </c>
    </row>
    <row r="15" spans="1:11" x14ac:dyDescent="0.4">
      <c r="E15" t="s">
        <v>289</v>
      </c>
      <c r="F15" t="s">
        <v>298</v>
      </c>
      <c r="G15">
        <v>3232</v>
      </c>
      <c r="H15">
        <v>3239</v>
      </c>
      <c r="I15">
        <v>3232</v>
      </c>
      <c r="J15">
        <v>3239</v>
      </c>
      <c r="K15">
        <v>10900</v>
      </c>
    </row>
    <row r="16" spans="1:11" x14ac:dyDescent="0.4">
      <c r="E16" t="s">
        <v>289</v>
      </c>
      <c r="F16" t="s">
        <v>299</v>
      </c>
      <c r="G16">
        <v>3239</v>
      </c>
      <c r="H16">
        <v>3239</v>
      </c>
      <c r="I16">
        <v>3238</v>
      </c>
      <c r="J16">
        <v>3238</v>
      </c>
      <c r="K16">
        <v>2500</v>
      </c>
    </row>
    <row r="17" spans="5:11" x14ac:dyDescent="0.4">
      <c r="E17" t="s">
        <v>289</v>
      </c>
      <c r="F17" t="s">
        <v>300</v>
      </c>
      <c r="G17">
        <v>3239</v>
      </c>
      <c r="H17">
        <v>3239</v>
      </c>
      <c r="I17">
        <v>3234</v>
      </c>
      <c r="J17">
        <v>3236</v>
      </c>
      <c r="K17">
        <v>4100</v>
      </c>
    </row>
    <row r="18" spans="5:11" x14ac:dyDescent="0.4">
      <c r="E18" t="s">
        <v>289</v>
      </c>
      <c r="F18" t="s">
        <v>301</v>
      </c>
      <c r="G18">
        <v>3236</v>
      </c>
      <c r="H18">
        <v>3236</v>
      </c>
      <c r="I18">
        <v>3235</v>
      </c>
      <c r="J18">
        <v>3236</v>
      </c>
      <c r="K18">
        <v>700</v>
      </c>
    </row>
    <row r="19" spans="5:11" x14ac:dyDescent="0.4">
      <c r="E19" t="s">
        <v>289</v>
      </c>
      <c r="F19" t="s">
        <v>302</v>
      </c>
      <c r="G19">
        <v>3235</v>
      </c>
      <c r="H19">
        <v>3235</v>
      </c>
      <c r="I19">
        <v>3231</v>
      </c>
      <c r="J19">
        <v>3231</v>
      </c>
      <c r="K19">
        <v>2400</v>
      </c>
    </row>
    <row r="20" spans="5:11" x14ac:dyDescent="0.4">
      <c r="E20" t="s">
        <v>289</v>
      </c>
      <c r="F20" t="s">
        <v>303</v>
      </c>
      <c r="G20">
        <v>3230</v>
      </c>
      <c r="H20">
        <v>3230</v>
      </c>
      <c r="I20">
        <v>3228</v>
      </c>
      <c r="J20">
        <v>3229</v>
      </c>
      <c r="K20">
        <v>1100</v>
      </c>
    </row>
    <row r="21" spans="5:11" x14ac:dyDescent="0.4">
      <c r="E21" t="s">
        <v>289</v>
      </c>
      <c r="F21" t="s">
        <v>304</v>
      </c>
      <c r="G21">
        <v>3229</v>
      </c>
      <c r="H21">
        <v>3229</v>
      </c>
      <c r="I21">
        <v>3228</v>
      </c>
      <c r="J21">
        <v>3229</v>
      </c>
      <c r="K21">
        <v>600</v>
      </c>
    </row>
    <row r="22" spans="5:11" x14ac:dyDescent="0.4">
      <c r="E22" t="s">
        <v>289</v>
      </c>
      <c r="F22" t="s">
        <v>305</v>
      </c>
      <c r="G22">
        <v>3229</v>
      </c>
      <c r="H22">
        <v>3233</v>
      </c>
      <c r="I22">
        <v>3229</v>
      </c>
      <c r="J22">
        <v>3233</v>
      </c>
      <c r="K22">
        <v>4400</v>
      </c>
    </row>
    <row r="23" spans="5:11" x14ac:dyDescent="0.4">
      <c r="E23" t="s">
        <v>289</v>
      </c>
      <c r="F23" t="s">
        <v>306</v>
      </c>
      <c r="G23">
        <v>3233</v>
      </c>
      <c r="H23">
        <v>3233</v>
      </c>
      <c r="I23">
        <v>3232</v>
      </c>
      <c r="J23">
        <v>3233</v>
      </c>
      <c r="K23">
        <v>1000</v>
      </c>
    </row>
    <row r="24" spans="5:11" x14ac:dyDescent="0.4">
      <c r="E24" t="s">
        <v>289</v>
      </c>
      <c r="F24" t="s">
        <v>307</v>
      </c>
      <c r="G24">
        <v>3232</v>
      </c>
      <c r="H24">
        <v>3232</v>
      </c>
      <c r="I24">
        <v>3231</v>
      </c>
      <c r="J24">
        <v>3232</v>
      </c>
      <c r="K24">
        <v>1600</v>
      </c>
    </row>
    <row r="25" spans="5:11" x14ac:dyDescent="0.4">
      <c r="E25" t="s">
        <v>289</v>
      </c>
      <c r="F25" t="s">
        <v>308</v>
      </c>
      <c r="G25">
        <v>3233</v>
      </c>
      <c r="H25">
        <v>3233</v>
      </c>
      <c r="I25">
        <v>3229</v>
      </c>
      <c r="J25">
        <v>3231</v>
      </c>
      <c r="K25">
        <v>2300</v>
      </c>
    </row>
    <row r="26" spans="5:11" x14ac:dyDescent="0.4">
      <c r="E26" t="s">
        <v>289</v>
      </c>
      <c r="F26" t="s">
        <v>309</v>
      </c>
      <c r="G26">
        <v>3231</v>
      </c>
      <c r="H26">
        <v>3231</v>
      </c>
      <c r="I26">
        <v>3231</v>
      </c>
      <c r="J26">
        <v>3231</v>
      </c>
      <c r="K26">
        <v>100</v>
      </c>
    </row>
    <row r="27" spans="5:11" x14ac:dyDescent="0.4">
      <c r="E27" t="s">
        <v>289</v>
      </c>
      <c r="F27" t="s">
        <v>310</v>
      </c>
      <c r="G27">
        <v>3232</v>
      </c>
      <c r="H27">
        <v>3232</v>
      </c>
      <c r="I27">
        <v>3231</v>
      </c>
      <c r="J27">
        <v>3231</v>
      </c>
      <c r="K27">
        <v>500</v>
      </c>
    </row>
    <row r="28" spans="5:11" x14ac:dyDescent="0.4">
      <c r="E28" t="s">
        <v>289</v>
      </c>
      <c r="F28" t="s">
        <v>311</v>
      </c>
      <c r="G28">
        <v>3233</v>
      </c>
      <c r="H28">
        <v>3236</v>
      </c>
      <c r="I28">
        <v>3233</v>
      </c>
      <c r="J28">
        <v>3235</v>
      </c>
      <c r="K28">
        <v>4200</v>
      </c>
    </row>
    <row r="29" spans="5:11" x14ac:dyDescent="0.4">
      <c r="E29" t="s">
        <v>289</v>
      </c>
      <c r="F29" t="s">
        <v>312</v>
      </c>
      <c r="G29">
        <v>3234</v>
      </c>
      <c r="H29">
        <v>3234</v>
      </c>
      <c r="I29">
        <v>3234</v>
      </c>
      <c r="J29">
        <v>3234</v>
      </c>
      <c r="K29">
        <v>500</v>
      </c>
    </row>
    <row r="30" spans="5:11" x14ac:dyDescent="0.4">
      <c r="E30" t="s">
        <v>289</v>
      </c>
      <c r="F30" t="s">
        <v>313</v>
      </c>
      <c r="G30" t="s">
        <v>278</v>
      </c>
      <c r="H30" t="s">
        <v>278</v>
      </c>
      <c r="I30" t="s">
        <v>278</v>
      </c>
      <c r="J30" t="s">
        <v>278</v>
      </c>
      <c r="K30">
        <v>0</v>
      </c>
    </row>
    <row r="31" spans="5:11" x14ac:dyDescent="0.4">
      <c r="E31" t="s">
        <v>289</v>
      </c>
      <c r="F31" t="s">
        <v>314</v>
      </c>
      <c r="G31">
        <v>3233</v>
      </c>
      <c r="H31">
        <v>3235</v>
      </c>
      <c r="I31">
        <v>3233</v>
      </c>
      <c r="J31">
        <v>3235</v>
      </c>
      <c r="K31">
        <v>2500</v>
      </c>
    </row>
    <row r="32" spans="5:11" x14ac:dyDescent="0.4">
      <c r="E32" t="s">
        <v>289</v>
      </c>
      <c r="F32" t="s">
        <v>315</v>
      </c>
      <c r="G32">
        <v>3235</v>
      </c>
      <c r="H32">
        <v>3237</v>
      </c>
      <c r="I32">
        <v>3235</v>
      </c>
      <c r="J32">
        <v>3237</v>
      </c>
      <c r="K32">
        <v>800</v>
      </c>
    </row>
    <row r="33" spans="5:11" x14ac:dyDescent="0.4">
      <c r="E33" t="s">
        <v>289</v>
      </c>
      <c r="F33" t="s">
        <v>316</v>
      </c>
      <c r="G33">
        <v>3237</v>
      </c>
      <c r="H33">
        <v>3237</v>
      </c>
      <c r="I33">
        <v>3237</v>
      </c>
      <c r="J33">
        <v>3237</v>
      </c>
      <c r="K33">
        <v>300</v>
      </c>
    </row>
    <row r="34" spans="5:11" x14ac:dyDescent="0.4">
      <c r="E34" t="s">
        <v>289</v>
      </c>
      <c r="F34" t="s">
        <v>317</v>
      </c>
      <c r="G34">
        <v>3237</v>
      </c>
      <c r="H34">
        <v>3237</v>
      </c>
      <c r="I34">
        <v>3236</v>
      </c>
      <c r="J34">
        <v>3236</v>
      </c>
      <c r="K34">
        <v>300</v>
      </c>
    </row>
    <row r="35" spans="5:11" x14ac:dyDescent="0.4">
      <c r="E35" t="s">
        <v>289</v>
      </c>
      <c r="F35" t="s">
        <v>318</v>
      </c>
      <c r="G35">
        <v>3237</v>
      </c>
      <c r="H35">
        <v>3240</v>
      </c>
      <c r="I35">
        <v>3236</v>
      </c>
      <c r="J35">
        <v>3238</v>
      </c>
      <c r="K35">
        <v>8700</v>
      </c>
    </row>
    <row r="36" spans="5:11" x14ac:dyDescent="0.4">
      <c r="E36" t="s">
        <v>289</v>
      </c>
      <c r="F36" t="s">
        <v>319</v>
      </c>
      <c r="G36">
        <v>3237</v>
      </c>
      <c r="H36">
        <v>3237</v>
      </c>
      <c r="I36">
        <v>3237</v>
      </c>
      <c r="J36">
        <v>3237</v>
      </c>
      <c r="K36">
        <v>900</v>
      </c>
    </row>
    <row r="37" spans="5:11" x14ac:dyDescent="0.4">
      <c r="E37" t="s">
        <v>289</v>
      </c>
      <c r="F37" t="s">
        <v>320</v>
      </c>
      <c r="G37">
        <v>3237</v>
      </c>
      <c r="H37">
        <v>3237</v>
      </c>
      <c r="I37">
        <v>3237</v>
      </c>
      <c r="J37">
        <v>3237</v>
      </c>
      <c r="K37">
        <v>1200</v>
      </c>
    </row>
    <row r="38" spans="5:11" x14ac:dyDescent="0.4">
      <c r="E38" t="s">
        <v>289</v>
      </c>
      <c r="F38" t="s">
        <v>321</v>
      </c>
      <c r="G38">
        <v>3237</v>
      </c>
      <c r="H38">
        <v>3238</v>
      </c>
      <c r="I38">
        <v>3237</v>
      </c>
      <c r="J38">
        <v>3238</v>
      </c>
      <c r="K38">
        <v>400</v>
      </c>
    </row>
    <row r="39" spans="5:11" x14ac:dyDescent="0.4">
      <c r="E39" t="s">
        <v>289</v>
      </c>
      <c r="F39" t="s">
        <v>322</v>
      </c>
      <c r="G39">
        <v>3237</v>
      </c>
      <c r="H39">
        <v>3238</v>
      </c>
      <c r="I39">
        <v>3237</v>
      </c>
      <c r="J39">
        <v>3238</v>
      </c>
      <c r="K39">
        <v>400</v>
      </c>
    </row>
    <row r="40" spans="5:11" x14ac:dyDescent="0.4">
      <c r="E40" t="s">
        <v>289</v>
      </c>
      <c r="F40" t="s">
        <v>323</v>
      </c>
      <c r="G40">
        <v>3238</v>
      </c>
      <c r="H40">
        <v>3239</v>
      </c>
      <c r="I40">
        <v>3238</v>
      </c>
      <c r="J40">
        <v>3239</v>
      </c>
      <c r="K40">
        <v>900</v>
      </c>
    </row>
    <row r="41" spans="5:11" x14ac:dyDescent="0.4">
      <c r="E41" t="s">
        <v>289</v>
      </c>
      <c r="F41" t="s">
        <v>324</v>
      </c>
      <c r="G41">
        <v>3240</v>
      </c>
      <c r="H41">
        <v>3244</v>
      </c>
      <c r="I41">
        <v>3240</v>
      </c>
      <c r="J41">
        <v>3243</v>
      </c>
      <c r="K41">
        <v>24100</v>
      </c>
    </row>
    <row r="42" spans="5:11" x14ac:dyDescent="0.4">
      <c r="E42" t="s">
        <v>289</v>
      </c>
      <c r="F42" t="s">
        <v>325</v>
      </c>
      <c r="G42">
        <v>3243</v>
      </c>
      <c r="H42">
        <v>3246</v>
      </c>
      <c r="I42">
        <v>3243</v>
      </c>
      <c r="J42">
        <v>3246</v>
      </c>
      <c r="K42">
        <v>7000</v>
      </c>
    </row>
    <row r="43" spans="5:11" x14ac:dyDescent="0.4">
      <c r="E43" t="s">
        <v>289</v>
      </c>
      <c r="F43" t="s">
        <v>326</v>
      </c>
      <c r="G43">
        <v>3245</v>
      </c>
      <c r="H43">
        <v>3247</v>
      </c>
      <c r="I43">
        <v>3245</v>
      </c>
      <c r="J43">
        <v>3245</v>
      </c>
      <c r="K43">
        <v>4900</v>
      </c>
    </row>
    <row r="44" spans="5:11" x14ac:dyDescent="0.4">
      <c r="E44" t="s">
        <v>289</v>
      </c>
      <c r="F44" t="s">
        <v>327</v>
      </c>
      <c r="G44">
        <v>3244</v>
      </c>
      <c r="H44">
        <v>3244</v>
      </c>
      <c r="I44">
        <v>3243</v>
      </c>
      <c r="J44">
        <v>3244</v>
      </c>
      <c r="K44">
        <v>1500</v>
      </c>
    </row>
    <row r="45" spans="5:11" x14ac:dyDescent="0.4">
      <c r="E45" t="s">
        <v>289</v>
      </c>
      <c r="F45" t="s">
        <v>328</v>
      </c>
      <c r="G45">
        <v>3244</v>
      </c>
      <c r="H45">
        <v>3244</v>
      </c>
      <c r="I45">
        <v>3242</v>
      </c>
      <c r="J45">
        <v>3242</v>
      </c>
      <c r="K45">
        <v>900</v>
      </c>
    </row>
    <row r="46" spans="5:11" x14ac:dyDescent="0.4">
      <c r="E46" t="s">
        <v>289</v>
      </c>
      <c r="F46" t="s">
        <v>329</v>
      </c>
      <c r="G46">
        <v>3242</v>
      </c>
      <c r="H46">
        <v>3243</v>
      </c>
      <c r="I46">
        <v>3242</v>
      </c>
      <c r="J46">
        <v>3243</v>
      </c>
      <c r="K46">
        <v>200</v>
      </c>
    </row>
    <row r="47" spans="5:11" x14ac:dyDescent="0.4">
      <c r="E47" t="s">
        <v>289</v>
      </c>
      <c r="F47" t="s">
        <v>330</v>
      </c>
      <c r="G47">
        <v>3243</v>
      </c>
      <c r="H47">
        <v>3245</v>
      </c>
      <c r="I47">
        <v>3243</v>
      </c>
      <c r="J47">
        <v>3245</v>
      </c>
      <c r="K47">
        <v>4200</v>
      </c>
    </row>
    <row r="48" spans="5:11" x14ac:dyDescent="0.4">
      <c r="E48" t="s">
        <v>289</v>
      </c>
      <c r="F48" t="s">
        <v>331</v>
      </c>
      <c r="G48">
        <v>3245</v>
      </c>
      <c r="H48">
        <v>3245</v>
      </c>
      <c r="I48">
        <v>3245</v>
      </c>
      <c r="J48">
        <v>3245</v>
      </c>
      <c r="K48">
        <v>1200</v>
      </c>
    </row>
    <row r="49" spans="5:11" x14ac:dyDescent="0.4">
      <c r="E49" t="s">
        <v>289</v>
      </c>
      <c r="F49" t="s">
        <v>332</v>
      </c>
      <c r="G49">
        <v>3245</v>
      </c>
      <c r="H49">
        <v>3246</v>
      </c>
      <c r="I49">
        <v>3245</v>
      </c>
      <c r="J49">
        <v>3246</v>
      </c>
      <c r="K49">
        <v>3100</v>
      </c>
    </row>
    <row r="50" spans="5:11" x14ac:dyDescent="0.4">
      <c r="E50" t="s">
        <v>289</v>
      </c>
      <c r="F50" t="s">
        <v>333</v>
      </c>
      <c r="G50">
        <v>3247</v>
      </c>
      <c r="H50">
        <v>3247</v>
      </c>
      <c r="I50">
        <v>3245</v>
      </c>
      <c r="J50">
        <v>3246</v>
      </c>
      <c r="K50">
        <v>2000</v>
      </c>
    </row>
    <row r="51" spans="5:11" x14ac:dyDescent="0.4">
      <c r="E51" t="s">
        <v>289</v>
      </c>
      <c r="F51" t="s">
        <v>334</v>
      </c>
      <c r="G51">
        <v>3245</v>
      </c>
      <c r="H51">
        <v>3247</v>
      </c>
      <c r="I51">
        <v>3245</v>
      </c>
      <c r="J51">
        <v>3247</v>
      </c>
      <c r="K51">
        <v>2400</v>
      </c>
    </row>
    <row r="52" spans="5:11" x14ac:dyDescent="0.4">
      <c r="E52" t="s">
        <v>289</v>
      </c>
      <c r="F52" t="s">
        <v>335</v>
      </c>
      <c r="G52">
        <v>3246</v>
      </c>
      <c r="H52">
        <v>3247</v>
      </c>
      <c r="I52">
        <v>3245</v>
      </c>
      <c r="J52">
        <v>3245</v>
      </c>
      <c r="K52">
        <v>1200</v>
      </c>
    </row>
    <row r="53" spans="5:11" x14ac:dyDescent="0.4">
      <c r="E53" t="s">
        <v>289</v>
      </c>
      <c r="F53" t="s">
        <v>336</v>
      </c>
      <c r="G53">
        <v>3246</v>
      </c>
      <c r="H53">
        <v>3247</v>
      </c>
      <c r="I53">
        <v>3246</v>
      </c>
      <c r="J53">
        <v>3247</v>
      </c>
      <c r="K53">
        <v>1200</v>
      </c>
    </row>
    <row r="54" spans="5:11" x14ac:dyDescent="0.4">
      <c r="E54" t="s">
        <v>289</v>
      </c>
      <c r="F54" t="s">
        <v>337</v>
      </c>
      <c r="G54">
        <v>3246</v>
      </c>
      <c r="H54">
        <v>3247</v>
      </c>
      <c r="I54">
        <v>3246</v>
      </c>
      <c r="J54">
        <v>3247</v>
      </c>
      <c r="K54">
        <v>3100</v>
      </c>
    </row>
    <row r="55" spans="5:11" x14ac:dyDescent="0.4">
      <c r="E55" t="s">
        <v>289</v>
      </c>
      <c r="F55" t="s">
        <v>338</v>
      </c>
      <c r="G55">
        <v>3247</v>
      </c>
      <c r="H55">
        <v>3248</v>
      </c>
      <c r="I55">
        <v>3247</v>
      </c>
      <c r="J55">
        <v>3248</v>
      </c>
      <c r="K55">
        <v>400</v>
      </c>
    </row>
    <row r="56" spans="5:11" x14ac:dyDescent="0.4">
      <c r="E56" t="s">
        <v>289</v>
      </c>
      <c r="F56" t="s">
        <v>339</v>
      </c>
      <c r="G56">
        <v>3246</v>
      </c>
      <c r="H56">
        <v>3246</v>
      </c>
      <c r="I56">
        <v>3246</v>
      </c>
      <c r="J56">
        <v>3246</v>
      </c>
      <c r="K56">
        <v>1100</v>
      </c>
    </row>
    <row r="57" spans="5:11" x14ac:dyDescent="0.4">
      <c r="E57" t="s">
        <v>289</v>
      </c>
      <c r="F57" t="s">
        <v>340</v>
      </c>
      <c r="G57">
        <v>3245</v>
      </c>
      <c r="H57">
        <v>3245</v>
      </c>
      <c r="I57">
        <v>3245</v>
      </c>
      <c r="J57">
        <v>3245</v>
      </c>
      <c r="K57">
        <v>100</v>
      </c>
    </row>
    <row r="58" spans="5:11" x14ac:dyDescent="0.4">
      <c r="E58" t="s">
        <v>289</v>
      </c>
      <c r="F58" t="s">
        <v>341</v>
      </c>
      <c r="G58">
        <v>3246</v>
      </c>
      <c r="H58">
        <v>3246</v>
      </c>
      <c r="I58">
        <v>3245</v>
      </c>
      <c r="J58">
        <v>3246</v>
      </c>
      <c r="K58">
        <v>1600</v>
      </c>
    </row>
    <row r="59" spans="5:11" x14ac:dyDescent="0.4">
      <c r="E59" t="s">
        <v>289</v>
      </c>
      <c r="F59" t="s">
        <v>342</v>
      </c>
      <c r="G59">
        <v>3246</v>
      </c>
      <c r="H59">
        <v>3246</v>
      </c>
      <c r="I59">
        <v>3246</v>
      </c>
      <c r="J59">
        <v>3246</v>
      </c>
      <c r="K59">
        <v>200</v>
      </c>
    </row>
    <row r="60" spans="5:11" x14ac:dyDescent="0.4">
      <c r="E60" t="s">
        <v>289</v>
      </c>
      <c r="F60" t="s">
        <v>343</v>
      </c>
      <c r="G60">
        <v>3246</v>
      </c>
      <c r="H60">
        <v>3246</v>
      </c>
      <c r="I60">
        <v>3246</v>
      </c>
      <c r="J60">
        <v>3246</v>
      </c>
      <c r="K60">
        <v>200</v>
      </c>
    </row>
    <row r="61" spans="5:11" x14ac:dyDescent="0.4">
      <c r="E61" t="s">
        <v>289</v>
      </c>
      <c r="F61" t="s">
        <v>344</v>
      </c>
      <c r="G61">
        <v>3246</v>
      </c>
      <c r="H61">
        <v>3248</v>
      </c>
      <c r="I61">
        <v>3246</v>
      </c>
      <c r="J61">
        <v>3248</v>
      </c>
      <c r="K61">
        <v>10100</v>
      </c>
    </row>
    <row r="62" spans="5:11" x14ac:dyDescent="0.4">
      <c r="E62" t="s">
        <v>289</v>
      </c>
      <c r="F62" t="s">
        <v>345</v>
      </c>
      <c r="G62">
        <v>3248</v>
      </c>
      <c r="H62">
        <v>3248</v>
      </c>
      <c r="I62">
        <v>3247</v>
      </c>
      <c r="J62">
        <v>3247</v>
      </c>
      <c r="K62">
        <v>2300</v>
      </c>
    </row>
    <row r="63" spans="5:11" x14ac:dyDescent="0.4">
      <c r="E63" t="s">
        <v>289</v>
      </c>
      <c r="F63" t="s">
        <v>346</v>
      </c>
      <c r="G63">
        <v>3247</v>
      </c>
      <c r="H63">
        <v>3248</v>
      </c>
      <c r="I63">
        <v>3246</v>
      </c>
      <c r="J63">
        <v>3247</v>
      </c>
      <c r="K63">
        <v>1200</v>
      </c>
    </row>
    <row r="64" spans="5:11" x14ac:dyDescent="0.4">
      <c r="E64" t="s">
        <v>289</v>
      </c>
      <c r="F64" t="s">
        <v>347</v>
      </c>
      <c r="G64">
        <v>3247</v>
      </c>
      <c r="H64">
        <v>3247</v>
      </c>
      <c r="I64">
        <v>3247</v>
      </c>
      <c r="J64">
        <v>3247</v>
      </c>
      <c r="K64">
        <v>400</v>
      </c>
    </row>
    <row r="65" spans="5:11" x14ac:dyDescent="0.4">
      <c r="E65" t="s">
        <v>289</v>
      </c>
      <c r="F65" t="s">
        <v>348</v>
      </c>
      <c r="G65">
        <v>3248</v>
      </c>
      <c r="H65">
        <v>3248</v>
      </c>
      <c r="I65">
        <v>3247</v>
      </c>
      <c r="J65">
        <v>3248</v>
      </c>
      <c r="K65">
        <v>1100</v>
      </c>
    </row>
    <row r="66" spans="5:11" x14ac:dyDescent="0.4">
      <c r="E66" t="s">
        <v>289</v>
      </c>
      <c r="F66" t="s">
        <v>349</v>
      </c>
      <c r="G66">
        <v>3248</v>
      </c>
      <c r="H66">
        <v>3248</v>
      </c>
      <c r="I66">
        <v>3247</v>
      </c>
      <c r="J66">
        <v>3248</v>
      </c>
      <c r="K66">
        <v>1800</v>
      </c>
    </row>
    <row r="67" spans="5:11" x14ac:dyDescent="0.4">
      <c r="E67" t="s">
        <v>289</v>
      </c>
      <c r="F67" t="s">
        <v>350</v>
      </c>
      <c r="G67">
        <v>3248</v>
      </c>
      <c r="H67">
        <v>3249</v>
      </c>
      <c r="I67">
        <v>3248</v>
      </c>
      <c r="J67">
        <v>3249</v>
      </c>
      <c r="K67">
        <v>800</v>
      </c>
    </row>
    <row r="68" spans="5:11" x14ac:dyDescent="0.4">
      <c r="E68" t="s">
        <v>289</v>
      </c>
      <c r="F68" t="s">
        <v>351</v>
      </c>
      <c r="G68">
        <v>3249</v>
      </c>
      <c r="H68">
        <v>3249</v>
      </c>
      <c r="I68">
        <v>3249</v>
      </c>
      <c r="J68">
        <v>3249</v>
      </c>
      <c r="K68">
        <v>100</v>
      </c>
    </row>
    <row r="69" spans="5:11" x14ac:dyDescent="0.4">
      <c r="E69" t="s">
        <v>289</v>
      </c>
      <c r="F69" t="s">
        <v>352</v>
      </c>
      <c r="G69">
        <v>3247</v>
      </c>
      <c r="H69">
        <v>3248</v>
      </c>
      <c r="I69">
        <v>3247</v>
      </c>
      <c r="J69">
        <v>3248</v>
      </c>
      <c r="K69">
        <v>2000</v>
      </c>
    </row>
    <row r="70" spans="5:11" x14ac:dyDescent="0.4">
      <c r="E70" t="s">
        <v>289</v>
      </c>
      <c r="F70" t="s">
        <v>353</v>
      </c>
      <c r="G70">
        <v>3248</v>
      </c>
      <c r="H70">
        <v>3249</v>
      </c>
      <c r="I70">
        <v>3247</v>
      </c>
      <c r="J70">
        <v>3249</v>
      </c>
      <c r="K70">
        <v>4700</v>
      </c>
    </row>
    <row r="71" spans="5:11" x14ac:dyDescent="0.4">
      <c r="E71" t="s">
        <v>289</v>
      </c>
      <c r="F71" t="s">
        <v>354</v>
      </c>
      <c r="G71">
        <v>3249</v>
      </c>
      <c r="H71">
        <v>3249</v>
      </c>
      <c r="I71">
        <v>3248</v>
      </c>
      <c r="J71">
        <v>3248</v>
      </c>
      <c r="K71">
        <v>800</v>
      </c>
    </row>
    <row r="72" spans="5:11" x14ac:dyDescent="0.4">
      <c r="E72" t="s">
        <v>289</v>
      </c>
      <c r="F72" t="s">
        <v>355</v>
      </c>
      <c r="G72">
        <v>3248</v>
      </c>
      <c r="H72">
        <v>3248</v>
      </c>
      <c r="I72">
        <v>3248</v>
      </c>
      <c r="J72">
        <v>3248</v>
      </c>
      <c r="K72">
        <v>400</v>
      </c>
    </row>
    <row r="73" spans="5:11" x14ac:dyDescent="0.4">
      <c r="E73" t="s">
        <v>289</v>
      </c>
      <c r="F73" t="s">
        <v>356</v>
      </c>
      <c r="G73">
        <v>3248</v>
      </c>
      <c r="H73">
        <v>3248</v>
      </c>
      <c r="I73">
        <v>3247</v>
      </c>
      <c r="J73">
        <v>3247</v>
      </c>
      <c r="K73">
        <v>1500</v>
      </c>
    </row>
    <row r="74" spans="5:11" x14ac:dyDescent="0.4">
      <c r="E74" t="s">
        <v>289</v>
      </c>
      <c r="F74" t="s">
        <v>357</v>
      </c>
      <c r="G74">
        <v>3247</v>
      </c>
      <c r="H74">
        <v>3247</v>
      </c>
      <c r="I74">
        <v>3247</v>
      </c>
      <c r="J74">
        <v>3247</v>
      </c>
      <c r="K74">
        <v>500</v>
      </c>
    </row>
    <row r="75" spans="5:11" x14ac:dyDescent="0.4">
      <c r="E75" t="s">
        <v>289</v>
      </c>
      <c r="F75" t="s">
        <v>358</v>
      </c>
      <c r="G75">
        <v>3248</v>
      </c>
      <c r="H75">
        <v>3248</v>
      </c>
      <c r="I75">
        <v>3247</v>
      </c>
      <c r="J75">
        <v>3247</v>
      </c>
      <c r="K75">
        <v>800</v>
      </c>
    </row>
    <row r="76" spans="5:11" x14ac:dyDescent="0.4">
      <c r="E76" t="s">
        <v>289</v>
      </c>
      <c r="F76" t="s">
        <v>359</v>
      </c>
      <c r="G76">
        <v>3247</v>
      </c>
      <c r="H76">
        <v>3247</v>
      </c>
      <c r="I76">
        <v>3247</v>
      </c>
      <c r="J76">
        <v>3247</v>
      </c>
      <c r="K76">
        <v>500</v>
      </c>
    </row>
    <row r="77" spans="5:11" x14ac:dyDescent="0.4">
      <c r="E77" t="s">
        <v>289</v>
      </c>
      <c r="F77" t="s">
        <v>360</v>
      </c>
      <c r="G77">
        <v>3247</v>
      </c>
      <c r="H77">
        <v>3247</v>
      </c>
      <c r="I77">
        <v>3247</v>
      </c>
      <c r="J77">
        <v>3247</v>
      </c>
      <c r="K77">
        <v>300</v>
      </c>
    </row>
    <row r="78" spans="5:11" x14ac:dyDescent="0.4">
      <c r="E78" t="s">
        <v>289</v>
      </c>
      <c r="F78" t="s">
        <v>361</v>
      </c>
      <c r="G78">
        <v>3247</v>
      </c>
      <c r="H78">
        <v>3248</v>
      </c>
      <c r="I78">
        <v>3247</v>
      </c>
      <c r="J78">
        <v>3248</v>
      </c>
      <c r="K78">
        <v>2200</v>
      </c>
    </row>
    <row r="79" spans="5:11" x14ac:dyDescent="0.4">
      <c r="E79" t="s">
        <v>289</v>
      </c>
      <c r="F79" t="s">
        <v>362</v>
      </c>
      <c r="G79">
        <v>3248</v>
      </c>
      <c r="H79">
        <v>3248</v>
      </c>
      <c r="I79">
        <v>3247</v>
      </c>
      <c r="J79">
        <v>3248</v>
      </c>
      <c r="K79">
        <v>800</v>
      </c>
    </row>
    <row r="80" spans="5:11" x14ac:dyDescent="0.4">
      <c r="E80" t="s">
        <v>289</v>
      </c>
      <c r="F80" t="s">
        <v>363</v>
      </c>
      <c r="G80">
        <v>3248</v>
      </c>
      <c r="H80">
        <v>3254</v>
      </c>
      <c r="I80">
        <v>3248</v>
      </c>
      <c r="J80">
        <v>3254</v>
      </c>
      <c r="K80">
        <v>18700</v>
      </c>
    </row>
    <row r="81" spans="5:11" x14ac:dyDescent="0.4">
      <c r="E81" t="s">
        <v>289</v>
      </c>
      <c r="F81" t="s">
        <v>364</v>
      </c>
      <c r="G81">
        <v>3252</v>
      </c>
      <c r="H81">
        <v>3252</v>
      </c>
      <c r="I81">
        <v>3251</v>
      </c>
      <c r="J81">
        <v>3251</v>
      </c>
      <c r="K81">
        <v>1000</v>
      </c>
    </row>
    <row r="82" spans="5:11" x14ac:dyDescent="0.4">
      <c r="E82" t="s">
        <v>289</v>
      </c>
      <c r="F82" t="s">
        <v>365</v>
      </c>
      <c r="G82">
        <v>3251</v>
      </c>
      <c r="H82">
        <v>3251</v>
      </c>
      <c r="I82">
        <v>3248</v>
      </c>
      <c r="J82">
        <v>3248</v>
      </c>
      <c r="K82">
        <v>2100</v>
      </c>
    </row>
    <row r="83" spans="5:11" x14ac:dyDescent="0.4">
      <c r="E83" t="s">
        <v>289</v>
      </c>
      <c r="F83" t="s">
        <v>366</v>
      </c>
      <c r="G83">
        <v>3247</v>
      </c>
      <c r="H83">
        <v>3247</v>
      </c>
      <c r="I83">
        <v>3247</v>
      </c>
      <c r="J83">
        <v>3247</v>
      </c>
      <c r="K83">
        <v>2200</v>
      </c>
    </row>
    <row r="84" spans="5:11" x14ac:dyDescent="0.4">
      <c r="E84" t="s">
        <v>289</v>
      </c>
      <c r="F84" t="s">
        <v>367</v>
      </c>
      <c r="G84">
        <v>3246</v>
      </c>
      <c r="H84">
        <v>3246</v>
      </c>
      <c r="I84">
        <v>3245</v>
      </c>
      <c r="J84">
        <v>3245</v>
      </c>
      <c r="K84">
        <v>1000</v>
      </c>
    </row>
    <row r="85" spans="5:11" x14ac:dyDescent="0.4">
      <c r="E85" t="s">
        <v>289</v>
      </c>
      <c r="F85" t="s">
        <v>368</v>
      </c>
      <c r="G85">
        <v>3245</v>
      </c>
      <c r="H85">
        <v>3245</v>
      </c>
      <c r="I85">
        <v>3244</v>
      </c>
      <c r="J85">
        <v>3244</v>
      </c>
      <c r="K85">
        <v>500</v>
      </c>
    </row>
    <row r="86" spans="5:11" x14ac:dyDescent="0.4">
      <c r="E86" t="s">
        <v>289</v>
      </c>
      <c r="F86" t="s">
        <v>369</v>
      </c>
      <c r="G86">
        <v>3244</v>
      </c>
      <c r="H86">
        <v>3244</v>
      </c>
      <c r="I86">
        <v>3239</v>
      </c>
      <c r="J86">
        <v>3240</v>
      </c>
      <c r="K86">
        <v>5400</v>
      </c>
    </row>
    <row r="87" spans="5:11" x14ac:dyDescent="0.4">
      <c r="E87" t="s">
        <v>289</v>
      </c>
      <c r="F87" t="s">
        <v>370</v>
      </c>
      <c r="G87">
        <v>3239</v>
      </c>
      <c r="H87">
        <v>3239</v>
      </c>
      <c r="I87">
        <v>3239</v>
      </c>
      <c r="J87">
        <v>3239</v>
      </c>
      <c r="K87">
        <v>400</v>
      </c>
    </row>
    <row r="88" spans="5:11" x14ac:dyDescent="0.4">
      <c r="E88" t="s">
        <v>289</v>
      </c>
      <c r="F88" t="s">
        <v>371</v>
      </c>
      <c r="G88">
        <v>3238</v>
      </c>
      <c r="H88">
        <v>3240</v>
      </c>
      <c r="I88">
        <v>3238</v>
      </c>
      <c r="J88">
        <v>3240</v>
      </c>
      <c r="K88">
        <v>200</v>
      </c>
    </row>
    <row r="89" spans="5:11" x14ac:dyDescent="0.4">
      <c r="E89" t="s">
        <v>289</v>
      </c>
      <c r="F89" t="s">
        <v>372</v>
      </c>
      <c r="G89">
        <v>3239</v>
      </c>
      <c r="H89">
        <v>3240</v>
      </c>
      <c r="I89">
        <v>3239</v>
      </c>
      <c r="J89">
        <v>3239</v>
      </c>
      <c r="K89">
        <v>400</v>
      </c>
    </row>
    <row r="90" spans="5:11" x14ac:dyDescent="0.4">
      <c r="E90" t="s">
        <v>289</v>
      </c>
      <c r="F90" t="s">
        <v>373</v>
      </c>
      <c r="G90">
        <v>3239</v>
      </c>
      <c r="H90">
        <v>3239</v>
      </c>
      <c r="I90">
        <v>3239</v>
      </c>
      <c r="J90">
        <v>3239</v>
      </c>
      <c r="K90">
        <v>500</v>
      </c>
    </row>
    <row r="91" spans="5:11" x14ac:dyDescent="0.4">
      <c r="E91" t="s">
        <v>289</v>
      </c>
      <c r="F91" t="s">
        <v>374</v>
      </c>
      <c r="G91">
        <v>3240</v>
      </c>
      <c r="H91">
        <v>3240</v>
      </c>
      <c r="I91">
        <v>3238</v>
      </c>
      <c r="J91">
        <v>3238</v>
      </c>
      <c r="K91">
        <v>2100</v>
      </c>
    </row>
    <row r="92" spans="5:11" x14ac:dyDescent="0.4">
      <c r="E92" t="s">
        <v>289</v>
      </c>
      <c r="F92" t="s">
        <v>375</v>
      </c>
      <c r="G92">
        <v>3239</v>
      </c>
      <c r="H92">
        <v>3240</v>
      </c>
      <c r="I92">
        <v>3239</v>
      </c>
      <c r="J92">
        <v>3240</v>
      </c>
      <c r="K92">
        <v>700</v>
      </c>
    </row>
    <row r="93" spans="5:11" x14ac:dyDescent="0.4">
      <c r="E93" t="s">
        <v>289</v>
      </c>
      <c r="F93" t="s">
        <v>376</v>
      </c>
      <c r="G93">
        <v>3240</v>
      </c>
      <c r="H93">
        <v>3241</v>
      </c>
      <c r="I93">
        <v>3239</v>
      </c>
      <c r="J93">
        <v>3239</v>
      </c>
      <c r="K93">
        <v>500</v>
      </c>
    </row>
    <row r="94" spans="5:11" x14ac:dyDescent="0.4">
      <c r="E94" t="s">
        <v>289</v>
      </c>
      <c r="F94" t="s">
        <v>377</v>
      </c>
      <c r="G94" t="s">
        <v>278</v>
      </c>
      <c r="H94" t="s">
        <v>278</v>
      </c>
      <c r="I94" t="s">
        <v>278</v>
      </c>
      <c r="J94" t="s">
        <v>278</v>
      </c>
      <c r="K94">
        <v>0</v>
      </c>
    </row>
    <row r="95" spans="5:11" x14ac:dyDescent="0.4">
      <c r="E95" t="s">
        <v>289</v>
      </c>
      <c r="F95" t="s">
        <v>378</v>
      </c>
      <c r="G95">
        <v>3240</v>
      </c>
      <c r="H95">
        <v>3240</v>
      </c>
      <c r="I95">
        <v>3240</v>
      </c>
      <c r="J95">
        <v>3240</v>
      </c>
      <c r="K95">
        <v>200</v>
      </c>
    </row>
    <row r="96" spans="5:11" x14ac:dyDescent="0.4">
      <c r="E96" t="s">
        <v>289</v>
      </c>
      <c r="F96" t="s">
        <v>379</v>
      </c>
      <c r="G96">
        <v>3240</v>
      </c>
      <c r="H96">
        <v>3240</v>
      </c>
      <c r="I96">
        <v>3239</v>
      </c>
      <c r="J96">
        <v>3239</v>
      </c>
      <c r="K96">
        <v>1200</v>
      </c>
    </row>
    <row r="97" spans="2:11" x14ac:dyDescent="0.4">
      <c r="E97" t="s">
        <v>289</v>
      </c>
      <c r="F97" t="s">
        <v>380</v>
      </c>
      <c r="G97">
        <v>3238</v>
      </c>
      <c r="H97">
        <v>3239</v>
      </c>
      <c r="I97">
        <v>3238</v>
      </c>
      <c r="J97">
        <v>3239</v>
      </c>
      <c r="K97">
        <v>300</v>
      </c>
    </row>
    <row r="98" spans="2:11" x14ac:dyDescent="0.4">
      <c r="E98" t="s">
        <v>289</v>
      </c>
      <c r="F98" t="s">
        <v>381</v>
      </c>
      <c r="G98">
        <v>3238</v>
      </c>
      <c r="H98">
        <v>3238</v>
      </c>
      <c r="I98">
        <v>3237</v>
      </c>
      <c r="J98">
        <v>3237</v>
      </c>
      <c r="K98">
        <v>3200</v>
      </c>
    </row>
    <row r="99" spans="2:11" x14ac:dyDescent="0.4">
      <c r="E99" t="s">
        <v>289</v>
      </c>
      <c r="F99" t="s">
        <v>382</v>
      </c>
      <c r="G99">
        <v>3237</v>
      </c>
      <c r="H99">
        <v>3240</v>
      </c>
      <c r="I99">
        <v>3237</v>
      </c>
      <c r="J99">
        <v>3239</v>
      </c>
      <c r="K99">
        <v>6900</v>
      </c>
    </row>
    <row r="100" spans="2:11" x14ac:dyDescent="0.4">
      <c r="E100" t="s">
        <v>289</v>
      </c>
      <c r="F100" t="s">
        <v>383</v>
      </c>
      <c r="G100">
        <v>3239</v>
      </c>
      <c r="H100">
        <v>3240</v>
      </c>
      <c r="I100">
        <v>3239</v>
      </c>
      <c r="J100">
        <v>3239</v>
      </c>
      <c r="K100">
        <v>3800</v>
      </c>
    </row>
    <row r="101" spans="2:11" x14ac:dyDescent="0.4">
      <c r="E101" t="s">
        <v>289</v>
      </c>
      <c r="F101" t="s">
        <v>384</v>
      </c>
      <c r="G101">
        <v>3239</v>
      </c>
      <c r="H101">
        <v>3239</v>
      </c>
      <c r="I101">
        <v>3239</v>
      </c>
      <c r="J101">
        <v>3239</v>
      </c>
      <c r="K101">
        <v>600</v>
      </c>
    </row>
    <row r="102" spans="2:11" x14ac:dyDescent="0.4">
      <c r="E102" t="s">
        <v>289</v>
      </c>
      <c r="F102" t="s">
        <v>385</v>
      </c>
      <c r="G102">
        <v>3239</v>
      </c>
      <c r="H102">
        <v>3240</v>
      </c>
      <c r="I102">
        <v>3239</v>
      </c>
      <c r="J102">
        <v>3240</v>
      </c>
      <c r="K102">
        <v>800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3239</v>
      </c>
      <c r="H103" s="1">
        <v>3239</v>
      </c>
      <c r="I103" s="1">
        <v>3238</v>
      </c>
      <c r="J103" s="1">
        <v>3238</v>
      </c>
      <c r="K103" s="1">
        <v>1900</v>
      </c>
    </row>
    <row r="104" spans="2:11" x14ac:dyDescent="0.4">
      <c r="E104" t="s">
        <v>289</v>
      </c>
      <c r="F104" t="s">
        <v>387</v>
      </c>
      <c r="G104">
        <v>3238</v>
      </c>
      <c r="H104">
        <v>3238</v>
      </c>
      <c r="I104">
        <v>3238</v>
      </c>
      <c r="J104">
        <v>3238</v>
      </c>
      <c r="K104">
        <v>200</v>
      </c>
    </row>
    <row r="105" spans="2:11" x14ac:dyDescent="0.4">
      <c r="E105" t="s">
        <v>289</v>
      </c>
      <c r="F105" t="s">
        <v>388</v>
      </c>
      <c r="G105">
        <v>3238</v>
      </c>
      <c r="H105">
        <v>3239</v>
      </c>
      <c r="I105">
        <v>3238</v>
      </c>
      <c r="J105">
        <v>3239</v>
      </c>
      <c r="K105">
        <v>200</v>
      </c>
    </row>
    <row r="106" spans="2:11" x14ac:dyDescent="0.4">
      <c r="E106" t="s">
        <v>289</v>
      </c>
      <c r="F106" t="s">
        <v>389</v>
      </c>
      <c r="G106">
        <v>3238</v>
      </c>
      <c r="H106">
        <v>3238</v>
      </c>
      <c r="I106">
        <v>3238</v>
      </c>
      <c r="J106">
        <v>3238</v>
      </c>
      <c r="K106">
        <v>200</v>
      </c>
    </row>
    <row r="107" spans="2:11" x14ac:dyDescent="0.4">
      <c r="E107" t="s">
        <v>289</v>
      </c>
      <c r="F107" t="s">
        <v>390</v>
      </c>
      <c r="G107">
        <v>3238</v>
      </c>
      <c r="H107">
        <v>3238</v>
      </c>
      <c r="I107">
        <v>3238</v>
      </c>
      <c r="J107">
        <v>3238</v>
      </c>
      <c r="K107">
        <v>200</v>
      </c>
    </row>
    <row r="108" spans="2:11" x14ac:dyDescent="0.4">
      <c r="E108" t="s">
        <v>289</v>
      </c>
      <c r="F108" t="s">
        <v>391</v>
      </c>
      <c r="G108">
        <v>3238</v>
      </c>
      <c r="H108">
        <v>3238</v>
      </c>
      <c r="I108">
        <v>3234</v>
      </c>
      <c r="J108">
        <v>3234</v>
      </c>
      <c r="K108">
        <v>3300</v>
      </c>
    </row>
    <row r="109" spans="2:11" x14ac:dyDescent="0.4">
      <c r="E109" t="s">
        <v>289</v>
      </c>
      <c r="F109" t="s">
        <v>392</v>
      </c>
      <c r="G109">
        <v>3235</v>
      </c>
      <c r="H109">
        <v>3235</v>
      </c>
      <c r="I109">
        <v>3235</v>
      </c>
      <c r="J109">
        <v>3235</v>
      </c>
      <c r="K109">
        <v>800</v>
      </c>
    </row>
    <row r="110" spans="2:11" x14ac:dyDescent="0.4">
      <c r="E110" t="s">
        <v>289</v>
      </c>
      <c r="F110" t="s">
        <v>393</v>
      </c>
      <c r="G110">
        <v>3235</v>
      </c>
      <c r="H110">
        <v>3238</v>
      </c>
      <c r="I110">
        <v>3235</v>
      </c>
      <c r="J110">
        <v>3237</v>
      </c>
      <c r="K110">
        <v>2100</v>
      </c>
    </row>
    <row r="111" spans="2:11" x14ac:dyDescent="0.4">
      <c r="E111" t="s">
        <v>289</v>
      </c>
      <c r="F111" t="s">
        <v>394</v>
      </c>
      <c r="G111">
        <v>3237</v>
      </c>
      <c r="H111">
        <v>3237</v>
      </c>
      <c r="I111">
        <v>3236</v>
      </c>
      <c r="J111">
        <v>3236</v>
      </c>
      <c r="K111">
        <v>700</v>
      </c>
    </row>
    <row r="112" spans="2:11" x14ac:dyDescent="0.4">
      <c r="E112" t="s">
        <v>289</v>
      </c>
      <c r="F112" t="s">
        <v>395</v>
      </c>
      <c r="G112">
        <v>3237</v>
      </c>
      <c r="H112">
        <v>3237</v>
      </c>
      <c r="I112">
        <v>3237</v>
      </c>
      <c r="J112">
        <v>3237</v>
      </c>
      <c r="K112">
        <v>500</v>
      </c>
    </row>
    <row r="113" spans="5:11" x14ac:dyDescent="0.4">
      <c r="E113" t="s">
        <v>289</v>
      </c>
      <c r="F113" t="s">
        <v>396</v>
      </c>
      <c r="G113">
        <v>3237</v>
      </c>
      <c r="H113">
        <v>3237</v>
      </c>
      <c r="I113">
        <v>3236</v>
      </c>
      <c r="J113">
        <v>3236</v>
      </c>
      <c r="K113">
        <v>500</v>
      </c>
    </row>
    <row r="114" spans="5:11" x14ac:dyDescent="0.4">
      <c r="E114" t="s">
        <v>289</v>
      </c>
      <c r="F114" t="s">
        <v>397</v>
      </c>
      <c r="G114">
        <v>3237</v>
      </c>
      <c r="H114">
        <v>3237</v>
      </c>
      <c r="I114">
        <v>3237</v>
      </c>
      <c r="J114">
        <v>3237</v>
      </c>
      <c r="K114">
        <v>800</v>
      </c>
    </row>
    <row r="115" spans="5:11" x14ac:dyDescent="0.4">
      <c r="E115" t="s">
        <v>289</v>
      </c>
      <c r="F115" t="s">
        <v>398</v>
      </c>
      <c r="G115">
        <v>3236</v>
      </c>
      <c r="H115">
        <v>3236</v>
      </c>
      <c r="I115">
        <v>3236</v>
      </c>
      <c r="J115">
        <v>3236</v>
      </c>
      <c r="K115">
        <v>100</v>
      </c>
    </row>
    <row r="116" spans="5:11" x14ac:dyDescent="0.4">
      <c r="E116" t="s">
        <v>289</v>
      </c>
      <c r="F116" t="s">
        <v>399</v>
      </c>
      <c r="G116">
        <v>3236</v>
      </c>
      <c r="H116">
        <v>3236</v>
      </c>
      <c r="I116">
        <v>3236</v>
      </c>
      <c r="J116">
        <v>3236</v>
      </c>
      <c r="K116">
        <v>100</v>
      </c>
    </row>
    <row r="117" spans="5:11" x14ac:dyDescent="0.4">
      <c r="E117" t="s">
        <v>289</v>
      </c>
      <c r="F117" t="s">
        <v>400</v>
      </c>
      <c r="G117">
        <v>3237</v>
      </c>
      <c r="H117">
        <v>3237</v>
      </c>
      <c r="I117">
        <v>3237</v>
      </c>
      <c r="J117">
        <v>3237</v>
      </c>
      <c r="K117">
        <v>800</v>
      </c>
    </row>
    <row r="118" spans="5:11" x14ac:dyDescent="0.4">
      <c r="E118" t="s">
        <v>289</v>
      </c>
      <c r="F118" t="s">
        <v>401</v>
      </c>
      <c r="G118">
        <v>3237</v>
      </c>
      <c r="H118">
        <v>3237</v>
      </c>
      <c r="I118">
        <v>3237</v>
      </c>
      <c r="J118">
        <v>3237</v>
      </c>
      <c r="K118">
        <v>1200</v>
      </c>
    </row>
    <row r="119" spans="5:11" x14ac:dyDescent="0.4">
      <c r="E119" t="s">
        <v>289</v>
      </c>
      <c r="F119" t="s">
        <v>402</v>
      </c>
      <c r="G119" t="s">
        <v>278</v>
      </c>
      <c r="H119" t="s">
        <v>278</v>
      </c>
      <c r="I119" t="s">
        <v>278</v>
      </c>
      <c r="J119" t="s">
        <v>278</v>
      </c>
      <c r="K119">
        <v>0</v>
      </c>
    </row>
    <row r="120" spans="5:11" x14ac:dyDescent="0.4">
      <c r="E120" t="s">
        <v>289</v>
      </c>
      <c r="F120" t="s">
        <v>403</v>
      </c>
      <c r="G120">
        <v>3237</v>
      </c>
      <c r="H120">
        <v>3237</v>
      </c>
      <c r="I120">
        <v>3236</v>
      </c>
      <c r="J120">
        <v>3236</v>
      </c>
      <c r="K120">
        <v>600</v>
      </c>
    </row>
    <row r="121" spans="5:11" x14ac:dyDescent="0.4">
      <c r="E121" t="s">
        <v>289</v>
      </c>
      <c r="F121" t="s">
        <v>404</v>
      </c>
      <c r="G121">
        <v>3236</v>
      </c>
      <c r="H121">
        <v>3237</v>
      </c>
      <c r="I121">
        <v>3236</v>
      </c>
      <c r="J121">
        <v>3237</v>
      </c>
      <c r="K121">
        <v>500</v>
      </c>
    </row>
    <row r="122" spans="5:11" x14ac:dyDescent="0.4">
      <c r="E122" t="s">
        <v>289</v>
      </c>
      <c r="F122" t="s">
        <v>405</v>
      </c>
      <c r="G122">
        <v>3237</v>
      </c>
      <c r="H122">
        <v>3238</v>
      </c>
      <c r="I122">
        <v>3237</v>
      </c>
      <c r="J122">
        <v>3237</v>
      </c>
      <c r="K122">
        <v>2300</v>
      </c>
    </row>
    <row r="123" spans="5:11" x14ac:dyDescent="0.4">
      <c r="E123" t="s">
        <v>289</v>
      </c>
      <c r="F123" t="s">
        <v>406</v>
      </c>
      <c r="G123">
        <v>3236</v>
      </c>
      <c r="H123">
        <v>3237</v>
      </c>
      <c r="I123">
        <v>3236</v>
      </c>
      <c r="J123">
        <v>3237</v>
      </c>
      <c r="K123">
        <v>1000</v>
      </c>
    </row>
    <row r="124" spans="5:11" x14ac:dyDescent="0.4">
      <c r="E124" t="s">
        <v>289</v>
      </c>
      <c r="F124" t="s">
        <v>407</v>
      </c>
      <c r="G124">
        <v>3238</v>
      </c>
      <c r="H124">
        <v>3238</v>
      </c>
      <c r="I124">
        <v>3238</v>
      </c>
      <c r="J124">
        <v>3238</v>
      </c>
      <c r="K124">
        <v>900</v>
      </c>
    </row>
    <row r="125" spans="5:11" x14ac:dyDescent="0.4">
      <c r="E125" t="s">
        <v>289</v>
      </c>
      <c r="F125" t="s">
        <v>408</v>
      </c>
      <c r="G125" t="s">
        <v>278</v>
      </c>
      <c r="H125" t="s">
        <v>278</v>
      </c>
      <c r="I125" t="s">
        <v>278</v>
      </c>
      <c r="J125" t="s">
        <v>278</v>
      </c>
      <c r="K125">
        <v>0</v>
      </c>
    </row>
    <row r="126" spans="5:11" x14ac:dyDescent="0.4">
      <c r="E126" t="s">
        <v>289</v>
      </c>
      <c r="F126" t="s">
        <v>409</v>
      </c>
      <c r="G126">
        <v>3238</v>
      </c>
      <c r="H126">
        <v>3238</v>
      </c>
      <c r="I126">
        <v>3237</v>
      </c>
      <c r="J126">
        <v>3238</v>
      </c>
      <c r="K126">
        <v>300</v>
      </c>
    </row>
    <row r="127" spans="5:11" x14ac:dyDescent="0.4">
      <c r="E127" t="s">
        <v>289</v>
      </c>
      <c r="F127" t="s">
        <v>410</v>
      </c>
      <c r="G127">
        <v>3238</v>
      </c>
      <c r="H127">
        <v>3238</v>
      </c>
      <c r="I127">
        <v>3238</v>
      </c>
      <c r="J127">
        <v>3238</v>
      </c>
      <c r="K127">
        <v>200</v>
      </c>
    </row>
    <row r="128" spans="5:11" x14ac:dyDescent="0.4">
      <c r="E128" t="s">
        <v>289</v>
      </c>
      <c r="F128" t="s">
        <v>411</v>
      </c>
      <c r="G128">
        <v>3237</v>
      </c>
      <c r="H128">
        <v>3238</v>
      </c>
      <c r="I128">
        <v>3237</v>
      </c>
      <c r="J128">
        <v>3237</v>
      </c>
      <c r="K128">
        <v>1000</v>
      </c>
    </row>
    <row r="129" spans="5:11" x14ac:dyDescent="0.4">
      <c r="E129" t="s">
        <v>289</v>
      </c>
      <c r="F129" t="s">
        <v>412</v>
      </c>
      <c r="G129">
        <v>3237</v>
      </c>
      <c r="H129">
        <v>3237</v>
      </c>
      <c r="I129">
        <v>3237</v>
      </c>
      <c r="J129">
        <v>3237</v>
      </c>
      <c r="K129">
        <v>100</v>
      </c>
    </row>
    <row r="130" spans="5:11" x14ac:dyDescent="0.4">
      <c r="E130" t="s">
        <v>289</v>
      </c>
      <c r="F130" t="s">
        <v>413</v>
      </c>
      <c r="G130">
        <v>3236</v>
      </c>
      <c r="H130">
        <v>3236</v>
      </c>
      <c r="I130">
        <v>3236</v>
      </c>
      <c r="J130">
        <v>3236</v>
      </c>
      <c r="K130">
        <v>1500</v>
      </c>
    </row>
    <row r="131" spans="5:11" x14ac:dyDescent="0.4">
      <c r="E131" t="s">
        <v>289</v>
      </c>
      <c r="F131" t="s">
        <v>414</v>
      </c>
      <c r="G131">
        <v>3235</v>
      </c>
      <c r="H131">
        <v>3237</v>
      </c>
      <c r="I131">
        <v>3235</v>
      </c>
      <c r="J131">
        <v>3236</v>
      </c>
      <c r="K131">
        <v>1800</v>
      </c>
    </row>
    <row r="132" spans="5:11" x14ac:dyDescent="0.4">
      <c r="E132" t="s">
        <v>289</v>
      </c>
      <c r="F132" t="s">
        <v>415</v>
      </c>
      <c r="G132">
        <v>3236</v>
      </c>
      <c r="H132">
        <v>3236</v>
      </c>
      <c r="I132">
        <v>3236</v>
      </c>
      <c r="J132">
        <v>3236</v>
      </c>
      <c r="K132">
        <v>400</v>
      </c>
    </row>
    <row r="133" spans="5:11" x14ac:dyDescent="0.4">
      <c r="E133" t="s">
        <v>289</v>
      </c>
      <c r="F133" t="s">
        <v>416</v>
      </c>
      <c r="G133">
        <v>3236</v>
      </c>
      <c r="H133">
        <v>3236</v>
      </c>
      <c r="I133">
        <v>3236</v>
      </c>
      <c r="J133">
        <v>3236</v>
      </c>
      <c r="K133">
        <v>400</v>
      </c>
    </row>
    <row r="134" spans="5:11" x14ac:dyDescent="0.4">
      <c r="E134" t="s">
        <v>289</v>
      </c>
      <c r="F134" t="s">
        <v>417</v>
      </c>
      <c r="G134">
        <v>3236</v>
      </c>
      <c r="H134">
        <v>3236</v>
      </c>
      <c r="I134">
        <v>3231</v>
      </c>
      <c r="J134">
        <v>3231</v>
      </c>
      <c r="K134">
        <v>3300</v>
      </c>
    </row>
    <row r="135" spans="5:11" x14ac:dyDescent="0.4">
      <c r="E135" t="s">
        <v>289</v>
      </c>
      <c r="F135" t="s">
        <v>418</v>
      </c>
      <c r="G135">
        <v>3231</v>
      </c>
      <c r="H135">
        <v>3231</v>
      </c>
      <c r="I135">
        <v>3231</v>
      </c>
      <c r="J135">
        <v>3231</v>
      </c>
      <c r="K135">
        <v>500</v>
      </c>
    </row>
    <row r="136" spans="5:11" x14ac:dyDescent="0.4">
      <c r="E136" t="s">
        <v>289</v>
      </c>
      <c r="F136" t="s">
        <v>419</v>
      </c>
      <c r="G136">
        <v>3231</v>
      </c>
      <c r="H136">
        <v>3232</v>
      </c>
      <c r="I136">
        <v>3231</v>
      </c>
      <c r="J136">
        <v>3232</v>
      </c>
      <c r="K136">
        <v>500</v>
      </c>
    </row>
    <row r="137" spans="5:11" x14ac:dyDescent="0.4">
      <c r="E137" t="s">
        <v>289</v>
      </c>
      <c r="F137" t="s">
        <v>420</v>
      </c>
      <c r="G137">
        <v>3231</v>
      </c>
      <c r="H137">
        <v>3231</v>
      </c>
      <c r="I137">
        <v>3231</v>
      </c>
      <c r="J137">
        <v>3231</v>
      </c>
      <c r="K137">
        <v>100</v>
      </c>
    </row>
    <row r="138" spans="5:11" x14ac:dyDescent="0.4">
      <c r="E138" t="s">
        <v>289</v>
      </c>
      <c r="F138" t="s">
        <v>421</v>
      </c>
      <c r="G138">
        <v>3232</v>
      </c>
      <c r="H138">
        <v>3232</v>
      </c>
      <c r="I138">
        <v>3232</v>
      </c>
      <c r="J138">
        <v>3232</v>
      </c>
      <c r="K138">
        <v>500</v>
      </c>
    </row>
    <row r="139" spans="5:11" x14ac:dyDescent="0.4">
      <c r="E139" t="s">
        <v>289</v>
      </c>
      <c r="F139" t="s">
        <v>422</v>
      </c>
      <c r="G139">
        <v>3232</v>
      </c>
      <c r="H139">
        <v>3232</v>
      </c>
      <c r="I139">
        <v>3232</v>
      </c>
      <c r="J139">
        <v>3232</v>
      </c>
      <c r="K139">
        <v>600</v>
      </c>
    </row>
    <row r="140" spans="5:11" x14ac:dyDescent="0.4">
      <c r="E140" t="s">
        <v>289</v>
      </c>
      <c r="F140" t="s">
        <v>423</v>
      </c>
      <c r="G140">
        <v>3232</v>
      </c>
      <c r="H140">
        <v>3233</v>
      </c>
      <c r="I140">
        <v>3232</v>
      </c>
      <c r="J140">
        <v>3233</v>
      </c>
      <c r="K140">
        <v>800</v>
      </c>
    </row>
    <row r="141" spans="5:11" x14ac:dyDescent="0.4">
      <c r="E141" t="s">
        <v>289</v>
      </c>
      <c r="F141" t="s">
        <v>424</v>
      </c>
      <c r="G141">
        <v>3232</v>
      </c>
      <c r="H141">
        <v>3232</v>
      </c>
      <c r="I141">
        <v>3231</v>
      </c>
      <c r="J141">
        <v>3232</v>
      </c>
      <c r="K141">
        <v>400</v>
      </c>
    </row>
    <row r="142" spans="5:11" x14ac:dyDescent="0.4">
      <c r="E142" t="s">
        <v>289</v>
      </c>
      <c r="F142" t="s">
        <v>425</v>
      </c>
      <c r="G142">
        <v>3232</v>
      </c>
      <c r="H142">
        <v>3232</v>
      </c>
      <c r="I142">
        <v>3230</v>
      </c>
      <c r="J142">
        <v>3231</v>
      </c>
      <c r="K142">
        <v>1200</v>
      </c>
    </row>
    <row r="143" spans="5:11" x14ac:dyDescent="0.4">
      <c r="E143" t="s">
        <v>289</v>
      </c>
      <c r="F143" t="s">
        <v>426</v>
      </c>
      <c r="G143">
        <v>3231</v>
      </c>
      <c r="H143">
        <v>3231</v>
      </c>
      <c r="I143">
        <v>3229</v>
      </c>
      <c r="J143">
        <v>3229</v>
      </c>
      <c r="K143">
        <v>3400</v>
      </c>
    </row>
    <row r="144" spans="5:11" x14ac:dyDescent="0.4">
      <c r="E144" t="s">
        <v>289</v>
      </c>
      <c r="F144" t="s">
        <v>427</v>
      </c>
      <c r="G144">
        <v>3228</v>
      </c>
      <c r="H144">
        <v>3230</v>
      </c>
      <c r="I144">
        <v>3228</v>
      </c>
      <c r="J144">
        <v>3230</v>
      </c>
      <c r="K144">
        <v>2100</v>
      </c>
    </row>
    <row r="145" spans="5:11" x14ac:dyDescent="0.4">
      <c r="E145" t="s">
        <v>289</v>
      </c>
      <c r="F145" t="s">
        <v>428</v>
      </c>
      <c r="G145">
        <v>3230</v>
      </c>
      <c r="H145">
        <v>3231</v>
      </c>
      <c r="I145">
        <v>3230</v>
      </c>
      <c r="J145">
        <v>3231</v>
      </c>
      <c r="K145">
        <v>800</v>
      </c>
    </row>
    <row r="146" spans="5:11" x14ac:dyDescent="0.4">
      <c r="E146" t="s">
        <v>289</v>
      </c>
      <c r="F146" t="s">
        <v>429</v>
      </c>
      <c r="G146">
        <v>3230</v>
      </c>
      <c r="H146">
        <v>3231</v>
      </c>
      <c r="I146">
        <v>3230</v>
      </c>
      <c r="J146">
        <v>3231</v>
      </c>
      <c r="K146">
        <v>700</v>
      </c>
    </row>
    <row r="147" spans="5:11" x14ac:dyDescent="0.4">
      <c r="E147" t="s">
        <v>289</v>
      </c>
      <c r="F147" t="s">
        <v>430</v>
      </c>
      <c r="G147">
        <v>3230</v>
      </c>
      <c r="H147">
        <v>3230</v>
      </c>
      <c r="I147">
        <v>3230</v>
      </c>
      <c r="J147">
        <v>3230</v>
      </c>
      <c r="K147">
        <v>300</v>
      </c>
    </row>
    <row r="148" spans="5:11" x14ac:dyDescent="0.4">
      <c r="E148" t="s">
        <v>289</v>
      </c>
      <c r="F148" t="s">
        <v>431</v>
      </c>
      <c r="G148">
        <v>3230</v>
      </c>
      <c r="H148">
        <v>3230</v>
      </c>
      <c r="I148">
        <v>3229</v>
      </c>
      <c r="J148">
        <v>3230</v>
      </c>
      <c r="K148">
        <v>300</v>
      </c>
    </row>
    <row r="149" spans="5:11" x14ac:dyDescent="0.4">
      <c r="E149" t="s">
        <v>289</v>
      </c>
      <c r="F149" t="s">
        <v>432</v>
      </c>
      <c r="G149" t="s">
        <v>278</v>
      </c>
      <c r="H149" t="s">
        <v>278</v>
      </c>
      <c r="I149" t="s">
        <v>278</v>
      </c>
      <c r="J149" t="s">
        <v>278</v>
      </c>
      <c r="K149">
        <v>0</v>
      </c>
    </row>
    <row r="150" spans="5:11" x14ac:dyDescent="0.4">
      <c r="E150" t="s">
        <v>289</v>
      </c>
      <c r="F150" t="s">
        <v>433</v>
      </c>
      <c r="G150">
        <v>3231</v>
      </c>
      <c r="H150">
        <v>3231</v>
      </c>
      <c r="I150">
        <v>3230</v>
      </c>
      <c r="J150">
        <v>3230</v>
      </c>
      <c r="K150">
        <v>200</v>
      </c>
    </row>
    <row r="151" spans="5:11" x14ac:dyDescent="0.4">
      <c r="E151" t="s">
        <v>289</v>
      </c>
      <c r="F151" t="s">
        <v>434</v>
      </c>
      <c r="G151">
        <v>3231</v>
      </c>
      <c r="H151">
        <v>3231</v>
      </c>
      <c r="I151">
        <v>3230</v>
      </c>
      <c r="J151">
        <v>3230</v>
      </c>
      <c r="K151">
        <v>300</v>
      </c>
    </row>
    <row r="152" spans="5:11" x14ac:dyDescent="0.4">
      <c r="E152" t="s">
        <v>289</v>
      </c>
      <c r="F152" t="s">
        <v>435</v>
      </c>
      <c r="G152">
        <v>3230</v>
      </c>
      <c r="H152">
        <v>3230</v>
      </c>
      <c r="I152">
        <v>3230</v>
      </c>
      <c r="J152">
        <v>3230</v>
      </c>
      <c r="K152">
        <v>1000</v>
      </c>
    </row>
    <row r="153" spans="5:11" x14ac:dyDescent="0.4">
      <c r="E153" t="s">
        <v>289</v>
      </c>
      <c r="F153" t="s">
        <v>436</v>
      </c>
      <c r="G153">
        <v>3230</v>
      </c>
      <c r="H153">
        <v>3230</v>
      </c>
      <c r="I153">
        <v>3230</v>
      </c>
      <c r="J153">
        <v>3230</v>
      </c>
      <c r="K153">
        <v>600</v>
      </c>
    </row>
    <row r="154" spans="5:11" x14ac:dyDescent="0.4">
      <c r="E154" t="s">
        <v>289</v>
      </c>
      <c r="F154" t="s">
        <v>437</v>
      </c>
      <c r="G154" t="s">
        <v>278</v>
      </c>
      <c r="H154" t="s">
        <v>278</v>
      </c>
      <c r="I154" t="s">
        <v>278</v>
      </c>
      <c r="J154" t="s">
        <v>278</v>
      </c>
      <c r="K154">
        <v>0</v>
      </c>
    </row>
    <row r="155" spans="5:11" x14ac:dyDescent="0.4">
      <c r="E155" t="s">
        <v>289</v>
      </c>
      <c r="F155" t="s">
        <v>438</v>
      </c>
      <c r="G155">
        <v>3229</v>
      </c>
      <c r="H155">
        <v>3229</v>
      </c>
      <c r="I155">
        <v>3229</v>
      </c>
      <c r="J155">
        <v>3229</v>
      </c>
      <c r="K155">
        <v>100</v>
      </c>
    </row>
    <row r="156" spans="5:11" x14ac:dyDescent="0.4">
      <c r="E156" t="s">
        <v>289</v>
      </c>
      <c r="F156" t="s">
        <v>439</v>
      </c>
      <c r="G156">
        <v>3230</v>
      </c>
      <c r="H156">
        <v>3230</v>
      </c>
      <c r="I156">
        <v>3229</v>
      </c>
      <c r="J156">
        <v>3229</v>
      </c>
      <c r="K156">
        <v>1300</v>
      </c>
    </row>
    <row r="157" spans="5:11" x14ac:dyDescent="0.4">
      <c r="E157" t="s">
        <v>289</v>
      </c>
      <c r="F157" t="s">
        <v>440</v>
      </c>
      <c r="G157">
        <v>3230</v>
      </c>
      <c r="H157">
        <v>3230</v>
      </c>
      <c r="I157">
        <v>3230</v>
      </c>
      <c r="J157">
        <v>3230</v>
      </c>
      <c r="K157">
        <v>600</v>
      </c>
    </row>
    <row r="158" spans="5:11" x14ac:dyDescent="0.4">
      <c r="E158" t="s">
        <v>289</v>
      </c>
      <c r="F158" t="s">
        <v>441</v>
      </c>
      <c r="G158">
        <v>3228</v>
      </c>
      <c r="H158">
        <v>3230</v>
      </c>
      <c r="I158">
        <v>3224</v>
      </c>
      <c r="J158">
        <v>3224</v>
      </c>
      <c r="K158">
        <v>16400</v>
      </c>
    </row>
    <row r="159" spans="5:11" x14ac:dyDescent="0.4">
      <c r="E159" t="s">
        <v>289</v>
      </c>
      <c r="F159" t="s">
        <v>442</v>
      </c>
      <c r="G159">
        <v>3224</v>
      </c>
      <c r="H159">
        <v>3225</v>
      </c>
      <c r="I159">
        <v>3224</v>
      </c>
      <c r="J159">
        <v>3225</v>
      </c>
      <c r="K159">
        <v>200</v>
      </c>
    </row>
    <row r="160" spans="5:11" x14ac:dyDescent="0.4">
      <c r="E160" t="s">
        <v>289</v>
      </c>
      <c r="F160" t="s">
        <v>443</v>
      </c>
      <c r="G160">
        <v>3225</v>
      </c>
      <c r="H160">
        <v>3227</v>
      </c>
      <c r="I160">
        <v>3225</v>
      </c>
      <c r="J160">
        <v>3227</v>
      </c>
      <c r="K160">
        <v>1200</v>
      </c>
    </row>
    <row r="161" spans="5:11" x14ac:dyDescent="0.4">
      <c r="E161" t="s">
        <v>289</v>
      </c>
      <c r="F161" t="s">
        <v>444</v>
      </c>
      <c r="G161">
        <v>3227</v>
      </c>
      <c r="H161">
        <v>3228</v>
      </c>
      <c r="I161">
        <v>3227</v>
      </c>
      <c r="J161">
        <v>3228</v>
      </c>
      <c r="K161">
        <v>800</v>
      </c>
    </row>
    <row r="162" spans="5:11" x14ac:dyDescent="0.4">
      <c r="E162" t="s">
        <v>289</v>
      </c>
      <c r="F162" t="s">
        <v>445</v>
      </c>
      <c r="G162">
        <v>3228</v>
      </c>
      <c r="H162">
        <v>3228</v>
      </c>
      <c r="I162">
        <v>3228</v>
      </c>
      <c r="J162">
        <v>3228</v>
      </c>
      <c r="K162">
        <v>300</v>
      </c>
    </row>
    <row r="163" spans="5:11" x14ac:dyDescent="0.4">
      <c r="E163" t="s">
        <v>289</v>
      </c>
      <c r="F163" t="s">
        <v>446</v>
      </c>
      <c r="G163">
        <v>3228</v>
      </c>
      <c r="H163">
        <v>3229</v>
      </c>
      <c r="I163">
        <v>3228</v>
      </c>
      <c r="J163">
        <v>3228</v>
      </c>
      <c r="K163">
        <v>500</v>
      </c>
    </row>
    <row r="164" spans="5:11" x14ac:dyDescent="0.4">
      <c r="E164" t="s">
        <v>289</v>
      </c>
      <c r="F164" t="s">
        <v>447</v>
      </c>
      <c r="G164">
        <v>3228</v>
      </c>
      <c r="H164">
        <v>3228</v>
      </c>
      <c r="I164">
        <v>3228</v>
      </c>
      <c r="J164">
        <v>3228</v>
      </c>
      <c r="K164">
        <v>100</v>
      </c>
    </row>
    <row r="165" spans="5:11" x14ac:dyDescent="0.4">
      <c r="E165" t="s">
        <v>289</v>
      </c>
      <c r="F165" t="s">
        <v>448</v>
      </c>
      <c r="G165">
        <v>3229</v>
      </c>
      <c r="H165">
        <v>3229</v>
      </c>
      <c r="I165">
        <v>3229</v>
      </c>
      <c r="J165">
        <v>3229</v>
      </c>
      <c r="K165">
        <v>500</v>
      </c>
    </row>
    <row r="166" spans="5:11" x14ac:dyDescent="0.4">
      <c r="E166" t="s">
        <v>289</v>
      </c>
      <c r="F166" t="s">
        <v>449</v>
      </c>
      <c r="G166">
        <v>3229</v>
      </c>
      <c r="H166">
        <v>3229</v>
      </c>
      <c r="I166">
        <v>3229</v>
      </c>
      <c r="J166">
        <v>3229</v>
      </c>
      <c r="K166">
        <v>200</v>
      </c>
    </row>
    <row r="167" spans="5:11" x14ac:dyDescent="0.4">
      <c r="E167" t="s">
        <v>289</v>
      </c>
      <c r="F167" t="s">
        <v>450</v>
      </c>
      <c r="G167">
        <v>3230</v>
      </c>
      <c r="H167">
        <v>3230</v>
      </c>
      <c r="I167">
        <v>3229</v>
      </c>
      <c r="J167">
        <v>3229</v>
      </c>
      <c r="K167">
        <v>1700</v>
      </c>
    </row>
    <row r="168" spans="5:11" x14ac:dyDescent="0.4">
      <c r="E168" t="s">
        <v>289</v>
      </c>
      <c r="F168" t="s">
        <v>451</v>
      </c>
      <c r="G168" t="s">
        <v>278</v>
      </c>
      <c r="H168" t="s">
        <v>278</v>
      </c>
      <c r="I168" t="s">
        <v>278</v>
      </c>
      <c r="J168" t="s">
        <v>278</v>
      </c>
      <c r="K168">
        <v>0</v>
      </c>
    </row>
    <row r="169" spans="5:11" x14ac:dyDescent="0.4">
      <c r="E169" t="s">
        <v>289</v>
      </c>
      <c r="F169" t="s">
        <v>452</v>
      </c>
      <c r="G169">
        <v>3230</v>
      </c>
      <c r="H169">
        <v>3231</v>
      </c>
      <c r="I169">
        <v>3230</v>
      </c>
      <c r="J169">
        <v>3230</v>
      </c>
      <c r="K169">
        <v>3600</v>
      </c>
    </row>
    <row r="170" spans="5:11" x14ac:dyDescent="0.4">
      <c r="E170" t="s">
        <v>289</v>
      </c>
      <c r="F170" t="s">
        <v>453</v>
      </c>
      <c r="G170">
        <v>3229</v>
      </c>
      <c r="H170">
        <v>3229</v>
      </c>
      <c r="I170">
        <v>3228</v>
      </c>
      <c r="J170">
        <v>3229</v>
      </c>
      <c r="K170">
        <v>3400</v>
      </c>
    </row>
    <row r="171" spans="5:11" x14ac:dyDescent="0.4">
      <c r="E171" t="s">
        <v>289</v>
      </c>
      <c r="F171" t="s">
        <v>454</v>
      </c>
      <c r="G171">
        <v>3228</v>
      </c>
      <c r="H171">
        <v>3230</v>
      </c>
      <c r="I171">
        <v>3228</v>
      </c>
      <c r="J171">
        <v>3229</v>
      </c>
      <c r="K171">
        <v>600</v>
      </c>
    </row>
    <row r="172" spans="5:11" x14ac:dyDescent="0.4">
      <c r="E172" t="s">
        <v>289</v>
      </c>
      <c r="F172" t="s">
        <v>455</v>
      </c>
      <c r="G172">
        <v>3228</v>
      </c>
      <c r="H172">
        <v>3229</v>
      </c>
      <c r="I172">
        <v>3228</v>
      </c>
      <c r="J172">
        <v>3228</v>
      </c>
      <c r="K172">
        <v>700</v>
      </c>
    </row>
    <row r="173" spans="5:11" x14ac:dyDescent="0.4">
      <c r="E173" t="s">
        <v>289</v>
      </c>
      <c r="F173" t="s">
        <v>456</v>
      </c>
      <c r="G173">
        <v>3228</v>
      </c>
      <c r="H173">
        <v>3229</v>
      </c>
      <c r="I173">
        <v>3228</v>
      </c>
      <c r="J173">
        <v>3228</v>
      </c>
      <c r="K173">
        <v>500</v>
      </c>
    </row>
    <row r="174" spans="5:11" x14ac:dyDescent="0.4">
      <c r="E174" t="s">
        <v>289</v>
      </c>
      <c r="F174" t="s">
        <v>457</v>
      </c>
      <c r="G174">
        <v>3227</v>
      </c>
      <c r="H174">
        <v>3228</v>
      </c>
      <c r="I174">
        <v>3227</v>
      </c>
      <c r="J174">
        <v>3228</v>
      </c>
      <c r="K174">
        <v>700</v>
      </c>
    </row>
    <row r="175" spans="5:11" x14ac:dyDescent="0.4">
      <c r="E175" t="s">
        <v>289</v>
      </c>
      <c r="F175" t="s">
        <v>458</v>
      </c>
      <c r="G175">
        <v>3228</v>
      </c>
      <c r="H175">
        <v>3228</v>
      </c>
      <c r="I175">
        <v>3226</v>
      </c>
      <c r="J175">
        <v>3226</v>
      </c>
      <c r="K175">
        <v>800</v>
      </c>
    </row>
    <row r="176" spans="5:11" x14ac:dyDescent="0.4">
      <c r="E176" t="s">
        <v>289</v>
      </c>
      <c r="F176" t="s">
        <v>459</v>
      </c>
      <c r="G176">
        <v>3227</v>
      </c>
      <c r="H176">
        <v>3227</v>
      </c>
      <c r="I176">
        <v>3224</v>
      </c>
      <c r="J176">
        <v>3225</v>
      </c>
      <c r="K176">
        <v>4700</v>
      </c>
    </row>
    <row r="177" spans="5:11" x14ac:dyDescent="0.4">
      <c r="E177" t="s">
        <v>289</v>
      </c>
      <c r="F177" t="s">
        <v>460</v>
      </c>
      <c r="G177" t="s">
        <v>278</v>
      </c>
      <c r="H177" t="s">
        <v>278</v>
      </c>
      <c r="I177" t="s">
        <v>278</v>
      </c>
      <c r="J177" t="s">
        <v>278</v>
      </c>
      <c r="K177">
        <v>0</v>
      </c>
    </row>
    <row r="178" spans="5:11" x14ac:dyDescent="0.4">
      <c r="E178" t="s">
        <v>289</v>
      </c>
      <c r="F178" t="s">
        <v>461</v>
      </c>
      <c r="G178">
        <v>3225</v>
      </c>
      <c r="H178">
        <v>3225</v>
      </c>
      <c r="I178">
        <v>3224</v>
      </c>
      <c r="J178">
        <v>3224</v>
      </c>
      <c r="K178">
        <v>200</v>
      </c>
    </row>
    <row r="179" spans="5:11" x14ac:dyDescent="0.4">
      <c r="E179" t="s">
        <v>289</v>
      </c>
      <c r="F179" t="s">
        <v>462</v>
      </c>
      <c r="G179">
        <v>3225</v>
      </c>
      <c r="H179">
        <v>3225</v>
      </c>
      <c r="I179">
        <v>3225</v>
      </c>
      <c r="J179">
        <v>3225</v>
      </c>
      <c r="K179">
        <v>700</v>
      </c>
    </row>
    <row r="180" spans="5:11" x14ac:dyDescent="0.4">
      <c r="E180" t="s">
        <v>289</v>
      </c>
      <c r="F180" t="s">
        <v>463</v>
      </c>
      <c r="G180">
        <v>3225</v>
      </c>
      <c r="H180">
        <v>3225</v>
      </c>
      <c r="I180">
        <v>3224</v>
      </c>
      <c r="J180">
        <v>3224</v>
      </c>
      <c r="K180">
        <v>600</v>
      </c>
    </row>
    <row r="181" spans="5:11" x14ac:dyDescent="0.4">
      <c r="E181" t="s">
        <v>289</v>
      </c>
      <c r="F181" t="s">
        <v>464</v>
      </c>
      <c r="G181">
        <v>3225</v>
      </c>
      <c r="H181">
        <v>3225</v>
      </c>
      <c r="I181">
        <v>3225</v>
      </c>
      <c r="J181">
        <v>3225</v>
      </c>
      <c r="K181">
        <v>100</v>
      </c>
    </row>
    <row r="182" spans="5:11" x14ac:dyDescent="0.4">
      <c r="E182" t="s">
        <v>289</v>
      </c>
      <c r="F182" t="s">
        <v>465</v>
      </c>
      <c r="G182">
        <v>3225</v>
      </c>
      <c r="H182">
        <v>3225</v>
      </c>
      <c r="I182">
        <v>3224</v>
      </c>
      <c r="J182">
        <v>3224</v>
      </c>
      <c r="K182">
        <v>400</v>
      </c>
    </row>
    <row r="183" spans="5:11" x14ac:dyDescent="0.4">
      <c r="E183" t="s">
        <v>289</v>
      </c>
      <c r="F183" t="s">
        <v>466</v>
      </c>
      <c r="G183">
        <v>3224</v>
      </c>
      <c r="H183">
        <v>3224</v>
      </c>
      <c r="I183">
        <v>3224</v>
      </c>
      <c r="J183">
        <v>3224</v>
      </c>
      <c r="K183">
        <v>1000</v>
      </c>
    </row>
    <row r="184" spans="5:11" x14ac:dyDescent="0.4">
      <c r="E184" t="s">
        <v>289</v>
      </c>
      <c r="F184" t="s">
        <v>467</v>
      </c>
      <c r="G184">
        <v>3225</v>
      </c>
      <c r="H184">
        <v>3225</v>
      </c>
      <c r="I184">
        <v>3225</v>
      </c>
      <c r="J184">
        <v>3225</v>
      </c>
      <c r="K184">
        <v>100</v>
      </c>
    </row>
    <row r="185" spans="5:11" x14ac:dyDescent="0.4">
      <c r="E185" t="s">
        <v>289</v>
      </c>
      <c r="F185" t="s">
        <v>468</v>
      </c>
      <c r="G185">
        <v>3224</v>
      </c>
      <c r="H185">
        <v>3224</v>
      </c>
      <c r="I185">
        <v>3224</v>
      </c>
      <c r="J185">
        <v>3224</v>
      </c>
      <c r="K185">
        <v>800</v>
      </c>
    </row>
    <row r="186" spans="5:11" x14ac:dyDescent="0.4">
      <c r="E186" t="s">
        <v>289</v>
      </c>
      <c r="F186" t="s">
        <v>469</v>
      </c>
      <c r="G186" t="s">
        <v>278</v>
      </c>
      <c r="H186" t="s">
        <v>278</v>
      </c>
      <c r="I186" t="s">
        <v>278</v>
      </c>
      <c r="J186" t="s">
        <v>278</v>
      </c>
      <c r="K186">
        <v>0</v>
      </c>
    </row>
    <row r="187" spans="5:11" x14ac:dyDescent="0.4">
      <c r="E187" t="s">
        <v>289</v>
      </c>
      <c r="F187" t="s">
        <v>470</v>
      </c>
      <c r="G187">
        <v>3225</v>
      </c>
      <c r="H187">
        <v>3225</v>
      </c>
      <c r="I187">
        <v>3225</v>
      </c>
      <c r="J187">
        <v>3225</v>
      </c>
      <c r="K187">
        <v>100</v>
      </c>
    </row>
    <row r="188" spans="5:11" x14ac:dyDescent="0.4">
      <c r="E188" t="s">
        <v>289</v>
      </c>
      <c r="F188" t="s">
        <v>471</v>
      </c>
      <c r="G188">
        <v>3225</v>
      </c>
      <c r="H188">
        <v>3225</v>
      </c>
      <c r="I188">
        <v>3224</v>
      </c>
      <c r="J188">
        <v>3224</v>
      </c>
      <c r="K188">
        <v>1200</v>
      </c>
    </row>
    <row r="189" spans="5:11" x14ac:dyDescent="0.4">
      <c r="E189" t="s">
        <v>289</v>
      </c>
      <c r="F189" t="s">
        <v>472</v>
      </c>
      <c r="G189">
        <v>3224</v>
      </c>
      <c r="H189">
        <v>3224</v>
      </c>
      <c r="I189">
        <v>3224</v>
      </c>
      <c r="J189">
        <v>3224</v>
      </c>
      <c r="K189">
        <v>400</v>
      </c>
    </row>
    <row r="190" spans="5:11" x14ac:dyDescent="0.4">
      <c r="E190" t="s">
        <v>289</v>
      </c>
      <c r="F190" t="s">
        <v>473</v>
      </c>
      <c r="G190">
        <v>3225</v>
      </c>
      <c r="H190">
        <v>3225</v>
      </c>
      <c r="I190">
        <v>3225</v>
      </c>
      <c r="J190">
        <v>3225</v>
      </c>
      <c r="K190">
        <v>100</v>
      </c>
    </row>
    <row r="191" spans="5:11" x14ac:dyDescent="0.4">
      <c r="E191" t="s">
        <v>289</v>
      </c>
      <c r="F191" t="s">
        <v>474</v>
      </c>
      <c r="G191">
        <v>3224</v>
      </c>
      <c r="H191">
        <v>3224</v>
      </c>
      <c r="I191">
        <v>3224</v>
      </c>
      <c r="J191">
        <v>3224</v>
      </c>
      <c r="K191">
        <v>200</v>
      </c>
    </row>
    <row r="192" spans="5:11" x14ac:dyDescent="0.4">
      <c r="E192" t="s">
        <v>289</v>
      </c>
      <c r="F192" t="s">
        <v>475</v>
      </c>
      <c r="G192">
        <v>3225</v>
      </c>
      <c r="H192">
        <v>3225</v>
      </c>
      <c r="I192">
        <v>3224</v>
      </c>
      <c r="J192">
        <v>3225</v>
      </c>
      <c r="K192">
        <v>300</v>
      </c>
    </row>
    <row r="193" spans="2:11" x14ac:dyDescent="0.4">
      <c r="E193" t="s">
        <v>289</v>
      </c>
      <c r="F193" t="s">
        <v>476</v>
      </c>
      <c r="G193">
        <v>3225</v>
      </c>
      <c r="H193">
        <v>3225</v>
      </c>
      <c r="I193">
        <v>3225</v>
      </c>
      <c r="J193">
        <v>3225</v>
      </c>
      <c r="K193">
        <v>400</v>
      </c>
    </row>
    <row r="194" spans="2:11" x14ac:dyDescent="0.4">
      <c r="E194" t="s">
        <v>289</v>
      </c>
      <c r="F194" t="s">
        <v>477</v>
      </c>
      <c r="G194">
        <v>3225</v>
      </c>
      <c r="H194">
        <v>3226</v>
      </c>
      <c r="I194">
        <v>3225</v>
      </c>
      <c r="J194">
        <v>3225</v>
      </c>
      <c r="K194">
        <v>1500</v>
      </c>
    </row>
    <row r="195" spans="2:11" x14ac:dyDescent="0.4">
      <c r="E195" t="s">
        <v>289</v>
      </c>
      <c r="F195" t="s">
        <v>478</v>
      </c>
      <c r="G195" t="s">
        <v>278</v>
      </c>
      <c r="H195" t="s">
        <v>278</v>
      </c>
      <c r="I195" t="s">
        <v>278</v>
      </c>
      <c r="J195" t="s">
        <v>278</v>
      </c>
      <c r="K195">
        <v>0</v>
      </c>
    </row>
    <row r="196" spans="2:11" x14ac:dyDescent="0.4">
      <c r="E196" t="s">
        <v>289</v>
      </c>
      <c r="F196" t="s">
        <v>479</v>
      </c>
      <c r="G196">
        <v>3225</v>
      </c>
      <c r="H196">
        <v>3226</v>
      </c>
      <c r="I196">
        <v>3225</v>
      </c>
      <c r="J196">
        <v>3226</v>
      </c>
      <c r="K196">
        <v>200</v>
      </c>
    </row>
    <row r="197" spans="2:11" x14ac:dyDescent="0.4">
      <c r="E197" t="s">
        <v>289</v>
      </c>
      <c r="F197" t="s">
        <v>480</v>
      </c>
      <c r="G197">
        <v>3225</v>
      </c>
      <c r="H197">
        <v>3226</v>
      </c>
      <c r="I197">
        <v>3225</v>
      </c>
      <c r="J197">
        <v>3226</v>
      </c>
      <c r="K197">
        <v>300</v>
      </c>
    </row>
    <row r="198" spans="2:11" x14ac:dyDescent="0.4">
      <c r="E198" t="s">
        <v>289</v>
      </c>
      <c r="F198" t="s">
        <v>481</v>
      </c>
      <c r="G198">
        <v>3226</v>
      </c>
      <c r="H198">
        <v>3226</v>
      </c>
      <c r="I198">
        <v>3225</v>
      </c>
      <c r="J198">
        <v>3225</v>
      </c>
      <c r="K198">
        <v>2100</v>
      </c>
    </row>
    <row r="199" spans="2:11" x14ac:dyDescent="0.4">
      <c r="E199" t="s">
        <v>289</v>
      </c>
      <c r="F199" t="s">
        <v>482</v>
      </c>
      <c r="G199">
        <v>3225</v>
      </c>
      <c r="H199">
        <v>3225</v>
      </c>
      <c r="I199">
        <v>3225</v>
      </c>
      <c r="J199">
        <v>3225</v>
      </c>
      <c r="K199">
        <v>100</v>
      </c>
    </row>
    <row r="200" spans="2:11" x14ac:dyDescent="0.4">
      <c r="E200" t="s">
        <v>289</v>
      </c>
      <c r="F200" t="s">
        <v>483</v>
      </c>
      <c r="G200">
        <v>3225</v>
      </c>
      <c r="H200">
        <v>3225</v>
      </c>
      <c r="I200">
        <v>3225</v>
      </c>
      <c r="J200">
        <v>3225</v>
      </c>
      <c r="K200">
        <v>300</v>
      </c>
    </row>
    <row r="201" spans="2:11" x14ac:dyDescent="0.4">
      <c r="E201" t="s">
        <v>289</v>
      </c>
      <c r="F201" t="s">
        <v>484</v>
      </c>
      <c r="G201">
        <v>3225</v>
      </c>
      <c r="H201">
        <v>3225</v>
      </c>
      <c r="I201">
        <v>3225</v>
      </c>
      <c r="J201">
        <v>3225</v>
      </c>
      <c r="K201">
        <v>300</v>
      </c>
    </row>
    <row r="202" spans="2:11" x14ac:dyDescent="0.4">
      <c r="E202" t="s">
        <v>289</v>
      </c>
      <c r="F202" t="s">
        <v>485</v>
      </c>
      <c r="G202">
        <v>3226</v>
      </c>
      <c r="H202">
        <v>3226</v>
      </c>
      <c r="I202">
        <v>3226</v>
      </c>
      <c r="J202">
        <v>3226</v>
      </c>
      <c r="K202">
        <v>2200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3225</v>
      </c>
      <c r="H203" s="1">
        <v>3225</v>
      </c>
      <c r="I203" s="1">
        <v>3225</v>
      </c>
      <c r="J203" s="1">
        <v>3225</v>
      </c>
      <c r="K203" s="1">
        <v>100</v>
      </c>
    </row>
    <row r="204" spans="2:11" x14ac:dyDescent="0.4">
      <c r="E204" t="s">
        <v>289</v>
      </c>
      <c r="F204" t="s">
        <v>487</v>
      </c>
      <c r="G204">
        <v>3226</v>
      </c>
      <c r="H204">
        <v>3226</v>
      </c>
      <c r="I204">
        <v>3226</v>
      </c>
      <c r="J204">
        <v>3226</v>
      </c>
      <c r="K204">
        <v>100</v>
      </c>
    </row>
    <row r="205" spans="2:11" x14ac:dyDescent="0.4">
      <c r="E205" t="s">
        <v>289</v>
      </c>
      <c r="F205" t="s">
        <v>488</v>
      </c>
      <c r="G205">
        <v>3225</v>
      </c>
      <c r="H205">
        <v>3225</v>
      </c>
      <c r="I205">
        <v>3224</v>
      </c>
      <c r="J205">
        <v>3224</v>
      </c>
      <c r="K205">
        <v>4400</v>
      </c>
    </row>
    <row r="206" spans="2:11" x14ac:dyDescent="0.4">
      <c r="E206" t="s">
        <v>289</v>
      </c>
      <c r="F206" t="s">
        <v>489</v>
      </c>
      <c r="G206">
        <v>3225</v>
      </c>
      <c r="H206">
        <v>3225</v>
      </c>
      <c r="I206">
        <v>3224</v>
      </c>
      <c r="J206">
        <v>3225</v>
      </c>
      <c r="K206">
        <v>600</v>
      </c>
    </row>
    <row r="207" spans="2:11" x14ac:dyDescent="0.4">
      <c r="E207" t="s">
        <v>289</v>
      </c>
      <c r="F207" t="s">
        <v>490</v>
      </c>
      <c r="G207">
        <v>3224</v>
      </c>
      <c r="H207">
        <v>3225</v>
      </c>
      <c r="I207">
        <v>3224</v>
      </c>
      <c r="J207">
        <v>3225</v>
      </c>
      <c r="K207">
        <v>400</v>
      </c>
    </row>
    <row r="208" spans="2:11" x14ac:dyDescent="0.4">
      <c r="E208" t="s">
        <v>289</v>
      </c>
      <c r="F208" t="s">
        <v>491</v>
      </c>
      <c r="G208" t="s">
        <v>278</v>
      </c>
      <c r="H208" t="s">
        <v>278</v>
      </c>
      <c r="I208" t="s">
        <v>278</v>
      </c>
      <c r="J208" t="s">
        <v>278</v>
      </c>
      <c r="K208">
        <v>0</v>
      </c>
    </row>
    <row r="209" spans="5:11" x14ac:dyDescent="0.4">
      <c r="E209" t="s">
        <v>289</v>
      </c>
      <c r="F209" t="s">
        <v>492</v>
      </c>
      <c r="G209">
        <v>3224</v>
      </c>
      <c r="H209">
        <v>3224</v>
      </c>
      <c r="I209">
        <v>3224</v>
      </c>
      <c r="J209">
        <v>3224</v>
      </c>
      <c r="K209">
        <v>100</v>
      </c>
    </row>
    <row r="210" spans="5:11" x14ac:dyDescent="0.4">
      <c r="E210" t="s">
        <v>289</v>
      </c>
      <c r="F210" t="s">
        <v>493</v>
      </c>
      <c r="G210">
        <v>3224</v>
      </c>
      <c r="H210">
        <v>3224</v>
      </c>
      <c r="I210">
        <v>3222</v>
      </c>
      <c r="J210">
        <v>3224</v>
      </c>
      <c r="K210">
        <v>3600</v>
      </c>
    </row>
    <row r="211" spans="5:11" x14ac:dyDescent="0.4">
      <c r="E211" t="s">
        <v>289</v>
      </c>
      <c r="F211" t="s">
        <v>494</v>
      </c>
      <c r="G211">
        <v>3222</v>
      </c>
      <c r="H211">
        <v>3222</v>
      </c>
      <c r="I211">
        <v>3221</v>
      </c>
      <c r="J211">
        <v>3222</v>
      </c>
      <c r="K211">
        <v>1600</v>
      </c>
    </row>
    <row r="212" spans="5:11" x14ac:dyDescent="0.4">
      <c r="E212" t="s">
        <v>289</v>
      </c>
      <c r="F212" t="s">
        <v>495</v>
      </c>
      <c r="G212">
        <v>3222</v>
      </c>
      <c r="H212">
        <v>3223</v>
      </c>
      <c r="I212">
        <v>3222</v>
      </c>
      <c r="J212">
        <v>3223</v>
      </c>
      <c r="K212">
        <v>600</v>
      </c>
    </row>
    <row r="213" spans="5:11" x14ac:dyDescent="0.4">
      <c r="E213" t="s">
        <v>289</v>
      </c>
      <c r="F213" t="s">
        <v>496</v>
      </c>
      <c r="G213">
        <v>3222</v>
      </c>
      <c r="H213">
        <v>3222</v>
      </c>
      <c r="I213">
        <v>3222</v>
      </c>
      <c r="J213">
        <v>3222</v>
      </c>
      <c r="K213">
        <v>100</v>
      </c>
    </row>
    <row r="214" spans="5:11" x14ac:dyDescent="0.4">
      <c r="E214" t="s">
        <v>289</v>
      </c>
      <c r="F214" t="s">
        <v>497</v>
      </c>
      <c r="G214">
        <v>3222</v>
      </c>
      <c r="H214">
        <v>3223</v>
      </c>
      <c r="I214">
        <v>3222</v>
      </c>
      <c r="J214">
        <v>3222</v>
      </c>
      <c r="K214">
        <v>3900</v>
      </c>
    </row>
    <row r="215" spans="5:11" x14ac:dyDescent="0.4">
      <c r="E215" t="s">
        <v>289</v>
      </c>
      <c r="F215" t="s">
        <v>498</v>
      </c>
      <c r="G215">
        <v>3222</v>
      </c>
      <c r="H215">
        <v>3222</v>
      </c>
      <c r="I215">
        <v>3222</v>
      </c>
      <c r="J215">
        <v>3222</v>
      </c>
      <c r="K215">
        <v>300</v>
      </c>
    </row>
    <row r="216" spans="5:11" x14ac:dyDescent="0.4">
      <c r="E216" t="s">
        <v>289</v>
      </c>
      <c r="F216" t="s">
        <v>499</v>
      </c>
      <c r="G216">
        <v>3222</v>
      </c>
      <c r="H216">
        <v>3223</v>
      </c>
      <c r="I216">
        <v>3222</v>
      </c>
      <c r="J216">
        <v>3223</v>
      </c>
      <c r="K216">
        <v>500</v>
      </c>
    </row>
    <row r="217" spans="5:11" x14ac:dyDescent="0.4">
      <c r="E217" t="s">
        <v>289</v>
      </c>
      <c r="F217" t="s">
        <v>500</v>
      </c>
      <c r="G217">
        <v>3222</v>
      </c>
      <c r="H217">
        <v>3222</v>
      </c>
      <c r="I217">
        <v>3222</v>
      </c>
      <c r="J217">
        <v>3222</v>
      </c>
      <c r="K217">
        <v>300</v>
      </c>
    </row>
    <row r="218" spans="5:11" x14ac:dyDescent="0.4">
      <c r="E218" t="s">
        <v>289</v>
      </c>
      <c r="F218" t="s">
        <v>501</v>
      </c>
      <c r="G218">
        <v>3222</v>
      </c>
      <c r="H218">
        <v>3223</v>
      </c>
      <c r="I218">
        <v>3222</v>
      </c>
      <c r="J218">
        <v>3223</v>
      </c>
      <c r="K218">
        <v>300</v>
      </c>
    </row>
    <row r="219" spans="5:11" x14ac:dyDescent="0.4">
      <c r="E219" t="s">
        <v>289</v>
      </c>
      <c r="F219" t="s">
        <v>502</v>
      </c>
      <c r="G219">
        <v>3222</v>
      </c>
      <c r="H219">
        <v>3223</v>
      </c>
      <c r="I219">
        <v>3222</v>
      </c>
      <c r="J219">
        <v>3223</v>
      </c>
      <c r="K219">
        <v>400</v>
      </c>
    </row>
    <row r="220" spans="5:11" x14ac:dyDescent="0.4">
      <c r="E220" t="s">
        <v>289</v>
      </c>
      <c r="F220" t="s">
        <v>503</v>
      </c>
      <c r="G220">
        <v>3222</v>
      </c>
      <c r="H220">
        <v>3223</v>
      </c>
      <c r="I220">
        <v>3222</v>
      </c>
      <c r="J220">
        <v>3223</v>
      </c>
      <c r="K220">
        <v>1300</v>
      </c>
    </row>
    <row r="221" spans="5:11" x14ac:dyDescent="0.4">
      <c r="E221" t="s">
        <v>289</v>
      </c>
      <c r="F221" t="s">
        <v>504</v>
      </c>
      <c r="G221">
        <v>3222</v>
      </c>
      <c r="H221">
        <v>3223</v>
      </c>
      <c r="I221">
        <v>3222</v>
      </c>
      <c r="J221">
        <v>3223</v>
      </c>
      <c r="K221">
        <v>200</v>
      </c>
    </row>
    <row r="222" spans="5:11" x14ac:dyDescent="0.4">
      <c r="E222" t="s">
        <v>289</v>
      </c>
      <c r="F222" t="s">
        <v>505</v>
      </c>
      <c r="G222">
        <v>3222</v>
      </c>
      <c r="H222">
        <v>3223</v>
      </c>
      <c r="I222">
        <v>3222</v>
      </c>
      <c r="J222">
        <v>3223</v>
      </c>
      <c r="K222">
        <v>600</v>
      </c>
    </row>
    <row r="223" spans="5:11" x14ac:dyDescent="0.4">
      <c r="E223" t="s">
        <v>289</v>
      </c>
      <c r="F223" t="s">
        <v>506</v>
      </c>
      <c r="G223">
        <v>3223</v>
      </c>
      <c r="H223">
        <v>3223</v>
      </c>
      <c r="I223">
        <v>3223</v>
      </c>
      <c r="J223">
        <v>3223</v>
      </c>
      <c r="K223">
        <v>300</v>
      </c>
    </row>
    <row r="224" spans="5:11" x14ac:dyDescent="0.4">
      <c r="E224" t="s">
        <v>289</v>
      </c>
      <c r="F224" t="s">
        <v>507</v>
      </c>
      <c r="G224">
        <v>3224</v>
      </c>
      <c r="H224">
        <v>3224</v>
      </c>
      <c r="I224">
        <v>3224</v>
      </c>
      <c r="J224">
        <v>3224</v>
      </c>
      <c r="K224">
        <v>100</v>
      </c>
    </row>
    <row r="225" spans="5:11" x14ac:dyDescent="0.4">
      <c r="E225" t="s">
        <v>289</v>
      </c>
      <c r="F225" t="s">
        <v>508</v>
      </c>
      <c r="G225">
        <v>3223</v>
      </c>
      <c r="H225">
        <v>3223</v>
      </c>
      <c r="I225">
        <v>3223</v>
      </c>
      <c r="J225">
        <v>3223</v>
      </c>
      <c r="K225">
        <v>100</v>
      </c>
    </row>
    <row r="226" spans="5:11" x14ac:dyDescent="0.4">
      <c r="E226" t="s">
        <v>289</v>
      </c>
      <c r="F226" t="s">
        <v>509</v>
      </c>
      <c r="G226">
        <v>3223</v>
      </c>
      <c r="H226">
        <v>3223</v>
      </c>
      <c r="I226">
        <v>3223</v>
      </c>
      <c r="J226">
        <v>3223</v>
      </c>
      <c r="K226">
        <v>900</v>
      </c>
    </row>
    <row r="227" spans="5:11" x14ac:dyDescent="0.4">
      <c r="E227" t="s">
        <v>289</v>
      </c>
      <c r="F227" t="s">
        <v>510</v>
      </c>
      <c r="G227">
        <v>3223</v>
      </c>
      <c r="H227">
        <v>3223</v>
      </c>
      <c r="I227">
        <v>3223</v>
      </c>
      <c r="J227">
        <v>3223</v>
      </c>
      <c r="K227">
        <v>500</v>
      </c>
    </row>
    <row r="228" spans="5:11" x14ac:dyDescent="0.4">
      <c r="E228" t="s">
        <v>289</v>
      </c>
      <c r="F228" t="s">
        <v>511</v>
      </c>
      <c r="G228">
        <v>3223</v>
      </c>
      <c r="H228">
        <v>3224</v>
      </c>
      <c r="I228">
        <v>3223</v>
      </c>
      <c r="J228">
        <v>3224</v>
      </c>
      <c r="K228">
        <v>600</v>
      </c>
    </row>
    <row r="229" spans="5:11" x14ac:dyDescent="0.4">
      <c r="E229" t="s">
        <v>289</v>
      </c>
      <c r="F229" t="s">
        <v>512</v>
      </c>
      <c r="G229" t="s">
        <v>278</v>
      </c>
      <c r="H229" t="s">
        <v>278</v>
      </c>
      <c r="I229" t="s">
        <v>278</v>
      </c>
      <c r="J229" t="s">
        <v>278</v>
      </c>
      <c r="K229">
        <v>0</v>
      </c>
    </row>
    <row r="230" spans="5:11" x14ac:dyDescent="0.4">
      <c r="E230" t="s">
        <v>289</v>
      </c>
      <c r="F230" t="s">
        <v>513</v>
      </c>
      <c r="G230">
        <v>3224</v>
      </c>
      <c r="H230">
        <v>3224</v>
      </c>
      <c r="I230">
        <v>3224</v>
      </c>
      <c r="J230">
        <v>3224</v>
      </c>
      <c r="K230">
        <v>100</v>
      </c>
    </row>
    <row r="231" spans="5:11" x14ac:dyDescent="0.4">
      <c r="E231" t="s">
        <v>289</v>
      </c>
      <c r="F231" t="s">
        <v>514</v>
      </c>
      <c r="G231">
        <v>3224</v>
      </c>
      <c r="H231">
        <v>3224</v>
      </c>
      <c r="I231">
        <v>3224</v>
      </c>
      <c r="J231">
        <v>3224</v>
      </c>
      <c r="K231">
        <v>100</v>
      </c>
    </row>
    <row r="232" spans="5:11" x14ac:dyDescent="0.4">
      <c r="E232" t="s">
        <v>289</v>
      </c>
      <c r="F232" t="s">
        <v>515</v>
      </c>
      <c r="G232" t="s">
        <v>278</v>
      </c>
      <c r="H232" t="s">
        <v>278</v>
      </c>
      <c r="I232" t="s">
        <v>278</v>
      </c>
      <c r="J232" t="s">
        <v>278</v>
      </c>
      <c r="K232">
        <v>0</v>
      </c>
    </row>
    <row r="233" spans="5:11" x14ac:dyDescent="0.4">
      <c r="E233" t="s">
        <v>289</v>
      </c>
      <c r="F233" t="s">
        <v>516</v>
      </c>
      <c r="G233">
        <v>3224</v>
      </c>
      <c r="H233">
        <v>3224</v>
      </c>
      <c r="I233">
        <v>3224</v>
      </c>
      <c r="J233">
        <v>3224</v>
      </c>
      <c r="K233">
        <v>300</v>
      </c>
    </row>
    <row r="234" spans="5:11" x14ac:dyDescent="0.4">
      <c r="E234" t="s">
        <v>289</v>
      </c>
      <c r="F234" t="s">
        <v>517</v>
      </c>
      <c r="G234">
        <v>3224</v>
      </c>
      <c r="H234">
        <v>3224</v>
      </c>
      <c r="I234">
        <v>3224</v>
      </c>
      <c r="J234">
        <v>3224</v>
      </c>
      <c r="K234">
        <v>300</v>
      </c>
    </row>
    <row r="235" spans="5:11" x14ac:dyDescent="0.4">
      <c r="E235" t="s">
        <v>289</v>
      </c>
      <c r="F235" t="s">
        <v>518</v>
      </c>
      <c r="G235">
        <v>3224</v>
      </c>
      <c r="H235">
        <v>3224</v>
      </c>
      <c r="I235">
        <v>3224</v>
      </c>
      <c r="J235">
        <v>3224</v>
      </c>
      <c r="K235">
        <v>200</v>
      </c>
    </row>
    <row r="236" spans="5:11" x14ac:dyDescent="0.4">
      <c r="E236" t="s">
        <v>289</v>
      </c>
      <c r="F236" t="s">
        <v>519</v>
      </c>
      <c r="G236">
        <v>3225</v>
      </c>
      <c r="H236">
        <v>3225</v>
      </c>
      <c r="I236">
        <v>3225</v>
      </c>
      <c r="J236">
        <v>3225</v>
      </c>
      <c r="K236">
        <v>2700</v>
      </c>
    </row>
    <row r="237" spans="5:11" x14ac:dyDescent="0.4">
      <c r="E237" t="s">
        <v>289</v>
      </c>
      <c r="F237" t="s">
        <v>520</v>
      </c>
      <c r="G237">
        <v>3225</v>
      </c>
      <c r="H237">
        <v>3225</v>
      </c>
      <c r="I237">
        <v>3225</v>
      </c>
      <c r="J237">
        <v>3225</v>
      </c>
      <c r="K237">
        <v>100</v>
      </c>
    </row>
    <row r="238" spans="5:11" x14ac:dyDescent="0.4">
      <c r="E238" t="s">
        <v>289</v>
      </c>
      <c r="F238" t="s">
        <v>521</v>
      </c>
      <c r="G238">
        <v>3225</v>
      </c>
      <c r="H238">
        <v>3225</v>
      </c>
      <c r="I238">
        <v>3224</v>
      </c>
      <c r="J238">
        <v>3224</v>
      </c>
      <c r="K238">
        <v>3900</v>
      </c>
    </row>
    <row r="239" spans="5:11" x14ac:dyDescent="0.4">
      <c r="E239" t="s">
        <v>289</v>
      </c>
      <c r="F239" t="s">
        <v>522</v>
      </c>
      <c r="G239">
        <v>3223</v>
      </c>
      <c r="H239">
        <v>3223</v>
      </c>
      <c r="I239">
        <v>3223</v>
      </c>
      <c r="J239">
        <v>3223</v>
      </c>
      <c r="K239">
        <v>1300</v>
      </c>
    </row>
    <row r="240" spans="5:11" x14ac:dyDescent="0.4">
      <c r="E240" t="s">
        <v>289</v>
      </c>
      <c r="F240" t="s">
        <v>523</v>
      </c>
      <c r="G240">
        <v>3223</v>
      </c>
      <c r="H240">
        <v>3224</v>
      </c>
      <c r="I240">
        <v>3223</v>
      </c>
      <c r="J240">
        <v>3223</v>
      </c>
      <c r="K240">
        <v>400</v>
      </c>
    </row>
    <row r="241" spans="5:11" x14ac:dyDescent="0.4">
      <c r="E241" t="s">
        <v>289</v>
      </c>
      <c r="F241" t="s">
        <v>524</v>
      </c>
      <c r="G241" t="s">
        <v>278</v>
      </c>
      <c r="H241" t="s">
        <v>278</v>
      </c>
      <c r="I241" t="s">
        <v>278</v>
      </c>
      <c r="J241" t="s">
        <v>278</v>
      </c>
      <c r="K241">
        <v>0</v>
      </c>
    </row>
    <row r="242" spans="5:11" x14ac:dyDescent="0.4">
      <c r="E242" t="s">
        <v>289</v>
      </c>
      <c r="F242" t="s">
        <v>525</v>
      </c>
      <c r="G242" t="s">
        <v>278</v>
      </c>
      <c r="H242" t="s">
        <v>278</v>
      </c>
      <c r="I242" t="s">
        <v>278</v>
      </c>
      <c r="J242" t="s">
        <v>278</v>
      </c>
      <c r="K242">
        <v>0</v>
      </c>
    </row>
    <row r="243" spans="5:11" x14ac:dyDescent="0.4">
      <c r="E243" t="s">
        <v>289</v>
      </c>
      <c r="F243" t="s">
        <v>526</v>
      </c>
      <c r="G243">
        <v>3224</v>
      </c>
      <c r="H243">
        <v>3224</v>
      </c>
      <c r="I243">
        <v>3224</v>
      </c>
      <c r="J243">
        <v>3224</v>
      </c>
      <c r="K243">
        <v>300</v>
      </c>
    </row>
    <row r="244" spans="5:11" x14ac:dyDescent="0.4">
      <c r="E244" t="s">
        <v>289</v>
      </c>
      <c r="F244" t="s">
        <v>527</v>
      </c>
      <c r="G244">
        <v>3223</v>
      </c>
      <c r="H244">
        <v>3223</v>
      </c>
      <c r="I244">
        <v>3223</v>
      </c>
      <c r="J244">
        <v>3223</v>
      </c>
      <c r="K244">
        <v>100</v>
      </c>
    </row>
    <row r="245" spans="5:11" x14ac:dyDescent="0.4">
      <c r="E245" t="s">
        <v>289</v>
      </c>
      <c r="F245" t="s">
        <v>528</v>
      </c>
      <c r="G245" t="s">
        <v>278</v>
      </c>
      <c r="H245" t="s">
        <v>278</v>
      </c>
      <c r="I245" t="s">
        <v>278</v>
      </c>
      <c r="J245" t="s">
        <v>278</v>
      </c>
      <c r="K245">
        <v>0</v>
      </c>
    </row>
    <row r="246" spans="5:11" x14ac:dyDescent="0.4">
      <c r="E246" t="s">
        <v>289</v>
      </c>
      <c r="F246" t="s">
        <v>529</v>
      </c>
      <c r="G246">
        <v>3223</v>
      </c>
      <c r="H246">
        <v>3223</v>
      </c>
      <c r="I246">
        <v>3221</v>
      </c>
      <c r="J246">
        <v>3222</v>
      </c>
      <c r="K246">
        <v>6700</v>
      </c>
    </row>
    <row r="247" spans="5:11" x14ac:dyDescent="0.4">
      <c r="E247" t="s">
        <v>289</v>
      </c>
      <c r="F247" t="s">
        <v>530</v>
      </c>
      <c r="G247">
        <v>3222</v>
      </c>
      <c r="H247">
        <v>3223</v>
      </c>
      <c r="I247">
        <v>3222</v>
      </c>
      <c r="J247">
        <v>3222</v>
      </c>
      <c r="K247">
        <v>1100</v>
      </c>
    </row>
    <row r="248" spans="5:11" x14ac:dyDescent="0.4">
      <c r="E248" t="s">
        <v>289</v>
      </c>
      <c r="F248" t="s">
        <v>531</v>
      </c>
      <c r="G248">
        <v>3223</v>
      </c>
      <c r="H248">
        <v>3223</v>
      </c>
      <c r="I248">
        <v>3222</v>
      </c>
      <c r="J248">
        <v>3222</v>
      </c>
      <c r="K248">
        <v>200</v>
      </c>
    </row>
    <row r="249" spans="5:11" x14ac:dyDescent="0.4">
      <c r="E249" t="s">
        <v>289</v>
      </c>
      <c r="F249" t="s">
        <v>532</v>
      </c>
      <c r="G249">
        <v>3223</v>
      </c>
      <c r="H249">
        <v>3223</v>
      </c>
      <c r="I249">
        <v>3223</v>
      </c>
      <c r="J249">
        <v>3223</v>
      </c>
      <c r="K249">
        <v>800</v>
      </c>
    </row>
    <row r="250" spans="5:11" x14ac:dyDescent="0.4">
      <c r="E250" t="s">
        <v>289</v>
      </c>
      <c r="F250" t="s">
        <v>533</v>
      </c>
      <c r="G250">
        <v>3223</v>
      </c>
      <c r="H250">
        <v>3223</v>
      </c>
      <c r="I250">
        <v>3223</v>
      </c>
      <c r="J250">
        <v>3223</v>
      </c>
      <c r="K250">
        <v>700</v>
      </c>
    </row>
    <row r="251" spans="5:11" x14ac:dyDescent="0.4">
      <c r="E251" t="s">
        <v>289</v>
      </c>
      <c r="F251" t="s">
        <v>534</v>
      </c>
      <c r="G251">
        <v>3224</v>
      </c>
      <c r="H251">
        <v>3224</v>
      </c>
      <c r="I251">
        <v>3224</v>
      </c>
      <c r="J251">
        <v>3224</v>
      </c>
      <c r="K251">
        <v>1000</v>
      </c>
    </row>
    <row r="252" spans="5:11" x14ac:dyDescent="0.4">
      <c r="E252" t="s">
        <v>289</v>
      </c>
      <c r="F252" t="s">
        <v>535</v>
      </c>
      <c r="G252">
        <v>3225</v>
      </c>
      <c r="H252">
        <v>3225</v>
      </c>
      <c r="I252">
        <v>3225</v>
      </c>
      <c r="J252">
        <v>3225</v>
      </c>
      <c r="K252">
        <v>100</v>
      </c>
    </row>
    <row r="253" spans="5:11" x14ac:dyDescent="0.4">
      <c r="E253" t="s">
        <v>289</v>
      </c>
      <c r="F253" t="s">
        <v>536</v>
      </c>
      <c r="G253">
        <v>3225</v>
      </c>
      <c r="H253">
        <v>3225</v>
      </c>
      <c r="I253">
        <v>3225</v>
      </c>
      <c r="J253">
        <v>3225</v>
      </c>
      <c r="K253">
        <v>100</v>
      </c>
    </row>
    <row r="254" spans="5:11" x14ac:dyDescent="0.4">
      <c r="E254" t="s">
        <v>289</v>
      </c>
      <c r="F254" t="s">
        <v>537</v>
      </c>
      <c r="G254">
        <v>3225</v>
      </c>
      <c r="H254">
        <v>3225</v>
      </c>
      <c r="I254">
        <v>3224</v>
      </c>
      <c r="J254">
        <v>3225</v>
      </c>
      <c r="K254">
        <v>400</v>
      </c>
    </row>
    <row r="255" spans="5:11" x14ac:dyDescent="0.4">
      <c r="E255" t="s">
        <v>289</v>
      </c>
      <c r="F255" t="s">
        <v>538</v>
      </c>
      <c r="G255">
        <v>3225</v>
      </c>
      <c r="H255">
        <v>3225</v>
      </c>
      <c r="I255">
        <v>3224</v>
      </c>
      <c r="J255">
        <v>3224</v>
      </c>
      <c r="K255">
        <v>2300</v>
      </c>
    </row>
    <row r="256" spans="5:11" x14ac:dyDescent="0.4">
      <c r="E256" t="s">
        <v>289</v>
      </c>
      <c r="F256" t="s">
        <v>539</v>
      </c>
      <c r="G256">
        <v>3224</v>
      </c>
      <c r="H256">
        <v>3224</v>
      </c>
      <c r="I256">
        <v>3224</v>
      </c>
      <c r="J256">
        <v>3224</v>
      </c>
      <c r="K256">
        <v>600</v>
      </c>
    </row>
    <row r="257" spans="5:11" x14ac:dyDescent="0.4">
      <c r="E257" t="s">
        <v>289</v>
      </c>
      <c r="F257" t="s">
        <v>540</v>
      </c>
      <c r="G257" t="s">
        <v>278</v>
      </c>
      <c r="H257" t="s">
        <v>278</v>
      </c>
      <c r="I257" t="s">
        <v>278</v>
      </c>
      <c r="J257" t="s">
        <v>278</v>
      </c>
      <c r="K257">
        <v>0</v>
      </c>
    </row>
    <row r="258" spans="5:11" x14ac:dyDescent="0.4">
      <c r="E258" t="s">
        <v>289</v>
      </c>
      <c r="F258" t="s">
        <v>541</v>
      </c>
      <c r="G258">
        <v>3225</v>
      </c>
      <c r="H258">
        <v>3225</v>
      </c>
      <c r="I258">
        <v>3224</v>
      </c>
      <c r="J258">
        <v>3224</v>
      </c>
      <c r="K258">
        <v>200</v>
      </c>
    </row>
    <row r="259" spans="5:11" x14ac:dyDescent="0.4">
      <c r="E259" t="s">
        <v>289</v>
      </c>
      <c r="F259" t="s">
        <v>542</v>
      </c>
      <c r="G259">
        <v>3225</v>
      </c>
      <c r="H259">
        <v>3225</v>
      </c>
      <c r="I259">
        <v>3224</v>
      </c>
      <c r="J259">
        <v>3224</v>
      </c>
      <c r="K259">
        <v>800</v>
      </c>
    </row>
    <row r="260" spans="5:11" x14ac:dyDescent="0.4">
      <c r="E260" t="s">
        <v>289</v>
      </c>
      <c r="F260" t="s">
        <v>543</v>
      </c>
      <c r="G260">
        <v>3225</v>
      </c>
      <c r="H260">
        <v>3225</v>
      </c>
      <c r="I260">
        <v>3225</v>
      </c>
      <c r="J260">
        <v>3225</v>
      </c>
      <c r="K260">
        <v>1200</v>
      </c>
    </row>
    <row r="261" spans="5:11" x14ac:dyDescent="0.4">
      <c r="E261" t="s">
        <v>289</v>
      </c>
      <c r="F261" t="s">
        <v>544</v>
      </c>
      <c r="G261" t="s">
        <v>278</v>
      </c>
      <c r="H261" t="s">
        <v>278</v>
      </c>
      <c r="I261" t="s">
        <v>278</v>
      </c>
      <c r="J261" t="s">
        <v>278</v>
      </c>
      <c r="K261">
        <v>0</v>
      </c>
    </row>
    <row r="262" spans="5:11" x14ac:dyDescent="0.4">
      <c r="E262" t="s">
        <v>289</v>
      </c>
      <c r="F262" t="s">
        <v>545</v>
      </c>
      <c r="G262">
        <v>3226</v>
      </c>
      <c r="H262">
        <v>3226</v>
      </c>
      <c r="I262">
        <v>3225</v>
      </c>
      <c r="J262">
        <v>3225</v>
      </c>
      <c r="K262">
        <v>300</v>
      </c>
    </row>
    <row r="263" spans="5:11" x14ac:dyDescent="0.4">
      <c r="E263" t="s">
        <v>289</v>
      </c>
      <c r="F263" t="s">
        <v>546</v>
      </c>
      <c r="G263">
        <v>3226</v>
      </c>
      <c r="H263">
        <v>3226</v>
      </c>
      <c r="I263">
        <v>3225</v>
      </c>
      <c r="J263">
        <v>3225</v>
      </c>
      <c r="K263">
        <v>1000</v>
      </c>
    </row>
    <row r="264" spans="5:11" x14ac:dyDescent="0.4">
      <c r="E264" t="s">
        <v>289</v>
      </c>
      <c r="F264" t="s">
        <v>547</v>
      </c>
      <c r="G264">
        <v>3226</v>
      </c>
      <c r="H264">
        <v>3226</v>
      </c>
      <c r="I264">
        <v>3226</v>
      </c>
      <c r="J264">
        <v>3226</v>
      </c>
      <c r="K264">
        <v>500</v>
      </c>
    </row>
    <row r="265" spans="5:11" x14ac:dyDescent="0.4">
      <c r="E265" t="s">
        <v>289</v>
      </c>
      <c r="F265" t="s">
        <v>548</v>
      </c>
      <c r="G265">
        <v>3227</v>
      </c>
      <c r="H265">
        <v>3227</v>
      </c>
      <c r="I265">
        <v>3226</v>
      </c>
      <c r="J265">
        <v>3227</v>
      </c>
      <c r="K265">
        <v>2800</v>
      </c>
    </row>
    <row r="266" spans="5:11" x14ac:dyDescent="0.4">
      <c r="E266" t="s">
        <v>289</v>
      </c>
      <c r="F266" t="s">
        <v>549</v>
      </c>
      <c r="G266">
        <v>3228</v>
      </c>
      <c r="H266">
        <v>3228</v>
      </c>
      <c r="I266">
        <v>3228</v>
      </c>
      <c r="J266">
        <v>3228</v>
      </c>
      <c r="K266">
        <v>1300</v>
      </c>
    </row>
    <row r="267" spans="5:11" x14ac:dyDescent="0.4">
      <c r="E267" t="s">
        <v>289</v>
      </c>
      <c r="F267" t="s">
        <v>550</v>
      </c>
      <c r="G267">
        <v>3228</v>
      </c>
      <c r="H267">
        <v>3228</v>
      </c>
      <c r="I267">
        <v>3228</v>
      </c>
      <c r="J267">
        <v>3228</v>
      </c>
      <c r="K267">
        <v>1400</v>
      </c>
    </row>
    <row r="268" spans="5:11" x14ac:dyDescent="0.4">
      <c r="E268" t="s">
        <v>289</v>
      </c>
      <c r="F268" t="s">
        <v>551</v>
      </c>
      <c r="G268">
        <v>3228</v>
      </c>
      <c r="H268">
        <v>3228</v>
      </c>
      <c r="I268">
        <v>3228</v>
      </c>
      <c r="J268">
        <v>3228</v>
      </c>
      <c r="K268">
        <v>200</v>
      </c>
    </row>
    <row r="269" spans="5:11" x14ac:dyDescent="0.4">
      <c r="E269" t="s">
        <v>289</v>
      </c>
      <c r="F269" t="s">
        <v>552</v>
      </c>
      <c r="G269">
        <v>3227</v>
      </c>
      <c r="H269">
        <v>3227</v>
      </c>
      <c r="I269">
        <v>3226</v>
      </c>
      <c r="J269">
        <v>3227</v>
      </c>
      <c r="K269">
        <v>2700</v>
      </c>
    </row>
    <row r="270" spans="5:11" x14ac:dyDescent="0.4">
      <c r="E270" t="s">
        <v>289</v>
      </c>
      <c r="F270" t="s">
        <v>553</v>
      </c>
      <c r="G270">
        <v>3227</v>
      </c>
      <c r="H270">
        <v>3227</v>
      </c>
      <c r="I270">
        <v>3226</v>
      </c>
      <c r="J270">
        <v>3227</v>
      </c>
      <c r="K270">
        <v>300</v>
      </c>
    </row>
    <row r="271" spans="5:11" x14ac:dyDescent="0.4">
      <c r="E271" t="s">
        <v>289</v>
      </c>
      <c r="F271" t="s">
        <v>554</v>
      </c>
      <c r="G271">
        <v>3227</v>
      </c>
      <c r="H271">
        <v>3227</v>
      </c>
      <c r="I271">
        <v>3227</v>
      </c>
      <c r="J271">
        <v>3227</v>
      </c>
      <c r="K271">
        <v>100</v>
      </c>
    </row>
    <row r="272" spans="5:11" x14ac:dyDescent="0.4">
      <c r="E272" t="s">
        <v>289</v>
      </c>
      <c r="F272" t="s">
        <v>555</v>
      </c>
      <c r="G272" t="s">
        <v>278</v>
      </c>
      <c r="H272" t="s">
        <v>278</v>
      </c>
      <c r="I272" t="s">
        <v>278</v>
      </c>
      <c r="J272" t="s">
        <v>278</v>
      </c>
      <c r="K272">
        <v>0</v>
      </c>
    </row>
    <row r="273" spans="5:11" x14ac:dyDescent="0.4">
      <c r="E273" t="s">
        <v>289</v>
      </c>
      <c r="F273" t="s">
        <v>556</v>
      </c>
      <c r="G273">
        <v>3228</v>
      </c>
      <c r="H273">
        <v>3228</v>
      </c>
      <c r="I273">
        <v>3228</v>
      </c>
      <c r="J273">
        <v>3228</v>
      </c>
      <c r="K273">
        <v>1700</v>
      </c>
    </row>
    <row r="274" spans="5:11" x14ac:dyDescent="0.4">
      <c r="E274" t="s">
        <v>289</v>
      </c>
      <c r="F274" t="s">
        <v>557</v>
      </c>
      <c r="G274">
        <v>3228</v>
      </c>
      <c r="H274">
        <v>3228</v>
      </c>
      <c r="I274">
        <v>3227</v>
      </c>
      <c r="J274">
        <v>3227</v>
      </c>
      <c r="K274">
        <v>2500</v>
      </c>
    </row>
    <row r="275" spans="5:11" x14ac:dyDescent="0.4">
      <c r="E275" t="s">
        <v>289</v>
      </c>
      <c r="F275" t="s">
        <v>558</v>
      </c>
      <c r="G275">
        <v>3227</v>
      </c>
      <c r="H275">
        <v>3228</v>
      </c>
      <c r="I275">
        <v>3227</v>
      </c>
      <c r="J275">
        <v>3227</v>
      </c>
      <c r="K275">
        <v>400</v>
      </c>
    </row>
    <row r="276" spans="5:11" x14ac:dyDescent="0.4">
      <c r="E276" t="s">
        <v>289</v>
      </c>
      <c r="F276" t="s">
        <v>559</v>
      </c>
      <c r="G276">
        <v>3228</v>
      </c>
      <c r="H276">
        <v>3228</v>
      </c>
      <c r="I276">
        <v>3228</v>
      </c>
      <c r="J276">
        <v>3228</v>
      </c>
      <c r="K276">
        <v>200</v>
      </c>
    </row>
    <row r="277" spans="5:11" x14ac:dyDescent="0.4">
      <c r="E277" t="s">
        <v>289</v>
      </c>
      <c r="F277" t="s">
        <v>560</v>
      </c>
      <c r="G277">
        <v>3228</v>
      </c>
      <c r="H277">
        <v>3228</v>
      </c>
      <c r="I277">
        <v>3228</v>
      </c>
      <c r="J277">
        <v>3228</v>
      </c>
      <c r="K277">
        <v>100</v>
      </c>
    </row>
    <row r="278" spans="5:11" x14ac:dyDescent="0.4">
      <c r="E278" t="s">
        <v>289</v>
      </c>
      <c r="F278" t="s">
        <v>561</v>
      </c>
      <c r="G278">
        <v>3227</v>
      </c>
      <c r="H278">
        <v>3227</v>
      </c>
      <c r="I278">
        <v>3227</v>
      </c>
      <c r="J278">
        <v>3227</v>
      </c>
      <c r="K278">
        <v>100</v>
      </c>
    </row>
    <row r="279" spans="5:11" x14ac:dyDescent="0.4">
      <c r="E279" t="s">
        <v>289</v>
      </c>
      <c r="F279" t="s">
        <v>562</v>
      </c>
      <c r="G279">
        <v>3227</v>
      </c>
      <c r="H279">
        <v>3227</v>
      </c>
      <c r="I279">
        <v>3226</v>
      </c>
      <c r="J279">
        <v>3227</v>
      </c>
      <c r="K279">
        <v>1600</v>
      </c>
    </row>
    <row r="280" spans="5:11" x14ac:dyDescent="0.4">
      <c r="E280" t="s">
        <v>289</v>
      </c>
      <c r="F280" t="s">
        <v>563</v>
      </c>
      <c r="G280">
        <v>3228</v>
      </c>
      <c r="H280">
        <v>3228</v>
      </c>
      <c r="I280">
        <v>3228</v>
      </c>
      <c r="J280">
        <v>3228</v>
      </c>
      <c r="K280">
        <v>700</v>
      </c>
    </row>
    <row r="281" spans="5:11" x14ac:dyDescent="0.4">
      <c r="E281" t="s">
        <v>289</v>
      </c>
      <c r="F281" t="s">
        <v>564</v>
      </c>
      <c r="G281">
        <v>3228</v>
      </c>
      <c r="H281">
        <v>3228</v>
      </c>
      <c r="I281">
        <v>3228</v>
      </c>
      <c r="J281">
        <v>3228</v>
      </c>
      <c r="K281">
        <v>200</v>
      </c>
    </row>
    <row r="282" spans="5:11" x14ac:dyDescent="0.4">
      <c r="E282" t="s">
        <v>289</v>
      </c>
      <c r="F282" t="s">
        <v>565</v>
      </c>
      <c r="G282" t="s">
        <v>278</v>
      </c>
      <c r="H282" t="s">
        <v>278</v>
      </c>
      <c r="I282" t="s">
        <v>278</v>
      </c>
      <c r="J282" t="s">
        <v>278</v>
      </c>
      <c r="K282">
        <v>0</v>
      </c>
    </row>
    <row r="283" spans="5:11" x14ac:dyDescent="0.4">
      <c r="E283" t="s">
        <v>289</v>
      </c>
      <c r="F283" t="s">
        <v>566</v>
      </c>
      <c r="G283">
        <v>3229</v>
      </c>
      <c r="H283">
        <v>3229</v>
      </c>
      <c r="I283">
        <v>3228</v>
      </c>
      <c r="J283">
        <v>3228</v>
      </c>
      <c r="K283">
        <v>200</v>
      </c>
    </row>
    <row r="284" spans="5:11" x14ac:dyDescent="0.4">
      <c r="E284" t="s">
        <v>289</v>
      </c>
      <c r="F284" t="s">
        <v>567</v>
      </c>
      <c r="G284">
        <v>3229</v>
      </c>
      <c r="H284">
        <v>3229</v>
      </c>
      <c r="I284">
        <v>3228</v>
      </c>
      <c r="J284">
        <v>3228</v>
      </c>
      <c r="K284">
        <v>200</v>
      </c>
    </row>
    <row r="285" spans="5:11" x14ac:dyDescent="0.4">
      <c r="E285" t="s">
        <v>289</v>
      </c>
      <c r="F285" t="s">
        <v>568</v>
      </c>
      <c r="G285">
        <v>3228</v>
      </c>
      <c r="H285">
        <v>3228</v>
      </c>
      <c r="I285">
        <v>3228</v>
      </c>
      <c r="J285">
        <v>3228</v>
      </c>
      <c r="K285">
        <v>300</v>
      </c>
    </row>
    <row r="286" spans="5:11" x14ac:dyDescent="0.4">
      <c r="E286" t="s">
        <v>289</v>
      </c>
      <c r="F286" t="s">
        <v>569</v>
      </c>
      <c r="G286" t="s">
        <v>278</v>
      </c>
      <c r="H286" t="s">
        <v>278</v>
      </c>
      <c r="I286" t="s">
        <v>278</v>
      </c>
      <c r="J286" t="s">
        <v>278</v>
      </c>
      <c r="K286">
        <v>0</v>
      </c>
    </row>
    <row r="287" spans="5:11" x14ac:dyDescent="0.4">
      <c r="E287" t="s">
        <v>289</v>
      </c>
      <c r="F287" t="s">
        <v>570</v>
      </c>
      <c r="G287">
        <v>3228</v>
      </c>
      <c r="H287">
        <v>3229</v>
      </c>
      <c r="I287">
        <v>3228</v>
      </c>
      <c r="J287">
        <v>3229</v>
      </c>
      <c r="K287">
        <v>2300</v>
      </c>
    </row>
    <row r="288" spans="5:11" x14ac:dyDescent="0.4">
      <c r="E288" t="s">
        <v>289</v>
      </c>
      <c r="F288" t="s">
        <v>571</v>
      </c>
      <c r="G288">
        <v>3230</v>
      </c>
      <c r="H288">
        <v>3230</v>
      </c>
      <c r="I288">
        <v>3226</v>
      </c>
      <c r="J288">
        <v>3226</v>
      </c>
      <c r="K288">
        <v>9000</v>
      </c>
    </row>
    <row r="289" spans="2:11" x14ac:dyDescent="0.4">
      <c r="E289" t="s">
        <v>289</v>
      </c>
      <c r="F289" t="s">
        <v>572</v>
      </c>
      <c r="G289">
        <v>3226</v>
      </c>
      <c r="H289">
        <v>3226</v>
      </c>
      <c r="I289">
        <v>3225</v>
      </c>
      <c r="J289">
        <v>3225</v>
      </c>
      <c r="K289">
        <v>1300</v>
      </c>
    </row>
    <row r="290" spans="2:11" x14ac:dyDescent="0.4">
      <c r="E290" t="s">
        <v>289</v>
      </c>
      <c r="F290" t="s">
        <v>573</v>
      </c>
      <c r="G290">
        <v>3226</v>
      </c>
      <c r="H290">
        <v>3227</v>
      </c>
      <c r="I290">
        <v>3225</v>
      </c>
      <c r="J290">
        <v>3226</v>
      </c>
      <c r="K290">
        <v>1700</v>
      </c>
    </row>
    <row r="291" spans="2:11" x14ac:dyDescent="0.4">
      <c r="E291" t="s">
        <v>289</v>
      </c>
      <c r="F291" t="s">
        <v>574</v>
      </c>
      <c r="G291" t="s">
        <v>278</v>
      </c>
      <c r="H291" t="s">
        <v>278</v>
      </c>
      <c r="I291" t="s">
        <v>278</v>
      </c>
      <c r="J291" t="s">
        <v>278</v>
      </c>
      <c r="K291">
        <v>0</v>
      </c>
    </row>
    <row r="292" spans="2:11" x14ac:dyDescent="0.4">
      <c r="E292" t="s">
        <v>289</v>
      </c>
      <c r="F292" t="s">
        <v>575</v>
      </c>
      <c r="G292" t="s">
        <v>278</v>
      </c>
      <c r="H292" t="s">
        <v>278</v>
      </c>
      <c r="I292" t="s">
        <v>278</v>
      </c>
      <c r="J292" t="s">
        <v>278</v>
      </c>
      <c r="K292">
        <v>0</v>
      </c>
    </row>
    <row r="293" spans="2:11" x14ac:dyDescent="0.4">
      <c r="E293" t="s">
        <v>289</v>
      </c>
      <c r="F293" t="s">
        <v>576</v>
      </c>
      <c r="G293" t="s">
        <v>278</v>
      </c>
      <c r="H293" t="s">
        <v>278</v>
      </c>
      <c r="I293" t="s">
        <v>278</v>
      </c>
      <c r="J293" t="s">
        <v>278</v>
      </c>
      <c r="K293">
        <v>0</v>
      </c>
    </row>
    <row r="294" spans="2:11" x14ac:dyDescent="0.4">
      <c r="E294" t="s">
        <v>289</v>
      </c>
      <c r="F294" t="s">
        <v>577</v>
      </c>
      <c r="G294">
        <v>3226</v>
      </c>
      <c r="H294">
        <v>3227</v>
      </c>
      <c r="I294">
        <v>3226</v>
      </c>
      <c r="J294">
        <v>3227</v>
      </c>
      <c r="K294">
        <v>700</v>
      </c>
    </row>
    <row r="295" spans="2:11" x14ac:dyDescent="0.4">
      <c r="E295" t="s">
        <v>289</v>
      </c>
      <c r="F295" t="s">
        <v>578</v>
      </c>
      <c r="G295">
        <v>3227</v>
      </c>
      <c r="H295">
        <v>3227</v>
      </c>
      <c r="I295">
        <v>3225</v>
      </c>
      <c r="J295">
        <v>3226</v>
      </c>
      <c r="K295">
        <v>5200</v>
      </c>
    </row>
    <row r="296" spans="2:11" x14ac:dyDescent="0.4">
      <c r="E296" t="s">
        <v>289</v>
      </c>
      <c r="F296" t="s">
        <v>579</v>
      </c>
      <c r="G296">
        <v>3227</v>
      </c>
      <c r="H296">
        <v>3228</v>
      </c>
      <c r="I296">
        <v>3227</v>
      </c>
      <c r="J296">
        <v>3228</v>
      </c>
      <c r="K296">
        <v>300</v>
      </c>
    </row>
    <row r="297" spans="2:11" x14ac:dyDescent="0.4">
      <c r="E297" t="s">
        <v>289</v>
      </c>
      <c r="F297" t="s">
        <v>580</v>
      </c>
      <c r="G297">
        <v>3227</v>
      </c>
      <c r="H297">
        <v>3227</v>
      </c>
      <c r="I297">
        <v>3227</v>
      </c>
      <c r="J297">
        <v>3227</v>
      </c>
      <c r="K297">
        <v>100</v>
      </c>
    </row>
    <row r="298" spans="2:11" x14ac:dyDescent="0.4">
      <c r="E298" t="s">
        <v>289</v>
      </c>
      <c r="F298" t="s">
        <v>581</v>
      </c>
      <c r="G298">
        <v>3228</v>
      </c>
      <c r="H298">
        <v>3228</v>
      </c>
      <c r="I298">
        <v>3227</v>
      </c>
      <c r="J298">
        <v>3227</v>
      </c>
      <c r="K298">
        <v>400</v>
      </c>
    </row>
    <row r="299" spans="2:11" x14ac:dyDescent="0.4">
      <c r="E299" t="s">
        <v>289</v>
      </c>
      <c r="F299" t="s">
        <v>582</v>
      </c>
      <c r="G299">
        <v>3227</v>
      </c>
      <c r="H299">
        <v>3227</v>
      </c>
      <c r="I299">
        <v>3227</v>
      </c>
      <c r="J299">
        <v>3227</v>
      </c>
      <c r="K299">
        <v>100</v>
      </c>
    </row>
    <row r="300" spans="2:11" x14ac:dyDescent="0.4">
      <c r="E300" t="s">
        <v>289</v>
      </c>
      <c r="F300" t="s">
        <v>583</v>
      </c>
      <c r="G300">
        <v>3228</v>
      </c>
      <c r="H300">
        <v>3228</v>
      </c>
      <c r="I300">
        <v>3227</v>
      </c>
      <c r="J300">
        <v>3228</v>
      </c>
      <c r="K300">
        <v>1400</v>
      </c>
    </row>
    <row r="301" spans="2:11" x14ac:dyDescent="0.4">
      <c r="E301" t="s">
        <v>289</v>
      </c>
      <c r="F301" t="s">
        <v>584</v>
      </c>
      <c r="G301">
        <v>3228</v>
      </c>
      <c r="H301">
        <v>3228</v>
      </c>
      <c r="I301">
        <v>3228</v>
      </c>
      <c r="J301">
        <v>3228</v>
      </c>
      <c r="K301">
        <v>200</v>
      </c>
    </row>
    <row r="302" spans="2:11" x14ac:dyDescent="0.4">
      <c r="E302" t="s">
        <v>289</v>
      </c>
      <c r="F302" t="s">
        <v>585</v>
      </c>
      <c r="G302">
        <v>3228</v>
      </c>
      <c r="H302">
        <v>3229</v>
      </c>
      <c r="I302">
        <v>3227</v>
      </c>
      <c r="J302">
        <v>3228</v>
      </c>
      <c r="K302">
        <v>2900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3228</v>
      </c>
      <c r="H303" s="1">
        <v>3228</v>
      </c>
      <c r="I303" s="1">
        <v>3228</v>
      </c>
      <c r="J303" s="1">
        <v>3228</v>
      </c>
      <c r="K303" s="1">
        <v>200</v>
      </c>
    </row>
    <row r="304" spans="2:11" x14ac:dyDescent="0.4">
      <c r="E304" t="s">
        <v>289</v>
      </c>
      <c r="F304" t="s">
        <v>587</v>
      </c>
      <c r="G304">
        <v>3228</v>
      </c>
      <c r="H304">
        <v>3228</v>
      </c>
      <c r="I304">
        <v>3225</v>
      </c>
      <c r="J304">
        <v>3225</v>
      </c>
      <c r="K304">
        <v>4800</v>
      </c>
    </row>
    <row r="305" spans="5:11" x14ac:dyDescent="0.4">
      <c r="E305" t="s">
        <v>289</v>
      </c>
      <c r="F305" t="s">
        <v>588</v>
      </c>
      <c r="G305">
        <v>3225</v>
      </c>
      <c r="H305">
        <v>3226</v>
      </c>
      <c r="I305">
        <v>3225</v>
      </c>
      <c r="J305">
        <v>3226</v>
      </c>
      <c r="K305">
        <v>900</v>
      </c>
    </row>
    <row r="306" spans="5:11" x14ac:dyDescent="0.4">
      <c r="E306" t="s">
        <v>289</v>
      </c>
      <c r="F306" t="s">
        <v>589</v>
      </c>
      <c r="G306">
        <v>3225</v>
      </c>
      <c r="H306">
        <v>3225</v>
      </c>
      <c r="I306">
        <v>3222</v>
      </c>
      <c r="J306">
        <v>3224</v>
      </c>
      <c r="K306">
        <v>10900</v>
      </c>
    </row>
    <row r="307" spans="5:11" x14ac:dyDescent="0.4">
      <c r="E307" t="s">
        <v>289</v>
      </c>
      <c r="F307" t="s">
        <v>590</v>
      </c>
      <c r="G307">
        <v>3224</v>
      </c>
      <c r="H307">
        <v>3224</v>
      </c>
      <c r="I307">
        <v>3224</v>
      </c>
      <c r="J307">
        <v>3224</v>
      </c>
      <c r="K307">
        <v>300</v>
      </c>
    </row>
    <row r="308" spans="5:11" x14ac:dyDescent="0.4">
      <c r="E308" t="s">
        <v>289</v>
      </c>
      <c r="F308" t="s">
        <v>591</v>
      </c>
      <c r="G308">
        <v>3223</v>
      </c>
      <c r="H308">
        <v>3224</v>
      </c>
      <c r="I308">
        <v>3223</v>
      </c>
      <c r="J308">
        <v>3223</v>
      </c>
      <c r="K308">
        <v>1700</v>
      </c>
    </row>
    <row r="309" spans="5:11" x14ac:dyDescent="0.4">
      <c r="E309" t="s">
        <v>289</v>
      </c>
      <c r="F309" t="s">
        <v>592</v>
      </c>
      <c r="G309">
        <v>3223</v>
      </c>
      <c r="H309">
        <v>3224</v>
      </c>
      <c r="I309">
        <v>3223</v>
      </c>
      <c r="J309">
        <v>3224</v>
      </c>
      <c r="K309">
        <v>400</v>
      </c>
    </row>
    <row r="310" spans="5:11" x14ac:dyDescent="0.4">
      <c r="E310" t="s">
        <v>289</v>
      </c>
      <c r="F310" t="s">
        <v>593</v>
      </c>
      <c r="G310">
        <v>3224</v>
      </c>
      <c r="H310">
        <v>3224</v>
      </c>
      <c r="I310">
        <v>3223</v>
      </c>
      <c r="J310">
        <v>3223</v>
      </c>
      <c r="K310">
        <v>900</v>
      </c>
    </row>
    <row r="311" spans="5:11" x14ac:dyDescent="0.4">
      <c r="E311" t="s">
        <v>289</v>
      </c>
      <c r="F311" t="s">
        <v>594</v>
      </c>
      <c r="G311">
        <v>3223</v>
      </c>
      <c r="H311">
        <v>3223</v>
      </c>
      <c r="I311">
        <v>3223</v>
      </c>
      <c r="J311">
        <v>3223</v>
      </c>
      <c r="K311">
        <v>300</v>
      </c>
    </row>
    <row r="312" spans="5:11" x14ac:dyDescent="0.4">
      <c r="E312" t="s">
        <v>289</v>
      </c>
      <c r="F312" t="s">
        <v>595</v>
      </c>
      <c r="G312">
        <v>3223</v>
      </c>
      <c r="H312">
        <v>3223</v>
      </c>
      <c r="I312">
        <v>3222</v>
      </c>
      <c r="J312">
        <v>3222</v>
      </c>
      <c r="K312">
        <v>1100</v>
      </c>
    </row>
    <row r="313" spans="5:11" x14ac:dyDescent="0.4">
      <c r="E313" t="s">
        <v>289</v>
      </c>
      <c r="F313" t="s">
        <v>596</v>
      </c>
      <c r="G313">
        <v>3222</v>
      </c>
      <c r="H313">
        <v>3223</v>
      </c>
      <c r="I313">
        <v>3222</v>
      </c>
      <c r="J313">
        <v>3223</v>
      </c>
      <c r="K313">
        <v>1500</v>
      </c>
    </row>
    <row r="314" spans="5:11" x14ac:dyDescent="0.4">
      <c r="E314" t="s">
        <v>289</v>
      </c>
      <c r="F314" t="s">
        <v>597</v>
      </c>
      <c r="G314">
        <v>3223</v>
      </c>
      <c r="H314">
        <v>3223</v>
      </c>
      <c r="I314">
        <v>3223</v>
      </c>
      <c r="J314">
        <v>3223</v>
      </c>
      <c r="K314">
        <v>500</v>
      </c>
    </row>
    <row r="315" spans="5:11" x14ac:dyDescent="0.4">
      <c r="E315" t="s">
        <v>289</v>
      </c>
      <c r="F315" t="s">
        <v>598</v>
      </c>
      <c r="G315">
        <v>3223</v>
      </c>
      <c r="H315">
        <v>3223</v>
      </c>
      <c r="I315">
        <v>3223</v>
      </c>
      <c r="J315">
        <v>3223</v>
      </c>
      <c r="K315">
        <v>300</v>
      </c>
    </row>
    <row r="316" spans="5:11" x14ac:dyDescent="0.4">
      <c r="E316" t="s">
        <v>289</v>
      </c>
      <c r="F316" t="s">
        <v>599</v>
      </c>
      <c r="G316">
        <v>3223</v>
      </c>
      <c r="H316">
        <v>3223</v>
      </c>
      <c r="I316">
        <v>3222</v>
      </c>
      <c r="J316">
        <v>3223</v>
      </c>
      <c r="K316">
        <v>700</v>
      </c>
    </row>
    <row r="317" spans="5:11" x14ac:dyDescent="0.4">
      <c r="E317" t="s">
        <v>289</v>
      </c>
      <c r="F317" t="s">
        <v>600</v>
      </c>
      <c r="G317">
        <v>3223</v>
      </c>
      <c r="H317">
        <v>3223</v>
      </c>
      <c r="I317">
        <v>3222</v>
      </c>
      <c r="J317">
        <v>3223</v>
      </c>
      <c r="K317">
        <v>1200</v>
      </c>
    </row>
    <row r="318" spans="5:11" x14ac:dyDescent="0.4">
      <c r="E318" t="s">
        <v>289</v>
      </c>
      <c r="F318" t="s">
        <v>601</v>
      </c>
      <c r="G318">
        <v>3224</v>
      </c>
      <c r="H318">
        <v>3224</v>
      </c>
      <c r="I318">
        <v>3224</v>
      </c>
      <c r="J318">
        <v>3224</v>
      </c>
      <c r="K318">
        <v>2500</v>
      </c>
    </row>
    <row r="319" spans="5:11" x14ac:dyDescent="0.4">
      <c r="E319" t="s">
        <v>289</v>
      </c>
      <c r="F319" t="s">
        <v>602</v>
      </c>
      <c r="G319" t="s">
        <v>278</v>
      </c>
      <c r="H319" t="s">
        <v>278</v>
      </c>
      <c r="I319" t="s">
        <v>278</v>
      </c>
      <c r="J319" t="s">
        <v>278</v>
      </c>
      <c r="K319">
        <v>0</v>
      </c>
    </row>
    <row r="320" spans="5:11" x14ac:dyDescent="0.4">
      <c r="E320" t="s">
        <v>289</v>
      </c>
      <c r="F320" t="s">
        <v>603</v>
      </c>
      <c r="G320">
        <v>3223</v>
      </c>
      <c r="H320">
        <v>3224</v>
      </c>
      <c r="I320">
        <v>3223</v>
      </c>
      <c r="J320">
        <v>3224</v>
      </c>
      <c r="K320">
        <v>300</v>
      </c>
    </row>
    <row r="321" spans="5:11" x14ac:dyDescent="0.4">
      <c r="E321" t="s">
        <v>289</v>
      </c>
      <c r="F321" t="s">
        <v>604</v>
      </c>
      <c r="G321">
        <v>3223</v>
      </c>
      <c r="H321">
        <v>3223</v>
      </c>
      <c r="I321">
        <v>3223</v>
      </c>
      <c r="J321">
        <v>3223</v>
      </c>
      <c r="K321">
        <v>3400</v>
      </c>
    </row>
    <row r="322" spans="5:11" x14ac:dyDescent="0.4">
      <c r="E322" t="s">
        <v>289</v>
      </c>
      <c r="F322" t="s">
        <v>605</v>
      </c>
      <c r="G322">
        <v>3224</v>
      </c>
      <c r="H322">
        <v>3224</v>
      </c>
      <c r="I322">
        <v>3224</v>
      </c>
      <c r="J322">
        <v>3224</v>
      </c>
      <c r="K322">
        <v>100</v>
      </c>
    </row>
    <row r="323" spans="5:11" x14ac:dyDescent="0.4">
      <c r="E323" t="s">
        <v>289</v>
      </c>
      <c r="F323" t="s">
        <v>606</v>
      </c>
      <c r="G323">
        <v>3223</v>
      </c>
      <c r="H323">
        <v>3223</v>
      </c>
      <c r="I323">
        <v>3223</v>
      </c>
      <c r="J323">
        <v>3223</v>
      </c>
      <c r="K323">
        <v>1400</v>
      </c>
    </row>
    <row r="324" spans="5:11" x14ac:dyDescent="0.4">
      <c r="E324" t="s">
        <v>289</v>
      </c>
      <c r="F324" t="s">
        <v>607</v>
      </c>
      <c r="G324">
        <v>3223</v>
      </c>
      <c r="H324">
        <v>3223</v>
      </c>
      <c r="I324">
        <v>3222</v>
      </c>
      <c r="J324">
        <v>3223</v>
      </c>
      <c r="K324">
        <v>1200</v>
      </c>
    </row>
    <row r="325" spans="5:11" x14ac:dyDescent="0.4">
      <c r="E325" t="s">
        <v>289</v>
      </c>
      <c r="F325" t="s">
        <v>608</v>
      </c>
      <c r="G325">
        <v>3223</v>
      </c>
      <c r="H325">
        <v>3223</v>
      </c>
      <c r="I325">
        <v>3223</v>
      </c>
      <c r="J325">
        <v>3223</v>
      </c>
      <c r="K325">
        <v>100</v>
      </c>
    </row>
    <row r="326" spans="5:11" x14ac:dyDescent="0.4">
      <c r="E326" t="s">
        <v>289</v>
      </c>
      <c r="F326" t="s">
        <v>609</v>
      </c>
      <c r="G326">
        <v>3223</v>
      </c>
      <c r="H326">
        <v>3223</v>
      </c>
      <c r="I326">
        <v>3223</v>
      </c>
      <c r="J326">
        <v>3223</v>
      </c>
      <c r="K326">
        <v>100</v>
      </c>
    </row>
    <row r="327" spans="5:11" x14ac:dyDescent="0.4">
      <c r="E327" t="s">
        <v>289</v>
      </c>
      <c r="F327" t="s">
        <v>610</v>
      </c>
      <c r="G327">
        <v>3223</v>
      </c>
      <c r="H327">
        <v>3227</v>
      </c>
      <c r="I327">
        <v>3223</v>
      </c>
      <c r="J327">
        <v>3224</v>
      </c>
      <c r="K327">
        <v>8300</v>
      </c>
    </row>
    <row r="328" spans="5:11" x14ac:dyDescent="0.4">
      <c r="E328" t="s">
        <v>289</v>
      </c>
      <c r="F328" t="s">
        <v>611</v>
      </c>
      <c r="G328">
        <v>3223</v>
      </c>
      <c r="H328">
        <v>3225</v>
      </c>
      <c r="I328">
        <v>3223</v>
      </c>
      <c r="J328">
        <v>3224</v>
      </c>
      <c r="K328">
        <v>1500</v>
      </c>
    </row>
    <row r="329" spans="5:11" x14ac:dyDescent="0.4">
      <c r="E329" t="s">
        <v>289</v>
      </c>
      <c r="F329" t="s">
        <v>612</v>
      </c>
      <c r="G329">
        <v>3225</v>
      </c>
      <c r="H329">
        <v>3226</v>
      </c>
      <c r="I329">
        <v>3225</v>
      </c>
      <c r="J329">
        <v>3225</v>
      </c>
      <c r="K329">
        <v>2000</v>
      </c>
    </row>
    <row r="330" spans="5:11" x14ac:dyDescent="0.4">
      <c r="E330" t="s">
        <v>289</v>
      </c>
      <c r="F330" t="s">
        <v>613</v>
      </c>
      <c r="G330">
        <v>3224</v>
      </c>
      <c r="H330">
        <v>3224</v>
      </c>
      <c r="I330">
        <v>3223</v>
      </c>
      <c r="J330">
        <v>3223</v>
      </c>
      <c r="K330">
        <v>1800</v>
      </c>
    </row>
    <row r="331" spans="5:11" x14ac:dyDescent="0.4">
      <c r="E331" t="s">
        <v>289</v>
      </c>
      <c r="F331" t="s">
        <v>614</v>
      </c>
      <c r="G331">
        <v>3224</v>
      </c>
      <c r="H331">
        <v>3224</v>
      </c>
      <c r="I331">
        <v>3224</v>
      </c>
      <c r="J331">
        <v>3224</v>
      </c>
      <c r="K331">
        <v>400</v>
      </c>
    </row>
    <row r="332" spans="5:11" x14ac:dyDescent="0.4">
      <c r="E332" t="s">
        <v>289</v>
      </c>
      <c r="F332" t="s">
        <v>615</v>
      </c>
      <c r="G332">
        <v>3223</v>
      </c>
      <c r="H332">
        <v>3225</v>
      </c>
      <c r="I332">
        <v>3223</v>
      </c>
      <c r="J332">
        <v>3225</v>
      </c>
      <c r="K332">
        <v>1400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3225</v>
      </c>
      <c r="H338">
        <v>3225</v>
      </c>
      <c r="I338">
        <v>3225</v>
      </c>
      <c r="J338">
        <v>3225</v>
      </c>
      <c r="K338">
        <v>181500</v>
      </c>
    </row>
    <row r="339" spans="5:11" x14ac:dyDescent="0.4">
      <c r="E339" t="s">
        <v>618</v>
      </c>
      <c r="F339" t="s">
        <v>290</v>
      </c>
      <c r="G339">
        <v>3235</v>
      </c>
      <c r="H339">
        <v>3238</v>
      </c>
      <c r="I339">
        <v>3229</v>
      </c>
      <c r="J339">
        <v>3231</v>
      </c>
      <c r="K339">
        <v>15700</v>
      </c>
    </row>
    <row r="340" spans="5:11" x14ac:dyDescent="0.4">
      <c r="E340" t="s">
        <v>618</v>
      </c>
      <c r="F340" t="s">
        <v>291</v>
      </c>
      <c r="G340">
        <v>3234</v>
      </c>
      <c r="H340">
        <v>3237</v>
      </c>
      <c r="I340">
        <v>3230</v>
      </c>
      <c r="J340">
        <v>3230</v>
      </c>
      <c r="K340">
        <v>1900</v>
      </c>
    </row>
    <row r="341" spans="5:11" x14ac:dyDescent="0.4">
      <c r="E341" t="s">
        <v>618</v>
      </c>
      <c r="F341" t="s">
        <v>292</v>
      </c>
      <c r="G341">
        <v>3232</v>
      </c>
      <c r="H341">
        <v>3232</v>
      </c>
      <c r="I341">
        <v>3232</v>
      </c>
      <c r="J341">
        <v>3232</v>
      </c>
      <c r="K341">
        <v>300</v>
      </c>
    </row>
    <row r="342" spans="5:11" x14ac:dyDescent="0.4">
      <c r="E342" t="s">
        <v>618</v>
      </c>
      <c r="F342" t="s">
        <v>293</v>
      </c>
      <c r="G342">
        <v>3233</v>
      </c>
      <c r="H342">
        <v>3233</v>
      </c>
      <c r="I342">
        <v>3231</v>
      </c>
      <c r="J342">
        <v>3233</v>
      </c>
      <c r="K342">
        <v>1200</v>
      </c>
    </row>
    <row r="343" spans="5:11" x14ac:dyDescent="0.4">
      <c r="E343" t="s">
        <v>618</v>
      </c>
      <c r="F343" t="s">
        <v>294</v>
      </c>
      <c r="G343">
        <v>3234</v>
      </c>
      <c r="H343">
        <v>3234</v>
      </c>
      <c r="I343">
        <v>3234</v>
      </c>
      <c r="J343">
        <v>3234</v>
      </c>
      <c r="K343">
        <v>400</v>
      </c>
    </row>
    <row r="344" spans="5:11" x14ac:dyDescent="0.4">
      <c r="E344" t="s">
        <v>618</v>
      </c>
      <c r="F344" t="s">
        <v>295</v>
      </c>
      <c r="G344">
        <v>3234</v>
      </c>
      <c r="H344">
        <v>3235</v>
      </c>
      <c r="I344">
        <v>3234</v>
      </c>
      <c r="J344">
        <v>3234</v>
      </c>
      <c r="K344">
        <v>2500</v>
      </c>
    </row>
    <row r="345" spans="5:11" x14ac:dyDescent="0.4">
      <c r="E345" t="s">
        <v>618</v>
      </c>
      <c r="F345" t="s">
        <v>296</v>
      </c>
      <c r="G345">
        <v>3235</v>
      </c>
      <c r="H345">
        <v>3235</v>
      </c>
      <c r="I345">
        <v>3234</v>
      </c>
      <c r="J345">
        <v>3234</v>
      </c>
      <c r="K345">
        <v>800</v>
      </c>
    </row>
    <row r="346" spans="5:11" x14ac:dyDescent="0.4">
      <c r="E346" t="s">
        <v>618</v>
      </c>
      <c r="F346" t="s">
        <v>297</v>
      </c>
      <c r="G346">
        <v>3235</v>
      </c>
      <c r="H346">
        <v>3236</v>
      </c>
      <c r="I346">
        <v>3235</v>
      </c>
      <c r="J346">
        <v>3235</v>
      </c>
      <c r="K346">
        <v>400</v>
      </c>
    </row>
    <row r="347" spans="5:11" x14ac:dyDescent="0.4">
      <c r="E347" t="s">
        <v>618</v>
      </c>
      <c r="F347" t="s">
        <v>298</v>
      </c>
      <c r="G347">
        <v>3235</v>
      </c>
      <c r="H347">
        <v>3236</v>
      </c>
      <c r="I347">
        <v>3233</v>
      </c>
      <c r="J347">
        <v>3233</v>
      </c>
      <c r="K347">
        <v>3600</v>
      </c>
    </row>
    <row r="348" spans="5:11" x14ac:dyDescent="0.4">
      <c r="E348" t="s">
        <v>618</v>
      </c>
      <c r="F348" t="s">
        <v>299</v>
      </c>
      <c r="G348">
        <v>3234</v>
      </c>
      <c r="H348">
        <v>3235</v>
      </c>
      <c r="I348">
        <v>3231</v>
      </c>
      <c r="J348">
        <v>3231</v>
      </c>
      <c r="K348">
        <v>900</v>
      </c>
    </row>
    <row r="349" spans="5:11" x14ac:dyDescent="0.4">
      <c r="E349" t="s">
        <v>618</v>
      </c>
      <c r="F349" t="s">
        <v>300</v>
      </c>
      <c r="G349">
        <v>3231</v>
      </c>
      <c r="H349">
        <v>3231</v>
      </c>
      <c r="I349">
        <v>3231</v>
      </c>
      <c r="J349">
        <v>3231</v>
      </c>
      <c r="K349">
        <v>100</v>
      </c>
    </row>
    <row r="350" spans="5:11" x14ac:dyDescent="0.4">
      <c r="E350" t="s">
        <v>618</v>
      </c>
      <c r="F350" t="s">
        <v>301</v>
      </c>
      <c r="G350">
        <v>3231</v>
      </c>
      <c r="H350">
        <v>3231</v>
      </c>
      <c r="I350">
        <v>3230</v>
      </c>
      <c r="J350">
        <v>3230</v>
      </c>
      <c r="K350">
        <v>400</v>
      </c>
    </row>
    <row r="351" spans="5:11" x14ac:dyDescent="0.4">
      <c r="E351" t="s">
        <v>618</v>
      </c>
      <c r="F351" t="s">
        <v>302</v>
      </c>
      <c r="G351">
        <v>3231</v>
      </c>
      <c r="H351">
        <v>3231</v>
      </c>
      <c r="I351">
        <v>3230</v>
      </c>
      <c r="J351">
        <v>3230</v>
      </c>
      <c r="K351">
        <v>1100</v>
      </c>
    </row>
    <row r="352" spans="5:11" x14ac:dyDescent="0.4">
      <c r="E352" t="s">
        <v>618</v>
      </c>
      <c r="F352" t="s">
        <v>303</v>
      </c>
      <c r="G352">
        <v>3233</v>
      </c>
      <c r="H352">
        <v>3233</v>
      </c>
      <c r="I352">
        <v>3231</v>
      </c>
      <c r="J352">
        <v>3231</v>
      </c>
      <c r="K352">
        <v>1400</v>
      </c>
    </row>
    <row r="353" spans="5:11" x14ac:dyDescent="0.4">
      <c r="E353" t="s">
        <v>618</v>
      </c>
      <c r="F353" t="s">
        <v>304</v>
      </c>
      <c r="G353">
        <v>3230</v>
      </c>
      <c r="H353">
        <v>3230</v>
      </c>
      <c r="I353">
        <v>3229</v>
      </c>
      <c r="J353">
        <v>3229</v>
      </c>
      <c r="K353">
        <v>1100</v>
      </c>
    </row>
    <row r="354" spans="5:11" x14ac:dyDescent="0.4">
      <c r="E354" t="s">
        <v>618</v>
      </c>
      <c r="F354" t="s">
        <v>305</v>
      </c>
      <c r="G354">
        <v>3229</v>
      </c>
      <c r="H354">
        <v>3229</v>
      </c>
      <c r="I354">
        <v>3227</v>
      </c>
      <c r="J354">
        <v>3227</v>
      </c>
      <c r="K354">
        <v>1300</v>
      </c>
    </row>
    <row r="355" spans="5:11" x14ac:dyDescent="0.4">
      <c r="E355" t="s">
        <v>618</v>
      </c>
      <c r="F355" t="s">
        <v>306</v>
      </c>
      <c r="G355">
        <v>3226</v>
      </c>
      <c r="H355">
        <v>3227</v>
      </c>
      <c r="I355">
        <v>3225</v>
      </c>
      <c r="J355">
        <v>3225</v>
      </c>
      <c r="K355">
        <v>1900</v>
      </c>
    </row>
    <row r="356" spans="5:11" x14ac:dyDescent="0.4">
      <c r="E356" t="s">
        <v>618</v>
      </c>
      <c r="F356" t="s">
        <v>307</v>
      </c>
      <c r="G356">
        <v>3225</v>
      </c>
      <c r="H356">
        <v>3225</v>
      </c>
      <c r="I356">
        <v>3225</v>
      </c>
      <c r="J356">
        <v>3225</v>
      </c>
      <c r="K356">
        <v>200</v>
      </c>
    </row>
    <row r="357" spans="5:11" x14ac:dyDescent="0.4">
      <c r="E357" t="s">
        <v>618</v>
      </c>
      <c r="F357" t="s">
        <v>308</v>
      </c>
      <c r="G357">
        <v>3226</v>
      </c>
      <c r="H357">
        <v>3226</v>
      </c>
      <c r="I357">
        <v>3224</v>
      </c>
      <c r="J357">
        <v>3225</v>
      </c>
      <c r="K357">
        <v>1400</v>
      </c>
    </row>
    <row r="358" spans="5:11" x14ac:dyDescent="0.4">
      <c r="E358" t="s">
        <v>618</v>
      </c>
      <c r="F358" t="s">
        <v>309</v>
      </c>
      <c r="G358">
        <v>3224</v>
      </c>
      <c r="H358">
        <v>3225</v>
      </c>
      <c r="I358">
        <v>3224</v>
      </c>
      <c r="J358">
        <v>3225</v>
      </c>
      <c r="K358">
        <v>700</v>
      </c>
    </row>
    <row r="359" spans="5:11" x14ac:dyDescent="0.4">
      <c r="E359" t="s">
        <v>618</v>
      </c>
      <c r="F359" t="s">
        <v>310</v>
      </c>
      <c r="G359">
        <v>3226</v>
      </c>
      <c r="H359">
        <v>3226</v>
      </c>
      <c r="I359">
        <v>3224</v>
      </c>
      <c r="J359">
        <v>3224</v>
      </c>
      <c r="K359">
        <v>1000</v>
      </c>
    </row>
    <row r="360" spans="5:11" x14ac:dyDescent="0.4">
      <c r="E360" t="s">
        <v>618</v>
      </c>
      <c r="F360" t="s">
        <v>311</v>
      </c>
      <c r="G360">
        <v>3224</v>
      </c>
      <c r="H360">
        <v>3224</v>
      </c>
      <c r="I360">
        <v>3223</v>
      </c>
      <c r="J360">
        <v>3223</v>
      </c>
      <c r="K360">
        <v>900</v>
      </c>
    </row>
    <row r="361" spans="5:11" x14ac:dyDescent="0.4">
      <c r="E361" t="s">
        <v>618</v>
      </c>
      <c r="F361" t="s">
        <v>312</v>
      </c>
      <c r="G361">
        <v>3223</v>
      </c>
      <c r="H361">
        <v>3223</v>
      </c>
      <c r="I361">
        <v>3220</v>
      </c>
      <c r="J361">
        <v>3221</v>
      </c>
      <c r="K361">
        <v>4000</v>
      </c>
    </row>
    <row r="362" spans="5:11" x14ac:dyDescent="0.4">
      <c r="E362" t="s">
        <v>618</v>
      </c>
      <c r="F362" t="s">
        <v>313</v>
      </c>
      <c r="G362">
        <v>3221</v>
      </c>
      <c r="H362">
        <v>3221</v>
      </c>
      <c r="I362">
        <v>3221</v>
      </c>
      <c r="J362">
        <v>3221</v>
      </c>
      <c r="K362">
        <v>300</v>
      </c>
    </row>
    <row r="363" spans="5:11" x14ac:dyDescent="0.4">
      <c r="E363" t="s">
        <v>618</v>
      </c>
      <c r="F363" t="s">
        <v>314</v>
      </c>
      <c r="G363">
        <v>3221</v>
      </c>
      <c r="H363">
        <v>3221</v>
      </c>
      <c r="I363">
        <v>3221</v>
      </c>
      <c r="J363">
        <v>3221</v>
      </c>
      <c r="K363">
        <v>300</v>
      </c>
    </row>
    <row r="364" spans="5:11" x14ac:dyDescent="0.4">
      <c r="E364" t="s">
        <v>618</v>
      </c>
      <c r="F364" t="s">
        <v>315</v>
      </c>
      <c r="G364">
        <v>3222</v>
      </c>
      <c r="H364">
        <v>3222</v>
      </c>
      <c r="I364">
        <v>3222</v>
      </c>
      <c r="J364">
        <v>3222</v>
      </c>
      <c r="K364">
        <v>100</v>
      </c>
    </row>
    <row r="365" spans="5:11" x14ac:dyDescent="0.4">
      <c r="E365" t="s">
        <v>618</v>
      </c>
      <c r="F365" t="s">
        <v>316</v>
      </c>
      <c r="G365">
        <v>3223</v>
      </c>
      <c r="H365">
        <v>3223</v>
      </c>
      <c r="I365">
        <v>3221</v>
      </c>
      <c r="J365">
        <v>3221</v>
      </c>
      <c r="K365">
        <v>1800</v>
      </c>
    </row>
    <row r="366" spans="5:11" x14ac:dyDescent="0.4">
      <c r="E366" t="s">
        <v>618</v>
      </c>
      <c r="F366" t="s">
        <v>317</v>
      </c>
      <c r="G366">
        <v>3221</v>
      </c>
      <c r="H366">
        <v>3222</v>
      </c>
      <c r="I366">
        <v>3221</v>
      </c>
      <c r="J366">
        <v>3222</v>
      </c>
      <c r="K366">
        <v>700</v>
      </c>
    </row>
    <row r="367" spans="5:11" x14ac:dyDescent="0.4">
      <c r="E367" t="s">
        <v>618</v>
      </c>
      <c r="F367" t="s">
        <v>318</v>
      </c>
      <c r="G367">
        <v>3221</v>
      </c>
      <c r="H367">
        <v>3221</v>
      </c>
      <c r="I367">
        <v>3220</v>
      </c>
      <c r="J367">
        <v>3221</v>
      </c>
      <c r="K367">
        <v>8000</v>
      </c>
    </row>
    <row r="368" spans="5:11" x14ac:dyDescent="0.4">
      <c r="E368" t="s">
        <v>618</v>
      </c>
      <c r="F368" t="s">
        <v>319</v>
      </c>
      <c r="G368">
        <v>3222</v>
      </c>
      <c r="H368">
        <v>3222</v>
      </c>
      <c r="I368">
        <v>3222</v>
      </c>
      <c r="J368">
        <v>3222</v>
      </c>
      <c r="K368">
        <v>900</v>
      </c>
    </row>
    <row r="369" spans="5:11" x14ac:dyDescent="0.4">
      <c r="E369" t="s">
        <v>618</v>
      </c>
      <c r="F369" t="s">
        <v>320</v>
      </c>
      <c r="G369">
        <v>3223</v>
      </c>
      <c r="H369">
        <v>3223</v>
      </c>
      <c r="I369">
        <v>3221</v>
      </c>
      <c r="J369">
        <v>3221</v>
      </c>
      <c r="K369">
        <v>2600</v>
      </c>
    </row>
    <row r="370" spans="5:11" x14ac:dyDescent="0.4">
      <c r="E370" t="s">
        <v>618</v>
      </c>
      <c r="F370" t="s">
        <v>321</v>
      </c>
      <c r="G370">
        <v>3223</v>
      </c>
      <c r="H370">
        <v>3223</v>
      </c>
      <c r="I370">
        <v>3223</v>
      </c>
      <c r="J370">
        <v>3223</v>
      </c>
      <c r="K370">
        <v>300</v>
      </c>
    </row>
    <row r="371" spans="5:11" x14ac:dyDescent="0.4">
      <c r="E371" t="s">
        <v>618</v>
      </c>
      <c r="F371" t="s">
        <v>322</v>
      </c>
      <c r="G371">
        <v>3224</v>
      </c>
      <c r="H371">
        <v>3225</v>
      </c>
      <c r="I371">
        <v>3224</v>
      </c>
      <c r="J371">
        <v>3225</v>
      </c>
      <c r="K371">
        <v>800</v>
      </c>
    </row>
    <row r="372" spans="5:11" x14ac:dyDescent="0.4">
      <c r="E372" t="s">
        <v>618</v>
      </c>
      <c r="F372" t="s">
        <v>323</v>
      </c>
      <c r="G372">
        <v>3225</v>
      </c>
      <c r="H372">
        <v>3226</v>
      </c>
      <c r="I372">
        <v>3225</v>
      </c>
      <c r="J372">
        <v>3226</v>
      </c>
      <c r="K372">
        <v>1600</v>
      </c>
    </row>
    <row r="373" spans="5:11" x14ac:dyDescent="0.4">
      <c r="E373" t="s">
        <v>618</v>
      </c>
      <c r="F373" t="s">
        <v>324</v>
      </c>
      <c r="G373">
        <v>3226</v>
      </c>
      <c r="H373">
        <v>3226</v>
      </c>
      <c r="I373">
        <v>3225</v>
      </c>
      <c r="J373">
        <v>3226</v>
      </c>
      <c r="K373">
        <v>600</v>
      </c>
    </row>
    <row r="374" spans="5:11" x14ac:dyDescent="0.4">
      <c r="E374" t="s">
        <v>618</v>
      </c>
      <c r="F374" t="s">
        <v>325</v>
      </c>
      <c r="G374">
        <v>3225</v>
      </c>
      <c r="H374">
        <v>3225</v>
      </c>
      <c r="I374">
        <v>3223</v>
      </c>
      <c r="J374">
        <v>3225</v>
      </c>
      <c r="K374">
        <v>2900</v>
      </c>
    </row>
    <row r="375" spans="5:11" x14ac:dyDescent="0.4">
      <c r="E375" t="s">
        <v>618</v>
      </c>
      <c r="F375" t="s">
        <v>326</v>
      </c>
      <c r="G375">
        <v>3225</v>
      </c>
      <c r="H375">
        <v>3227</v>
      </c>
      <c r="I375">
        <v>3225</v>
      </c>
      <c r="J375">
        <v>3227</v>
      </c>
      <c r="K375">
        <v>1300</v>
      </c>
    </row>
    <row r="376" spans="5:11" x14ac:dyDescent="0.4">
      <c r="E376" t="s">
        <v>618</v>
      </c>
      <c r="F376" t="s">
        <v>327</v>
      </c>
      <c r="G376">
        <v>3228</v>
      </c>
      <c r="H376">
        <v>3228</v>
      </c>
      <c r="I376">
        <v>3226</v>
      </c>
      <c r="J376">
        <v>3228</v>
      </c>
      <c r="K376">
        <v>1900</v>
      </c>
    </row>
    <row r="377" spans="5:11" x14ac:dyDescent="0.4">
      <c r="E377" t="s">
        <v>618</v>
      </c>
      <c r="F377" t="s">
        <v>328</v>
      </c>
      <c r="G377">
        <v>3227</v>
      </c>
      <c r="H377">
        <v>3227</v>
      </c>
      <c r="I377">
        <v>3227</v>
      </c>
      <c r="J377">
        <v>3227</v>
      </c>
      <c r="K377">
        <v>300</v>
      </c>
    </row>
    <row r="378" spans="5:11" x14ac:dyDescent="0.4">
      <c r="E378" t="s">
        <v>618</v>
      </c>
      <c r="F378" t="s">
        <v>329</v>
      </c>
      <c r="G378">
        <v>3227</v>
      </c>
      <c r="H378">
        <v>3230</v>
      </c>
      <c r="I378">
        <v>3227</v>
      </c>
      <c r="J378">
        <v>3229</v>
      </c>
      <c r="K378">
        <v>1300</v>
      </c>
    </row>
    <row r="379" spans="5:11" x14ac:dyDescent="0.4">
      <c r="E379" t="s">
        <v>618</v>
      </c>
      <c r="F379" t="s">
        <v>330</v>
      </c>
      <c r="G379">
        <v>3229</v>
      </c>
      <c r="H379">
        <v>3230</v>
      </c>
      <c r="I379">
        <v>3229</v>
      </c>
      <c r="J379">
        <v>3230</v>
      </c>
      <c r="K379">
        <v>2000</v>
      </c>
    </row>
    <row r="380" spans="5:11" x14ac:dyDescent="0.4">
      <c r="E380" t="s">
        <v>618</v>
      </c>
      <c r="F380" t="s">
        <v>331</v>
      </c>
      <c r="G380">
        <v>3230</v>
      </c>
      <c r="H380">
        <v>3231</v>
      </c>
      <c r="I380">
        <v>3230</v>
      </c>
      <c r="J380">
        <v>3231</v>
      </c>
      <c r="K380">
        <v>400</v>
      </c>
    </row>
    <row r="381" spans="5:11" x14ac:dyDescent="0.4">
      <c r="E381" t="s">
        <v>618</v>
      </c>
      <c r="F381" t="s">
        <v>332</v>
      </c>
      <c r="G381">
        <v>3232</v>
      </c>
      <c r="H381">
        <v>3234</v>
      </c>
      <c r="I381">
        <v>3231</v>
      </c>
      <c r="J381">
        <v>3234</v>
      </c>
      <c r="K381">
        <v>1000</v>
      </c>
    </row>
    <row r="382" spans="5:11" x14ac:dyDescent="0.4">
      <c r="E382" t="s">
        <v>618</v>
      </c>
      <c r="F382" t="s">
        <v>333</v>
      </c>
      <c r="G382">
        <v>3234</v>
      </c>
      <c r="H382">
        <v>3234</v>
      </c>
      <c r="I382">
        <v>3233</v>
      </c>
      <c r="J382">
        <v>3233</v>
      </c>
      <c r="K382">
        <v>400</v>
      </c>
    </row>
    <row r="383" spans="5:11" x14ac:dyDescent="0.4">
      <c r="E383" t="s">
        <v>618</v>
      </c>
      <c r="F383" t="s">
        <v>334</v>
      </c>
      <c r="G383">
        <v>3234</v>
      </c>
      <c r="H383">
        <v>3234</v>
      </c>
      <c r="I383">
        <v>3234</v>
      </c>
      <c r="J383">
        <v>3234</v>
      </c>
      <c r="K383">
        <v>400</v>
      </c>
    </row>
    <row r="384" spans="5:11" x14ac:dyDescent="0.4">
      <c r="E384" t="s">
        <v>618</v>
      </c>
      <c r="F384" t="s">
        <v>335</v>
      </c>
      <c r="G384">
        <v>3234</v>
      </c>
      <c r="H384">
        <v>3234</v>
      </c>
      <c r="I384">
        <v>3232</v>
      </c>
      <c r="J384">
        <v>3233</v>
      </c>
      <c r="K384">
        <v>2500</v>
      </c>
    </row>
    <row r="385" spans="5:11" x14ac:dyDescent="0.4">
      <c r="E385" t="s">
        <v>618</v>
      </c>
      <c r="F385" t="s">
        <v>336</v>
      </c>
      <c r="G385">
        <v>3233</v>
      </c>
      <c r="H385">
        <v>3233</v>
      </c>
      <c r="I385">
        <v>3232</v>
      </c>
      <c r="J385">
        <v>3232</v>
      </c>
      <c r="K385">
        <v>600</v>
      </c>
    </row>
    <row r="386" spans="5:11" x14ac:dyDescent="0.4">
      <c r="E386" t="s">
        <v>618</v>
      </c>
      <c r="F386" t="s">
        <v>337</v>
      </c>
      <c r="G386">
        <v>3232</v>
      </c>
      <c r="H386">
        <v>3233</v>
      </c>
      <c r="I386">
        <v>3232</v>
      </c>
      <c r="J386">
        <v>3233</v>
      </c>
      <c r="K386">
        <v>300</v>
      </c>
    </row>
    <row r="387" spans="5:11" x14ac:dyDescent="0.4">
      <c r="E387" t="s">
        <v>618</v>
      </c>
      <c r="F387" t="s">
        <v>338</v>
      </c>
      <c r="G387">
        <v>3232</v>
      </c>
      <c r="H387">
        <v>3233</v>
      </c>
      <c r="I387">
        <v>3232</v>
      </c>
      <c r="J387">
        <v>3233</v>
      </c>
      <c r="K387">
        <v>300</v>
      </c>
    </row>
    <row r="388" spans="5:11" x14ac:dyDescent="0.4">
      <c r="E388" t="s">
        <v>618</v>
      </c>
      <c r="F388" t="s">
        <v>339</v>
      </c>
      <c r="G388">
        <v>3233</v>
      </c>
      <c r="H388">
        <v>3233</v>
      </c>
      <c r="I388">
        <v>3232</v>
      </c>
      <c r="J388">
        <v>3232</v>
      </c>
      <c r="K388">
        <v>900</v>
      </c>
    </row>
    <row r="389" spans="5:11" x14ac:dyDescent="0.4">
      <c r="E389" t="s">
        <v>618</v>
      </c>
      <c r="F389" t="s">
        <v>340</v>
      </c>
      <c r="G389">
        <v>3233</v>
      </c>
      <c r="H389">
        <v>3233</v>
      </c>
      <c r="I389">
        <v>3232</v>
      </c>
      <c r="J389">
        <v>3232</v>
      </c>
      <c r="K389">
        <v>1200</v>
      </c>
    </row>
    <row r="390" spans="5:11" x14ac:dyDescent="0.4">
      <c r="E390" t="s">
        <v>618</v>
      </c>
      <c r="F390" t="s">
        <v>341</v>
      </c>
      <c r="G390">
        <v>3233</v>
      </c>
      <c r="H390">
        <v>3233</v>
      </c>
      <c r="I390">
        <v>3232</v>
      </c>
      <c r="J390">
        <v>3232</v>
      </c>
      <c r="K390">
        <v>3000</v>
      </c>
    </row>
    <row r="391" spans="5:11" x14ac:dyDescent="0.4">
      <c r="E391" t="s">
        <v>618</v>
      </c>
      <c r="F391" t="s">
        <v>342</v>
      </c>
      <c r="G391">
        <v>3232</v>
      </c>
      <c r="H391">
        <v>3232</v>
      </c>
      <c r="I391">
        <v>3232</v>
      </c>
      <c r="J391">
        <v>3232</v>
      </c>
      <c r="K391">
        <v>400</v>
      </c>
    </row>
    <row r="392" spans="5:11" x14ac:dyDescent="0.4">
      <c r="E392" t="s">
        <v>618</v>
      </c>
      <c r="F392" t="s">
        <v>343</v>
      </c>
      <c r="G392">
        <v>3232</v>
      </c>
      <c r="H392">
        <v>3232</v>
      </c>
      <c r="I392">
        <v>3232</v>
      </c>
      <c r="J392">
        <v>3232</v>
      </c>
      <c r="K392">
        <v>100</v>
      </c>
    </row>
    <row r="393" spans="5:11" x14ac:dyDescent="0.4">
      <c r="E393" t="s">
        <v>618</v>
      </c>
      <c r="F393" t="s">
        <v>344</v>
      </c>
      <c r="G393">
        <v>3232</v>
      </c>
      <c r="H393">
        <v>3234</v>
      </c>
      <c r="I393">
        <v>3232</v>
      </c>
      <c r="J393">
        <v>3234</v>
      </c>
      <c r="K393">
        <v>1300</v>
      </c>
    </row>
    <row r="394" spans="5:11" x14ac:dyDescent="0.4">
      <c r="E394" t="s">
        <v>618</v>
      </c>
      <c r="F394" t="s">
        <v>345</v>
      </c>
      <c r="G394">
        <v>3234</v>
      </c>
      <c r="H394">
        <v>3235</v>
      </c>
      <c r="I394">
        <v>3234</v>
      </c>
      <c r="J394">
        <v>3235</v>
      </c>
      <c r="K394">
        <v>800</v>
      </c>
    </row>
    <row r="395" spans="5:11" x14ac:dyDescent="0.4">
      <c r="E395" t="s">
        <v>618</v>
      </c>
      <c r="F395" t="s">
        <v>346</v>
      </c>
      <c r="G395">
        <v>3235</v>
      </c>
      <c r="H395">
        <v>3235</v>
      </c>
      <c r="I395">
        <v>3234</v>
      </c>
      <c r="J395">
        <v>3234</v>
      </c>
      <c r="K395">
        <v>1100</v>
      </c>
    </row>
    <row r="396" spans="5:11" x14ac:dyDescent="0.4">
      <c r="E396" t="s">
        <v>618</v>
      </c>
      <c r="F396" t="s">
        <v>347</v>
      </c>
      <c r="G396">
        <v>3233</v>
      </c>
      <c r="H396">
        <v>3233</v>
      </c>
      <c r="I396">
        <v>3233</v>
      </c>
      <c r="J396">
        <v>3233</v>
      </c>
      <c r="K396">
        <v>500</v>
      </c>
    </row>
    <row r="397" spans="5:11" x14ac:dyDescent="0.4">
      <c r="E397" t="s">
        <v>618</v>
      </c>
      <c r="F397" t="s">
        <v>348</v>
      </c>
      <c r="G397">
        <v>3233</v>
      </c>
      <c r="H397">
        <v>3233</v>
      </c>
      <c r="I397">
        <v>3233</v>
      </c>
      <c r="J397">
        <v>3233</v>
      </c>
      <c r="K397">
        <v>500</v>
      </c>
    </row>
    <row r="398" spans="5:11" x14ac:dyDescent="0.4">
      <c r="E398" t="s">
        <v>618</v>
      </c>
      <c r="F398" t="s">
        <v>349</v>
      </c>
      <c r="G398">
        <v>3234</v>
      </c>
      <c r="H398">
        <v>3234</v>
      </c>
      <c r="I398">
        <v>3234</v>
      </c>
      <c r="J398">
        <v>3234</v>
      </c>
      <c r="K398">
        <v>400</v>
      </c>
    </row>
    <row r="399" spans="5:11" x14ac:dyDescent="0.4">
      <c r="E399" t="s">
        <v>618</v>
      </c>
      <c r="F399" t="s">
        <v>350</v>
      </c>
      <c r="G399">
        <v>3234</v>
      </c>
      <c r="H399">
        <v>3235</v>
      </c>
      <c r="I399">
        <v>3234</v>
      </c>
      <c r="J399">
        <v>3235</v>
      </c>
      <c r="K399">
        <v>300</v>
      </c>
    </row>
    <row r="400" spans="5:11" x14ac:dyDescent="0.4">
      <c r="E400" t="s">
        <v>618</v>
      </c>
      <c r="F400" t="s">
        <v>351</v>
      </c>
      <c r="G400">
        <v>3234</v>
      </c>
      <c r="H400">
        <v>3234</v>
      </c>
      <c r="I400">
        <v>3234</v>
      </c>
      <c r="J400">
        <v>3234</v>
      </c>
      <c r="K400">
        <v>300</v>
      </c>
    </row>
    <row r="401" spans="2:11" x14ac:dyDescent="0.4">
      <c r="E401" t="s">
        <v>618</v>
      </c>
      <c r="F401" t="s">
        <v>352</v>
      </c>
      <c r="G401">
        <v>3234</v>
      </c>
      <c r="H401">
        <v>3234</v>
      </c>
      <c r="I401">
        <v>3234</v>
      </c>
      <c r="J401">
        <v>3234</v>
      </c>
      <c r="K401">
        <v>100</v>
      </c>
    </row>
    <row r="402" spans="2:11" x14ac:dyDescent="0.4">
      <c r="E402" t="s">
        <v>618</v>
      </c>
      <c r="F402" t="s">
        <v>353</v>
      </c>
      <c r="G402">
        <v>3233</v>
      </c>
      <c r="H402">
        <v>3233</v>
      </c>
      <c r="I402">
        <v>3232</v>
      </c>
      <c r="J402">
        <v>3233</v>
      </c>
      <c r="K402">
        <v>2000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3232</v>
      </c>
      <c r="H403" s="1">
        <v>3233</v>
      </c>
      <c r="I403" s="1">
        <v>3232</v>
      </c>
      <c r="J403" s="1">
        <v>3233</v>
      </c>
      <c r="K403" s="1">
        <v>200</v>
      </c>
    </row>
    <row r="404" spans="2:11" x14ac:dyDescent="0.4">
      <c r="E404" t="s">
        <v>618</v>
      </c>
      <c r="F404" t="s">
        <v>355</v>
      </c>
      <c r="G404">
        <v>3234</v>
      </c>
      <c r="H404">
        <v>3234</v>
      </c>
      <c r="I404">
        <v>3234</v>
      </c>
      <c r="J404">
        <v>3234</v>
      </c>
      <c r="K404">
        <v>100</v>
      </c>
    </row>
    <row r="405" spans="2:11" x14ac:dyDescent="0.4">
      <c r="E405" t="s">
        <v>618</v>
      </c>
      <c r="F405" t="s">
        <v>356</v>
      </c>
      <c r="G405">
        <v>3234</v>
      </c>
      <c r="H405">
        <v>3234</v>
      </c>
      <c r="I405">
        <v>3234</v>
      </c>
      <c r="J405">
        <v>3234</v>
      </c>
      <c r="K405">
        <v>1000</v>
      </c>
    </row>
    <row r="406" spans="2:11" x14ac:dyDescent="0.4">
      <c r="E406" t="s">
        <v>618</v>
      </c>
      <c r="F406" t="s">
        <v>357</v>
      </c>
      <c r="G406">
        <v>3234</v>
      </c>
      <c r="H406">
        <v>3234</v>
      </c>
      <c r="I406">
        <v>3232</v>
      </c>
      <c r="J406">
        <v>3232</v>
      </c>
      <c r="K406">
        <v>1500</v>
      </c>
    </row>
    <row r="407" spans="2:11" x14ac:dyDescent="0.4">
      <c r="E407" t="s">
        <v>618</v>
      </c>
      <c r="F407" t="s">
        <v>358</v>
      </c>
      <c r="G407" t="s">
        <v>278</v>
      </c>
      <c r="H407" t="s">
        <v>278</v>
      </c>
      <c r="I407" t="s">
        <v>278</v>
      </c>
      <c r="J407" t="s">
        <v>278</v>
      </c>
      <c r="K407">
        <v>0</v>
      </c>
    </row>
    <row r="408" spans="2:11" x14ac:dyDescent="0.4">
      <c r="E408" t="s">
        <v>618</v>
      </c>
      <c r="F408" t="s">
        <v>359</v>
      </c>
      <c r="G408">
        <v>3232</v>
      </c>
      <c r="H408">
        <v>3233</v>
      </c>
      <c r="I408">
        <v>3232</v>
      </c>
      <c r="J408">
        <v>3233</v>
      </c>
      <c r="K408">
        <v>500</v>
      </c>
    </row>
    <row r="409" spans="2:11" x14ac:dyDescent="0.4">
      <c r="E409" t="s">
        <v>618</v>
      </c>
      <c r="F409" t="s">
        <v>360</v>
      </c>
      <c r="G409">
        <v>3232</v>
      </c>
      <c r="H409">
        <v>3232</v>
      </c>
      <c r="I409">
        <v>3232</v>
      </c>
      <c r="J409">
        <v>3232</v>
      </c>
      <c r="K409">
        <v>300</v>
      </c>
    </row>
    <row r="410" spans="2:11" x14ac:dyDescent="0.4">
      <c r="E410" t="s">
        <v>618</v>
      </c>
      <c r="F410" t="s">
        <v>361</v>
      </c>
      <c r="G410">
        <v>3233</v>
      </c>
      <c r="H410">
        <v>3233</v>
      </c>
      <c r="I410">
        <v>3233</v>
      </c>
      <c r="J410">
        <v>3233</v>
      </c>
      <c r="K410">
        <v>700</v>
      </c>
    </row>
    <row r="411" spans="2:11" x14ac:dyDescent="0.4">
      <c r="E411" t="s">
        <v>618</v>
      </c>
      <c r="F411" t="s">
        <v>362</v>
      </c>
      <c r="G411">
        <v>3232</v>
      </c>
      <c r="H411">
        <v>3232</v>
      </c>
      <c r="I411">
        <v>3232</v>
      </c>
      <c r="J411">
        <v>3232</v>
      </c>
      <c r="K411">
        <v>600</v>
      </c>
    </row>
    <row r="412" spans="2:11" x14ac:dyDescent="0.4">
      <c r="E412" t="s">
        <v>618</v>
      </c>
      <c r="F412" t="s">
        <v>363</v>
      </c>
      <c r="G412">
        <v>3233</v>
      </c>
      <c r="H412">
        <v>3235</v>
      </c>
      <c r="I412">
        <v>3233</v>
      </c>
      <c r="J412">
        <v>3235</v>
      </c>
      <c r="K412">
        <v>5500</v>
      </c>
    </row>
    <row r="413" spans="2:11" x14ac:dyDescent="0.4">
      <c r="E413" t="s">
        <v>618</v>
      </c>
      <c r="F413" t="s">
        <v>364</v>
      </c>
      <c r="G413">
        <v>3235</v>
      </c>
      <c r="H413">
        <v>3235</v>
      </c>
      <c r="I413">
        <v>3233</v>
      </c>
      <c r="J413">
        <v>3234</v>
      </c>
      <c r="K413">
        <v>2600</v>
      </c>
    </row>
    <row r="414" spans="2:11" x14ac:dyDescent="0.4">
      <c r="E414" t="s">
        <v>618</v>
      </c>
      <c r="F414" t="s">
        <v>365</v>
      </c>
      <c r="G414">
        <v>3234</v>
      </c>
      <c r="H414">
        <v>3235</v>
      </c>
      <c r="I414">
        <v>3234</v>
      </c>
      <c r="J414">
        <v>3235</v>
      </c>
      <c r="K414">
        <v>500</v>
      </c>
    </row>
    <row r="415" spans="2:11" x14ac:dyDescent="0.4">
      <c r="E415" t="s">
        <v>618</v>
      </c>
      <c r="F415" t="s">
        <v>366</v>
      </c>
      <c r="G415" t="s">
        <v>278</v>
      </c>
      <c r="H415" t="s">
        <v>278</v>
      </c>
      <c r="I415" t="s">
        <v>278</v>
      </c>
      <c r="J415" t="s">
        <v>278</v>
      </c>
      <c r="K415">
        <v>0</v>
      </c>
    </row>
    <row r="416" spans="2:11" x14ac:dyDescent="0.4">
      <c r="E416" t="s">
        <v>618</v>
      </c>
      <c r="F416" t="s">
        <v>367</v>
      </c>
      <c r="G416" t="s">
        <v>278</v>
      </c>
      <c r="H416" t="s">
        <v>278</v>
      </c>
      <c r="I416" t="s">
        <v>278</v>
      </c>
      <c r="J416" t="s">
        <v>278</v>
      </c>
      <c r="K416">
        <v>0</v>
      </c>
    </row>
    <row r="417" spans="5:11" x14ac:dyDescent="0.4">
      <c r="E417" t="s">
        <v>618</v>
      </c>
      <c r="F417" t="s">
        <v>368</v>
      </c>
      <c r="G417">
        <v>3235</v>
      </c>
      <c r="H417">
        <v>3236</v>
      </c>
      <c r="I417">
        <v>3235</v>
      </c>
      <c r="J417">
        <v>3236</v>
      </c>
      <c r="K417">
        <v>200</v>
      </c>
    </row>
    <row r="418" spans="5:11" x14ac:dyDescent="0.4">
      <c r="E418" t="s">
        <v>618</v>
      </c>
      <c r="F418" t="s">
        <v>369</v>
      </c>
      <c r="G418">
        <v>3236</v>
      </c>
      <c r="H418">
        <v>3236</v>
      </c>
      <c r="I418">
        <v>3236</v>
      </c>
      <c r="J418">
        <v>3236</v>
      </c>
      <c r="K418">
        <v>300</v>
      </c>
    </row>
    <row r="419" spans="5:11" x14ac:dyDescent="0.4">
      <c r="E419" t="s">
        <v>618</v>
      </c>
      <c r="F419" t="s">
        <v>370</v>
      </c>
      <c r="G419">
        <v>3236</v>
      </c>
      <c r="H419">
        <v>3236</v>
      </c>
      <c r="I419">
        <v>3236</v>
      </c>
      <c r="J419">
        <v>3236</v>
      </c>
      <c r="K419">
        <v>800</v>
      </c>
    </row>
    <row r="420" spans="5:11" x14ac:dyDescent="0.4">
      <c r="E420" t="s">
        <v>618</v>
      </c>
      <c r="F420" t="s">
        <v>371</v>
      </c>
      <c r="G420">
        <v>3237</v>
      </c>
      <c r="H420">
        <v>3237</v>
      </c>
      <c r="I420">
        <v>3236</v>
      </c>
      <c r="J420">
        <v>3236</v>
      </c>
      <c r="K420">
        <v>400</v>
      </c>
    </row>
    <row r="421" spans="5:11" x14ac:dyDescent="0.4">
      <c r="E421" t="s">
        <v>618</v>
      </c>
      <c r="F421" t="s">
        <v>372</v>
      </c>
      <c r="G421">
        <v>3235</v>
      </c>
      <c r="H421">
        <v>3235</v>
      </c>
      <c r="I421">
        <v>3235</v>
      </c>
      <c r="J421">
        <v>3235</v>
      </c>
      <c r="K421">
        <v>1200</v>
      </c>
    </row>
    <row r="422" spans="5:11" x14ac:dyDescent="0.4">
      <c r="E422" t="s">
        <v>618</v>
      </c>
      <c r="F422" t="s">
        <v>373</v>
      </c>
      <c r="G422">
        <v>3234</v>
      </c>
      <c r="H422">
        <v>3234</v>
      </c>
      <c r="I422">
        <v>3234</v>
      </c>
      <c r="J422">
        <v>3234</v>
      </c>
      <c r="K422">
        <v>200</v>
      </c>
    </row>
    <row r="423" spans="5:11" x14ac:dyDescent="0.4">
      <c r="E423" t="s">
        <v>618</v>
      </c>
      <c r="F423" t="s">
        <v>374</v>
      </c>
      <c r="G423">
        <v>3235</v>
      </c>
      <c r="H423">
        <v>3235</v>
      </c>
      <c r="I423">
        <v>3234</v>
      </c>
      <c r="J423">
        <v>3235</v>
      </c>
      <c r="K423">
        <v>400</v>
      </c>
    </row>
    <row r="424" spans="5:11" x14ac:dyDescent="0.4">
      <c r="E424" t="s">
        <v>618</v>
      </c>
      <c r="F424" t="s">
        <v>375</v>
      </c>
      <c r="G424">
        <v>3235</v>
      </c>
      <c r="H424">
        <v>3235</v>
      </c>
      <c r="I424">
        <v>3235</v>
      </c>
      <c r="J424">
        <v>3235</v>
      </c>
      <c r="K424">
        <v>100</v>
      </c>
    </row>
    <row r="425" spans="5:11" x14ac:dyDescent="0.4">
      <c r="E425" t="s">
        <v>618</v>
      </c>
      <c r="F425" t="s">
        <v>376</v>
      </c>
      <c r="G425">
        <v>3235</v>
      </c>
      <c r="H425">
        <v>3235</v>
      </c>
      <c r="I425">
        <v>3235</v>
      </c>
      <c r="J425">
        <v>3235</v>
      </c>
      <c r="K425">
        <v>200</v>
      </c>
    </row>
    <row r="426" spans="5:11" x14ac:dyDescent="0.4">
      <c r="E426" t="s">
        <v>618</v>
      </c>
      <c r="F426" t="s">
        <v>377</v>
      </c>
      <c r="G426">
        <v>3234</v>
      </c>
      <c r="H426">
        <v>3234</v>
      </c>
      <c r="I426">
        <v>3233</v>
      </c>
      <c r="J426">
        <v>3233</v>
      </c>
      <c r="K426">
        <v>2000</v>
      </c>
    </row>
    <row r="427" spans="5:11" x14ac:dyDescent="0.4">
      <c r="E427" t="s">
        <v>618</v>
      </c>
      <c r="F427" t="s">
        <v>378</v>
      </c>
      <c r="G427">
        <v>3233</v>
      </c>
      <c r="H427">
        <v>3233</v>
      </c>
      <c r="I427">
        <v>3233</v>
      </c>
      <c r="J427">
        <v>3233</v>
      </c>
      <c r="K427">
        <v>100</v>
      </c>
    </row>
    <row r="428" spans="5:11" x14ac:dyDescent="0.4">
      <c r="E428" t="s">
        <v>618</v>
      </c>
      <c r="F428" t="s">
        <v>379</v>
      </c>
      <c r="G428">
        <v>3233</v>
      </c>
      <c r="H428">
        <v>3233</v>
      </c>
      <c r="I428">
        <v>3233</v>
      </c>
      <c r="J428">
        <v>3233</v>
      </c>
      <c r="K428">
        <v>200</v>
      </c>
    </row>
    <row r="429" spans="5:11" x14ac:dyDescent="0.4">
      <c r="E429" t="s">
        <v>618</v>
      </c>
      <c r="F429" t="s">
        <v>380</v>
      </c>
      <c r="G429">
        <v>3233</v>
      </c>
      <c r="H429">
        <v>3234</v>
      </c>
      <c r="I429">
        <v>3233</v>
      </c>
      <c r="J429">
        <v>3233</v>
      </c>
      <c r="K429">
        <v>400</v>
      </c>
    </row>
    <row r="430" spans="5:11" x14ac:dyDescent="0.4">
      <c r="E430" t="s">
        <v>618</v>
      </c>
      <c r="F430" t="s">
        <v>381</v>
      </c>
      <c r="G430">
        <v>3234</v>
      </c>
      <c r="H430">
        <v>3235</v>
      </c>
      <c r="I430">
        <v>3234</v>
      </c>
      <c r="J430">
        <v>3234</v>
      </c>
      <c r="K430">
        <v>900</v>
      </c>
    </row>
    <row r="431" spans="5:11" x14ac:dyDescent="0.4">
      <c r="E431" t="s">
        <v>618</v>
      </c>
      <c r="F431" t="s">
        <v>382</v>
      </c>
      <c r="G431">
        <v>3235</v>
      </c>
      <c r="H431">
        <v>3235</v>
      </c>
      <c r="I431">
        <v>3235</v>
      </c>
      <c r="J431">
        <v>3235</v>
      </c>
      <c r="K431">
        <v>100</v>
      </c>
    </row>
    <row r="432" spans="5:11" x14ac:dyDescent="0.4">
      <c r="E432" t="s">
        <v>618</v>
      </c>
      <c r="F432" t="s">
        <v>383</v>
      </c>
      <c r="G432">
        <v>3235</v>
      </c>
      <c r="H432">
        <v>3236</v>
      </c>
      <c r="I432">
        <v>3235</v>
      </c>
      <c r="J432">
        <v>3236</v>
      </c>
      <c r="K432">
        <v>800</v>
      </c>
    </row>
    <row r="433" spans="5:11" x14ac:dyDescent="0.4">
      <c r="E433" t="s">
        <v>618</v>
      </c>
      <c r="F433" t="s">
        <v>384</v>
      </c>
      <c r="G433">
        <v>3235</v>
      </c>
      <c r="H433">
        <v>3235</v>
      </c>
      <c r="I433">
        <v>3235</v>
      </c>
      <c r="J433">
        <v>3235</v>
      </c>
      <c r="K433">
        <v>600</v>
      </c>
    </row>
    <row r="434" spans="5:11" x14ac:dyDescent="0.4">
      <c r="E434" t="s">
        <v>618</v>
      </c>
      <c r="F434" t="s">
        <v>385</v>
      </c>
      <c r="G434">
        <v>3234</v>
      </c>
      <c r="H434">
        <v>3234</v>
      </c>
      <c r="I434">
        <v>3234</v>
      </c>
      <c r="J434">
        <v>3234</v>
      </c>
      <c r="K434">
        <v>400</v>
      </c>
    </row>
    <row r="435" spans="5:11" x14ac:dyDescent="0.4">
      <c r="E435" t="s">
        <v>618</v>
      </c>
      <c r="F435" t="s">
        <v>386</v>
      </c>
      <c r="G435">
        <v>3234</v>
      </c>
      <c r="H435">
        <v>3234</v>
      </c>
      <c r="I435">
        <v>3234</v>
      </c>
      <c r="J435">
        <v>3234</v>
      </c>
      <c r="K435">
        <v>200</v>
      </c>
    </row>
    <row r="436" spans="5:11" x14ac:dyDescent="0.4">
      <c r="E436" t="s">
        <v>618</v>
      </c>
      <c r="F436" t="s">
        <v>387</v>
      </c>
      <c r="G436">
        <v>3233</v>
      </c>
      <c r="H436">
        <v>3233</v>
      </c>
      <c r="I436">
        <v>3232</v>
      </c>
      <c r="J436">
        <v>3232</v>
      </c>
      <c r="K436">
        <v>1500</v>
      </c>
    </row>
    <row r="437" spans="5:11" x14ac:dyDescent="0.4">
      <c r="E437" t="s">
        <v>618</v>
      </c>
      <c r="F437" t="s">
        <v>388</v>
      </c>
      <c r="G437" t="s">
        <v>278</v>
      </c>
      <c r="H437" t="s">
        <v>278</v>
      </c>
      <c r="I437" t="s">
        <v>278</v>
      </c>
      <c r="J437" t="s">
        <v>278</v>
      </c>
      <c r="K437">
        <v>0</v>
      </c>
    </row>
    <row r="438" spans="5:11" x14ac:dyDescent="0.4">
      <c r="E438" t="s">
        <v>618</v>
      </c>
      <c r="F438" t="s">
        <v>389</v>
      </c>
      <c r="G438">
        <v>3232</v>
      </c>
      <c r="H438">
        <v>3233</v>
      </c>
      <c r="I438">
        <v>3232</v>
      </c>
      <c r="J438">
        <v>3233</v>
      </c>
      <c r="K438">
        <v>200</v>
      </c>
    </row>
    <row r="439" spans="5:11" x14ac:dyDescent="0.4">
      <c r="E439" t="s">
        <v>618</v>
      </c>
      <c r="F439" t="s">
        <v>390</v>
      </c>
      <c r="G439">
        <v>3233</v>
      </c>
      <c r="H439">
        <v>3234</v>
      </c>
      <c r="I439">
        <v>3233</v>
      </c>
      <c r="J439">
        <v>3234</v>
      </c>
      <c r="K439">
        <v>600</v>
      </c>
    </row>
    <row r="440" spans="5:11" x14ac:dyDescent="0.4">
      <c r="E440" t="s">
        <v>618</v>
      </c>
      <c r="F440" t="s">
        <v>391</v>
      </c>
      <c r="G440">
        <v>3234</v>
      </c>
      <c r="H440">
        <v>3234</v>
      </c>
      <c r="I440">
        <v>3233</v>
      </c>
      <c r="J440">
        <v>3233</v>
      </c>
      <c r="K440">
        <v>900</v>
      </c>
    </row>
    <row r="441" spans="5:11" x14ac:dyDescent="0.4">
      <c r="E441" t="s">
        <v>618</v>
      </c>
      <c r="F441" t="s">
        <v>392</v>
      </c>
      <c r="G441">
        <v>3232</v>
      </c>
      <c r="H441">
        <v>3232</v>
      </c>
      <c r="I441">
        <v>3232</v>
      </c>
      <c r="J441">
        <v>3232</v>
      </c>
      <c r="K441">
        <v>500</v>
      </c>
    </row>
    <row r="442" spans="5:11" x14ac:dyDescent="0.4">
      <c r="E442" t="s">
        <v>618</v>
      </c>
      <c r="F442" t="s">
        <v>393</v>
      </c>
      <c r="G442">
        <v>3231</v>
      </c>
      <c r="H442">
        <v>3231</v>
      </c>
      <c r="I442">
        <v>3231</v>
      </c>
      <c r="J442">
        <v>3231</v>
      </c>
      <c r="K442">
        <v>200</v>
      </c>
    </row>
    <row r="443" spans="5:11" x14ac:dyDescent="0.4">
      <c r="E443" t="s">
        <v>618</v>
      </c>
      <c r="F443" t="s">
        <v>394</v>
      </c>
      <c r="G443">
        <v>3231</v>
      </c>
      <c r="H443">
        <v>3232</v>
      </c>
      <c r="I443">
        <v>3231</v>
      </c>
      <c r="J443">
        <v>3232</v>
      </c>
      <c r="K443">
        <v>200</v>
      </c>
    </row>
    <row r="444" spans="5:11" x14ac:dyDescent="0.4">
      <c r="E444" t="s">
        <v>618</v>
      </c>
      <c r="F444" t="s">
        <v>395</v>
      </c>
      <c r="G444">
        <v>3231</v>
      </c>
      <c r="H444">
        <v>3232</v>
      </c>
      <c r="I444">
        <v>3230</v>
      </c>
      <c r="J444">
        <v>3231</v>
      </c>
      <c r="K444">
        <v>5900</v>
      </c>
    </row>
    <row r="445" spans="5:11" x14ac:dyDescent="0.4">
      <c r="E445" t="s">
        <v>618</v>
      </c>
      <c r="F445" t="s">
        <v>396</v>
      </c>
      <c r="G445">
        <v>3231</v>
      </c>
      <c r="H445">
        <v>3231</v>
      </c>
      <c r="I445">
        <v>3231</v>
      </c>
      <c r="J445">
        <v>3231</v>
      </c>
      <c r="K445">
        <v>900</v>
      </c>
    </row>
    <row r="446" spans="5:11" x14ac:dyDescent="0.4">
      <c r="E446" t="s">
        <v>618</v>
      </c>
      <c r="F446" t="s">
        <v>397</v>
      </c>
      <c r="G446">
        <v>3231</v>
      </c>
      <c r="H446">
        <v>3231</v>
      </c>
      <c r="I446">
        <v>3231</v>
      </c>
      <c r="J446">
        <v>3231</v>
      </c>
      <c r="K446">
        <v>100</v>
      </c>
    </row>
    <row r="447" spans="5:11" x14ac:dyDescent="0.4">
      <c r="E447" t="s">
        <v>618</v>
      </c>
      <c r="F447" t="s">
        <v>398</v>
      </c>
      <c r="G447">
        <v>3231</v>
      </c>
      <c r="H447">
        <v>3231</v>
      </c>
      <c r="I447">
        <v>3230</v>
      </c>
      <c r="J447">
        <v>3230</v>
      </c>
      <c r="K447">
        <v>1600</v>
      </c>
    </row>
    <row r="448" spans="5:11" x14ac:dyDescent="0.4">
      <c r="E448" t="s">
        <v>618</v>
      </c>
      <c r="F448" t="s">
        <v>399</v>
      </c>
      <c r="G448">
        <v>3230</v>
      </c>
      <c r="H448">
        <v>3231</v>
      </c>
      <c r="I448">
        <v>3230</v>
      </c>
      <c r="J448">
        <v>3231</v>
      </c>
      <c r="K448">
        <v>800</v>
      </c>
    </row>
    <row r="449" spans="5:11" x14ac:dyDescent="0.4">
      <c r="E449" t="s">
        <v>618</v>
      </c>
      <c r="F449" t="s">
        <v>400</v>
      </c>
      <c r="G449">
        <v>3232</v>
      </c>
      <c r="H449">
        <v>3232</v>
      </c>
      <c r="I449">
        <v>3232</v>
      </c>
      <c r="J449">
        <v>3232</v>
      </c>
      <c r="K449">
        <v>100</v>
      </c>
    </row>
    <row r="450" spans="5:11" x14ac:dyDescent="0.4">
      <c r="E450" t="s">
        <v>618</v>
      </c>
      <c r="F450" t="s">
        <v>401</v>
      </c>
      <c r="G450">
        <v>3232</v>
      </c>
      <c r="H450">
        <v>3234</v>
      </c>
      <c r="I450">
        <v>3232</v>
      </c>
      <c r="J450">
        <v>3234</v>
      </c>
      <c r="K450">
        <v>3100</v>
      </c>
    </row>
    <row r="451" spans="5:11" x14ac:dyDescent="0.4">
      <c r="E451" t="s">
        <v>618</v>
      </c>
      <c r="F451" t="s">
        <v>402</v>
      </c>
      <c r="G451">
        <v>3233</v>
      </c>
      <c r="H451">
        <v>3233</v>
      </c>
      <c r="I451">
        <v>3232</v>
      </c>
      <c r="J451">
        <v>3232</v>
      </c>
      <c r="K451">
        <v>1200</v>
      </c>
    </row>
    <row r="452" spans="5:11" x14ac:dyDescent="0.4">
      <c r="E452" t="s">
        <v>618</v>
      </c>
      <c r="F452" t="s">
        <v>403</v>
      </c>
      <c r="G452">
        <v>3232</v>
      </c>
      <c r="H452">
        <v>3232</v>
      </c>
      <c r="I452">
        <v>3231</v>
      </c>
      <c r="J452">
        <v>3231</v>
      </c>
      <c r="K452">
        <v>1000</v>
      </c>
    </row>
    <row r="453" spans="5:11" x14ac:dyDescent="0.4">
      <c r="E453" t="s">
        <v>618</v>
      </c>
      <c r="F453" t="s">
        <v>404</v>
      </c>
      <c r="G453">
        <v>3231</v>
      </c>
      <c r="H453">
        <v>3232</v>
      </c>
      <c r="I453">
        <v>3231</v>
      </c>
      <c r="J453">
        <v>3232</v>
      </c>
      <c r="K453">
        <v>200</v>
      </c>
    </row>
    <row r="454" spans="5:11" x14ac:dyDescent="0.4">
      <c r="E454" t="s">
        <v>618</v>
      </c>
      <c r="F454" t="s">
        <v>405</v>
      </c>
      <c r="G454">
        <v>3231</v>
      </c>
      <c r="H454">
        <v>3231</v>
      </c>
      <c r="I454">
        <v>3231</v>
      </c>
      <c r="J454">
        <v>3231</v>
      </c>
      <c r="K454">
        <v>1200</v>
      </c>
    </row>
    <row r="455" spans="5:11" x14ac:dyDescent="0.4">
      <c r="E455" t="s">
        <v>618</v>
      </c>
      <c r="F455" t="s">
        <v>406</v>
      </c>
      <c r="G455">
        <v>3231</v>
      </c>
      <c r="H455">
        <v>3231</v>
      </c>
      <c r="I455">
        <v>3231</v>
      </c>
      <c r="J455">
        <v>3231</v>
      </c>
      <c r="K455">
        <v>200</v>
      </c>
    </row>
    <row r="456" spans="5:11" x14ac:dyDescent="0.4">
      <c r="E456" t="s">
        <v>618</v>
      </c>
      <c r="F456" t="s">
        <v>407</v>
      </c>
      <c r="G456">
        <v>3231</v>
      </c>
      <c r="H456">
        <v>3231</v>
      </c>
      <c r="I456">
        <v>3230</v>
      </c>
      <c r="J456">
        <v>3231</v>
      </c>
      <c r="K456">
        <v>300</v>
      </c>
    </row>
    <row r="457" spans="5:11" x14ac:dyDescent="0.4">
      <c r="E457" t="s">
        <v>618</v>
      </c>
      <c r="F457" t="s">
        <v>408</v>
      </c>
      <c r="G457">
        <v>3231</v>
      </c>
      <c r="H457">
        <v>3231</v>
      </c>
      <c r="I457">
        <v>3231</v>
      </c>
      <c r="J457">
        <v>3231</v>
      </c>
      <c r="K457">
        <v>700</v>
      </c>
    </row>
    <row r="458" spans="5:11" x14ac:dyDescent="0.4">
      <c r="E458" t="s">
        <v>618</v>
      </c>
      <c r="F458" t="s">
        <v>409</v>
      </c>
      <c r="G458">
        <v>3232</v>
      </c>
      <c r="H458">
        <v>3232</v>
      </c>
      <c r="I458">
        <v>3232</v>
      </c>
      <c r="J458">
        <v>3232</v>
      </c>
      <c r="K458">
        <v>100</v>
      </c>
    </row>
    <row r="459" spans="5:11" x14ac:dyDescent="0.4">
      <c r="E459" t="s">
        <v>618</v>
      </c>
      <c r="F459" t="s">
        <v>410</v>
      </c>
      <c r="G459">
        <v>3231</v>
      </c>
      <c r="H459">
        <v>3232</v>
      </c>
      <c r="I459">
        <v>3231</v>
      </c>
      <c r="J459">
        <v>3232</v>
      </c>
      <c r="K459">
        <v>200</v>
      </c>
    </row>
    <row r="460" spans="5:11" x14ac:dyDescent="0.4">
      <c r="E460" t="s">
        <v>618</v>
      </c>
      <c r="F460" t="s">
        <v>411</v>
      </c>
      <c r="G460">
        <v>3231</v>
      </c>
      <c r="H460">
        <v>3231</v>
      </c>
      <c r="I460">
        <v>3231</v>
      </c>
      <c r="J460">
        <v>3231</v>
      </c>
      <c r="K460">
        <v>100</v>
      </c>
    </row>
    <row r="461" spans="5:11" x14ac:dyDescent="0.4">
      <c r="E461" t="s">
        <v>618</v>
      </c>
      <c r="F461" t="s">
        <v>412</v>
      </c>
      <c r="G461">
        <v>3231</v>
      </c>
      <c r="H461">
        <v>3233</v>
      </c>
      <c r="I461">
        <v>3231</v>
      </c>
      <c r="J461">
        <v>3233</v>
      </c>
      <c r="K461">
        <v>2100</v>
      </c>
    </row>
    <row r="462" spans="5:11" x14ac:dyDescent="0.4">
      <c r="E462" t="s">
        <v>618</v>
      </c>
      <c r="F462" t="s">
        <v>413</v>
      </c>
      <c r="G462">
        <v>3233</v>
      </c>
      <c r="H462">
        <v>3233</v>
      </c>
      <c r="I462">
        <v>3233</v>
      </c>
      <c r="J462">
        <v>3233</v>
      </c>
      <c r="K462">
        <v>100</v>
      </c>
    </row>
    <row r="463" spans="5:11" x14ac:dyDescent="0.4">
      <c r="E463" t="s">
        <v>618</v>
      </c>
      <c r="F463" t="s">
        <v>414</v>
      </c>
      <c r="G463">
        <v>3234</v>
      </c>
      <c r="H463">
        <v>3234</v>
      </c>
      <c r="I463">
        <v>3234</v>
      </c>
      <c r="J463">
        <v>3234</v>
      </c>
      <c r="K463">
        <v>100</v>
      </c>
    </row>
    <row r="464" spans="5:11" x14ac:dyDescent="0.4">
      <c r="E464" t="s">
        <v>618</v>
      </c>
      <c r="F464" t="s">
        <v>415</v>
      </c>
      <c r="G464">
        <v>3233</v>
      </c>
      <c r="H464">
        <v>3233</v>
      </c>
      <c r="I464">
        <v>3233</v>
      </c>
      <c r="J464">
        <v>3233</v>
      </c>
      <c r="K464">
        <v>200</v>
      </c>
    </row>
    <row r="465" spans="5:11" x14ac:dyDescent="0.4">
      <c r="E465" t="s">
        <v>618</v>
      </c>
      <c r="F465" t="s">
        <v>416</v>
      </c>
      <c r="G465">
        <v>3233</v>
      </c>
      <c r="H465">
        <v>3234</v>
      </c>
      <c r="I465">
        <v>3233</v>
      </c>
      <c r="J465">
        <v>3233</v>
      </c>
      <c r="K465">
        <v>400</v>
      </c>
    </row>
    <row r="466" spans="5:11" x14ac:dyDescent="0.4">
      <c r="E466" t="s">
        <v>618</v>
      </c>
      <c r="F466" t="s">
        <v>417</v>
      </c>
      <c r="G466">
        <v>3233</v>
      </c>
      <c r="H466">
        <v>3233</v>
      </c>
      <c r="I466">
        <v>3233</v>
      </c>
      <c r="J466">
        <v>3233</v>
      </c>
      <c r="K466">
        <v>100</v>
      </c>
    </row>
    <row r="467" spans="5:11" x14ac:dyDescent="0.4">
      <c r="E467" t="s">
        <v>618</v>
      </c>
      <c r="F467" t="s">
        <v>418</v>
      </c>
      <c r="G467">
        <v>3234</v>
      </c>
      <c r="H467">
        <v>3234</v>
      </c>
      <c r="I467">
        <v>3233</v>
      </c>
      <c r="J467">
        <v>3233</v>
      </c>
      <c r="K467">
        <v>2100</v>
      </c>
    </row>
    <row r="468" spans="5:11" x14ac:dyDescent="0.4">
      <c r="E468" t="s">
        <v>618</v>
      </c>
      <c r="F468" t="s">
        <v>419</v>
      </c>
      <c r="G468">
        <v>3232</v>
      </c>
      <c r="H468">
        <v>3232</v>
      </c>
      <c r="I468">
        <v>3232</v>
      </c>
      <c r="J468">
        <v>3232</v>
      </c>
      <c r="K468">
        <v>300</v>
      </c>
    </row>
    <row r="469" spans="5:11" x14ac:dyDescent="0.4">
      <c r="E469" t="s">
        <v>618</v>
      </c>
      <c r="F469" t="s">
        <v>420</v>
      </c>
      <c r="G469" t="s">
        <v>278</v>
      </c>
      <c r="H469" t="s">
        <v>278</v>
      </c>
      <c r="I469" t="s">
        <v>278</v>
      </c>
      <c r="J469" t="s">
        <v>278</v>
      </c>
      <c r="K469">
        <v>0</v>
      </c>
    </row>
    <row r="470" spans="5:11" x14ac:dyDescent="0.4">
      <c r="E470" t="s">
        <v>618</v>
      </c>
      <c r="F470" t="s">
        <v>421</v>
      </c>
      <c r="G470">
        <v>3232</v>
      </c>
      <c r="H470">
        <v>3232</v>
      </c>
      <c r="I470">
        <v>3231</v>
      </c>
      <c r="J470">
        <v>3231</v>
      </c>
      <c r="K470">
        <v>1200</v>
      </c>
    </row>
    <row r="471" spans="5:11" x14ac:dyDescent="0.4">
      <c r="E471" t="s">
        <v>618</v>
      </c>
      <c r="F471" t="s">
        <v>422</v>
      </c>
      <c r="G471">
        <v>3230</v>
      </c>
      <c r="H471">
        <v>3230</v>
      </c>
      <c r="I471">
        <v>3229</v>
      </c>
      <c r="J471">
        <v>3230</v>
      </c>
      <c r="K471">
        <v>1300</v>
      </c>
    </row>
    <row r="472" spans="5:11" x14ac:dyDescent="0.4">
      <c r="E472" t="s">
        <v>618</v>
      </c>
      <c r="F472" t="s">
        <v>423</v>
      </c>
      <c r="G472">
        <v>3229</v>
      </c>
      <c r="H472">
        <v>3231</v>
      </c>
      <c r="I472">
        <v>3229</v>
      </c>
      <c r="J472">
        <v>3231</v>
      </c>
      <c r="K472">
        <v>200</v>
      </c>
    </row>
    <row r="473" spans="5:11" x14ac:dyDescent="0.4">
      <c r="E473" t="s">
        <v>618</v>
      </c>
      <c r="F473" t="s">
        <v>424</v>
      </c>
      <c r="G473">
        <v>3229</v>
      </c>
      <c r="H473">
        <v>3230</v>
      </c>
      <c r="I473">
        <v>3229</v>
      </c>
      <c r="J473">
        <v>3230</v>
      </c>
      <c r="K473">
        <v>900</v>
      </c>
    </row>
    <row r="474" spans="5:11" x14ac:dyDescent="0.4">
      <c r="E474" t="s">
        <v>618</v>
      </c>
      <c r="F474" t="s">
        <v>425</v>
      </c>
      <c r="G474">
        <v>3230</v>
      </c>
      <c r="H474">
        <v>3230</v>
      </c>
      <c r="I474">
        <v>3230</v>
      </c>
      <c r="J474">
        <v>3230</v>
      </c>
      <c r="K474">
        <v>500</v>
      </c>
    </row>
    <row r="475" spans="5:11" x14ac:dyDescent="0.4">
      <c r="E475" t="s">
        <v>618</v>
      </c>
      <c r="F475" t="s">
        <v>426</v>
      </c>
      <c r="G475">
        <v>3230</v>
      </c>
      <c r="H475">
        <v>3230</v>
      </c>
      <c r="I475">
        <v>3230</v>
      </c>
      <c r="J475">
        <v>3230</v>
      </c>
      <c r="K475">
        <v>100</v>
      </c>
    </row>
    <row r="476" spans="5:11" x14ac:dyDescent="0.4">
      <c r="E476" t="s">
        <v>618</v>
      </c>
      <c r="F476" t="s">
        <v>427</v>
      </c>
      <c r="G476">
        <v>3230</v>
      </c>
      <c r="H476">
        <v>3233</v>
      </c>
      <c r="I476">
        <v>3230</v>
      </c>
      <c r="J476">
        <v>3233</v>
      </c>
      <c r="K476">
        <v>2000</v>
      </c>
    </row>
    <row r="477" spans="5:11" x14ac:dyDescent="0.4">
      <c r="E477" t="s">
        <v>618</v>
      </c>
      <c r="F477" t="s">
        <v>428</v>
      </c>
      <c r="G477">
        <v>3233</v>
      </c>
      <c r="H477">
        <v>3235</v>
      </c>
      <c r="I477">
        <v>3233</v>
      </c>
      <c r="J477">
        <v>3235</v>
      </c>
      <c r="K477">
        <v>700</v>
      </c>
    </row>
    <row r="478" spans="5:11" x14ac:dyDescent="0.4">
      <c r="E478" t="s">
        <v>618</v>
      </c>
      <c r="F478" t="s">
        <v>429</v>
      </c>
      <c r="G478">
        <v>3235</v>
      </c>
      <c r="H478">
        <v>3235</v>
      </c>
      <c r="I478">
        <v>3235</v>
      </c>
      <c r="J478">
        <v>3235</v>
      </c>
      <c r="K478">
        <v>200</v>
      </c>
    </row>
    <row r="479" spans="5:11" x14ac:dyDescent="0.4">
      <c r="E479" t="s">
        <v>618</v>
      </c>
      <c r="F479" t="s">
        <v>430</v>
      </c>
      <c r="G479">
        <v>3234</v>
      </c>
      <c r="H479">
        <v>3235</v>
      </c>
      <c r="I479">
        <v>3234</v>
      </c>
      <c r="J479">
        <v>3235</v>
      </c>
      <c r="K479">
        <v>200</v>
      </c>
    </row>
    <row r="480" spans="5:11" x14ac:dyDescent="0.4">
      <c r="E480" t="s">
        <v>618</v>
      </c>
      <c r="F480" t="s">
        <v>431</v>
      </c>
      <c r="G480">
        <v>3234</v>
      </c>
      <c r="H480">
        <v>3235</v>
      </c>
      <c r="I480">
        <v>3234</v>
      </c>
      <c r="J480">
        <v>3235</v>
      </c>
      <c r="K480">
        <v>300</v>
      </c>
    </row>
    <row r="481" spans="5:11" x14ac:dyDescent="0.4">
      <c r="E481" t="s">
        <v>618</v>
      </c>
      <c r="F481" t="s">
        <v>432</v>
      </c>
      <c r="G481">
        <v>3235</v>
      </c>
      <c r="H481">
        <v>3235</v>
      </c>
      <c r="I481">
        <v>3234</v>
      </c>
      <c r="J481">
        <v>3234</v>
      </c>
      <c r="K481">
        <v>700</v>
      </c>
    </row>
    <row r="482" spans="5:11" x14ac:dyDescent="0.4">
      <c r="E482" t="s">
        <v>618</v>
      </c>
      <c r="F482" t="s">
        <v>433</v>
      </c>
      <c r="G482">
        <v>3234</v>
      </c>
      <c r="H482">
        <v>3235</v>
      </c>
      <c r="I482">
        <v>3234</v>
      </c>
      <c r="J482">
        <v>3235</v>
      </c>
      <c r="K482">
        <v>500</v>
      </c>
    </row>
    <row r="483" spans="5:11" x14ac:dyDescent="0.4">
      <c r="E483" t="s">
        <v>618</v>
      </c>
      <c r="F483" t="s">
        <v>434</v>
      </c>
      <c r="G483">
        <v>3236</v>
      </c>
      <c r="H483">
        <v>3236</v>
      </c>
      <c r="I483">
        <v>3236</v>
      </c>
      <c r="J483">
        <v>3236</v>
      </c>
      <c r="K483">
        <v>100</v>
      </c>
    </row>
    <row r="484" spans="5:11" x14ac:dyDescent="0.4">
      <c r="E484" t="s">
        <v>618</v>
      </c>
      <c r="F484" t="s">
        <v>435</v>
      </c>
      <c r="G484">
        <v>3236</v>
      </c>
      <c r="H484">
        <v>3236</v>
      </c>
      <c r="I484">
        <v>3235</v>
      </c>
      <c r="J484">
        <v>3235</v>
      </c>
      <c r="K484">
        <v>700</v>
      </c>
    </row>
    <row r="485" spans="5:11" x14ac:dyDescent="0.4">
      <c r="E485" t="s">
        <v>618</v>
      </c>
      <c r="F485" t="s">
        <v>436</v>
      </c>
      <c r="G485">
        <v>3236</v>
      </c>
      <c r="H485">
        <v>3236</v>
      </c>
      <c r="I485">
        <v>3235</v>
      </c>
      <c r="J485">
        <v>3235</v>
      </c>
      <c r="K485">
        <v>400</v>
      </c>
    </row>
    <row r="486" spans="5:11" x14ac:dyDescent="0.4">
      <c r="E486" t="s">
        <v>618</v>
      </c>
      <c r="F486" t="s">
        <v>437</v>
      </c>
      <c r="G486">
        <v>3236</v>
      </c>
      <c r="H486">
        <v>3236</v>
      </c>
      <c r="I486">
        <v>3235</v>
      </c>
      <c r="J486">
        <v>3235</v>
      </c>
      <c r="K486">
        <v>500</v>
      </c>
    </row>
    <row r="487" spans="5:11" x14ac:dyDescent="0.4">
      <c r="E487" t="s">
        <v>618</v>
      </c>
      <c r="F487" t="s">
        <v>438</v>
      </c>
      <c r="G487">
        <v>3235</v>
      </c>
      <c r="H487">
        <v>3236</v>
      </c>
      <c r="I487">
        <v>3235</v>
      </c>
      <c r="J487">
        <v>3236</v>
      </c>
      <c r="K487">
        <v>400</v>
      </c>
    </row>
    <row r="488" spans="5:11" x14ac:dyDescent="0.4">
      <c r="E488" t="s">
        <v>618</v>
      </c>
      <c r="F488" t="s">
        <v>439</v>
      </c>
      <c r="G488">
        <v>3236</v>
      </c>
      <c r="H488">
        <v>3236</v>
      </c>
      <c r="I488">
        <v>3235</v>
      </c>
      <c r="J488">
        <v>3236</v>
      </c>
      <c r="K488">
        <v>1400</v>
      </c>
    </row>
    <row r="489" spans="5:11" x14ac:dyDescent="0.4">
      <c r="E489" t="s">
        <v>618</v>
      </c>
      <c r="F489" t="s">
        <v>440</v>
      </c>
      <c r="G489">
        <v>3235</v>
      </c>
      <c r="H489">
        <v>3235</v>
      </c>
      <c r="I489">
        <v>3235</v>
      </c>
      <c r="J489">
        <v>3235</v>
      </c>
      <c r="K489">
        <v>700</v>
      </c>
    </row>
    <row r="490" spans="5:11" x14ac:dyDescent="0.4">
      <c r="E490" t="s">
        <v>618</v>
      </c>
      <c r="F490" t="s">
        <v>441</v>
      </c>
      <c r="G490">
        <v>3236</v>
      </c>
      <c r="H490">
        <v>3237</v>
      </c>
      <c r="I490">
        <v>3235</v>
      </c>
      <c r="J490">
        <v>3237</v>
      </c>
      <c r="K490">
        <v>13000</v>
      </c>
    </row>
    <row r="491" spans="5:11" x14ac:dyDescent="0.4">
      <c r="E491" t="s">
        <v>618</v>
      </c>
      <c r="F491" t="s">
        <v>442</v>
      </c>
      <c r="G491">
        <v>3237</v>
      </c>
      <c r="H491">
        <v>3239</v>
      </c>
      <c r="I491">
        <v>3237</v>
      </c>
      <c r="J491">
        <v>3238</v>
      </c>
      <c r="K491">
        <v>6000</v>
      </c>
    </row>
    <row r="492" spans="5:11" x14ac:dyDescent="0.4">
      <c r="E492" t="s">
        <v>618</v>
      </c>
      <c r="F492" t="s">
        <v>443</v>
      </c>
      <c r="G492">
        <v>3239</v>
      </c>
      <c r="H492">
        <v>3239</v>
      </c>
      <c r="I492">
        <v>3239</v>
      </c>
      <c r="J492">
        <v>3239</v>
      </c>
      <c r="K492">
        <v>100</v>
      </c>
    </row>
    <row r="493" spans="5:11" x14ac:dyDescent="0.4">
      <c r="E493" t="s">
        <v>618</v>
      </c>
      <c r="F493" t="s">
        <v>444</v>
      </c>
      <c r="G493">
        <v>3238</v>
      </c>
      <c r="H493">
        <v>3239</v>
      </c>
      <c r="I493">
        <v>3238</v>
      </c>
      <c r="J493">
        <v>3239</v>
      </c>
      <c r="K493">
        <v>300</v>
      </c>
    </row>
    <row r="494" spans="5:11" x14ac:dyDescent="0.4">
      <c r="E494" t="s">
        <v>618</v>
      </c>
      <c r="F494" t="s">
        <v>445</v>
      </c>
      <c r="G494">
        <v>3239</v>
      </c>
      <c r="H494">
        <v>3239</v>
      </c>
      <c r="I494">
        <v>3237</v>
      </c>
      <c r="J494">
        <v>3238</v>
      </c>
      <c r="K494">
        <v>4800</v>
      </c>
    </row>
    <row r="495" spans="5:11" x14ac:dyDescent="0.4">
      <c r="E495" t="s">
        <v>618</v>
      </c>
      <c r="F495" t="s">
        <v>446</v>
      </c>
      <c r="G495">
        <v>3239</v>
      </c>
      <c r="H495">
        <v>3239</v>
      </c>
      <c r="I495">
        <v>3239</v>
      </c>
      <c r="J495">
        <v>3239</v>
      </c>
      <c r="K495">
        <v>1200</v>
      </c>
    </row>
    <row r="496" spans="5:11" x14ac:dyDescent="0.4">
      <c r="E496" t="s">
        <v>618</v>
      </c>
      <c r="F496" t="s">
        <v>447</v>
      </c>
      <c r="G496">
        <v>3240</v>
      </c>
      <c r="H496">
        <v>3241</v>
      </c>
      <c r="I496">
        <v>3239</v>
      </c>
      <c r="J496">
        <v>3239</v>
      </c>
      <c r="K496">
        <v>5000</v>
      </c>
    </row>
    <row r="497" spans="5:11" x14ac:dyDescent="0.4">
      <c r="E497" t="s">
        <v>618</v>
      </c>
      <c r="F497" t="s">
        <v>448</v>
      </c>
      <c r="G497">
        <v>3239</v>
      </c>
      <c r="H497">
        <v>3239</v>
      </c>
      <c r="I497">
        <v>3239</v>
      </c>
      <c r="J497">
        <v>3239</v>
      </c>
      <c r="K497">
        <v>200</v>
      </c>
    </row>
    <row r="498" spans="5:11" x14ac:dyDescent="0.4">
      <c r="E498" t="s">
        <v>618</v>
      </c>
      <c r="F498" t="s">
        <v>449</v>
      </c>
      <c r="G498">
        <v>3240</v>
      </c>
      <c r="H498">
        <v>3240</v>
      </c>
      <c r="I498">
        <v>3239</v>
      </c>
      <c r="J498">
        <v>3239</v>
      </c>
      <c r="K498">
        <v>2900</v>
      </c>
    </row>
    <row r="499" spans="5:11" x14ac:dyDescent="0.4">
      <c r="E499" t="s">
        <v>618</v>
      </c>
      <c r="F499" t="s">
        <v>450</v>
      </c>
      <c r="G499">
        <v>3239</v>
      </c>
      <c r="H499">
        <v>3239</v>
      </c>
      <c r="I499">
        <v>3238</v>
      </c>
      <c r="J499">
        <v>3238</v>
      </c>
      <c r="K499">
        <v>400</v>
      </c>
    </row>
    <row r="500" spans="5:11" x14ac:dyDescent="0.4">
      <c r="E500" t="s">
        <v>618</v>
      </c>
      <c r="F500" t="s">
        <v>451</v>
      </c>
      <c r="G500">
        <v>3240</v>
      </c>
      <c r="H500">
        <v>3240</v>
      </c>
      <c r="I500">
        <v>3237</v>
      </c>
      <c r="J500">
        <v>3238</v>
      </c>
      <c r="K500">
        <v>2200</v>
      </c>
    </row>
    <row r="501" spans="5:11" x14ac:dyDescent="0.4">
      <c r="E501" t="s">
        <v>618</v>
      </c>
      <c r="F501" t="s">
        <v>452</v>
      </c>
      <c r="G501">
        <v>3237</v>
      </c>
      <c r="H501">
        <v>3237</v>
      </c>
      <c r="I501">
        <v>3237</v>
      </c>
      <c r="J501">
        <v>3237</v>
      </c>
      <c r="K501">
        <v>100</v>
      </c>
    </row>
    <row r="502" spans="5:11" x14ac:dyDescent="0.4">
      <c r="E502" t="s">
        <v>618</v>
      </c>
      <c r="F502" t="s">
        <v>453</v>
      </c>
      <c r="G502">
        <v>3237</v>
      </c>
      <c r="H502">
        <v>3238</v>
      </c>
      <c r="I502">
        <v>3237</v>
      </c>
      <c r="J502">
        <v>3237</v>
      </c>
      <c r="K502">
        <v>500</v>
      </c>
    </row>
    <row r="503" spans="5:11" x14ac:dyDescent="0.4">
      <c r="E503" t="s">
        <v>618</v>
      </c>
      <c r="F503" t="s">
        <v>454</v>
      </c>
      <c r="G503">
        <v>3237</v>
      </c>
      <c r="H503">
        <v>3238</v>
      </c>
      <c r="I503">
        <v>3237</v>
      </c>
      <c r="J503">
        <v>3237</v>
      </c>
      <c r="K503">
        <v>600</v>
      </c>
    </row>
    <row r="504" spans="5:11" x14ac:dyDescent="0.4">
      <c r="E504" t="s">
        <v>618</v>
      </c>
      <c r="F504" t="s">
        <v>455</v>
      </c>
      <c r="G504">
        <v>3237</v>
      </c>
      <c r="H504">
        <v>3237</v>
      </c>
      <c r="I504">
        <v>3235</v>
      </c>
      <c r="J504">
        <v>3237</v>
      </c>
      <c r="K504">
        <v>2000</v>
      </c>
    </row>
    <row r="505" spans="5:11" x14ac:dyDescent="0.4">
      <c r="E505" t="s">
        <v>618</v>
      </c>
      <c r="F505" t="s">
        <v>456</v>
      </c>
      <c r="G505">
        <v>3237</v>
      </c>
      <c r="H505">
        <v>3237</v>
      </c>
      <c r="I505">
        <v>3236</v>
      </c>
      <c r="J505">
        <v>3236</v>
      </c>
      <c r="K505">
        <v>300</v>
      </c>
    </row>
    <row r="506" spans="5:11" x14ac:dyDescent="0.4">
      <c r="E506" t="s">
        <v>618</v>
      </c>
      <c r="F506" t="s">
        <v>457</v>
      </c>
      <c r="G506">
        <v>3236</v>
      </c>
      <c r="H506">
        <v>3237</v>
      </c>
      <c r="I506">
        <v>3236</v>
      </c>
      <c r="J506">
        <v>3237</v>
      </c>
      <c r="K506">
        <v>1500</v>
      </c>
    </row>
    <row r="507" spans="5:11" x14ac:dyDescent="0.4">
      <c r="E507" t="s">
        <v>618</v>
      </c>
      <c r="F507" t="s">
        <v>458</v>
      </c>
      <c r="G507">
        <v>3238</v>
      </c>
      <c r="H507">
        <v>3238</v>
      </c>
      <c r="I507">
        <v>3238</v>
      </c>
      <c r="J507">
        <v>3238</v>
      </c>
      <c r="K507">
        <v>100</v>
      </c>
    </row>
    <row r="508" spans="5:11" x14ac:dyDescent="0.4">
      <c r="E508" t="s">
        <v>618</v>
      </c>
      <c r="F508" t="s">
        <v>459</v>
      </c>
      <c r="G508">
        <v>3238</v>
      </c>
      <c r="H508">
        <v>3239</v>
      </c>
      <c r="I508">
        <v>3238</v>
      </c>
      <c r="J508">
        <v>3239</v>
      </c>
      <c r="K508">
        <v>1200</v>
      </c>
    </row>
    <row r="509" spans="5:11" x14ac:dyDescent="0.4">
      <c r="E509" t="s">
        <v>618</v>
      </c>
      <c r="F509" t="s">
        <v>460</v>
      </c>
      <c r="G509">
        <v>3239</v>
      </c>
      <c r="H509">
        <v>3239</v>
      </c>
      <c r="I509">
        <v>3239</v>
      </c>
      <c r="J509">
        <v>3239</v>
      </c>
      <c r="K509">
        <v>100</v>
      </c>
    </row>
    <row r="510" spans="5:11" x14ac:dyDescent="0.4">
      <c r="E510" t="s">
        <v>618</v>
      </c>
      <c r="F510" t="s">
        <v>461</v>
      </c>
      <c r="G510">
        <v>3239</v>
      </c>
      <c r="H510">
        <v>3239</v>
      </c>
      <c r="I510">
        <v>3239</v>
      </c>
      <c r="J510">
        <v>3239</v>
      </c>
      <c r="K510">
        <v>100</v>
      </c>
    </row>
    <row r="511" spans="5:11" x14ac:dyDescent="0.4">
      <c r="E511" t="s">
        <v>618</v>
      </c>
      <c r="F511" t="s">
        <v>462</v>
      </c>
      <c r="G511">
        <v>3239</v>
      </c>
      <c r="H511">
        <v>3239</v>
      </c>
      <c r="I511">
        <v>3236</v>
      </c>
      <c r="J511">
        <v>3237</v>
      </c>
      <c r="K511">
        <v>3600</v>
      </c>
    </row>
    <row r="512" spans="5:11" x14ac:dyDescent="0.4">
      <c r="E512" t="s">
        <v>618</v>
      </c>
      <c r="F512" t="s">
        <v>463</v>
      </c>
      <c r="G512">
        <v>3237</v>
      </c>
      <c r="H512">
        <v>3237</v>
      </c>
      <c r="I512">
        <v>3237</v>
      </c>
      <c r="J512">
        <v>3237</v>
      </c>
      <c r="K512">
        <v>200</v>
      </c>
    </row>
    <row r="513" spans="5:11" x14ac:dyDescent="0.4">
      <c r="E513" t="s">
        <v>618</v>
      </c>
      <c r="F513" t="s">
        <v>464</v>
      </c>
      <c r="G513">
        <v>3237</v>
      </c>
      <c r="H513">
        <v>3238</v>
      </c>
      <c r="I513">
        <v>3237</v>
      </c>
      <c r="J513">
        <v>3238</v>
      </c>
      <c r="K513">
        <v>400</v>
      </c>
    </row>
    <row r="514" spans="5:11" x14ac:dyDescent="0.4">
      <c r="E514" t="s">
        <v>618</v>
      </c>
      <c r="F514" t="s">
        <v>465</v>
      </c>
      <c r="G514">
        <v>3237</v>
      </c>
      <c r="H514">
        <v>3237</v>
      </c>
      <c r="I514">
        <v>3237</v>
      </c>
      <c r="J514">
        <v>3237</v>
      </c>
      <c r="K514">
        <v>100</v>
      </c>
    </row>
    <row r="515" spans="5:11" x14ac:dyDescent="0.4">
      <c r="E515" t="s">
        <v>618</v>
      </c>
      <c r="F515" t="s">
        <v>466</v>
      </c>
      <c r="G515">
        <v>3238</v>
      </c>
      <c r="H515">
        <v>3238</v>
      </c>
      <c r="I515">
        <v>3237</v>
      </c>
      <c r="J515">
        <v>3238</v>
      </c>
      <c r="K515">
        <v>1700</v>
      </c>
    </row>
    <row r="516" spans="5:11" x14ac:dyDescent="0.4">
      <c r="E516" t="s">
        <v>618</v>
      </c>
      <c r="F516" t="s">
        <v>467</v>
      </c>
      <c r="G516">
        <v>3239</v>
      </c>
      <c r="H516">
        <v>3239</v>
      </c>
      <c r="I516">
        <v>3239</v>
      </c>
      <c r="J516">
        <v>3239</v>
      </c>
      <c r="K516">
        <v>200</v>
      </c>
    </row>
    <row r="517" spans="5:11" x14ac:dyDescent="0.4">
      <c r="E517" t="s">
        <v>618</v>
      </c>
      <c r="F517" t="s">
        <v>468</v>
      </c>
      <c r="G517">
        <v>3239</v>
      </c>
      <c r="H517">
        <v>3239</v>
      </c>
      <c r="I517">
        <v>3239</v>
      </c>
      <c r="J517">
        <v>3239</v>
      </c>
      <c r="K517">
        <v>100</v>
      </c>
    </row>
    <row r="518" spans="5:11" x14ac:dyDescent="0.4">
      <c r="E518" t="s">
        <v>618</v>
      </c>
      <c r="F518" t="s">
        <v>469</v>
      </c>
      <c r="G518">
        <v>3238</v>
      </c>
      <c r="H518">
        <v>3238</v>
      </c>
      <c r="I518">
        <v>3238</v>
      </c>
      <c r="J518">
        <v>3238</v>
      </c>
      <c r="K518">
        <v>1000</v>
      </c>
    </row>
    <row r="519" spans="5:11" x14ac:dyDescent="0.4">
      <c r="E519" t="s">
        <v>618</v>
      </c>
      <c r="F519" t="s">
        <v>470</v>
      </c>
      <c r="G519">
        <v>3237</v>
      </c>
      <c r="H519">
        <v>3237</v>
      </c>
      <c r="I519">
        <v>3237</v>
      </c>
      <c r="J519">
        <v>3237</v>
      </c>
      <c r="K519">
        <v>800</v>
      </c>
    </row>
    <row r="520" spans="5:11" x14ac:dyDescent="0.4">
      <c r="E520" t="s">
        <v>618</v>
      </c>
      <c r="F520" t="s">
        <v>471</v>
      </c>
      <c r="G520">
        <v>3237</v>
      </c>
      <c r="H520">
        <v>3237</v>
      </c>
      <c r="I520">
        <v>3237</v>
      </c>
      <c r="J520">
        <v>3237</v>
      </c>
      <c r="K520">
        <v>400</v>
      </c>
    </row>
    <row r="521" spans="5:11" x14ac:dyDescent="0.4">
      <c r="E521" t="s">
        <v>618</v>
      </c>
      <c r="F521" t="s">
        <v>472</v>
      </c>
      <c r="G521">
        <v>3238</v>
      </c>
      <c r="H521">
        <v>3238</v>
      </c>
      <c r="I521">
        <v>3238</v>
      </c>
      <c r="J521">
        <v>3238</v>
      </c>
      <c r="K521">
        <v>200</v>
      </c>
    </row>
    <row r="522" spans="5:11" x14ac:dyDescent="0.4">
      <c r="E522" t="s">
        <v>618</v>
      </c>
      <c r="F522" t="s">
        <v>473</v>
      </c>
      <c r="G522">
        <v>3237</v>
      </c>
      <c r="H522">
        <v>3237</v>
      </c>
      <c r="I522">
        <v>3237</v>
      </c>
      <c r="J522">
        <v>3237</v>
      </c>
      <c r="K522">
        <v>200</v>
      </c>
    </row>
    <row r="523" spans="5:11" x14ac:dyDescent="0.4">
      <c r="E523" t="s">
        <v>618</v>
      </c>
      <c r="F523" t="s">
        <v>474</v>
      </c>
      <c r="G523">
        <v>3238</v>
      </c>
      <c r="H523">
        <v>3238</v>
      </c>
      <c r="I523">
        <v>3237</v>
      </c>
      <c r="J523">
        <v>3237</v>
      </c>
      <c r="K523">
        <v>1500</v>
      </c>
    </row>
    <row r="524" spans="5:11" x14ac:dyDescent="0.4">
      <c r="E524" t="s">
        <v>618</v>
      </c>
      <c r="F524" t="s">
        <v>475</v>
      </c>
      <c r="G524">
        <v>3236</v>
      </c>
      <c r="H524">
        <v>3238</v>
      </c>
      <c r="I524">
        <v>3236</v>
      </c>
      <c r="J524">
        <v>3238</v>
      </c>
      <c r="K524">
        <v>800</v>
      </c>
    </row>
    <row r="525" spans="5:11" x14ac:dyDescent="0.4">
      <c r="E525" t="s">
        <v>618</v>
      </c>
      <c r="F525" t="s">
        <v>476</v>
      </c>
      <c r="G525" t="s">
        <v>278</v>
      </c>
      <c r="H525" t="s">
        <v>278</v>
      </c>
      <c r="I525" t="s">
        <v>278</v>
      </c>
      <c r="J525" t="s">
        <v>278</v>
      </c>
      <c r="K525">
        <v>0</v>
      </c>
    </row>
    <row r="526" spans="5:11" x14ac:dyDescent="0.4">
      <c r="E526" t="s">
        <v>618</v>
      </c>
      <c r="F526" t="s">
        <v>477</v>
      </c>
      <c r="G526">
        <v>3237</v>
      </c>
      <c r="H526">
        <v>3238</v>
      </c>
      <c r="I526">
        <v>3237</v>
      </c>
      <c r="J526">
        <v>3238</v>
      </c>
      <c r="K526">
        <v>500</v>
      </c>
    </row>
    <row r="527" spans="5:11" x14ac:dyDescent="0.4">
      <c r="E527" t="s">
        <v>618</v>
      </c>
      <c r="F527" t="s">
        <v>478</v>
      </c>
      <c r="G527">
        <v>3238</v>
      </c>
      <c r="H527">
        <v>3238</v>
      </c>
      <c r="I527">
        <v>3237</v>
      </c>
      <c r="J527">
        <v>3237</v>
      </c>
      <c r="K527">
        <v>1000</v>
      </c>
    </row>
    <row r="528" spans="5:11" x14ac:dyDescent="0.4">
      <c r="E528" t="s">
        <v>618</v>
      </c>
      <c r="F528" t="s">
        <v>479</v>
      </c>
      <c r="G528">
        <v>3237</v>
      </c>
      <c r="H528">
        <v>3237</v>
      </c>
      <c r="I528">
        <v>3237</v>
      </c>
      <c r="J528">
        <v>3237</v>
      </c>
      <c r="K528">
        <v>200</v>
      </c>
    </row>
    <row r="529" spans="5:11" x14ac:dyDescent="0.4">
      <c r="E529" t="s">
        <v>618</v>
      </c>
      <c r="F529" t="s">
        <v>480</v>
      </c>
      <c r="G529">
        <v>3236</v>
      </c>
      <c r="H529">
        <v>3236</v>
      </c>
      <c r="I529">
        <v>3235</v>
      </c>
      <c r="J529">
        <v>3235</v>
      </c>
      <c r="K529">
        <v>2600</v>
      </c>
    </row>
    <row r="530" spans="5:11" x14ac:dyDescent="0.4">
      <c r="E530" t="s">
        <v>618</v>
      </c>
      <c r="F530" t="s">
        <v>481</v>
      </c>
      <c r="G530">
        <v>3236</v>
      </c>
      <c r="H530">
        <v>3236</v>
      </c>
      <c r="I530">
        <v>3234</v>
      </c>
      <c r="J530">
        <v>3234</v>
      </c>
      <c r="K530">
        <v>2900</v>
      </c>
    </row>
    <row r="531" spans="5:11" x14ac:dyDescent="0.4">
      <c r="E531" t="s">
        <v>618</v>
      </c>
      <c r="F531" t="s">
        <v>482</v>
      </c>
      <c r="G531">
        <v>3233</v>
      </c>
      <c r="H531">
        <v>3233</v>
      </c>
      <c r="I531">
        <v>3233</v>
      </c>
      <c r="J531">
        <v>3233</v>
      </c>
      <c r="K531">
        <v>2300</v>
      </c>
    </row>
    <row r="532" spans="5:11" x14ac:dyDescent="0.4">
      <c r="E532" t="s">
        <v>618</v>
      </c>
      <c r="F532" t="s">
        <v>483</v>
      </c>
      <c r="G532">
        <v>3232</v>
      </c>
      <c r="H532">
        <v>3232</v>
      </c>
      <c r="I532">
        <v>3228</v>
      </c>
      <c r="J532">
        <v>3231</v>
      </c>
      <c r="K532">
        <v>11600</v>
      </c>
    </row>
    <row r="533" spans="5:11" x14ac:dyDescent="0.4">
      <c r="E533" t="s">
        <v>618</v>
      </c>
      <c r="F533" t="s">
        <v>484</v>
      </c>
      <c r="G533">
        <v>3231</v>
      </c>
      <c r="H533">
        <v>3231</v>
      </c>
      <c r="I533">
        <v>3231</v>
      </c>
      <c r="J533">
        <v>3231</v>
      </c>
      <c r="K533">
        <v>100</v>
      </c>
    </row>
    <row r="534" spans="5:11" x14ac:dyDescent="0.4">
      <c r="E534" t="s">
        <v>618</v>
      </c>
      <c r="F534" t="s">
        <v>485</v>
      </c>
      <c r="G534">
        <v>3230</v>
      </c>
      <c r="H534">
        <v>3230</v>
      </c>
      <c r="I534">
        <v>3230</v>
      </c>
      <c r="J534">
        <v>3230</v>
      </c>
      <c r="K534">
        <v>100</v>
      </c>
    </row>
    <row r="535" spans="5:11" x14ac:dyDescent="0.4">
      <c r="E535" t="s">
        <v>618</v>
      </c>
      <c r="F535" t="s">
        <v>486</v>
      </c>
      <c r="G535">
        <v>3230</v>
      </c>
      <c r="H535">
        <v>3231</v>
      </c>
      <c r="I535">
        <v>3230</v>
      </c>
      <c r="J535">
        <v>3230</v>
      </c>
      <c r="K535">
        <v>600</v>
      </c>
    </row>
    <row r="536" spans="5:11" x14ac:dyDescent="0.4">
      <c r="E536" t="s">
        <v>618</v>
      </c>
      <c r="F536" t="s">
        <v>487</v>
      </c>
      <c r="G536">
        <v>3231</v>
      </c>
      <c r="H536">
        <v>3232</v>
      </c>
      <c r="I536">
        <v>3230</v>
      </c>
      <c r="J536">
        <v>3232</v>
      </c>
      <c r="K536">
        <v>1600</v>
      </c>
    </row>
    <row r="537" spans="5:11" x14ac:dyDescent="0.4">
      <c r="E537" t="s">
        <v>618</v>
      </c>
      <c r="F537" t="s">
        <v>488</v>
      </c>
      <c r="G537">
        <v>3232</v>
      </c>
      <c r="H537">
        <v>3232</v>
      </c>
      <c r="I537">
        <v>3232</v>
      </c>
      <c r="J537">
        <v>3232</v>
      </c>
      <c r="K537">
        <v>300</v>
      </c>
    </row>
    <row r="538" spans="5:11" x14ac:dyDescent="0.4">
      <c r="E538" t="s">
        <v>618</v>
      </c>
      <c r="F538" t="s">
        <v>489</v>
      </c>
      <c r="G538">
        <v>3232</v>
      </c>
      <c r="H538">
        <v>3232</v>
      </c>
      <c r="I538">
        <v>3232</v>
      </c>
      <c r="J538">
        <v>3232</v>
      </c>
      <c r="K538">
        <v>100</v>
      </c>
    </row>
    <row r="539" spans="5:11" x14ac:dyDescent="0.4">
      <c r="E539" t="s">
        <v>618</v>
      </c>
      <c r="F539" t="s">
        <v>490</v>
      </c>
      <c r="G539">
        <v>3232</v>
      </c>
      <c r="H539">
        <v>3233</v>
      </c>
      <c r="I539">
        <v>3232</v>
      </c>
      <c r="J539">
        <v>3233</v>
      </c>
      <c r="K539">
        <v>400</v>
      </c>
    </row>
    <row r="540" spans="5:11" x14ac:dyDescent="0.4">
      <c r="E540" t="s">
        <v>618</v>
      </c>
      <c r="F540" t="s">
        <v>491</v>
      </c>
      <c r="G540">
        <v>3232</v>
      </c>
      <c r="H540">
        <v>3232</v>
      </c>
      <c r="I540">
        <v>3230</v>
      </c>
      <c r="J540">
        <v>3230</v>
      </c>
      <c r="K540">
        <v>1600</v>
      </c>
    </row>
    <row r="541" spans="5:11" x14ac:dyDescent="0.4">
      <c r="E541" t="s">
        <v>618</v>
      </c>
      <c r="F541" t="s">
        <v>492</v>
      </c>
      <c r="G541" t="s">
        <v>278</v>
      </c>
      <c r="H541" t="s">
        <v>278</v>
      </c>
      <c r="I541" t="s">
        <v>278</v>
      </c>
      <c r="J541" t="s">
        <v>278</v>
      </c>
      <c r="K541">
        <v>0</v>
      </c>
    </row>
    <row r="542" spans="5:11" x14ac:dyDescent="0.4">
      <c r="E542" t="s">
        <v>618</v>
      </c>
      <c r="F542" t="s">
        <v>493</v>
      </c>
      <c r="G542">
        <v>3230</v>
      </c>
      <c r="H542">
        <v>3230</v>
      </c>
      <c r="I542">
        <v>3230</v>
      </c>
      <c r="J542">
        <v>3230</v>
      </c>
      <c r="K542">
        <v>200</v>
      </c>
    </row>
    <row r="543" spans="5:11" x14ac:dyDescent="0.4">
      <c r="E543" t="s">
        <v>618</v>
      </c>
      <c r="F543" t="s">
        <v>494</v>
      </c>
      <c r="G543">
        <v>3230</v>
      </c>
      <c r="H543">
        <v>3230</v>
      </c>
      <c r="I543">
        <v>3230</v>
      </c>
      <c r="J543">
        <v>3230</v>
      </c>
      <c r="K543">
        <v>1300</v>
      </c>
    </row>
    <row r="544" spans="5:11" x14ac:dyDescent="0.4">
      <c r="E544" t="s">
        <v>618</v>
      </c>
      <c r="F544" t="s">
        <v>495</v>
      </c>
      <c r="G544">
        <v>3231</v>
      </c>
      <c r="H544">
        <v>3232</v>
      </c>
      <c r="I544">
        <v>3231</v>
      </c>
      <c r="J544">
        <v>3232</v>
      </c>
      <c r="K544">
        <v>600</v>
      </c>
    </row>
    <row r="545" spans="5:11" x14ac:dyDescent="0.4">
      <c r="E545" t="s">
        <v>618</v>
      </c>
      <c r="F545" t="s">
        <v>496</v>
      </c>
      <c r="G545">
        <v>3232</v>
      </c>
      <c r="H545">
        <v>3232</v>
      </c>
      <c r="I545">
        <v>3231</v>
      </c>
      <c r="J545">
        <v>3231</v>
      </c>
      <c r="K545">
        <v>400</v>
      </c>
    </row>
    <row r="546" spans="5:11" x14ac:dyDescent="0.4">
      <c r="E546" t="s">
        <v>618</v>
      </c>
      <c r="F546" t="s">
        <v>497</v>
      </c>
      <c r="G546" t="s">
        <v>278</v>
      </c>
      <c r="H546" t="s">
        <v>278</v>
      </c>
      <c r="I546" t="s">
        <v>278</v>
      </c>
      <c r="J546" t="s">
        <v>278</v>
      </c>
      <c r="K546">
        <v>0</v>
      </c>
    </row>
    <row r="547" spans="5:11" x14ac:dyDescent="0.4">
      <c r="E547" t="s">
        <v>618</v>
      </c>
      <c r="F547" t="s">
        <v>498</v>
      </c>
      <c r="G547" t="s">
        <v>278</v>
      </c>
      <c r="H547" t="s">
        <v>278</v>
      </c>
      <c r="I547" t="s">
        <v>278</v>
      </c>
      <c r="J547" t="s">
        <v>278</v>
      </c>
      <c r="K547">
        <v>0</v>
      </c>
    </row>
    <row r="548" spans="5:11" x14ac:dyDescent="0.4">
      <c r="E548" t="s">
        <v>618</v>
      </c>
      <c r="F548" t="s">
        <v>499</v>
      </c>
      <c r="G548">
        <v>3232</v>
      </c>
      <c r="H548">
        <v>3232</v>
      </c>
      <c r="I548">
        <v>3231</v>
      </c>
      <c r="J548">
        <v>3231</v>
      </c>
      <c r="K548">
        <v>500</v>
      </c>
    </row>
    <row r="549" spans="5:11" x14ac:dyDescent="0.4">
      <c r="E549" t="s">
        <v>618</v>
      </c>
      <c r="F549" t="s">
        <v>500</v>
      </c>
      <c r="G549" t="s">
        <v>278</v>
      </c>
      <c r="H549" t="s">
        <v>278</v>
      </c>
      <c r="I549" t="s">
        <v>278</v>
      </c>
      <c r="J549" t="s">
        <v>278</v>
      </c>
      <c r="K549">
        <v>0</v>
      </c>
    </row>
    <row r="550" spans="5:11" x14ac:dyDescent="0.4">
      <c r="E550" t="s">
        <v>618</v>
      </c>
      <c r="F550" t="s">
        <v>501</v>
      </c>
      <c r="G550">
        <v>3231</v>
      </c>
      <c r="H550">
        <v>3231</v>
      </c>
      <c r="I550">
        <v>3231</v>
      </c>
      <c r="J550">
        <v>3231</v>
      </c>
      <c r="K550">
        <v>600</v>
      </c>
    </row>
    <row r="551" spans="5:11" x14ac:dyDescent="0.4">
      <c r="E551" t="s">
        <v>618</v>
      </c>
      <c r="F551" t="s">
        <v>502</v>
      </c>
      <c r="G551">
        <v>3230</v>
      </c>
      <c r="H551">
        <v>3230</v>
      </c>
      <c r="I551">
        <v>3230</v>
      </c>
      <c r="J551">
        <v>3230</v>
      </c>
      <c r="K551">
        <v>2600</v>
      </c>
    </row>
    <row r="552" spans="5:11" x14ac:dyDescent="0.4">
      <c r="E552" t="s">
        <v>618</v>
      </c>
      <c r="F552" t="s">
        <v>503</v>
      </c>
      <c r="G552" t="s">
        <v>278</v>
      </c>
      <c r="H552" t="s">
        <v>278</v>
      </c>
      <c r="I552" t="s">
        <v>278</v>
      </c>
      <c r="J552" t="s">
        <v>278</v>
      </c>
      <c r="K552">
        <v>0</v>
      </c>
    </row>
    <row r="553" spans="5:11" x14ac:dyDescent="0.4">
      <c r="E553" t="s">
        <v>618</v>
      </c>
      <c r="F553" t="s">
        <v>504</v>
      </c>
      <c r="G553" t="s">
        <v>278</v>
      </c>
      <c r="H553" t="s">
        <v>278</v>
      </c>
      <c r="I553" t="s">
        <v>278</v>
      </c>
      <c r="J553" t="s">
        <v>278</v>
      </c>
      <c r="K553">
        <v>0</v>
      </c>
    </row>
    <row r="554" spans="5:11" x14ac:dyDescent="0.4">
      <c r="E554" t="s">
        <v>618</v>
      </c>
      <c r="F554" t="s">
        <v>505</v>
      </c>
      <c r="G554">
        <v>3229</v>
      </c>
      <c r="H554">
        <v>3230</v>
      </c>
      <c r="I554">
        <v>3229</v>
      </c>
      <c r="J554">
        <v>3229</v>
      </c>
      <c r="K554">
        <v>1800</v>
      </c>
    </row>
    <row r="555" spans="5:11" x14ac:dyDescent="0.4">
      <c r="E555" t="s">
        <v>618</v>
      </c>
      <c r="F555" t="s">
        <v>506</v>
      </c>
      <c r="G555">
        <v>3230</v>
      </c>
      <c r="H555">
        <v>3230</v>
      </c>
      <c r="I555">
        <v>3229</v>
      </c>
      <c r="J555">
        <v>3229</v>
      </c>
      <c r="K555">
        <v>300</v>
      </c>
    </row>
    <row r="556" spans="5:11" x14ac:dyDescent="0.4">
      <c r="E556" t="s">
        <v>618</v>
      </c>
      <c r="F556" t="s">
        <v>507</v>
      </c>
      <c r="G556" t="s">
        <v>278</v>
      </c>
      <c r="H556" t="s">
        <v>278</v>
      </c>
      <c r="I556" t="s">
        <v>278</v>
      </c>
      <c r="J556" t="s">
        <v>278</v>
      </c>
      <c r="K556">
        <v>0</v>
      </c>
    </row>
    <row r="557" spans="5:11" x14ac:dyDescent="0.4">
      <c r="E557" t="s">
        <v>618</v>
      </c>
      <c r="F557" t="s">
        <v>508</v>
      </c>
      <c r="G557">
        <v>3229</v>
      </c>
      <c r="H557">
        <v>3229</v>
      </c>
      <c r="I557">
        <v>3229</v>
      </c>
      <c r="J557">
        <v>3229</v>
      </c>
      <c r="K557">
        <v>100</v>
      </c>
    </row>
    <row r="558" spans="5:11" x14ac:dyDescent="0.4">
      <c r="E558" t="s">
        <v>618</v>
      </c>
      <c r="F558" t="s">
        <v>509</v>
      </c>
      <c r="G558">
        <v>3229</v>
      </c>
      <c r="H558">
        <v>3230</v>
      </c>
      <c r="I558">
        <v>3228</v>
      </c>
      <c r="J558">
        <v>3230</v>
      </c>
      <c r="K558">
        <v>4200</v>
      </c>
    </row>
    <row r="559" spans="5:11" x14ac:dyDescent="0.4">
      <c r="E559" t="s">
        <v>618</v>
      </c>
      <c r="F559" t="s">
        <v>510</v>
      </c>
      <c r="G559">
        <v>3229</v>
      </c>
      <c r="H559">
        <v>3229</v>
      </c>
      <c r="I559">
        <v>3229</v>
      </c>
      <c r="J559">
        <v>3229</v>
      </c>
      <c r="K559">
        <v>400</v>
      </c>
    </row>
    <row r="560" spans="5:11" x14ac:dyDescent="0.4">
      <c r="E560" t="s">
        <v>618</v>
      </c>
      <c r="F560" t="s">
        <v>511</v>
      </c>
      <c r="G560" t="s">
        <v>278</v>
      </c>
      <c r="H560" t="s">
        <v>278</v>
      </c>
      <c r="I560" t="s">
        <v>278</v>
      </c>
      <c r="J560" t="s">
        <v>278</v>
      </c>
      <c r="K560">
        <v>0</v>
      </c>
    </row>
    <row r="561" spans="5:11" x14ac:dyDescent="0.4">
      <c r="E561" t="s">
        <v>618</v>
      </c>
      <c r="F561" t="s">
        <v>512</v>
      </c>
      <c r="G561">
        <v>3229</v>
      </c>
      <c r="H561">
        <v>3229</v>
      </c>
      <c r="I561">
        <v>3229</v>
      </c>
      <c r="J561">
        <v>3229</v>
      </c>
      <c r="K561">
        <v>1000</v>
      </c>
    </row>
    <row r="562" spans="5:11" x14ac:dyDescent="0.4">
      <c r="E562" t="s">
        <v>618</v>
      </c>
      <c r="F562" t="s">
        <v>513</v>
      </c>
      <c r="G562" t="s">
        <v>278</v>
      </c>
      <c r="H562" t="s">
        <v>278</v>
      </c>
      <c r="I562" t="s">
        <v>278</v>
      </c>
      <c r="J562" t="s">
        <v>278</v>
      </c>
      <c r="K562">
        <v>0</v>
      </c>
    </row>
    <row r="563" spans="5:11" x14ac:dyDescent="0.4">
      <c r="E563" t="s">
        <v>618</v>
      </c>
      <c r="F563" t="s">
        <v>514</v>
      </c>
      <c r="G563">
        <v>3230</v>
      </c>
      <c r="H563">
        <v>3230</v>
      </c>
      <c r="I563">
        <v>3229</v>
      </c>
      <c r="J563">
        <v>3229</v>
      </c>
      <c r="K563">
        <v>1700</v>
      </c>
    </row>
    <row r="564" spans="5:11" x14ac:dyDescent="0.4">
      <c r="E564" t="s">
        <v>618</v>
      </c>
      <c r="F564" t="s">
        <v>515</v>
      </c>
      <c r="G564">
        <v>3229</v>
      </c>
      <c r="H564">
        <v>3229</v>
      </c>
      <c r="I564">
        <v>3228</v>
      </c>
      <c r="J564">
        <v>3229</v>
      </c>
      <c r="K564">
        <v>1400</v>
      </c>
    </row>
    <row r="565" spans="5:11" x14ac:dyDescent="0.4">
      <c r="E565" t="s">
        <v>618</v>
      </c>
      <c r="F565" t="s">
        <v>516</v>
      </c>
      <c r="G565">
        <v>3229</v>
      </c>
      <c r="H565">
        <v>3230</v>
      </c>
      <c r="I565">
        <v>3228</v>
      </c>
      <c r="J565">
        <v>3230</v>
      </c>
      <c r="K565">
        <v>1800</v>
      </c>
    </row>
    <row r="566" spans="5:11" x14ac:dyDescent="0.4">
      <c r="E566" t="s">
        <v>618</v>
      </c>
      <c r="F566" t="s">
        <v>517</v>
      </c>
      <c r="G566">
        <v>3230</v>
      </c>
      <c r="H566">
        <v>3230</v>
      </c>
      <c r="I566">
        <v>3230</v>
      </c>
      <c r="J566">
        <v>3230</v>
      </c>
      <c r="K566">
        <v>500</v>
      </c>
    </row>
    <row r="567" spans="5:11" x14ac:dyDescent="0.4">
      <c r="E567" t="s">
        <v>618</v>
      </c>
      <c r="F567" t="s">
        <v>518</v>
      </c>
      <c r="G567" t="s">
        <v>278</v>
      </c>
      <c r="H567" t="s">
        <v>278</v>
      </c>
      <c r="I567" t="s">
        <v>278</v>
      </c>
      <c r="J567" t="s">
        <v>278</v>
      </c>
      <c r="K567">
        <v>0</v>
      </c>
    </row>
    <row r="568" spans="5:11" x14ac:dyDescent="0.4">
      <c r="E568" t="s">
        <v>618</v>
      </c>
      <c r="F568" t="s">
        <v>519</v>
      </c>
      <c r="G568">
        <v>3229</v>
      </c>
      <c r="H568">
        <v>3230</v>
      </c>
      <c r="I568">
        <v>3229</v>
      </c>
      <c r="J568">
        <v>3230</v>
      </c>
      <c r="K568">
        <v>400</v>
      </c>
    </row>
    <row r="569" spans="5:11" x14ac:dyDescent="0.4">
      <c r="E569" t="s">
        <v>618</v>
      </c>
      <c r="F569" t="s">
        <v>520</v>
      </c>
      <c r="G569">
        <v>3230</v>
      </c>
      <c r="H569">
        <v>3232</v>
      </c>
      <c r="I569">
        <v>3230</v>
      </c>
      <c r="J569">
        <v>3230</v>
      </c>
      <c r="K569">
        <v>3500</v>
      </c>
    </row>
    <row r="570" spans="5:11" x14ac:dyDescent="0.4">
      <c r="E570" t="s">
        <v>618</v>
      </c>
      <c r="F570" t="s">
        <v>521</v>
      </c>
      <c r="G570">
        <v>3232</v>
      </c>
      <c r="H570">
        <v>3233</v>
      </c>
      <c r="I570">
        <v>3232</v>
      </c>
      <c r="J570">
        <v>3233</v>
      </c>
      <c r="K570">
        <v>300</v>
      </c>
    </row>
    <row r="571" spans="5:11" x14ac:dyDescent="0.4">
      <c r="E571" t="s">
        <v>618</v>
      </c>
      <c r="F571" t="s">
        <v>522</v>
      </c>
      <c r="G571">
        <v>3233</v>
      </c>
      <c r="H571">
        <v>3233</v>
      </c>
      <c r="I571">
        <v>3232</v>
      </c>
      <c r="J571">
        <v>3232</v>
      </c>
      <c r="K571">
        <v>400</v>
      </c>
    </row>
    <row r="572" spans="5:11" x14ac:dyDescent="0.4">
      <c r="E572" t="s">
        <v>618</v>
      </c>
      <c r="F572" t="s">
        <v>523</v>
      </c>
      <c r="G572">
        <v>3232</v>
      </c>
      <c r="H572">
        <v>3232</v>
      </c>
      <c r="I572">
        <v>3232</v>
      </c>
      <c r="J572">
        <v>3232</v>
      </c>
      <c r="K572">
        <v>1500</v>
      </c>
    </row>
    <row r="573" spans="5:11" x14ac:dyDescent="0.4">
      <c r="E573" t="s">
        <v>618</v>
      </c>
      <c r="F573" t="s">
        <v>524</v>
      </c>
      <c r="G573">
        <v>3232</v>
      </c>
      <c r="H573">
        <v>3232</v>
      </c>
      <c r="I573">
        <v>3231</v>
      </c>
      <c r="J573">
        <v>3231</v>
      </c>
      <c r="K573">
        <v>1200</v>
      </c>
    </row>
    <row r="574" spans="5:11" x14ac:dyDescent="0.4">
      <c r="E574" t="s">
        <v>618</v>
      </c>
      <c r="F574" t="s">
        <v>525</v>
      </c>
      <c r="G574" t="s">
        <v>278</v>
      </c>
      <c r="H574" t="s">
        <v>278</v>
      </c>
      <c r="I574" t="s">
        <v>278</v>
      </c>
      <c r="J574" t="s">
        <v>278</v>
      </c>
      <c r="K574">
        <v>0</v>
      </c>
    </row>
    <row r="575" spans="5:11" x14ac:dyDescent="0.4">
      <c r="E575" t="s">
        <v>618</v>
      </c>
      <c r="F575" t="s">
        <v>526</v>
      </c>
      <c r="G575">
        <v>3232</v>
      </c>
      <c r="H575">
        <v>3232</v>
      </c>
      <c r="I575">
        <v>3232</v>
      </c>
      <c r="J575">
        <v>3232</v>
      </c>
      <c r="K575">
        <v>100</v>
      </c>
    </row>
    <row r="576" spans="5:11" x14ac:dyDescent="0.4">
      <c r="E576" t="s">
        <v>618</v>
      </c>
      <c r="F576" t="s">
        <v>527</v>
      </c>
      <c r="G576" t="s">
        <v>278</v>
      </c>
      <c r="H576" t="s">
        <v>278</v>
      </c>
      <c r="I576" t="s">
        <v>278</v>
      </c>
      <c r="J576" t="s">
        <v>278</v>
      </c>
      <c r="K576">
        <v>0</v>
      </c>
    </row>
    <row r="577" spans="5:11" x14ac:dyDescent="0.4">
      <c r="E577" t="s">
        <v>618</v>
      </c>
      <c r="F577" t="s">
        <v>528</v>
      </c>
      <c r="G577">
        <v>3231</v>
      </c>
      <c r="H577">
        <v>3232</v>
      </c>
      <c r="I577">
        <v>3231</v>
      </c>
      <c r="J577">
        <v>3232</v>
      </c>
      <c r="K577">
        <v>200</v>
      </c>
    </row>
    <row r="578" spans="5:11" x14ac:dyDescent="0.4">
      <c r="E578" t="s">
        <v>618</v>
      </c>
      <c r="F578" t="s">
        <v>529</v>
      </c>
      <c r="G578">
        <v>3231</v>
      </c>
      <c r="H578">
        <v>3232</v>
      </c>
      <c r="I578">
        <v>3231</v>
      </c>
      <c r="J578">
        <v>3232</v>
      </c>
      <c r="K578">
        <v>300</v>
      </c>
    </row>
    <row r="579" spans="5:11" x14ac:dyDescent="0.4">
      <c r="E579" t="s">
        <v>618</v>
      </c>
      <c r="F579" t="s">
        <v>530</v>
      </c>
      <c r="G579">
        <v>3232</v>
      </c>
      <c r="H579">
        <v>3232</v>
      </c>
      <c r="I579">
        <v>3231</v>
      </c>
      <c r="J579">
        <v>3231</v>
      </c>
      <c r="K579">
        <v>1400</v>
      </c>
    </row>
    <row r="580" spans="5:11" x14ac:dyDescent="0.4">
      <c r="E580" t="s">
        <v>618</v>
      </c>
      <c r="F580" t="s">
        <v>531</v>
      </c>
      <c r="G580">
        <v>3231</v>
      </c>
      <c r="H580">
        <v>3231</v>
      </c>
      <c r="I580">
        <v>3231</v>
      </c>
      <c r="J580">
        <v>3231</v>
      </c>
      <c r="K580">
        <v>100</v>
      </c>
    </row>
    <row r="581" spans="5:11" x14ac:dyDescent="0.4">
      <c r="E581" t="s">
        <v>618</v>
      </c>
      <c r="F581" t="s">
        <v>532</v>
      </c>
      <c r="G581">
        <v>3231</v>
      </c>
      <c r="H581">
        <v>3232</v>
      </c>
      <c r="I581">
        <v>3231</v>
      </c>
      <c r="J581">
        <v>3232</v>
      </c>
      <c r="K581">
        <v>2400</v>
      </c>
    </row>
    <row r="582" spans="5:11" x14ac:dyDescent="0.4">
      <c r="E582" t="s">
        <v>618</v>
      </c>
      <c r="F582" t="s">
        <v>533</v>
      </c>
      <c r="G582">
        <v>3232</v>
      </c>
      <c r="H582">
        <v>3232</v>
      </c>
      <c r="I582">
        <v>3232</v>
      </c>
      <c r="J582">
        <v>3232</v>
      </c>
      <c r="K582">
        <v>200</v>
      </c>
    </row>
    <row r="583" spans="5:11" x14ac:dyDescent="0.4">
      <c r="E583" t="s">
        <v>618</v>
      </c>
      <c r="F583" t="s">
        <v>534</v>
      </c>
      <c r="G583">
        <v>3233</v>
      </c>
      <c r="H583">
        <v>3233</v>
      </c>
      <c r="I583">
        <v>3233</v>
      </c>
      <c r="J583">
        <v>3233</v>
      </c>
      <c r="K583">
        <v>1000</v>
      </c>
    </row>
    <row r="584" spans="5:11" x14ac:dyDescent="0.4">
      <c r="E584" t="s">
        <v>618</v>
      </c>
      <c r="F584" t="s">
        <v>535</v>
      </c>
      <c r="G584">
        <v>3233</v>
      </c>
      <c r="H584">
        <v>3233</v>
      </c>
      <c r="I584">
        <v>3233</v>
      </c>
      <c r="J584">
        <v>3233</v>
      </c>
      <c r="K584">
        <v>2000</v>
      </c>
    </row>
    <row r="585" spans="5:11" x14ac:dyDescent="0.4">
      <c r="E585" t="s">
        <v>618</v>
      </c>
      <c r="F585" t="s">
        <v>536</v>
      </c>
      <c r="G585">
        <v>3233</v>
      </c>
      <c r="H585">
        <v>3233</v>
      </c>
      <c r="I585">
        <v>3233</v>
      </c>
      <c r="J585">
        <v>3233</v>
      </c>
      <c r="K585">
        <v>300</v>
      </c>
    </row>
    <row r="586" spans="5:11" x14ac:dyDescent="0.4">
      <c r="E586" t="s">
        <v>618</v>
      </c>
      <c r="F586" t="s">
        <v>537</v>
      </c>
      <c r="G586">
        <v>3233</v>
      </c>
      <c r="H586">
        <v>3233</v>
      </c>
      <c r="I586">
        <v>3231</v>
      </c>
      <c r="J586">
        <v>3231</v>
      </c>
      <c r="K586">
        <v>4900</v>
      </c>
    </row>
    <row r="587" spans="5:11" x14ac:dyDescent="0.4">
      <c r="E587" t="s">
        <v>618</v>
      </c>
      <c r="F587" t="s">
        <v>538</v>
      </c>
      <c r="G587">
        <v>3231</v>
      </c>
      <c r="H587">
        <v>3231</v>
      </c>
      <c r="I587">
        <v>3231</v>
      </c>
      <c r="J587">
        <v>3231</v>
      </c>
      <c r="K587">
        <v>1100</v>
      </c>
    </row>
    <row r="588" spans="5:11" x14ac:dyDescent="0.4">
      <c r="E588" t="s">
        <v>618</v>
      </c>
      <c r="F588" t="s">
        <v>539</v>
      </c>
      <c r="G588">
        <v>3231</v>
      </c>
      <c r="H588">
        <v>3231</v>
      </c>
      <c r="I588">
        <v>3231</v>
      </c>
      <c r="J588">
        <v>3231</v>
      </c>
      <c r="K588">
        <v>500</v>
      </c>
    </row>
    <row r="589" spans="5:11" x14ac:dyDescent="0.4">
      <c r="E589" t="s">
        <v>618</v>
      </c>
      <c r="F589" t="s">
        <v>540</v>
      </c>
      <c r="G589">
        <v>3231</v>
      </c>
      <c r="H589">
        <v>3231</v>
      </c>
      <c r="I589">
        <v>3231</v>
      </c>
      <c r="J589">
        <v>3231</v>
      </c>
      <c r="K589">
        <v>200</v>
      </c>
    </row>
    <row r="590" spans="5:11" x14ac:dyDescent="0.4">
      <c r="E590" t="s">
        <v>618</v>
      </c>
      <c r="F590" t="s">
        <v>541</v>
      </c>
      <c r="G590" t="s">
        <v>278</v>
      </c>
      <c r="H590" t="s">
        <v>278</v>
      </c>
      <c r="I590" t="s">
        <v>278</v>
      </c>
      <c r="J590" t="s">
        <v>278</v>
      </c>
      <c r="K590">
        <v>0</v>
      </c>
    </row>
    <row r="591" spans="5:11" x14ac:dyDescent="0.4">
      <c r="E591" t="s">
        <v>618</v>
      </c>
      <c r="F591" t="s">
        <v>542</v>
      </c>
      <c r="G591">
        <v>3231</v>
      </c>
      <c r="H591">
        <v>3231</v>
      </c>
      <c r="I591">
        <v>3231</v>
      </c>
      <c r="J591">
        <v>3231</v>
      </c>
      <c r="K591">
        <v>300</v>
      </c>
    </row>
    <row r="592" spans="5:11" x14ac:dyDescent="0.4">
      <c r="E592" t="s">
        <v>618</v>
      </c>
      <c r="F592" t="s">
        <v>543</v>
      </c>
      <c r="G592">
        <v>3232</v>
      </c>
      <c r="H592">
        <v>3232</v>
      </c>
      <c r="I592">
        <v>3229</v>
      </c>
      <c r="J592">
        <v>3230</v>
      </c>
      <c r="K592">
        <v>14900</v>
      </c>
    </row>
    <row r="593" spans="5:11" x14ac:dyDescent="0.4">
      <c r="E593" t="s">
        <v>618</v>
      </c>
      <c r="F593" t="s">
        <v>544</v>
      </c>
      <c r="G593">
        <v>3231</v>
      </c>
      <c r="H593">
        <v>3233</v>
      </c>
      <c r="I593">
        <v>3231</v>
      </c>
      <c r="J593">
        <v>3233</v>
      </c>
      <c r="K593">
        <v>3700</v>
      </c>
    </row>
    <row r="594" spans="5:11" x14ac:dyDescent="0.4">
      <c r="E594" t="s">
        <v>618</v>
      </c>
      <c r="F594" t="s">
        <v>545</v>
      </c>
      <c r="G594">
        <v>3233</v>
      </c>
      <c r="H594">
        <v>3233</v>
      </c>
      <c r="I594">
        <v>3233</v>
      </c>
      <c r="J594">
        <v>3233</v>
      </c>
      <c r="K594">
        <v>1000</v>
      </c>
    </row>
    <row r="595" spans="5:11" x14ac:dyDescent="0.4">
      <c r="E595" t="s">
        <v>618</v>
      </c>
      <c r="F595" t="s">
        <v>546</v>
      </c>
      <c r="G595">
        <v>3232</v>
      </c>
      <c r="H595">
        <v>3232</v>
      </c>
      <c r="I595">
        <v>3232</v>
      </c>
      <c r="J595">
        <v>3232</v>
      </c>
      <c r="K595">
        <v>300</v>
      </c>
    </row>
    <row r="596" spans="5:11" x14ac:dyDescent="0.4">
      <c r="E596" t="s">
        <v>618</v>
      </c>
      <c r="F596" t="s">
        <v>547</v>
      </c>
      <c r="G596">
        <v>3233</v>
      </c>
      <c r="H596">
        <v>3233</v>
      </c>
      <c r="I596">
        <v>3233</v>
      </c>
      <c r="J596">
        <v>3233</v>
      </c>
      <c r="K596">
        <v>200</v>
      </c>
    </row>
    <row r="597" spans="5:11" x14ac:dyDescent="0.4">
      <c r="E597" t="s">
        <v>618</v>
      </c>
      <c r="F597" t="s">
        <v>548</v>
      </c>
      <c r="G597">
        <v>3233</v>
      </c>
      <c r="H597">
        <v>3233</v>
      </c>
      <c r="I597">
        <v>3233</v>
      </c>
      <c r="J597">
        <v>3233</v>
      </c>
      <c r="K597">
        <v>1000</v>
      </c>
    </row>
    <row r="598" spans="5:11" x14ac:dyDescent="0.4">
      <c r="E598" t="s">
        <v>618</v>
      </c>
      <c r="F598" t="s">
        <v>549</v>
      </c>
      <c r="G598">
        <v>3232</v>
      </c>
      <c r="H598">
        <v>3232</v>
      </c>
      <c r="I598">
        <v>3231</v>
      </c>
      <c r="J598">
        <v>3232</v>
      </c>
      <c r="K598">
        <v>3000</v>
      </c>
    </row>
    <row r="599" spans="5:11" x14ac:dyDescent="0.4">
      <c r="E599" t="s">
        <v>618</v>
      </c>
      <c r="F599" t="s">
        <v>550</v>
      </c>
      <c r="G599" t="s">
        <v>278</v>
      </c>
      <c r="H599" t="s">
        <v>278</v>
      </c>
      <c r="I599" t="s">
        <v>278</v>
      </c>
      <c r="J599" t="s">
        <v>278</v>
      </c>
      <c r="K599">
        <v>0</v>
      </c>
    </row>
    <row r="600" spans="5:11" x14ac:dyDescent="0.4">
      <c r="E600" t="s">
        <v>618</v>
      </c>
      <c r="F600" t="s">
        <v>551</v>
      </c>
      <c r="G600" t="s">
        <v>278</v>
      </c>
      <c r="H600" t="s">
        <v>278</v>
      </c>
      <c r="I600" t="s">
        <v>278</v>
      </c>
      <c r="J600" t="s">
        <v>278</v>
      </c>
      <c r="K600">
        <v>0</v>
      </c>
    </row>
    <row r="601" spans="5:11" x14ac:dyDescent="0.4">
      <c r="E601" t="s">
        <v>618</v>
      </c>
      <c r="F601" t="s">
        <v>552</v>
      </c>
      <c r="G601">
        <v>3233</v>
      </c>
      <c r="H601">
        <v>3233</v>
      </c>
      <c r="I601">
        <v>3233</v>
      </c>
      <c r="J601">
        <v>3233</v>
      </c>
      <c r="K601">
        <v>200</v>
      </c>
    </row>
    <row r="602" spans="5:11" x14ac:dyDescent="0.4">
      <c r="E602" t="s">
        <v>618</v>
      </c>
      <c r="F602" t="s">
        <v>553</v>
      </c>
      <c r="G602">
        <v>3232</v>
      </c>
      <c r="H602">
        <v>3232</v>
      </c>
      <c r="I602">
        <v>3232</v>
      </c>
      <c r="J602">
        <v>3232</v>
      </c>
      <c r="K602">
        <v>400</v>
      </c>
    </row>
    <row r="603" spans="5:11" x14ac:dyDescent="0.4">
      <c r="E603" t="s">
        <v>618</v>
      </c>
      <c r="F603" t="s">
        <v>554</v>
      </c>
      <c r="G603">
        <v>3232</v>
      </c>
      <c r="H603">
        <v>3234</v>
      </c>
      <c r="I603">
        <v>3232</v>
      </c>
      <c r="J603">
        <v>3234</v>
      </c>
      <c r="K603">
        <v>3000</v>
      </c>
    </row>
    <row r="604" spans="5:11" x14ac:dyDescent="0.4">
      <c r="E604" t="s">
        <v>618</v>
      </c>
      <c r="F604" t="s">
        <v>555</v>
      </c>
      <c r="G604">
        <v>3233</v>
      </c>
      <c r="H604">
        <v>3234</v>
      </c>
      <c r="I604">
        <v>3233</v>
      </c>
      <c r="J604">
        <v>3234</v>
      </c>
      <c r="K604">
        <v>600</v>
      </c>
    </row>
    <row r="605" spans="5:11" x14ac:dyDescent="0.4">
      <c r="E605" t="s">
        <v>618</v>
      </c>
      <c r="F605" t="s">
        <v>556</v>
      </c>
      <c r="G605">
        <v>3235</v>
      </c>
      <c r="H605">
        <v>3236</v>
      </c>
      <c r="I605">
        <v>3234</v>
      </c>
      <c r="J605">
        <v>3234</v>
      </c>
      <c r="K605">
        <v>8600</v>
      </c>
    </row>
    <row r="606" spans="5:11" x14ac:dyDescent="0.4">
      <c r="E606" t="s">
        <v>618</v>
      </c>
      <c r="F606" t="s">
        <v>557</v>
      </c>
      <c r="G606">
        <v>3234</v>
      </c>
      <c r="H606">
        <v>3234</v>
      </c>
      <c r="I606">
        <v>3234</v>
      </c>
      <c r="J606">
        <v>3234</v>
      </c>
      <c r="K606">
        <v>100</v>
      </c>
    </row>
    <row r="607" spans="5:11" x14ac:dyDescent="0.4">
      <c r="E607" t="s">
        <v>618</v>
      </c>
      <c r="F607" t="s">
        <v>558</v>
      </c>
      <c r="G607">
        <v>3235</v>
      </c>
      <c r="H607">
        <v>3235</v>
      </c>
      <c r="I607">
        <v>3234</v>
      </c>
      <c r="J607">
        <v>3234</v>
      </c>
      <c r="K607">
        <v>200</v>
      </c>
    </row>
    <row r="608" spans="5:11" x14ac:dyDescent="0.4">
      <c r="E608" t="s">
        <v>618</v>
      </c>
      <c r="F608" t="s">
        <v>559</v>
      </c>
      <c r="G608">
        <v>3234</v>
      </c>
      <c r="H608">
        <v>3235</v>
      </c>
      <c r="I608">
        <v>3234</v>
      </c>
      <c r="J608">
        <v>3235</v>
      </c>
      <c r="K608">
        <v>800</v>
      </c>
    </row>
    <row r="609" spans="5:11" x14ac:dyDescent="0.4">
      <c r="E609" t="s">
        <v>618</v>
      </c>
      <c r="F609" t="s">
        <v>560</v>
      </c>
      <c r="G609">
        <v>3234</v>
      </c>
      <c r="H609">
        <v>3234</v>
      </c>
      <c r="I609">
        <v>3234</v>
      </c>
      <c r="J609">
        <v>3234</v>
      </c>
      <c r="K609">
        <v>1700</v>
      </c>
    </row>
    <row r="610" spans="5:11" x14ac:dyDescent="0.4">
      <c r="E610" t="s">
        <v>618</v>
      </c>
      <c r="F610" t="s">
        <v>561</v>
      </c>
      <c r="G610">
        <v>3234</v>
      </c>
      <c r="H610">
        <v>3234</v>
      </c>
      <c r="I610">
        <v>3234</v>
      </c>
      <c r="J610">
        <v>3234</v>
      </c>
      <c r="K610">
        <v>1900</v>
      </c>
    </row>
    <row r="611" spans="5:11" x14ac:dyDescent="0.4">
      <c r="E611" t="s">
        <v>618</v>
      </c>
      <c r="F611" t="s">
        <v>562</v>
      </c>
      <c r="G611">
        <v>3234</v>
      </c>
      <c r="H611">
        <v>3234</v>
      </c>
      <c r="I611">
        <v>3234</v>
      </c>
      <c r="J611">
        <v>3234</v>
      </c>
      <c r="K611">
        <v>400</v>
      </c>
    </row>
    <row r="612" spans="5:11" x14ac:dyDescent="0.4">
      <c r="E612" t="s">
        <v>618</v>
      </c>
      <c r="F612" t="s">
        <v>563</v>
      </c>
      <c r="G612">
        <v>3234</v>
      </c>
      <c r="H612">
        <v>3234</v>
      </c>
      <c r="I612">
        <v>3234</v>
      </c>
      <c r="J612">
        <v>3234</v>
      </c>
      <c r="K612">
        <v>400</v>
      </c>
    </row>
    <row r="613" spans="5:11" x14ac:dyDescent="0.4">
      <c r="E613" t="s">
        <v>618</v>
      </c>
      <c r="F613" t="s">
        <v>564</v>
      </c>
      <c r="G613">
        <v>3235</v>
      </c>
      <c r="H613">
        <v>3235</v>
      </c>
      <c r="I613">
        <v>3235</v>
      </c>
      <c r="J613">
        <v>3235</v>
      </c>
      <c r="K613">
        <v>1400</v>
      </c>
    </row>
    <row r="614" spans="5:11" x14ac:dyDescent="0.4">
      <c r="E614" t="s">
        <v>618</v>
      </c>
      <c r="F614" t="s">
        <v>565</v>
      </c>
      <c r="G614">
        <v>3234</v>
      </c>
      <c r="H614">
        <v>3234</v>
      </c>
      <c r="I614">
        <v>3232</v>
      </c>
      <c r="J614">
        <v>3232</v>
      </c>
      <c r="K614">
        <v>7700</v>
      </c>
    </row>
    <row r="615" spans="5:11" x14ac:dyDescent="0.4">
      <c r="E615" t="s">
        <v>618</v>
      </c>
      <c r="F615" t="s">
        <v>566</v>
      </c>
      <c r="G615">
        <v>3233</v>
      </c>
      <c r="H615">
        <v>3233</v>
      </c>
      <c r="I615">
        <v>3233</v>
      </c>
      <c r="J615">
        <v>3233</v>
      </c>
      <c r="K615">
        <v>2800</v>
      </c>
    </row>
    <row r="616" spans="5:11" x14ac:dyDescent="0.4">
      <c r="E616" t="s">
        <v>618</v>
      </c>
      <c r="F616" t="s">
        <v>567</v>
      </c>
      <c r="G616" t="s">
        <v>278</v>
      </c>
      <c r="H616" t="s">
        <v>278</v>
      </c>
      <c r="I616" t="s">
        <v>278</v>
      </c>
      <c r="J616" t="s">
        <v>278</v>
      </c>
      <c r="K616">
        <v>0</v>
      </c>
    </row>
    <row r="617" spans="5:11" x14ac:dyDescent="0.4">
      <c r="E617" t="s">
        <v>618</v>
      </c>
      <c r="F617" t="s">
        <v>568</v>
      </c>
      <c r="G617">
        <v>3233</v>
      </c>
      <c r="H617">
        <v>3233</v>
      </c>
      <c r="I617">
        <v>3233</v>
      </c>
      <c r="J617">
        <v>3233</v>
      </c>
      <c r="K617">
        <v>100</v>
      </c>
    </row>
    <row r="618" spans="5:11" x14ac:dyDescent="0.4">
      <c r="E618" t="s">
        <v>618</v>
      </c>
      <c r="F618" t="s">
        <v>569</v>
      </c>
      <c r="G618">
        <v>3234</v>
      </c>
      <c r="H618">
        <v>3234</v>
      </c>
      <c r="I618">
        <v>3234</v>
      </c>
      <c r="J618">
        <v>3234</v>
      </c>
      <c r="K618">
        <v>1700</v>
      </c>
    </row>
    <row r="619" spans="5:11" x14ac:dyDescent="0.4">
      <c r="E619" t="s">
        <v>618</v>
      </c>
      <c r="F619" t="s">
        <v>570</v>
      </c>
      <c r="G619">
        <v>3234</v>
      </c>
      <c r="H619">
        <v>3235</v>
      </c>
      <c r="I619">
        <v>3234</v>
      </c>
      <c r="J619">
        <v>3234</v>
      </c>
      <c r="K619">
        <v>400</v>
      </c>
    </row>
    <row r="620" spans="5:11" x14ac:dyDescent="0.4">
      <c r="E620" t="s">
        <v>618</v>
      </c>
      <c r="F620" t="s">
        <v>571</v>
      </c>
      <c r="G620">
        <v>3235</v>
      </c>
      <c r="H620">
        <v>3235</v>
      </c>
      <c r="I620">
        <v>3235</v>
      </c>
      <c r="J620">
        <v>3235</v>
      </c>
      <c r="K620">
        <v>3100</v>
      </c>
    </row>
    <row r="621" spans="5:11" x14ac:dyDescent="0.4">
      <c r="E621" t="s">
        <v>618</v>
      </c>
      <c r="F621" t="s">
        <v>572</v>
      </c>
      <c r="G621">
        <v>3235</v>
      </c>
      <c r="H621">
        <v>3238</v>
      </c>
      <c r="I621">
        <v>3235</v>
      </c>
      <c r="J621">
        <v>3238</v>
      </c>
      <c r="K621">
        <v>6200</v>
      </c>
    </row>
    <row r="622" spans="5:11" x14ac:dyDescent="0.4">
      <c r="E622" t="s">
        <v>618</v>
      </c>
      <c r="F622" t="s">
        <v>573</v>
      </c>
      <c r="G622">
        <v>3237</v>
      </c>
      <c r="H622">
        <v>3238</v>
      </c>
      <c r="I622">
        <v>3237</v>
      </c>
      <c r="J622">
        <v>3238</v>
      </c>
      <c r="K622">
        <v>500</v>
      </c>
    </row>
    <row r="623" spans="5:11" x14ac:dyDescent="0.4">
      <c r="E623" t="s">
        <v>618</v>
      </c>
      <c r="F623" t="s">
        <v>574</v>
      </c>
      <c r="G623">
        <v>3237</v>
      </c>
      <c r="H623">
        <v>3237</v>
      </c>
      <c r="I623">
        <v>3237</v>
      </c>
      <c r="J623">
        <v>3237</v>
      </c>
      <c r="K623">
        <v>100</v>
      </c>
    </row>
    <row r="624" spans="5:11" x14ac:dyDescent="0.4">
      <c r="E624" t="s">
        <v>618</v>
      </c>
      <c r="F624" t="s">
        <v>575</v>
      </c>
      <c r="G624">
        <v>3237</v>
      </c>
      <c r="H624">
        <v>3237</v>
      </c>
      <c r="I624">
        <v>3237</v>
      </c>
      <c r="J624">
        <v>3237</v>
      </c>
      <c r="K624">
        <v>200</v>
      </c>
    </row>
    <row r="625" spans="5:11" x14ac:dyDescent="0.4">
      <c r="E625" t="s">
        <v>618</v>
      </c>
      <c r="F625" t="s">
        <v>576</v>
      </c>
      <c r="G625">
        <v>3237</v>
      </c>
      <c r="H625">
        <v>3237</v>
      </c>
      <c r="I625">
        <v>3235</v>
      </c>
      <c r="J625">
        <v>3235</v>
      </c>
      <c r="K625">
        <v>7900</v>
      </c>
    </row>
    <row r="626" spans="5:11" x14ac:dyDescent="0.4">
      <c r="E626" t="s">
        <v>618</v>
      </c>
      <c r="F626" t="s">
        <v>577</v>
      </c>
      <c r="G626">
        <v>3235</v>
      </c>
      <c r="H626">
        <v>3235</v>
      </c>
      <c r="I626">
        <v>3235</v>
      </c>
      <c r="J626">
        <v>3235</v>
      </c>
      <c r="K626">
        <v>100</v>
      </c>
    </row>
    <row r="627" spans="5:11" x14ac:dyDescent="0.4">
      <c r="E627" t="s">
        <v>618</v>
      </c>
      <c r="F627" t="s">
        <v>578</v>
      </c>
      <c r="G627">
        <v>3235</v>
      </c>
      <c r="H627">
        <v>3235</v>
      </c>
      <c r="I627">
        <v>3234</v>
      </c>
      <c r="J627">
        <v>3234</v>
      </c>
      <c r="K627">
        <v>900</v>
      </c>
    </row>
    <row r="628" spans="5:11" x14ac:dyDescent="0.4">
      <c r="E628" t="s">
        <v>618</v>
      </c>
      <c r="F628" t="s">
        <v>579</v>
      </c>
      <c r="G628">
        <v>3235</v>
      </c>
      <c r="H628">
        <v>3235</v>
      </c>
      <c r="I628">
        <v>3233</v>
      </c>
      <c r="J628">
        <v>3233</v>
      </c>
      <c r="K628">
        <v>1800</v>
      </c>
    </row>
    <row r="629" spans="5:11" x14ac:dyDescent="0.4">
      <c r="E629" t="s">
        <v>618</v>
      </c>
      <c r="F629" t="s">
        <v>580</v>
      </c>
      <c r="G629">
        <v>3233</v>
      </c>
      <c r="H629">
        <v>3234</v>
      </c>
      <c r="I629">
        <v>3233</v>
      </c>
      <c r="J629">
        <v>3234</v>
      </c>
      <c r="K629">
        <v>200</v>
      </c>
    </row>
    <row r="630" spans="5:11" x14ac:dyDescent="0.4">
      <c r="E630" t="s">
        <v>618</v>
      </c>
      <c r="F630" t="s">
        <v>581</v>
      </c>
      <c r="G630">
        <v>3233</v>
      </c>
      <c r="H630">
        <v>3233</v>
      </c>
      <c r="I630">
        <v>3232</v>
      </c>
      <c r="J630">
        <v>3232</v>
      </c>
      <c r="K630">
        <v>400</v>
      </c>
    </row>
    <row r="631" spans="5:11" x14ac:dyDescent="0.4">
      <c r="E631" t="s">
        <v>618</v>
      </c>
      <c r="F631" t="s">
        <v>582</v>
      </c>
      <c r="G631">
        <v>3232</v>
      </c>
      <c r="H631">
        <v>3233</v>
      </c>
      <c r="I631">
        <v>3232</v>
      </c>
      <c r="J631">
        <v>3233</v>
      </c>
      <c r="K631">
        <v>400</v>
      </c>
    </row>
    <row r="632" spans="5:11" x14ac:dyDescent="0.4">
      <c r="E632" t="s">
        <v>618</v>
      </c>
      <c r="F632" t="s">
        <v>583</v>
      </c>
      <c r="G632">
        <v>3232</v>
      </c>
      <c r="H632">
        <v>3233</v>
      </c>
      <c r="I632">
        <v>3232</v>
      </c>
      <c r="J632">
        <v>3233</v>
      </c>
      <c r="K632">
        <v>2600</v>
      </c>
    </row>
    <row r="633" spans="5:11" x14ac:dyDescent="0.4">
      <c r="E633" t="s">
        <v>618</v>
      </c>
      <c r="F633" t="s">
        <v>584</v>
      </c>
      <c r="G633">
        <v>3233</v>
      </c>
      <c r="H633">
        <v>3233</v>
      </c>
      <c r="I633">
        <v>3233</v>
      </c>
      <c r="J633">
        <v>3233</v>
      </c>
      <c r="K633">
        <v>100</v>
      </c>
    </row>
    <row r="634" spans="5:11" x14ac:dyDescent="0.4">
      <c r="E634" t="s">
        <v>618</v>
      </c>
      <c r="F634" t="s">
        <v>585</v>
      </c>
      <c r="G634">
        <v>3233</v>
      </c>
      <c r="H634">
        <v>3233</v>
      </c>
      <c r="I634">
        <v>3233</v>
      </c>
      <c r="J634">
        <v>3233</v>
      </c>
      <c r="K634">
        <v>1000</v>
      </c>
    </row>
    <row r="635" spans="5:11" x14ac:dyDescent="0.4">
      <c r="E635" t="s">
        <v>618</v>
      </c>
      <c r="F635" t="s">
        <v>586</v>
      </c>
      <c r="G635">
        <v>3232</v>
      </c>
      <c r="H635">
        <v>3233</v>
      </c>
      <c r="I635">
        <v>3232</v>
      </c>
      <c r="J635">
        <v>3233</v>
      </c>
      <c r="K635">
        <v>500</v>
      </c>
    </row>
    <row r="636" spans="5:11" x14ac:dyDescent="0.4">
      <c r="E636" t="s">
        <v>618</v>
      </c>
      <c r="F636" t="s">
        <v>587</v>
      </c>
      <c r="G636">
        <v>3232</v>
      </c>
      <c r="H636">
        <v>3233</v>
      </c>
      <c r="I636">
        <v>3232</v>
      </c>
      <c r="J636">
        <v>3233</v>
      </c>
      <c r="K636">
        <v>1400</v>
      </c>
    </row>
    <row r="637" spans="5:11" x14ac:dyDescent="0.4">
      <c r="E637" t="s">
        <v>618</v>
      </c>
      <c r="F637" t="s">
        <v>588</v>
      </c>
      <c r="G637">
        <v>3233</v>
      </c>
      <c r="H637">
        <v>3233</v>
      </c>
      <c r="I637">
        <v>3233</v>
      </c>
      <c r="J637">
        <v>3233</v>
      </c>
      <c r="K637">
        <v>1700</v>
      </c>
    </row>
    <row r="638" spans="5:11" x14ac:dyDescent="0.4">
      <c r="E638" t="s">
        <v>618</v>
      </c>
      <c r="F638" t="s">
        <v>589</v>
      </c>
      <c r="G638">
        <v>3233</v>
      </c>
      <c r="H638">
        <v>3233</v>
      </c>
      <c r="I638">
        <v>3233</v>
      </c>
      <c r="J638">
        <v>3233</v>
      </c>
      <c r="K638">
        <v>100</v>
      </c>
    </row>
    <row r="639" spans="5:11" x14ac:dyDescent="0.4">
      <c r="E639" t="s">
        <v>618</v>
      </c>
      <c r="F639" t="s">
        <v>590</v>
      </c>
      <c r="G639">
        <v>3233</v>
      </c>
      <c r="H639">
        <v>3233</v>
      </c>
      <c r="I639">
        <v>3233</v>
      </c>
      <c r="J639">
        <v>3233</v>
      </c>
      <c r="K639">
        <v>100</v>
      </c>
    </row>
    <row r="640" spans="5:11" x14ac:dyDescent="0.4">
      <c r="E640" t="s">
        <v>618</v>
      </c>
      <c r="F640" t="s">
        <v>591</v>
      </c>
      <c r="G640">
        <v>3234</v>
      </c>
      <c r="H640">
        <v>3234</v>
      </c>
      <c r="I640">
        <v>3233</v>
      </c>
      <c r="J640">
        <v>3234</v>
      </c>
      <c r="K640">
        <v>2200</v>
      </c>
    </row>
    <row r="641" spans="5:11" x14ac:dyDescent="0.4">
      <c r="E641" t="s">
        <v>618</v>
      </c>
      <c r="F641" t="s">
        <v>592</v>
      </c>
      <c r="G641">
        <v>3234</v>
      </c>
      <c r="H641">
        <v>3234</v>
      </c>
      <c r="I641">
        <v>3234</v>
      </c>
      <c r="J641">
        <v>3234</v>
      </c>
      <c r="K641">
        <v>200</v>
      </c>
    </row>
    <row r="642" spans="5:11" x14ac:dyDescent="0.4">
      <c r="E642" t="s">
        <v>618</v>
      </c>
      <c r="F642" t="s">
        <v>593</v>
      </c>
      <c r="G642">
        <v>3233</v>
      </c>
      <c r="H642">
        <v>3233</v>
      </c>
      <c r="I642">
        <v>3233</v>
      </c>
      <c r="J642">
        <v>3233</v>
      </c>
      <c r="K642">
        <v>2300</v>
      </c>
    </row>
    <row r="643" spans="5:11" x14ac:dyDescent="0.4">
      <c r="E643" t="s">
        <v>618</v>
      </c>
      <c r="F643" t="s">
        <v>594</v>
      </c>
      <c r="G643">
        <v>3233</v>
      </c>
      <c r="H643">
        <v>3233</v>
      </c>
      <c r="I643">
        <v>3233</v>
      </c>
      <c r="J643">
        <v>3233</v>
      </c>
      <c r="K643">
        <v>1900</v>
      </c>
    </row>
    <row r="644" spans="5:11" x14ac:dyDescent="0.4">
      <c r="E644" t="s">
        <v>618</v>
      </c>
      <c r="F644" t="s">
        <v>595</v>
      </c>
      <c r="G644">
        <v>3232</v>
      </c>
      <c r="H644">
        <v>3232</v>
      </c>
      <c r="I644">
        <v>3231</v>
      </c>
      <c r="J644">
        <v>3232</v>
      </c>
      <c r="K644">
        <v>2700</v>
      </c>
    </row>
    <row r="645" spans="5:11" x14ac:dyDescent="0.4">
      <c r="E645" t="s">
        <v>618</v>
      </c>
      <c r="F645" t="s">
        <v>596</v>
      </c>
      <c r="G645">
        <v>3233</v>
      </c>
      <c r="H645">
        <v>3234</v>
      </c>
      <c r="I645">
        <v>3233</v>
      </c>
      <c r="J645">
        <v>3234</v>
      </c>
      <c r="K645">
        <v>5400</v>
      </c>
    </row>
    <row r="646" spans="5:11" x14ac:dyDescent="0.4">
      <c r="E646" t="s">
        <v>618</v>
      </c>
      <c r="F646" t="s">
        <v>597</v>
      </c>
      <c r="G646">
        <v>3234</v>
      </c>
      <c r="H646">
        <v>3234</v>
      </c>
      <c r="I646">
        <v>3233</v>
      </c>
      <c r="J646">
        <v>3234</v>
      </c>
      <c r="K646">
        <v>4300</v>
      </c>
    </row>
    <row r="647" spans="5:11" x14ac:dyDescent="0.4">
      <c r="E647" t="s">
        <v>618</v>
      </c>
      <c r="F647" t="s">
        <v>598</v>
      </c>
      <c r="G647">
        <v>3232</v>
      </c>
      <c r="H647">
        <v>3232</v>
      </c>
      <c r="I647">
        <v>3230</v>
      </c>
      <c r="J647">
        <v>3230</v>
      </c>
      <c r="K647">
        <v>2800</v>
      </c>
    </row>
    <row r="648" spans="5:11" x14ac:dyDescent="0.4">
      <c r="E648" t="s">
        <v>618</v>
      </c>
      <c r="F648" t="s">
        <v>599</v>
      </c>
      <c r="G648">
        <v>3230</v>
      </c>
      <c r="H648">
        <v>3233</v>
      </c>
      <c r="I648">
        <v>3230</v>
      </c>
      <c r="J648">
        <v>3233</v>
      </c>
      <c r="K648">
        <v>3100</v>
      </c>
    </row>
    <row r="649" spans="5:11" x14ac:dyDescent="0.4">
      <c r="E649" t="s">
        <v>618</v>
      </c>
      <c r="F649" t="s">
        <v>600</v>
      </c>
      <c r="G649">
        <v>3234</v>
      </c>
      <c r="H649">
        <v>3234</v>
      </c>
      <c r="I649">
        <v>3234</v>
      </c>
      <c r="J649">
        <v>3234</v>
      </c>
      <c r="K649">
        <v>400</v>
      </c>
    </row>
    <row r="650" spans="5:11" x14ac:dyDescent="0.4">
      <c r="E650" t="s">
        <v>618</v>
      </c>
      <c r="F650" t="s">
        <v>601</v>
      </c>
      <c r="G650">
        <v>3234</v>
      </c>
      <c r="H650">
        <v>3234</v>
      </c>
      <c r="I650">
        <v>3233</v>
      </c>
      <c r="J650">
        <v>3233</v>
      </c>
      <c r="K650">
        <v>1000</v>
      </c>
    </row>
    <row r="651" spans="5:11" x14ac:dyDescent="0.4">
      <c r="E651" t="s">
        <v>618</v>
      </c>
      <c r="F651" t="s">
        <v>602</v>
      </c>
      <c r="G651">
        <v>3233</v>
      </c>
      <c r="H651">
        <v>3233</v>
      </c>
      <c r="I651">
        <v>3232</v>
      </c>
      <c r="J651">
        <v>3233</v>
      </c>
      <c r="K651">
        <v>2500</v>
      </c>
    </row>
    <row r="652" spans="5:11" x14ac:dyDescent="0.4">
      <c r="E652" t="s">
        <v>618</v>
      </c>
      <c r="F652" t="s">
        <v>603</v>
      </c>
      <c r="G652">
        <v>3233</v>
      </c>
      <c r="H652">
        <v>3233</v>
      </c>
      <c r="I652">
        <v>3233</v>
      </c>
      <c r="J652">
        <v>3233</v>
      </c>
      <c r="K652">
        <v>200</v>
      </c>
    </row>
    <row r="653" spans="5:11" x14ac:dyDescent="0.4">
      <c r="E653" t="s">
        <v>618</v>
      </c>
      <c r="F653" t="s">
        <v>604</v>
      </c>
      <c r="G653">
        <v>3234</v>
      </c>
      <c r="H653">
        <v>3234</v>
      </c>
      <c r="I653">
        <v>3234</v>
      </c>
      <c r="J653">
        <v>3234</v>
      </c>
      <c r="K653">
        <v>1600</v>
      </c>
    </row>
    <row r="654" spans="5:11" x14ac:dyDescent="0.4">
      <c r="E654" t="s">
        <v>618</v>
      </c>
      <c r="F654" t="s">
        <v>605</v>
      </c>
      <c r="G654">
        <v>3233</v>
      </c>
      <c r="H654">
        <v>3234</v>
      </c>
      <c r="I654">
        <v>3233</v>
      </c>
      <c r="J654">
        <v>3233</v>
      </c>
      <c r="K654">
        <v>4000</v>
      </c>
    </row>
    <row r="655" spans="5:11" x14ac:dyDescent="0.4">
      <c r="E655" t="s">
        <v>618</v>
      </c>
      <c r="F655" t="s">
        <v>606</v>
      </c>
      <c r="G655">
        <v>3232</v>
      </c>
      <c r="H655">
        <v>3232</v>
      </c>
      <c r="I655">
        <v>3232</v>
      </c>
      <c r="J655">
        <v>3232</v>
      </c>
      <c r="K655">
        <v>500</v>
      </c>
    </row>
    <row r="656" spans="5:11" x14ac:dyDescent="0.4">
      <c r="E656" t="s">
        <v>618</v>
      </c>
      <c r="F656" t="s">
        <v>607</v>
      </c>
      <c r="G656">
        <v>3232</v>
      </c>
      <c r="H656">
        <v>3232</v>
      </c>
      <c r="I656">
        <v>3228</v>
      </c>
      <c r="J656">
        <v>3228</v>
      </c>
      <c r="K656">
        <v>4600</v>
      </c>
    </row>
    <row r="657" spans="5:11" x14ac:dyDescent="0.4">
      <c r="E657" t="s">
        <v>618</v>
      </c>
      <c r="F657" t="s">
        <v>608</v>
      </c>
      <c r="G657">
        <v>3228</v>
      </c>
      <c r="H657">
        <v>3229</v>
      </c>
      <c r="I657">
        <v>3228</v>
      </c>
      <c r="J657">
        <v>3228</v>
      </c>
      <c r="K657">
        <v>1600</v>
      </c>
    </row>
    <row r="658" spans="5:11" x14ac:dyDescent="0.4">
      <c r="E658" t="s">
        <v>618</v>
      </c>
      <c r="F658" t="s">
        <v>609</v>
      </c>
      <c r="G658">
        <v>3228</v>
      </c>
      <c r="H658">
        <v>3229</v>
      </c>
      <c r="I658">
        <v>3227</v>
      </c>
      <c r="J658">
        <v>3228</v>
      </c>
      <c r="K658">
        <v>2400</v>
      </c>
    </row>
    <row r="659" spans="5:11" x14ac:dyDescent="0.4">
      <c r="E659" t="s">
        <v>618</v>
      </c>
      <c r="F659" t="s">
        <v>610</v>
      </c>
      <c r="G659">
        <v>3228</v>
      </c>
      <c r="H659">
        <v>3229</v>
      </c>
      <c r="I659">
        <v>3227</v>
      </c>
      <c r="J659">
        <v>3228</v>
      </c>
      <c r="K659">
        <v>3200</v>
      </c>
    </row>
    <row r="660" spans="5:11" x14ac:dyDescent="0.4">
      <c r="E660" t="s">
        <v>618</v>
      </c>
      <c r="F660" t="s">
        <v>611</v>
      </c>
      <c r="G660">
        <v>3227</v>
      </c>
      <c r="H660">
        <v>3229</v>
      </c>
      <c r="I660">
        <v>3227</v>
      </c>
      <c r="J660">
        <v>3229</v>
      </c>
      <c r="K660">
        <v>4700</v>
      </c>
    </row>
    <row r="661" spans="5:11" x14ac:dyDescent="0.4">
      <c r="E661" t="s">
        <v>618</v>
      </c>
      <c r="F661" t="s">
        <v>612</v>
      </c>
      <c r="G661">
        <v>3230</v>
      </c>
      <c r="H661">
        <v>3231</v>
      </c>
      <c r="I661">
        <v>3229</v>
      </c>
      <c r="J661">
        <v>3231</v>
      </c>
      <c r="K661">
        <v>3100</v>
      </c>
    </row>
    <row r="662" spans="5:11" x14ac:dyDescent="0.4">
      <c r="E662" t="s">
        <v>618</v>
      </c>
      <c r="F662" t="s">
        <v>613</v>
      </c>
      <c r="G662">
        <v>3230</v>
      </c>
      <c r="H662">
        <v>3231</v>
      </c>
      <c r="I662">
        <v>3230</v>
      </c>
      <c r="J662">
        <v>3231</v>
      </c>
      <c r="K662">
        <v>2300</v>
      </c>
    </row>
    <row r="663" spans="5:11" x14ac:dyDescent="0.4">
      <c r="E663" t="s">
        <v>618</v>
      </c>
      <c r="F663" t="s">
        <v>614</v>
      </c>
      <c r="G663">
        <v>3231</v>
      </c>
      <c r="H663">
        <v>3231</v>
      </c>
      <c r="I663">
        <v>3231</v>
      </c>
      <c r="J663">
        <v>3231</v>
      </c>
      <c r="K663">
        <v>1700</v>
      </c>
    </row>
    <row r="664" spans="5:11" x14ac:dyDescent="0.4">
      <c r="E664" t="s">
        <v>618</v>
      </c>
      <c r="F664" t="s">
        <v>615</v>
      </c>
      <c r="G664">
        <v>3232</v>
      </c>
      <c r="H664">
        <v>3234</v>
      </c>
      <c r="I664">
        <v>3231</v>
      </c>
      <c r="J664">
        <v>3234</v>
      </c>
      <c r="K664">
        <v>3000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3224</v>
      </c>
      <c r="H670">
        <v>3224</v>
      </c>
      <c r="I670">
        <v>3224</v>
      </c>
      <c r="J670">
        <v>3224</v>
      </c>
      <c r="K670">
        <v>306600</v>
      </c>
    </row>
    <row r="671" spans="5:11" x14ac:dyDescent="0.4">
      <c r="E671" t="s">
        <v>619</v>
      </c>
      <c r="F671" t="s">
        <v>290</v>
      </c>
      <c r="G671">
        <v>3250</v>
      </c>
      <c r="H671">
        <v>3254</v>
      </c>
      <c r="I671">
        <v>3239</v>
      </c>
      <c r="J671">
        <v>3243</v>
      </c>
      <c r="K671">
        <v>56200</v>
      </c>
    </row>
    <row r="672" spans="5:11" x14ac:dyDescent="0.4">
      <c r="E672" t="s">
        <v>619</v>
      </c>
      <c r="F672" t="s">
        <v>291</v>
      </c>
      <c r="G672">
        <v>3243</v>
      </c>
      <c r="H672">
        <v>3249</v>
      </c>
      <c r="I672">
        <v>3235</v>
      </c>
      <c r="J672">
        <v>3236</v>
      </c>
      <c r="K672">
        <v>8000</v>
      </c>
    </row>
    <row r="673" spans="5:11" x14ac:dyDescent="0.4">
      <c r="E673" t="s">
        <v>619</v>
      </c>
      <c r="F673" t="s">
        <v>292</v>
      </c>
      <c r="G673">
        <v>3237</v>
      </c>
      <c r="H673">
        <v>3238</v>
      </c>
      <c r="I673">
        <v>3235</v>
      </c>
      <c r="J673">
        <v>3235</v>
      </c>
      <c r="K673">
        <v>3800</v>
      </c>
    </row>
    <row r="674" spans="5:11" x14ac:dyDescent="0.4">
      <c r="E674" t="s">
        <v>619</v>
      </c>
      <c r="F674" t="s">
        <v>293</v>
      </c>
      <c r="G674">
        <v>3238</v>
      </c>
      <c r="H674">
        <v>3240</v>
      </c>
      <c r="I674">
        <v>3234</v>
      </c>
      <c r="J674">
        <v>3236</v>
      </c>
      <c r="K674">
        <v>3600</v>
      </c>
    </row>
    <row r="675" spans="5:11" x14ac:dyDescent="0.4">
      <c r="E675" t="s">
        <v>619</v>
      </c>
      <c r="F675" t="s">
        <v>294</v>
      </c>
      <c r="G675">
        <v>3235</v>
      </c>
      <c r="H675">
        <v>3237</v>
      </c>
      <c r="I675">
        <v>3235</v>
      </c>
      <c r="J675">
        <v>3236</v>
      </c>
      <c r="K675">
        <v>1900</v>
      </c>
    </row>
    <row r="676" spans="5:11" x14ac:dyDescent="0.4">
      <c r="E676" t="s">
        <v>619</v>
      </c>
      <c r="F676" t="s">
        <v>295</v>
      </c>
      <c r="G676">
        <v>3236</v>
      </c>
      <c r="H676">
        <v>3238</v>
      </c>
      <c r="I676">
        <v>3235</v>
      </c>
      <c r="J676">
        <v>3235</v>
      </c>
      <c r="K676">
        <v>3100</v>
      </c>
    </row>
    <row r="677" spans="5:11" x14ac:dyDescent="0.4">
      <c r="E677" t="s">
        <v>619</v>
      </c>
      <c r="F677" t="s">
        <v>296</v>
      </c>
      <c r="G677">
        <v>3234</v>
      </c>
      <c r="H677">
        <v>3235</v>
      </c>
      <c r="I677">
        <v>3233</v>
      </c>
      <c r="J677">
        <v>3234</v>
      </c>
      <c r="K677">
        <v>2500</v>
      </c>
    </row>
    <row r="678" spans="5:11" x14ac:dyDescent="0.4">
      <c r="E678" t="s">
        <v>619</v>
      </c>
      <c r="F678" t="s">
        <v>297</v>
      </c>
      <c r="G678">
        <v>3235</v>
      </c>
      <c r="H678">
        <v>3235</v>
      </c>
      <c r="I678">
        <v>3233</v>
      </c>
      <c r="J678">
        <v>3234</v>
      </c>
      <c r="K678">
        <v>2500</v>
      </c>
    </row>
    <row r="679" spans="5:11" x14ac:dyDescent="0.4">
      <c r="E679" t="s">
        <v>619</v>
      </c>
      <c r="F679" t="s">
        <v>298</v>
      </c>
      <c r="G679">
        <v>3234</v>
      </c>
      <c r="H679">
        <v>3236</v>
      </c>
      <c r="I679">
        <v>3234</v>
      </c>
      <c r="J679">
        <v>3235</v>
      </c>
      <c r="K679">
        <v>2600</v>
      </c>
    </row>
    <row r="680" spans="5:11" x14ac:dyDescent="0.4">
      <c r="E680" t="s">
        <v>619</v>
      </c>
      <c r="F680" t="s">
        <v>299</v>
      </c>
      <c r="G680">
        <v>3234</v>
      </c>
      <c r="H680">
        <v>3237</v>
      </c>
      <c r="I680">
        <v>3234</v>
      </c>
      <c r="J680">
        <v>3236</v>
      </c>
      <c r="K680">
        <v>2700</v>
      </c>
    </row>
    <row r="681" spans="5:11" x14ac:dyDescent="0.4">
      <c r="E681" t="s">
        <v>619</v>
      </c>
      <c r="F681" t="s">
        <v>300</v>
      </c>
      <c r="G681">
        <v>3236</v>
      </c>
      <c r="H681">
        <v>3237</v>
      </c>
      <c r="I681">
        <v>3235</v>
      </c>
      <c r="J681">
        <v>3235</v>
      </c>
      <c r="K681">
        <v>2700</v>
      </c>
    </row>
    <row r="682" spans="5:11" x14ac:dyDescent="0.4">
      <c r="E682" t="s">
        <v>619</v>
      </c>
      <c r="F682" t="s">
        <v>301</v>
      </c>
      <c r="G682">
        <v>3235</v>
      </c>
      <c r="H682">
        <v>3235</v>
      </c>
      <c r="I682">
        <v>3232</v>
      </c>
      <c r="J682">
        <v>3233</v>
      </c>
      <c r="K682">
        <v>2900</v>
      </c>
    </row>
    <row r="683" spans="5:11" x14ac:dyDescent="0.4">
      <c r="E683" t="s">
        <v>619</v>
      </c>
      <c r="F683" t="s">
        <v>302</v>
      </c>
      <c r="G683">
        <v>3234</v>
      </c>
      <c r="H683">
        <v>3234</v>
      </c>
      <c r="I683">
        <v>3234</v>
      </c>
      <c r="J683">
        <v>3234</v>
      </c>
      <c r="K683">
        <v>600</v>
      </c>
    </row>
    <row r="684" spans="5:11" x14ac:dyDescent="0.4">
      <c r="E684" t="s">
        <v>619</v>
      </c>
      <c r="F684" t="s">
        <v>303</v>
      </c>
      <c r="G684">
        <v>3233</v>
      </c>
      <c r="H684">
        <v>3234</v>
      </c>
      <c r="I684">
        <v>3232</v>
      </c>
      <c r="J684">
        <v>3232</v>
      </c>
      <c r="K684">
        <v>2400</v>
      </c>
    </row>
    <row r="685" spans="5:11" x14ac:dyDescent="0.4">
      <c r="E685" t="s">
        <v>619</v>
      </c>
      <c r="F685" t="s">
        <v>304</v>
      </c>
      <c r="G685">
        <v>3232</v>
      </c>
      <c r="H685">
        <v>3232</v>
      </c>
      <c r="I685">
        <v>3228</v>
      </c>
      <c r="J685">
        <v>3230</v>
      </c>
      <c r="K685">
        <v>4500</v>
      </c>
    </row>
    <row r="686" spans="5:11" x14ac:dyDescent="0.4">
      <c r="E686" t="s">
        <v>619</v>
      </c>
      <c r="F686" t="s">
        <v>305</v>
      </c>
      <c r="G686">
        <v>3230</v>
      </c>
      <c r="H686">
        <v>3230</v>
      </c>
      <c r="I686">
        <v>3227</v>
      </c>
      <c r="J686">
        <v>3227</v>
      </c>
      <c r="K686">
        <v>1600</v>
      </c>
    </row>
    <row r="687" spans="5:11" x14ac:dyDescent="0.4">
      <c r="E687" t="s">
        <v>619</v>
      </c>
      <c r="F687" t="s">
        <v>306</v>
      </c>
      <c r="G687">
        <v>3226</v>
      </c>
      <c r="H687">
        <v>3226</v>
      </c>
      <c r="I687">
        <v>3226</v>
      </c>
      <c r="J687">
        <v>3226</v>
      </c>
      <c r="K687">
        <v>1100</v>
      </c>
    </row>
    <row r="688" spans="5:11" x14ac:dyDescent="0.4">
      <c r="E688" t="s">
        <v>619</v>
      </c>
      <c r="F688" t="s">
        <v>307</v>
      </c>
      <c r="G688">
        <v>3226</v>
      </c>
      <c r="H688">
        <v>3226</v>
      </c>
      <c r="I688">
        <v>3225</v>
      </c>
      <c r="J688">
        <v>3225</v>
      </c>
      <c r="K688">
        <v>3000</v>
      </c>
    </row>
    <row r="689" spans="5:11" x14ac:dyDescent="0.4">
      <c r="E689" t="s">
        <v>619</v>
      </c>
      <c r="F689" t="s">
        <v>308</v>
      </c>
      <c r="G689">
        <v>3225</v>
      </c>
      <c r="H689">
        <v>3225</v>
      </c>
      <c r="I689">
        <v>3224</v>
      </c>
      <c r="J689">
        <v>3225</v>
      </c>
      <c r="K689">
        <v>1100</v>
      </c>
    </row>
    <row r="690" spans="5:11" x14ac:dyDescent="0.4">
      <c r="E690" t="s">
        <v>619</v>
      </c>
      <c r="F690" t="s">
        <v>309</v>
      </c>
      <c r="G690">
        <v>3226</v>
      </c>
      <c r="H690">
        <v>3226</v>
      </c>
      <c r="I690">
        <v>3224</v>
      </c>
      <c r="J690">
        <v>3224</v>
      </c>
      <c r="K690">
        <v>6200</v>
      </c>
    </row>
    <row r="691" spans="5:11" x14ac:dyDescent="0.4">
      <c r="E691" t="s">
        <v>619</v>
      </c>
      <c r="F691" t="s">
        <v>310</v>
      </c>
      <c r="G691">
        <v>3224</v>
      </c>
      <c r="H691">
        <v>3224</v>
      </c>
      <c r="I691">
        <v>3223</v>
      </c>
      <c r="J691">
        <v>3224</v>
      </c>
      <c r="K691">
        <v>1800</v>
      </c>
    </row>
    <row r="692" spans="5:11" x14ac:dyDescent="0.4">
      <c r="E692" t="s">
        <v>619</v>
      </c>
      <c r="F692" t="s">
        <v>311</v>
      </c>
      <c r="G692">
        <v>3224</v>
      </c>
      <c r="H692">
        <v>3224</v>
      </c>
      <c r="I692">
        <v>3224</v>
      </c>
      <c r="J692">
        <v>3224</v>
      </c>
      <c r="K692">
        <v>600</v>
      </c>
    </row>
    <row r="693" spans="5:11" x14ac:dyDescent="0.4">
      <c r="E693" t="s">
        <v>619</v>
      </c>
      <c r="F693" t="s">
        <v>312</v>
      </c>
      <c r="G693">
        <v>3224</v>
      </c>
      <c r="H693">
        <v>3226</v>
      </c>
      <c r="I693">
        <v>3224</v>
      </c>
      <c r="J693">
        <v>3226</v>
      </c>
      <c r="K693">
        <v>2200</v>
      </c>
    </row>
    <row r="694" spans="5:11" x14ac:dyDescent="0.4">
      <c r="E694" t="s">
        <v>619</v>
      </c>
      <c r="F694" t="s">
        <v>313</v>
      </c>
      <c r="G694">
        <v>3227</v>
      </c>
      <c r="H694">
        <v>3227</v>
      </c>
      <c r="I694">
        <v>3226</v>
      </c>
      <c r="J694">
        <v>3226</v>
      </c>
      <c r="K694">
        <v>900</v>
      </c>
    </row>
    <row r="695" spans="5:11" x14ac:dyDescent="0.4">
      <c r="E695" t="s">
        <v>619</v>
      </c>
      <c r="F695" t="s">
        <v>314</v>
      </c>
      <c r="G695">
        <v>3226</v>
      </c>
      <c r="H695">
        <v>3226</v>
      </c>
      <c r="I695">
        <v>3226</v>
      </c>
      <c r="J695">
        <v>3226</v>
      </c>
      <c r="K695">
        <v>1200</v>
      </c>
    </row>
    <row r="696" spans="5:11" x14ac:dyDescent="0.4">
      <c r="E696" t="s">
        <v>619</v>
      </c>
      <c r="F696" t="s">
        <v>315</v>
      </c>
      <c r="G696">
        <v>3225</v>
      </c>
      <c r="H696">
        <v>3227</v>
      </c>
      <c r="I696">
        <v>3225</v>
      </c>
      <c r="J696">
        <v>3227</v>
      </c>
      <c r="K696">
        <v>700</v>
      </c>
    </row>
    <row r="697" spans="5:11" x14ac:dyDescent="0.4">
      <c r="E697" t="s">
        <v>619</v>
      </c>
      <c r="F697" t="s">
        <v>316</v>
      </c>
      <c r="G697">
        <v>3227</v>
      </c>
      <c r="H697">
        <v>3229</v>
      </c>
      <c r="I697">
        <v>3227</v>
      </c>
      <c r="J697">
        <v>3227</v>
      </c>
      <c r="K697">
        <v>6000</v>
      </c>
    </row>
    <row r="698" spans="5:11" x14ac:dyDescent="0.4">
      <c r="E698" t="s">
        <v>619</v>
      </c>
      <c r="F698" t="s">
        <v>317</v>
      </c>
      <c r="G698">
        <v>3227</v>
      </c>
      <c r="H698">
        <v>3228</v>
      </c>
      <c r="I698">
        <v>3226</v>
      </c>
      <c r="J698">
        <v>3226</v>
      </c>
      <c r="K698">
        <v>2600</v>
      </c>
    </row>
    <row r="699" spans="5:11" x14ac:dyDescent="0.4">
      <c r="E699" t="s">
        <v>619</v>
      </c>
      <c r="F699" t="s">
        <v>318</v>
      </c>
      <c r="G699">
        <v>3225</v>
      </c>
      <c r="H699">
        <v>3226</v>
      </c>
      <c r="I699">
        <v>3225</v>
      </c>
      <c r="J699">
        <v>3225</v>
      </c>
      <c r="K699">
        <v>2500</v>
      </c>
    </row>
    <row r="700" spans="5:11" x14ac:dyDescent="0.4">
      <c r="E700" t="s">
        <v>619</v>
      </c>
      <c r="F700" t="s">
        <v>319</v>
      </c>
      <c r="G700">
        <v>3224</v>
      </c>
      <c r="H700">
        <v>3225</v>
      </c>
      <c r="I700">
        <v>3224</v>
      </c>
      <c r="J700">
        <v>3225</v>
      </c>
      <c r="K700">
        <v>5500</v>
      </c>
    </row>
    <row r="701" spans="5:11" x14ac:dyDescent="0.4">
      <c r="E701" t="s">
        <v>619</v>
      </c>
      <c r="F701" t="s">
        <v>320</v>
      </c>
      <c r="G701">
        <v>3224</v>
      </c>
      <c r="H701">
        <v>3225</v>
      </c>
      <c r="I701">
        <v>3222</v>
      </c>
      <c r="J701">
        <v>3225</v>
      </c>
      <c r="K701">
        <v>9500</v>
      </c>
    </row>
    <row r="702" spans="5:11" x14ac:dyDescent="0.4">
      <c r="E702" t="s">
        <v>619</v>
      </c>
      <c r="F702" t="s">
        <v>321</v>
      </c>
      <c r="G702">
        <v>3225</v>
      </c>
      <c r="H702">
        <v>3225</v>
      </c>
      <c r="I702">
        <v>3223</v>
      </c>
      <c r="J702">
        <v>3224</v>
      </c>
      <c r="K702">
        <v>3600</v>
      </c>
    </row>
    <row r="703" spans="5:11" x14ac:dyDescent="0.4">
      <c r="E703" t="s">
        <v>619</v>
      </c>
      <c r="F703" t="s">
        <v>322</v>
      </c>
      <c r="G703">
        <v>3224</v>
      </c>
      <c r="H703">
        <v>3224</v>
      </c>
      <c r="I703">
        <v>3223</v>
      </c>
      <c r="J703">
        <v>3223</v>
      </c>
      <c r="K703">
        <v>2900</v>
      </c>
    </row>
    <row r="704" spans="5:11" x14ac:dyDescent="0.4">
      <c r="E704" t="s">
        <v>619</v>
      </c>
      <c r="F704" t="s">
        <v>323</v>
      </c>
      <c r="G704">
        <v>3223</v>
      </c>
      <c r="H704">
        <v>3223</v>
      </c>
      <c r="I704">
        <v>3222</v>
      </c>
      <c r="J704">
        <v>3222</v>
      </c>
      <c r="K704">
        <v>1400</v>
      </c>
    </row>
    <row r="705" spans="5:11" x14ac:dyDescent="0.4">
      <c r="E705" t="s">
        <v>619</v>
      </c>
      <c r="F705" t="s">
        <v>324</v>
      </c>
      <c r="G705">
        <v>3222</v>
      </c>
      <c r="H705">
        <v>3223</v>
      </c>
      <c r="I705">
        <v>3222</v>
      </c>
      <c r="J705">
        <v>3222</v>
      </c>
      <c r="K705">
        <v>3400</v>
      </c>
    </row>
    <row r="706" spans="5:11" x14ac:dyDescent="0.4">
      <c r="E706" t="s">
        <v>619</v>
      </c>
      <c r="F706" t="s">
        <v>325</v>
      </c>
      <c r="G706">
        <v>3222</v>
      </c>
      <c r="H706">
        <v>3224</v>
      </c>
      <c r="I706">
        <v>3222</v>
      </c>
      <c r="J706">
        <v>3224</v>
      </c>
      <c r="K706">
        <v>6000</v>
      </c>
    </row>
    <row r="707" spans="5:11" x14ac:dyDescent="0.4">
      <c r="E707" t="s">
        <v>619</v>
      </c>
      <c r="F707" t="s">
        <v>326</v>
      </c>
      <c r="G707">
        <v>3225</v>
      </c>
      <c r="H707">
        <v>3225</v>
      </c>
      <c r="I707">
        <v>3224</v>
      </c>
      <c r="J707">
        <v>3224</v>
      </c>
      <c r="K707">
        <v>3100</v>
      </c>
    </row>
    <row r="708" spans="5:11" x14ac:dyDescent="0.4">
      <c r="E708" t="s">
        <v>619</v>
      </c>
      <c r="F708" t="s">
        <v>327</v>
      </c>
      <c r="G708">
        <v>3224</v>
      </c>
      <c r="H708">
        <v>3224</v>
      </c>
      <c r="I708">
        <v>3224</v>
      </c>
      <c r="J708">
        <v>3224</v>
      </c>
      <c r="K708">
        <v>1300</v>
      </c>
    </row>
    <row r="709" spans="5:11" x14ac:dyDescent="0.4">
      <c r="E709" t="s">
        <v>619</v>
      </c>
      <c r="F709" t="s">
        <v>328</v>
      </c>
      <c r="G709">
        <v>3224</v>
      </c>
      <c r="H709">
        <v>3224</v>
      </c>
      <c r="I709">
        <v>3223</v>
      </c>
      <c r="J709">
        <v>3223</v>
      </c>
      <c r="K709">
        <v>700</v>
      </c>
    </row>
    <row r="710" spans="5:11" x14ac:dyDescent="0.4">
      <c r="E710" t="s">
        <v>619</v>
      </c>
      <c r="F710" t="s">
        <v>329</v>
      </c>
      <c r="G710">
        <v>3223</v>
      </c>
      <c r="H710">
        <v>3224</v>
      </c>
      <c r="I710">
        <v>3222</v>
      </c>
      <c r="J710">
        <v>3224</v>
      </c>
      <c r="K710">
        <v>5800</v>
      </c>
    </row>
    <row r="711" spans="5:11" x14ac:dyDescent="0.4">
      <c r="E711" t="s">
        <v>619</v>
      </c>
      <c r="F711" t="s">
        <v>330</v>
      </c>
      <c r="G711">
        <v>3223</v>
      </c>
      <c r="H711">
        <v>3228</v>
      </c>
      <c r="I711">
        <v>3223</v>
      </c>
      <c r="J711">
        <v>3228</v>
      </c>
      <c r="K711">
        <v>4100</v>
      </c>
    </row>
    <row r="712" spans="5:11" x14ac:dyDescent="0.4">
      <c r="E712" t="s">
        <v>619</v>
      </c>
      <c r="F712" t="s">
        <v>331</v>
      </c>
      <c r="G712">
        <v>3227</v>
      </c>
      <c r="H712">
        <v>3227</v>
      </c>
      <c r="I712">
        <v>3226</v>
      </c>
      <c r="J712">
        <v>3227</v>
      </c>
      <c r="K712">
        <v>1600</v>
      </c>
    </row>
    <row r="713" spans="5:11" x14ac:dyDescent="0.4">
      <c r="E713" t="s">
        <v>619</v>
      </c>
      <c r="F713" t="s">
        <v>332</v>
      </c>
      <c r="G713">
        <v>3226</v>
      </c>
      <c r="H713">
        <v>3228</v>
      </c>
      <c r="I713">
        <v>3226</v>
      </c>
      <c r="J713">
        <v>3228</v>
      </c>
      <c r="K713">
        <v>800</v>
      </c>
    </row>
    <row r="714" spans="5:11" x14ac:dyDescent="0.4">
      <c r="E714" t="s">
        <v>619</v>
      </c>
      <c r="F714" t="s">
        <v>333</v>
      </c>
      <c r="G714">
        <v>3228</v>
      </c>
      <c r="H714">
        <v>3228</v>
      </c>
      <c r="I714">
        <v>3228</v>
      </c>
      <c r="J714">
        <v>3228</v>
      </c>
      <c r="K714">
        <v>100</v>
      </c>
    </row>
    <row r="715" spans="5:11" x14ac:dyDescent="0.4">
      <c r="E715" t="s">
        <v>619</v>
      </c>
      <c r="F715" t="s">
        <v>334</v>
      </c>
      <c r="G715">
        <v>3228</v>
      </c>
      <c r="H715">
        <v>3228</v>
      </c>
      <c r="I715">
        <v>3228</v>
      </c>
      <c r="J715">
        <v>3228</v>
      </c>
      <c r="K715">
        <v>300</v>
      </c>
    </row>
    <row r="716" spans="5:11" x14ac:dyDescent="0.4">
      <c r="E716" t="s">
        <v>619</v>
      </c>
      <c r="F716" t="s">
        <v>335</v>
      </c>
      <c r="G716">
        <v>3229</v>
      </c>
      <c r="H716">
        <v>3230</v>
      </c>
      <c r="I716">
        <v>3229</v>
      </c>
      <c r="J716">
        <v>3230</v>
      </c>
      <c r="K716">
        <v>2000</v>
      </c>
    </row>
    <row r="717" spans="5:11" x14ac:dyDescent="0.4">
      <c r="E717" t="s">
        <v>619</v>
      </c>
      <c r="F717" t="s">
        <v>336</v>
      </c>
      <c r="G717">
        <v>3230</v>
      </c>
      <c r="H717">
        <v>3231</v>
      </c>
      <c r="I717">
        <v>3230</v>
      </c>
      <c r="J717">
        <v>3230</v>
      </c>
      <c r="K717">
        <v>1900</v>
      </c>
    </row>
    <row r="718" spans="5:11" x14ac:dyDescent="0.4">
      <c r="E718" t="s">
        <v>619</v>
      </c>
      <c r="F718" t="s">
        <v>337</v>
      </c>
      <c r="G718">
        <v>3230</v>
      </c>
      <c r="H718">
        <v>3231</v>
      </c>
      <c r="I718">
        <v>3229</v>
      </c>
      <c r="J718">
        <v>3229</v>
      </c>
      <c r="K718">
        <v>1300</v>
      </c>
    </row>
    <row r="719" spans="5:11" x14ac:dyDescent="0.4">
      <c r="E719" t="s">
        <v>619</v>
      </c>
      <c r="F719" t="s">
        <v>338</v>
      </c>
      <c r="G719">
        <v>3228</v>
      </c>
      <c r="H719">
        <v>3229</v>
      </c>
      <c r="I719">
        <v>3228</v>
      </c>
      <c r="J719">
        <v>3229</v>
      </c>
      <c r="K719">
        <v>1000</v>
      </c>
    </row>
    <row r="720" spans="5:11" x14ac:dyDescent="0.4">
      <c r="E720" t="s">
        <v>619</v>
      </c>
      <c r="F720" t="s">
        <v>339</v>
      </c>
      <c r="G720">
        <v>3228</v>
      </c>
      <c r="H720">
        <v>3228</v>
      </c>
      <c r="I720">
        <v>3228</v>
      </c>
      <c r="J720">
        <v>3228</v>
      </c>
      <c r="K720">
        <v>900</v>
      </c>
    </row>
    <row r="721" spans="5:11" x14ac:dyDescent="0.4">
      <c r="E721" t="s">
        <v>619</v>
      </c>
      <c r="F721" t="s">
        <v>340</v>
      </c>
      <c r="G721">
        <v>3228</v>
      </c>
      <c r="H721">
        <v>3228</v>
      </c>
      <c r="I721">
        <v>3228</v>
      </c>
      <c r="J721">
        <v>3228</v>
      </c>
      <c r="K721">
        <v>700</v>
      </c>
    </row>
    <row r="722" spans="5:11" x14ac:dyDescent="0.4">
      <c r="E722" t="s">
        <v>619</v>
      </c>
      <c r="F722" t="s">
        <v>341</v>
      </c>
      <c r="G722">
        <v>3227</v>
      </c>
      <c r="H722">
        <v>3227</v>
      </c>
      <c r="I722">
        <v>3226</v>
      </c>
      <c r="J722">
        <v>3226</v>
      </c>
      <c r="K722">
        <v>1200</v>
      </c>
    </row>
    <row r="723" spans="5:11" x14ac:dyDescent="0.4">
      <c r="E723" t="s">
        <v>619</v>
      </c>
      <c r="F723" t="s">
        <v>342</v>
      </c>
      <c r="G723">
        <v>3226</v>
      </c>
      <c r="H723">
        <v>3227</v>
      </c>
      <c r="I723">
        <v>3225</v>
      </c>
      <c r="J723">
        <v>3225</v>
      </c>
      <c r="K723">
        <v>2000</v>
      </c>
    </row>
    <row r="724" spans="5:11" x14ac:dyDescent="0.4">
      <c r="E724" t="s">
        <v>619</v>
      </c>
      <c r="F724" t="s">
        <v>343</v>
      </c>
      <c r="G724">
        <v>3225</v>
      </c>
      <c r="H724">
        <v>3226</v>
      </c>
      <c r="I724">
        <v>3225</v>
      </c>
      <c r="J724">
        <v>3226</v>
      </c>
      <c r="K724">
        <v>600</v>
      </c>
    </row>
    <row r="725" spans="5:11" x14ac:dyDescent="0.4">
      <c r="E725" t="s">
        <v>619</v>
      </c>
      <c r="F725" t="s">
        <v>344</v>
      </c>
      <c r="G725">
        <v>3226</v>
      </c>
      <c r="H725">
        <v>3226</v>
      </c>
      <c r="I725">
        <v>3226</v>
      </c>
      <c r="J725">
        <v>3226</v>
      </c>
      <c r="K725">
        <v>200</v>
      </c>
    </row>
    <row r="726" spans="5:11" x14ac:dyDescent="0.4">
      <c r="E726" t="s">
        <v>619</v>
      </c>
      <c r="F726" t="s">
        <v>345</v>
      </c>
      <c r="G726">
        <v>3226</v>
      </c>
      <c r="H726">
        <v>3226</v>
      </c>
      <c r="I726">
        <v>3225</v>
      </c>
      <c r="J726">
        <v>3225</v>
      </c>
      <c r="K726">
        <v>500</v>
      </c>
    </row>
    <row r="727" spans="5:11" x14ac:dyDescent="0.4">
      <c r="E727" t="s">
        <v>619</v>
      </c>
      <c r="F727" t="s">
        <v>346</v>
      </c>
      <c r="G727">
        <v>3226</v>
      </c>
      <c r="H727">
        <v>3226</v>
      </c>
      <c r="I727">
        <v>3226</v>
      </c>
      <c r="J727">
        <v>3226</v>
      </c>
      <c r="K727">
        <v>900</v>
      </c>
    </row>
    <row r="728" spans="5:11" x14ac:dyDescent="0.4">
      <c r="E728" t="s">
        <v>619</v>
      </c>
      <c r="F728" t="s">
        <v>347</v>
      </c>
      <c r="G728">
        <v>3227</v>
      </c>
      <c r="H728">
        <v>3227</v>
      </c>
      <c r="I728">
        <v>3227</v>
      </c>
      <c r="J728">
        <v>3227</v>
      </c>
      <c r="K728">
        <v>400</v>
      </c>
    </row>
    <row r="729" spans="5:11" x14ac:dyDescent="0.4">
      <c r="E729" t="s">
        <v>619</v>
      </c>
      <c r="F729" t="s">
        <v>348</v>
      </c>
      <c r="G729">
        <v>3227</v>
      </c>
      <c r="H729">
        <v>3227</v>
      </c>
      <c r="I729">
        <v>3226</v>
      </c>
      <c r="J729">
        <v>3226</v>
      </c>
      <c r="K729">
        <v>1400</v>
      </c>
    </row>
    <row r="730" spans="5:11" x14ac:dyDescent="0.4">
      <c r="E730" t="s">
        <v>619</v>
      </c>
      <c r="F730" t="s">
        <v>349</v>
      </c>
      <c r="G730">
        <v>3226</v>
      </c>
      <c r="H730">
        <v>3228</v>
      </c>
      <c r="I730">
        <v>3225</v>
      </c>
      <c r="J730">
        <v>3228</v>
      </c>
      <c r="K730">
        <v>3900</v>
      </c>
    </row>
    <row r="731" spans="5:11" x14ac:dyDescent="0.4">
      <c r="E731" t="s">
        <v>619</v>
      </c>
      <c r="F731" t="s">
        <v>350</v>
      </c>
      <c r="G731">
        <v>3228</v>
      </c>
      <c r="H731">
        <v>3228</v>
      </c>
      <c r="I731">
        <v>3227</v>
      </c>
      <c r="J731">
        <v>3227</v>
      </c>
      <c r="K731">
        <v>1400</v>
      </c>
    </row>
    <row r="732" spans="5:11" x14ac:dyDescent="0.4">
      <c r="E732" t="s">
        <v>619</v>
      </c>
      <c r="F732" t="s">
        <v>351</v>
      </c>
      <c r="G732">
        <v>3227</v>
      </c>
      <c r="H732">
        <v>3227</v>
      </c>
      <c r="I732">
        <v>3227</v>
      </c>
      <c r="J732">
        <v>3227</v>
      </c>
      <c r="K732">
        <v>100</v>
      </c>
    </row>
    <row r="733" spans="5:11" x14ac:dyDescent="0.4">
      <c r="E733" t="s">
        <v>619</v>
      </c>
      <c r="F733" t="s">
        <v>352</v>
      </c>
      <c r="G733">
        <v>3226</v>
      </c>
      <c r="H733">
        <v>3226</v>
      </c>
      <c r="I733">
        <v>3226</v>
      </c>
      <c r="J733">
        <v>3226</v>
      </c>
      <c r="K733">
        <v>300</v>
      </c>
    </row>
    <row r="734" spans="5:11" x14ac:dyDescent="0.4">
      <c r="E734" t="s">
        <v>619</v>
      </c>
      <c r="F734" t="s">
        <v>353</v>
      </c>
      <c r="G734">
        <v>3227</v>
      </c>
      <c r="H734">
        <v>3227</v>
      </c>
      <c r="I734">
        <v>3226</v>
      </c>
      <c r="J734">
        <v>3226</v>
      </c>
      <c r="K734">
        <v>1100</v>
      </c>
    </row>
    <row r="735" spans="5:11" x14ac:dyDescent="0.4">
      <c r="E735" t="s">
        <v>619</v>
      </c>
      <c r="F735" t="s">
        <v>354</v>
      </c>
      <c r="G735">
        <v>3226</v>
      </c>
      <c r="H735">
        <v>3227</v>
      </c>
      <c r="I735">
        <v>3226</v>
      </c>
      <c r="J735">
        <v>3227</v>
      </c>
      <c r="K735">
        <v>1400</v>
      </c>
    </row>
    <row r="736" spans="5:11" x14ac:dyDescent="0.4">
      <c r="E736" t="s">
        <v>619</v>
      </c>
      <c r="F736" t="s">
        <v>355</v>
      </c>
      <c r="G736">
        <v>3227</v>
      </c>
      <c r="H736">
        <v>3227</v>
      </c>
      <c r="I736">
        <v>3227</v>
      </c>
      <c r="J736">
        <v>3227</v>
      </c>
      <c r="K736">
        <v>600</v>
      </c>
    </row>
    <row r="737" spans="5:11" x14ac:dyDescent="0.4">
      <c r="E737" t="s">
        <v>619</v>
      </c>
      <c r="F737" t="s">
        <v>356</v>
      </c>
      <c r="G737">
        <v>3227</v>
      </c>
      <c r="H737">
        <v>3227</v>
      </c>
      <c r="I737">
        <v>3227</v>
      </c>
      <c r="J737">
        <v>3227</v>
      </c>
      <c r="K737">
        <v>1600</v>
      </c>
    </row>
    <row r="738" spans="5:11" x14ac:dyDescent="0.4">
      <c r="E738" t="s">
        <v>619</v>
      </c>
      <c r="F738" t="s">
        <v>357</v>
      </c>
      <c r="G738">
        <v>3226</v>
      </c>
      <c r="H738">
        <v>3226</v>
      </c>
      <c r="I738">
        <v>3226</v>
      </c>
      <c r="J738">
        <v>3226</v>
      </c>
      <c r="K738">
        <v>300</v>
      </c>
    </row>
    <row r="739" spans="5:11" x14ac:dyDescent="0.4">
      <c r="E739" t="s">
        <v>619</v>
      </c>
      <c r="F739" t="s">
        <v>358</v>
      </c>
      <c r="G739">
        <v>3227</v>
      </c>
      <c r="H739">
        <v>3227</v>
      </c>
      <c r="I739">
        <v>3227</v>
      </c>
      <c r="J739">
        <v>3227</v>
      </c>
      <c r="K739">
        <v>500</v>
      </c>
    </row>
    <row r="740" spans="5:11" x14ac:dyDescent="0.4">
      <c r="E740" t="s">
        <v>619</v>
      </c>
      <c r="F740" t="s">
        <v>359</v>
      </c>
      <c r="G740">
        <v>3227</v>
      </c>
      <c r="H740">
        <v>3227</v>
      </c>
      <c r="I740">
        <v>3227</v>
      </c>
      <c r="J740">
        <v>3227</v>
      </c>
      <c r="K740">
        <v>500</v>
      </c>
    </row>
    <row r="741" spans="5:11" x14ac:dyDescent="0.4">
      <c r="E741" t="s">
        <v>619</v>
      </c>
      <c r="F741" t="s">
        <v>360</v>
      </c>
      <c r="G741">
        <v>3228</v>
      </c>
      <c r="H741">
        <v>3228</v>
      </c>
      <c r="I741">
        <v>3228</v>
      </c>
      <c r="J741">
        <v>3228</v>
      </c>
      <c r="K741">
        <v>900</v>
      </c>
    </row>
    <row r="742" spans="5:11" x14ac:dyDescent="0.4">
      <c r="E742" t="s">
        <v>619</v>
      </c>
      <c r="F742" t="s">
        <v>361</v>
      </c>
      <c r="G742">
        <v>3228</v>
      </c>
      <c r="H742">
        <v>3228</v>
      </c>
      <c r="I742">
        <v>3228</v>
      </c>
      <c r="J742">
        <v>3228</v>
      </c>
      <c r="K742">
        <v>800</v>
      </c>
    </row>
    <row r="743" spans="5:11" x14ac:dyDescent="0.4">
      <c r="E743" t="s">
        <v>619</v>
      </c>
      <c r="F743" t="s">
        <v>362</v>
      </c>
      <c r="G743">
        <v>3228</v>
      </c>
      <c r="H743">
        <v>3228</v>
      </c>
      <c r="I743">
        <v>3228</v>
      </c>
      <c r="J743">
        <v>3228</v>
      </c>
      <c r="K743">
        <v>400</v>
      </c>
    </row>
    <row r="744" spans="5:11" x14ac:dyDescent="0.4">
      <c r="E744" t="s">
        <v>619</v>
      </c>
      <c r="F744" t="s">
        <v>363</v>
      </c>
      <c r="G744">
        <v>3228</v>
      </c>
      <c r="H744">
        <v>3229</v>
      </c>
      <c r="I744">
        <v>3228</v>
      </c>
      <c r="J744">
        <v>3228</v>
      </c>
      <c r="K744">
        <v>1200</v>
      </c>
    </row>
    <row r="745" spans="5:11" x14ac:dyDescent="0.4">
      <c r="E745" t="s">
        <v>619</v>
      </c>
      <c r="F745" t="s">
        <v>364</v>
      </c>
      <c r="G745">
        <v>3229</v>
      </c>
      <c r="H745">
        <v>3229</v>
      </c>
      <c r="I745">
        <v>3229</v>
      </c>
      <c r="J745">
        <v>3229</v>
      </c>
      <c r="K745">
        <v>1100</v>
      </c>
    </row>
    <row r="746" spans="5:11" x14ac:dyDescent="0.4">
      <c r="E746" t="s">
        <v>619</v>
      </c>
      <c r="F746" t="s">
        <v>365</v>
      </c>
      <c r="G746">
        <v>3229</v>
      </c>
      <c r="H746">
        <v>3229</v>
      </c>
      <c r="I746">
        <v>3229</v>
      </c>
      <c r="J746">
        <v>3229</v>
      </c>
      <c r="K746">
        <v>500</v>
      </c>
    </row>
    <row r="747" spans="5:11" x14ac:dyDescent="0.4">
      <c r="E747" t="s">
        <v>619</v>
      </c>
      <c r="F747" t="s">
        <v>366</v>
      </c>
      <c r="G747">
        <v>3228</v>
      </c>
      <c r="H747">
        <v>3228</v>
      </c>
      <c r="I747">
        <v>3228</v>
      </c>
      <c r="J747">
        <v>3228</v>
      </c>
      <c r="K747">
        <v>1200</v>
      </c>
    </row>
    <row r="748" spans="5:11" x14ac:dyDescent="0.4">
      <c r="E748" t="s">
        <v>619</v>
      </c>
      <c r="F748" t="s">
        <v>367</v>
      </c>
      <c r="G748">
        <v>3228</v>
      </c>
      <c r="H748">
        <v>3228</v>
      </c>
      <c r="I748">
        <v>3228</v>
      </c>
      <c r="J748">
        <v>3228</v>
      </c>
      <c r="K748">
        <v>1100</v>
      </c>
    </row>
    <row r="749" spans="5:11" x14ac:dyDescent="0.4">
      <c r="E749" t="s">
        <v>619</v>
      </c>
      <c r="F749" t="s">
        <v>368</v>
      </c>
      <c r="G749">
        <v>3228</v>
      </c>
      <c r="H749">
        <v>3228</v>
      </c>
      <c r="I749">
        <v>3226</v>
      </c>
      <c r="J749">
        <v>3227</v>
      </c>
      <c r="K749">
        <v>2200</v>
      </c>
    </row>
    <row r="750" spans="5:11" x14ac:dyDescent="0.4">
      <c r="E750" t="s">
        <v>619</v>
      </c>
      <c r="F750" t="s">
        <v>369</v>
      </c>
      <c r="G750">
        <v>3226</v>
      </c>
      <c r="H750">
        <v>3226</v>
      </c>
      <c r="I750">
        <v>3226</v>
      </c>
      <c r="J750">
        <v>3226</v>
      </c>
      <c r="K750">
        <v>300</v>
      </c>
    </row>
    <row r="751" spans="5:11" x14ac:dyDescent="0.4">
      <c r="E751" t="s">
        <v>619</v>
      </c>
      <c r="F751" t="s">
        <v>370</v>
      </c>
      <c r="G751">
        <v>3226</v>
      </c>
      <c r="H751">
        <v>3226</v>
      </c>
      <c r="I751">
        <v>3226</v>
      </c>
      <c r="J751">
        <v>3226</v>
      </c>
      <c r="K751">
        <v>200</v>
      </c>
    </row>
    <row r="752" spans="5:11" x14ac:dyDescent="0.4">
      <c r="E752" t="s">
        <v>619</v>
      </c>
      <c r="F752" t="s">
        <v>371</v>
      </c>
      <c r="G752">
        <v>3226</v>
      </c>
      <c r="H752">
        <v>3227</v>
      </c>
      <c r="I752">
        <v>3226</v>
      </c>
      <c r="J752">
        <v>3226</v>
      </c>
      <c r="K752">
        <v>400</v>
      </c>
    </row>
    <row r="753" spans="5:11" x14ac:dyDescent="0.4">
      <c r="E753" t="s">
        <v>619</v>
      </c>
      <c r="F753" t="s">
        <v>372</v>
      </c>
      <c r="G753">
        <v>3227</v>
      </c>
      <c r="H753">
        <v>3227</v>
      </c>
      <c r="I753">
        <v>3226</v>
      </c>
      <c r="J753">
        <v>3226</v>
      </c>
      <c r="K753">
        <v>700</v>
      </c>
    </row>
    <row r="754" spans="5:11" x14ac:dyDescent="0.4">
      <c r="E754" t="s">
        <v>619</v>
      </c>
      <c r="F754" t="s">
        <v>373</v>
      </c>
      <c r="G754">
        <v>3227</v>
      </c>
      <c r="H754">
        <v>3227</v>
      </c>
      <c r="I754">
        <v>3226</v>
      </c>
      <c r="J754">
        <v>3226</v>
      </c>
      <c r="K754">
        <v>600</v>
      </c>
    </row>
    <row r="755" spans="5:11" x14ac:dyDescent="0.4">
      <c r="E755" t="s">
        <v>619</v>
      </c>
      <c r="F755" t="s">
        <v>374</v>
      </c>
      <c r="G755">
        <v>3226</v>
      </c>
      <c r="H755">
        <v>3227</v>
      </c>
      <c r="I755">
        <v>3226</v>
      </c>
      <c r="J755">
        <v>3227</v>
      </c>
      <c r="K755">
        <v>1500</v>
      </c>
    </row>
    <row r="756" spans="5:11" x14ac:dyDescent="0.4">
      <c r="E756" t="s">
        <v>619</v>
      </c>
      <c r="F756" t="s">
        <v>375</v>
      </c>
      <c r="G756">
        <v>3227</v>
      </c>
      <c r="H756">
        <v>3230</v>
      </c>
      <c r="I756">
        <v>3227</v>
      </c>
      <c r="J756">
        <v>3230</v>
      </c>
      <c r="K756">
        <v>2800</v>
      </c>
    </row>
    <row r="757" spans="5:11" x14ac:dyDescent="0.4">
      <c r="E757" t="s">
        <v>619</v>
      </c>
      <c r="F757" t="s">
        <v>376</v>
      </c>
      <c r="G757">
        <v>3230</v>
      </c>
      <c r="H757">
        <v>3231</v>
      </c>
      <c r="I757">
        <v>3230</v>
      </c>
      <c r="J757">
        <v>3231</v>
      </c>
      <c r="K757">
        <v>700</v>
      </c>
    </row>
    <row r="758" spans="5:11" x14ac:dyDescent="0.4">
      <c r="E758" t="s">
        <v>619</v>
      </c>
      <c r="F758" t="s">
        <v>377</v>
      </c>
      <c r="G758">
        <v>3230</v>
      </c>
      <c r="H758">
        <v>3230</v>
      </c>
      <c r="I758">
        <v>3230</v>
      </c>
      <c r="J758">
        <v>3230</v>
      </c>
      <c r="K758">
        <v>1600</v>
      </c>
    </row>
    <row r="759" spans="5:11" x14ac:dyDescent="0.4">
      <c r="E759" t="s">
        <v>619</v>
      </c>
      <c r="F759" t="s">
        <v>378</v>
      </c>
      <c r="G759">
        <v>3230</v>
      </c>
      <c r="H759">
        <v>3231</v>
      </c>
      <c r="I759">
        <v>3230</v>
      </c>
      <c r="J759">
        <v>3231</v>
      </c>
      <c r="K759">
        <v>200</v>
      </c>
    </row>
    <row r="760" spans="5:11" x14ac:dyDescent="0.4">
      <c r="E760" t="s">
        <v>619</v>
      </c>
      <c r="F760" t="s">
        <v>379</v>
      </c>
      <c r="G760">
        <v>3230</v>
      </c>
      <c r="H760">
        <v>3231</v>
      </c>
      <c r="I760">
        <v>3230</v>
      </c>
      <c r="J760">
        <v>3230</v>
      </c>
      <c r="K760">
        <v>1100</v>
      </c>
    </row>
    <row r="761" spans="5:11" x14ac:dyDescent="0.4">
      <c r="E761" t="s">
        <v>619</v>
      </c>
      <c r="F761" t="s">
        <v>380</v>
      </c>
      <c r="G761" t="s">
        <v>278</v>
      </c>
      <c r="H761" t="s">
        <v>278</v>
      </c>
      <c r="I761" t="s">
        <v>278</v>
      </c>
      <c r="J761" t="s">
        <v>278</v>
      </c>
      <c r="K761">
        <v>0</v>
      </c>
    </row>
    <row r="762" spans="5:11" x14ac:dyDescent="0.4">
      <c r="E762" t="s">
        <v>619</v>
      </c>
      <c r="F762" t="s">
        <v>381</v>
      </c>
      <c r="G762">
        <v>3231</v>
      </c>
      <c r="H762">
        <v>3231</v>
      </c>
      <c r="I762">
        <v>3230</v>
      </c>
      <c r="J762">
        <v>3230</v>
      </c>
      <c r="K762">
        <v>400</v>
      </c>
    </row>
    <row r="763" spans="5:11" x14ac:dyDescent="0.4">
      <c r="E763" t="s">
        <v>619</v>
      </c>
      <c r="F763" t="s">
        <v>382</v>
      </c>
      <c r="G763">
        <v>3230</v>
      </c>
      <c r="H763">
        <v>3230</v>
      </c>
      <c r="I763">
        <v>3230</v>
      </c>
      <c r="J763">
        <v>3230</v>
      </c>
      <c r="K763">
        <v>1100</v>
      </c>
    </row>
    <row r="764" spans="5:11" x14ac:dyDescent="0.4">
      <c r="E764" t="s">
        <v>619</v>
      </c>
      <c r="F764" t="s">
        <v>383</v>
      </c>
      <c r="G764">
        <v>3230</v>
      </c>
      <c r="H764">
        <v>3230</v>
      </c>
      <c r="I764">
        <v>3230</v>
      </c>
      <c r="J764">
        <v>3230</v>
      </c>
      <c r="K764">
        <v>100</v>
      </c>
    </row>
    <row r="765" spans="5:11" x14ac:dyDescent="0.4">
      <c r="E765" t="s">
        <v>619</v>
      </c>
      <c r="F765" t="s">
        <v>384</v>
      </c>
      <c r="G765">
        <v>3230</v>
      </c>
      <c r="H765">
        <v>3232</v>
      </c>
      <c r="I765">
        <v>3230</v>
      </c>
      <c r="J765">
        <v>3232</v>
      </c>
      <c r="K765">
        <v>2400</v>
      </c>
    </row>
    <row r="766" spans="5:11" x14ac:dyDescent="0.4">
      <c r="E766" t="s">
        <v>619</v>
      </c>
      <c r="F766" t="s">
        <v>385</v>
      </c>
      <c r="G766">
        <v>3231</v>
      </c>
      <c r="H766">
        <v>3232</v>
      </c>
      <c r="I766">
        <v>3231</v>
      </c>
      <c r="J766">
        <v>3232</v>
      </c>
      <c r="K766">
        <v>300</v>
      </c>
    </row>
    <row r="767" spans="5:11" x14ac:dyDescent="0.4">
      <c r="E767" t="s">
        <v>619</v>
      </c>
      <c r="F767" t="s">
        <v>386</v>
      </c>
      <c r="G767">
        <v>3232</v>
      </c>
      <c r="H767">
        <v>3233</v>
      </c>
      <c r="I767">
        <v>3232</v>
      </c>
      <c r="J767">
        <v>3233</v>
      </c>
      <c r="K767">
        <v>2600</v>
      </c>
    </row>
    <row r="768" spans="5:11" x14ac:dyDescent="0.4">
      <c r="E768" t="s">
        <v>619</v>
      </c>
      <c r="F768" t="s">
        <v>387</v>
      </c>
      <c r="G768">
        <v>3233</v>
      </c>
      <c r="H768">
        <v>3234</v>
      </c>
      <c r="I768">
        <v>3233</v>
      </c>
      <c r="J768">
        <v>3234</v>
      </c>
      <c r="K768">
        <v>1500</v>
      </c>
    </row>
    <row r="769" spans="5:11" x14ac:dyDescent="0.4">
      <c r="E769" t="s">
        <v>619</v>
      </c>
      <c r="F769" t="s">
        <v>388</v>
      </c>
      <c r="G769">
        <v>3233</v>
      </c>
      <c r="H769">
        <v>3234</v>
      </c>
      <c r="I769">
        <v>3233</v>
      </c>
      <c r="J769">
        <v>3234</v>
      </c>
      <c r="K769">
        <v>800</v>
      </c>
    </row>
    <row r="770" spans="5:11" x14ac:dyDescent="0.4">
      <c r="E770" t="s">
        <v>619</v>
      </c>
      <c r="F770" t="s">
        <v>389</v>
      </c>
      <c r="G770">
        <v>3234</v>
      </c>
      <c r="H770">
        <v>3234</v>
      </c>
      <c r="I770">
        <v>3232</v>
      </c>
      <c r="J770">
        <v>3232</v>
      </c>
      <c r="K770">
        <v>3000</v>
      </c>
    </row>
    <row r="771" spans="5:11" x14ac:dyDescent="0.4">
      <c r="E771" t="s">
        <v>619</v>
      </c>
      <c r="F771" t="s">
        <v>390</v>
      </c>
      <c r="G771">
        <v>3232</v>
      </c>
      <c r="H771">
        <v>3233</v>
      </c>
      <c r="I771">
        <v>3232</v>
      </c>
      <c r="J771">
        <v>3233</v>
      </c>
      <c r="K771">
        <v>600</v>
      </c>
    </row>
    <row r="772" spans="5:11" x14ac:dyDescent="0.4">
      <c r="E772" t="s">
        <v>619</v>
      </c>
      <c r="F772" t="s">
        <v>391</v>
      </c>
      <c r="G772">
        <v>3233</v>
      </c>
      <c r="H772">
        <v>3233</v>
      </c>
      <c r="I772">
        <v>3233</v>
      </c>
      <c r="J772">
        <v>3233</v>
      </c>
      <c r="K772">
        <v>800</v>
      </c>
    </row>
    <row r="773" spans="5:11" x14ac:dyDescent="0.4">
      <c r="E773" t="s">
        <v>619</v>
      </c>
      <c r="F773" t="s">
        <v>392</v>
      </c>
      <c r="G773">
        <v>3232</v>
      </c>
      <c r="H773">
        <v>3232</v>
      </c>
      <c r="I773">
        <v>3230</v>
      </c>
      <c r="J773">
        <v>3231</v>
      </c>
      <c r="K773">
        <v>7200</v>
      </c>
    </row>
    <row r="774" spans="5:11" x14ac:dyDescent="0.4">
      <c r="E774" t="s">
        <v>619</v>
      </c>
      <c r="F774" t="s">
        <v>393</v>
      </c>
      <c r="G774">
        <v>3230</v>
      </c>
      <c r="H774">
        <v>3230</v>
      </c>
      <c r="I774">
        <v>3229</v>
      </c>
      <c r="J774">
        <v>3230</v>
      </c>
      <c r="K774">
        <v>1800</v>
      </c>
    </row>
    <row r="775" spans="5:11" x14ac:dyDescent="0.4">
      <c r="E775" t="s">
        <v>619</v>
      </c>
      <c r="F775" t="s">
        <v>394</v>
      </c>
      <c r="G775">
        <v>3230</v>
      </c>
      <c r="H775">
        <v>3230</v>
      </c>
      <c r="I775">
        <v>3228</v>
      </c>
      <c r="J775">
        <v>3230</v>
      </c>
      <c r="K775">
        <v>2300</v>
      </c>
    </row>
    <row r="776" spans="5:11" x14ac:dyDescent="0.4">
      <c r="E776" t="s">
        <v>619</v>
      </c>
      <c r="F776" t="s">
        <v>395</v>
      </c>
      <c r="G776">
        <v>3229</v>
      </c>
      <c r="H776">
        <v>3229</v>
      </c>
      <c r="I776">
        <v>3229</v>
      </c>
      <c r="J776">
        <v>3229</v>
      </c>
      <c r="K776">
        <v>400</v>
      </c>
    </row>
    <row r="777" spans="5:11" x14ac:dyDescent="0.4">
      <c r="E777" t="s">
        <v>619</v>
      </c>
      <c r="F777" t="s">
        <v>396</v>
      </c>
      <c r="G777">
        <v>3228</v>
      </c>
      <c r="H777">
        <v>3233</v>
      </c>
      <c r="I777">
        <v>3228</v>
      </c>
      <c r="J777">
        <v>3233</v>
      </c>
      <c r="K777">
        <v>8100</v>
      </c>
    </row>
    <row r="778" spans="5:11" x14ac:dyDescent="0.4">
      <c r="E778" t="s">
        <v>619</v>
      </c>
      <c r="F778" t="s">
        <v>397</v>
      </c>
      <c r="G778">
        <v>3232</v>
      </c>
      <c r="H778">
        <v>3232</v>
      </c>
      <c r="I778">
        <v>3232</v>
      </c>
      <c r="J778">
        <v>3232</v>
      </c>
      <c r="K778">
        <v>200</v>
      </c>
    </row>
    <row r="779" spans="5:11" x14ac:dyDescent="0.4">
      <c r="E779" t="s">
        <v>619</v>
      </c>
      <c r="F779" t="s">
        <v>398</v>
      </c>
      <c r="G779">
        <v>3231</v>
      </c>
      <c r="H779">
        <v>3231</v>
      </c>
      <c r="I779">
        <v>3230</v>
      </c>
      <c r="J779">
        <v>3230</v>
      </c>
      <c r="K779">
        <v>2000</v>
      </c>
    </row>
    <row r="780" spans="5:11" x14ac:dyDescent="0.4">
      <c r="E780" t="s">
        <v>619</v>
      </c>
      <c r="F780" t="s">
        <v>399</v>
      </c>
      <c r="G780">
        <v>3230</v>
      </c>
      <c r="H780">
        <v>3231</v>
      </c>
      <c r="I780">
        <v>3230</v>
      </c>
      <c r="J780">
        <v>3231</v>
      </c>
      <c r="K780">
        <v>1700</v>
      </c>
    </row>
    <row r="781" spans="5:11" x14ac:dyDescent="0.4">
      <c r="E781" t="s">
        <v>619</v>
      </c>
      <c r="F781" t="s">
        <v>400</v>
      </c>
      <c r="G781">
        <v>3231</v>
      </c>
      <c r="H781">
        <v>3231</v>
      </c>
      <c r="I781">
        <v>3231</v>
      </c>
      <c r="J781">
        <v>3231</v>
      </c>
      <c r="K781">
        <v>100</v>
      </c>
    </row>
    <row r="782" spans="5:11" x14ac:dyDescent="0.4">
      <c r="E782" t="s">
        <v>619</v>
      </c>
      <c r="F782" t="s">
        <v>401</v>
      </c>
      <c r="G782">
        <v>3232</v>
      </c>
      <c r="H782">
        <v>3232</v>
      </c>
      <c r="I782">
        <v>3232</v>
      </c>
      <c r="J782">
        <v>3232</v>
      </c>
      <c r="K782">
        <v>1000</v>
      </c>
    </row>
    <row r="783" spans="5:11" x14ac:dyDescent="0.4">
      <c r="E783" t="s">
        <v>619</v>
      </c>
      <c r="F783" t="s">
        <v>402</v>
      </c>
      <c r="G783">
        <v>3232</v>
      </c>
      <c r="H783">
        <v>3232</v>
      </c>
      <c r="I783">
        <v>3232</v>
      </c>
      <c r="J783">
        <v>3232</v>
      </c>
      <c r="K783">
        <v>200</v>
      </c>
    </row>
    <row r="784" spans="5:11" x14ac:dyDescent="0.4">
      <c r="E784" t="s">
        <v>619</v>
      </c>
      <c r="F784" t="s">
        <v>403</v>
      </c>
      <c r="G784">
        <v>3232</v>
      </c>
      <c r="H784">
        <v>3232</v>
      </c>
      <c r="I784">
        <v>3232</v>
      </c>
      <c r="J784">
        <v>3232</v>
      </c>
      <c r="K784">
        <v>600</v>
      </c>
    </row>
    <row r="785" spans="5:11" x14ac:dyDescent="0.4">
      <c r="E785" t="s">
        <v>619</v>
      </c>
      <c r="F785" t="s">
        <v>404</v>
      </c>
      <c r="G785">
        <v>3233</v>
      </c>
      <c r="H785">
        <v>3236</v>
      </c>
      <c r="I785">
        <v>3233</v>
      </c>
      <c r="J785">
        <v>3236</v>
      </c>
      <c r="K785">
        <v>5200</v>
      </c>
    </row>
    <row r="786" spans="5:11" x14ac:dyDescent="0.4">
      <c r="E786" t="s">
        <v>619</v>
      </c>
      <c r="F786" t="s">
        <v>405</v>
      </c>
      <c r="G786">
        <v>3237</v>
      </c>
      <c r="H786">
        <v>3237</v>
      </c>
      <c r="I786">
        <v>3237</v>
      </c>
      <c r="J786">
        <v>3237</v>
      </c>
      <c r="K786">
        <v>100</v>
      </c>
    </row>
    <row r="787" spans="5:11" x14ac:dyDescent="0.4">
      <c r="E787" t="s">
        <v>619</v>
      </c>
      <c r="F787" t="s">
        <v>406</v>
      </c>
      <c r="G787">
        <v>3237</v>
      </c>
      <c r="H787">
        <v>3238</v>
      </c>
      <c r="I787">
        <v>3237</v>
      </c>
      <c r="J787">
        <v>3237</v>
      </c>
      <c r="K787">
        <v>700</v>
      </c>
    </row>
    <row r="788" spans="5:11" x14ac:dyDescent="0.4">
      <c r="E788" t="s">
        <v>619</v>
      </c>
      <c r="F788" t="s">
        <v>407</v>
      </c>
      <c r="G788">
        <v>3238</v>
      </c>
      <c r="H788">
        <v>3238</v>
      </c>
      <c r="I788">
        <v>3238</v>
      </c>
      <c r="J788">
        <v>3238</v>
      </c>
      <c r="K788">
        <v>100</v>
      </c>
    </row>
    <row r="789" spans="5:11" x14ac:dyDescent="0.4">
      <c r="E789" t="s">
        <v>619</v>
      </c>
      <c r="F789" t="s">
        <v>408</v>
      </c>
      <c r="G789">
        <v>3237</v>
      </c>
      <c r="H789">
        <v>3237</v>
      </c>
      <c r="I789">
        <v>3237</v>
      </c>
      <c r="J789">
        <v>3237</v>
      </c>
      <c r="K789">
        <v>900</v>
      </c>
    </row>
    <row r="790" spans="5:11" x14ac:dyDescent="0.4">
      <c r="E790" t="s">
        <v>619</v>
      </c>
      <c r="F790" t="s">
        <v>409</v>
      </c>
      <c r="G790">
        <v>3237</v>
      </c>
      <c r="H790">
        <v>3237</v>
      </c>
      <c r="I790">
        <v>3236</v>
      </c>
      <c r="J790">
        <v>3237</v>
      </c>
      <c r="K790">
        <v>500</v>
      </c>
    </row>
    <row r="791" spans="5:11" x14ac:dyDescent="0.4">
      <c r="E791" t="s">
        <v>619</v>
      </c>
      <c r="F791" t="s">
        <v>410</v>
      </c>
      <c r="G791">
        <v>3236</v>
      </c>
      <c r="H791">
        <v>3236</v>
      </c>
      <c r="I791">
        <v>3235</v>
      </c>
      <c r="J791">
        <v>3235</v>
      </c>
      <c r="K791">
        <v>2000</v>
      </c>
    </row>
    <row r="792" spans="5:11" x14ac:dyDescent="0.4">
      <c r="E792" t="s">
        <v>619</v>
      </c>
      <c r="F792" t="s">
        <v>411</v>
      </c>
      <c r="G792">
        <v>3234</v>
      </c>
      <c r="H792">
        <v>3235</v>
      </c>
      <c r="I792">
        <v>3234</v>
      </c>
      <c r="J792">
        <v>3235</v>
      </c>
      <c r="K792">
        <v>1700</v>
      </c>
    </row>
    <row r="793" spans="5:11" x14ac:dyDescent="0.4">
      <c r="E793" t="s">
        <v>619</v>
      </c>
      <c r="F793" t="s">
        <v>412</v>
      </c>
      <c r="G793">
        <v>3235</v>
      </c>
      <c r="H793">
        <v>3235</v>
      </c>
      <c r="I793">
        <v>3235</v>
      </c>
      <c r="J793">
        <v>3235</v>
      </c>
      <c r="K793">
        <v>400</v>
      </c>
    </row>
    <row r="794" spans="5:11" x14ac:dyDescent="0.4">
      <c r="E794" t="s">
        <v>619</v>
      </c>
      <c r="F794" t="s">
        <v>413</v>
      </c>
      <c r="G794">
        <v>3234</v>
      </c>
      <c r="H794">
        <v>3234</v>
      </c>
      <c r="I794">
        <v>3234</v>
      </c>
      <c r="J794">
        <v>3234</v>
      </c>
      <c r="K794">
        <v>600</v>
      </c>
    </row>
    <row r="795" spans="5:11" x14ac:dyDescent="0.4">
      <c r="E795" t="s">
        <v>619</v>
      </c>
      <c r="F795" t="s">
        <v>414</v>
      </c>
      <c r="G795">
        <v>3234</v>
      </c>
      <c r="H795">
        <v>3234</v>
      </c>
      <c r="I795">
        <v>3233</v>
      </c>
      <c r="J795">
        <v>3233</v>
      </c>
      <c r="K795">
        <v>1600</v>
      </c>
    </row>
    <row r="796" spans="5:11" x14ac:dyDescent="0.4">
      <c r="E796" t="s">
        <v>619</v>
      </c>
      <c r="F796" t="s">
        <v>415</v>
      </c>
      <c r="G796">
        <v>3232</v>
      </c>
      <c r="H796">
        <v>3233</v>
      </c>
      <c r="I796">
        <v>3232</v>
      </c>
      <c r="J796">
        <v>3233</v>
      </c>
      <c r="K796">
        <v>1900</v>
      </c>
    </row>
    <row r="797" spans="5:11" x14ac:dyDescent="0.4">
      <c r="E797" t="s">
        <v>619</v>
      </c>
      <c r="F797" t="s">
        <v>416</v>
      </c>
      <c r="G797">
        <v>3232</v>
      </c>
      <c r="H797">
        <v>3232</v>
      </c>
      <c r="I797">
        <v>3232</v>
      </c>
      <c r="J797">
        <v>3232</v>
      </c>
      <c r="K797">
        <v>400</v>
      </c>
    </row>
    <row r="798" spans="5:11" x14ac:dyDescent="0.4">
      <c r="E798" t="s">
        <v>619</v>
      </c>
      <c r="F798" t="s">
        <v>417</v>
      </c>
      <c r="G798">
        <v>3233</v>
      </c>
      <c r="H798">
        <v>3233</v>
      </c>
      <c r="I798">
        <v>3233</v>
      </c>
      <c r="J798">
        <v>3233</v>
      </c>
      <c r="K798">
        <v>1400</v>
      </c>
    </row>
    <row r="799" spans="5:11" x14ac:dyDescent="0.4">
      <c r="E799" t="s">
        <v>619</v>
      </c>
      <c r="F799" t="s">
        <v>418</v>
      </c>
      <c r="G799" t="s">
        <v>278</v>
      </c>
      <c r="H799" t="s">
        <v>278</v>
      </c>
      <c r="I799" t="s">
        <v>278</v>
      </c>
      <c r="J799" t="s">
        <v>278</v>
      </c>
      <c r="K799">
        <v>0</v>
      </c>
    </row>
    <row r="800" spans="5:11" x14ac:dyDescent="0.4">
      <c r="E800" t="s">
        <v>619</v>
      </c>
      <c r="F800" t="s">
        <v>419</v>
      </c>
      <c r="G800">
        <v>3234</v>
      </c>
      <c r="H800">
        <v>3234</v>
      </c>
      <c r="I800">
        <v>3234</v>
      </c>
      <c r="J800">
        <v>3234</v>
      </c>
      <c r="K800">
        <v>1600</v>
      </c>
    </row>
    <row r="801" spans="5:11" x14ac:dyDescent="0.4">
      <c r="E801" t="s">
        <v>619</v>
      </c>
      <c r="F801" t="s">
        <v>420</v>
      </c>
      <c r="G801">
        <v>3234</v>
      </c>
      <c r="H801">
        <v>3236</v>
      </c>
      <c r="I801">
        <v>3234</v>
      </c>
      <c r="J801">
        <v>3235</v>
      </c>
      <c r="K801">
        <v>8100</v>
      </c>
    </row>
    <row r="802" spans="5:11" x14ac:dyDescent="0.4">
      <c r="E802" t="s">
        <v>619</v>
      </c>
      <c r="F802" t="s">
        <v>421</v>
      </c>
      <c r="G802">
        <v>3236</v>
      </c>
      <c r="H802">
        <v>3236</v>
      </c>
      <c r="I802">
        <v>3236</v>
      </c>
      <c r="J802">
        <v>3236</v>
      </c>
      <c r="K802">
        <v>700</v>
      </c>
    </row>
    <row r="803" spans="5:11" x14ac:dyDescent="0.4">
      <c r="E803" t="s">
        <v>619</v>
      </c>
      <c r="F803" t="s">
        <v>422</v>
      </c>
      <c r="G803" t="s">
        <v>278</v>
      </c>
      <c r="H803" t="s">
        <v>278</v>
      </c>
      <c r="I803" t="s">
        <v>278</v>
      </c>
      <c r="J803" t="s">
        <v>278</v>
      </c>
      <c r="K803">
        <v>0</v>
      </c>
    </row>
    <row r="804" spans="5:11" x14ac:dyDescent="0.4">
      <c r="E804" t="s">
        <v>619</v>
      </c>
      <c r="F804" t="s">
        <v>423</v>
      </c>
      <c r="G804">
        <v>3236</v>
      </c>
      <c r="H804">
        <v>3236</v>
      </c>
      <c r="I804">
        <v>3235</v>
      </c>
      <c r="J804">
        <v>3235</v>
      </c>
      <c r="K804">
        <v>2100</v>
      </c>
    </row>
    <row r="805" spans="5:11" x14ac:dyDescent="0.4">
      <c r="E805" t="s">
        <v>619</v>
      </c>
      <c r="F805" t="s">
        <v>424</v>
      </c>
      <c r="G805">
        <v>3234</v>
      </c>
      <c r="H805">
        <v>3234</v>
      </c>
      <c r="I805">
        <v>3233</v>
      </c>
      <c r="J805">
        <v>3233</v>
      </c>
      <c r="K805">
        <v>2500</v>
      </c>
    </row>
    <row r="806" spans="5:11" x14ac:dyDescent="0.4">
      <c r="E806" t="s">
        <v>619</v>
      </c>
      <c r="F806" t="s">
        <v>425</v>
      </c>
      <c r="G806">
        <v>3233</v>
      </c>
      <c r="H806">
        <v>3233</v>
      </c>
      <c r="I806">
        <v>3233</v>
      </c>
      <c r="J806">
        <v>3233</v>
      </c>
      <c r="K806">
        <v>300</v>
      </c>
    </row>
    <row r="807" spans="5:11" x14ac:dyDescent="0.4">
      <c r="E807" t="s">
        <v>619</v>
      </c>
      <c r="F807" t="s">
        <v>426</v>
      </c>
      <c r="G807" t="s">
        <v>278</v>
      </c>
      <c r="H807" t="s">
        <v>278</v>
      </c>
      <c r="I807" t="s">
        <v>278</v>
      </c>
      <c r="J807" t="s">
        <v>278</v>
      </c>
      <c r="K807">
        <v>0</v>
      </c>
    </row>
    <row r="808" spans="5:11" x14ac:dyDescent="0.4">
      <c r="E808" t="s">
        <v>619</v>
      </c>
      <c r="F808" t="s">
        <v>427</v>
      </c>
      <c r="G808">
        <v>3233</v>
      </c>
      <c r="H808">
        <v>3233</v>
      </c>
      <c r="I808">
        <v>3233</v>
      </c>
      <c r="J808">
        <v>3233</v>
      </c>
      <c r="K808">
        <v>200</v>
      </c>
    </row>
    <row r="809" spans="5:11" x14ac:dyDescent="0.4">
      <c r="E809" t="s">
        <v>619</v>
      </c>
      <c r="F809" t="s">
        <v>428</v>
      </c>
      <c r="G809">
        <v>3232</v>
      </c>
      <c r="H809">
        <v>3232</v>
      </c>
      <c r="I809">
        <v>3232</v>
      </c>
      <c r="J809">
        <v>3232</v>
      </c>
      <c r="K809">
        <v>500</v>
      </c>
    </row>
    <row r="810" spans="5:11" x14ac:dyDescent="0.4">
      <c r="E810" t="s">
        <v>619</v>
      </c>
      <c r="F810" t="s">
        <v>429</v>
      </c>
      <c r="G810">
        <v>3232</v>
      </c>
      <c r="H810">
        <v>3232</v>
      </c>
      <c r="I810">
        <v>3232</v>
      </c>
      <c r="J810">
        <v>3232</v>
      </c>
      <c r="K810">
        <v>3200</v>
      </c>
    </row>
    <row r="811" spans="5:11" x14ac:dyDescent="0.4">
      <c r="E811" t="s">
        <v>619</v>
      </c>
      <c r="F811" t="s">
        <v>430</v>
      </c>
      <c r="G811">
        <v>3232</v>
      </c>
      <c r="H811">
        <v>3232</v>
      </c>
      <c r="I811">
        <v>3232</v>
      </c>
      <c r="J811">
        <v>3232</v>
      </c>
      <c r="K811">
        <v>300</v>
      </c>
    </row>
    <row r="812" spans="5:11" x14ac:dyDescent="0.4">
      <c r="E812" t="s">
        <v>619</v>
      </c>
      <c r="F812" t="s">
        <v>431</v>
      </c>
      <c r="G812">
        <v>3232</v>
      </c>
      <c r="H812">
        <v>3232</v>
      </c>
      <c r="I812">
        <v>3232</v>
      </c>
      <c r="J812">
        <v>3232</v>
      </c>
      <c r="K812">
        <v>300</v>
      </c>
    </row>
    <row r="813" spans="5:11" x14ac:dyDescent="0.4">
      <c r="E813" t="s">
        <v>619</v>
      </c>
      <c r="F813" t="s">
        <v>432</v>
      </c>
      <c r="G813">
        <v>3232</v>
      </c>
      <c r="H813">
        <v>3232</v>
      </c>
      <c r="I813">
        <v>3232</v>
      </c>
      <c r="J813">
        <v>3232</v>
      </c>
      <c r="K813">
        <v>1200</v>
      </c>
    </row>
    <row r="814" spans="5:11" x14ac:dyDescent="0.4">
      <c r="E814" t="s">
        <v>619</v>
      </c>
      <c r="F814" t="s">
        <v>433</v>
      </c>
      <c r="G814">
        <v>3233</v>
      </c>
      <c r="H814">
        <v>3234</v>
      </c>
      <c r="I814">
        <v>3233</v>
      </c>
      <c r="J814">
        <v>3233</v>
      </c>
      <c r="K814">
        <v>4100</v>
      </c>
    </row>
    <row r="815" spans="5:11" x14ac:dyDescent="0.4">
      <c r="E815" t="s">
        <v>619</v>
      </c>
      <c r="F815" t="s">
        <v>434</v>
      </c>
      <c r="G815">
        <v>3234</v>
      </c>
      <c r="H815">
        <v>3234</v>
      </c>
      <c r="I815">
        <v>3234</v>
      </c>
      <c r="J815">
        <v>3234</v>
      </c>
      <c r="K815">
        <v>1200</v>
      </c>
    </row>
    <row r="816" spans="5:11" x14ac:dyDescent="0.4">
      <c r="E816" t="s">
        <v>619</v>
      </c>
      <c r="F816" t="s">
        <v>435</v>
      </c>
      <c r="G816" t="s">
        <v>278</v>
      </c>
      <c r="H816" t="s">
        <v>278</v>
      </c>
      <c r="I816" t="s">
        <v>278</v>
      </c>
      <c r="J816" t="s">
        <v>278</v>
      </c>
      <c r="K816">
        <v>0</v>
      </c>
    </row>
    <row r="817" spans="5:11" x14ac:dyDescent="0.4">
      <c r="E817" t="s">
        <v>619</v>
      </c>
      <c r="F817" t="s">
        <v>436</v>
      </c>
      <c r="G817">
        <v>3235</v>
      </c>
      <c r="H817">
        <v>3235</v>
      </c>
      <c r="I817">
        <v>3235</v>
      </c>
      <c r="J817">
        <v>3235</v>
      </c>
      <c r="K817">
        <v>800</v>
      </c>
    </row>
    <row r="818" spans="5:11" x14ac:dyDescent="0.4">
      <c r="E818" t="s">
        <v>619</v>
      </c>
      <c r="F818" t="s">
        <v>437</v>
      </c>
      <c r="G818">
        <v>3234</v>
      </c>
      <c r="H818">
        <v>3234</v>
      </c>
      <c r="I818">
        <v>3234</v>
      </c>
      <c r="J818">
        <v>3234</v>
      </c>
      <c r="K818">
        <v>500</v>
      </c>
    </row>
    <row r="819" spans="5:11" x14ac:dyDescent="0.4">
      <c r="E819" t="s">
        <v>619</v>
      </c>
      <c r="F819" t="s">
        <v>438</v>
      </c>
      <c r="G819" t="s">
        <v>278</v>
      </c>
      <c r="H819" t="s">
        <v>278</v>
      </c>
      <c r="I819" t="s">
        <v>278</v>
      </c>
      <c r="J819" t="s">
        <v>278</v>
      </c>
      <c r="K819">
        <v>0</v>
      </c>
    </row>
    <row r="820" spans="5:11" x14ac:dyDescent="0.4">
      <c r="E820" t="s">
        <v>619</v>
      </c>
      <c r="F820" t="s">
        <v>439</v>
      </c>
      <c r="G820">
        <v>3234</v>
      </c>
      <c r="H820">
        <v>3235</v>
      </c>
      <c r="I820">
        <v>3232</v>
      </c>
      <c r="J820">
        <v>3232</v>
      </c>
      <c r="K820">
        <v>3200</v>
      </c>
    </row>
    <row r="821" spans="5:11" x14ac:dyDescent="0.4">
      <c r="E821" t="s">
        <v>619</v>
      </c>
      <c r="F821" t="s">
        <v>440</v>
      </c>
      <c r="G821">
        <v>3232</v>
      </c>
      <c r="H821">
        <v>3232</v>
      </c>
      <c r="I821">
        <v>3232</v>
      </c>
      <c r="J821">
        <v>3232</v>
      </c>
      <c r="K821">
        <v>300</v>
      </c>
    </row>
    <row r="822" spans="5:11" x14ac:dyDescent="0.4">
      <c r="E822" t="s">
        <v>619</v>
      </c>
      <c r="F822" t="s">
        <v>441</v>
      </c>
      <c r="G822">
        <v>3232</v>
      </c>
      <c r="H822">
        <v>3237</v>
      </c>
      <c r="I822">
        <v>3231</v>
      </c>
      <c r="J822">
        <v>3237</v>
      </c>
      <c r="K822">
        <v>17300</v>
      </c>
    </row>
    <row r="823" spans="5:11" x14ac:dyDescent="0.4">
      <c r="E823" t="s">
        <v>619</v>
      </c>
      <c r="F823" t="s">
        <v>442</v>
      </c>
      <c r="G823">
        <v>3237</v>
      </c>
      <c r="H823">
        <v>3239</v>
      </c>
      <c r="I823">
        <v>3237</v>
      </c>
      <c r="J823">
        <v>3237</v>
      </c>
      <c r="K823">
        <v>2100</v>
      </c>
    </row>
    <row r="824" spans="5:11" x14ac:dyDescent="0.4">
      <c r="E824" t="s">
        <v>619</v>
      </c>
      <c r="F824" t="s">
        <v>443</v>
      </c>
      <c r="G824">
        <v>3237</v>
      </c>
      <c r="H824">
        <v>3238</v>
      </c>
      <c r="I824">
        <v>3237</v>
      </c>
      <c r="J824">
        <v>3237</v>
      </c>
      <c r="K824">
        <v>500</v>
      </c>
    </row>
    <row r="825" spans="5:11" x14ac:dyDescent="0.4">
      <c r="E825" t="s">
        <v>619</v>
      </c>
      <c r="F825" t="s">
        <v>444</v>
      </c>
      <c r="G825">
        <v>3238</v>
      </c>
      <c r="H825">
        <v>3239</v>
      </c>
      <c r="I825">
        <v>3238</v>
      </c>
      <c r="J825">
        <v>3239</v>
      </c>
      <c r="K825">
        <v>2000</v>
      </c>
    </row>
    <row r="826" spans="5:11" x14ac:dyDescent="0.4">
      <c r="E826" t="s">
        <v>619</v>
      </c>
      <c r="F826" t="s">
        <v>445</v>
      </c>
      <c r="G826">
        <v>3239</v>
      </c>
      <c r="H826">
        <v>3239</v>
      </c>
      <c r="I826">
        <v>3238</v>
      </c>
      <c r="J826">
        <v>3239</v>
      </c>
      <c r="K826">
        <v>1000</v>
      </c>
    </row>
    <row r="827" spans="5:11" x14ac:dyDescent="0.4">
      <c r="E827" t="s">
        <v>619</v>
      </c>
      <c r="F827" t="s">
        <v>446</v>
      </c>
      <c r="G827">
        <v>3238</v>
      </c>
      <c r="H827">
        <v>3238</v>
      </c>
      <c r="I827">
        <v>3236</v>
      </c>
      <c r="J827">
        <v>3236</v>
      </c>
      <c r="K827">
        <v>4500</v>
      </c>
    </row>
    <row r="828" spans="5:11" x14ac:dyDescent="0.4">
      <c r="E828" t="s">
        <v>619</v>
      </c>
      <c r="F828" t="s">
        <v>447</v>
      </c>
      <c r="G828">
        <v>3236</v>
      </c>
      <c r="H828">
        <v>3238</v>
      </c>
      <c r="I828">
        <v>3236</v>
      </c>
      <c r="J828">
        <v>3238</v>
      </c>
      <c r="K828">
        <v>1800</v>
      </c>
    </row>
    <row r="829" spans="5:11" x14ac:dyDescent="0.4">
      <c r="E829" t="s">
        <v>619</v>
      </c>
      <c r="F829" t="s">
        <v>448</v>
      </c>
      <c r="G829">
        <v>3239</v>
      </c>
      <c r="H829">
        <v>3241</v>
      </c>
      <c r="I829">
        <v>3239</v>
      </c>
      <c r="J829">
        <v>3241</v>
      </c>
      <c r="K829">
        <v>6400</v>
      </c>
    </row>
    <row r="830" spans="5:11" x14ac:dyDescent="0.4">
      <c r="E830" t="s">
        <v>619</v>
      </c>
      <c r="F830" t="s">
        <v>449</v>
      </c>
      <c r="G830">
        <v>3240</v>
      </c>
      <c r="H830">
        <v>3240</v>
      </c>
      <c r="I830">
        <v>3239</v>
      </c>
      <c r="J830">
        <v>3239</v>
      </c>
      <c r="K830">
        <v>2100</v>
      </c>
    </row>
    <row r="831" spans="5:11" x14ac:dyDescent="0.4">
      <c r="E831" t="s">
        <v>619</v>
      </c>
      <c r="F831" t="s">
        <v>450</v>
      </c>
      <c r="G831">
        <v>3238</v>
      </c>
      <c r="H831">
        <v>3239</v>
      </c>
      <c r="I831">
        <v>3238</v>
      </c>
      <c r="J831">
        <v>3239</v>
      </c>
      <c r="K831">
        <v>300</v>
      </c>
    </row>
    <row r="832" spans="5:11" x14ac:dyDescent="0.4">
      <c r="E832" t="s">
        <v>619</v>
      </c>
      <c r="F832" t="s">
        <v>451</v>
      </c>
      <c r="G832">
        <v>3239</v>
      </c>
      <c r="H832">
        <v>3239</v>
      </c>
      <c r="I832">
        <v>3238</v>
      </c>
      <c r="J832">
        <v>3238</v>
      </c>
      <c r="K832">
        <v>200</v>
      </c>
    </row>
    <row r="833" spans="5:11" x14ac:dyDescent="0.4">
      <c r="E833" t="s">
        <v>619</v>
      </c>
      <c r="F833" t="s">
        <v>452</v>
      </c>
      <c r="G833">
        <v>3238</v>
      </c>
      <c r="H833">
        <v>3238</v>
      </c>
      <c r="I833">
        <v>3238</v>
      </c>
      <c r="J833">
        <v>3238</v>
      </c>
      <c r="K833">
        <v>1600</v>
      </c>
    </row>
    <row r="834" spans="5:11" x14ac:dyDescent="0.4">
      <c r="E834" t="s">
        <v>619</v>
      </c>
      <c r="F834" t="s">
        <v>453</v>
      </c>
      <c r="G834">
        <v>3238</v>
      </c>
      <c r="H834">
        <v>3238</v>
      </c>
      <c r="I834">
        <v>3238</v>
      </c>
      <c r="J834">
        <v>3238</v>
      </c>
      <c r="K834">
        <v>1000</v>
      </c>
    </row>
    <row r="835" spans="5:11" x14ac:dyDescent="0.4">
      <c r="E835" t="s">
        <v>619</v>
      </c>
      <c r="F835" t="s">
        <v>454</v>
      </c>
      <c r="G835">
        <v>3238</v>
      </c>
      <c r="H835">
        <v>3239</v>
      </c>
      <c r="I835">
        <v>3238</v>
      </c>
      <c r="J835">
        <v>3239</v>
      </c>
      <c r="K835">
        <v>300</v>
      </c>
    </row>
    <row r="836" spans="5:11" x14ac:dyDescent="0.4">
      <c r="E836" t="s">
        <v>619</v>
      </c>
      <c r="F836" t="s">
        <v>455</v>
      </c>
      <c r="G836">
        <v>3239</v>
      </c>
      <c r="H836">
        <v>3240</v>
      </c>
      <c r="I836">
        <v>3239</v>
      </c>
      <c r="J836">
        <v>3239</v>
      </c>
      <c r="K836">
        <v>2100</v>
      </c>
    </row>
    <row r="837" spans="5:11" x14ac:dyDescent="0.4">
      <c r="E837" t="s">
        <v>619</v>
      </c>
      <c r="F837" t="s">
        <v>456</v>
      </c>
      <c r="G837">
        <v>3240</v>
      </c>
      <c r="H837">
        <v>3240</v>
      </c>
      <c r="I837">
        <v>3239</v>
      </c>
      <c r="J837">
        <v>3239</v>
      </c>
      <c r="K837">
        <v>500</v>
      </c>
    </row>
    <row r="838" spans="5:11" x14ac:dyDescent="0.4">
      <c r="E838" t="s">
        <v>619</v>
      </c>
      <c r="F838" t="s">
        <v>457</v>
      </c>
      <c r="G838">
        <v>3239</v>
      </c>
      <c r="H838">
        <v>3240</v>
      </c>
      <c r="I838">
        <v>3239</v>
      </c>
      <c r="J838">
        <v>3240</v>
      </c>
      <c r="K838">
        <v>500</v>
      </c>
    </row>
    <row r="839" spans="5:11" x14ac:dyDescent="0.4">
      <c r="E839" t="s">
        <v>619</v>
      </c>
      <c r="F839" t="s">
        <v>458</v>
      </c>
      <c r="G839">
        <v>3239</v>
      </c>
      <c r="H839">
        <v>3240</v>
      </c>
      <c r="I839">
        <v>3239</v>
      </c>
      <c r="J839">
        <v>3240</v>
      </c>
      <c r="K839">
        <v>500</v>
      </c>
    </row>
    <row r="840" spans="5:11" x14ac:dyDescent="0.4">
      <c r="E840" t="s">
        <v>619</v>
      </c>
      <c r="F840" t="s">
        <v>459</v>
      </c>
      <c r="G840">
        <v>3240</v>
      </c>
      <c r="H840">
        <v>3240</v>
      </c>
      <c r="I840">
        <v>3239</v>
      </c>
      <c r="J840">
        <v>3239</v>
      </c>
      <c r="K840">
        <v>600</v>
      </c>
    </row>
    <row r="841" spans="5:11" x14ac:dyDescent="0.4">
      <c r="E841" t="s">
        <v>619</v>
      </c>
      <c r="F841" t="s">
        <v>460</v>
      </c>
      <c r="G841">
        <v>3239</v>
      </c>
      <c r="H841">
        <v>3239</v>
      </c>
      <c r="I841">
        <v>3238</v>
      </c>
      <c r="J841">
        <v>3239</v>
      </c>
      <c r="K841">
        <v>1400</v>
      </c>
    </row>
    <row r="842" spans="5:11" x14ac:dyDescent="0.4">
      <c r="E842" t="s">
        <v>619</v>
      </c>
      <c r="F842" t="s">
        <v>461</v>
      </c>
      <c r="G842">
        <v>3239</v>
      </c>
      <c r="H842">
        <v>3241</v>
      </c>
      <c r="I842">
        <v>3239</v>
      </c>
      <c r="J842">
        <v>3241</v>
      </c>
      <c r="K842">
        <v>7000</v>
      </c>
    </row>
    <row r="843" spans="5:11" x14ac:dyDescent="0.4">
      <c r="E843" t="s">
        <v>619</v>
      </c>
      <c r="F843" t="s">
        <v>462</v>
      </c>
      <c r="G843">
        <v>3242</v>
      </c>
      <c r="H843">
        <v>3243</v>
      </c>
      <c r="I843">
        <v>3242</v>
      </c>
      <c r="J843">
        <v>3243</v>
      </c>
      <c r="K843">
        <v>2400</v>
      </c>
    </row>
    <row r="844" spans="5:11" x14ac:dyDescent="0.4">
      <c r="E844" t="s">
        <v>619</v>
      </c>
      <c r="F844" t="s">
        <v>463</v>
      </c>
      <c r="G844">
        <v>3243</v>
      </c>
      <c r="H844">
        <v>3243</v>
      </c>
      <c r="I844">
        <v>3243</v>
      </c>
      <c r="J844">
        <v>3243</v>
      </c>
      <c r="K844">
        <v>100</v>
      </c>
    </row>
    <row r="845" spans="5:11" x14ac:dyDescent="0.4">
      <c r="E845" t="s">
        <v>619</v>
      </c>
      <c r="F845" t="s">
        <v>464</v>
      </c>
      <c r="G845">
        <v>3243</v>
      </c>
      <c r="H845">
        <v>3243</v>
      </c>
      <c r="I845">
        <v>3243</v>
      </c>
      <c r="J845">
        <v>3243</v>
      </c>
      <c r="K845">
        <v>100</v>
      </c>
    </row>
    <row r="846" spans="5:11" x14ac:dyDescent="0.4">
      <c r="E846" t="s">
        <v>619</v>
      </c>
      <c r="F846" t="s">
        <v>465</v>
      </c>
      <c r="G846">
        <v>3243</v>
      </c>
      <c r="H846">
        <v>3243</v>
      </c>
      <c r="I846">
        <v>3242</v>
      </c>
      <c r="J846">
        <v>3242</v>
      </c>
      <c r="K846">
        <v>700</v>
      </c>
    </row>
    <row r="847" spans="5:11" x14ac:dyDescent="0.4">
      <c r="E847" t="s">
        <v>619</v>
      </c>
      <c r="F847" t="s">
        <v>466</v>
      </c>
      <c r="G847">
        <v>3243</v>
      </c>
      <c r="H847">
        <v>3243</v>
      </c>
      <c r="I847">
        <v>3243</v>
      </c>
      <c r="J847">
        <v>3243</v>
      </c>
      <c r="K847">
        <v>200</v>
      </c>
    </row>
    <row r="848" spans="5:11" x14ac:dyDescent="0.4">
      <c r="E848" t="s">
        <v>619</v>
      </c>
      <c r="F848" t="s">
        <v>467</v>
      </c>
      <c r="G848">
        <v>3243</v>
      </c>
      <c r="H848">
        <v>3243</v>
      </c>
      <c r="I848">
        <v>3242</v>
      </c>
      <c r="J848">
        <v>3242</v>
      </c>
      <c r="K848">
        <v>2300</v>
      </c>
    </row>
    <row r="849" spans="5:11" x14ac:dyDescent="0.4">
      <c r="E849" t="s">
        <v>619</v>
      </c>
      <c r="F849" t="s">
        <v>468</v>
      </c>
      <c r="G849">
        <v>3241</v>
      </c>
      <c r="H849">
        <v>3242</v>
      </c>
      <c r="I849">
        <v>3241</v>
      </c>
      <c r="J849">
        <v>3242</v>
      </c>
      <c r="K849">
        <v>2500</v>
      </c>
    </row>
    <row r="850" spans="5:11" x14ac:dyDescent="0.4">
      <c r="E850" t="s">
        <v>619</v>
      </c>
      <c r="F850" t="s">
        <v>469</v>
      </c>
      <c r="G850" t="s">
        <v>278</v>
      </c>
      <c r="H850" t="s">
        <v>278</v>
      </c>
      <c r="I850" t="s">
        <v>278</v>
      </c>
      <c r="J850" t="s">
        <v>278</v>
      </c>
      <c r="K850">
        <v>0</v>
      </c>
    </row>
    <row r="851" spans="5:11" x14ac:dyDescent="0.4">
      <c r="E851" t="s">
        <v>619</v>
      </c>
      <c r="F851" t="s">
        <v>470</v>
      </c>
      <c r="G851">
        <v>3241</v>
      </c>
      <c r="H851">
        <v>3241</v>
      </c>
      <c r="I851">
        <v>3241</v>
      </c>
      <c r="J851">
        <v>3241</v>
      </c>
      <c r="K851">
        <v>500</v>
      </c>
    </row>
    <row r="852" spans="5:11" x14ac:dyDescent="0.4">
      <c r="E852" t="s">
        <v>619</v>
      </c>
      <c r="F852" t="s">
        <v>471</v>
      </c>
      <c r="G852">
        <v>3241</v>
      </c>
      <c r="H852">
        <v>3242</v>
      </c>
      <c r="I852">
        <v>3241</v>
      </c>
      <c r="J852">
        <v>3242</v>
      </c>
      <c r="K852">
        <v>2000</v>
      </c>
    </row>
    <row r="853" spans="5:11" x14ac:dyDescent="0.4">
      <c r="E853" t="s">
        <v>619</v>
      </c>
      <c r="F853" t="s">
        <v>472</v>
      </c>
      <c r="G853">
        <v>3242</v>
      </c>
      <c r="H853">
        <v>3243</v>
      </c>
      <c r="I853">
        <v>3242</v>
      </c>
      <c r="J853">
        <v>3243</v>
      </c>
      <c r="K853">
        <v>400</v>
      </c>
    </row>
    <row r="854" spans="5:11" x14ac:dyDescent="0.4">
      <c r="E854" t="s">
        <v>619</v>
      </c>
      <c r="F854" t="s">
        <v>473</v>
      </c>
      <c r="G854">
        <v>3243</v>
      </c>
      <c r="H854">
        <v>3244</v>
      </c>
      <c r="I854">
        <v>3243</v>
      </c>
      <c r="J854">
        <v>3243</v>
      </c>
      <c r="K854">
        <v>1700</v>
      </c>
    </row>
    <row r="855" spans="5:11" x14ac:dyDescent="0.4">
      <c r="E855" t="s">
        <v>619</v>
      </c>
      <c r="F855" t="s">
        <v>474</v>
      </c>
      <c r="G855">
        <v>3243</v>
      </c>
      <c r="H855">
        <v>3245</v>
      </c>
      <c r="I855">
        <v>3243</v>
      </c>
      <c r="J855">
        <v>3245</v>
      </c>
      <c r="K855">
        <v>1400</v>
      </c>
    </row>
    <row r="856" spans="5:11" x14ac:dyDescent="0.4">
      <c r="E856" t="s">
        <v>619</v>
      </c>
      <c r="F856" t="s">
        <v>475</v>
      </c>
      <c r="G856">
        <v>3245</v>
      </c>
      <c r="H856">
        <v>3248</v>
      </c>
      <c r="I856">
        <v>3245</v>
      </c>
      <c r="J856">
        <v>3247</v>
      </c>
      <c r="K856">
        <v>4500</v>
      </c>
    </row>
    <row r="857" spans="5:11" x14ac:dyDescent="0.4">
      <c r="E857" t="s">
        <v>619</v>
      </c>
      <c r="F857" t="s">
        <v>476</v>
      </c>
      <c r="G857">
        <v>3248</v>
      </c>
      <c r="H857">
        <v>3248</v>
      </c>
      <c r="I857">
        <v>3247</v>
      </c>
      <c r="J857">
        <v>3247</v>
      </c>
      <c r="K857">
        <v>300</v>
      </c>
    </row>
    <row r="858" spans="5:11" x14ac:dyDescent="0.4">
      <c r="E858" t="s">
        <v>619</v>
      </c>
      <c r="F858" t="s">
        <v>477</v>
      </c>
      <c r="G858">
        <v>3248</v>
      </c>
      <c r="H858">
        <v>3248</v>
      </c>
      <c r="I858">
        <v>3247</v>
      </c>
      <c r="J858">
        <v>3247</v>
      </c>
      <c r="K858">
        <v>900</v>
      </c>
    </row>
    <row r="859" spans="5:11" x14ac:dyDescent="0.4">
      <c r="E859" t="s">
        <v>619</v>
      </c>
      <c r="F859" t="s">
        <v>478</v>
      </c>
      <c r="G859">
        <v>3247</v>
      </c>
      <c r="H859">
        <v>3248</v>
      </c>
      <c r="I859">
        <v>3247</v>
      </c>
      <c r="J859">
        <v>3248</v>
      </c>
      <c r="K859">
        <v>400</v>
      </c>
    </row>
    <row r="860" spans="5:11" x14ac:dyDescent="0.4">
      <c r="E860" t="s">
        <v>619</v>
      </c>
      <c r="F860" t="s">
        <v>479</v>
      </c>
      <c r="G860">
        <v>3247</v>
      </c>
      <c r="H860">
        <v>3248</v>
      </c>
      <c r="I860">
        <v>3247</v>
      </c>
      <c r="J860">
        <v>3247</v>
      </c>
      <c r="K860">
        <v>3800</v>
      </c>
    </row>
    <row r="861" spans="5:11" x14ac:dyDescent="0.4">
      <c r="E861" t="s">
        <v>619</v>
      </c>
      <c r="F861" t="s">
        <v>480</v>
      </c>
      <c r="G861">
        <v>3247</v>
      </c>
      <c r="H861">
        <v>3251</v>
      </c>
      <c r="I861">
        <v>3247</v>
      </c>
      <c r="J861">
        <v>3251</v>
      </c>
      <c r="K861">
        <v>7600</v>
      </c>
    </row>
    <row r="862" spans="5:11" x14ac:dyDescent="0.4">
      <c r="E862" t="s">
        <v>619</v>
      </c>
      <c r="F862" t="s">
        <v>481</v>
      </c>
      <c r="G862">
        <v>3251</v>
      </c>
      <c r="H862">
        <v>3251</v>
      </c>
      <c r="I862">
        <v>3251</v>
      </c>
      <c r="J862">
        <v>3251</v>
      </c>
      <c r="K862">
        <v>1200</v>
      </c>
    </row>
    <row r="863" spans="5:11" x14ac:dyDescent="0.4">
      <c r="E863" t="s">
        <v>619</v>
      </c>
      <c r="F863" t="s">
        <v>482</v>
      </c>
      <c r="G863">
        <v>3251</v>
      </c>
      <c r="H863">
        <v>3251</v>
      </c>
      <c r="I863">
        <v>3250</v>
      </c>
      <c r="J863">
        <v>3251</v>
      </c>
      <c r="K863">
        <v>3800</v>
      </c>
    </row>
    <row r="864" spans="5:11" x14ac:dyDescent="0.4">
      <c r="E864" t="s">
        <v>619</v>
      </c>
      <c r="F864" t="s">
        <v>483</v>
      </c>
      <c r="G864">
        <v>3251</v>
      </c>
      <c r="H864">
        <v>3252</v>
      </c>
      <c r="I864">
        <v>3251</v>
      </c>
      <c r="J864">
        <v>3252</v>
      </c>
      <c r="K864">
        <v>1100</v>
      </c>
    </row>
    <row r="865" spans="5:11" x14ac:dyDescent="0.4">
      <c r="E865" t="s">
        <v>619</v>
      </c>
      <c r="F865" t="s">
        <v>484</v>
      </c>
      <c r="G865">
        <v>3251</v>
      </c>
      <c r="H865">
        <v>3253</v>
      </c>
      <c r="I865">
        <v>3251</v>
      </c>
      <c r="J865">
        <v>3253</v>
      </c>
      <c r="K865">
        <v>3500</v>
      </c>
    </row>
    <row r="866" spans="5:11" x14ac:dyDescent="0.4">
      <c r="E866" t="s">
        <v>619</v>
      </c>
      <c r="F866" t="s">
        <v>485</v>
      </c>
      <c r="G866">
        <v>3252</v>
      </c>
      <c r="H866">
        <v>3252</v>
      </c>
      <c r="I866">
        <v>3252</v>
      </c>
      <c r="J866">
        <v>3252</v>
      </c>
      <c r="K866">
        <v>500</v>
      </c>
    </row>
    <row r="867" spans="5:11" x14ac:dyDescent="0.4">
      <c r="E867" t="s">
        <v>619</v>
      </c>
      <c r="F867" t="s">
        <v>486</v>
      </c>
      <c r="G867">
        <v>3252</v>
      </c>
      <c r="H867">
        <v>3252</v>
      </c>
      <c r="I867">
        <v>3252</v>
      </c>
      <c r="J867">
        <v>3252</v>
      </c>
      <c r="K867">
        <v>900</v>
      </c>
    </row>
    <row r="868" spans="5:11" x14ac:dyDescent="0.4">
      <c r="E868" t="s">
        <v>619</v>
      </c>
      <c r="F868" t="s">
        <v>487</v>
      </c>
      <c r="G868">
        <v>3251</v>
      </c>
      <c r="H868">
        <v>3252</v>
      </c>
      <c r="I868">
        <v>3251</v>
      </c>
      <c r="J868">
        <v>3252</v>
      </c>
      <c r="K868">
        <v>500</v>
      </c>
    </row>
    <row r="869" spans="5:11" x14ac:dyDescent="0.4">
      <c r="E869" t="s">
        <v>619</v>
      </c>
      <c r="F869" t="s">
        <v>488</v>
      </c>
      <c r="G869">
        <v>3252</v>
      </c>
      <c r="H869">
        <v>3252</v>
      </c>
      <c r="I869">
        <v>3251</v>
      </c>
      <c r="J869">
        <v>3251</v>
      </c>
      <c r="K869">
        <v>400</v>
      </c>
    </row>
    <row r="870" spans="5:11" x14ac:dyDescent="0.4">
      <c r="E870" t="s">
        <v>619</v>
      </c>
      <c r="F870" t="s">
        <v>489</v>
      </c>
      <c r="G870">
        <v>3252</v>
      </c>
      <c r="H870">
        <v>3252</v>
      </c>
      <c r="I870">
        <v>3251</v>
      </c>
      <c r="J870">
        <v>3251</v>
      </c>
      <c r="K870">
        <v>900</v>
      </c>
    </row>
    <row r="871" spans="5:11" x14ac:dyDescent="0.4">
      <c r="E871" t="s">
        <v>619</v>
      </c>
      <c r="F871" t="s">
        <v>490</v>
      </c>
      <c r="G871">
        <v>3251</v>
      </c>
      <c r="H871">
        <v>3252</v>
      </c>
      <c r="I871">
        <v>3251</v>
      </c>
      <c r="J871">
        <v>3251</v>
      </c>
      <c r="K871">
        <v>3000</v>
      </c>
    </row>
    <row r="872" spans="5:11" x14ac:dyDescent="0.4">
      <c r="E872" t="s">
        <v>619</v>
      </c>
      <c r="F872" t="s">
        <v>491</v>
      </c>
      <c r="G872">
        <v>3251</v>
      </c>
      <c r="H872">
        <v>3251</v>
      </c>
      <c r="I872">
        <v>3251</v>
      </c>
      <c r="J872">
        <v>3251</v>
      </c>
      <c r="K872">
        <v>100</v>
      </c>
    </row>
    <row r="873" spans="5:11" x14ac:dyDescent="0.4">
      <c r="E873" t="s">
        <v>619</v>
      </c>
      <c r="F873" t="s">
        <v>492</v>
      </c>
      <c r="G873">
        <v>3250</v>
      </c>
      <c r="H873">
        <v>3251</v>
      </c>
      <c r="I873">
        <v>3250</v>
      </c>
      <c r="J873">
        <v>3251</v>
      </c>
      <c r="K873">
        <v>400</v>
      </c>
    </row>
    <row r="874" spans="5:11" x14ac:dyDescent="0.4">
      <c r="E874" t="s">
        <v>619</v>
      </c>
      <c r="F874" t="s">
        <v>493</v>
      </c>
      <c r="G874">
        <v>3250</v>
      </c>
      <c r="H874">
        <v>3250</v>
      </c>
      <c r="I874">
        <v>3250</v>
      </c>
      <c r="J874">
        <v>3250</v>
      </c>
      <c r="K874">
        <v>300</v>
      </c>
    </row>
    <row r="875" spans="5:11" x14ac:dyDescent="0.4">
      <c r="E875" t="s">
        <v>619</v>
      </c>
      <c r="F875" t="s">
        <v>494</v>
      </c>
      <c r="G875">
        <v>3250</v>
      </c>
      <c r="H875">
        <v>3252</v>
      </c>
      <c r="I875">
        <v>3250</v>
      </c>
      <c r="J875">
        <v>3252</v>
      </c>
      <c r="K875">
        <v>9000</v>
      </c>
    </row>
    <row r="876" spans="5:11" x14ac:dyDescent="0.4">
      <c r="E876" t="s">
        <v>619</v>
      </c>
      <c r="F876" t="s">
        <v>495</v>
      </c>
      <c r="G876">
        <v>3251</v>
      </c>
      <c r="H876">
        <v>3251</v>
      </c>
      <c r="I876">
        <v>3250</v>
      </c>
      <c r="J876">
        <v>3250</v>
      </c>
      <c r="K876">
        <v>800</v>
      </c>
    </row>
    <row r="877" spans="5:11" x14ac:dyDescent="0.4">
      <c r="E877" t="s">
        <v>619</v>
      </c>
      <c r="F877" t="s">
        <v>496</v>
      </c>
      <c r="G877">
        <v>3250</v>
      </c>
      <c r="H877">
        <v>3250</v>
      </c>
      <c r="I877">
        <v>3250</v>
      </c>
      <c r="J877">
        <v>3250</v>
      </c>
      <c r="K877">
        <v>300</v>
      </c>
    </row>
    <row r="878" spans="5:11" x14ac:dyDescent="0.4">
      <c r="E878" t="s">
        <v>619</v>
      </c>
      <c r="F878" t="s">
        <v>497</v>
      </c>
      <c r="G878">
        <v>3251</v>
      </c>
      <c r="H878">
        <v>3251</v>
      </c>
      <c r="I878">
        <v>3251</v>
      </c>
      <c r="J878">
        <v>3251</v>
      </c>
      <c r="K878">
        <v>2000</v>
      </c>
    </row>
    <row r="879" spans="5:11" x14ac:dyDescent="0.4">
      <c r="E879" t="s">
        <v>619</v>
      </c>
      <c r="F879" t="s">
        <v>498</v>
      </c>
      <c r="G879">
        <v>3251</v>
      </c>
      <c r="H879">
        <v>3251</v>
      </c>
      <c r="I879">
        <v>3251</v>
      </c>
      <c r="J879">
        <v>3251</v>
      </c>
      <c r="K879">
        <v>200</v>
      </c>
    </row>
    <row r="880" spans="5:11" x14ac:dyDescent="0.4">
      <c r="E880" t="s">
        <v>619</v>
      </c>
      <c r="F880" t="s">
        <v>499</v>
      </c>
      <c r="G880">
        <v>3250</v>
      </c>
      <c r="H880">
        <v>3250</v>
      </c>
      <c r="I880">
        <v>3250</v>
      </c>
      <c r="J880">
        <v>3250</v>
      </c>
      <c r="K880">
        <v>1700</v>
      </c>
    </row>
    <row r="881" spans="5:11" x14ac:dyDescent="0.4">
      <c r="E881" t="s">
        <v>619</v>
      </c>
      <c r="F881" t="s">
        <v>500</v>
      </c>
      <c r="G881">
        <v>3250</v>
      </c>
      <c r="H881">
        <v>3250</v>
      </c>
      <c r="I881">
        <v>3250</v>
      </c>
      <c r="J881">
        <v>3250</v>
      </c>
      <c r="K881">
        <v>200</v>
      </c>
    </row>
    <row r="882" spans="5:11" x14ac:dyDescent="0.4">
      <c r="E882" t="s">
        <v>619</v>
      </c>
      <c r="F882" t="s">
        <v>501</v>
      </c>
      <c r="G882">
        <v>3250</v>
      </c>
      <c r="H882">
        <v>3250</v>
      </c>
      <c r="I882">
        <v>3250</v>
      </c>
      <c r="J882">
        <v>3250</v>
      </c>
      <c r="K882">
        <v>1400</v>
      </c>
    </row>
    <row r="883" spans="5:11" x14ac:dyDescent="0.4">
      <c r="E883" t="s">
        <v>619</v>
      </c>
      <c r="F883" t="s">
        <v>502</v>
      </c>
      <c r="G883" t="s">
        <v>278</v>
      </c>
      <c r="H883" t="s">
        <v>278</v>
      </c>
      <c r="I883" t="s">
        <v>278</v>
      </c>
      <c r="J883" t="s">
        <v>278</v>
      </c>
      <c r="K883">
        <v>0</v>
      </c>
    </row>
    <row r="884" spans="5:11" x14ac:dyDescent="0.4">
      <c r="E884" t="s">
        <v>619</v>
      </c>
      <c r="F884" t="s">
        <v>503</v>
      </c>
      <c r="G884">
        <v>3250</v>
      </c>
      <c r="H884">
        <v>3250</v>
      </c>
      <c r="I884">
        <v>3246</v>
      </c>
      <c r="J884">
        <v>3248</v>
      </c>
      <c r="K884">
        <v>11600</v>
      </c>
    </row>
    <row r="885" spans="5:11" x14ac:dyDescent="0.4">
      <c r="E885" t="s">
        <v>619</v>
      </c>
      <c r="F885" t="s">
        <v>504</v>
      </c>
      <c r="G885">
        <v>3248</v>
      </c>
      <c r="H885">
        <v>3249</v>
      </c>
      <c r="I885">
        <v>3248</v>
      </c>
      <c r="J885">
        <v>3248</v>
      </c>
      <c r="K885">
        <v>1000</v>
      </c>
    </row>
    <row r="886" spans="5:11" x14ac:dyDescent="0.4">
      <c r="E886" t="s">
        <v>619</v>
      </c>
      <c r="F886" t="s">
        <v>505</v>
      </c>
      <c r="G886">
        <v>3249</v>
      </c>
      <c r="H886">
        <v>3250</v>
      </c>
      <c r="I886">
        <v>3249</v>
      </c>
      <c r="J886">
        <v>3249</v>
      </c>
      <c r="K886">
        <v>2000</v>
      </c>
    </row>
    <row r="887" spans="5:11" x14ac:dyDescent="0.4">
      <c r="E887" t="s">
        <v>619</v>
      </c>
      <c r="F887" t="s">
        <v>506</v>
      </c>
      <c r="G887">
        <v>3248</v>
      </c>
      <c r="H887">
        <v>3249</v>
      </c>
      <c r="I887">
        <v>3248</v>
      </c>
      <c r="J887">
        <v>3248</v>
      </c>
      <c r="K887">
        <v>800</v>
      </c>
    </row>
    <row r="888" spans="5:11" x14ac:dyDescent="0.4">
      <c r="E888" t="s">
        <v>619</v>
      </c>
      <c r="F888" t="s">
        <v>507</v>
      </c>
      <c r="G888">
        <v>3248</v>
      </c>
      <c r="H888">
        <v>3248</v>
      </c>
      <c r="I888">
        <v>3248</v>
      </c>
      <c r="J888">
        <v>3248</v>
      </c>
      <c r="K888">
        <v>200</v>
      </c>
    </row>
    <row r="889" spans="5:11" x14ac:dyDescent="0.4">
      <c r="E889" t="s">
        <v>619</v>
      </c>
      <c r="F889" t="s">
        <v>508</v>
      </c>
      <c r="G889">
        <v>3248</v>
      </c>
      <c r="H889">
        <v>3248</v>
      </c>
      <c r="I889">
        <v>3248</v>
      </c>
      <c r="J889">
        <v>3248</v>
      </c>
      <c r="K889">
        <v>100</v>
      </c>
    </row>
    <row r="890" spans="5:11" x14ac:dyDescent="0.4">
      <c r="E890" t="s">
        <v>619</v>
      </c>
      <c r="F890" t="s">
        <v>509</v>
      </c>
      <c r="G890">
        <v>3249</v>
      </c>
      <c r="H890">
        <v>3249</v>
      </c>
      <c r="I890">
        <v>3248</v>
      </c>
      <c r="J890">
        <v>3248</v>
      </c>
      <c r="K890">
        <v>2700</v>
      </c>
    </row>
    <row r="891" spans="5:11" x14ac:dyDescent="0.4">
      <c r="E891" t="s">
        <v>619</v>
      </c>
      <c r="F891" t="s">
        <v>510</v>
      </c>
      <c r="G891">
        <v>3248</v>
      </c>
      <c r="H891">
        <v>3248</v>
      </c>
      <c r="I891">
        <v>3248</v>
      </c>
      <c r="J891">
        <v>3248</v>
      </c>
      <c r="K891">
        <v>100</v>
      </c>
    </row>
    <row r="892" spans="5:11" x14ac:dyDescent="0.4">
      <c r="E892" t="s">
        <v>619</v>
      </c>
      <c r="F892" t="s">
        <v>511</v>
      </c>
      <c r="G892">
        <v>3247</v>
      </c>
      <c r="H892">
        <v>3247</v>
      </c>
      <c r="I892">
        <v>3246</v>
      </c>
      <c r="J892">
        <v>3246</v>
      </c>
      <c r="K892">
        <v>2000</v>
      </c>
    </row>
    <row r="893" spans="5:11" x14ac:dyDescent="0.4">
      <c r="E893" t="s">
        <v>619</v>
      </c>
      <c r="F893" t="s">
        <v>512</v>
      </c>
      <c r="G893" t="s">
        <v>278</v>
      </c>
      <c r="H893" t="s">
        <v>278</v>
      </c>
      <c r="I893" t="s">
        <v>278</v>
      </c>
      <c r="J893" t="s">
        <v>278</v>
      </c>
      <c r="K893">
        <v>0</v>
      </c>
    </row>
    <row r="894" spans="5:11" x14ac:dyDescent="0.4">
      <c r="E894" t="s">
        <v>619</v>
      </c>
      <c r="F894" t="s">
        <v>513</v>
      </c>
      <c r="G894">
        <v>3247</v>
      </c>
      <c r="H894">
        <v>3247</v>
      </c>
      <c r="I894">
        <v>3246</v>
      </c>
      <c r="J894">
        <v>3246</v>
      </c>
      <c r="K894">
        <v>400</v>
      </c>
    </row>
    <row r="895" spans="5:11" x14ac:dyDescent="0.4">
      <c r="E895" t="s">
        <v>619</v>
      </c>
      <c r="F895" t="s">
        <v>514</v>
      </c>
      <c r="G895">
        <v>3246</v>
      </c>
      <c r="H895">
        <v>3246</v>
      </c>
      <c r="I895">
        <v>3246</v>
      </c>
      <c r="J895">
        <v>3246</v>
      </c>
      <c r="K895">
        <v>1800</v>
      </c>
    </row>
    <row r="896" spans="5:11" x14ac:dyDescent="0.4">
      <c r="E896" t="s">
        <v>619</v>
      </c>
      <c r="F896" t="s">
        <v>515</v>
      </c>
      <c r="G896">
        <v>3246</v>
      </c>
      <c r="H896">
        <v>3246</v>
      </c>
      <c r="I896">
        <v>3246</v>
      </c>
      <c r="J896">
        <v>3246</v>
      </c>
      <c r="K896">
        <v>1100</v>
      </c>
    </row>
    <row r="897" spans="5:11" x14ac:dyDescent="0.4">
      <c r="E897" t="s">
        <v>619</v>
      </c>
      <c r="F897" t="s">
        <v>516</v>
      </c>
      <c r="G897">
        <v>3245</v>
      </c>
      <c r="H897">
        <v>3245</v>
      </c>
      <c r="I897">
        <v>3245</v>
      </c>
      <c r="J897">
        <v>3245</v>
      </c>
      <c r="K897">
        <v>1000</v>
      </c>
    </row>
    <row r="898" spans="5:11" x14ac:dyDescent="0.4">
      <c r="E898" t="s">
        <v>619</v>
      </c>
      <c r="F898" t="s">
        <v>517</v>
      </c>
      <c r="G898">
        <v>3244</v>
      </c>
      <c r="H898">
        <v>3244</v>
      </c>
      <c r="I898">
        <v>3244</v>
      </c>
      <c r="J898">
        <v>3244</v>
      </c>
      <c r="K898">
        <v>2800</v>
      </c>
    </row>
    <row r="899" spans="5:11" x14ac:dyDescent="0.4">
      <c r="E899" t="s">
        <v>619</v>
      </c>
      <c r="F899" t="s">
        <v>518</v>
      </c>
      <c r="G899">
        <v>3243</v>
      </c>
      <c r="H899">
        <v>3243</v>
      </c>
      <c r="I899">
        <v>3243</v>
      </c>
      <c r="J899">
        <v>3243</v>
      </c>
      <c r="K899">
        <v>1000</v>
      </c>
    </row>
    <row r="900" spans="5:11" x14ac:dyDescent="0.4">
      <c r="E900" t="s">
        <v>619</v>
      </c>
      <c r="F900" t="s">
        <v>519</v>
      </c>
      <c r="G900">
        <v>3244</v>
      </c>
      <c r="H900">
        <v>3244</v>
      </c>
      <c r="I900">
        <v>3244</v>
      </c>
      <c r="J900">
        <v>3244</v>
      </c>
      <c r="K900">
        <v>1800</v>
      </c>
    </row>
    <row r="901" spans="5:11" x14ac:dyDescent="0.4">
      <c r="E901" t="s">
        <v>619</v>
      </c>
      <c r="F901" t="s">
        <v>520</v>
      </c>
      <c r="G901">
        <v>3244</v>
      </c>
      <c r="H901">
        <v>3245</v>
      </c>
      <c r="I901">
        <v>3244</v>
      </c>
      <c r="J901">
        <v>3245</v>
      </c>
      <c r="K901">
        <v>200</v>
      </c>
    </row>
    <row r="902" spans="5:11" x14ac:dyDescent="0.4">
      <c r="E902" t="s">
        <v>619</v>
      </c>
      <c r="F902" t="s">
        <v>521</v>
      </c>
      <c r="G902">
        <v>3244</v>
      </c>
      <c r="H902">
        <v>3244</v>
      </c>
      <c r="I902">
        <v>3244</v>
      </c>
      <c r="J902">
        <v>3244</v>
      </c>
      <c r="K902">
        <v>100</v>
      </c>
    </row>
    <row r="903" spans="5:11" x14ac:dyDescent="0.4">
      <c r="E903" t="s">
        <v>619</v>
      </c>
      <c r="F903" t="s">
        <v>522</v>
      </c>
      <c r="G903">
        <v>3244</v>
      </c>
      <c r="H903">
        <v>3244</v>
      </c>
      <c r="I903">
        <v>3244</v>
      </c>
      <c r="J903">
        <v>3244</v>
      </c>
      <c r="K903">
        <v>300</v>
      </c>
    </row>
    <row r="904" spans="5:11" x14ac:dyDescent="0.4">
      <c r="E904" t="s">
        <v>619</v>
      </c>
      <c r="F904" t="s">
        <v>523</v>
      </c>
      <c r="G904">
        <v>3245</v>
      </c>
      <c r="H904">
        <v>3245</v>
      </c>
      <c r="I904">
        <v>3245</v>
      </c>
      <c r="J904">
        <v>3245</v>
      </c>
      <c r="K904">
        <v>100</v>
      </c>
    </row>
    <row r="905" spans="5:11" x14ac:dyDescent="0.4">
      <c r="E905" t="s">
        <v>619</v>
      </c>
      <c r="F905" t="s">
        <v>524</v>
      </c>
      <c r="G905">
        <v>3244</v>
      </c>
      <c r="H905">
        <v>3245</v>
      </c>
      <c r="I905">
        <v>3244</v>
      </c>
      <c r="J905">
        <v>3244</v>
      </c>
      <c r="K905">
        <v>300</v>
      </c>
    </row>
    <row r="906" spans="5:11" x14ac:dyDescent="0.4">
      <c r="E906" t="s">
        <v>619</v>
      </c>
      <c r="F906" t="s">
        <v>525</v>
      </c>
      <c r="G906">
        <v>3244</v>
      </c>
      <c r="H906">
        <v>3245</v>
      </c>
      <c r="I906">
        <v>3244</v>
      </c>
      <c r="J906">
        <v>3245</v>
      </c>
      <c r="K906">
        <v>600</v>
      </c>
    </row>
    <row r="907" spans="5:11" x14ac:dyDescent="0.4">
      <c r="E907" t="s">
        <v>619</v>
      </c>
      <c r="F907" t="s">
        <v>526</v>
      </c>
      <c r="G907">
        <v>3245</v>
      </c>
      <c r="H907">
        <v>3245</v>
      </c>
      <c r="I907">
        <v>3243</v>
      </c>
      <c r="J907">
        <v>3243</v>
      </c>
      <c r="K907">
        <v>6400</v>
      </c>
    </row>
    <row r="908" spans="5:11" x14ac:dyDescent="0.4">
      <c r="E908" t="s">
        <v>619</v>
      </c>
      <c r="F908" t="s">
        <v>527</v>
      </c>
      <c r="G908">
        <v>3243</v>
      </c>
      <c r="H908">
        <v>3243</v>
      </c>
      <c r="I908">
        <v>3243</v>
      </c>
      <c r="J908">
        <v>3243</v>
      </c>
      <c r="K908">
        <v>200</v>
      </c>
    </row>
    <row r="909" spans="5:11" x14ac:dyDescent="0.4">
      <c r="E909" t="s">
        <v>619</v>
      </c>
      <c r="F909" t="s">
        <v>528</v>
      </c>
      <c r="G909">
        <v>3243</v>
      </c>
      <c r="H909">
        <v>3244</v>
      </c>
      <c r="I909">
        <v>3242</v>
      </c>
      <c r="J909">
        <v>3243</v>
      </c>
      <c r="K909">
        <v>4400</v>
      </c>
    </row>
    <row r="910" spans="5:11" x14ac:dyDescent="0.4">
      <c r="E910" t="s">
        <v>619</v>
      </c>
      <c r="F910" t="s">
        <v>529</v>
      </c>
      <c r="G910">
        <v>3243</v>
      </c>
      <c r="H910">
        <v>3244</v>
      </c>
      <c r="I910">
        <v>3243</v>
      </c>
      <c r="J910">
        <v>3244</v>
      </c>
      <c r="K910">
        <v>1200</v>
      </c>
    </row>
    <row r="911" spans="5:11" x14ac:dyDescent="0.4">
      <c r="E911" t="s">
        <v>619</v>
      </c>
      <c r="F911" t="s">
        <v>530</v>
      </c>
      <c r="G911">
        <v>3243</v>
      </c>
      <c r="H911">
        <v>3243</v>
      </c>
      <c r="I911">
        <v>3243</v>
      </c>
      <c r="J911">
        <v>3243</v>
      </c>
      <c r="K911">
        <v>1600</v>
      </c>
    </row>
    <row r="912" spans="5:11" x14ac:dyDescent="0.4">
      <c r="E912" t="s">
        <v>619</v>
      </c>
      <c r="F912" t="s">
        <v>531</v>
      </c>
      <c r="G912">
        <v>3243</v>
      </c>
      <c r="H912">
        <v>3243</v>
      </c>
      <c r="I912">
        <v>3242</v>
      </c>
      <c r="J912">
        <v>3242</v>
      </c>
      <c r="K912">
        <v>2600</v>
      </c>
    </row>
    <row r="913" spans="5:11" x14ac:dyDescent="0.4">
      <c r="E913" t="s">
        <v>619</v>
      </c>
      <c r="F913" t="s">
        <v>532</v>
      </c>
      <c r="G913">
        <v>3241</v>
      </c>
      <c r="H913">
        <v>3242</v>
      </c>
      <c r="I913">
        <v>3241</v>
      </c>
      <c r="J913">
        <v>3242</v>
      </c>
      <c r="K913">
        <v>900</v>
      </c>
    </row>
    <row r="914" spans="5:11" x14ac:dyDescent="0.4">
      <c r="E914" t="s">
        <v>619</v>
      </c>
      <c r="F914" t="s">
        <v>533</v>
      </c>
      <c r="G914">
        <v>3242</v>
      </c>
      <c r="H914">
        <v>3242</v>
      </c>
      <c r="I914">
        <v>3242</v>
      </c>
      <c r="J914">
        <v>3242</v>
      </c>
      <c r="K914">
        <v>400</v>
      </c>
    </row>
    <row r="915" spans="5:11" x14ac:dyDescent="0.4">
      <c r="E915" t="s">
        <v>619</v>
      </c>
      <c r="F915" t="s">
        <v>534</v>
      </c>
      <c r="G915">
        <v>3243</v>
      </c>
      <c r="H915">
        <v>3243</v>
      </c>
      <c r="I915">
        <v>3243</v>
      </c>
      <c r="J915">
        <v>3243</v>
      </c>
      <c r="K915">
        <v>2600</v>
      </c>
    </row>
    <row r="916" spans="5:11" x14ac:dyDescent="0.4">
      <c r="E916" t="s">
        <v>619</v>
      </c>
      <c r="F916" t="s">
        <v>535</v>
      </c>
      <c r="G916">
        <v>3242</v>
      </c>
      <c r="H916">
        <v>3244</v>
      </c>
      <c r="I916">
        <v>3242</v>
      </c>
      <c r="J916">
        <v>3244</v>
      </c>
      <c r="K916">
        <v>2500</v>
      </c>
    </row>
    <row r="917" spans="5:11" x14ac:dyDescent="0.4">
      <c r="E917" t="s">
        <v>619</v>
      </c>
      <c r="F917" t="s">
        <v>536</v>
      </c>
      <c r="G917">
        <v>3244</v>
      </c>
      <c r="H917">
        <v>3244</v>
      </c>
      <c r="I917">
        <v>3243</v>
      </c>
      <c r="J917">
        <v>3243</v>
      </c>
      <c r="K917">
        <v>2500</v>
      </c>
    </row>
    <row r="918" spans="5:11" x14ac:dyDescent="0.4">
      <c r="E918" t="s">
        <v>619</v>
      </c>
      <c r="F918" t="s">
        <v>537</v>
      </c>
      <c r="G918">
        <v>3244</v>
      </c>
      <c r="H918">
        <v>3244</v>
      </c>
      <c r="I918">
        <v>3244</v>
      </c>
      <c r="J918">
        <v>3244</v>
      </c>
      <c r="K918">
        <v>1100</v>
      </c>
    </row>
    <row r="919" spans="5:11" x14ac:dyDescent="0.4">
      <c r="E919" t="s">
        <v>619</v>
      </c>
      <c r="F919" t="s">
        <v>538</v>
      </c>
      <c r="G919">
        <v>3245</v>
      </c>
      <c r="H919">
        <v>3245</v>
      </c>
      <c r="I919">
        <v>3245</v>
      </c>
      <c r="J919">
        <v>3245</v>
      </c>
      <c r="K919">
        <v>3400</v>
      </c>
    </row>
    <row r="920" spans="5:11" x14ac:dyDescent="0.4">
      <c r="E920" t="s">
        <v>619</v>
      </c>
      <c r="F920" t="s">
        <v>539</v>
      </c>
      <c r="G920">
        <v>3245</v>
      </c>
      <c r="H920">
        <v>3245</v>
      </c>
      <c r="I920">
        <v>3245</v>
      </c>
      <c r="J920">
        <v>3245</v>
      </c>
      <c r="K920">
        <v>300</v>
      </c>
    </row>
    <row r="921" spans="5:11" x14ac:dyDescent="0.4">
      <c r="E921" t="s">
        <v>619</v>
      </c>
      <c r="F921" t="s">
        <v>540</v>
      </c>
      <c r="G921">
        <v>3245</v>
      </c>
      <c r="H921">
        <v>3245</v>
      </c>
      <c r="I921">
        <v>3245</v>
      </c>
      <c r="J921">
        <v>3245</v>
      </c>
      <c r="K921">
        <v>500</v>
      </c>
    </row>
    <row r="922" spans="5:11" x14ac:dyDescent="0.4">
      <c r="E922" t="s">
        <v>619</v>
      </c>
      <c r="F922" t="s">
        <v>541</v>
      </c>
      <c r="G922">
        <v>3245</v>
      </c>
      <c r="H922">
        <v>3245</v>
      </c>
      <c r="I922">
        <v>3245</v>
      </c>
      <c r="J922">
        <v>3245</v>
      </c>
      <c r="K922">
        <v>300</v>
      </c>
    </row>
    <row r="923" spans="5:11" x14ac:dyDescent="0.4">
      <c r="E923" t="s">
        <v>619</v>
      </c>
      <c r="F923" t="s">
        <v>542</v>
      </c>
      <c r="G923">
        <v>3245</v>
      </c>
      <c r="H923">
        <v>3246</v>
      </c>
      <c r="I923">
        <v>3245</v>
      </c>
      <c r="J923">
        <v>3246</v>
      </c>
      <c r="K923">
        <v>400</v>
      </c>
    </row>
    <row r="924" spans="5:11" x14ac:dyDescent="0.4">
      <c r="E924" t="s">
        <v>619</v>
      </c>
      <c r="F924" t="s">
        <v>543</v>
      </c>
      <c r="G924">
        <v>3245</v>
      </c>
      <c r="H924">
        <v>3246</v>
      </c>
      <c r="I924">
        <v>3245</v>
      </c>
      <c r="J924">
        <v>3246</v>
      </c>
      <c r="K924">
        <v>700</v>
      </c>
    </row>
    <row r="925" spans="5:11" x14ac:dyDescent="0.4">
      <c r="E925" t="s">
        <v>619</v>
      </c>
      <c r="F925" t="s">
        <v>544</v>
      </c>
      <c r="G925">
        <v>3245</v>
      </c>
      <c r="H925">
        <v>3246</v>
      </c>
      <c r="I925">
        <v>3245</v>
      </c>
      <c r="J925">
        <v>3246</v>
      </c>
      <c r="K925">
        <v>300</v>
      </c>
    </row>
    <row r="926" spans="5:11" x14ac:dyDescent="0.4">
      <c r="E926" t="s">
        <v>619</v>
      </c>
      <c r="F926" t="s">
        <v>545</v>
      </c>
      <c r="G926">
        <v>3245</v>
      </c>
      <c r="H926">
        <v>3246</v>
      </c>
      <c r="I926">
        <v>3245</v>
      </c>
      <c r="J926">
        <v>3246</v>
      </c>
      <c r="K926">
        <v>600</v>
      </c>
    </row>
    <row r="927" spans="5:11" x14ac:dyDescent="0.4">
      <c r="E927" t="s">
        <v>619</v>
      </c>
      <c r="F927" t="s">
        <v>546</v>
      </c>
      <c r="G927">
        <v>3245</v>
      </c>
      <c r="H927">
        <v>3246</v>
      </c>
      <c r="I927">
        <v>3245</v>
      </c>
      <c r="J927">
        <v>3246</v>
      </c>
      <c r="K927">
        <v>400</v>
      </c>
    </row>
    <row r="928" spans="5:11" x14ac:dyDescent="0.4">
      <c r="E928" t="s">
        <v>619</v>
      </c>
      <c r="F928" t="s">
        <v>547</v>
      </c>
      <c r="G928">
        <v>3246</v>
      </c>
      <c r="H928">
        <v>3246</v>
      </c>
      <c r="I928">
        <v>3246</v>
      </c>
      <c r="J928">
        <v>3246</v>
      </c>
      <c r="K928">
        <v>2100</v>
      </c>
    </row>
    <row r="929" spans="5:11" x14ac:dyDescent="0.4">
      <c r="E929" t="s">
        <v>619</v>
      </c>
      <c r="F929" t="s">
        <v>548</v>
      </c>
      <c r="G929">
        <v>3246</v>
      </c>
      <c r="H929">
        <v>3247</v>
      </c>
      <c r="I929">
        <v>3246</v>
      </c>
      <c r="J929">
        <v>3246</v>
      </c>
      <c r="K929">
        <v>3400</v>
      </c>
    </row>
    <row r="930" spans="5:11" x14ac:dyDescent="0.4">
      <c r="E930" t="s">
        <v>619</v>
      </c>
      <c r="F930" t="s">
        <v>549</v>
      </c>
      <c r="G930">
        <v>3246</v>
      </c>
      <c r="H930">
        <v>3246</v>
      </c>
      <c r="I930">
        <v>3246</v>
      </c>
      <c r="J930">
        <v>3246</v>
      </c>
      <c r="K930">
        <v>1000</v>
      </c>
    </row>
    <row r="931" spans="5:11" x14ac:dyDescent="0.4">
      <c r="E931" t="s">
        <v>619</v>
      </c>
      <c r="F931" t="s">
        <v>550</v>
      </c>
      <c r="G931">
        <v>3246</v>
      </c>
      <c r="H931">
        <v>3248</v>
      </c>
      <c r="I931">
        <v>3246</v>
      </c>
      <c r="J931">
        <v>3248</v>
      </c>
      <c r="K931">
        <v>2700</v>
      </c>
    </row>
    <row r="932" spans="5:11" x14ac:dyDescent="0.4">
      <c r="E932" t="s">
        <v>619</v>
      </c>
      <c r="F932" t="s">
        <v>551</v>
      </c>
      <c r="G932">
        <v>3248</v>
      </c>
      <c r="H932">
        <v>3248</v>
      </c>
      <c r="I932">
        <v>3248</v>
      </c>
      <c r="J932">
        <v>3248</v>
      </c>
      <c r="K932">
        <v>200</v>
      </c>
    </row>
    <row r="933" spans="5:11" x14ac:dyDescent="0.4">
      <c r="E933" t="s">
        <v>619</v>
      </c>
      <c r="F933" t="s">
        <v>552</v>
      </c>
      <c r="G933">
        <v>3248</v>
      </c>
      <c r="H933">
        <v>3248</v>
      </c>
      <c r="I933">
        <v>3247</v>
      </c>
      <c r="J933">
        <v>3247</v>
      </c>
      <c r="K933">
        <v>800</v>
      </c>
    </row>
    <row r="934" spans="5:11" x14ac:dyDescent="0.4">
      <c r="E934" t="s">
        <v>619</v>
      </c>
      <c r="F934" t="s">
        <v>553</v>
      </c>
      <c r="G934">
        <v>3248</v>
      </c>
      <c r="H934">
        <v>3248</v>
      </c>
      <c r="I934">
        <v>3248</v>
      </c>
      <c r="J934">
        <v>3248</v>
      </c>
      <c r="K934">
        <v>400</v>
      </c>
    </row>
    <row r="935" spans="5:11" x14ac:dyDescent="0.4">
      <c r="E935" t="s">
        <v>619</v>
      </c>
      <c r="F935" t="s">
        <v>554</v>
      </c>
      <c r="G935">
        <v>3248</v>
      </c>
      <c r="H935">
        <v>3248</v>
      </c>
      <c r="I935">
        <v>3247</v>
      </c>
      <c r="J935">
        <v>3248</v>
      </c>
      <c r="K935">
        <v>500</v>
      </c>
    </row>
    <row r="936" spans="5:11" x14ac:dyDescent="0.4">
      <c r="E936" t="s">
        <v>619</v>
      </c>
      <c r="F936" t="s">
        <v>555</v>
      </c>
      <c r="G936">
        <v>3248</v>
      </c>
      <c r="H936">
        <v>3248</v>
      </c>
      <c r="I936">
        <v>3247</v>
      </c>
      <c r="J936">
        <v>3248</v>
      </c>
      <c r="K936">
        <v>900</v>
      </c>
    </row>
    <row r="937" spans="5:11" x14ac:dyDescent="0.4">
      <c r="E937" t="s">
        <v>619</v>
      </c>
      <c r="F937" t="s">
        <v>556</v>
      </c>
      <c r="G937">
        <v>3247</v>
      </c>
      <c r="H937">
        <v>3248</v>
      </c>
      <c r="I937">
        <v>3247</v>
      </c>
      <c r="J937">
        <v>3248</v>
      </c>
      <c r="K937">
        <v>1100</v>
      </c>
    </row>
    <row r="938" spans="5:11" x14ac:dyDescent="0.4">
      <c r="E938" t="s">
        <v>619</v>
      </c>
      <c r="F938" t="s">
        <v>557</v>
      </c>
      <c r="G938">
        <v>3247</v>
      </c>
      <c r="H938">
        <v>3247</v>
      </c>
      <c r="I938">
        <v>3247</v>
      </c>
      <c r="J938">
        <v>3247</v>
      </c>
      <c r="K938">
        <v>500</v>
      </c>
    </row>
    <row r="939" spans="5:11" x14ac:dyDescent="0.4">
      <c r="E939" t="s">
        <v>619</v>
      </c>
      <c r="F939" t="s">
        <v>558</v>
      </c>
      <c r="G939">
        <v>3247</v>
      </c>
      <c r="H939">
        <v>3248</v>
      </c>
      <c r="I939">
        <v>3247</v>
      </c>
      <c r="J939">
        <v>3248</v>
      </c>
      <c r="K939">
        <v>600</v>
      </c>
    </row>
    <row r="940" spans="5:11" x14ac:dyDescent="0.4">
      <c r="E940" t="s">
        <v>619</v>
      </c>
      <c r="F940" t="s">
        <v>559</v>
      </c>
      <c r="G940">
        <v>3248</v>
      </c>
      <c r="H940">
        <v>3249</v>
      </c>
      <c r="I940">
        <v>3248</v>
      </c>
      <c r="J940">
        <v>3249</v>
      </c>
      <c r="K940">
        <v>4500</v>
      </c>
    </row>
    <row r="941" spans="5:11" x14ac:dyDescent="0.4">
      <c r="E941" t="s">
        <v>619</v>
      </c>
      <c r="F941" t="s">
        <v>560</v>
      </c>
      <c r="G941">
        <v>3249</v>
      </c>
      <c r="H941">
        <v>3251</v>
      </c>
      <c r="I941">
        <v>3248</v>
      </c>
      <c r="J941">
        <v>3251</v>
      </c>
      <c r="K941">
        <v>15100</v>
      </c>
    </row>
    <row r="942" spans="5:11" x14ac:dyDescent="0.4">
      <c r="E942" t="s">
        <v>619</v>
      </c>
      <c r="F942" t="s">
        <v>561</v>
      </c>
      <c r="G942">
        <v>3249</v>
      </c>
      <c r="H942">
        <v>3249</v>
      </c>
      <c r="I942">
        <v>3246</v>
      </c>
      <c r="J942">
        <v>3246</v>
      </c>
      <c r="K942">
        <v>6500</v>
      </c>
    </row>
    <row r="943" spans="5:11" x14ac:dyDescent="0.4">
      <c r="E943" t="s">
        <v>619</v>
      </c>
      <c r="F943" t="s">
        <v>562</v>
      </c>
      <c r="G943">
        <v>3247</v>
      </c>
      <c r="H943">
        <v>3247</v>
      </c>
      <c r="I943">
        <v>3247</v>
      </c>
      <c r="J943">
        <v>3247</v>
      </c>
      <c r="K943">
        <v>800</v>
      </c>
    </row>
    <row r="944" spans="5:11" x14ac:dyDescent="0.4">
      <c r="E944" t="s">
        <v>619</v>
      </c>
      <c r="F944" t="s">
        <v>563</v>
      </c>
      <c r="G944" t="s">
        <v>278</v>
      </c>
      <c r="H944" t="s">
        <v>278</v>
      </c>
      <c r="I944" t="s">
        <v>278</v>
      </c>
      <c r="J944" t="s">
        <v>278</v>
      </c>
      <c r="K944">
        <v>0</v>
      </c>
    </row>
    <row r="945" spans="5:11" x14ac:dyDescent="0.4">
      <c r="E945" t="s">
        <v>619</v>
      </c>
      <c r="F945" t="s">
        <v>564</v>
      </c>
      <c r="G945">
        <v>3247</v>
      </c>
      <c r="H945">
        <v>3247</v>
      </c>
      <c r="I945">
        <v>3247</v>
      </c>
      <c r="J945">
        <v>3247</v>
      </c>
      <c r="K945">
        <v>300</v>
      </c>
    </row>
    <row r="946" spans="5:11" x14ac:dyDescent="0.4">
      <c r="E946" t="s">
        <v>619</v>
      </c>
      <c r="F946" t="s">
        <v>565</v>
      </c>
      <c r="G946">
        <v>3247</v>
      </c>
      <c r="H946">
        <v>3248</v>
      </c>
      <c r="I946">
        <v>3247</v>
      </c>
      <c r="J946">
        <v>3248</v>
      </c>
      <c r="K946">
        <v>400</v>
      </c>
    </row>
    <row r="947" spans="5:11" x14ac:dyDescent="0.4">
      <c r="E947" t="s">
        <v>619</v>
      </c>
      <c r="F947" t="s">
        <v>566</v>
      </c>
      <c r="G947">
        <v>3247</v>
      </c>
      <c r="H947">
        <v>3248</v>
      </c>
      <c r="I947">
        <v>3247</v>
      </c>
      <c r="J947">
        <v>3248</v>
      </c>
      <c r="K947">
        <v>300</v>
      </c>
    </row>
    <row r="948" spans="5:11" x14ac:dyDescent="0.4">
      <c r="E948" t="s">
        <v>619</v>
      </c>
      <c r="F948" t="s">
        <v>567</v>
      </c>
      <c r="G948">
        <v>3248</v>
      </c>
      <c r="H948">
        <v>3248</v>
      </c>
      <c r="I948">
        <v>3248</v>
      </c>
      <c r="J948">
        <v>3248</v>
      </c>
      <c r="K948">
        <v>100</v>
      </c>
    </row>
    <row r="949" spans="5:11" x14ac:dyDescent="0.4">
      <c r="E949" t="s">
        <v>619</v>
      </c>
      <c r="F949" t="s">
        <v>568</v>
      </c>
      <c r="G949" t="s">
        <v>278</v>
      </c>
      <c r="H949" t="s">
        <v>278</v>
      </c>
      <c r="I949" t="s">
        <v>278</v>
      </c>
      <c r="J949" t="s">
        <v>278</v>
      </c>
      <c r="K949">
        <v>0</v>
      </c>
    </row>
    <row r="950" spans="5:11" x14ac:dyDescent="0.4">
      <c r="E950" t="s">
        <v>619</v>
      </c>
      <c r="F950" t="s">
        <v>569</v>
      </c>
      <c r="G950">
        <v>3247</v>
      </c>
      <c r="H950">
        <v>3247</v>
      </c>
      <c r="I950">
        <v>3247</v>
      </c>
      <c r="J950">
        <v>3247</v>
      </c>
      <c r="K950">
        <v>300</v>
      </c>
    </row>
    <row r="951" spans="5:11" x14ac:dyDescent="0.4">
      <c r="E951" t="s">
        <v>619</v>
      </c>
      <c r="F951" t="s">
        <v>570</v>
      </c>
      <c r="G951">
        <v>3248</v>
      </c>
      <c r="H951">
        <v>3248</v>
      </c>
      <c r="I951">
        <v>3247</v>
      </c>
      <c r="J951">
        <v>3247</v>
      </c>
      <c r="K951">
        <v>600</v>
      </c>
    </row>
    <row r="952" spans="5:11" x14ac:dyDescent="0.4">
      <c r="E952" t="s">
        <v>619</v>
      </c>
      <c r="F952" t="s">
        <v>571</v>
      </c>
      <c r="G952">
        <v>3248</v>
      </c>
      <c r="H952">
        <v>3248</v>
      </c>
      <c r="I952">
        <v>3247</v>
      </c>
      <c r="J952">
        <v>3248</v>
      </c>
      <c r="K952">
        <v>800</v>
      </c>
    </row>
    <row r="953" spans="5:11" x14ac:dyDescent="0.4">
      <c r="E953" t="s">
        <v>619</v>
      </c>
      <c r="F953" t="s">
        <v>572</v>
      </c>
      <c r="G953">
        <v>3247</v>
      </c>
      <c r="H953">
        <v>3247</v>
      </c>
      <c r="I953">
        <v>3245</v>
      </c>
      <c r="J953">
        <v>3246</v>
      </c>
      <c r="K953">
        <v>7800</v>
      </c>
    </row>
    <row r="954" spans="5:11" x14ac:dyDescent="0.4">
      <c r="E954" t="s">
        <v>619</v>
      </c>
      <c r="F954" t="s">
        <v>573</v>
      </c>
      <c r="G954">
        <v>3246</v>
      </c>
      <c r="H954">
        <v>3246</v>
      </c>
      <c r="I954">
        <v>3246</v>
      </c>
      <c r="J954">
        <v>3246</v>
      </c>
      <c r="K954">
        <v>700</v>
      </c>
    </row>
    <row r="955" spans="5:11" x14ac:dyDescent="0.4">
      <c r="E955" t="s">
        <v>619</v>
      </c>
      <c r="F955" t="s">
        <v>574</v>
      </c>
      <c r="G955">
        <v>3247</v>
      </c>
      <c r="H955">
        <v>3248</v>
      </c>
      <c r="I955">
        <v>3247</v>
      </c>
      <c r="J955">
        <v>3248</v>
      </c>
      <c r="K955">
        <v>8900</v>
      </c>
    </row>
    <row r="956" spans="5:11" x14ac:dyDescent="0.4">
      <c r="E956" t="s">
        <v>619</v>
      </c>
      <c r="F956" t="s">
        <v>575</v>
      </c>
      <c r="G956">
        <v>3248</v>
      </c>
      <c r="H956">
        <v>3249</v>
      </c>
      <c r="I956">
        <v>3246</v>
      </c>
      <c r="J956">
        <v>3246</v>
      </c>
      <c r="K956">
        <v>4800</v>
      </c>
    </row>
    <row r="957" spans="5:11" x14ac:dyDescent="0.4">
      <c r="E957" t="s">
        <v>619</v>
      </c>
      <c r="F957" t="s">
        <v>576</v>
      </c>
      <c r="G957">
        <v>3246</v>
      </c>
      <c r="H957">
        <v>3246</v>
      </c>
      <c r="I957">
        <v>3246</v>
      </c>
      <c r="J957">
        <v>3246</v>
      </c>
      <c r="K957">
        <v>100</v>
      </c>
    </row>
    <row r="958" spans="5:11" x14ac:dyDescent="0.4">
      <c r="E958" t="s">
        <v>619</v>
      </c>
      <c r="F958" t="s">
        <v>577</v>
      </c>
      <c r="G958">
        <v>3246</v>
      </c>
      <c r="H958">
        <v>3246</v>
      </c>
      <c r="I958">
        <v>3246</v>
      </c>
      <c r="J958">
        <v>3246</v>
      </c>
      <c r="K958">
        <v>1400</v>
      </c>
    </row>
    <row r="959" spans="5:11" x14ac:dyDescent="0.4">
      <c r="E959" t="s">
        <v>619</v>
      </c>
      <c r="F959" t="s">
        <v>578</v>
      </c>
      <c r="G959">
        <v>3246</v>
      </c>
      <c r="H959">
        <v>3246</v>
      </c>
      <c r="I959">
        <v>3246</v>
      </c>
      <c r="J959">
        <v>3246</v>
      </c>
      <c r="K959">
        <v>2800</v>
      </c>
    </row>
    <row r="960" spans="5:11" x14ac:dyDescent="0.4">
      <c r="E960" t="s">
        <v>619</v>
      </c>
      <c r="F960" t="s">
        <v>579</v>
      </c>
      <c r="G960">
        <v>3246</v>
      </c>
      <c r="H960">
        <v>3246</v>
      </c>
      <c r="I960">
        <v>3246</v>
      </c>
      <c r="J960">
        <v>3246</v>
      </c>
      <c r="K960">
        <v>600</v>
      </c>
    </row>
    <row r="961" spans="5:11" x14ac:dyDescent="0.4">
      <c r="E961" t="s">
        <v>619</v>
      </c>
      <c r="F961" t="s">
        <v>580</v>
      </c>
      <c r="G961">
        <v>3246</v>
      </c>
      <c r="H961">
        <v>3246</v>
      </c>
      <c r="I961">
        <v>3246</v>
      </c>
      <c r="J961">
        <v>3246</v>
      </c>
      <c r="K961">
        <v>2600</v>
      </c>
    </row>
    <row r="962" spans="5:11" x14ac:dyDescent="0.4">
      <c r="E962" t="s">
        <v>619</v>
      </c>
      <c r="F962" t="s">
        <v>581</v>
      </c>
      <c r="G962">
        <v>3246</v>
      </c>
      <c r="H962">
        <v>3246</v>
      </c>
      <c r="I962">
        <v>3245</v>
      </c>
      <c r="J962">
        <v>3245</v>
      </c>
      <c r="K962">
        <v>500</v>
      </c>
    </row>
    <row r="963" spans="5:11" x14ac:dyDescent="0.4">
      <c r="E963" t="s">
        <v>619</v>
      </c>
      <c r="F963" t="s">
        <v>582</v>
      </c>
      <c r="G963">
        <v>3245</v>
      </c>
      <c r="H963">
        <v>3245</v>
      </c>
      <c r="I963">
        <v>3245</v>
      </c>
      <c r="J963">
        <v>3245</v>
      </c>
      <c r="K963">
        <v>200</v>
      </c>
    </row>
    <row r="964" spans="5:11" x14ac:dyDescent="0.4">
      <c r="E964" t="s">
        <v>619</v>
      </c>
      <c r="F964" t="s">
        <v>583</v>
      </c>
      <c r="G964">
        <v>3246</v>
      </c>
      <c r="H964">
        <v>3246</v>
      </c>
      <c r="I964">
        <v>3246</v>
      </c>
      <c r="J964">
        <v>3246</v>
      </c>
      <c r="K964">
        <v>100</v>
      </c>
    </row>
    <row r="965" spans="5:11" x14ac:dyDescent="0.4">
      <c r="E965" t="s">
        <v>619</v>
      </c>
      <c r="F965" t="s">
        <v>584</v>
      </c>
      <c r="G965">
        <v>3246</v>
      </c>
      <c r="H965">
        <v>3246</v>
      </c>
      <c r="I965">
        <v>3246</v>
      </c>
      <c r="J965">
        <v>3246</v>
      </c>
      <c r="K965">
        <v>3000</v>
      </c>
    </row>
    <row r="966" spans="5:11" x14ac:dyDescent="0.4">
      <c r="E966" t="s">
        <v>619</v>
      </c>
      <c r="F966" t="s">
        <v>585</v>
      </c>
      <c r="G966">
        <v>3246</v>
      </c>
      <c r="H966">
        <v>3246</v>
      </c>
      <c r="I966">
        <v>3245</v>
      </c>
      <c r="J966">
        <v>3246</v>
      </c>
      <c r="K966">
        <v>3700</v>
      </c>
    </row>
    <row r="967" spans="5:11" x14ac:dyDescent="0.4">
      <c r="E967" t="s">
        <v>619</v>
      </c>
      <c r="F967" t="s">
        <v>586</v>
      </c>
      <c r="G967">
        <v>3245</v>
      </c>
      <c r="H967">
        <v>3245</v>
      </c>
      <c r="I967">
        <v>3243</v>
      </c>
      <c r="J967">
        <v>3243</v>
      </c>
      <c r="K967">
        <v>4400</v>
      </c>
    </row>
    <row r="968" spans="5:11" x14ac:dyDescent="0.4">
      <c r="E968" t="s">
        <v>619</v>
      </c>
      <c r="F968" t="s">
        <v>587</v>
      </c>
      <c r="G968">
        <v>3244</v>
      </c>
      <c r="H968">
        <v>3244</v>
      </c>
      <c r="I968">
        <v>3244</v>
      </c>
      <c r="J968">
        <v>3244</v>
      </c>
      <c r="K968">
        <v>800</v>
      </c>
    </row>
    <row r="969" spans="5:11" x14ac:dyDescent="0.4">
      <c r="E969" t="s">
        <v>619</v>
      </c>
      <c r="F969" t="s">
        <v>588</v>
      </c>
      <c r="G969">
        <v>3244</v>
      </c>
      <c r="H969">
        <v>3244</v>
      </c>
      <c r="I969">
        <v>3243</v>
      </c>
      <c r="J969">
        <v>3244</v>
      </c>
      <c r="K969">
        <v>800</v>
      </c>
    </row>
    <row r="970" spans="5:11" x14ac:dyDescent="0.4">
      <c r="E970" t="s">
        <v>619</v>
      </c>
      <c r="F970" t="s">
        <v>589</v>
      </c>
      <c r="G970">
        <v>3244</v>
      </c>
      <c r="H970">
        <v>3245</v>
      </c>
      <c r="I970">
        <v>3244</v>
      </c>
      <c r="J970">
        <v>3245</v>
      </c>
      <c r="K970">
        <v>300</v>
      </c>
    </row>
    <row r="971" spans="5:11" x14ac:dyDescent="0.4">
      <c r="E971" t="s">
        <v>619</v>
      </c>
      <c r="F971" t="s">
        <v>590</v>
      </c>
      <c r="G971">
        <v>3245</v>
      </c>
      <c r="H971">
        <v>3245</v>
      </c>
      <c r="I971">
        <v>3244</v>
      </c>
      <c r="J971">
        <v>3244</v>
      </c>
      <c r="K971">
        <v>6300</v>
      </c>
    </row>
    <row r="972" spans="5:11" x14ac:dyDescent="0.4">
      <c r="E972" t="s">
        <v>619</v>
      </c>
      <c r="F972" t="s">
        <v>591</v>
      </c>
      <c r="G972">
        <v>3244</v>
      </c>
      <c r="H972">
        <v>3244</v>
      </c>
      <c r="I972">
        <v>3241</v>
      </c>
      <c r="J972">
        <v>3241</v>
      </c>
      <c r="K972">
        <v>8000</v>
      </c>
    </row>
    <row r="973" spans="5:11" x14ac:dyDescent="0.4">
      <c r="E973" t="s">
        <v>619</v>
      </c>
      <c r="F973" t="s">
        <v>592</v>
      </c>
      <c r="G973">
        <v>3240</v>
      </c>
      <c r="H973">
        <v>3240</v>
      </c>
      <c r="I973">
        <v>3239</v>
      </c>
      <c r="J973">
        <v>3239</v>
      </c>
      <c r="K973">
        <v>2700</v>
      </c>
    </row>
    <row r="974" spans="5:11" x14ac:dyDescent="0.4">
      <c r="E974" t="s">
        <v>619</v>
      </c>
      <c r="F974" t="s">
        <v>593</v>
      </c>
      <c r="G974">
        <v>3238</v>
      </c>
      <c r="H974">
        <v>3238</v>
      </c>
      <c r="I974">
        <v>3237</v>
      </c>
      <c r="J974">
        <v>3237</v>
      </c>
      <c r="K974">
        <v>3100</v>
      </c>
    </row>
    <row r="975" spans="5:11" x14ac:dyDescent="0.4">
      <c r="E975" t="s">
        <v>619</v>
      </c>
      <c r="F975" t="s">
        <v>594</v>
      </c>
      <c r="G975">
        <v>3237</v>
      </c>
      <c r="H975">
        <v>3238</v>
      </c>
      <c r="I975">
        <v>3237</v>
      </c>
      <c r="J975">
        <v>3238</v>
      </c>
      <c r="K975">
        <v>2900</v>
      </c>
    </row>
    <row r="976" spans="5:11" x14ac:dyDescent="0.4">
      <c r="E976" t="s">
        <v>619</v>
      </c>
      <c r="F976" t="s">
        <v>595</v>
      </c>
      <c r="G976">
        <v>3237</v>
      </c>
      <c r="H976">
        <v>3239</v>
      </c>
      <c r="I976">
        <v>3237</v>
      </c>
      <c r="J976">
        <v>3239</v>
      </c>
      <c r="K976">
        <v>3000</v>
      </c>
    </row>
    <row r="977" spans="5:11" x14ac:dyDescent="0.4">
      <c r="E977" t="s">
        <v>619</v>
      </c>
      <c r="F977" t="s">
        <v>596</v>
      </c>
      <c r="G977">
        <v>3239</v>
      </c>
      <c r="H977">
        <v>3239</v>
      </c>
      <c r="I977">
        <v>3238</v>
      </c>
      <c r="J977">
        <v>3239</v>
      </c>
      <c r="K977">
        <v>2200</v>
      </c>
    </row>
    <row r="978" spans="5:11" x14ac:dyDescent="0.4">
      <c r="E978" t="s">
        <v>619</v>
      </c>
      <c r="F978" t="s">
        <v>597</v>
      </c>
      <c r="G978">
        <v>3239</v>
      </c>
      <c r="H978">
        <v>3240</v>
      </c>
      <c r="I978">
        <v>3239</v>
      </c>
      <c r="J978">
        <v>3240</v>
      </c>
      <c r="K978">
        <v>2300</v>
      </c>
    </row>
    <row r="979" spans="5:11" x14ac:dyDescent="0.4">
      <c r="E979" t="s">
        <v>619</v>
      </c>
      <c r="F979" t="s">
        <v>598</v>
      </c>
      <c r="G979">
        <v>3240</v>
      </c>
      <c r="H979">
        <v>3240</v>
      </c>
      <c r="I979">
        <v>3236</v>
      </c>
      <c r="J979">
        <v>3238</v>
      </c>
      <c r="K979">
        <v>19800</v>
      </c>
    </row>
    <row r="980" spans="5:11" x14ac:dyDescent="0.4">
      <c r="E980" t="s">
        <v>619</v>
      </c>
      <c r="F980" t="s">
        <v>599</v>
      </c>
      <c r="G980">
        <v>3239</v>
      </c>
      <c r="H980">
        <v>3239</v>
      </c>
      <c r="I980">
        <v>3239</v>
      </c>
      <c r="J980">
        <v>3239</v>
      </c>
      <c r="K980">
        <v>200</v>
      </c>
    </row>
    <row r="981" spans="5:11" x14ac:dyDescent="0.4">
      <c r="E981" t="s">
        <v>619</v>
      </c>
      <c r="F981" t="s">
        <v>600</v>
      </c>
      <c r="G981">
        <v>3238</v>
      </c>
      <c r="H981">
        <v>3238</v>
      </c>
      <c r="I981">
        <v>3237</v>
      </c>
      <c r="J981">
        <v>3237</v>
      </c>
      <c r="K981">
        <v>2500</v>
      </c>
    </row>
    <row r="982" spans="5:11" x14ac:dyDescent="0.4">
      <c r="E982" t="s">
        <v>619</v>
      </c>
      <c r="F982" t="s">
        <v>601</v>
      </c>
      <c r="G982">
        <v>3236</v>
      </c>
      <c r="H982">
        <v>3236</v>
      </c>
      <c r="I982">
        <v>3236</v>
      </c>
      <c r="J982">
        <v>3236</v>
      </c>
      <c r="K982">
        <v>300</v>
      </c>
    </row>
    <row r="983" spans="5:11" x14ac:dyDescent="0.4">
      <c r="E983" t="s">
        <v>619</v>
      </c>
      <c r="F983" t="s">
        <v>602</v>
      </c>
      <c r="G983">
        <v>3237</v>
      </c>
      <c r="H983">
        <v>3238</v>
      </c>
      <c r="I983">
        <v>3237</v>
      </c>
      <c r="J983">
        <v>3237</v>
      </c>
      <c r="K983">
        <v>5100</v>
      </c>
    </row>
    <row r="984" spans="5:11" x14ac:dyDescent="0.4">
      <c r="E984" t="s">
        <v>619</v>
      </c>
      <c r="F984" t="s">
        <v>603</v>
      </c>
      <c r="G984">
        <v>3237</v>
      </c>
      <c r="H984">
        <v>3237</v>
      </c>
      <c r="I984">
        <v>3236</v>
      </c>
      <c r="J984">
        <v>3237</v>
      </c>
      <c r="K984">
        <v>1300</v>
      </c>
    </row>
    <row r="985" spans="5:11" x14ac:dyDescent="0.4">
      <c r="E985" t="s">
        <v>619</v>
      </c>
      <c r="F985" t="s">
        <v>604</v>
      </c>
      <c r="G985">
        <v>3237</v>
      </c>
      <c r="H985">
        <v>3237</v>
      </c>
      <c r="I985">
        <v>3234</v>
      </c>
      <c r="J985">
        <v>3236</v>
      </c>
      <c r="K985">
        <v>16900</v>
      </c>
    </row>
    <row r="986" spans="5:11" x14ac:dyDescent="0.4">
      <c r="E986" t="s">
        <v>619</v>
      </c>
      <c r="F986" t="s">
        <v>605</v>
      </c>
      <c r="G986">
        <v>3236</v>
      </c>
      <c r="H986">
        <v>3236</v>
      </c>
      <c r="I986">
        <v>3235</v>
      </c>
      <c r="J986">
        <v>3236</v>
      </c>
      <c r="K986">
        <v>2500</v>
      </c>
    </row>
    <row r="987" spans="5:11" x14ac:dyDescent="0.4">
      <c r="E987" t="s">
        <v>619</v>
      </c>
      <c r="F987" t="s">
        <v>606</v>
      </c>
      <c r="G987">
        <v>3235</v>
      </c>
      <c r="H987">
        <v>3235</v>
      </c>
      <c r="I987">
        <v>3234</v>
      </c>
      <c r="J987">
        <v>3234</v>
      </c>
      <c r="K987">
        <v>3100</v>
      </c>
    </row>
    <row r="988" spans="5:11" x14ac:dyDescent="0.4">
      <c r="E988" t="s">
        <v>619</v>
      </c>
      <c r="F988" t="s">
        <v>607</v>
      </c>
      <c r="G988">
        <v>3234</v>
      </c>
      <c r="H988">
        <v>3235</v>
      </c>
      <c r="I988">
        <v>3234</v>
      </c>
      <c r="J988">
        <v>3234</v>
      </c>
      <c r="K988">
        <v>1700</v>
      </c>
    </row>
    <row r="989" spans="5:11" x14ac:dyDescent="0.4">
      <c r="E989" t="s">
        <v>619</v>
      </c>
      <c r="F989" t="s">
        <v>608</v>
      </c>
      <c r="G989">
        <v>3234</v>
      </c>
      <c r="H989">
        <v>3235</v>
      </c>
      <c r="I989">
        <v>3234</v>
      </c>
      <c r="J989">
        <v>3235</v>
      </c>
      <c r="K989">
        <v>5400</v>
      </c>
    </row>
    <row r="990" spans="5:11" x14ac:dyDescent="0.4">
      <c r="E990" t="s">
        <v>619</v>
      </c>
      <c r="F990" t="s">
        <v>609</v>
      </c>
      <c r="G990">
        <v>3235</v>
      </c>
      <c r="H990">
        <v>3235</v>
      </c>
      <c r="I990">
        <v>3235</v>
      </c>
      <c r="J990">
        <v>3235</v>
      </c>
      <c r="K990">
        <v>900</v>
      </c>
    </row>
    <row r="991" spans="5:11" x14ac:dyDescent="0.4">
      <c r="E991" t="s">
        <v>619</v>
      </c>
      <c r="F991" t="s">
        <v>610</v>
      </c>
      <c r="G991">
        <v>3234</v>
      </c>
      <c r="H991">
        <v>3235</v>
      </c>
      <c r="I991">
        <v>3234</v>
      </c>
      <c r="J991">
        <v>3235</v>
      </c>
      <c r="K991">
        <v>1200</v>
      </c>
    </row>
    <row r="992" spans="5:11" x14ac:dyDescent="0.4">
      <c r="E992" t="s">
        <v>619</v>
      </c>
      <c r="F992" t="s">
        <v>611</v>
      </c>
      <c r="G992">
        <v>3235</v>
      </c>
      <c r="H992">
        <v>3235</v>
      </c>
      <c r="I992">
        <v>3235</v>
      </c>
      <c r="J992">
        <v>3235</v>
      </c>
      <c r="K992">
        <v>600</v>
      </c>
    </row>
    <row r="993" spans="2:11" x14ac:dyDescent="0.4">
      <c r="E993" t="s">
        <v>619</v>
      </c>
      <c r="F993" t="s">
        <v>612</v>
      </c>
      <c r="G993">
        <v>3235</v>
      </c>
      <c r="H993">
        <v>3235</v>
      </c>
      <c r="I993">
        <v>3234</v>
      </c>
      <c r="J993">
        <v>3234</v>
      </c>
      <c r="K993">
        <v>4000</v>
      </c>
    </row>
    <row r="994" spans="2:11" x14ac:dyDescent="0.4">
      <c r="E994" t="s">
        <v>619</v>
      </c>
      <c r="F994" t="s">
        <v>613</v>
      </c>
      <c r="G994">
        <v>3234</v>
      </c>
      <c r="H994">
        <v>3236</v>
      </c>
      <c r="I994">
        <v>3234</v>
      </c>
      <c r="J994">
        <v>3235</v>
      </c>
      <c r="K994">
        <v>7700</v>
      </c>
    </row>
    <row r="995" spans="2:11" x14ac:dyDescent="0.4">
      <c r="E995" t="s">
        <v>619</v>
      </c>
      <c r="F995" t="s">
        <v>614</v>
      </c>
      <c r="G995">
        <v>3235</v>
      </c>
      <c r="H995">
        <v>3235</v>
      </c>
      <c r="I995">
        <v>3234</v>
      </c>
      <c r="J995">
        <v>3235</v>
      </c>
      <c r="K995">
        <v>1600</v>
      </c>
    </row>
    <row r="996" spans="2:11" x14ac:dyDescent="0.4">
      <c r="E996" t="s">
        <v>619</v>
      </c>
      <c r="F996" t="s">
        <v>615</v>
      </c>
      <c r="G996">
        <v>3234</v>
      </c>
      <c r="H996">
        <v>3235</v>
      </c>
      <c r="I996">
        <v>3231</v>
      </c>
      <c r="J996">
        <v>3231</v>
      </c>
      <c r="K996">
        <v>5300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3230</v>
      </c>
      <c r="H1002">
        <v>3230</v>
      </c>
      <c r="I1002">
        <v>3230</v>
      </c>
      <c r="J1002">
        <v>3230</v>
      </c>
      <c r="K1002">
        <v>406100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83E51-62DA-4D34-AB6E-79CEE1818756}">
  <sheetPr codeName="Sheet66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code!A14</f>
        <v>2282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626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5059</v>
      </c>
      <c r="H6">
        <v>5059</v>
      </c>
      <c r="I6">
        <v>5059</v>
      </c>
      <c r="J6">
        <v>5059</v>
      </c>
      <c r="K6">
        <v>98800</v>
      </c>
    </row>
    <row r="7" spans="1:11" x14ac:dyDescent="0.4">
      <c r="E7" t="s">
        <v>289</v>
      </c>
      <c r="F7" t="s">
        <v>290</v>
      </c>
      <c r="G7">
        <v>5070</v>
      </c>
      <c r="H7">
        <v>5080</v>
      </c>
      <c r="I7">
        <v>5070</v>
      </c>
      <c r="J7">
        <v>5074</v>
      </c>
      <c r="K7">
        <v>12000</v>
      </c>
    </row>
    <row r="8" spans="1:11" x14ac:dyDescent="0.4">
      <c r="E8" t="s">
        <v>289</v>
      </c>
      <c r="F8" t="s">
        <v>291</v>
      </c>
      <c r="G8">
        <v>5078</v>
      </c>
      <c r="H8">
        <v>5092</v>
      </c>
      <c r="I8">
        <v>5078</v>
      </c>
      <c r="J8">
        <v>5092</v>
      </c>
      <c r="K8">
        <v>4700</v>
      </c>
    </row>
    <row r="9" spans="1:11" x14ac:dyDescent="0.4">
      <c r="E9" t="s">
        <v>289</v>
      </c>
      <c r="F9" t="s">
        <v>292</v>
      </c>
      <c r="G9">
        <v>5093</v>
      </c>
      <c r="H9">
        <v>5103</v>
      </c>
      <c r="I9">
        <v>5093</v>
      </c>
      <c r="J9">
        <v>5103</v>
      </c>
      <c r="K9">
        <v>600</v>
      </c>
    </row>
    <row r="10" spans="1:11" x14ac:dyDescent="0.4">
      <c r="E10" t="s">
        <v>289</v>
      </c>
      <c r="F10" t="s">
        <v>293</v>
      </c>
      <c r="G10">
        <v>5104</v>
      </c>
      <c r="H10">
        <v>5104</v>
      </c>
      <c r="I10">
        <v>5100</v>
      </c>
      <c r="J10">
        <v>5100</v>
      </c>
      <c r="K10">
        <v>500</v>
      </c>
    </row>
    <row r="11" spans="1:11" x14ac:dyDescent="0.4">
      <c r="E11" t="s">
        <v>289</v>
      </c>
      <c r="F11" t="s">
        <v>294</v>
      </c>
      <c r="G11">
        <v>5101</v>
      </c>
      <c r="H11">
        <v>5101</v>
      </c>
      <c r="I11">
        <v>5101</v>
      </c>
      <c r="J11">
        <v>5101</v>
      </c>
      <c r="K11">
        <v>100</v>
      </c>
    </row>
    <row r="12" spans="1:11" x14ac:dyDescent="0.4">
      <c r="E12" t="s">
        <v>289</v>
      </c>
      <c r="F12" t="s">
        <v>295</v>
      </c>
      <c r="G12">
        <v>5101</v>
      </c>
      <c r="H12">
        <v>5101</v>
      </c>
      <c r="I12">
        <v>5096</v>
      </c>
      <c r="J12">
        <v>5096</v>
      </c>
      <c r="K12">
        <v>1200</v>
      </c>
    </row>
    <row r="13" spans="1:11" x14ac:dyDescent="0.4">
      <c r="E13" t="s">
        <v>289</v>
      </c>
      <c r="F13" t="s">
        <v>296</v>
      </c>
      <c r="G13">
        <v>5093</v>
      </c>
      <c r="H13">
        <v>5093</v>
      </c>
      <c r="I13">
        <v>5092</v>
      </c>
      <c r="J13">
        <v>5092</v>
      </c>
      <c r="K13">
        <v>300</v>
      </c>
    </row>
    <row r="14" spans="1:11" x14ac:dyDescent="0.4">
      <c r="E14" t="s">
        <v>289</v>
      </c>
      <c r="F14" t="s">
        <v>297</v>
      </c>
      <c r="G14" t="s">
        <v>278</v>
      </c>
      <c r="H14" t="s">
        <v>278</v>
      </c>
      <c r="I14" t="s">
        <v>278</v>
      </c>
      <c r="J14" t="s">
        <v>278</v>
      </c>
      <c r="K14">
        <v>0</v>
      </c>
    </row>
    <row r="15" spans="1:11" x14ac:dyDescent="0.4">
      <c r="E15" t="s">
        <v>289</v>
      </c>
      <c r="F15" t="s">
        <v>298</v>
      </c>
      <c r="G15">
        <v>5097</v>
      </c>
      <c r="H15">
        <v>5098</v>
      </c>
      <c r="I15">
        <v>5097</v>
      </c>
      <c r="J15">
        <v>5098</v>
      </c>
      <c r="K15">
        <v>300</v>
      </c>
    </row>
    <row r="16" spans="1:11" x14ac:dyDescent="0.4">
      <c r="E16" t="s">
        <v>289</v>
      </c>
      <c r="F16" t="s">
        <v>299</v>
      </c>
      <c r="G16">
        <v>5101</v>
      </c>
      <c r="H16">
        <v>5101</v>
      </c>
      <c r="I16">
        <v>5098</v>
      </c>
      <c r="J16">
        <v>5098</v>
      </c>
      <c r="K16">
        <v>1000</v>
      </c>
    </row>
    <row r="17" spans="5:11" x14ac:dyDescent="0.4">
      <c r="E17" t="s">
        <v>289</v>
      </c>
      <c r="F17" t="s">
        <v>300</v>
      </c>
      <c r="G17">
        <v>5099</v>
      </c>
      <c r="H17">
        <v>5099</v>
      </c>
      <c r="I17">
        <v>5097</v>
      </c>
      <c r="J17">
        <v>5099</v>
      </c>
      <c r="K17">
        <v>400</v>
      </c>
    </row>
    <row r="18" spans="5:11" x14ac:dyDescent="0.4">
      <c r="E18" t="s">
        <v>289</v>
      </c>
      <c r="F18" t="s">
        <v>301</v>
      </c>
      <c r="G18">
        <v>5099</v>
      </c>
      <c r="H18">
        <v>5099</v>
      </c>
      <c r="I18">
        <v>5099</v>
      </c>
      <c r="J18">
        <v>5099</v>
      </c>
      <c r="K18">
        <v>100</v>
      </c>
    </row>
    <row r="19" spans="5:11" x14ac:dyDescent="0.4">
      <c r="E19" t="s">
        <v>289</v>
      </c>
      <c r="F19" t="s">
        <v>302</v>
      </c>
      <c r="G19">
        <v>5099</v>
      </c>
      <c r="H19">
        <v>5099</v>
      </c>
      <c r="I19">
        <v>5097</v>
      </c>
      <c r="J19">
        <v>5099</v>
      </c>
      <c r="K19">
        <v>600</v>
      </c>
    </row>
    <row r="20" spans="5:11" x14ac:dyDescent="0.4">
      <c r="E20" t="s">
        <v>289</v>
      </c>
      <c r="F20" t="s">
        <v>303</v>
      </c>
      <c r="G20">
        <v>5097</v>
      </c>
      <c r="H20">
        <v>5097</v>
      </c>
      <c r="I20">
        <v>5097</v>
      </c>
      <c r="J20">
        <v>5097</v>
      </c>
      <c r="K20">
        <v>200</v>
      </c>
    </row>
    <row r="21" spans="5:11" x14ac:dyDescent="0.4">
      <c r="E21" t="s">
        <v>289</v>
      </c>
      <c r="F21" t="s">
        <v>304</v>
      </c>
      <c r="G21">
        <v>5098</v>
      </c>
      <c r="H21">
        <v>5098</v>
      </c>
      <c r="I21">
        <v>5094</v>
      </c>
      <c r="J21">
        <v>5094</v>
      </c>
      <c r="K21">
        <v>600</v>
      </c>
    </row>
    <row r="22" spans="5:11" x14ac:dyDescent="0.4">
      <c r="E22" t="s">
        <v>289</v>
      </c>
      <c r="F22" t="s">
        <v>305</v>
      </c>
      <c r="G22">
        <v>5102</v>
      </c>
      <c r="H22">
        <v>5102</v>
      </c>
      <c r="I22">
        <v>5100</v>
      </c>
      <c r="J22">
        <v>5100</v>
      </c>
      <c r="K22">
        <v>300</v>
      </c>
    </row>
    <row r="23" spans="5:11" x14ac:dyDescent="0.4">
      <c r="E23" t="s">
        <v>289</v>
      </c>
      <c r="F23" t="s">
        <v>306</v>
      </c>
      <c r="G23">
        <v>5102</v>
      </c>
      <c r="H23">
        <v>5104</v>
      </c>
      <c r="I23">
        <v>5101</v>
      </c>
      <c r="J23">
        <v>5104</v>
      </c>
      <c r="K23">
        <v>900</v>
      </c>
    </row>
    <row r="24" spans="5:11" x14ac:dyDescent="0.4">
      <c r="E24" t="s">
        <v>289</v>
      </c>
      <c r="F24" t="s">
        <v>307</v>
      </c>
      <c r="G24">
        <v>5105</v>
      </c>
      <c r="H24">
        <v>5108</v>
      </c>
      <c r="I24">
        <v>5105</v>
      </c>
      <c r="J24">
        <v>5108</v>
      </c>
      <c r="K24">
        <v>200</v>
      </c>
    </row>
    <row r="25" spans="5:11" x14ac:dyDescent="0.4">
      <c r="E25" t="s">
        <v>289</v>
      </c>
      <c r="F25" t="s">
        <v>308</v>
      </c>
      <c r="G25" t="s">
        <v>278</v>
      </c>
      <c r="H25" t="s">
        <v>278</v>
      </c>
      <c r="I25" t="s">
        <v>278</v>
      </c>
      <c r="J25" t="s">
        <v>278</v>
      </c>
      <c r="K25">
        <v>0</v>
      </c>
    </row>
    <row r="26" spans="5:11" x14ac:dyDescent="0.4">
      <c r="E26" t="s">
        <v>289</v>
      </c>
      <c r="F26" t="s">
        <v>309</v>
      </c>
      <c r="G26">
        <v>5104</v>
      </c>
      <c r="H26">
        <v>5106</v>
      </c>
      <c r="I26">
        <v>5104</v>
      </c>
      <c r="J26">
        <v>5106</v>
      </c>
      <c r="K26">
        <v>600</v>
      </c>
    </row>
    <row r="27" spans="5:11" x14ac:dyDescent="0.4">
      <c r="E27" t="s">
        <v>289</v>
      </c>
      <c r="F27" t="s">
        <v>310</v>
      </c>
      <c r="G27" t="s">
        <v>278</v>
      </c>
      <c r="H27" t="s">
        <v>278</v>
      </c>
      <c r="I27" t="s">
        <v>278</v>
      </c>
      <c r="J27" t="s">
        <v>278</v>
      </c>
      <c r="K27">
        <v>0</v>
      </c>
    </row>
    <row r="28" spans="5:11" x14ac:dyDescent="0.4">
      <c r="E28" t="s">
        <v>289</v>
      </c>
      <c r="F28" t="s">
        <v>311</v>
      </c>
      <c r="G28">
        <v>5110</v>
      </c>
      <c r="H28">
        <v>5110</v>
      </c>
      <c r="I28">
        <v>5108</v>
      </c>
      <c r="J28">
        <v>5110</v>
      </c>
      <c r="K28">
        <v>1500</v>
      </c>
    </row>
    <row r="29" spans="5:11" x14ac:dyDescent="0.4">
      <c r="E29" t="s">
        <v>289</v>
      </c>
      <c r="F29" t="s">
        <v>312</v>
      </c>
      <c r="G29">
        <v>5107</v>
      </c>
      <c r="H29">
        <v>5108</v>
      </c>
      <c r="I29">
        <v>5106</v>
      </c>
      <c r="J29">
        <v>5108</v>
      </c>
      <c r="K29">
        <v>400</v>
      </c>
    </row>
    <row r="30" spans="5:11" x14ac:dyDescent="0.4">
      <c r="E30" t="s">
        <v>289</v>
      </c>
      <c r="F30" t="s">
        <v>313</v>
      </c>
      <c r="G30">
        <v>5107</v>
      </c>
      <c r="H30">
        <v>5107</v>
      </c>
      <c r="I30">
        <v>5105</v>
      </c>
      <c r="J30">
        <v>5106</v>
      </c>
      <c r="K30">
        <v>300</v>
      </c>
    </row>
    <row r="31" spans="5:11" x14ac:dyDescent="0.4">
      <c r="E31" t="s">
        <v>289</v>
      </c>
      <c r="F31" t="s">
        <v>314</v>
      </c>
      <c r="G31">
        <v>5108</v>
      </c>
      <c r="H31">
        <v>5108</v>
      </c>
      <c r="I31">
        <v>5108</v>
      </c>
      <c r="J31">
        <v>5108</v>
      </c>
      <c r="K31">
        <v>100</v>
      </c>
    </row>
    <row r="32" spans="5:11" x14ac:dyDescent="0.4">
      <c r="E32" t="s">
        <v>289</v>
      </c>
      <c r="F32" t="s">
        <v>315</v>
      </c>
      <c r="G32">
        <v>5107</v>
      </c>
      <c r="H32">
        <v>5107</v>
      </c>
      <c r="I32">
        <v>5106</v>
      </c>
      <c r="J32">
        <v>5106</v>
      </c>
      <c r="K32">
        <v>300</v>
      </c>
    </row>
    <row r="33" spans="5:11" x14ac:dyDescent="0.4">
      <c r="E33" t="s">
        <v>289</v>
      </c>
      <c r="F33" t="s">
        <v>316</v>
      </c>
      <c r="G33" t="s">
        <v>278</v>
      </c>
      <c r="H33" t="s">
        <v>278</v>
      </c>
      <c r="I33" t="s">
        <v>278</v>
      </c>
      <c r="J33" t="s">
        <v>278</v>
      </c>
      <c r="K33">
        <v>0</v>
      </c>
    </row>
    <row r="34" spans="5:11" x14ac:dyDescent="0.4">
      <c r="E34" t="s">
        <v>289</v>
      </c>
      <c r="F34" t="s">
        <v>317</v>
      </c>
      <c r="G34">
        <v>5106</v>
      </c>
      <c r="H34">
        <v>5106</v>
      </c>
      <c r="I34">
        <v>5106</v>
      </c>
      <c r="J34">
        <v>5106</v>
      </c>
      <c r="K34">
        <v>100</v>
      </c>
    </row>
    <row r="35" spans="5:11" x14ac:dyDescent="0.4">
      <c r="E35" t="s">
        <v>289</v>
      </c>
      <c r="F35" t="s">
        <v>318</v>
      </c>
      <c r="G35">
        <v>5106</v>
      </c>
      <c r="H35">
        <v>5111</v>
      </c>
      <c r="I35">
        <v>5106</v>
      </c>
      <c r="J35">
        <v>5107</v>
      </c>
      <c r="K35">
        <v>700</v>
      </c>
    </row>
    <row r="36" spans="5:11" x14ac:dyDescent="0.4">
      <c r="E36" t="s">
        <v>289</v>
      </c>
      <c r="F36" t="s">
        <v>319</v>
      </c>
      <c r="G36">
        <v>5104</v>
      </c>
      <c r="H36">
        <v>5104</v>
      </c>
      <c r="I36">
        <v>5102</v>
      </c>
      <c r="J36">
        <v>5102</v>
      </c>
      <c r="K36">
        <v>300</v>
      </c>
    </row>
    <row r="37" spans="5:11" x14ac:dyDescent="0.4">
      <c r="E37" t="s">
        <v>289</v>
      </c>
      <c r="F37" t="s">
        <v>320</v>
      </c>
      <c r="G37">
        <v>5101</v>
      </c>
      <c r="H37">
        <v>5101</v>
      </c>
      <c r="I37">
        <v>5101</v>
      </c>
      <c r="J37">
        <v>5101</v>
      </c>
      <c r="K37">
        <v>100</v>
      </c>
    </row>
    <row r="38" spans="5:11" x14ac:dyDescent="0.4">
      <c r="E38" t="s">
        <v>289</v>
      </c>
      <c r="F38" t="s">
        <v>321</v>
      </c>
      <c r="G38" t="s">
        <v>278</v>
      </c>
      <c r="H38" t="s">
        <v>278</v>
      </c>
      <c r="I38" t="s">
        <v>278</v>
      </c>
      <c r="J38" t="s">
        <v>278</v>
      </c>
      <c r="K38">
        <v>0</v>
      </c>
    </row>
    <row r="39" spans="5:11" x14ac:dyDescent="0.4">
      <c r="E39" t="s">
        <v>289</v>
      </c>
      <c r="F39" t="s">
        <v>322</v>
      </c>
      <c r="G39">
        <v>5098</v>
      </c>
      <c r="H39">
        <v>5098</v>
      </c>
      <c r="I39">
        <v>5098</v>
      </c>
      <c r="J39">
        <v>5098</v>
      </c>
      <c r="K39">
        <v>100</v>
      </c>
    </row>
    <row r="40" spans="5:11" x14ac:dyDescent="0.4">
      <c r="E40" t="s">
        <v>289</v>
      </c>
      <c r="F40" t="s">
        <v>323</v>
      </c>
      <c r="G40">
        <v>5101</v>
      </c>
      <c r="H40">
        <v>5102</v>
      </c>
      <c r="I40">
        <v>5101</v>
      </c>
      <c r="J40">
        <v>5102</v>
      </c>
      <c r="K40">
        <v>300</v>
      </c>
    </row>
    <row r="41" spans="5:11" x14ac:dyDescent="0.4">
      <c r="E41" t="s">
        <v>289</v>
      </c>
      <c r="F41" t="s">
        <v>324</v>
      </c>
      <c r="G41">
        <v>5103</v>
      </c>
      <c r="H41">
        <v>5103</v>
      </c>
      <c r="I41">
        <v>5102</v>
      </c>
      <c r="J41">
        <v>5102</v>
      </c>
      <c r="K41">
        <v>200</v>
      </c>
    </row>
    <row r="42" spans="5:11" x14ac:dyDescent="0.4">
      <c r="E42" t="s">
        <v>289</v>
      </c>
      <c r="F42" t="s">
        <v>325</v>
      </c>
      <c r="G42">
        <v>5101</v>
      </c>
      <c r="H42">
        <v>5101</v>
      </c>
      <c r="I42">
        <v>5101</v>
      </c>
      <c r="J42">
        <v>5101</v>
      </c>
      <c r="K42">
        <v>100</v>
      </c>
    </row>
    <row r="43" spans="5:11" x14ac:dyDescent="0.4">
      <c r="E43" t="s">
        <v>289</v>
      </c>
      <c r="F43" t="s">
        <v>326</v>
      </c>
      <c r="G43">
        <v>5106</v>
      </c>
      <c r="H43">
        <v>5106</v>
      </c>
      <c r="I43">
        <v>5103</v>
      </c>
      <c r="J43">
        <v>5103</v>
      </c>
      <c r="K43">
        <v>200</v>
      </c>
    </row>
    <row r="44" spans="5:11" x14ac:dyDescent="0.4">
      <c r="E44" t="s">
        <v>289</v>
      </c>
      <c r="F44" t="s">
        <v>327</v>
      </c>
      <c r="G44" t="s">
        <v>278</v>
      </c>
      <c r="H44" t="s">
        <v>278</v>
      </c>
      <c r="I44" t="s">
        <v>278</v>
      </c>
      <c r="J44" t="s">
        <v>278</v>
      </c>
      <c r="K44">
        <v>0</v>
      </c>
    </row>
    <row r="45" spans="5:11" x14ac:dyDescent="0.4">
      <c r="E45" t="s">
        <v>289</v>
      </c>
      <c r="F45" t="s">
        <v>328</v>
      </c>
      <c r="G45">
        <v>5107</v>
      </c>
      <c r="H45">
        <v>5107</v>
      </c>
      <c r="I45">
        <v>5107</v>
      </c>
      <c r="J45">
        <v>5107</v>
      </c>
      <c r="K45">
        <v>100</v>
      </c>
    </row>
    <row r="46" spans="5:11" x14ac:dyDescent="0.4">
      <c r="E46" t="s">
        <v>289</v>
      </c>
      <c r="F46" t="s">
        <v>329</v>
      </c>
      <c r="G46" t="s">
        <v>278</v>
      </c>
      <c r="H46" t="s">
        <v>278</v>
      </c>
      <c r="I46" t="s">
        <v>278</v>
      </c>
      <c r="J46" t="s">
        <v>278</v>
      </c>
      <c r="K46">
        <v>0</v>
      </c>
    </row>
    <row r="47" spans="5:11" x14ac:dyDescent="0.4">
      <c r="E47" t="s">
        <v>289</v>
      </c>
      <c r="F47" t="s">
        <v>330</v>
      </c>
      <c r="G47">
        <v>5107</v>
      </c>
      <c r="H47">
        <v>5107</v>
      </c>
      <c r="I47">
        <v>5107</v>
      </c>
      <c r="J47">
        <v>5107</v>
      </c>
      <c r="K47">
        <v>300</v>
      </c>
    </row>
    <row r="48" spans="5:11" x14ac:dyDescent="0.4">
      <c r="E48" t="s">
        <v>289</v>
      </c>
      <c r="F48" t="s">
        <v>331</v>
      </c>
      <c r="G48">
        <v>5109</v>
      </c>
      <c r="H48">
        <v>5110</v>
      </c>
      <c r="I48">
        <v>5109</v>
      </c>
      <c r="J48">
        <v>5110</v>
      </c>
      <c r="K48">
        <v>400</v>
      </c>
    </row>
    <row r="49" spans="5:11" x14ac:dyDescent="0.4">
      <c r="E49" t="s">
        <v>289</v>
      </c>
      <c r="F49" t="s">
        <v>332</v>
      </c>
      <c r="G49">
        <v>5110</v>
      </c>
      <c r="H49">
        <v>5110</v>
      </c>
      <c r="I49">
        <v>5108</v>
      </c>
      <c r="J49">
        <v>5108</v>
      </c>
      <c r="K49">
        <v>200</v>
      </c>
    </row>
    <row r="50" spans="5:11" x14ac:dyDescent="0.4">
      <c r="E50" t="s">
        <v>289</v>
      </c>
      <c r="F50" t="s">
        <v>333</v>
      </c>
      <c r="G50" t="s">
        <v>278</v>
      </c>
      <c r="H50" t="s">
        <v>278</v>
      </c>
      <c r="I50" t="s">
        <v>278</v>
      </c>
      <c r="J50" t="s">
        <v>278</v>
      </c>
      <c r="K50">
        <v>0</v>
      </c>
    </row>
    <row r="51" spans="5:11" x14ac:dyDescent="0.4">
      <c r="E51" t="s">
        <v>289</v>
      </c>
      <c r="F51" t="s">
        <v>334</v>
      </c>
      <c r="G51">
        <v>5111</v>
      </c>
      <c r="H51">
        <v>5111</v>
      </c>
      <c r="I51">
        <v>5111</v>
      </c>
      <c r="J51">
        <v>5111</v>
      </c>
      <c r="K51">
        <v>100</v>
      </c>
    </row>
    <row r="52" spans="5:11" x14ac:dyDescent="0.4">
      <c r="E52" t="s">
        <v>289</v>
      </c>
      <c r="F52" t="s">
        <v>335</v>
      </c>
      <c r="G52" t="s">
        <v>278</v>
      </c>
      <c r="H52" t="s">
        <v>278</v>
      </c>
      <c r="I52" t="s">
        <v>278</v>
      </c>
      <c r="J52" t="s">
        <v>278</v>
      </c>
      <c r="K52">
        <v>0</v>
      </c>
    </row>
    <row r="53" spans="5:11" x14ac:dyDescent="0.4">
      <c r="E53" t="s">
        <v>289</v>
      </c>
      <c r="F53" t="s">
        <v>336</v>
      </c>
      <c r="G53">
        <v>5110</v>
      </c>
      <c r="H53">
        <v>5110</v>
      </c>
      <c r="I53">
        <v>5109</v>
      </c>
      <c r="J53">
        <v>5109</v>
      </c>
      <c r="K53">
        <v>400</v>
      </c>
    </row>
    <row r="54" spans="5:11" x14ac:dyDescent="0.4">
      <c r="E54" t="s">
        <v>289</v>
      </c>
      <c r="F54" t="s">
        <v>337</v>
      </c>
      <c r="G54">
        <v>5111</v>
      </c>
      <c r="H54">
        <v>5115</v>
      </c>
      <c r="I54">
        <v>5111</v>
      </c>
      <c r="J54">
        <v>5115</v>
      </c>
      <c r="K54">
        <v>1200</v>
      </c>
    </row>
    <row r="55" spans="5:11" x14ac:dyDescent="0.4">
      <c r="E55" t="s">
        <v>289</v>
      </c>
      <c r="F55" t="s">
        <v>338</v>
      </c>
      <c r="G55">
        <v>5112</v>
      </c>
      <c r="H55">
        <v>5112</v>
      </c>
      <c r="I55">
        <v>5109</v>
      </c>
      <c r="J55">
        <v>5111</v>
      </c>
      <c r="K55">
        <v>700</v>
      </c>
    </row>
    <row r="56" spans="5:11" x14ac:dyDescent="0.4">
      <c r="E56" t="s">
        <v>289</v>
      </c>
      <c r="F56" t="s">
        <v>339</v>
      </c>
      <c r="G56" t="s">
        <v>278</v>
      </c>
      <c r="H56" t="s">
        <v>278</v>
      </c>
      <c r="I56" t="s">
        <v>278</v>
      </c>
      <c r="J56" t="s">
        <v>278</v>
      </c>
      <c r="K56">
        <v>0</v>
      </c>
    </row>
    <row r="57" spans="5:11" x14ac:dyDescent="0.4">
      <c r="E57" t="s">
        <v>289</v>
      </c>
      <c r="F57" t="s">
        <v>340</v>
      </c>
      <c r="G57">
        <v>5109</v>
      </c>
      <c r="H57">
        <v>5109</v>
      </c>
      <c r="I57">
        <v>5109</v>
      </c>
      <c r="J57">
        <v>5109</v>
      </c>
      <c r="K57">
        <v>100</v>
      </c>
    </row>
    <row r="58" spans="5:11" x14ac:dyDescent="0.4">
      <c r="E58" t="s">
        <v>289</v>
      </c>
      <c r="F58" t="s">
        <v>341</v>
      </c>
      <c r="G58" t="s">
        <v>278</v>
      </c>
      <c r="H58" t="s">
        <v>278</v>
      </c>
      <c r="I58" t="s">
        <v>278</v>
      </c>
      <c r="J58" t="s">
        <v>278</v>
      </c>
      <c r="K58">
        <v>0</v>
      </c>
    </row>
    <row r="59" spans="5:11" x14ac:dyDescent="0.4">
      <c r="E59" t="s">
        <v>289</v>
      </c>
      <c r="F59" t="s">
        <v>342</v>
      </c>
      <c r="G59">
        <v>5108</v>
      </c>
      <c r="H59">
        <v>5109</v>
      </c>
      <c r="I59">
        <v>5107</v>
      </c>
      <c r="J59">
        <v>5109</v>
      </c>
      <c r="K59">
        <v>400</v>
      </c>
    </row>
    <row r="60" spans="5:11" x14ac:dyDescent="0.4">
      <c r="E60" t="s">
        <v>289</v>
      </c>
      <c r="F60" t="s">
        <v>343</v>
      </c>
      <c r="G60">
        <v>5108</v>
      </c>
      <c r="H60">
        <v>5108</v>
      </c>
      <c r="I60">
        <v>5104</v>
      </c>
      <c r="J60">
        <v>5104</v>
      </c>
      <c r="K60">
        <v>600</v>
      </c>
    </row>
    <row r="61" spans="5:11" x14ac:dyDescent="0.4">
      <c r="E61" t="s">
        <v>289</v>
      </c>
      <c r="F61" t="s">
        <v>344</v>
      </c>
      <c r="G61">
        <v>5107</v>
      </c>
      <c r="H61">
        <v>5110</v>
      </c>
      <c r="I61">
        <v>5107</v>
      </c>
      <c r="J61">
        <v>5110</v>
      </c>
      <c r="K61">
        <v>300</v>
      </c>
    </row>
    <row r="62" spans="5:11" x14ac:dyDescent="0.4">
      <c r="E62" t="s">
        <v>289</v>
      </c>
      <c r="F62" t="s">
        <v>345</v>
      </c>
      <c r="G62">
        <v>5109</v>
      </c>
      <c r="H62">
        <v>5109</v>
      </c>
      <c r="I62">
        <v>5108</v>
      </c>
      <c r="J62">
        <v>5109</v>
      </c>
      <c r="K62">
        <v>300</v>
      </c>
    </row>
    <row r="63" spans="5:11" x14ac:dyDescent="0.4">
      <c r="E63" t="s">
        <v>289</v>
      </c>
      <c r="F63" t="s">
        <v>346</v>
      </c>
      <c r="G63">
        <v>5107</v>
      </c>
      <c r="H63">
        <v>5107</v>
      </c>
      <c r="I63">
        <v>5103</v>
      </c>
      <c r="J63">
        <v>5103</v>
      </c>
      <c r="K63">
        <v>600</v>
      </c>
    </row>
    <row r="64" spans="5:11" x14ac:dyDescent="0.4">
      <c r="E64" t="s">
        <v>289</v>
      </c>
      <c r="F64" t="s">
        <v>347</v>
      </c>
      <c r="G64">
        <v>5104</v>
      </c>
      <c r="H64">
        <v>5105</v>
      </c>
      <c r="I64">
        <v>5104</v>
      </c>
      <c r="J64">
        <v>5105</v>
      </c>
      <c r="K64">
        <v>300</v>
      </c>
    </row>
    <row r="65" spans="5:11" x14ac:dyDescent="0.4">
      <c r="E65" t="s">
        <v>289</v>
      </c>
      <c r="F65" t="s">
        <v>348</v>
      </c>
      <c r="G65" t="s">
        <v>278</v>
      </c>
      <c r="H65" t="s">
        <v>278</v>
      </c>
      <c r="I65" t="s">
        <v>278</v>
      </c>
      <c r="J65" t="s">
        <v>278</v>
      </c>
      <c r="K65">
        <v>0</v>
      </c>
    </row>
    <row r="66" spans="5:11" x14ac:dyDescent="0.4">
      <c r="E66" t="s">
        <v>289</v>
      </c>
      <c r="F66" t="s">
        <v>349</v>
      </c>
      <c r="G66">
        <v>5106</v>
      </c>
      <c r="H66">
        <v>5106</v>
      </c>
      <c r="I66">
        <v>5105</v>
      </c>
      <c r="J66">
        <v>5105</v>
      </c>
      <c r="K66">
        <v>300</v>
      </c>
    </row>
    <row r="67" spans="5:11" x14ac:dyDescent="0.4">
      <c r="E67" t="s">
        <v>289</v>
      </c>
      <c r="F67" t="s">
        <v>350</v>
      </c>
      <c r="G67">
        <v>5105</v>
      </c>
      <c r="H67">
        <v>5105</v>
      </c>
      <c r="I67">
        <v>5104</v>
      </c>
      <c r="J67">
        <v>5104</v>
      </c>
      <c r="K67">
        <v>300</v>
      </c>
    </row>
    <row r="68" spans="5:11" x14ac:dyDescent="0.4">
      <c r="E68" t="s">
        <v>289</v>
      </c>
      <c r="F68" t="s">
        <v>351</v>
      </c>
      <c r="G68">
        <v>5106</v>
      </c>
      <c r="H68">
        <v>5106</v>
      </c>
      <c r="I68">
        <v>5106</v>
      </c>
      <c r="J68">
        <v>5106</v>
      </c>
      <c r="K68">
        <v>200</v>
      </c>
    </row>
    <row r="69" spans="5:11" x14ac:dyDescent="0.4">
      <c r="E69" t="s">
        <v>289</v>
      </c>
      <c r="F69" t="s">
        <v>352</v>
      </c>
      <c r="G69">
        <v>5107</v>
      </c>
      <c r="H69">
        <v>5109</v>
      </c>
      <c r="I69">
        <v>5107</v>
      </c>
      <c r="J69">
        <v>5109</v>
      </c>
      <c r="K69">
        <v>200</v>
      </c>
    </row>
    <row r="70" spans="5:11" x14ac:dyDescent="0.4">
      <c r="E70" t="s">
        <v>289</v>
      </c>
      <c r="F70" t="s">
        <v>353</v>
      </c>
      <c r="G70">
        <v>5110</v>
      </c>
      <c r="H70">
        <v>5112</v>
      </c>
      <c r="I70">
        <v>5110</v>
      </c>
      <c r="J70">
        <v>5110</v>
      </c>
      <c r="K70">
        <v>700</v>
      </c>
    </row>
    <row r="71" spans="5:11" x14ac:dyDescent="0.4">
      <c r="E71" t="s">
        <v>289</v>
      </c>
      <c r="F71" t="s">
        <v>354</v>
      </c>
      <c r="G71">
        <v>5110</v>
      </c>
      <c r="H71">
        <v>5110</v>
      </c>
      <c r="I71">
        <v>5109</v>
      </c>
      <c r="J71">
        <v>5109</v>
      </c>
      <c r="K71">
        <v>900</v>
      </c>
    </row>
    <row r="72" spans="5:11" x14ac:dyDescent="0.4">
      <c r="E72" t="s">
        <v>289</v>
      </c>
      <c r="F72" t="s">
        <v>355</v>
      </c>
      <c r="G72">
        <v>5106</v>
      </c>
      <c r="H72">
        <v>5106</v>
      </c>
      <c r="I72">
        <v>5106</v>
      </c>
      <c r="J72">
        <v>5106</v>
      </c>
      <c r="K72">
        <v>100</v>
      </c>
    </row>
    <row r="73" spans="5:11" x14ac:dyDescent="0.4">
      <c r="E73" t="s">
        <v>289</v>
      </c>
      <c r="F73" t="s">
        <v>356</v>
      </c>
      <c r="G73" t="s">
        <v>278</v>
      </c>
      <c r="H73" t="s">
        <v>278</v>
      </c>
      <c r="I73" t="s">
        <v>278</v>
      </c>
      <c r="J73" t="s">
        <v>278</v>
      </c>
      <c r="K73">
        <v>0</v>
      </c>
    </row>
    <row r="74" spans="5:11" x14ac:dyDescent="0.4">
      <c r="E74" t="s">
        <v>289</v>
      </c>
      <c r="F74" t="s">
        <v>357</v>
      </c>
      <c r="G74">
        <v>5108</v>
      </c>
      <c r="H74">
        <v>5108</v>
      </c>
      <c r="I74">
        <v>5108</v>
      </c>
      <c r="J74">
        <v>5108</v>
      </c>
      <c r="K74">
        <v>200</v>
      </c>
    </row>
    <row r="75" spans="5:11" x14ac:dyDescent="0.4">
      <c r="E75" t="s">
        <v>289</v>
      </c>
      <c r="F75" t="s">
        <v>358</v>
      </c>
      <c r="G75" t="s">
        <v>278</v>
      </c>
      <c r="H75" t="s">
        <v>278</v>
      </c>
      <c r="I75" t="s">
        <v>278</v>
      </c>
      <c r="J75" t="s">
        <v>278</v>
      </c>
      <c r="K75">
        <v>0</v>
      </c>
    </row>
    <row r="76" spans="5:11" x14ac:dyDescent="0.4">
      <c r="E76" t="s">
        <v>289</v>
      </c>
      <c r="F76" t="s">
        <v>359</v>
      </c>
      <c r="G76">
        <v>5110</v>
      </c>
      <c r="H76">
        <v>5110</v>
      </c>
      <c r="I76">
        <v>5110</v>
      </c>
      <c r="J76">
        <v>5110</v>
      </c>
      <c r="K76">
        <v>100</v>
      </c>
    </row>
    <row r="77" spans="5:11" x14ac:dyDescent="0.4">
      <c r="E77" t="s">
        <v>289</v>
      </c>
      <c r="F77" t="s">
        <v>360</v>
      </c>
      <c r="G77">
        <v>5111</v>
      </c>
      <c r="H77">
        <v>5112</v>
      </c>
      <c r="I77">
        <v>5111</v>
      </c>
      <c r="J77">
        <v>5112</v>
      </c>
      <c r="K77">
        <v>500</v>
      </c>
    </row>
    <row r="78" spans="5:11" x14ac:dyDescent="0.4">
      <c r="E78" t="s">
        <v>289</v>
      </c>
      <c r="F78" t="s">
        <v>361</v>
      </c>
      <c r="G78">
        <v>5112</v>
      </c>
      <c r="H78">
        <v>5112</v>
      </c>
      <c r="I78">
        <v>5112</v>
      </c>
      <c r="J78">
        <v>5112</v>
      </c>
      <c r="K78">
        <v>200</v>
      </c>
    </row>
    <row r="79" spans="5:11" x14ac:dyDescent="0.4">
      <c r="E79" t="s">
        <v>289</v>
      </c>
      <c r="F79" t="s">
        <v>362</v>
      </c>
      <c r="G79" t="s">
        <v>278</v>
      </c>
      <c r="H79" t="s">
        <v>278</v>
      </c>
      <c r="I79" t="s">
        <v>278</v>
      </c>
      <c r="J79" t="s">
        <v>278</v>
      </c>
      <c r="K79">
        <v>0</v>
      </c>
    </row>
    <row r="80" spans="5:11" x14ac:dyDescent="0.4">
      <c r="E80" t="s">
        <v>289</v>
      </c>
      <c r="F80" t="s">
        <v>363</v>
      </c>
      <c r="G80">
        <v>5115</v>
      </c>
      <c r="H80">
        <v>5115</v>
      </c>
      <c r="I80">
        <v>5112</v>
      </c>
      <c r="J80">
        <v>5114</v>
      </c>
      <c r="K80">
        <v>1300</v>
      </c>
    </row>
    <row r="81" spans="5:11" x14ac:dyDescent="0.4">
      <c r="E81" t="s">
        <v>289</v>
      </c>
      <c r="F81" t="s">
        <v>364</v>
      </c>
      <c r="G81">
        <v>5115</v>
      </c>
      <c r="H81">
        <v>5115</v>
      </c>
      <c r="I81">
        <v>5115</v>
      </c>
      <c r="J81">
        <v>5115</v>
      </c>
      <c r="K81">
        <v>100</v>
      </c>
    </row>
    <row r="82" spans="5:11" x14ac:dyDescent="0.4">
      <c r="E82" t="s">
        <v>289</v>
      </c>
      <c r="F82" t="s">
        <v>365</v>
      </c>
      <c r="G82">
        <v>5112</v>
      </c>
      <c r="H82">
        <v>5112</v>
      </c>
      <c r="I82">
        <v>5109</v>
      </c>
      <c r="J82">
        <v>5109</v>
      </c>
      <c r="K82">
        <v>400</v>
      </c>
    </row>
    <row r="83" spans="5:11" x14ac:dyDescent="0.4">
      <c r="E83" t="s">
        <v>289</v>
      </c>
      <c r="F83" t="s">
        <v>366</v>
      </c>
      <c r="G83">
        <v>5111</v>
      </c>
      <c r="H83">
        <v>5111</v>
      </c>
      <c r="I83">
        <v>5111</v>
      </c>
      <c r="J83">
        <v>5111</v>
      </c>
      <c r="K83">
        <v>100</v>
      </c>
    </row>
    <row r="84" spans="5:11" x14ac:dyDescent="0.4">
      <c r="E84" t="s">
        <v>289</v>
      </c>
      <c r="F84" t="s">
        <v>367</v>
      </c>
      <c r="G84">
        <v>5107</v>
      </c>
      <c r="H84">
        <v>5107</v>
      </c>
      <c r="I84">
        <v>5106</v>
      </c>
      <c r="J84">
        <v>5106</v>
      </c>
      <c r="K84">
        <v>300</v>
      </c>
    </row>
    <row r="85" spans="5:11" x14ac:dyDescent="0.4">
      <c r="E85" t="s">
        <v>289</v>
      </c>
      <c r="F85" t="s">
        <v>368</v>
      </c>
      <c r="G85">
        <v>5106</v>
      </c>
      <c r="H85">
        <v>5106</v>
      </c>
      <c r="I85">
        <v>5105</v>
      </c>
      <c r="J85">
        <v>5106</v>
      </c>
      <c r="K85">
        <v>600</v>
      </c>
    </row>
    <row r="86" spans="5:11" x14ac:dyDescent="0.4">
      <c r="E86" t="s">
        <v>289</v>
      </c>
      <c r="F86" t="s">
        <v>369</v>
      </c>
      <c r="G86">
        <v>5104</v>
      </c>
      <c r="H86">
        <v>5104</v>
      </c>
      <c r="I86">
        <v>5099</v>
      </c>
      <c r="J86">
        <v>5099</v>
      </c>
      <c r="K86">
        <v>1800</v>
      </c>
    </row>
    <row r="87" spans="5:11" x14ac:dyDescent="0.4">
      <c r="E87" t="s">
        <v>289</v>
      </c>
      <c r="F87" t="s">
        <v>370</v>
      </c>
      <c r="G87">
        <v>5096</v>
      </c>
      <c r="H87">
        <v>5097</v>
      </c>
      <c r="I87">
        <v>5095</v>
      </c>
      <c r="J87">
        <v>5097</v>
      </c>
      <c r="K87">
        <v>800</v>
      </c>
    </row>
    <row r="88" spans="5:11" x14ac:dyDescent="0.4">
      <c r="E88" t="s">
        <v>289</v>
      </c>
      <c r="F88" t="s">
        <v>371</v>
      </c>
      <c r="G88" t="s">
        <v>278</v>
      </c>
      <c r="H88" t="s">
        <v>278</v>
      </c>
      <c r="I88" t="s">
        <v>278</v>
      </c>
      <c r="J88" t="s">
        <v>278</v>
      </c>
      <c r="K88">
        <v>0</v>
      </c>
    </row>
    <row r="89" spans="5:11" x14ac:dyDescent="0.4">
      <c r="E89" t="s">
        <v>289</v>
      </c>
      <c r="F89" t="s">
        <v>372</v>
      </c>
      <c r="G89" t="s">
        <v>278</v>
      </c>
      <c r="H89" t="s">
        <v>278</v>
      </c>
      <c r="I89" t="s">
        <v>278</v>
      </c>
      <c r="J89" t="s">
        <v>278</v>
      </c>
      <c r="K89">
        <v>0</v>
      </c>
    </row>
    <row r="90" spans="5:11" x14ac:dyDescent="0.4">
      <c r="E90" t="s">
        <v>289</v>
      </c>
      <c r="F90" t="s">
        <v>373</v>
      </c>
      <c r="G90">
        <v>5098</v>
      </c>
      <c r="H90">
        <v>5098</v>
      </c>
      <c r="I90">
        <v>5097</v>
      </c>
      <c r="J90">
        <v>5097</v>
      </c>
      <c r="K90">
        <v>400</v>
      </c>
    </row>
    <row r="91" spans="5:11" x14ac:dyDescent="0.4">
      <c r="E91" t="s">
        <v>289</v>
      </c>
      <c r="F91" t="s">
        <v>374</v>
      </c>
      <c r="G91">
        <v>5095</v>
      </c>
      <c r="H91">
        <v>5095</v>
      </c>
      <c r="I91">
        <v>5095</v>
      </c>
      <c r="J91">
        <v>5095</v>
      </c>
      <c r="K91">
        <v>100</v>
      </c>
    </row>
    <row r="92" spans="5:11" x14ac:dyDescent="0.4">
      <c r="E92" t="s">
        <v>289</v>
      </c>
      <c r="F92" t="s">
        <v>375</v>
      </c>
      <c r="G92">
        <v>5095</v>
      </c>
      <c r="H92">
        <v>5095</v>
      </c>
      <c r="I92">
        <v>5093</v>
      </c>
      <c r="J92">
        <v>5093</v>
      </c>
      <c r="K92">
        <v>400</v>
      </c>
    </row>
    <row r="93" spans="5:11" x14ac:dyDescent="0.4">
      <c r="E93" t="s">
        <v>289</v>
      </c>
      <c r="F93" t="s">
        <v>376</v>
      </c>
      <c r="G93">
        <v>5095</v>
      </c>
      <c r="H93">
        <v>5095</v>
      </c>
      <c r="I93">
        <v>5093</v>
      </c>
      <c r="J93">
        <v>5093</v>
      </c>
      <c r="K93">
        <v>300</v>
      </c>
    </row>
    <row r="94" spans="5:11" x14ac:dyDescent="0.4">
      <c r="E94" t="s">
        <v>289</v>
      </c>
      <c r="F94" t="s">
        <v>377</v>
      </c>
      <c r="G94">
        <v>5096</v>
      </c>
      <c r="H94">
        <v>5096</v>
      </c>
      <c r="I94">
        <v>5096</v>
      </c>
      <c r="J94">
        <v>5096</v>
      </c>
      <c r="K94">
        <v>100</v>
      </c>
    </row>
    <row r="95" spans="5:11" x14ac:dyDescent="0.4">
      <c r="E95" t="s">
        <v>289</v>
      </c>
      <c r="F95" t="s">
        <v>378</v>
      </c>
      <c r="G95" t="s">
        <v>278</v>
      </c>
      <c r="H95" t="s">
        <v>278</v>
      </c>
      <c r="I95" t="s">
        <v>278</v>
      </c>
      <c r="J95" t="s">
        <v>278</v>
      </c>
      <c r="K95">
        <v>0</v>
      </c>
    </row>
    <row r="96" spans="5:11" x14ac:dyDescent="0.4">
      <c r="E96" t="s">
        <v>289</v>
      </c>
      <c r="F96" t="s">
        <v>379</v>
      </c>
      <c r="G96">
        <v>5093</v>
      </c>
      <c r="H96">
        <v>5093</v>
      </c>
      <c r="I96">
        <v>5090</v>
      </c>
      <c r="J96">
        <v>5090</v>
      </c>
      <c r="K96">
        <v>300</v>
      </c>
    </row>
    <row r="97" spans="2:11" x14ac:dyDescent="0.4">
      <c r="E97" t="s">
        <v>289</v>
      </c>
      <c r="F97" t="s">
        <v>380</v>
      </c>
      <c r="G97">
        <v>5091</v>
      </c>
      <c r="H97">
        <v>5091</v>
      </c>
      <c r="I97">
        <v>5091</v>
      </c>
      <c r="J97">
        <v>5091</v>
      </c>
      <c r="K97">
        <v>100</v>
      </c>
    </row>
    <row r="98" spans="2:11" x14ac:dyDescent="0.4">
      <c r="E98" t="s">
        <v>289</v>
      </c>
      <c r="F98" t="s">
        <v>381</v>
      </c>
      <c r="G98">
        <v>5090</v>
      </c>
      <c r="H98">
        <v>5090</v>
      </c>
      <c r="I98">
        <v>5090</v>
      </c>
      <c r="J98">
        <v>5090</v>
      </c>
      <c r="K98">
        <v>200</v>
      </c>
    </row>
    <row r="99" spans="2:11" x14ac:dyDescent="0.4">
      <c r="E99" t="s">
        <v>289</v>
      </c>
      <c r="F99" t="s">
        <v>382</v>
      </c>
      <c r="G99">
        <v>5091</v>
      </c>
      <c r="H99">
        <v>5091</v>
      </c>
      <c r="I99">
        <v>5091</v>
      </c>
      <c r="J99">
        <v>5091</v>
      </c>
      <c r="K99">
        <v>200</v>
      </c>
    </row>
    <row r="100" spans="2:11" x14ac:dyDescent="0.4">
      <c r="E100" t="s">
        <v>289</v>
      </c>
      <c r="F100" t="s">
        <v>383</v>
      </c>
      <c r="G100">
        <v>5093</v>
      </c>
      <c r="H100">
        <v>5093</v>
      </c>
      <c r="I100">
        <v>5093</v>
      </c>
      <c r="J100">
        <v>5093</v>
      </c>
      <c r="K100">
        <v>100</v>
      </c>
    </row>
    <row r="101" spans="2:11" x14ac:dyDescent="0.4">
      <c r="E101" t="s">
        <v>289</v>
      </c>
      <c r="F101" t="s">
        <v>384</v>
      </c>
      <c r="G101">
        <v>5091</v>
      </c>
      <c r="H101">
        <v>5091</v>
      </c>
      <c r="I101">
        <v>5090</v>
      </c>
      <c r="J101">
        <v>5090</v>
      </c>
      <c r="K101">
        <v>300</v>
      </c>
    </row>
    <row r="102" spans="2:11" x14ac:dyDescent="0.4">
      <c r="E102" t="s">
        <v>289</v>
      </c>
      <c r="F102" t="s">
        <v>385</v>
      </c>
      <c r="G102">
        <v>5090</v>
      </c>
      <c r="H102">
        <v>5090</v>
      </c>
      <c r="I102">
        <v>5090</v>
      </c>
      <c r="J102">
        <v>5090</v>
      </c>
      <c r="K102">
        <v>100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5091</v>
      </c>
      <c r="H103" s="1">
        <v>5091</v>
      </c>
      <c r="I103" s="1">
        <v>5090</v>
      </c>
      <c r="J103" s="1">
        <v>5090</v>
      </c>
      <c r="K103" s="1">
        <v>200</v>
      </c>
    </row>
    <row r="104" spans="2:11" x14ac:dyDescent="0.4">
      <c r="E104" t="s">
        <v>289</v>
      </c>
      <c r="F104" t="s">
        <v>387</v>
      </c>
      <c r="G104">
        <v>5091</v>
      </c>
      <c r="H104">
        <v>5091</v>
      </c>
      <c r="I104">
        <v>5091</v>
      </c>
      <c r="J104">
        <v>5091</v>
      </c>
      <c r="K104">
        <v>300</v>
      </c>
    </row>
    <row r="105" spans="2:11" x14ac:dyDescent="0.4">
      <c r="E105" t="s">
        <v>289</v>
      </c>
      <c r="F105" t="s">
        <v>388</v>
      </c>
      <c r="G105">
        <v>5093</v>
      </c>
      <c r="H105">
        <v>5093</v>
      </c>
      <c r="I105">
        <v>5091</v>
      </c>
      <c r="J105">
        <v>5091</v>
      </c>
      <c r="K105">
        <v>300</v>
      </c>
    </row>
    <row r="106" spans="2:11" x14ac:dyDescent="0.4">
      <c r="E106" t="s">
        <v>289</v>
      </c>
      <c r="F106" t="s">
        <v>389</v>
      </c>
      <c r="G106" t="s">
        <v>278</v>
      </c>
      <c r="H106" t="s">
        <v>278</v>
      </c>
      <c r="I106" t="s">
        <v>278</v>
      </c>
      <c r="J106" t="s">
        <v>278</v>
      </c>
      <c r="K106">
        <v>0</v>
      </c>
    </row>
    <row r="107" spans="2:11" x14ac:dyDescent="0.4">
      <c r="E107" t="s">
        <v>289</v>
      </c>
      <c r="F107" t="s">
        <v>390</v>
      </c>
      <c r="G107">
        <v>5090</v>
      </c>
      <c r="H107">
        <v>5090</v>
      </c>
      <c r="I107">
        <v>5090</v>
      </c>
      <c r="J107">
        <v>5090</v>
      </c>
      <c r="K107">
        <v>100</v>
      </c>
    </row>
    <row r="108" spans="2:11" x14ac:dyDescent="0.4">
      <c r="E108" t="s">
        <v>289</v>
      </c>
      <c r="F108" t="s">
        <v>391</v>
      </c>
      <c r="G108" t="s">
        <v>278</v>
      </c>
      <c r="H108" t="s">
        <v>278</v>
      </c>
      <c r="I108" t="s">
        <v>278</v>
      </c>
      <c r="J108" t="s">
        <v>278</v>
      </c>
      <c r="K108">
        <v>0</v>
      </c>
    </row>
    <row r="109" spans="2:11" x14ac:dyDescent="0.4">
      <c r="E109" t="s">
        <v>289</v>
      </c>
      <c r="F109" t="s">
        <v>392</v>
      </c>
      <c r="G109">
        <v>5090</v>
      </c>
      <c r="H109">
        <v>5090</v>
      </c>
      <c r="I109">
        <v>5086</v>
      </c>
      <c r="J109">
        <v>5088</v>
      </c>
      <c r="K109">
        <v>500</v>
      </c>
    </row>
    <row r="110" spans="2:11" x14ac:dyDescent="0.4">
      <c r="E110" t="s">
        <v>289</v>
      </c>
      <c r="F110" t="s">
        <v>393</v>
      </c>
      <c r="G110">
        <v>5090</v>
      </c>
      <c r="H110">
        <v>5090</v>
      </c>
      <c r="I110">
        <v>5090</v>
      </c>
      <c r="J110">
        <v>5090</v>
      </c>
      <c r="K110">
        <v>100</v>
      </c>
    </row>
    <row r="111" spans="2:11" x14ac:dyDescent="0.4">
      <c r="E111" t="s">
        <v>289</v>
      </c>
      <c r="F111" t="s">
        <v>394</v>
      </c>
      <c r="G111" t="s">
        <v>278</v>
      </c>
      <c r="H111" t="s">
        <v>278</v>
      </c>
      <c r="I111" t="s">
        <v>278</v>
      </c>
      <c r="J111" t="s">
        <v>278</v>
      </c>
      <c r="K111">
        <v>0</v>
      </c>
    </row>
    <row r="112" spans="2:11" x14ac:dyDescent="0.4">
      <c r="E112" t="s">
        <v>289</v>
      </c>
      <c r="F112" t="s">
        <v>395</v>
      </c>
      <c r="G112">
        <v>5090</v>
      </c>
      <c r="H112">
        <v>5090</v>
      </c>
      <c r="I112">
        <v>5089</v>
      </c>
      <c r="J112">
        <v>5089</v>
      </c>
      <c r="K112">
        <v>200</v>
      </c>
    </row>
    <row r="113" spans="5:11" x14ac:dyDescent="0.4">
      <c r="E113" t="s">
        <v>289</v>
      </c>
      <c r="F113" t="s">
        <v>396</v>
      </c>
      <c r="G113" t="s">
        <v>278</v>
      </c>
      <c r="H113" t="s">
        <v>278</v>
      </c>
      <c r="I113" t="s">
        <v>278</v>
      </c>
      <c r="J113" t="s">
        <v>278</v>
      </c>
      <c r="K113">
        <v>0</v>
      </c>
    </row>
    <row r="114" spans="5:11" x14ac:dyDescent="0.4">
      <c r="E114" t="s">
        <v>289</v>
      </c>
      <c r="F114" t="s">
        <v>397</v>
      </c>
      <c r="G114">
        <v>5089</v>
      </c>
      <c r="H114">
        <v>5089</v>
      </c>
      <c r="I114">
        <v>5087</v>
      </c>
      <c r="J114">
        <v>5087</v>
      </c>
      <c r="K114">
        <v>300</v>
      </c>
    </row>
    <row r="115" spans="5:11" x14ac:dyDescent="0.4">
      <c r="E115" t="s">
        <v>289</v>
      </c>
      <c r="F115" t="s">
        <v>398</v>
      </c>
      <c r="G115">
        <v>5088</v>
      </c>
      <c r="H115">
        <v>5088</v>
      </c>
      <c r="I115">
        <v>5088</v>
      </c>
      <c r="J115">
        <v>5088</v>
      </c>
      <c r="K115">
        <v>100</v>
      </c>
    </row>
    <row r="116" spans="5:11" x14ac:dyDescent="0.4">
      <c r="E116" t="s">
        <v>289</v>
      </c>
      <c r="F116" t="s">
        <v>399</v>
      </c>
      <c r="G116" t="s">
        <v>278</v>
      </c>
      <c r="H116" t="s">
        <v>278</v>
      </c>
      <c r="I116" t="s">
        <v>278</v>
      </c>
      <c r="J116" t="s">
        <v>278</v>
      </c>
      <c r="K116">
        <v>0</v>
      </c>
    </row>
    <row r="117" spans="5:11" x14ac:dyDescent="0.4">
      <c r="E117" t="s">
        <v>289</v>
      </c>
      <c r="F117" t="s">
        <v>400</v>
      </c>
      <c r="G117">
        <v>5087</v>
      </c>
      <c r="H117">
        <v>5088</v>
      </c>
      <c r="I117">
        <v>5087</v>
      </c>
      <c r="J117">
        <v>5088</v>
      </c>
      <c r="K117">
        <v>200</v>
      </c>
    </row>
    <row r="118" spans="5:11" x14ac:dyDescent="0.4">
      <c r="E118" t="s">
        <v>289</v>
      </c>
      <c r="F118" t="s">
        <v>401</v>
      </c>
      <c r="G118" t="s">
        <v>278</v>
      </c>
      <c r="H118" t="s">
        <v>278</v>
      </c>
      <c r="I118" t="s">
        <v>278</v>
      </c>
      <c r="J118" t="s">
        <v>278</v>
      </c>
      <c r="K118">
        <v>0</v>
      </c>
    </row>
    <row r="119" spans="5:11" x14ac:dyDescent="0.4">
      <c r="E119" t="s">
        <v>289</v>
      </c>
      <c r="F119" t="s">
        <v>402</v>
      </c>
      <c r="G119">
        <v>5090</v>
      </c>
      <c r="H119">
        <v>5090</v>
      </c>
      <c r="I119">
        <v>5090</v>
      </c>
      <c r="J119">
        <v>5090</v>
      </c>
      <c r="K119">
        <v>200</v>
      </c>
    </row>
    <row r="120" spans="5:11" x14ac:dyDescent="0.4">
      <c r="E120" t="s">
        <v>289</v>
      </c>
      <c r="F120" t="s">
        <v>403</v>
      </c>
      <c r="G120" t="s">
        <v>278</v>
      </c>
      <c r="H120" t="s">
        <v>278</v>
      </c>
      <c r="I120" t="s">
        <v>278</v>
      </c>
      <c r="J120" t="s">
        <v>278</v>
      </c>
      <c r="K120">
        <v>0</v>
      </c>
    </row>
    <row r="121" spans="5:11" x14ac:dyDescent="0.4">
      <c r="E121" t="s">
        <v>289</v>
      </c>
      <c r="F121" t="s">
        <v>404</v>
      </c>
      <c r="G121" t="s">
        <v>278</v>
      </c>
      <c r="H121" t="s">
        <v>278</v>
      </c>
      <c r="I121" t="s">
        <v>278</v>
      </c>
      <c r="J121" t="s">
        <v>278</v>
      </c>
      <c r="K121">
        <v>0</v>
      </c>
    </row>
    <row r="122" spans="5:11" x14ac:dyDescent="0.4">
      <c r="E122" t="s">
        <v>289</v>
      </c>
      <c r="F122" t="s">
        <v>405</v>
      </c>
      <c r="G122">
        <v>5089</v>
      </c>
      <c r="H122">
        <v>5091</v>
      </c>
      <c r="I122">
        <v>5089</v>
      </c>
      <c r="J122">
        <v>5091</v>
      </c>
      <c r="K122">
        <v>300</v>
      </c>
    </row>
    <row r="123" spans="5:11" x14ac:dyDescent="0.4">
      <c r="E123" t="s">
        <v>289</v>
      </c>
      <c r="F123" t="s">
        <v>406</v>
      </c>
      <c r="G123">
        <v>5090</v>
      </c>
      <c r="H123">
        <v>5090</v>
      </c>
      <c r="I123">
        <v>5088</v>
      </c>
      <c r="J123">
        <v>5088</v>
      </c>
      <c r="K123">
        <v>200</v>
      </c>
    </row>
    <row r="124" spans="5:11" x14ac:dyDescent="0.4">
      <c r="E124" t="s">
        <v>289</v>
      </c>
      <c r="F124" t="s">
        <v>407</v>
      </c>
      <c r="G124" t="s">
        <v>278</v>
      </c>
      <c r="H124" t="s">
        <v>278</v>
      </c>
      <c r="I124" t="s">
        <v>278</v>
      </c>
      <c r="J124" t="s">
        <v>278</v>
      </c>
      <c r="K124">
        <v>0</v>
      </c>
    </row>
    <row r="125" spans="5:11" x14ac:dyDescent="0.4">
      <c r="E125" t="s">
        <v>289</v>
      </c>
      <c r="F125" t="s">
        <v>408</v>
      </c>
      <c r="G125">
        <v>5088</v>
      </c>
      <c r="H125">
        <v>5090</v>
      </c>
      <c r="I125">
        <v>5088</v>
      </c>
      <c r="J125">
        <v>5090</v>
      </c>
      <c r="K125">
        <v>200</v>
      </c>
    </row>
    <row r="126" spans="5:11" x14ac:dyDescent="0.4">
      <c r="E126" t="s">
        <v>289</v>
      </c>
      <c r="F126" t="s">
        <v>409</v>
      </c>
      <c r="G126">
        <v>5090</v>
      </c>
      <c r="H126">
        <v>5090</v>
      </c>
      <c r="I126">
        <v>5090</v>
      </c>
      <c r="J126">
        <v>5090</v>
      </c>
      <c r="K126">
        <v>100</v>
      </c>
    </row>
    <row r="127" spans="5:11" x14ac:dyDescent="0.4">
      <c r="E127" t="s">
        <v>289</v>
      </c>
      <c r="F127" t="s">
        <v>410</v>
      </c>
      <c r="G127">
        <v>5091</v>
      </c>
      <c r="H127">
        <v>5091</v>
      </c>
      <c r="I127">
        <v>5091</v>
      </c>
      <c r="J127">
        <v>5091</v>
      </c>
      <c r="K127">
        <v>200</v>
      </c>
    </row>
    <row r="128" spans="5:11" x14ac:dyDescent="0.4">
      <c r="E128" t="s">
        <v>289</v>
      </c>
      <c r="F128" t="s">
        <v>411</v>
      </c>
      <c r="G128">
        <v>5091</v>
      </c>
      <c r="H128">
        <v>5091</v>
      </c>
      <c r="I128">
        <v>5089</v>
      </c>
      <c r="J128">
        <v>5089</v>
      </c>
      <c r="K128">
        <v>400</v>
      </c>
    </row>
    <row r="129" spans="5:11" x14ac:dyDescent="0.4">
      <c r="E129" t="s">
        <v>289</v>
      </c>
      <c r="F129" t="s">
        <v>412</v>
      </c>
      <c r="G129">
        <v>5088</v>
      </c>
      <c r="H129">
        <v>5088</v>
      </c>
      <c r="I129">
        <v>5086</v>
      </c>
      <c r="J129">
        <v>5086</v>
      </c>
      <c r="K129">
        <v>300</v>
      </c>
    </row>
    <row r="130" spans="5:11" x14ac:dyDescent="0.4">
      <c r="E130" t="s">
        <v>289</v>
      </c>
      <c r="F130" t="s">
        <v>413</v>
      </c>
      <c r="G130">
        <v>5086</v>
      </c>
      <c r="H130">
        <v>5086</v>
      </c>
      <c r="I130">
        <v>5086</v>
      </c>
      <c r="J130">
        <v>5086</v>
      </c>
      <c r="K130">
        <v>100</v>
      </c>
    </row>
    <row r="131" spans="5:11" x14ac:dyDescent="0.4">
      <c r="E131" t="s">
        <v>289</v>
      </c>
      <c r="F131" t="s">
        <v>414</v>
      </c>
      <c r="G131" t="s">
        <v>278</v>
      </c>
      <c r="H131" t="s">
        <v>278</v>
      </c>
      <c r="I131" t="s">
        <v>278</v>
      </c>
      <c r="J131" t="s">
        <v>278</v>
      </c>
      <c r="K131">
        <v>0</v>
      </c>
    </row>
    <row r="132" spans="5:11" x14ac:dyDescent="0.4">
      <c r="E132" t="s">
        <v>289</v>
      </c>
      <c r="F132" t="s">
        <v>415</v>
      </c>
      <c r="G132" t="s">
        <v>278</v>
      </c>
      <c r="H132" t="s">
        <v>278</v>
      </c>
      <c r="I132" t="s">
        <v>278</v>
      </c>
      <c r="J132" t="s">
        <v>278</v>
      </c>
      <c r="K132">
        <v>0</v>
      </c>
    </row>
    <row r="133" spans="5:11" x14ac:dyDescent="0.4">
      <c r="E133" t="s">
        <v>289</v>
      </c>
      <c r="F133" t="s">
        <v>416</v>
      </c>
      <c r="G133">
        <v>5085</v>
      </c>
      <c r="H133">
        <v>5085</v>
      </c>
      <c r="I133">
        <v>5085</v>
      </c>
      <c r="J133">
        <v>5085</v>
      </c>
      <c r="K133">
        <v>100</v>
      </c>
    </row>
    <row r="134" spans="5:11" x14ac:dyDescent="0.4">
      <c r="E134" t="s">
        <v>289</v>
      </c>
      <c r="F134" t="s">
        <v>417</v>
      </c>
      <c r="G134" t="s">
        <v>278</v>
      </c>
      <c r="H134" t="s">
        <v>278</v>
      </c>
      <c r="I134" t="s">
        <v>278</v>
      </c>
      <c r="J134" t="s">
        <v>278</v>
      </c>
      <c r="K134">
        <v>0</v>
      </c>
    </row>
    <row r="135" spans="5:11" x14ac:dyDescent="0.4">
      <c r="E135" t="s">
        <v>289</v>
      </c>
      <c r="F135" t="s">
        <v>418</v>
      </c>
      <c r="G135">
        <v>5085</v>
      </c>
      <c r="H135">
        <v>5085</v>
      </c>
      <c r="I135">
        <v>5085</v>
      </c>
      <c r="J135">
        <v>5085</v>
      </c>
      <c r="K135">
        <v>100</v>
      </c>
    </row>
    <row r="136" spans="5:11" x14ac:dyDescent="0.4">
      <c r="E136" t="s">
        <v>289</v>
      </c>
      <c r="F136" t="s">
        <v>419</v>
      </c>
      <c r="G136" t="s">
        <v>278</v>
      </c>
      <c r="H136" t="s">
        <v>278</v>
      </c>
      <c r="I136" t="s">
        <v>278</v>
      </c>
      <c r="J136" t="s">
        <v>278</v>
      </c>
      <c r="K136">
        <v>0</v>
      </c>
    </row>
    <row r="137" spans="5:11" x14ac:dyDescent="0.4">
      <c r="E137" t="s">
        <v>289</v>
      </c>
      <c r="F137" t="s">
        <v>420</v>
      </c>
      <c r="G137" t="s">
        <v>278</v>
      </c>
      <c r="H137" t="s">
        <v>278</v>
      </c>
      <c r="I137" t="s">
        <v>278</v>
      </c>
      <c r="J137" t="s">
        <v>278</v>
      </c>
      <c r="K137">
        <v>0</v>
      </c>
    </row>
    <row r="138" spans="5:11" x14ac:dyDescent="0.4">
      <c r="E138" t="s">
        <v>289</v>
      </c>
      <c r="F138" t="s">
        <v>421</v>
      </c>
      <c r="G138" t="s">
        <v>278</v>
      </c>
      <c r="H138" t="s">
        <v>278</v>
      </c>
      <c r="I138" t="s">
        <v>278</v>
      </c>
      <c r="J138" t="s">
        <v>278</v>
      </c>
      <c r="K138">
        <v>0</v>
      </c>
    </row>
    <row r="139" spans="5:11" x14ac:dyDescent="0.4">
      <c r="E139" t="s">
        <v>289</v>
      </c>
      <c r="F139" t="s">
        <v>422</v>
      </c>
      <c r="G139">
        <v>5086</v>
      </c>
      <c r="H139">
        <v>5086</v>
      </c>
      <c r="I139">
        <v>5086</v>
      </c>
      <c r="J139">
        <v>5086</v>
      </c>
      <c r="K139">
        <v>100</v>
      </c>
    </row>
    <row r="140" spans="5:11" x14ac:dyDescent="0.4">
      <c r="E140" t="s">
        <v>289</v>
      </c>
      <c r="F140" t="s">
        <v>423</v>
      </c>
      <c r="G140" t="s">
        <v>278</v>
      </c>
      <c r="H140" t="s">
        <v>278</v>
      </c>
      <c r="I140" t="s">
        <v>278</v>
      </c>
      <c r="J140" t="s">
        <v>278</v>
      </c>
      <c r="K140">
        <v>0</v>
      </c>
    </row>
    <row r="141" spans="5:11" x14ac:dyDescent="0.4">
      <c r="E141" t="s">
        <v>289</v>
      </c>
      <c r="F141" t="s">
        <v>424</v>
      </c>
      <c r="G141" t="s">
        <v>278</v>
      </c>
      <c r="H141" t="s">
        <v>278</v>
      </c>
      <c r="I141" t="s">
        <v>278</v>
      </c>
      <c r="J141" t="s">
        <v>278</v>
      </c>
      <c r="K141">
        <v>0</v>
      </c>
    </row>
    <row r="142" spans="5:11" x14ac:dyDescent="0.4">
      <c r="E142" t="s">
        <v>289</v>
      </c>
      <c r="F142" t="s">
        <v>425</v>
      </c>
      <c r="G142" t="s">
        <v>278</v>
      </c>
      <c r="H142" t="s">
        <v>278</v>
      </c>
      <c r="I142" t="s">
        <v>278</v>
      </c>
      <c r="J142" t="s">
        <v>278</v>
      </c>
      <c r="K142">
        <v>0</v>
      </c>
    </row>
    <row r="143" spans="5:11" x14ac:dyDescent="0.4">
      <c r="E143" t="s">
        <v>289</v>
      </c>
      <c r="F143" t="s">
        <v>426</v>
      </c>
      <c r="G143">
        <v>5085</v>
      </c>
      <c r="H143">
        <v>5085</v>
      </c>
      <c r="I143">
        <v>5085</v>
      </c>
      <c r="J143">
        <v>5085</v>
      </c>
      <c r="K143">
        <v>400</v>
      </c>
    </row>
    <row r="144" spans="5:11" x14ac:dyDescent="0.4">
      <c r="E144" t="s">
        <v>289</v>
      </c>
      <c r="F144" t="s">
        <v>427</v>
      </c>
      <c r="G144" t="s">
        <v>278</v>
      </c>
      <c r="H144" t="s">
        <v>278</v>
      </c>
      <c r="I144" t="s">
        <v>278</v>
      </c>
      <c r="J144" t="s">
        <v>278</v>
      </c>
      <c r="K144">
        <v>0</v>
      </c>
    </row>
    <row r="145" spans="5:11" x14ac:dyDescent="0.4">
      <c r="E145" t="s">
        <v>289</v>
      </c>
      <c r="F145" t="s">
        <v>428</v>
      </c>
      <c r="G145" t="s">
        <v>278</v>
      </c>
      <c r="H145" t="s">
        <v>278</v>
      </c>
      <c r="I145" t="s">
        <v>278</v>
      </c>
      <c r="J145" t="s">
        <v>278</v>
      </c>
      <c r="K145">
        <v>0</v>
      </c>
    </row>
    <row r="146" spans="5:11" x14ac:dyDescent="0.4">
      <c r="E146" t="s">
        <v>289</v>
      </c>
      <c r="F146" t="s">
        <v>429</v>
      </c>
      <c r="G146" t="s">
        <v>278</v>
      </c>
      <c r="H146" t="s">
        <v>278</v>
      </c>
      <c r="I146" t="s">
        <v>278</v>
      </c>
      <c r="J146" t="s">
        <v>278</v>
      </c>
      <c r="K146">
        <v>0</v>
      </c>
    </row>
    <row r="147" spans="5:11" x14ac:dyDescent="0.4">
      <c r="E147" t="s">
        <v>289</v>
      </c>
      <c r="F147" t="s">
        <v>430</v>
      </c>
      <c r="G147">
        <v>5085</v>
      </c>
      <c r="H147">
        <v>5085</v>
      </c>
      <c r="I147">
        <v>5082</v>
      </c>
      <c r="J147">
        <v>5082</v>
      </c>
      <c r="K147">
        <v>1100</v>
      </c>
    </row>
    <row r="148" spans="5:11" x14ac:dyDescent="0.4">
      <c r="E148" t="s">
        <v>289</v>
      </c>
      <c r="F148" t="s">
        <v>431</v>
      </c>
      <c r="G148">
        <v>5083</v>
      </c>
      <c r="H148">
        <v>5083</v>
      </c>
      <c r="I148">
        <v>5080</v>
      </c>
      <c r="J148">
        <v>5080</v>
      </c>
      <c r="K148">
        <v>400</v>
      </c>
    </row>
    <row r="149" spans="5:11" x14ac:dyDescent="0.4">
      <c r="E149" t="s">
        <v>289</v>
      </c>
      <c r="F149" t="s">
        <v>432</v>
      </c>
      <c r="G149" t="s">
        <v>278</v>
      </c>
      <c r="H149" t="s">
        <v>278</v>
      </c>
      <c r="I149" t="s">
        <v>278</v>
      </c>
      <c r="J149" t="s">
        <v>278</v>
      </c>
      <c r="K149">
        <v>0</v>
      </c>
    </row>
    <row r="150" spans="5:11" x14ac:dyDescent="0.4">
      <c r="E150" t="s">
        <v>289</v>
      </c>
      <c r="F150" t="s">
        <v>433</v>
      </c>
      <c r="G150">
        <v>5080</v>
      </c>
      <c r="H150">
        <v>5080</v>
      </c>
      <c r="I150">
        <v>5080</v>
      </c>
      <c r="J150">
        <v>5080</v>
      </c>
      <c r="K150">
        <v>500</v>
      </c>
    </row>
    <row r="151" spans="5:11" x14ac:dyDescent="0.4">
      <c r="E151" t="s">
        <v>289</v>
      </c>
      <c r="F151" t="s">
        <v>434</v>
      </c>
      <c r="G151" t="s">
        <v>278</v>
      </c>
      <c r="H151" t="s">
        <v>278</v>
      </c>
      <c r="I151" t="s">
        <v>278</v>
      </c>
      <c r="J151" t="s">
        <v>278</v>
      </c>
      <c r="K151">
        <v>0</v>
      </c>
    </row>
    <row r="152" spans="5:11" x14ac:dyDescent="0.4">
      <c r="E152" t="s">
        <v>289</v>
      </c>
      <c r="F152" t="s">
        <v>435</v>
      </c>
      <c r="G152" t="s">
        <v>278</v>
      </c>
      <c r="H152" t="s">
        <v>278</v>
      </c>
      <c r="I152" t="s">
        <v>278</v>
      </c>
      <c r="J152" t="s">
        <v>278</v>
      </c>
      <c r="K152">
        <v>0</v>
      </c>
    </row>
    <row r="153" spans="5:11" x14ac:dyDescent="0.4">
      <c r="E153" t="s">
        <v>289</v>
      </c>
      <c r="F153" t="s">
        <v>436</v>
      </c>
      <c r="G153">
        <v>5079</v>
      </c>
      <c r="H153">
        <v>5079</v>
      </c>
      <c r="I153">
        <v>5076</v>
      </c>
      <c r="J153">
        <v>5076</v>
      </c>
      <c r="K153">
        <v>400</v>
      </c>
    </row>
    <row r="154" spans="5:11" x14ac:dyDescent="0.4">
      <c r="E154" t="s">
        <v>289</v>
      </c>
      <c r="F154" t="s">
        <v>437</v>
      </c>
      <c r="G154">
        <v>5073</v>
      </c>
      <c r="H154">
        <v>5073</v>
      </c>
      <c r="I154">
        <v>5073</v>
      </c>
      <c r="J154">
        <v>5073</v>
      </c>
      <c r="K154">
        <v>100</v>
      </c>
    </row>
    <row r="155" spans="5:11" x14ac:dyDescent="0.4">
      <c r="E155" t="s">
        <v>289</v>
      </c>
      <c r="F155" t="s">
        <v>438</v>
      </c>
      <c r="G155">
        <v>5073</v>
      </c>
      <c r="H155">
        <v>5073</v>
      </c>
      <c r="I155">
        <v>5071</v>
      </c>
      <c r="J155">
        <v>5073</v>
      </c>
      <c r="K155">
        <v>400</v>
      </c>
    </row>
    <row r="156" spans="5:11" x14ac:dyDescent="0.4">
      <c r="E156" t="s">
        <v>289</v>
      </c>
      <c r="F156" t="s">
        <v>439</v>
      </c>
      <c r="G156">
        <v>5072</v>
      </c>
      <c r="H156">
        <v>5073</v>
      </c>
      <c r="I156">
        <v>5071</v>
      </c>
      <c r="J156">
        <v>5071</v>
      </c>
      <c r="K156">
        <v>300</v>
      </c>
    </row>
    <row r="157" spans="5:11" x14ac:dyDescent="0.4">
      <c r="E157" t="s">
        <v>289</v>
      </c>
      <c r="F157" t="s">
        <v>440</v>
      </c>
      <c r="G157">
        <v>5070</v>
      </c>
      <c r="H157">
        <v>5070</v>
      </c>
      <c r="I157">
        <v>5070</v>
      </c>
      <c r="J157">
        <v>5070</v>
      </c>
      <c r="K157">
        <v>500</v>
      </c>
    </row>
    <row r="158" spans="5:11" x14ac:dyDescent="0.4">
      <c r="E158" t="s">
        <v>289</v>
      </c>
      <c r="F158" t="s">
        <v>441</v>
      </c>
      <c r="G158">
        <v>5073</v>
      </c>
      <c r="H158">
        <v>5076</v>
      </c>
      <c r="I158">
        <v>5069</v>
      </c>
      <c r="J158">
        <v>5069</v>
      </c>
      <c r="K158">
        <v>3600</v>
      </c>
    </row>
    <row r="159" spans="5:11" x14ac:dyDescent="0.4">
      <c r="E159" t="s">
        <v>289</v>
      </c>
      <c r="F159" t="s">
        <v>442</v>
      </c>
      <c r="G159">
        <v>5069</v>
      </c>
      <c r="H159">
        <v>5070</v>
      </c>
      <c r="I159">
        <v>5069</v>
      </c>
      <c r="J159">
        <v>5070</v>
      </c>
      <c r="K159">
        <v>700</v>
      </c>
    </row>
    <row r="160" spans="5:11" x14ac:dyDescent="0.4">
      <c r="E160" t="s">
        <v>289</v>
      </c>
      <c r="F160" t="s">
        <v>443</v>
      </c>
      <c r="G160">
        <v>5069</v>
      </c>
      <c r="H160">
        <v>5069</v>
      </c>
      <c r="I160">
        <v>5069</v>
      </c>
      <c r="J160">
        <v>5069</v>
      </c>
      <c r="K160">
        <v>200</v>
      </c>
    </row>
    <row r="161" spans="5:11" x14ac:dyDescent="0.4">
      <c r="E161" t="s">
        <v>289</v>
      </c>
      <c r="F161" t="s">
        <v>444</v>
      </c>
      <c r="G161">
        <v>5071</v>
      </c>
      <c r="H161">
        <v>5071</v>
      </c>
      <c r="I161">
        <v>5071</v>
      </c>
      <c r="J161">
        <v>5071</v>
      </c>
      <c r="K161">
        <v>100</v>
      </c>
    </row>
    <row r="162" spans="5:11" x14ac:dyDescent="0.4">
      <c r="E162" t="s">
        <v>289</v>
      </c>
      <c r="F162" t="s">
        <v>445</v>
      </c>
      <c r="G162">
        <v>5071</v>
      </c>
      <c r="H162">
        <v>5071</v>
      </c>
      <c r="I162">
        <v>5071</v>
      </c>
      <c r="J162">
        <v>5071</v>
      </c>
      <c r="K162">
        <v>100</v>
      </c>
    </row>
    <row r="163" spans="5:11" x14ac:dyDescent="0.4">
      <c r="E163" t="s">
        <v>289</v>
      </c>
      <c r="F163" t="s">
        <v>446</v>
      </c>
      <c r="G163">
        <v>5072</v>
      </c>
      <c r="H163">
        <v>5072</v>
      </c>
      <c r="I163">
        <v>5071</v>
      </c>
      <c r="J163">
        <v>5072</v>
      </c>
      <c r="K163">
        <v>600</v>
      </c>
    </row>
    <row r="164" spans="5:11" x14ac:dyDescent="0.4">
      <c r="E164" t="s">
        <v>289</v>
      </c>
      <c r="F164" t="s">
        <v>447</v>
      </c>
      <c r="G164" t="s">
        <v>278</v>
      </c>
      <c r="H164" t="s">
        <v>278</v>
      </c>
      <c r="I164" t="s">
        <v>278</v>
      </c>
      <c r="J164" t="s">
        <v>278</v>
      </c>
      <c r="K164">
        <v>0</v>
      </c>
    </row>
    <row r="165" spans="5:11" x14ac:dyDescent="0.4">
      <c r="E165" t="s">
        <v>289</v>
      </c>
      <c r="F165" t="s">
        <v>448</v>
      </c>
      <c r="G165">
        <v>5071</v>
      </c>
      <c r="H165">
        <v>5071</v>
      </c>
      <c r="I165">
        <v>5071</v>
      </c>
      <c r="J165">
        <v>5071</v>
      </c>
      <c r="K165">
        <v>200</v>
      </c>
    </row>
    <row r="166" spans="5:11" x14ac:dyDescent="0.4">
      <c r="E166" t="s">
        <v>289</v>
      </c>
      <c r="F166" t="s">
        <v>449</v>
      </c>
      <c r="G166">
        <v>5072</v>
      </c>
      <c r="H166">
        <v>5076</v>
      </c>
      <c r="I166">
        <v>5072</v>
      </c>
      <c r="J166">
        <v>5076</v>
      </c>
      <c r="K166">
        <v>700</v>
      </c>
    </row>
    <row r="167" spans="5:11" x14ac:dyDescent="0.4">
      <c r="E167" t="s">
        <v>289</v>
      </c>
      <c r="F167" t="s">
        <v>450</v>
      </c>
      <c r="G167">
        <v>5077</v>
      </c>
      <c r="H167">
        <v>5077</v>
      </c>
      <c r="I167">
        <v>5077</v>
      </c>
      <c r="J167">
        <v>5077</v>
      </c>
      <c r="K167">
        <v>100</v>
      </c>
    </row>
    <row r="168" spans="5:11" x14ac:dyDescent="0.4">
      <c r="E168" t="s">
        <v>289</v>
      </c>
      <c r="F168" t="s">
        <v>451</v>
      </c>
      <c r="G168" t="s">
        <v>278</v>
      </c>
      <c r="H168" t="s">
        <v>278</v>
      </c>
      <c r="I168" t="s">
        <v>278</v>
      </c>
      <c r="J168" t="s">
        <v>278</v>
      </c>
      <c r="K168">
        <v>0</v>
      </c>
    </row>
    <row r="169" spans="5:11" x14ac:dyDescent="0.4">
      <c r="E169" t="s">
        <v>289</v>
      </c>
      <c r="F169" t="s">
        <v>452</v>
      </c>
      <c r="G169" t="s">
        <v>278</v>
      </c>
      <c r="H169" t="s">
        <v>278</v>
      </c>
      <c r="I169" t="s">
        <v>278</v>
      </c>
      <c r="J169" t="s">
        <v>278</v>
      </c>
      <c r="K169">
        <v>0</v>
      </c>
    </row>
    <row r="170" spans="5:11" x14ac:dyDescent="0.4">
      <c r="E170" t="s">
        <v>289</v>
      </c>
      <c r="F170" t="s">
        <v>453</v>
      </c>
      <c r="G170">
        <v>5073</v>
      </c>
      <c r="H170">
        <v>5073</v>
      </c>
      <c r="I170">
        <v>5073</v>
      </c>
      <c r="J170">
        <v>5073</v>
      </c>
      <c r="K170">
        <v>100</v>
      </c>
    </row>
    <row r="171" spans="5:11" x14ac:dyDescent="0.4">
      <c r="E171" t="s">
        <v>289</v>
      </c>
      <c r="F171" t="s">
        <v>454</v>
      </c>
      <c r="G171">
        <v>5072</v>
      </c>
      <c r="H171">
        <v>5072</v>
      </c>
      <c r="I171">
        <v>5071</v>
      </c>
      <c r="J171">
        <v>5071</v>
      </c>
      <c r="K171">
        <v>400</v>
      </c>
    </row>
    <row r="172" spans="5:11" x14ac:dyDescent="0.4">
      <c r="E172" t="s">
        <v>289</v>
      </c>
      <c r="F172" t="s">
        <v>455</v>
      </c>
      <c r="G172">
        <v>5072</v>
      </c>
      <c r="H172">
        <v>5073</v>
      </c>
      <c r="I172">
        <v>5072</v>
      </c>
      <c r="J172">
        <v>5073</v>
      </c>
      <c r="K172">
        <v>300</v>
      </c>
    </row>
    <row r="173" spans="5:11" x14ac:dyDescent="0.4">
      <c r="E173" t="s">
        <v>289</v>
      </c>
      <c r="F173" t="s">
        <v>456</v>
      </c>
      <c r="G173" t="s">
        <v>278</v>
      </c>
      <c r="H173" t="s">
        <v>278</v>
      </c>
      <c r="I173" t="s">
        <v>278</v>
      </c>
      <c r="J173" t="s">
        <v>278</v>
      </c>
      <c r="K173">
        <v>0</v>
      </c>
    </row>
    <row r="174" spans="5:11" x14ac:dyDescent="0.4">
      <c r="E174" t="s">
        <v>289</v>
      </c>
      <c r="F174" t="s">
        <v>457</v>
      </c>
      <c r="G174" t="s">
        <v>278</v>
      </c>
      <c r="H174" t="s">
        <v>278</v>
      </c>
      <c r="I174" t="s">
        <v>278</v>
      </c>
      <c r="J174" t="s">
        <v>278</v>
      </c>
      <c r="K174">
        <v>0</v>
      </c>
    </row>
    <row r="175" spans="5:11" x14ac:dyDescent="0.4">
      <c r="E175" t="s">
        <v>289</v>
      </c>
      <c r="F175" t="s">
        <v>458</v>
      </c>
      <c r="G175">
        <v>5071</v>
      </c>
      <c r="H175">
        <v>5071</v>
      </c>
      <c r="I175">
        <v>5070</v>
      </c>
      <c r="J175">
        <v>5070</v>
      </c>
      <c r="K175">
        <v>500</v>
      </c>
    </row>
    <row r="176" spans="5:11" x14ac:dyDescent="0.4">
      <c r="E176" t="s">
        <v>289</v>
      </c>
      <c r="F176" t="s">
        <v>459</v>
      </c>
      <c r="G176">
        <v>5069</v>
      </c>
      <c r="H176">
        <v>5069</v>
      </c>
      <c r="I176">
        <v>5067</v>
      </c>
      <c r="J176">
        <v>5067</v>
      </c>
      <c r="K176">
        <v>300</v>
      </c>
    </row>
    <row r="177" spans="5:11" x14ac:dyDescent="0.4">
      <c r="E177" t="s">
        <v>289</v>
      </c>
      <c r="F177" t="s">
        <v>460</v>
      </c>
      <c r="G177">
        <v>5068</v>
      </c>
      <c r="H177">
        <v>5068</v>
      </c>
      <c r="I177">
        <v>5068</v>
      </c>
      <c r="J177">
        <v>5068</v>
      </c>
      <c r="K177">
        <v>200</v>
      </c>
    </row>
    <row r="178" spans="5:11" x14ac:dyDescent="0.4">
      <c r="E178" t="s">
        <v>289</v>
      </c>
      <c r="F178" t="s">
        <v>461</v>
      </c>
      <c r="G178" t="s">
        <v>278</v>
      </c>
      <c r="H178" t="s">
        <v>278</v>
      </c>
      <c r="I178" t="s">
        <v>278</v>
      </c>
      <c r="J178" t="s">
        <v>278</v>
      </c>
      <c r="K178">
        <v>0</v>
      </c>
    </row>
    <row r="179" spans="5:11" x14ac:dyDescent="0.4">
      <c r="E179" t="s">
        <v>289</v>
      </c>
      <c r="F179" t="s">
        <v>462</v>
      </c>
      <c r="G179">
        <v>5067</v>
      </c>
      <c r="H179">
        <v>5067</v>
      </c>
      <c r="I179">
        <v>5065</v>
      </c>
      <c r="J179">
        <v>5065</v>
      </c>
      <c r="K179">
        <v>800</v>
      </c>
    </row>
    <row r="180" spans="5:11" x14ac:dyDescent="0.4">
      <c r="E180" t="s">
        <v>289</v>
      </c>
      <c r="F180" t="s">
        <v>463</v>
      </c>
      <c r="G180" t="s">
        <v>278</v>
      </c>
      <c r="H180" t="s">
        <v>278</v>
      </c>
      <c r="I180" t="s">
        <v>278</v>
      </c>
      <c r="J180" t="s">
        <v>278</v>
      </c>
      <c r="K180">
        <v>0</v>
      </c>
    </row>
    <row r="181" spans="5:11" x14ac:dyDescent="0.4">
      <c r="E181" t="s">
        <v>289</v>
      </c>
      <c r="F181" t="s">
        <v>464</v>
      </c>
      <c r="G181">
        <v>5064</v>
      </c>
      <c r="H181">
        <v>5064</v>
      </c>
      <c r="I181">
        <v>5064</v>
      </c>
      <c r="J181">
        <v>5064</v>
      </c>
      <c r="K181">
        <v>100</v>
      </c>
    </row>
    <row r="182" spans="5:11" x14ac:dyDescent="0.4">
      <c r="E182" t="s">
        <v>289</v>
      </c>
      <c r="F182" t="s">
        <v>465</v>
      </c>
      <c r="G182">
        <v>5064</v>
      </c>
      <c r="H182">
        <v>5067</v>
      </c>
      <c r="I182">
        <v>5064</v>
      </c>
      <c r="J182">
        <v>5067</v>
      </c>
      <c r="K182">
        <v>600</v>
      </c>
    </row>
    <row r="183" spans="5:11" x14ac:dyDescent="0.4">
      <c r="E183" t="s">
        <v>289</v>
      </c>
      <c r="F183" t="s">
        <v>466</v>
      </c>
      <c r="G183" t="s">
        <v>278</v>
      </c>
      <c r="H183" t="s">
        <v>278</v>
      </c>
      <c r="I183" t="s">
        <v>278</v>
      </c>
      <c r="J183" t="s">
        <v>278</v>
      </c>
      <c r="K183">
        <v>0</v>
      </c>
    </row>
    <row r="184" spans="5:11" x14ac:dyDescent="0.4">
      <c r="E184" t="s">
        <v>289</v>
      </c>
      <c r="F184" t="s">
        <v>467</v>
      </c>
      <c r="G184" t="s">
        <v>278</v>
      </c>
      <c r="H184" t="s">
        <v>278</v>
      </c>
      <c r="I184" t="s">
        <v>278</v>
      </c>
      <c r="J184" t="s">
        <v>278</v>
      </c>
      <c r="K184">
        <v>0</v>
      </c>
    </row>
    <row r="185" spans="5:11" x14ac:dyDescent="0.4">
      <c r="E185" t="s">
        <v>289</v>
      </c>
      <c r="F185" t="s">
        <v>468</v>
      </c>
      <c r="G185" t="s">
        <v>278</v>
      </c>
      <c r="H185" t="s">
        <v>278</v>
      </c>
      <c r="I185" t="s">
        <v>278</v>
      </c>
      <c r="J185" t="s">
        <v>278</v>
      </c>
      <c r="K185">
        <v>0</v>
      </c>
    </row>
    <row r="186" spans="5:11" x14ac:dyDescent="0.4">
      <c r="E186" t="s">
        <v>289</v>
      </c>
      <c r="F186" t="s">
        <v>469</v>
      </c>
      <c r="G186">
        <v>5067</v>
      </c>
      <c r="H186">
        <v>5070</v>
      </c>
      <c r="I186">
        <v>5067</v>
      </c>
      <c r="J186">
        <v>5069</v>
      </c>
      <c r="K186">
        <v>800</v>
      </c>
    </row>
    <row r="187" spans="5:11" x14ac:dyDescent="0.4">
      <c r="E187" t="s">
        <v>289</v>
      </c>
      <c r="F187" t="s">
        <v>470</v>
      </c>
      <c r="G187">
        <v>5069</v>
      </c>
      <c r="H187">
        <v>5069</v>
      </c>
      <c r="I187">
        <v>5069</v>
      </c>
      <c r="J187">
        <v>5069</v>
      </c>
      <c r="K187">
        <v>100</v>
      </c>
    </row>
    <row r="188" spans="5:11" x14ac:dyDescent="0.4">
      <c r="E188" t="s">
        <v>289</v>
      </c>
      <c r="F188" t="s">
        <v>471</v>
      </c>
      <c r="G188">
        <v>5067</v>
      </c>
      <c r="H188">
        <v>5067</v>
      </c>
      <c r="I188">
        <v>5066</v>
      </c>
      <c r="J188">
        <v>5066</v>
      </c>
      <c r="K188">
        <v>400</v>
      </c>
    </row>
    <row r="189" spans="5:11" x14ac:dyDescent="0.4">
      <c r="E189" t="s">
        <v>289</v>
      </c>
      <c r="F189" t="s">
        <v>472</v>
      </c>
      <c r="G189">
        <v>5067</v>
      </c>
      <c r="H189">
        <v>5067</v>
      </c>
      <c r="I189">
        <v>5067</v>
      </c>
      <c r="J189">
        <v>5067</v>
      </c>
      <c r="K189">
        <v>300</v>
      </c>
    </row>
    <row r="190" spans="5:11" x14ac:dyDescent="0.4">
      <c r="E190" t="s">
        <v>289</v>
      </c>
      <c r="F190" t="s">
        <v>473</v>
      </c>
      <c r="G190" t="s">
        <v>278</v>
      </c>
      <c r="H190" t="s">
        <v>278</v>
      </c>
      <c r="I190" t="s">
        <v>278</v>
      </c>
      <c r="J190" t="s">
        <v>278</v>
      </c>
      <c r="K190">
        <v>0</v>
      </c>
    </row>
    <row r="191" spans="5:11" x14ac:dyDescent="0.4">
      <c r="E191" t="s">
        <v>289</v>
      </c>
      <c r="F191" t="s">
        <v>474</v>
      </c>
      <c r="G191">
        <v>5070</v>
      </c>
      <c r="H191">
        <v>5070</v>
      </c>
      <c r="I191">
        <v>5069</v>
      </c>
      <c r="J191">
        <v>5069</v>
      </c>
      <c r="K191">
        <v>300</v>
      </c>
    </row>
    <row r="192" spans="5:11" x14ac:dyDescent="0.4">
      <c r="E192" t="s">
        <v>289</v>
      </c>
      <c r="F192" t="s">
        <v>475</v>
      </c>
      <c r="G192">
        <v>5067</v>
      </c>
      <c r="H192">
        <v>5067</v>
      </c>
      <c r="I192">
        <v>5067</v>
      </c>
      <c r="J192">
        <v>5067</v>
      </c>
      <c r="K192">
        <v>100</v>
      </c>
    </row>
    <row r="193" spans="2:11" x14ac:dyDescent="0.4">
      <c r="E193" t="s">
        <v>289</v>
      </c>
      <c r="F193" t="s">
        <v>476</v>
      </c>
      <c r="G193" t="s">
        <v>278</v>
      </c>
      <c r="H193" t="s">
        <v>278</v>
      </c>
      <c r="I193" t="s">
        <v>278</v>
      </c>
      <c r="J193" t="s">
        <v>278</v>
      </c>
      <c r="K193">
        <v>0</v>
      </c>
    </row>
    <row r="194" spans="2:11" x14ac:dyDescent="0.4">
      <c r="E194" t="s">
        <v>289</v>
      </c>
      <c r="F194" t="s">
        <v>477</v>
      </c>
      <c r="G194">
        <v>5070</v>
      </c>
      <c r="H194">
        <v>5070</v>
      </c>
      <c r="I194">
        <v>5070</v>
      </c>
      <c r="J194">
        <v>5070</v>
      </c>
      <c r="K194">
        <v>200</v>
      </c>
    </row>
    <row r="195" spans="2:11" x14ac:dyDescent="0.4">
      <c r="E195" t="s">
        <v>289</v>
      </c>
      <c r="F195" t="s">
        <v>478</v>
      </c>
      <c r="G195">
        <v>5067</v>
      </c>
      <c r="H195">
        <v>5067</v>
      </c>
      <c r="I195">
        <v>5067</v>
      </c>
      <c r="J195">
        <v>5067</v>
      </c>
      <c r="K195">
        <v>100</v>
      </c>
    </row>
    <row r="196" spans="2:11" x14ac:dyDescent="0.4">
      <c r="E196" t="s">
        <v>289</v>
      </c>
      <c r="F196" t="s">
        <v>479</v>
      </c>
      <c r="G196">
        <v>5068</v>
      </c>
      <c r="H196">
        <v>5068</v>
      </c>
      <c r="I196">
        <v>5068</v>
      </c>
      <c r="J196">
        <v>5068</v>
      </c>
      <c r="K196">
        <v>100</v>
      </c>
    </row>
    <row r="197" spans="2:11" x14ac:dyDescent="0.4">
      <c r="E197" t="s">
        <v>289</v>
      </c>
      <c r="F197" t="s">
        <v>480</v>
      </c>
      <c r="G197">
        <v>5070</v>
      </c>
      <c r="H197">
        <v>5070</v>
      </c>
      <c r="I197">
        <v>5070</v>
      </c>
      <c r="J197">
        <v>5070</v>
      </c>
      <c r="K197">
        <v>400</v>
      </c>
    </row>
    <row r="198" spans="2:11" x14ac:dyDescent="0.4">
      <c r="E198" t="s">
        <v>289</v>
      </c>
      <c r="F198" t="s">
        <v>481</v>
      </c>
      <c r="G198">
        <v>5072</v>
      </c>
      <c r="H198">
        <v>5072</v>
      </c>
      <c r="I198">
        <v>5072</v>
      </c>
      <c r="J198">
        <v>5072</v>
      </c>
      <c r="K198">
        <v>100</v>
      </c>
    </row>
    <row r="199" spans="2:11" x14ac:dyDescent="0.4">
      <c r="E199" t="s">
        <v>289</v>
      </c>
      <c r="F199" t="s">
        <v>482</v>
      </c>
      <c r="G199">
        <v>5071</v>
      </c>
      <c r="H199">
        <v>5071</v>
      </c>
      <c r="I199">
        <v>5070</v>
      </c>
      <c r="J199">
        <v>5070</v>
      </c>
      <c r="K199">
        <v>600</v>
      </c>
    </row>
    <row r="200" spans="2:11" x14ac:dyDescent="0.4">
      <c r="E200" t="s">
        <v>289</v>
      </c>
      <c r="F200" t="s">
        <v>483</v>
      </c>
      <c r="G200" t="s">
        <v>278</v>
      </c>
      <c r="H200" t="s">
        <v>278</v>
      </c>
      <c r="I200" t="s">
        <v>278</v>
      </c>
      <c r="J200" t="s">
        <v>278</v>
      </c>
      <c r="K200">
        <v>0</v>
      </c>
    </row>
    <row r="201" spans="2:11" x14ac:dyDescent="0.4">
      <c r="E201" t="s">
        <v>289</v>
      </c>
      <c r="F201" t="s">
        <v>484</v>
      </c>
      <c r="G201">
        <v>5069</v>
      </c>
      <c r="H201">
        <v>5069</v>
      </c>
      <c r="I201">
        <v>5069</v>
      </c>
      <c r="J201">
        <v>5069</v>
      </c>
      <c r="K201">
        <v>100</v>
      </c>
    </row>
    <row r="202" spans="2:11" x14ac:dyDescent="0.4">
      <c r="E202" t="s">
        <v>289</v>
      </c>
      <c r="F202" t="s">
        <v>485</v>
      </c>
      <c r="G202">
        <v>5069</v>
      </c>
      <c r="H202">
        <v>5069</v>
      </c>
      <c r="I202">
        <v>5069</v>
      </c>
      <c r="J202">
        <v>5069</v>
      </c>
      <c r="K202">
        <v>100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5069</v>
      </c>
      <c r="H203" s="1">
        <v>5069</v>
      </c>
      <c r="I203" s="1">
        <v>5069</v>
      </c>
      <c r="J203" s="1">
        <v>5069</v>
      </c>
      <c r="K203" s="1">
        <v>100</v>
      </c>
    </row>
    <row r="204" spans="2:11" x14ac:dyDescent="0.4">
      <c r="E204" t="s">
        <v>289</v>
      </c>
      <c r="F204" t="s">
        <v>487</v>
      </c>
      <c r="G204">
        <v>5069</v>
      </c>
      <c r="H204">
        <v>5069</v>
      </c>
      <c r="I204">
        <v>5069</v>
      </c>
      <c r="J204">
        <v>5069</v>
      </c>
      <c r="K204">
        <v>100</v>
      </c>
    </row>
    <row r="205" spans="2:11" x14ac:dyDescent="0.4">
      <c r="E205" t="s">
        <v>289</v>
      </c>
      <c r="F205" t="s">
        <v>488</v>
      </c>
      <c r="G205">
        <v>5068</v>
      </c>
      <c r="H205">
        <v>5068</v>
      </c>
      <c r="I205">
        <v>5067</v>
      </c>
      <c r="J205">
        <v>5067</v>
      </c>
      <c r="K205">
        <v>600</v>
      </c>
    </row>
    <row r="206" spans="2:11" x14ac:dyDescent="0.4">
      <c r="E206" t="s">
        <v>289</v>
      </c>
      <c r="F206" t="s">
        <v>489</v>
      </c>
      <c r="G206">
        <v>5066</v>
      </c>
      <c r="H206">
        <v>5066</v>
      </c>
      <c r="I206">
        <v>5066</v>
      </c>
      <c r="J206">
        <v>5066</v>
      </c>
      <c r="K206">
        <v>400</v>
      </c>
    </row>
    <row r="207" spans="2:11" x14ac:dyDescent="0.4">
      <c r="E207" t="s">
        <v>289</v>
      </c>
      <c r="F207" t="s">
        <v>490</v>
      </c>
      <c r="G207">
        <v>5067</v>
      </c>
      <c r="H207">
        <v>5067</v>
      </c>
      <c r="I207">
        <v>5067</v>
      </c>
      <c r="J207">
        <v>5067</v>
      </c>
      <c r="K207">
        <v>200</v>
      </c>
    </row>
    <row r="208" spans="2:11" x14ac:dyDescent="0.4">
      <c r="E208" t="s">
        <v>289</v>
      </c>
      <c r="F208" t="s">
        <v>491</v>
      </c>
      <c r="G208" t="s">
        <v>278</v>
      </c>
      <c r="H208" t="s">
        <v>278</v>
      </c>
      <c r="I208" t="s">
        <v>278</v>
      </c>
      <c r="J208" t="s">
        <v>278</v>
      </c>
      <c r="K208">
        <v>0</v>
      </c>
    </row>
    <row r="209" spans="5:11" x14ac:dyDescent="0.4">
      <c r="E209" t="s">
        <v>289</v>
      </c>
      <c r="F209" t="s">
        <v>492</v>
      </c>
      <c r="G209">
        <v>5065</v>
      </c>
      <c r="H209">
        <v>5065</v>
      </c>
      <c r="I209">
        <v>5065</v>
      </c>
      <c r="J209">
        <v>5065</v>
      </c>
      <c r="K209">
        <v>400</v>
      </c>
    </row>
    <row r="210" spans="5:11" x14ac:dyDescent="0.4">
      <c r="E210" t="s">
        <v>289</v>
      </c>
      <c r="F210" t="s">
        <v>493</v>
      </c>
      <c r="G210">
        <v>5065</v>
      </c>
      <c r="H210">
        <v>5065</v>
      </c>
      <c r="I210">
        <v>5065</v>
      </c>
      <c r="J210">
        <v>5065</v>
      </c>
      <c r="K210">
        <v>100</v>
      </c>
    </row>
    <row r="211" spans="5:11" x14ac:dyDescent="0.4">
      <c r="E211" t="s">
        <v>289</v>
      </c>
      <c r="F211" t="s">
        <v>494</v>
      </c>
      <c r="G211">
        <v>5064</v>
      </c>
      <c r="H211">
        <v>5064</v>
      </c>
      <c r="I211">
        <v>5064</v>
      </c>
      <c r="J211">
        <v>5064</v>
      </c>
      <c r="K211">
        <v>700</v>
      </c>
    </row>
    <row r="212" spans="5:11" x14ac:dyDescent="0.4">
      <c r="E212" t="s">
        <v>289</v>
      </c>
      <c r="F212" t="s">
        <v>495</v>
      </c>
      <c r="G212">
        <v>5064</v>
      </c>
      <c r="H212">
        <v>5065</v>
      </c>
      <c r="I212">
        <v>5064</v>
      </c>
      <c r="J212">
        <v>5065</v>
      </c>
      <c r="K212">
        <v>300</v>
      </c>
    </row>
    <row r="213" spans="5:11" x14ac:dyDescent="0.4">
      <c r="E213" t="s">
        <v>289</v>
      </c>
      <c r="F213" t="s">
        <v>496</v>
      </c>
      <c r="G213">
        <v>5066</v>
      </c>
      <c r="H213">
        <v>5066</v>
      </c>
      <c r="I213">
        <v>5066</v>
      </c>
      <c r="J213">
        <v>5066</v>
      </c>
      <c r="K213">
        <v>200</v>
      </c>
    </row>
    <row r="214" spans="5:11" x14ac:dyDescent="0.4">
      <c r="E214" t="s">
        <v>289</v>
      </c>
      <c r="F214" t="s">
        <v>497</v>
      </c>
      <c r="G214" t="s">
        <v>278</v>
      </c>
      <c r="H214" t="s">
        <v>278</v>
      </c>
      <c r="I214" t="s">
        <v>278</v>
      </c>
      <c r="J214" t="s">
        <v>278</v>
      </c>
      <c r="K214">
        <v>0</v>
      </c>
    </row>
    <row r="215" spans="5:11" x14ac:dyDescent="0.4">
      <c r="E215" t="s">
        <v>289</v>
      </c>
      <c r="F215" t="s">
        <v>498</v>
      </c>
      <c r="G215" t="s">
        <v>278</v>
      </c>
      <c r="H215" t="s">
        <v>278</v>
      </c>
      <c r="I215" t="s">
        <v>278</v>
      </c>
      <c r="J215" t="s">
        <v>278</v>
      </c>
      <c r="K215">
        <v>0</v>
      </c>
    </row>
    <row r="216" spans="5:11" x14ac:dyDescent="0.4">
      <c r="E216" t="s">
        <v>289</v>
      </c>
      <c r="F216" t="s">
        <v>499</v>
      </c>
      <c r="G216">
        <v>5064</v>
      </c>
      <c r="H216">
        <v>5064</v>
      </c>
      <c r="I216">
        <v>5064</v>
      </c>
      <c r="J216">
        <v>5064</v>
      </c>
      <c r="K216">
        <v>100</v>
      </c>
    </row>
    <row r="217" spans="5:11" x14ac:dyDescent="0.4">
      <c r="E217" t="s">
        <v>289</v>
      </c>
      <c r="F217" t="s">
        <v>500</v>
      </c>
      <c r="G217" t="s">
        <v>278</v>
      </c>
      <c r="H217" t="s">
        <v>278</v>
      </c>
      <c r="I217" t="s">
        <v>278</v>
      </c>
      <c r="J217" t="s">
        <v>278</v>
      </c>
      <c r="K217">
        <v>0</v>
      </c>
    </row>
    <row r="218" spans="5:11" x14ac:dyDescent="0.4">
      <c r="E218" t="s">
        <v>289</v>
      </c>
      <c r="F218" t="s">
        <v>501</v>
      </c>
      <c r="G218">
        <v>5063</v>
      </c>
      <c r="H218">
        <v>5065</v>
      </c>
      <c r="I218">
        <v>5063</v>
      </c>
      <c r="J218">
        <v>5065</v>
      </c>
      <c r="K218">
        <v>200</v>
      </c>
    </row>
    <row r="219" spans="5:11" x14ac:dyDescent="0.4">
      <c r="E219" t="s">
        <v>289</v>
      </c>
      <c r="F219" t="s">
        <v>502</v>
      </c>
      <c r="G219">
        <v>5064</v>
      </c>
      <c r="H219">
        <v>5064</v>
      </c>
      <c r="I219">
        <v>5063</v>
      </c>
      <c r="J219">
        <v>5063</v>
      </c>
      <c r="K219">
        <v>300</v>
      </c>
    </row>
    <row r="220" spans="5:11" x14ac:dyDescent="0.4">
      <c r="E220" t="s">
        <v>289</v>
      </c>
      <c r="F220" t="s">
        <v>503</v>
      </c>
      <c r="G220">
        <v>5064</v>
      </c>
      <c r="H220">
        <v>5064</v>
      </c>
      <c r="I220">
        <v>5064</v>
      </c>
      <c r="J220">
        <v>5064</v>
      </c>
      <c r="K220">
        <v>100</v>
      </c>
    </row>
    <row r="221" spans="5:11" x14ac:dyDescent="0.4">
      <c r="E221" t="s">
        <v>289</v>
      </c>
      <c r="F221" t="s">
        <v>504</v>
      </c>
      <c r="G221" t="s">
        <v>278</v>
      </c>
      <c r="H221" t="s">
        <v>278</v>
      </c>
      <c r="I221" t="s">
        <v>278</v>
      </c>
      <c r="J221" t="s">
        <v>278</v>
      </c>
      <c r="K221">
        <v>0</v>
      </c>
    </row>
    <row r="222" spans="5:11" x14ac:dyDescent="0.4">
      <c r="E222" t="s">
        <v>289</v>
      </c>
      <c r="F222" t="s">
        <v>505</v>
      </c>
      <c r="G222">
        <v>5063</v>
      </c>
      <c r="H222">
        <v>5065</v>
      </c>
      <c r="I222">
        <v>5063</v>
      </c>
      <c r="J222">
        <v>5065</v>
      </c>
      <c r="K222">
        <v>500</v>
      </c>
    </row>
    <row r="223" spans="5:11" x14ac:dyDescent="0.4">
      <c r="E223" t="s">
        <v>289</v>
      </c>
      <c r="F223" t="s">
        <v>506</v>
      </c>
      <c r="G223" t="s">
        <v>278</v>
      </c>
      <c r="H223" t="s">
        <v>278</v>
      </c>
      <c r="I223" t="s">
        <v>278</v>
      </c>
      <c r="J223" t="s">
        <v>278</v>
      </c>
      <c r="K223">
        <v>0</v>
      </c>
    </row>
    <row r="224" spans="5:11" x14ac:dyDescent="0.4">
      <c r="E224" t="s">
        <v>289</v>
      </c>
      <c r="F224" t="s">
        <v>507</v>
      </c>
      <c r="G224" t="s">
        <v>278</v>
      </c>
      <c r="H224" t="s">
        <v>278</v>
      </c>
      <c r="I224" t="s">
        <v>278</v>
      </c>
      <c r="J224" t="s">
        <v>278</v>
      </c>
      <c r="K224">
        <v>0</v>
      </c>
    </row>
    <row r="225" spans="5:11" x14ac:dyDescent="0.4">
      <c r="E225" t="s">
        <v>289</v>
      </c>
      <c r="F225" t="s">
        <v>508</v>
      </c>
      <c r="G225">
        <v>5064</v>
      </c>
      <c r="H225">
        <v>5064</v>
      </c>
      <c r="I225">
        <v>5064</v>
      </c>
      <c r="J225">
        <v>5064</v>
      </c>
      <c r="K225">
        <v>300</v>
      </c>
    </row>
    <row r="226" spans="5:11" x14ac:dyDescent="0.4">
      <c r="E226" t="s">
        <v>289</v>
      </c>
      <c r="F226" t="s">
        <v>509</v>
      </c>
      <c r="G226">
        <v>5062</v>
      </c>
      <c r="H226">
        <v>5062</v>
      </c>
      <c r="I226">
        <v>5062</v>
      </c>
      <c r="J226">
        <v>5062</v>
      </c>
      <c r="K226">
        <v>100</v>
      </c>
    </row>
    <row r="227" spans="5:11" x14ac:dyDescent="0.4">
      <c r="E227" t="s">
        <v>289</v>
      </c>
      <c r="F227" t="s">
        <v>510</v>
      </c>
      <c r="G227">
        <v>5062</v>
      </c>
      <c r="H227">
        <v>5062</v>
      </c>
      <c r="I227">
        <v>5062</v>
      </c>
      <c r="J227">
        <v>5062</v>
      </c>
      <c r="K227">
        <v>100</v>
      </c>
    </row>
    <row r="228" spans="5:11" x14ac:dyDescent="0.4">
      <c r="E228" t="s">
        <v>289</v>
      </c>
      <c r="F228" t="s">
        <v>511</v>
      </c>
      <c r="G228">
        <v>5062</v>
      </c>
      <c r="H228">
        <v>5062</v>
      </c>
      <c r="I228">
        <v>5062</v>
      </c>
      <c r="J228">
        <v>5062</v>
      </c>
      <c r="K228">
        <v>100</v>
      </c>
    </row>
    <row r="229" spans="5:11" x14ac:dyDescent="0.4">
      <c r="E229" t="s">
        <v>289</v>
      </c>
      <c r="F229" t="s">
        <v>512</v>
      </c>
      <c r="G229">
        <v>5062</v>
      </c>
      <c r="H229">
        <v>5064</v>
      </c>
      <c r="I229">
        <v>5062</v>
      </c>
      <c r="J229">
        <v>5064</v>
      </c>
      <c r="K229">
        <v>300</v>
      </c>
    </row>
    <row r="230" spans="5:11" x14ac:dyDescent="0.4">
      <c r="E230" t="s">
        <v>289</v>
      </c>
      <c r="F230" t="s">
        <v>513</v>
      </c>
      <c r="G230">
        <v>5064</v>
      </c>
      <c r="H230">
        <v>5064</v>
      </c>
      <c r="I230">
        <v>5064</v>
      </c>
      <c r="J230">
        <v>5064</v>
      </c>
      <c r="K230">
        <v>100</v>
      </c>
    </row>
    <row r="231" spans="5:11" x14ac:dyDescent="0.4">
      <c r="E231" t="s">
        <v>289</v>
      </c>
      <c r="F231" t="s">
        <v>514</v>
      </c>
      <c r="G231">
        <v>5065</v>
      </c>
      <c r="H231">
        <v>5065</v>
      </c>
      <c r="I231">
        <v>5062</v>
      </c>
      <c r="J231">
        <v>5062</v>
      </c>
      <c r="K231">
        <v>500</v>
      </c>
    </row>
    <row r="232" spans="5:11" x14ac:dyDescent="0.4">
      <c r="E232" t="s">
        <v>289</v>
      </c>
      <c r="F232" t="s">
        <v>515</v>
      </c>
      <c r="G232" t="s">
        <v>278</v>
      </c>
      <c r="H232" t="s">
        <v>278</v>
      </c>
      <c r="I232" t="s">
        <v>278</v>
      </c>
      <c r="J232" t="s">
        <v>278</v>
      </c>
      <c r="K232">
        <v>0</v>
      </c>
    </row>
    <row r="233" spans="5:11" x14ac:dyDescent="0.4">
      <c r="E233" t="s">
        <v>289</v>
      </c>
      <c r="F233" t="s">
        <v>516</v>
      </c>
      <c r="G233">
        <v>5061</v>
      </c>
      <c r="H233">
        <v>5061</v>
      </c>
      <c r="I233">
        <v>5061</v>
      </c>
      <c r="J233">
        <v>5061</v>
      </c>
      <c r="K233">
        <v>100</v>
      </c>
    </row>
    <row r="234" spans="5:11" x14ac:dyDescent="0.4">
      <c r="E234" t="s">
        <v>289</v>
      </c>
      <c r="F234" t="s">
        <v>517</v>
      </c>
      <c r="G234" t="s">
        <v>278</v>
      </c>
      <c r="H234" t="s">
        <v>278</v>
      </c>
      <c r="I234" t="s">
        <v>278</v>
      </c>
      <c r="J234" t="s">
        <v>278</v>
      </c>
      <c r="K234">
        <v>0</v>
      </c>
    </row>
    <row r="235" spans="5:11" x14ac:dyDescent="0.4">
      <c r="E235" t="s">
        <v>289</v>
      </c>
      <c r="F235" t="s">
        <v>518</v>
      </c>
      <c r="G235">
        <v>5061</v>
      </c>
      <c r="H235">
        <v>5063</v>
      </c>
      <c r="I235">
        <v>5061</v>
      </c>
      <c r="J235">
        <v>5063</v>
      </c>
      <c r="K235">
        <v>400</v>
      </c>
    </row>
    <row r="236" spans="5:11" x14ac:dyDescent="0.4">
      <c r="E236" t="s">
        <v>289</v>
      </c>
      <c r="F236" t="s">
        <v>519</v>
      </c>
      <c r="G236" t="s">
        <v>278</v>
      </c>
      <c r="H236" t="s">
        <v>278</v>
      </c>
      <c r="I236" t="s">
        <v>278</v>
      </c>
      <c r="J236" t="s">
        <v>278</v>
      </c>
      <c r="K236">
        <v>0</v>
      </c>
    </row>
    <row r="237" spans="5:11" x14ac:dyDescent="0.4">
      <c r="E237" t="s">
        <v>289</v>
      </c>
      <c r="F237" t="s">
        <v>520</v>
      </c>
      <c r="G237">
        <v>5064</v>
      </c>
      <c r="H237">
        <v>5064</v>
      </c>
      <c r="I237">
        <v>5064</v>
      </c>
      <c r="J237">
        <v>5064</v>
      </c>
      <c r="K237">
        <v>600</v>
      </c>
    </row>
    <row r="238" spans="5:11" x14ac:dyDescent="0.4">
      <c r="E238" t="s">
        <v>289</v>
      </c>
      <c r="F238" t="s">
        <v>521</v>
      </c>
      <c r="G238">
        <v>5063</v>
      </c>
      <c r="H238">
        <v>5063</v>
      </c>
      <c r="I238">
        <v>5063</v>
      </c>
      <c r="J238">
        <v>5063</v>
      </c>
      <c r="K238">
        <v>100</v>
      </c>
    </row>
    <row r="239" spans="5:11" x14ac:dyDescent="0.4">
      <c r="E239" t="s">
        <v>289</v>
      </c>
      <c r="F239" t="s">
        <v>522</v>
      </c>
      <c r="G239">
        <v>5062</v>
      </c>
      <c r="H239">
        <v>5063</v>
      </c>
      <c r="I239">
        <v>5062</v>
      </c>
      <c r="J239">
        <v>5063</v>
      </c>
      <c r="K239">
        <v>200</v>
      </c>
    </row>
    <row r="240" spans="5:11" x14ac:dyDescent="0.4">
      <c r="E240" t="s">
        <v>289</v>
      </c>
      <c r="F240" t="s">
        <v>523</v>
      </c>
      <c r="G240">
        <v>5061</v>
      </c>
      <c r="H240">
        <v>5061</v>
      </c>
      <c r="I240">
        <v>5061</v>
      </c>
      <c r="J240">
        <v>5061</v>
      </c>
      <c r="K240">
        <v>200</v>
      </c>
    </row>
    <row r="241" spans="5:11" x14ac:dyDescent="0.4">
      <c r="E241" t="s">
        <v>289</v>
      </c>
      <c r="F241" t="s">
        <v>524</v>
      </c>
      <c r="G241">
        <v>5062</v>
      </c>
      <c r="H241">
        <v>5062</v>
      </c>
      <c r="I241">
        <v>5062</v>
      </c>
      <c r="J241">
        <v>5062</v>
      </c>
      <c r="K241">
        <v>100</v>
      </c>
    </row>
    <row r="242" spans="5:11" x14ac:dyDescent="0.4">
      <c r="E242" t="s">
        <v>289</v>
      </c>
      <c r="F242" t="s">
        <v>525</v>
      </c>
      <c r="G242">
        <v>5061</v>
      </c>
      <c r="H242">
        <v>5062</v>
      </c>
      <c r="I242">
        <v>5061</v>
      </c>
      <c r="J242">
        <v>5062</v>
      </c>
      <c r="K242">
        <v>200</v>
      </c>
    </row>
    <row r="243" spans="5:11" x14ac:dyDescent="0.4">
      <c r="E243" t="s">
        <v>289</v>
      </c>
      <c r="F243" t="s">
        <v>526</v>
      </c>
      <c r="G243">
        <v>5060</v>
      </c>
      <c r="H243">
        <v>5064</v>
      </c>
      <c r="I243">
        <v>5060</v>
      </c>
      <c r="J243">
        <v>5061</v>
      </c>
      <c r="K243">
        <v>700</v>
      </c>
    </row>
    <row r="244" spans="5:11" x14ac:dyDescent="0.4">
      <c r="E244" t="s">
        <v>289</v>
      </c>
      <c r="F244" t="s">
        <v>527</v>
      </c>
      <c r="G244">
        <v>5061</v>
      </c>
      <c r="H244">
        <v>5061</v>
      </c>
      <c r="I244">
        <v>5061</v>
      </c>
      <c r="J244">
        <v>5061</v>
      </c>
      <c r="K244">
        <v>100</v>
      </c>
    </row>
    <row r="245" spans="5:11" x14ac:dyDescent="0.4">
      <c r="E245" t="s">
        <v>289</v>
      </c>
      <c r="F245" t="s">
        <v>528</v>
      </c>
      <c r="G245" t="s">
        <v>278</v>
      </c>
      <c r="H245" t="s">
        <v>278</v>
      </c>
      <c r="I245" t="s">
        <v>278</v>
      </c>
      <c r="J245" t="s">
        <v>278</v>
      </c>
      <c r="K245">
        <v>0</v>
      </c>
    </row>
    <row r="246" spans="5:11" x14ac:dyDescent="0.4">
      <c r="E246" t="s">
        <v>289</v>
      </c>
      <c r="F246" t="s">
        <v>529</v>
      </c>
      <c r="G246">
        <v>5063</v>
      </c>
      <c r="H246">
        <v>5063</v>
      </c>
      <c r="I246">
        <v>5062</v>
      </c>
      <c r="J246">
        <v>5062</v>
      </c>
      <c r="K246">
        <v>1300</v>
      </c>
    </row>
    <row r="247" spans="5:11" x14ac:dyDescent="0.4">
      <c r="E247" t="s">
        <v>289</v>
      </c>
      <c r="F247" t="s">
        <v>530</v>
      </c>
      <c r="G247">
        <v>5063</v>
      </c>
      <c r="H247">
        <v>5063</v>
      </c>
      <c r="I247">
        <v>5061</v>
      </c>
      <c r="J247">
        <v>5061</v>
      </c>
      <c r="K247">
        <v>200</v>
      </c>
    </row>
    <row r="248" spans="5:11" x14ac:dyDescent="0.4">
      <c r="E248" t="s">
        <v>289</v>
      </c>
      <c r="F248" t="s">
        <v>531</v>
      </c>
      <c r="G248">
        <v>5060</v>
      </c>
      <c r="H248">
        <v>5060</v>
      </c>
      <c r="I248">
        <v>5060</v>
      </c>
      <c r="J248">
        <v>5060</v>
      </c>
      <c r="K248">
        <v>400</v>
      </c>
    </row>
    <row r="249" spans="5:11" x14ac:dyDescent="0.4">
      <c r="E249" t="s">
        <v>289</v>
      </c>
      <c r="F249" t="s">
        <v>532</v>
      </c>
      <c r="G249">
        <v>5059</v>
      </c>
      <c r="H249">
        <v>5061</v>
      </c>
      <c r="I249">
        <v>5059</v>
      </c>
      <c r="J249">
        <v>5061</v>
      </c>
      <c r="K249">
        <v>600</v>
      </c>
    </row>
    <row r="250" spans="5:11" x14ac:dyDescent="0.4">
      <c r="E250" t="s">
        <v>289</v>
      </c>
      <c r="F250" t="s">
        <v>533</v>
      </c>
      <c r="G250" t="s">
        <v>278</v>
      </c>
      <c r="H250" t="s">
        <v>278</v>
      </c>
      <c r="I250" t="s">
        <v>278</v>
      </c>
      <c r="J250" t="s">
        <v>278</v>
      </c>
      <c r="K250">
        <v>0</v>
      </c>
    </row>
    <row r="251" spans="5:11" x14ac:dyDescent="0.4">
      <c r="E251" t="s">
        <v>289</v>
      </c>
      <c r="F251" t="s">
        <v>534</v>
      </c>
      <c r="G251" t="s">
        <v>278</v>
      </c>
      <c r="H251" t="s">
        <v>278</v>
      </c>
      <c r="I251" t="s">
        <v>278</v>
      </c>
      <c r="J251" t="s">
        <v>278</v>
      </c>
      <c r="K251">
        <v>0</v>
      </c>
    </row>
    <row r="252" spans="5:11" x14ac:dyDescent="0.4">
      <c r="E252" t="s">
        <v>289</v>
      </c>
      <c r="F252" t="s">
        <v>535</v>
      </c>
      <c r="G252">
        <v>5062</v>
      </c>
      <c r="H252">
        <v>5062</v>
      </c>
      <c r="I252">
        <v>5062</v>
      </c>
      <c r="J252">
        <v>5062</v>
      </c>
      <c r="K252">
        <v>200</v>
      </c>
    </row>
    <row r="253" spans="5:11" x14ac:dyDescent="0.4">
      <c r="E253" t="s">
        <v>289</v>
      </c>
      <c r="F253" t="s">
        <v>536</v>
      </c>
      <c r="G253" t="s">
        <v>278</v>
      </c>
      <c r="H253" t="s">
        <v>278</v>
      </c>
      <c r="I253" t="s">
        <v>278</v>
      </c>
      <c r="J253" t="s">
        <v>278</v>
      </c>
      <c r="K253">
        <v>0</v>
      </c>
    </row>
    <row r="254" spans="5:11" x14ac:dyDescent="0.4">
      <c r="E254" t="s">
        <v>289</v>
      </c>
      <c r="F254" t="s">
        <v>537</v>
      </c>
      <c r="G254">
        <v>5061</v>
      </c>
      <c r="H254">
        <v>5061</v>
      </c>
      <c r="I254">
        <v>5061</v>
      </c>
      <c r="J254">
        <v>5061</v>
      </c>
      <c r="K254">
        <v>100</v>
      </c>
    </row>
    <row r="255" spans="5:11" x14ac:dyDescent="0.4">
      <c r="E255" t="s">
        <v>289</v>
      </c>
      <c r="F255" t="s">
        <v>538</v>
      </c>
      <c r="G255">
        <v>5063</v>
      </c>
      <c r="H255">
        <v>5063</v>
      </c>
      <c r="I255">
        <v>5060</v>
      </c>
      <c r="J255">
        <v>5060</v>
      </c>
      <c r="K255">
        <v>300</v>
      </c>
    </row>
    <row r="256" spans="5:11" x14ac:dyDescent="0.4">
      <c r="E256" t="s">
        <v>289</v>
      </c>
      <c r="F256" t="s">
        <v>539</v>
      </c>
      <c r="G256">
        <v>5060</v>
      </c>
      <c r="H256">
        <v>5060</v>
      </c>
      <c r="I256">
        <v>5060</v>
      </c>
      <c r="J256">
        <v>5060</v>
      </c>
      <c r="K256">
        <v>200</v>
      </c>
    </row>
    <row r="257" spans="5:11" x14ac:dyDescent="0.4">
      <c r="E257" t="s">
        <v>289</v>
      </c>
      <c r="F257" t="s">
        <v>540</v>
      </c>
      <c r="G257">
        <v>5060</v>
      </c>
      <c r="H257">
        <v>5060</v>
      </c>
      <c r="I257">
        <v>5060</v>
      </c>
      <c r="J257">
        <v>5060</v>
      </c>
      <c r="K257">
        <v>200</v>
      </c>
    </row>
    <row r="258" spans="5:11" x14ac:dyDescent="0.4">
      <c r="E258" t="s">
        <v>289</v>
      </c>
      <c r="F258" t="s">
        <v>541</v>
      </c>
      <c r="G258" t="s">
        <v>278</v>
      </c>
      <c r="H258" t="s">
        <v>278</v>
      </c>
      <c r="I258" t="s">
        <v>278</v>
      </c>
      <c r="J258" t="s">
        <v>278</v>
      </c>
      <c r="K258">
        <v>0</v>
      </c>
    </row>
    <row r="259" spans="5:11" x14ac:dyDescent="0.4">
      <c r="E259" t="s">
        <v>289</v>
      </c>
      <c r="F259" t="s">
        <v>542</v>
      </c>
      <c r="G259" t="s">
        <v>278</v>
      </c>
      <c r="H259" t="s">
        <v>278</v>
      </c>
      <c r="I259" t="s">
        <v>278</v>
      </c>
      <c r="J259" t="s">
        <v>278</v>
      </c>
      <c r="K259">
        <v>0</v>
      </c>
    </row>
    <row r="260" spans="5:11" x14ac:dyDescent="0.4">
      <c r="E260" t="s">
        <v>289</v>
      </c>
      <c r="F260" t="s">
        <v>543</v>
      </c>
      <c r="G260">
        <v>5061</v>
      </c>
      <c r="H260">
        <v>5061</v>
      </c>
      <c r="I260">
        <v>5061</v>
      </c>
      <c r="J260">
        <v>5061</v>
      </c>
      <c r="K260">
        <v>100</v>
      </c>
    </row>
    <row r="261" spans="5:11" x14ac:dyDescent="0.4">
      <c r="E261" t="s">
        <v>289</v>
      </c>
      <c r="F261" t="s">
        <v>544</v>
      </c>
      <c r="G261">
        <v>5063</v>
      </c>
      <c r="H261">
        <v>5063</v>
      </c>
      <c r="I261">
        <v>5063</v>
      </c>
      <c r="J261">
        <v>5063</v>
      </c>
      <c r="K261">
        <v>200</v>
      </c>
    </row>
    <row r="262" spans="5:11" x14ac:dyDescent="0.4">
      <c r="E262" t="s">
        <v>289</v>
      </c>
      <c r="F262" t="s">
        <v>545</v>
      </c>
      <c r="G262">
        <v>5063</v>
      </c>
      <c r="H262">
        <v>5063</v>
      </c>
      <c r="I262">
        <v>5063</v>
      </c>
      <c r="J262">
        <v>5063</v>
      </c>
      <c r="K262">
        <v>100</v>
      </c>
    </row>
    <row r="263" spans="5:11" x14ac:dyDescent="0.4">
      <c r="E263" t="s">
        <v>289</v>
      </c>
      <c r="F263" t="s">
        <v>546</v>
      </c>
      <c r="G263">
        <v>5062</v>
      </c>
      <c r="H263">
        <v>5065</v>
      </c>
      <c r="I263">
        <v>5062</v>
      </c>
      <c r="J263">
        <v>5065</v>
      </c>
      <c r="K263">
        <v>500</v>
      </c>
    </row>
    <row r="264" spans="5:11" x14ac:dyDescent="0.4">
      <c r="E264" t="s">
        <v>289</v>
      </c>
      <c r="F264" t="s">
        <v>547</v>
      </c>
      <c r="G264">
        <v>5066</v>
      </c>
      <c r="H264">
        <v>5066</v>
      </c>
      <c r="I264">
        <v>5063</v>
      </c>
      <c r="J264">
        <v>5063</v>
      </c>
      <c r="K264">
        <v>400</v>
      </c>
    </row>
    <row r="265" spans="5:11" x14ac:dyDescent="0.4">
      <c r="E265" t="s">
        <v>289</v>
      </c>
      <c r="F265" t="s">
        <v>548</v>
      </c>
      <c r="G265" t="s">
        <v>278</v>
      </c>
      <c r="H265" t="s">
        <v>278</v>
      </c>
      <c r="I265" t="s">
        <v>278</v>
      </c>
      <c r="J265" t="s">
        <v>278</v>
      </c>
      <c r="K265">
        <v>0</v>
      </c>
    </row>
    <row r="266" spans="5:11" x14ac:dyDescent="0.4">
      <c r="E266" t="s">
        <v>289</v>
      </c>
      <c r="F266" t="s">
        <v>549</v>
      </c>
      <c r="G266">
        <v>5067</v>
      </c>
      <c r="H266">
        <v>5067</v>
      </c>
      <c r="I266">
        <v>5067</v>
      </c>
      <c r="J266">
        <v>5067</v>
      </c>
      <c r="K266">
        <v>200</v>
      </c>
    </row>
    <row r="267" spans="5:11" x14ac:dyDescent="0.4">
      <c r="E267" t="s">
        <v>289</v>
      </c>
      <c r="F267" t="s">
        <v>550</v>
      </c>
      <c r="G267" t="s">
        <v>278</v>
      </c>
      <c r="H267" t="s">
        <v>278</v>
      </c>
      <c r="I267" t="s">
        <v>278</v>
      </c>
      <c r="J267" t="s">
        <v>278</v>
      </c>
      <c r="K267">
        <v>0</v>
      </c>
    </row>
    <row r="268" spans="5:11" x14ac:dyDescent="0.4">
      <c r="E268" t="s">
        <v>289</v>
      </c>
      <c r="F268" t="s">
        <v>551</v>
      </c>
      <c r="G268" t="s">
        <v>278</v>
      </c>
      <c r="H268" t="s">
        <v>278</v>
      </c>
      <c r="I268" t="s">
        <v>278</v>
      </c>
      <c r="J268" t="s">
        <v>278</v>
      </c>
      <c r="K268">
        <v>0</v>
      </c>
    </row>
    <row r="269" spans="5:11" x14ac:dyDescent="0.4">
      <c r="E269" t="s">
        <v>289</v>
      </c>
      <c r="F269" t="s">
        <v>552</v>
      </c>
      <c r="G269">
        <v>5066</v>
      </c>
      <c r="H269">
        <v>5066</v>
      </c>
      <c r="I269">
        <v>5065</v>
      </c>
      <c r="J269">
        <v>5065</v>
      </c>
      <c r="K269">
        <v>600</v>
      </c>
    </row>
    <row r="270" spans="5:11" x14ac:dyDescent="0.4">
      <c r="E270" t="s">
        <v>289</v>
      </c>
      <c r="F270" t="s">
        <v>553</v>
      </c>
      <c r="G270">
        <v>5065</v>
      </c>
      <c r="H270">
        <v>5066</v>
      </c>
      <c r="I270">
        <v>5065</v>
      </c>
      <c r="J270">
        <v>5066</v>
      </c>
      <c r="K270">
        <v>500</v>
      </c>
    </row>
    <row r="271" spans="5:11" x14ac:dyDescent="0.4">
      <c r="E271" t="s">
        <v>289</v>
      </c>
      <c r="F271" t="s">
        <v>554</v>
      </c>
      <c r="G271">
        <v>5065</v>
      </c>
      <c r="H271">
        <v>5065</v>
      </c>
      <c r="I271">
        <v>5065</v>
      </c>
      <c r="J271">
        <v>5065</v>
      </c>
      <c r="K271">
        <v>100</v>
      </c>
    </row>
    <row r="272" spans="5:11" x14ac:dyDescent="0.4">
      <c r="E272" t="s">
        <v>289</v>
      </c>
      <c r="F272" t="s">
        <v>555</v>
      </c>
      <c r="G272">
        <v>5064</v>
      </c>
      <c r="H272">
        <v>5064</v>
      </c>
      <c r="I272">
        <v>5064</v>
      </c>
      <c r="J272">
        <v>5064</v>
      </c>
      <c r="K272">
        <v>100</v>
      </c>
    </row>
    <row r="273" spans="5:11" x14ac:dyDescent="0.4">
      <c r="E273" t="s">
        <v>289</v>
      </c>
      <c r="F273" t="s">
        <v>556</v>
      </c>
      <c r="G273">
        <v>5066</v>
      </c>
      <c r="H273">
        <v>5067</v>
      </c>
      <c r="I273">
        <v>5066</v>
      </c>
      <c r="J273">
        <v>5067</v>
      </c>
      <c r="K273">
        <v>300</v>
      </c>
    </row>
    <row r="274" spans="5:11" x14ac:dyDescent="0.4">
      <c r="E274" t="s">
        <v>289</v>
      </c>
      <c r="F274" t="s">
        <v>557</v>
      </c>
      <c r="G274">
        <v>5068</v>
      </c>
      <c r="H274">
        <v>5068</v>
      </c>
      <c r="I274">
        <v>5068</v>
      </c>
      <c r="J274">
        <v>5068</v>
      </c>
      <c r="K274">
        <v>100</v>
      </c>
    </row>
    <row r="275" spans="5:11" x14ac:dyDescent="0.4">
      <c r="E275" t="s">
        <v>289</v>
      </c>
      <c r="F275" t="s">
        <v>558</v>
      </c>
      <c r="G275">
        <v>5069</v>
      </c>
      <c r="H275">
        <v>5071</v>
      </c>
      <c r="I275">
        <v>5069</v>
      </c>
      <c r="J275">
        <v>5071</v>
      </c>
      <c r="K275">
        <v>400</v>
      </c>
    </row>
    <row r="276" spans="5:11" x14ac:dyDescent="0.4">
      <c r="E276" t="s">
        <v>289</v>
      </c>
      <c r="F276" t="s">
        <v>559</v>
      </c>
      <c r="G276">
        <v>5067</v>
      </c>
      <c r="H276">
        <v>5071</v>
      </c>
      <c r="I276">
        <v>5067</v>
      </c>
      <c r="J276">
        <v>5071</v>
      </c>
      <c r="K276">
        <v>500</v>
      </c>
    </row>
    <row r="277" spans="5:11" x14ac:dyDescent="0.4">
      <c r="E277" t="s">
        <v>289</v>
      </c>
      <c r="F277" t="s">
        <v>560</v>
      </c>
      <c r="G277" t="s">
        <v>278</v>
      </c>
      <c r="H277" t="s">
        <v>278</v>
      </c>
      <c r="I277" t="s">
        <v>278</v>
      </c>
      <c r="J277" t="s">
        <v>278</v>
      </c>
      <c r="K277">
        <v>0</v>
      </c>
    </row>
    <row r="278" spans="5:11" x14ac:dyDescent="0.4">
      <c r="E278" t="s">
        <v>289</v>
      </c>
      <c r="F278" t="s">
        <v>561</v>
      </c>
      <c r="G278" t="s">
        <v>278</v>
      </c>
      <c r="H278" t="s">
        <v>278</v>
      </c>
      <c r="I278" t="s">
        <v>278</v>
      </c>
      <c r="J278" t="s">
        <v>278</v>
      </c>
      <c r="K278">
        <v>0</v>
      </c>
    </row>
    <row r="279" spans="5:11" x14ac:dyDescent="0.4">
      <c r="E279" t="s">
        <v>289</v>
      </c>
      <c r="F279" t="s">
        <v>562</v>
      </c>
      <c r="G279">
        <v>5068</v>
      </c>
      <c r="H279">
        <v>5068</v>
      </c>
      <c r="I279">
        <v>5068</v>
      </c>
      <c r="J279">
        <v>5068</v>
      </c>
      <c r="K279">
        <v>400</v>
      </c>
    </row>
    <row r="280" spans="5:11" x14ac:dyDescent="0.4">
      <c r="E280" t="s">
        <v>289</v>
      </c>
      <c r="F280" t="s">
        <v>563</v>
      </c>
      <c r="G280" t="s">
        <v>278</v>
      </c>
      <c r="H280" t="s">
        <v>278</v>
      </c>
      <c r="I280" t="s">
        <v>278</v>
      </c>
      <c r="J280" t="s">
        <v>278</v>
      </c>
      <c r="K280">
        <v>0</v>
      </c>
    </row>
    <row r="281" spans="5:11" x14ac:dyDescent="0.4">
      <c r="E281" t="s">
        <v>289</v>
      </c>
      <c r="F281" t="s">
        <v>564</v>
      </c>
      <c r="G281">
        <v>5070</v>
      </c>
      <c r="H281">
        <v>5070</v>
      </c>
      <c r="I281">
        <v>5070</v>
      </c>
      <c r="J281">
        <v>5070</v>
      </c>
      <c r="K281">
        <v>700</v>
      </c>
    </row>
    <row r="282" spans="5:11" x14ac:dyDescent="0.4">
      <c r="E282" t="s">
        <v>289</v>
      </c>
      <c r="F282" t="s">
        <v>565</v>
      </c>
      <c r="G282">
        <v>5071</v>
      </c>
      <c r="H282">
        <v>5071</v>
      </c>
      <c r="I282">
        <v>5067</v>
      </c>
      <c r="J282">
        <v>5067</v>
      </c>
      <c r="K282">
        <v>1000</v>
      </c>
    </row>
    <row r="283" spans="5:11" x14ac:dyDescent="0.4">
      <c r="E283" t="s">
        <v>289</v>
      </c>
      <c r="F283" t="s">
        <v>566</v>
      </c>
      <c r="G283">
        <v>5068</v>
      </c>
      <c r="H283">
        <v>5068</v>
      </c>
      <c r="I283">
        <v>5067</v>
      </c>
      <c r="J283">
        <v>5067</v>
      </c>
      <c r="K283">
        <v>400</v>
      </c>
    </row>
    <row r="284" spans="5:11" x14ac:dyDescent="0.4">
      <c r="E284" t="s">
        <v>289</v>
      </c>
      <c r="F284" t="s">
        <v>567</v>
      </c>
      <c r="G284" t="s">
        <v>278</v>
      </c>
      <c r="H284" t="s">
        <v>278</v>
      </c>
      <c r="I284" t="s">
        <v>278</v>
      </c>
      <c r="J284" t="s">
        <v>278</v>
      </c>
      <c r="K284">
        <v>0</v>
      </c>
    </row>
    <row r="285" spans="5:11" x14ac:dyDescent="0.4">
      <c r="E285" t="s">
        <v>289</v>
      </c>
      <c r="F285" t="s">
        <v>568</v>
      </c>
      <c r="G285" t="s">
        <v>278</v>
      </c>
      <c r="H285" t="s">
        <v>278</v>
      </c>
      <c r="I285" t="s">
        <v>278</v>
      </c>
      <c r="J285" t="s">
        <v>278</v>
      </c>
      <c r="K285">
        <v>0</v>
      </c>
    </row>
    <row r="286" spans="5:11" x14ac:dyDescent="0.4">
      <c r="E286" t="s">
        <v>289</v>
      </c>
      <c r="F286" t="s">
        <v>569</v>
      </c>
      <c r="G286">
        <v>5066</v>
      </c>
      <c r="H286">
        <v>5066</v>
      </c>
      <c r="I286">
        <v>5066</v>
      </c>
      <c r="J286">
        <v>5066</v>
      </c>
      <c r="K286">
        <v>600</v>
      </c>
    </row>
    <row r="287" spans="5:11" x14ac:dyDescent="0.4">
      <c r="E287" t="s">
        <v>289</v>
      </c>
      <c r="F287" t="s">
        <v>570</v>
      </c>
      <c r="G287" t="s">
        <v>278</v>
      </c>
      <c r="H287" t="s">
        <v>278</v>
      </c>
      <c r="I287" t="s">
        <v>278</v>
      </c>
      <c r="J287" t="s">
        <v>278</v>
      </c>
      <c r="K287">
        <v>0</v>
      </c>
    </row>
    <row r="288" spans="5:11" x14ac:dyDescent="0.4">
      <c r="E288" t="s">
        <v>289</v>
      </c>
      <c r="F288" t="s">
        <v>571</v>
      </c>
      <c r="G288">
        <v>5067</v>
      </c>
      <c r="H288">
        <v>5067</v>
      </c>
      <c r="I288">
        <v>5065</v>
      </c>
      <c r="J288">
        <v>5066</v>
      </c>
      <c r="K288">
        <v>1700</v>
      </c>
    </row>
    <row r="289" spans="2:11" x14ac:dyDescent="0.4">
      <c r="E289" t="s">
        <v>289</v>
      </c>
      <c r="F289" t="s">
        <v>572</v>
      </c>
      <c r="G289">
        <v>5064</v>
      </c>
      <c r="H289">
        <v>5064</v>
      </c>
      <c r="I289">
        <v>5064</v>
      </c>
      <c r="J289">
        <v>5064</v>
      </c>
      <c r="K289">
        <v>200</v>
      </c>
    </row>
    <row r="290" spans="2:11" x14ac:dyDescent="0.4">
      <c r="E290" t="s">
        <v>289</v>
      </c>
      <c r="F290" t="s">
        <v>573</v>
      </c>
      <c r="G290">
        <v>5063</v>
      </c>
      <c r="H290">
        <v>5063</v>
      </c>
      <c r="I290">
        <v>5063</v>
      </c>
      <c r="J290">
        <v>5063</v>
      </c>
      <c r="K290">
        <v>100</v>
      </c>
    </row>
    <row r="291" spans="2:11" x14ac:dyDescent="0.4">
      <c r="E291" t="s">
        <v>289</v>
      </c>
      <c r="F291" t="s">
        <v>574</v>
      </c>
      <c r="G291">
        <v>5062</v>
      </c>
      <c r="H291">
        <v>5062</v>
      </c>
      <c r="I291">
        <v>5062</v>
      </c>
      <c r="J291">
        <v>5062</v>
      </c>
      <c r="K291">
        <v>400</v>
      </c>
    </row>
    <row r="292" spans="2:11" x14ac:dyDescent="0.4">
      <c r="E292" t="s">
        <v>289</v>
      </c>
      <c r="F292" t="s">
        <v>575</v>
      </c>
      <c r="G292">
        <v>5062</v>
      </c>
      <c r="H292">
        <v>5062</v>
      </c>
      <c r="I292">
        <v>5062</v>
      </c>
      <c r="J292">
        <v>5062</v>
      </c>
      <c r="K292">
        <v>200</v>
      </c>
    </row>
    <row r="293" spans="2:11" x14ac:dyDescent="0.4">
      <c r="E293" t="s">
        <v>289</v>
      </c>
      <c r="F293" t="s">
        <v>576</v>
      </c>
      <c r="G293">
        <v>5063</v>
      </c>
      <c r="H293">
        <v>5063</v>
      </c>
      <c r="I293">
        <v>5063</v>
      </c>
      <c r="J293">
        <v>5063</v>
      </c>
      <c r="K293">
        <v>100</v>
      </c>
    </row>
    <row r="294" spans="2:11" x14ac:dyDescent="0.4">
      <c r="E294" t="s">
        <v>289</v>
      </c>
      <c r="F294" t="s">
        <v>577</v>
      </c>
      <c r="G294">
        <v>5063</v>
      </c>
      <c r="H294">
        <v>5063</v>
      </c>
      <c r="I294">
        <v>5061</v>
      </c>
      <c r="J294">
        <v>5061</v>
      </c>
      <c r="K294">
        <v>900</v>
      </c>
    </row>
    <row r="295" spans="2:11" x14ac:dyDescent="0.4">
      <c r="E295" t="s">
        <v>289</v>
      </c>
      <c r="F295" t="s">
        <v>578</v>
      </c>
      <c r="G295">
        <v>5061</v>
      </c>
      <c r="H295">
        <v>5061</v>
      </c>
      <c r="I295">
        <v>5060</v>
      </c>
      <c r="J295">
        <v>5060</v>
      </c>
      <c r="K295">
        <v>800</v>
      </c>
    </row>
    <row r="296" spans="2:11" x14ac:dyDescent="0.4">
      <c r="E296" t="s">
        <v>289</v>
      </c>
      <c r="F296" t="s">
        <v>579</v>
      </c>
      <c r="G296">
        <v>5059</v>
      </c>
      <c r="H296">
        <v>5060</v>
      </c>
      <c r="I296">
        <v>5059</v>
      </c>
      <c r="J296">
        <v>5060</v>
      </c>
      <c r="K296">
        <v>200</v>
      </c>
    </row>
    <row r="297" spans="2:11" x14ac:dyDescent="0.4">
      <c r="E297" t="s">
        <v>289</v>
      </c>
      <c r="F297" t="s">
        <v>580</v>
      </c>
      <c r="G297" t="s">
        <v>278</v>
      </c>
      <c r="H297" t="s">
        <v>278</v>
      </c>
      <c r="I297" t="s">
        <v>278</v>
      </c>
      <c r="J297" t="s">
        <v>278</v>
      </c>
      <c r="K297">
        <v>0</v>
      </c>
    </row>
    <row r="298" spans="2:11" x14ac:dyDescent="0.4">
      <c r="E298" t="s">
        <v>289</v>
      </c>
      <c r="F298" t="s">
        <v>581</v>
      </c>
      <c r="G298">
        <v>5060</v>
      </c>
      <c r="H298">
        <v>5060</v>
      </c>
      <c r="I298">
        <v>5060</v>
      </c>
      <c r="J298">
        <v>5060</v>
      </c>
      <c r="K298">
        <v>200</v>
      </c>
    </row>
    <row r="299" spans="2:11" x14ac:dyDescent="0.4">
      <c r="E299" t="s">
        <v>289</v>
      </c>
      <c r="F299" t="s">
        <v>582</v>
      </c>
      <c r="G299">
        <v>5060</v>
      </c>
      <c r="H299">
        <v>5060</v>
      </c>
      <c r="I299">
        <v>5059</v>
      </c>
      <c r="J299">
        <v>5059</v>
      </c>
      <c r="K299">
        <v>200</v>
      </c>
    </row>
    <row r="300" spans="2:11" x14ac:dyDescent="0.4">
      <c r="E300" t="s">
        <v>289</v>
      </c>
      <c r="F300" t="s">
        <v>583</v>
      </c>
      <c r="G300">
        <v>5061</v>
      </c>
      <c r="H300">
        <v>5062</v>
      </c>
      <c r="I300">
        <v>5060</v>
      </c>
      <c r="J300">
        <v>5061</v>
      </c>
      <c r="K300">
        <v>1600</v>
      </c>
    </row>
    <row r="301" spans="2:11" x14ac:dyDescent="0.4">
      <c r="E301" t="s">
        <v>289</v>
      </c>
      <c r="F301" t="s">
        <v>584</v>
      </c>
      <c r="G301">
        <v>5061</v>
      </c>
      <c r="H301">
        <v>5061</v>
      </c>
      <c r="I301">
        <v>5060</v>
      </c>
      <c r="J301">
        <v>5060</v>
      </c>
      <c r="K301">
        <v>600</v>
      </c>
    </row>
    <row r="302" spans="2:11" x14ac:dyDescent="0.4">
      <c r="E302" t="s">
        <v>289</v>
      </c>
      <c r="F302" t="s">
        <v>585</v>
      </c>
      <c r="G302">
        <v>5061</v>
      </c>
      <c r="H302">
        <v>5061</v>
      </c>
      <c r="I302">
        <v>5060</v>
      </c>
      <c r="J302">
        <v>5060</v>
      </c>
      <c r="K302">
        <v>300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5060</v>
      </c>
      <c r="H303" s="1">
        <v>5061</v>
      </c>
      <c r="I303" s="1">
        <v>5059</v>
      </c>
      <c r="J303" s="1">
        <v>5061</v>
      </c>
      <c r="K303" s="1">
        <v>1300</v>
      </c>
    </row>
    <row r="304" spans="2:11" x14ac:dyDescent="0.4">
      <c r="E304" t="s">
        <v>289</v>
      </c>
      <c r="F304" t="s">
        <v>587</v>
      </c>
      <c r="G304">
        <v>5062</v>
      </c>
      <c r="H304">
        <v>5063</v>
      </c>
      <c r="I304">
        <v>5062</v>
      </c>
      <c r="J304">
        <v>5062</v>
      </c>
      <c r="K304">
        <v>1500</v>
      </c>
    </row>
    <row r="305" spans="5:11" x14ac:dyDescent="0.4">
      <c r="E305" t="s">
        <v>289</v>
      </c>
      <c r="F305" t="s">
        <v>588</v>
      </c>
      <c r="G305">
        <v>5060</v>
      </c>
      <c r="H305">
        <v>5061</v>
      </c>
      <c r="I305">
        <v>5060</v>
      </c>
      <c r="J305">
        <v>5060</v>
      </c>
      <c r="K305">
        <v>600</v>
      </c>
    </row>
    <row r="306" spans="5:11" x14ac:dyDescent="0.4">
      <c r="E306" t="s">
        <v>289</v>
      </c>
      <c r="F306" t="s">
        <v>589</v>
      </c>
      <c r="G306">
        <v>5059</v>
      </c>
      <c r="H306">
        <v>5060</v>
      </c>
      <c r="I306">
        <v>5058</v>
      </c>
      <c r="J306">
        <v>5058</v>
      </c>
      <c r="K306">
        <v>1100</v>
      </c>
    </row>
    <row r="307" spans="5:11" x14ac:dyDescent="0.4">
      <c r="E307" t="s">
        <v>289</v>
      </c>
      <c r="F307" t="s">
        <v>590</v>
      </c>
      <c r="G307">
        <v>5060</v>
      </c>
      <c r="H307">
        <v>5060</v>
      </c>
      <c r="I307">
        <v>5060</v>
      </c>
      <c r="J307">
        <v>5060</v>
      </c>
      <c r="K307">
        <v>200</v>
      </c>
    </row>
    <row r="308" spans="5:11" x14ac:dyDescent="0.4">
      <c r="E308" t="s">
        <v>289</v>
      </c>
      <c r="F308" t="s">
        <v>591</v>
      </c>
      <c r="G308">
        <v>5060</v>
      </c>
      <c r="H308">
        <v>5060</v>
      </c>
      <c r="I308">
        <v>5059</v>
      </c>
      <c r="J308">
        <v>5059</v>
      </c>
      <c r="K308">
        <v>600</v>
      </c>
    </row>
    <row r="309" spans="5:11" x14ac:dyDescent="0.4">
      <c r="E309" t="s">
        <v>289</v>
      </c>
      <c r="F309" t="s">
        <v>592</v>
      </c>
      <c r="G309">
        <v>5058</v>
      </c>
      <c r="H309">
        <v>5059</v>
      </c>
      <c r="I309">
        <v>5058</v>
      </c>
      <c r="J309">
        <v>5059</v>
      </c>
      <c r="K309">
        <v>500</v>
      </c>
    </row>
    <row r="310" spans="5:11" x14ac:dyDescent="0.4">
      <c r="E310" t="s">
        <v>289</v>
      </c>
      <c r="F310" t="s">
        <v>593</v>
      </c>
      <c r="G310">
        <v>5057</v>
      </c>
      <c r="H310">
        <v>5057</v>
      </c>
      <c r="I310">
        <v>5057</v>
      </c>
      <c r="J310">
        <v>5057</v>
      </c>
      <c r="K310">
        <v>100</v>
      </c>
    </row>
    <row r="311" spans="5:11" x14ac:dyDescent="0.4">
      <c r="E311" t="s">
        <v>289</v>
      </c>
      <c r="F311" t="s">
        <v>594</v>
      </c>
      <c r="G311">
        <v>5058</v>
      </c>
      <c r="H311">
        <v>5058</v>
      </c>
      <c r="I311">
        <v>5058</v>
      </c>
      <c r="J311">
        <v>5058</v>
      </c>
      <c r="K311">
        <v>100</v>
      </c>
    </row>
    <row r="312" spans="5:11" x14ac:dyDescent="0.4">
      <c r="E312" t="s">
        <v>289</v>
      </c>
      <c r="F312" t="s">
        <v>595</v>
      </c>
      <c r="G312">
        <v>5056</v>
      </c>
      <c r="H312">
        <v>5056</v>
      </c>
      <c r="I312">
        <v>5055</v>
      </c>
      <c r="J312">
        <v>5055</v>
      </c>
      <c r="K312">
        <v>400</v>
      </c>
    </row>
    <row r="313" spans="5:11" x14ac:dyDescent="0.4">
      <c r="E313" t="s">
        <v>289</v>
      </c>
      <c r="F313" t="s">
        <v>596</v>
      </c>
      <c r="G313">
        <v>5054</v>
      </c>
      <c r="H313">
        <v>5054</v>
      </c>
      <c r="I313">
        <v>5054</v>
      </c>
      <c r="J313">
        <v>5054</v>
      </c>
      <c r="K313">
        <v>200</v>
      </c>
    </row>
    <row r="314" spans="5:11" x14ac:dyDescent="0.4">
      <c r="E314" t="s">
        <v>289</v>
      </c>
      <c r="F314" t="s">
        <v>597</v>
      </c>
      <c r="G314">
        <v>5054</v>
      </c>
      <c r="H314">
        <v>5056</v>
      </c>
      <c r="I314">
        <v>5054</v>
      </c>
      <c r="J314">
        <v>5056</v>
      </c>
      <c r="K314">
        <v>700</v>
      </c>
    </row>
    <row r="315" spans="5:11" x14ac:dyDescent="0.4">
      <c r="E315" t="s">
        <v>289</v>
      </c>
      <c r="F315" t="s">
        <v>598</v>
      </c>
      <c r="G315">
        <v>5057</v>
      </c>
      <c r="H315">
        <v>5059</v>
      </c>
      <c r="I315">
        <v>5057</v>
      </c>
      <c r="J315">
        <v>5058</v>
      </c>
      <c r="K315">
        <v>600</v>
      </c>
    </row>
    <row r="316" spans="5:11" x14ac:dyDescent="0.4">
      <c r="E316" t="s">
        <v>289</v>
      </c>
      <c r="F316" t="s">
        <v>599</v>
      </c>
      <c r="G316" t="s">
        <v>278</v>
      </c>
      <c r="H316" t="s">
        <v>278</v>
      </c>
      <c r="I316" t="s">
        <v>278</v>
      </c>
      <c r="J316" t="s">
        <v>278</v>
      </c>
      <c r="K316">
        <v>0</v>
      </c>
    </row>
    <row r="317" spans="5:11" x14ac:dyDescent="0.4">
      <c r="E317" t="s">
        <v>289</v>
      </c>
      <c r="F317" t="s">
        <v>600</v>
      </c>
      <c r="G317">
        <v>5058</v>
      </c>
      <c r="H317">
        <v>5058</v>
      </c>
      <c r="I317">
        <v>5058</v>
      </c>
      <c r="J317">
        <v>5058</v>
      </c>
      <c r="K317">
        <v>100</v>
      </c>
    </row>
    <row r="318" spans="5:11" x14ac:dyDescent="0.4">
      <c r="E318" t="s">
        <v>289</v>
      </c>
      <c r="F318" t="s">
        <v>601</v>
      </c>
      <c r="G318">
        <v>5057</v>
      </c>
      <c r="H318">
        <v>5057</v>
      </c>
      <c r="I318">
        <v>5056</v>
      </c>
      <c r="J318">
        <v>5056</v>
      </c>
      <c r="K318">
        <v>600</v>
      </c>
    </row>
    <row r="319" spans="5:11" x14ac:dyDescent="0.4">
      <c r="E319" t="s">
        <v>289</v>
      </c>
      <c r="F319" t="s">
        <v>602</v>
      </c>
      <c r="G319">
        <v>5055</v>
      </c>
      <c r="H319">
        <v>5056</v>
      </c>
      <c r="I319">
        <v>5052</v>
      </c>
      <c r="J319">
        <v>5052</v>
      </c>
      <c r="K319">
        <v>600</v>
      </c>
    </row>
    <row r="320" spans="5:11" x14ac:dyDescent="0.4">
      <c r="E320" t="s">
        <v>289</v>
      </c>
      <c r="F320" t="s">
        <v>603</v>
      </c>
      <c r="G320">
        <v>5052</v>
      </c>
      <c r="H320">
        <v>5054</v>
      </c>
      <c r="I320">
        <v>5051</v>
      </c>
      <c r="J320">
        <v>5054</v>
      </c>
      <c r="K320">
        <v>1100</v>
      </c>
    </row>
    <row r="321" spans="5:11" x14ac:dyDescent="0.4">
      <c r="E321" t="s">
        <v>289</v>
      </c>
      <c r="F321" t="s">
        <v>604</v>
      </c>
      <c r="G321">
        <v>5054</v>
      </c>
      <c r="H321">
        <v>5054</v>
      </c>
      <c r="I321">
        <v>5052</v>
      </c>
      <c r="J321">
        <v>5054</v>
      </c>
      <c r="K321">
        <v>1100</v>
      </c>
    </row>
    <row r="322" spans="5:11" x14ac:dyDescent="0.4">
      <c r="E322" t="s">
        <v>289</v>
      </c>
      <c r="F322" t="s">
        <v>605</v>
      </c>
      <c r="G322">
        <v>5053</v>
      </c>
      <c r="H322">
        <v>5053</v>
      </c>
      <c r="I322">
        <v>5052</v>
      </c>
      <c r="J322">
        <v>5052</v>
      </c>
      <c r="K322">
        <v>400</v>
      </c>
    </row>
    <row r="323" spans="5:11" x14ac:dyDescent="0.4">
      <c r="E323" t="s">
        <v>289</v>
      </c>
      <c r="F323" t="s">
        <v>606</v>
      </c>
      <c r="G323">
        <v>5053</v>
      </c>
      <c r="H323">
        <v>5053</v>
      </c>
      <c r="I323">
        <v>5051</v>
      </c>
      <c r="J323">
        <v>5051</v>
      </c>
      <c r="K323">
        <v>700</v>
      </c>
    </row>
    <row r="324" spans="5:11" x14ac:dyDescent="0.4">
      <c r="E324" t="s">
        <v>289</v>
      </c>
      <c r="F324" t="s">
        <v>607</v>
      </c>
      <c r="G324">
        <v>5052</v>
      </c>
      <c r="H324">
        <v>5052</v>
      </c>
      <c r="I324">
        <v>5051</v>
      </c>
      <c r="J324">
        <v>5051</v>
      </c>
      <c r="K324">
        <v>500</v>
      </c>
    </row>
    <row r="325" spans="5:11" x14ac:dyDescent="0.4">
      <c r="E325" t="s">
        <v>289</v>
      </c>
      <c r="F325" t="s">
        <v>608</v>
      </c>
      <c r="G325">
        <v>5050</v>
      </c>
      <c r="H325">
        <v>5052</v>
      </c>
      <c r="I325">
        <v>5050</v>
      </c>
      <c r="J325">
        <v>5052</v>
      </c>
      <c r="K325">
        <v>1200</v>
      </c>
    </row>
    <row r="326" spans="5:11" x14ac:dyDescent="0.4">
      <c r="E326" t="s">
        <v>289</v>
      </c>
      <c r="F326" t="s">
        <v>609</v>
      </c>
      <c r="G326" t="s">
        <v>278</v>
      </c>
      <c r="H326" t="s">
        <v>278</v>
      </c>
      <c r="I326" t="s">
        <v>278</v>
      </c>
      <c r="J326" t="s">
        <v>278</v>
      </c>
      <c r="K326">
        <v>0</v>
      </c>
    </row>
    <row r="327" spans="5:11" x14ac:dyDescent="0.4">
      <c r="E327" t="s">
        <v>289</v>
      </c>
      <c r="F327" t="s">
        <v>610</v>
      </c>
      <c r="G327">
        <v>5052</v>
      </c>
      <c r="H327">
        <v>5053</v>
      </c>
      <c r="I327">
        <v>5052</v>
      </c>
      <c r="J327">
        <v>5052</v>
      </c>
      <c r="K327">
        <v>1100</v>
      </c>
    </row>
    <row r="328" spans="5:11" x14ac:dyDescent="0.4">
      <c r="E328" t="s">
        <v>289</v>
      </c>
      <c r="F328" t="s">
        <v>611</v>
      </c>
      <c r="G328">
        <v>5053</v>
      </c>
      <c r="H328">
        <v>5055</v>
      </c>
      <c r="I328">
        <v>5051</v>
      </c>
      <c r="J328">
        <v>5052</v>
      </c>
      <c r="K328">
        <v>700</v>
      </c>
    </row>
    <row r="329" spans="5:11" x14ac:dyDescent="0.4">
      <c r="E329" t="s">
        <v>289</v>
      </c>
      <c r="F329" t="s">
        <v>612</v>
      </c>
      <c r="G329">
        <v>5052</v>
      </c>
      <c r="H329">
        <v>5055</v>
      </c>
      <c r="I329">
        <v>5052</v>
      </c>
      <c r="J329">
        <v>5055</v>
      </c>
      <c r="K329">
        <v>700</v>
      </c>
    </row>
    <row r="330" spans="5:11" x14ac:dyDescent="0.4">
      <c r="E330" t="s">
        <v>289</v>
      </c>
      <c r="F330" t="s">
        <v>613</v>
      </c>
      <c r="G330">
        <v>5054</v>
      </c>
      <c r="H330">
        <v>5056</v>
      </c>
      <c r="I330">
        <v>5054</v>
      </c>
      <c r="J330">
        <v>5056</v>
      </c>
      <c r="K330">
        <v>1300</v>
      </c>
    </row>
    <row r="331" spans="5:11" x14ac:dyDescent="0.4">
      <c r="E331" t="s">
        <v>289</v>
      </c>
      <c r="F331" t="s">
        <v>614</v>
      </c>
      <c r="G331">
        <v>5056</v>
      </c>
      <c r="H331">
        <v>5056</v>
      </c>
      <c r="I331">
        <v>5052</v>
      </c>
      <c r="J331">
        <v>5053</v>
      </c>
      <c r="K331">
        <v>600</v>
      </c>
    </row>
    <row r="332" spans="5:11" x14ac:dyDescent="0.4">
      <c r="E332" t="s">
        <v>289</v>
      </c>
      <c r="F332" t="s">
        <v>615</v>
      </c>
      <c r="G332">
        <v>5053</v>
      </c>
      <c r="H332">
        <v>5054</v>
      </c>
      <c r="I332">
        <v>5049</v>
      </c>
      <c r="J332">
        <v>5049</v>
      </c>
      <c r="K332">
        <v>2300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5056</v>
      </c>
      <c r="H338">
        <v>5056</v>
      </c>
      <c r="I338">
        <v>5056</v>
      </c>
      <c r="J338">
        <v>5056</v>
      </c>
      <c r="K338">
        <v>84200</v>
      </c>
    </row>
    <row r="339" spans="5:11" x14ac:dyDescent="0.4">
      <c r="E339" t="s">
        <v>618</v>
      </c>
      <c r="F339" t="s">
        <v>290</v>
      </c>
      <c r="G339">
        <v>5038</v>
      </c>
      <c r="H339">
        <v>5039</v>
      </c>
      <c r="I339">
        <v>5032</v>
      </c>
      <c r="J339">
        <v>5039</v>
      </c>
      <c r="K339">
        <v>8900</v>
      </c>
    </row>
    <row r="340" spans="5:11" x14ac:dyDescent="0.4">
      <c r="E340" t="s">
        <v>618</v>
      </c>
      <c r="F340" t="s">
        <v>291</v>
      </c>
      <c r="G340">
        <v>5036</v>
      </c>
      <c r="H340">
        <v>5037</v>
      </c>
      <c r="I340">
        <v>5036</v>
      </c>
      <c r="J340">
        <v>5036</v>
      </c>
      <c r="K340">
        <v>400</v>
      </c>
    </row>
    <row r="341" spans="5:11" x14ac:dyDescent="0.4">
      <c r="E341" t="s">
        <v>618</v>
      </c>
      <c r="F341" t="s">
        <v>292</v>
      </c>
      <c r="G341">
        <v>5043</v>
      </c>
      <c r="H341">
        <v>5046</v>
      </c>
      <c r="I341">
        <v>5043</v>
      </c>
      <c r="J341">
        <v>5046</v>
      </c>
      <c r="K341">
        <v>200</v>
      </c>
    </row>
    <row r="342" spans="5:11" x14ac:dyDescent="0.4">
      <c r="E342" t="s">
        <v>618</v>
      </c>
      <c r="F342" t="s">
        <v>293</v>
      </c>
      <c r="G342">
        <v>5045</v>
      </c>
      <c r="H342">
        <v>5045</v>
      </c>
      <c r="I342">
        <v>5041</v>
      </c>
      <c r="J342">
        <v>5043</v>
      </c>
      <c r="K342">
        <v>1200</v>
      </c>
    </row>
    <row r="343" spans="5:11" x14ac:dyDescent="0.4">
      <c r="E343" t="s">
        <v>618</v>
      </c>
      <c r="F343" t="s">
        <v>294</v>
      </c>
      <c r="G343">
        <v>5047</v>
      </c>
      <c r="H343">
        <v>5048</v>
      </c>
      <c r="I343">
        <v>5039</v>
      </c>
      <c r="J343">
        <v>5039</v>
      </c>
      <c r="K343">
        <v>1800</v>
      </c>
    </row>
    <row r="344" spans="5:11" x14ac:dyDescent="0.4">
      <c r="E344" t="s">
        <v>618</v>
      </c>
      <c r="F344" t="s">
        <v>295</v>
      </c>
      <c r="G344">
        <v>5040</v>
      </c>
      <c r="H344">
        <v>5040</v>
      </c>
      <c r="I344">
        <v>5040</v>
      </c>
      <c r="J344">
        <v>5040</v>
      </c>
      <c r="K344">
        <v>200</v>
      </c>
    </row>
    <row r="345" spans="5:11" x14ac:dyDescent="0.4">
      <c r="E345" t="s">
        <v>618</v>
      </c>
      <c r="F345" t="s">
        <v>296</v>
      </c>
      <c r="G345">
        <v>5041</v>
      </c>
      <c r="H345">
        <v>5041</v>
      </c>
      <c r="I345">
        <v>5041</v>
      </c>
      <c r="J345">
        <v>5041</v>
      </c>
      <c r="K345">
        <v>100</v>
      </c>
    </row>
    <row r="346" spans="5:11" x14ac:dyDescent="0.4">
      <c r="E346" t="s">
        <v>618</v>
      </c>
      <c r="F346" t="s">
        <v>297</v>
      </c>
      <c r="G346">
        <v>5045</v>
      </c>
      <c r="H346">
        <v>5046</v>
      </c>
      <c r="I346">
        <v>5040</v>
      </c>
      <c r="J346">
        <v>5045</v>
      </c>
      <c r="K346">
        <v>1500</v>
      </c>
    </row>
    <row r="347" spans="5:11" x14ac:dyDescent="0.4">
      <c r="E347" t="s">
        <v>618</v>
      </c>
      <c r="F347" t="s">
        <v>298</v>
      </c>
      <c r="G347">
        <v>5045</v>
      </c>
      <c r="H347">
        <v>5054</v>
      </c>
      <c r="I347">
        <v>5045</v>
      </c>
      <c r="J347">
        <v>5051</v>
      </c>
      <c r="K347">
        <v>1000</v>
      </c>
    </row>
    <row r="348" spans="5:11" x14ac:dyDescent="0.4">
      <c r="E348" t="s">
        <v>618</v>
      </c>
      <c r="F348" t="s">
        <v>299</v>
      </c>
      <c r="G348">
        <v>5049</v>
      </c>
      <c r="H348">
        <v>5052</v>
      </c>
      <c r="I348">
        <v>5049</v>
      </c>
      <c r="J348">
        <v>5052</v>
      </c>
      <c r="K348">
        <v>200</v>
      </c>
    </row>
    <row r="349" spans="5:11" x14ac:dyDescent="0.4">
      <c r="E349" t="s">
        <v>618</v>
      </c>
      <c r="F349" t="s">
        <v>300</v>
      </c>
      <c r="G349">
        <v>5049</v>
      </c>
      <c r="H349">
        <v>5049</v>
      </c>
      <c r="I349">
        <v>5045</v>
      </c>
      <c r="J349">
        <v>5045</v>
      </c>
      <c r="K349">
        <v>600</v>
      </c>
    </row>
    <row r="350" spans="5:11" x14ac:dyDescent="0.4">
      <c r="E350" t="s">
        <v>618</v>
      </c>
      <c r="F350" t="s">
        <v>301</v>
      </c>
      <c r="G350">
        <v>5050</v>
      </c>
      <c r="H350">
        <v>5052</v>
      </c>
      <c r="I350">
        <v>5050</v>
      </c>
      <c r="J350">
        <v>5050</v>
      </c>
      <c r="K350">
        <v>800</v>
      </c>
    </row>
    <row r="351" spans="5:11" x14ac:dyDescent="0.4">
      <c r="E351" t="s">
        <v>618</v>
      </c>
      <c r="F351" t="s">
        <v>302</v>
      </c>
      <c r="G351">
        <v>5047</v>
      </c>
      <c r="H351">
        <v>5047</v>
      </c>
      <c r="I351">
        <v>5047</v>
      </c>
      <c r="J351">
        <v>5047</v>
      </c>
      <c r="K351">
        <v>100</v>
      </c>
    </row>
    <row r="352" spans="5:11" x14ac:dyDescent="0.4">
      <c r="E352" t="s">
        <v>618</v>
      </c>
      <c r="F352" t="s">
        <v>303</v>
      </c>
      <c r="G352">
        <v>5049</v>
      </c>
      <c r="H352">
        <v>5050</v>
      </c>
      <c r="I352">
        <v>5049</v>
      </c>
      <c r="J352">
        <v>5049</v>
      </c>
      <c r="K352">
        <v>300</v>
      </c>
    </row>
    <row r="353" spans="5:11" x14ac:dyDescent="0.4">
      <c r="E353" t="s">
        <v>618</v>
      </c>
      <c r="F353" t="s">
        <v>304</v>
      </c>
      <c r="G353" t="s">
        <v>278</v>
      </c>
      <c r="H353" t="s">
        <v>278</v>
      </c>
      <c r="I353" t="s">
        <v>278</v>
      </c>
      <c r="J353" t="s">
        <v>278</v>
      </c>
      <c r="K353">
        <v>0</v>
      </c>
    </row>
    <row r="354" spans="5:11" x14ac:dyDescent="0.4">
      <c r="E354" t="s">
        <v>618</v>
      </c>
      <c r="F354" t="s">
        <v>305</v>
      </c>
      <c r="G354">
        <v>5049</v>
      </c>
      <c r="H354">
        <v>5049</v>
      </c>
      <c r="I354">
        <v>5047</v>
      </c>
      <c r="J354">
        <v>5047</v>
      </c>
      <c r="K354">
        <v>500</v>
      </c>
    </row>
    <row r="355" spans="5:11" x14ac:dyDescent="0.4">
      <c r="E355" t="s">
        <v>618</v>
      </c>
      <c r="F355" t="s">
        <v>306</v>
      </c>
      <c r="G355">
        <v>5047</v>
      </c>
      <c r="H355">
        <v>5049</v>
      </c>
      <c r="I355">
        <v>5045</v>
      </c>
      <c r="J355">
        <v>5045</v>
      </c>
      <c r="K355">
        <v>1000</v>
      </c>
    </row>
    <row r="356" spans="5:11" x14ac:dyDescent="0.4">
      <c r="E356" t="s">
        <v>618</v>
      </c>
      <c r="F356" t="s">
        <v>307</v>
      </c>
      <c r="G356">
        <v>5047</v>
      </c>
      <c r="H356">
        <v>5050</v>
      </c>
      <c r="I356">
        <v>5043</v>
      </c>
      <c r="J356">
        <v>5050</v>
      </c>
      <c r="K356">
        <v>2300</v>
      </c>
    </row>
    <row r="357" spans="5:11" x14ac:dyDescent="0.4">
      <c r="E357" t="s">
        <v>618</v>
      </c>
      <c r="F357" t="s">
        <v>308</v>
      </c>
      <c r="G357">
        <v>5052</v>
      </c>
      <c r="H357">
        <v>5054</v>
      </c>
      <c r="I357">
        <v>5043</v>
      </c>
      <c r="J357">
        <v>5043</v>
      </c>
      <c r="K357">
        <v>1900</v>
      </c>
    </row>
    <row r="358" spans="5:11" x14ac:dyDescent="0.4">
      <c r="E358" t="s">
        <v>618</v>
      </c>
      <c r="F358" t="s">
        <v>309</v>
      </c>
      <c r="G358">
        <v>5044</v>
      </c>
      <c r="H358">
        <v>5044</v>
      </c>
      <c r="I358">
        <v>5036</v>
      </c>
      <c r="J358">
        <v>5038</v>
      </c>
      <c r="K358">
        <v>1800</v>
      </c>
    </row>
    <row r="359" spans="5:11" x14ac:dyDescent="0.4">
      <c r="E359" t="s">
        <v>618</v>
      </c>
      <c r="F359" t="s">
        <v>310</v>
      </c>
      <c r="G359">
        <v>5040</v>
      </c>
      <c r="H359">
        <v>5041</v>
      </c>
      <c r="I359">
        <v>5035</v>
      </c>
      <c r="J359">
        <v>5037</v>
      </c>
      <c r="K359">
        <v>2300</v>
      </c>
    </row>
    <row r="360" spans="5:11" x14ac:dyDescent="0.4">
      <c r="E360" t="s">
        <v>618</v>
      </c>
      <c r="F360" t="s">
        <v>311</v>
      </c>
      <c r="G360">
        <v>5037</v>
      </c>
      <c r="H360">
        <v>5039</v>
      </c>
      <c r="I360">
        <v>5037</v>
      </c>
      <c r="J360">
        <v>5039</v>
      </c>
      <c r="K360">
        <v>200</v>
      </c>
    </row>
    <row r="361" spans="5:11" x14ac:dyDescent="0.4">
      <c r="E361" t="s">
        <v>618</v>
      </c>
      <c r="F361" t="s">
        <v>312</v>
      </c>
      <c r="G361">
        <v>5036</v>
      </c>
      <c r="H361">
        <v>5040</v>
      </c>
      <c r="I361">
        <v>5036</v>
      </c>
      <c r="J361">
        <v>5040</v>
      </c>
      <c r="K361">
        <v>400</v>
      </c>
    </row>
    <row r="362" spans="5:11" x14ac:dyDescent="0.4">
      <c r="E362" t="s">
        <v>618</v>
      </c>
      <c r="F362" t="s">
        <v>313</v>
      </c>
      <c r="G362">
        <v>5039</v>
      </c>
      <c r="H362">
        <v>5039</v>
      </c>
      <c r="I362">
        <v>5037</v>
      </c>
      <c r="J362">
        <v>5037</v>
      </c>
      <c r="K362">
        <v>200</v>
      </c>
    </row>
    <row r="363" spans="5:11" x14ac:dyDescent="0.4">
      <c r="E363" t="s">
        <v>618</v>
      </c>
      <c r="F363" t="s">
        <v>314</v>
      </c>
      <c r="G363">
        <v>5037</v>
      </c>
      <c r="H363">
        <v>5043</v>
      </c>
      <c r="I363">
        <v>5037</v>
      </c>
      <c r="J363">
        <v>5043</v>
      </c>
      <c r="K363">
        <v>400</v>
      </c>
    </row>
    <row r="364" spans="5:11" x14ac:dyDescent="0.4">
      <c r="E364" t="s">
        <v>618</v>
      </c>
      <c r="F364" t="s">
        <v>315</v>
      </c>
      <c r="G364" t="s">
        <v>278</v>
      </c>
      <c r="H364" t="s">
        <v>278</v>
      </c>
      <c r="I364" t="s">
        <v>278</v>
      </c>
      <c r="J364" t="s">
        <v>278</v>
      </c>
      <c r="K364">
        <v>0</v>
      </c>
    </row>
    <row r="365" spans="5:11" x14ac:dyDescent="0.4">
      <c r="E365" t="s">
        <v>618</v>
      </c>
      <c r="F365" t="s">
        <v>316</v>
      </c>
      <c r="G365">
        <v>5042</v>
      </c>
      <c r="H365">
        <v>5042</v>
      </c>
      <c r="I365">
        <v>5038</v>
      </c>
      <c r="J365">
        <v>5039</v>
      </c>
      <c r="K365">
        <v>700</v>
      </c>
    </row>
    <row r="366" spans="5:11" x14ac:dyDescent="0.4">
      <c r="E366" t="s">
        <v>618</v>
      </c>
      <c r="F366" t="s">
        <v>317</v>
      </c>
      <c r="G366">
        <v>5039</v>
      </c>
      <c r="H366">
        <v>5039</v>
      </c>
      <c r="I366">
        <v>5037</v>
      </c>
      <c r="J366">
        <v>5037</v>
      </c>
      <c r="K366">
        <v>200</v>
      </c>
    </row>
    <row r="367" spans="5:11" x14ac:dyDescent="0.4">
      <c r="E367" t="s">
        <v>618</v>
      </c>
      <c r="F367" t="s">
        <v>318</v>
      </c>
      <c r="G367" t="s">
        <v>278</v>
      </c>
      <c r="H367" t="s">
        <v>278</v>
      </c>
      <c r="I367" t="s">
        <v>278</v>
      </c>
      <c r="J367" t="s">
        <v>278</v>
      </c>
      <c r="K367">
        <v>0</v>
      </c>
    </row>
    <row r="368" spans="5:11" x14ac:dyDescent="0.4">
      <c r="E368" t="s">
        <v>618</v>
      </c>
      <c r="F368" t="s">
        <v>319</v>
      </c>
      <c r="G368">
        <v>5037</v>
      </c>
      <c r="H368">
        <v>5037</v>
      </c>
      <c r="I368">
        <v>5037</v>
      </c>
      <c r="J368">
        <v>5037</v>
      </c>
      <c r="K368">
        <v>400</v>
      </c>
    </row>
    <row r="369" spans="5:11" x14ac:dyDescent="0.4">
      <c r="E369" t="s">
        <v>618</v>
      </c>
      <c r="F369" t="s">
        <v>320</v>
      </c>
      <c r="G369">
        <v>5040</v>
      </c>
      <c r="H369">
        <v>5040</v>
      </c>
      <c r="I369">
        <v>5037</v>
      </c>
      <c r="J369">
        <v>5037</v>
      </c>
      <c r="K369">
        <v>800</v>
      </c>
    </row>
    <row r="370" spans="5:11" x14ac:dyDescent="0.4">
      <c r="E370" t="s">
        <v>618</v>
      </c>
      <c r="F370" t="s">
        <v>321</v>
      </c>
      <c r="G370" t="s">
        <v>278</v>
      </c>
      <c r="H370" t="s">
        <v>278</v>
      </c>
      <c r="I370" t="s">
        <v>278</v>
      </c>
      <c r="J370" t="s">
        <v>278</v>
      </c>
      <c r="K370">
        <v>0</v>
      </c>
    </row>
    <row r="371" spans="5:11" x14ac:dyDescent="0.4">
      <c r="E371" t="s">
        <v>618</v>
      </c>
      <c r="F371" t="s">
        <v>322</v>
      </c>
      <c r="G371">
        <v>5036</v>
      </c>
      <c r="H371">
        <v>5036</v>
      </c>
      <c r="I371">
        <v>5036</v>
      </c>
      <c r="J371">
        <v>5036</v>
      </c>
      <c r="K371">
        <v>100</v>
      </c>
    </row>
    <row r="372" spans="5:11" x14ac:dyDescent="0.4">
      <c r="E372" t="s">
        <v>618</v>
      </c>
      <c r="F372" t="s">
        <v>323</v>
      </c>
      <c r="G372">
        <v>5037</v>
      </c>
      <c r="H372">
        <v>5037</v>
      </c>
      <c r="I372">
        <v>5037</v>
      </c>
      <c r="J372">
        <v>5037</v>
      </c>
      <c r="K372">
        <v>100</v>
      </c>
    </row>
    <row r="373" spans="5:11" x14ac:dyDescent="0.4">
      <c r="E373" t="s">
        <v>618</v>
      </c>
      <c r="F373" t="s">
        <v>324</v>
      </c>
      <c r="G373">
        <v>5036</v>
      </c>
      <c r="H373">
        <v>5036</v>
      </c>
      <c r="I373">
        <v>5036</v>
      </c>
      <c r="J373">
        <v>5036</v>
      </c>
      <c r="K373">
        <v>200</v>
      </c>
    </row>
    <row r="374" spans="5:11" x14ac:dyDescent="0.4">
      <c r="E374" t="s">
        <v>618</v>
      </c>
      <c r="F374" t="s">
        <v>325</v>
      </c>
      <c r="G374" t="s">
        <v>278</v>
      </c>
      <c r="H374" t="s">
        <v>278</v>
      </c>
      <c r="I374" t="s">
        <v>278</v>
      </c>
      <c r="J374" t="s">
        <v>278</v>
      </c>
      <c r="K374">
        <v>0</v>
      </c>
    </row>
    <row r="375" spans="5:11" x14ac:dyDescent="0.4">
      <c r="E375" t="s">
        <v>618</v>
      </c>
      <c r="F375" t="s">
        <v>326</v>
      </c>
      <c r="G375">
        <v>5036</v>
      </c>
      <c r="H375">
        <v>5038</v>
      </c>
      <c r="I375">
        <v>5036</v>
      </c>
      <c r="J375">
        <v>5038</v>
      </c>
      <c r="K375">
        <v>200</v>
      </c>
    </row>
    <row r="376" spans="5:11" x14ac:dyDescent="0.4">
      <c r="E376" t="s">
        <v>618</v>
      </c>
      <c r="F376" t="s">
        <v>327</v>
      </c>
      <c r="G376">
        <v>5036</v>
      </c>
      <c r="H376">
        <v>5036</v>
      </c>
      <c r="I376">
        <v>5036</v>
      </c>
      <c r="J376">
        <v>5036</v>
      </c>
      <c r="K376">
        <v>100</v>
      </c>
    </row>
    <row r="377" spans="5:11" x14ac:dyDescent="0.4">
      <c r="E377" t="s">
        <v>618</v>
      </c>
      <c r="F377" t="s">
        <v>328</v>
      </c>
      <c r="G377">
        <v>5038</v>
      </c>
      <c r="H377">
        <v>5038</v>
      </c>
      <c r="I377">
        <v>5037</v>
      </c>
      <c r="J377">
        <v>5037</v>
      </c>
      <c r="K377">
        <v>300</v>
      </c>
    </row>
    <row r="378" spans="5:11" x14ac:dyDescent="0.4">
      <c r="E378" t="s">
        <v>618</v>
      </c>
      <c r="F378" t="s">
        <v>329</v>
      </c>
      <c r="G378">
        <v>5037</v>
      </c>
      <c r="H378">
        <v>5037</v>
      </c>
      <c r="I378">
        <v>5037</v>
      </c>
      <c r="J378">
        <v>5037</v>
      </c>
      <c r="K378">
        <v>100</v>
      </c>
    </row>
    <row r="379" spans="5:11" x14ac:dyDescent="0.4">
      <c r="E379" t="s">
        <v>618</v>
      </c>
      <c r="F379" t="s">
        <v>330</v>
      </c>
      <c r="G379" t="s">
        <v>278</v>
      </c>
      <c r="H379" t="s">
        <v>278</v>
      </c>
      <c r="I379" t="s">
        <v>278</v>
      </c>
      <c r="J379" t="s">
        <v>278</v>
      </c>
      <c r="K379">
        <v>0</v>
      </c>
    </row>
    <row r="380" spans="5:11" x14ac:dyDescent="0.4">
      <c r="E380" t="s">
        <v>618</v>
      </c>
      <c r="F380" t="s">
        <v>331</v>
      </c>
      <c r="G380">
        <v>5041</v>
      </c>
      <c r="H380">
        <v>5042</v>
      </c>
      <c r="I380">
        <v>5041</v>
      </c>
      <c r="J380">
        <v>5042</v>
      </c>
      <c r="K380">
        <v>200</v>
      </c>
    </row>
    <row r="381" spans="5:11" x14ac:dyDescent="0.4">
      <c r="E381" t="s">
        <v>618</v>
      </c>
      <c r="F381" t="s">
        <v>332</v>
      </c>
      <c r="G381">
        <v>5042</v>
      </c>
      <c r="H381">
        <v>5044</v>
      </c>
      <c r="I381">
        <v>5042</v>
      </c>
      <c r="J381">
        <v>5043</v>
      </c>
      <c r="K381">
        <v>600</v>
      </c>
    </row>
    <row r="382" spans="5:11" x14ac:dyDescent="0.4">
      <c r="E382" t="s">
        <v>618</v>
      </c>
      <c r="F382" t="s">
        <v>333</v>
      </c>
      <c r="G382">
        <v>5045</v>
      </c>
      <c r="H382">
        <v>5045</v>
      </c>
      <c r="I382">
        <v>5045</v>
      </c>
      <c r="J382">
        <v>5045</v>
      </c>
      <c r="K382">
        <v>100</v>
      </c>
    </row>
    <row r="383" spans="5:11" x14ac:dyDescent="0.4">
      <c r="E383" t="s">
        <v>618</v>
      </c>
      <c r="F383" t="s">
        <v>334</v>
      </c>
      <c r="G383" t="s">
        <v>278</v>
      </c>
      <c r="H383" t="s">
        <v>278</v>
      </c>
      <c r="I383" t="s">
        <v>278</v>
      </c>
      <c r="J383" t="s">
        <v>278</v>
      </c>
      <c r="K383">
        <v>0</v>
      </c>
    </row>
    <row r="384" spans="5:11" x14ac:dyDescent="0.4">
      <c r="E384" t="s">
        <v>618</v>
      </c>
      <c r="F384" t="s">
        <v>335</v>
      </c>
      <c r="G384" t="s">
        <v>278</v>
      </c>
      <c r="H384" t="s">
        <v>278</v>
      </c>
      <c r="I384" t="s">
        <v>278</v>
      </c>
      <c r="J384" t="s">
        <v>278</v>
      </c>
      <c r="K384">
        <v>0</v>
      </c>
    </row>
    <row r="385" spans="5:11" x14ac:dyDescent="0.4">
      <c r="E385" t="s">
        <v>618</v>
      </c>
      <c r="F385" t="s">
        <v>336</v>
      </c>
      <c r="G385">
        <v>5042</v>
      </c>
      <c r="H385">
        <v>5042</v>
      </c>
      <c r="I385">
        <v>5042</v>
      </c>
      <c r="J385">
        <v>5042</v>
      </c>
      <c r="K385">
        <v>100</v>
      </c>
    </row>
    <row r="386" spans="5:11" x14ac:dyDescent="0.4">
      <c r="E386" t="s">
        <v>618</v>
      </c>
      <c r="F386" t="s">
        <v>337</v>
      </c>
      <c r="G386" t="s">
        <v>278</v>
      </c>
      <c r="H386" t="s">
        <v>278</v>
      </c>
      <c r="I386" t="s">
        <v>278</v>
      </c>
      <c r="J386" t="s">
        <v>278</v>
      </c>
      <c r="K386">
        <v>0</v>
      </c>
    </row>
    <row r="387" spans="5:11" x14ac:dyDescent="0.4">
      <c r="E387" t="s">
        <v>618</v>
      </c>
      <c r="F387" t="s">
        <v>338</v>
      </c>
      <c r="G387" t="s">
        <v>278</v>
      </c>
      <c r="H387" t="s">
        <v>278</v>
      </c>
      <c r="I387" t="s">
        <v>278</v>
      </c>
      <c r="J387" t="s">
        <v>278</v>
      </c>
      <c r="K387">
        <v>0</v>
      </c>
    </row>
    <row r="388" spans="5:11" x14ac:dyDescent="0.4">
      <c r="E388" t="s">
        <v>618</v>
      </c>
      <c r="F388" t="s">
        <v>339</v>
      </c>
      <c r="G388">
        <v>5042</v>
      </c>
      <c r="H388">
        <v>5042</v>
      </c>
      <c r="I388">
        <v>5040</v>
      </c>
      <c r="J388">
        <v>5040</v>
      </c>
      <c r="K388">
        <v>600</v>
      </c>
    </row>
    <row r="389" spans="5:11" x14ac:dyDescent="0.4">
      <c r="E389" t="s">
        <v>618</v>
      </c>
      <c r="F389" t="s">
        <v>340</v>
      </c>
      <c r="G389">
        <v>5042</v>
      </c>
      <c r="H389">
        <v>5046</v>
      </c>
      <c r="I389">
        <v>5042</v>
      </c>
      <c r="J389">
        <v>5043</v>
      </c>
      <c r="K389">
        <v>1600</v>
      </c>
    </row>
    <row r="390" spans="5:11" x14ac:dyDescent="0.4">
      <c r="E390" t="s">
        <v>618</v>
      </c>
      <c r="F390" t="s">
        <v>341</v>
      </c>
      <c r="G390">
        <v>5042</v>
      </c>
      <c r="H390">
        <v>5042</v>
      </c>
      <c r="I390">
        <v>5041</v>
      </c>
      <c r="J390">
        <v>5041</v>
      </c>
      <c r="K390">
        <v>300</v>
      </c>
    </row>
    <row r="391" spans="5:11" x14ac:dyDescent="0.4">
      <c r="E391" t="s">
        <v>618</v>
      </c>
      <c r="F391" t="s">
        <v>342</v>
      </c>
      <c r="G391">
        <v>5043</v>
      </c>
      <c r="H391">
        <v>5043</v>
      </c>
      <c r="I391">
        <v>5042</v>
      </c>
      <c r="J391">
        <v>5042</v>
      </c>
      <c r="K391">
        <v>300</v>
      </c>
    </row>
    <row r="392" spans="5:11" x14ac:dyDescent="0.4">
      <c r="E392" t="s">
        <v>618</v>
      </c>
      <c r="F392" t="s">
        <v>343</v>
      </c>
      <c r="G392">
        <v>5042</v>
      </c>
      <c r="H392">
        <v>5042</v>
      </c>
      <c r="I392">
        <v>5040</v>
      </c>
      <c r="J392">
        <v>5040</v>
      </c>
      <c r="K392">
        <v>600</v>
      </c>
    </row>
    <row r="393" spans="5:11" x14ac:dyDescent="0.4">
      <c r="E393" t="s">
        <v>618</v>
      </c>
      <c r="F393" t="s">
        <v>344</v>
      </c>
      <c r="G393" t="s">
        <v>278</v>
      </c>
      <c r="H393" t="s">
        <v>278</v>
      </c>
      <c r="I393" t="s">
        <v>278</v>
      </c>
      <c r="J393" t="s">
        <v>278</v>
      </c>
      <c r="K393">
        <v>0</v>
      </c>
    </row>
    <row r="394" spans="5:11" x14ac:dyDescent="0.4">
      <c r="E394" t="s">
        <v>618</v>
      </c>
      <c r="F394" t="s">
        <v>345</v>
      </c>
      <c r="G394">
        <v>5044</v>
      </c>
      <c r="H394">
        <v>5044</v>
      </c>
      <c r="I394">
        <v>5044</v>
      </c>
      <c r="J394">
        <v>5044</v>
      </c>
      <c r="K394">
        <v>100</v>
      </c>
    </row>
    <row r="395" spans="5:11" x14ac:dyDescent="0.4">
      <c r="E395" t="s">
        <v>618</v>
      </c>
      <c r="F395" t="s">
        <v>346</v>
      </c>
      <c r="G395">
        <v>5043</v>
      </c>
      <c r="H395">
        <v>5043</v>
      </c>
      <c r="I395">
        <v>5042</v>
      </c>
      <c r="J395">
        <v>5042</v>
      </c>
      <c r="K395">
        <v>300</v>
      </c>
    </row>
    <row r="396" spans="5:11" x14ac:dyDescent="0.4">
      <c r="E396" t="s">
        <v>618</v>
      </c>
      <c r="F396" t="s">
        <v>347</v>
      </c>
      <c r="G396" t="s">
        <v>278</v>
      </c>
      <c r="H396" t="s">
        <v>278</v>
      </c>
      <c r="I396" t="s">
        <v>278</v>
      </c>
      <c r="J396" t="s">
        <v>278</v>
      </c>
      <c r="K396">
        <v>0</v>
      </c>
    </row>
    <row r="397" spans="5:11" x14ac:dyDescent="0.4">
      <c r="E397" t="s">
        <v>618</v>
      </c>
      <c r="F397" t="s">
        <v>348</v>
      </c>
      <c r="G397" t="s">
        <v>278</v>
      </c>
      <c r="H397" t="s">
        <v>278</v>
      </c>
      <c r="I397" t="s">
        <v>278</v>
      </c>
      <c r="J397" t="s">
        <v>278</v>
      </c>
      <c r="K397">
        <v>0</v>
      </c>
    </row>
    <row r="398" spans="5:11" x14ac:dyDescent="0.4">
      <c r="E398" t="s">
        <v>618</v>
      </c>
      <c r="F398" t="s">
        <v>349</v>
      </c>
      <c r="G398" t="s">
        <v>278</v>
      </c>
      <c r="H398" t="s">
        <v>278</v>
      </c>
      <c r="I398" t="s">
        <v>278</v>
      </c>
      <c r="J398" t="s">
        <v>278</v>
      </c>
      <c r="K398">
        <v>0</v>
      </c>
    </row>
    <row r="399" spans="5:11" x14ac:dyDescent="0.4">
      <c r="E399" t="s">
        <v>618</v>
      </c>
      <c r="F399" t="s">
        <v>350</v>
      </c>
      <c r="G399">
        <v>5045</v>
      </c>
      <c r="H399">
        <v>5046</v>
      </c>
      <c r="I399">
        <v>5044</v>
      </c>
      <c r="J399">
        <v>5045</v>
      </c>
      <c r="K399">
        <v>500</v>
      </c>
    </row>
    <row r="400" spans="5:11" x14ac:dyDescent="0.4">
      <c r="E400" t="s">
        <v>618</v>
      </c>
      <c r="F400" t="s">
        <v>351</v>
      </c>
      <c r="G400" t="s">
        <v>278</v>
      </c>
      <c r="H400" t="s">
        <v>278</v>
      </c>
      <c r="I400" t="s">
        <v>278</v>
      </c>
      <c r="J400" t="s">
        <v>278</v>
      </c>
      <c r="K400">
        <v>0</v>
      </c>
    </row>
    <row r="401" spans="2:11" x14ac:dyDescent="0.4">
      <c r="E401" t="s">
        <v>618</v>
      </c>
      <c r="F401" t="s">
        <v>352</v>
      </c>
      <c r="G401" t="s">
        <v>278</v>
      </c>
      <c r="H401" t="s">
        <v>278</v>
      </c>
      <c r="I401" t="s">
        <v>278</v>
      </c>
      <c r="J401" t="s">
        <v>278</v>
      </c>
      <c r="K401">
        <v>0</v>
      </c>
    </row>
    <row r="402" spans="2:11" x14ac:dyDescent="0.4">
      <c r="E402" t="s">
        <v>618</v>
      </c>
      <c r="F402" t="s">
        <v>353</v>
      </c>
      <c r="G402">
        <v>5044</v>
      </c>
      <c r="H402">
        <v>5044</v>
      </c>
      <c r="I402">
        <v>5042</v>
      </c>
      <c r="J402">
        <v>5042</v>
      </c>
      <c r="K402">
        <v>1100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 t="s">
        <v>278</v>
      </c>
      <c r="H403" s="1" t="s">
        <v>278</v>
      </c>
      <c r="I403" s="1" t="s">
        <v>278</v>
      </c>
      <c r="J403" s="1" t="s">
        <v>278</v>
      </c>
      <c r="K403" s="1">
        <v>0</v>
      </c>
    </row>
    <row r="404" spans="2:11" x14ac:dyDescent="0.4">
      <c r="E404" t="s">
        <v>618</v>
      </c>
      <c r="F404" t="s">
        <v>355</v>
      </c>
      <c r="G404">
        <v>5044</v>
      </c>
      <c r="H404">
        <v>5044</v>
      </c>
      <c r="I404">
        <v>5044</v>
      </c>
      <c r="J404">
        <v>5044</v>
      </c>
      <c r="K404">
        <v>300</v>
      </c>
    </row>
    <row r="405" spans="2:11" x14ac:dyDescent="0.4">
      <c r="E405" t="s">
        <v>618</v>
      </c>
      <c r="F405" t="s">
        <v>356</v>
      </c>
      <c r="G405">
        <v>5045</v>
      </c>
      <c r="H405">
        <v>5048</v>
      </c>
      <c r="I405">
        <v>5045</v>
      </c>
      <c r="J405">
        <v>5048</v>
      </c>
      <c r="K405">
        <v>1000</v>
      </c>
    </row>
    <row r="406" spans="2:11" x14ac:dyDescent="0.4">
      <c r="E406" t="s">
        <v>618</v>
      </c>
      <c r="F406" t="s">
        <v>357</v>
      </c>
      <c r="G406">
        <v>5047</v>
      </c>
      <c r="H406">
        <v>5047</v>
      </c>
      <c r="I406">
        <v>5047</v>
      </c>
      <c r="J406">
        <v>5047</v>
      </c>
      <c r="K406">
        <v>200</v>
      </c>
    </row>
    <row r="407" spans="2:11" x14ac:dyDescent="0.4">
      <c r="E407" t="s">
        <v>618</v>
      </c>
      <c r="F407" t="s">
        <v>358</v>
      </c>
      <c r="G407">
        <v>5046</v>
      </c>
      <c r="H407">
        <v>5046</v>
      </c>
      <c r="I407">
        <v>5044</v>
      </c>
      <c r="J407">
        <v>5044</v>
      </c>
      <c r="K407">
        <v>600</v>
      </c>
    </row>
    <row r="408" spans="2:11" x14ac:dyDescent="0.4">
      <c r="E408" t="s">
        <v>618</v>
      </c>
      <c r="F408" t="s">
        <v>359</v>
      </c>
      <c r="G408">
        <v>5042</v>
      </c>
      <c r="H408">
        <v>5043</v>
      </c>
      <c r="I408">
        <v>5042</v>
      </c>
      <c r="J408">
        <v>5043</v>
      </c>
      <c r="K408">
        <v>800</v>
      </c>
    </row>
    <row r="409" spans="2:11" x14ac:dyDescent="0.4">
      <c r="E409" t="s">
        <v>618</v>
      </c>
      <c r="F409" t="s">
        <v>360</v>
      </c>
      <c r="G409" t="s">
        <v>278</v>
      </c>
      <c r="H409" t="s">
        <v>278</v>
      </c>
      <c r="I409" t="s">
        <v>278</v>
      </c>
      <c r="J409" t="s">
        <v>278</v>
      </c>
      <c r="K409">
        <v>0</v>
      </c>
    </row>
    <row r="410" spans="2:11" x14ac:dyDescent="0.4">
      <c r="E410" t="s">
        <v>618</v>
      </c>
      <c r="F410" t="s">
        <v>361</v>
      </c>
      <c r="G410" t="s">
        <v>278</v>
      </c>
      <c r="H410" t="s">
        <v>278</v>
      </c>
      <c r="I410" t="s">
        <v>278</v>
      </c>
      <c r="J410" t="s">
        <v>278</v>
      </c>
      <c r="K410">
        <v>0</v>
      </c>
    </row>
    <row r="411" spans="2:11" x14ac:dyDescent="0.4">
      <c r="E411" t="s">
        <v>618</v>
      </c>
      <c r="F411" t="s">
        <v>362</v>
      </c>
      <c r="G411">
        <v>5044</v>
      </c>
      <c r="H411">
        <v>5044</v>
      </c>
      <c r="I411">
        <v>5044</v>
      </c>
      <c r="J411">
        <v>5044</v>
      </c>
      <c r="K411">
        <v>100</v>
      </c>
    </row>
    <row r="412" spans="2:11" x14ac:dyDescent="0.4">
      <c r="E412" t="s">
        <v>618</v>
      </c>
      <c r="F412" t="s">
        <v>363</v>
      </c>
      <c r="G412">
        <v>5046</v>
      </c>
      <c r="H412">
        <v>5047</v>
      </c>
      <c r="I412">
        <v>5046</v>
      </c>
      <c r="J412">
        <v>5047</v>
      </c>
      <c r="K412">
        <v>500</v>
      </c>
    </row>
    <row r="413" spans="2:11" x14ac:dyDescent="0.4">
      <c r="E413" t="s">
        <v>618</v>
      </c>
      <c r="F413" t="s">
        <v>364</v>
      </c>
      <c r="G413">
        <v>5047</v>
      </c>
      <c r="H413">
        <v>5049</v>
      </c>
      <c r="I413">
        <v>5047</v>
      </c>
      <c r="J413">
        <v>5047</v>
      </c>
      <c r="K413">
        <v>600</v>
      </c>
    </row>
    <row r="414" spans="2:11" x14ac:dyDescent="0.4">
      <c r="E414" t="s">
        <v>618</v>
      </c>
      <c r="F414" t="s">
        <v>365</v>
      </c>
      <c r="G414" t="s">
        <v>278</v>
      </c>
      <c r="H414" t="s">
        <v>278</v>
      </c>
      <c r="I414" t="s">
        <v>278</v>
      </c>
      <c r="J414" t="s">
        <v>278</v>
      </c>
      <c r="K414">
        <v>0</v>
      </c>
    </row>
    <row r="415" spans="2:11" x14ac:dyDescent="0.4">
      <c r="E415" t="s">
        <v>618</v>
      </c>
      <c r="F415" t="s">
        <v>366</v>
      </c>
      <c r="G415">
        <v>5046</v>
      </c>
      <c r="H415">
        <v>5046</v>
      </c>
      <c r="I415">
        <v>5046</v>
      </c>
      <c r="J415">
        <v>5046</v>
      </c>
      <c r="K415">
        <v>100</v>
      </c>
    </row>
    <row r="416" spans="2:11" x14ac:dyDescent="0.4">
      <c r="E416" t="s">
        <v>618</v>
      </c>
      <c r="F416" t="s">
        <v>367</v>
      </c>
      <c r="G416">
        <v>5047</v>
      </c>
      <c r="H416">
        <v>5047</v>
      </c>
      <c r="I416">
        <v>5047</v>
      </c>
      <c r="J416">
        <v>5047</v>
      </c>
      <c r="K416">
        <v>100</v>
      </c>
    </row>
    <row r="417" spans="5:11" x14ac:dyDescent="0.4">
      <c r="E417" t="s">
        <v>618</v>
      </c>
      <c r="F417" t="s">
        <v>368</v>
      </c>
      <c r="G417">
        <v>5047</v>
      </c>
      <c r="H417">
        <v>5052</v>
      </c>
      <c r="I417">
        <v>5047</v>
      </c>
      <c r="J417">
        <v>5052</v>
      </c>
      <c r="K417">
        <v>1000</v>
      </c>
    </row>
    <row r="418" spans="5:11" x14ac:dyDescent="0.4">
      <c r="E418" t="s">
        <v>618</v>
      </c>
      <c r="F418" t="s">
        <v>369</v>
      </c>
      <c r="G418">
        <v>5053</v>
      </c>
      <c r="H418">
        <v>5053</v>
      </c>
      <c r="I418">
        <v>5052</v>
      </c>
      <c r="J418">
        <v>5052</v>
      </c>
      <c r="K418">
        <v>300</v>
      </c>
    </row>
    <row r="419" spans="5:11" x14ac:dyDescent="0.4">
      <c r="E419" t="s">
        <v>618</v>
      </c>
      <c r="F419" t="s">
        <v>370</v>
      </c>
      <c r="G419">
        <v>5052</v>
      </c>
      <c r="H419">
        <v>5052</v>
      </c>
      <c r="I419">
        <v>5051</v>
      </c>
      <c r="J419">
        <v>5051</v>
      </c>
      <c r="K419">
        <v>200</v>
      </c>
    </row>
    <row r="420" spans="5:11" x14ac:dyDescent="0.4">
      <c r="E420" t="s">
        <v>618</v>
      </c>
      <c r="F420" t="s">
        <v>371</v>
      </c>
      <c r="G420">
        <v>5052</v>
      </c>
      <c r="H420">
        <v>5052</v>
      </c>
      <c r="I420">
        <v>5052</v>
      </c>
      <c r="J420">
        <v>5052</v>
      </c>
      <c r="K420">
        <v>100</v>
      </c>
    </row>
    <row r="421" spans="5:11" x14ac:dyDescent="0.4">
      <c r="E421" t="s">
        <v>618</v>
      </c>
      <c r="F421" t="s">
        <v>372</v>
      </c>
      <c r="G421">
        <v>5051</v>
      </c>
      <c r="H421">
        <v>5051</v>
      </c>
      <c r="I421">
        <v>5051</v>
      </c>
      <c r="J421">
        <v>5051</v>
      </c>
      <c r="K421">
        <v>100</v>
      </c>
    </row>
    <row r="422" spans="5:11" x14ac:dyDescent="0.4">
      <c r="E422" t="s">
        <v>618</v>
      </c>
      <c r="F422" t="s">
        <v>373</v>
      </c>
      <c r="G422">
        <v>5050</v>
      </c>
      <c r="H422">
        <v>5050</v>
      </c>
      <c r="I422">
        <v>5050</v>
      </c>
      <c r="J422">
        <v>5050</v>
      </c>
      <c r="K422">
        <v>200</v>
      </c>
    </row>
    <row r="423" spans="5:11" x14ac:dyDescent="0.4">
      <c r="E423" t="s">
        <v>618</v>
      </c>
      <c r="F423" t="s">
        <v>374</v>
      </c>
      <c r="G423" t="s">
        <v>278</v>
      </c>
      <c r="H423" t="s">
        <v>278</v>
      </c>
      <c r="I423" t="s">
        <v>278</v>
      </c>
      <c r="J423" t="s">
        <v>278</v>
      </c>
      <c r="K423">
        <v>0</v>
      </c>
    </row>
    <row r="424" spans="5:11" x14ac:dyDescent="0.4">
      <c r="E424" t="s">
        <v>618</v>
      </c>
      <c r="F424" t="s">
        <v>375</v>
      </c>
      <c r="G424" t="s">
        <v>278</v>
      </c>
      <c r="H424" t="s">
        <v>278</v>
      </c>
      <c r="I424" t="s">
        <v>278</v>
      </c>
      <c r="J424" t="s">
        <v>278</v>
      </c>
      <c r="K424">
        <v>0</v>
      </c>
    </row>
    <row r="425" spans="5:11" x14ac:dyDescent="0.4">
      <c r="E425" t="s">
        <v>618</v>
      </c>
      <c r="F425" t="s">
        <v>376</v>
      </c>
      <c r="G425">
        <v>5050</v>
      </c>
      <c r="H425">
        <v>5050</v>
      </c>
      <c r="I425">
        <v>5049</v>
      </c>
      <c r="J425">
        <v>5049</v>
      </c>
      <c r="K425">
        <v>700</v>
      </c>
    </row>
    <row r="426" spans="5:11" x14ac:dyDescent="0.4">
      <c r="E426" t="s">
        <v>618</v>
      </c>
      <c r="F426" t="s">
        <v>377</v>
      </c>
      <c r="G426">
        <v>5048</v>
      </c>
      <c r="H426">
        <v>5048</v>
      </c>
      <c r="I426">
        <v>5048</v>
      </c>
      <c r="J426">
        <v>5048</v>
      </c>
      <c r="K426">
        <v>300</v>
      </c>
    </row>
    <row r="427" spans="5:11" x14ac:dyDescent="0.4">
      <c r="E427" t="s">
        <v>618</v>
      </c>
      <c r="F427" t="s">
        <v>378</v>
      </c>
      <c r="G427">
        <v>5048</v>
      </c>
      <c r="H427">
        <v>5049</v>
      </c>
      <c r="I427">
        <v>5048</v>
      </c>
      <c r="J427">
        <v>5049</v>
      </c>
      <c r="K427">
        <v>200</v>
      </c>
    </row>
    <row r="428" spans="5:11" x14ac:dyDescent="0.4">
      <c r="E428" t="s">
        <v>618</v>
      </c>
      <c r="F428" t="s">
        <v>379</v>
      </c>
      <c r="G428">
        <v>5049</v>
      </c>
      <c r="H428">
        <v>5049</v>
      </c>
      <c r="I428">
        <v>5049</v>
      </c>
      <c r="J428">
        <v>5049</v>
      </c>
      <c r="K428">
        <v>100</v>
      </c>
    </row>
    <row r="429" spans="5:11" x14ac:dyDescent="0.4">
      <c r="E429" t="s">
        <v>618</v>
      </c>
      <c r="F429" t="s">
        <v>380</v>
      </c>
      <c r="G429">
        <v>5049</v>
      </c>
      <c r="H429">
        <v>5050</v>
      </c>
      <c r="I429">
        <v>5048</v>
      </c>
      <c r="J429">
        <v>5048</v>
      </c>
      <c r="K429">
        <v>800</v>
      </c>
    </row>
    <row r="430" spans="5:11" x14ac:dyDescent="0.4">
      <c r="E430" t="s">
        <v>618</v>
      </c>
      <c r="F430" t="s">
        <v>381</v>
      </c>
      <c r="G430">
        <v>5054</v>
      </c>
      <c r="H430">
        <v>5054</v>
      </c>
      <c r="I430">
        <v>5054</v>
      </c>
      <c r="J430">
        <v>5054</v>
      </c>
      <c r="K430">
        <v>100</v>
      </c>
    </row>
    <row r="431" spans="5:11" x14ac:dyDescent="0.4">
      <c r="E431" t="s">
        <v>618</v>
      </c>
      <c r="F431" t="s">
        <v>382</v>
      </c>
      <c r="G431" t="s">
        <v>278</v>
      </c>
      <c r="H431" t="s">
        <v>278</v>
      </c>
      <c r="I431" t="s">
        <v>278</v>
      </c>
      <c r="J431" t="s">
        <v>278</v>
      </c>
      <c r="K431">
        <v>0</v>
      </c>
    </row>
    <row r="432" spans="5:11" x14ac:dyDescent="0.4">
      <c r="E432" t="s">
        <v>618</v>
      </c>
      <c r="F432" t="s">
        <v>383</v>
      </c>
      <c r="G432">
        <v>5054</v>
      </c>
      <c r="H432">
        <v>5056</v>
      </c>
      <c r="I432">
        <v>5051</v>
      </c>
      <c r="J432">
        <v>5051</v>
      </c>
      <c r="K432">
        <v>2100</v>
      </c>
    </row>
    <row r="433" spans="5:11" x14ac:dyDescent="0.4">
      <c r="E433" t="s">
        <v>618</v>
      </c>
      <c r="F433" t="s">
        <v>384</v>
      </c>
      <c r="G433" t="s">
        <v>278</v>
      </c>
      <c r="H433" t="s">
        <v>278</v>
      </c>
      <c r="I433" t="s">
        <v>278</v>
      </c>
      <c r="J433" t="s">
        <v>278</v>
      </c>
      <c r="K433">
        <v>0</v>
      </c>
    </row>
    <row r="434" spans="5:11" x14ac:dyDescent="0.4">
      <c r="E434" t="s">
        <v>618</v>
      </c>
      <c r="F434" t="s">
        <v>385</v>
      </c>
      <c r="G434">
        <v>5052</v>
      </c>
      <c r="H434">
        <v>5052</v>
      </c>
      <c r="I434">
        <v>5041</v>
      </c>
      <c r="J434">
        <v>5041</v>
      </c>
      <c r="K434">
        <v>3700</v>
      </c>
    </row>
    <row r="435" spans="5:11" x14ac:dyDescent="0.4">
      <c r="E435" t="s">
        <v>618</v>
      </c>
      <c r="F435" t="s">
        <v>386</v>
      </c>
      <c r="G435">
        <v>5043</v>
      </c>
      <c r="H435">
        <v>5049</v>
      </c>
      <c r="I435">
        <v>5043</v>
      </c>
      <c r="J435">
        <v>5049</v>
      </c>
      <c r="K435">
        <v>1000</v>
      </c>
    </row>
    <row r="436" spans="5:11" x14ac:dyDescent="0.4">
      <c r="E436" t="s">
        <v>618</v>
      </c>
      <c r="F436" t="s">
        <v>387</v>
      </c>
      <c r="G436">
        <v>5047</v>
      </c>
      <c r="H436">
        <v>5047</v>
      </c>
      <c r="I436">
        <v>5044</v>
      </c>
      <c r="J436">
        <v>5046</v>
      </c>
      <c r="K436">
        <v>500</v>
      </c>
    </row>
    <row r="437" spans="5:11" x14ac:dyDescent="0.4">
      <c r="E437" t="s">
        <v>618</v>
      </c>
      <c r="F437" t="s">
        <v>388</v>
      </c>
      <c r="G437">
        <v>5046</v>
      </c>
      <c r="H437">
        <v>5046</v>
      </c>
      <c r="I437">
        <v>5045</v>
      </c>
      <c r="J437">
        <v>5045</v>
      </c>
      <c r="K437">
        <v>400</v>
      </c>
    </row>
    <row r="438" spans="5:11" x14ac:dyDescent="0.4">
      <c r="E438" t="s">
        <v>618</v>
      </c>
      <c r="F438" t="s">
        <v>389</v>
      </c>
      <c r="G438">
        <v>5045</v>
      </c>
      <c r="H438">
        <v>5045</v>
      </c>
      <c r="I438">
        <v>5045</v>
      </c>
      <c r="J438">
        <v>5045</v>
      </c>
      <c r="K438">
        <v>100</v>
      </c>
    </row>
    <row r="439" spans="5:11" x14ac:dyDescent="0.4">
      <c r="E439" t="s">
        <v>618</v>
      </c>
      <c r="F439" t="s">
        <v>390</v>
      </c>
      <c r="G439">
        <v>5045</v>
      </c>
      <c r="H439">
        <v>5045</v>
      </c>
      <c r="I439">
        <v>5044</v>
      </c>
      <c r="J439">
        <v>5044</v>
      </c>
      <c r="K439">
        <v>200</v>
      </c>
    </row>
    <row r="440" spans="5:11" x14ac:dyDescent="0.4">
      <c r="E440" t="s">
        <v>618</v>
      </c>
      <c r="F440" t="s">
        <v>391</v>
      </c>
      <c r="G440">
        <v>5046</v>
      </c>
      <c r="H440">
        <v>5046</v>
      </c>
      <c r="I440">
        <v>5046</v>
      </c>
      <c r="J440">
        <v>5046</v>
      </c>
      <c r="K440">
        <v>400</v>
      </c>
    </row>
    <row r="441" spans="5:11" x14ac:dyDescent="0.4">
      <c r="E441" t="s">
        <v>618</v>
      </c>
      <c r="F441" t="s">
        <v>392</v>
      </c>
      <c r="G441">
        <v>5044</v>
      </c>
      <c r="H441">
        <v>5045</v>
      </c>
      <c r="I441">
        <v>5043</v>
      </c>
      <c r="J441">
        <v>5045</v>
      </c>
      <c r="K441">
        <v>1000</v>
      </c>
    </row>
    <row r="442" spans="5:11" x14ac:dyDescent="0.4">
      <c r="E442" t="s">
        <v>618</v>
      </c>
      <c r="F442" t="s">
        <v>393</v>
      </c>
      <c r="G442">
        <v>5042</v>
      </c>
      <c r="H442">
        <v>5042</v>
      </c>
      <c r="I442">
        <v>5039</v>
      </c>
      <c r="J442">
        <v>5039</v>
      </c>
      <c r="K442">
        <v>800</v>
      </c>
    </row>
    <row r="443" spans="5:11" x14ac:dyDescent="0.4">
      <c r="E443" t="s">
        <v>618</v>
      </c>
      <c r="F443" t="s">
        <v>394</v>
      </c>
      <c r="G443">
        <v>5038</v>
      </c>
      <c r="H443">
        <v>5039</v>
      </c>
      <c r="I443">
        <v>5037</v>
      </c>
      <c r="J443">
        <v>5039</v>
      </c>
      <c r="K443">
        <v>700</v>
      </c>
    </row>
    <row r="444" spans="5:11" x14ac:dyDescent="0.4">
      <c r="E444" t="s">
        <v>618</v>
      </c>
      <c r="F444" t="s">
        <v>395</v>
      </c>
      <c r="G444">
        <v>5039</v>
      </c>
      <c r="H444">
        <v>5039</v>
      </c>
      <c r="I444">
        <v>5037</v>
      </c>
      <c r="J444">
        <v>5037</v>
      </c>
      <c r="K444">
        <v>300</v>
      </c>
    </row>
    <row r="445" spans="5:11" x14ac:dyDescent="0.4">
      <c r="E445" t="s">
        <v>618</v>
      </c>
      <c r="F445" t="s">
        <v>396</v>
      </c>
      <c r="G445">
        <v>5039</v>
      </c>
      <c r="H445">
        <v>5039</v>
      </c>
      <c r="I445">
        <v>5039</v>
      </c>
      <c r="J445">
        <v>5039</v>
      </c>
      <c r="K445">
        <v>100</v>
      </c>
    </row>
    <row r="446" spans="5:11" x14ac:dyDescent="0.4">
      <c r="E446" t="s">
        <v>618</v>
      </c>
      <c r="F446" t="s">
        <v>397</v>
      </c>
      <c r="G446" t="s">
        <v>278</v>
      </c>
      <c r="H446" t="s">
        <v>278</v>
      </c>
      <c r="I446" t="s">
        <v>278</v>
      </c>
      <c r="J446" t="s">
        <v>278</v>
      </c>
      <c r="K446">
        <v>0</v>
      </c>
    </row>
    <row r="447" spans="5:11" x14ac:dyDescent="0.4">
      <c r="E447" t="s">
        <v>618</v>
      </c>
      <c r="F447" t="s">
        <v>398</v>
      </c>
      <c r="G447">
        <v>5038</v>
      </c>
      <c r="H447">
        <v>5038</v>
      </c>
      <c r="I447">
        <v>5038</v>
      </c>
      <c r="J447">
        <v>5038</v>
      </c>
      <c r="K447">
        <v>700</v>
      </c>
    </row>
    <row r="448" spans="5:11" x14ac:dyDescent="0.4">
      <c r="E448" t="s">
        <v>618</v>
      </c>
      <c r="F448" t="s">
        <v>399</v>
      </c>
      <c r="G448">
        <v>5038</v>
      </c>
      <c r="H448">
        <v>5047</v>
      </c>
      <c r="I448">
        <v>5038</v>
      </c>
      <c r="J448">
        <v>5047</v>
      </c>
      <c r="K448">
        <v>1800</v>
      </c>
    </row>
    <row r="449" spans="5:11" x14ac:dyDescent="0.4">
      <c r="E449" t="s">
        <v>618</v>
      </c>
      <c r="F449" t="s">
        <v>400</v>
      </c>
      <c r="G449">
        <v>5046</v>
      </c>
      <c r="H449">
        <v>5046</v>
      </c>
      <c r="I449">
        <v>5046</v>
      </c>
      <c r="J449">
        <v>5046</v>
      </c>
      <c r="K449">
        <v>200</v>
      </c>
    </row>
    <row r="450" spans="5:11" x14ac:dyDescent="0.4">
      <c r="E450" t="s">
        <v>618</v>
      </c>
      <c r="F450" t="s">
        <v>401</v>
      </c>
      <c r="G450">
        <v>5047</v>
      </c>
      <c r="H450">
        <v>5047</v>
      </c>
      <c r="I450">
        <v>5046</v>
      </c>
      <c r="J450">
        <v>5046</v>
      </c>
      <c r="K450">
        <v>400</v>
      </c>
    </row>
    <row r="451" spans="5:11" x14ac:dyDescent="0.4">
      <c r="E451" t="s">
        <v>618</v>
      </c>
      <c r="F451" t="s">
        <v>402</v>
      </c>
      <c r="G451">
        <v>5047</v>
      </c>
      <c r="H451">
        <v>5047</v>
      </c>
      <c r="I451">
        <v>5047</v>
      </c>
      <c r="J451">
        <v>5047</v>
      </c>
      <c r="K451">
        <v>300</v>
      </c>
    </row>
    <row r="452" spans="5:11" x14ac:dyDescent="0.4">
      <c r="E452" t="s">
        <v>618</v>
      </c>
      <c r="F452" t="s">
        <v>403</v>
      </c>
      <c r="G452">
        <v>5045</v>
      </c>
      <c r="H452">
        <v>5045</v>
      </c>
      <c r="I452">
        <v>5045</v>
      </c>
      <c r="J452">
        <v>5045</v>
      </c>
      <c r="K452">
        <v>600</v>
      </c>
    </row>
    <row r="453" spans="5:11" x14ac:dyDescent="0.4">
      <c r="E453" t="s">
        <v>618</v>
      </c>
      <c r="F453" t="s">
        <v>404</v>
      </c>
      <c r="G453" t="s">
        <v>278</v>
      </c>
      <c r="H453" t="s">
        <v>278</v>
      </c>
      <c r="I453" t="s">
        <v>278</v>
      </c>
      <c r="J453" t="s">
        <v>278</v>
      </c>
      <c r="K453">
        <v>0</v>
      </c>
    </row>
    <row r="454" spans="5:11" x14ac:dyDescent="0.4">
      <c r="E454" t="s">
        <v>618</v>
      </c>
      <c r="F454" t="s">
        <v>405</v>
      </c>
      <c r="G454">
        <v>5044</v>
      </c>
      <c r="H454">
        <v>5044</v>
      </c>
      <c r="I454">
        <v>5044</v>
      </c>
      <c r="J454">
        <v>5044</v>
      </c>
      <c r="K454">
        <v>300</v>
      </c>
    </row>
    <row r="455" spans="5:11" x14ac:dyDescent="0.4">
      <c r="E455" t="s">
        <v>618</v>
      </c>
      <c r="F455" t="s">
        <v>406</v>
      </c>
      <c r="G455">
        <v>5044</v>
      </c>
      <c r="H455">
        <v>5044</v>
      </c>
      <c r="I455">
        <v>5043</v>
      </c>
      <c r="J455">
        <v>5043</v>
      </c>
      <c r="K455">
        <v>400</v>
      </c>
    </row>
    <row r="456" spans="5:11" x14ac:dyDescent="0.4">
      <c r="E456" t="s">
        <v>618</v>
      </c>
      <c r="F456" t="s">
        <v>407</v>
      </c>
      <c r="G456" t="s">
        <v>278</v>
      </c>
      <c r="H456" t="s">
        <v>278</v>
      </c>
      <c r="I456" t="s">
        <v>278</v>
      </c>
      <c r="J456" t="s">
        <v>278</v>
      </c>
      <c r="K456">
        <v>0</v>
      </c>
    </row>
    <row r="457" spans="5:11" x14ac:dyDescent="0.4">
      <c r="E457" t="s">
        <v>618</v>
      </c>
      <c r="F457" t="s">
        <v>408</v>
      </c>
      <c r="G457">
        <v>5045</v>
      </c>
      <c r="H457">
        <v>5045</v>
      </c>
      <c r="I457">
        <v>5045</v>
      </c>
      <c r="J457">
        <v>5045</v>
      </c>
      <c r="K457">
        <v>200</v>
      </c>
    </row>
    <row r="458" spans="5:11" x14ac:dyDescent="0.4">
      <c r="E458" t="s">
        <v>618</v>
      </c>
      <c r="F458" t="s">
        <v>409</v>
      </c>
      <c r="G458">
        <v>5044</v>
      </c>
      <c r="H458">
        <v>5044</v>
      </c>
      <c r="I458">
        <v>5044</v>
      </c>
      <c r="J458">
        <v>5044</v>
      </c>
      <c r="K458">
        <v>100</v>
      </c>
    </row>
    <row r="459" spans="5:11" x14ac:dyDescent="0.4">
      <c r="E459" t="s">
        <v>618</v>
      </c>
      <c r="F459" t="s">
        <v>410</v>
      </c>
      <c r="G459">
        <v>5044</v>
      </c>
      <c r="H459">
        <v>5044</v>
      </c>
      <c r="I459">
        <v>5044</v>
      </c>
      <c r="J459">
        <v>5044</v>
      </c>
      <c r="K459">
        <v>400</v>
      </c>
    </row>
    <row r="460" spans="5:11" x14ac:dyDescent="0.4">
      <c r="E460" t="s">
        <v>618</v>
      </c>
      <c r="F460" t="s">
        <v>411</v>
      </c>
      <c r="G460">
        <v>5043</v>
      </c>
      <c r="H460">
        <v>5043</v>
      </c>
      <c r="I460">
        <v>5039</v>
      </c>
      <c r="J460">
        <v>5039</v>
      </c>
      <c r="K460">
        <v>1000</v>
      </c>
    </row>
    <row r="461" spans="5:11" x14ac:dyDescent="0.4">
      <c r="E461" t="s">
        <v>618</v>
      </c>
      <c r="F461" t="s">
        <v>412</v>
      </c>
      <c r="G461">
        <v>5040</v>
      </c>
      <c r="H461">
        <v>5040</v>
      </c>
      <c r="I461">
        <v>5040</v>
      </c>
      <c r="J461">
        <v>5040</v>
      </c>
      <c r="K461">
        <v>600</v>
      </c>
    </row>
    <row r="462" spans="5:11" x14ac:dyDescent="0.4">
      <c r="E462" t="s">
        <v>618</v>
      </c>
      <c r="F462" t="s">
        <v>413</v>
      </c>
      <c r="G462">
        <v>5042</v>
      </c>
      <c r="H462">
        <v>5042</v>
      </c>
      <c r="I462">
        <v>5041</v>
      </c>
      <c r="J462">
        <v>5041</v>
      </c>
      <c r="K462">
        <v>800</v>
      </c>
    </row>
    <row r="463" spans="5:11" x14ac:dyDescent="0.4">
      <c r="E463" t="s">
        <v>618</v>
      </c>
      <c r="F463" t="s">
        <v>414</v>
      </c>
      <c r="G463">
        <v>5042</v>
      </c>
      <c r="H463">
        <v>5042</v>
      </c>
      <c r="I463">
        <v>5042</v>
      </c>
      <c r="J463">
        <v>5042</v>
      </c>
      <c r="K463">
        <v>100</v>
      </c>
    </row>
    <row r="464" spans="5:11" x14ac:dyDescent="0.4">
      <c r="E464" t="s">
        <v>618</v>
      </c>
      <c r="F464" t="s">
        <v>415</v>
      </c>
      <c r="G464">
        <v>5041</v>
      </c>
      <c r="H464">
        <v>5041</v>
      </c>
      <c r="I464">
        <v>5041</v>
      </c>
      <c r="J464">
        <v>5041</v>
      </c>
      <c r="K464">
        <v>100</v>
      </c>
    </row>
    <row r="465" spans="5:11" x14ac:dyDescent="0.4">
      <c r="E465" t="s">
        <v>618</v>
      </c>
      <c r="F465" t="s">
        <v>416</v>
      </c>
      <c r="G465" t="s">
        <v>278</v>
      </c>
      <c r="H465" t="s">
        <v>278</v>
      </c>
      <c r="I465" t="s">
        <v>278</v>
      </c>
      <c r="J465" t="s">
        <v>278</v>
      </c>
      <c r="K465">
        <v>0</v>
      </c>
    </row>
    <row r="466" spans="5:11" x14ac:dyDescent="0.4">
      <c r="E466" t="s">
        <v>618</v>
      </c>
      <c r="F466" t="s">
        <v>417</v>
      </c>
      <c r="G466">
        <v>5040</v>
      </c>
      <c r="H466">
        <v>5040</v>
      </c>
      <c r="I466">
        <v>5040</v>
      </c>
      <c r="J466">
        <v>5040</v>
      </c>
      <c r="K466">
        <v>200</v>
      </c>
    </row>
    <row r="467" spans="5:11" x14ac:dyDescent="0.4">
      <c r="E467" t="s">
        <v>618</v>
      </c>
      <c r="F467" t="s">
        <v>418</v>
      </c>
      <c r="G467">
        <v>5040</v>
      </c>
      <c r="H467">
        <v>5040</v>
      </c>
      <c r="I467">
        <v>5039</v>
      </c>
      <c r="J467">
        <v>5039</v>
      </c>
      <c r="K467">
        <v>200</v>
      </c>
    </row>
    <row r="468" spans="5:11" x14ac:dyDescent="0.4">
      <c r="E468" t="s">
        <v>618</v>
      </c>
      <c r="F468" t="s">
        <v>419</v>
      </c>
      <c r="G468">
        <v>5039</v>
      </c>
      <c r="H468">
        <v>5042</v>
      </c>
      <c r="I468">
        <v>5039</v>
      </c>
      <c r="J468">
        <v>5042</v>
      </c>
      <c r="K468">
        <v>700</v>
      </c>
    </row>
    <row r="469" spans="5:11" x14ac:dyDescent="0.4">
      <c r="E469" t="s">
        <v>618</v>
      </c>
      <c r="F469" t="s">
        <v>420</v>
      </c>
      <c r="G469" t="s">
        <v>278</v>
      </c>
      <c r="H469" t="s">
        <v>278</v>
      </c>
      <c r="I469" t="s">
        <v>278</v>
      </c>
      <c r="J469" t="s">
        <v>278</v>
      </c>
      <c r="K469">
        <v>0</v>
      </c>
    </row>
    <row r="470" spans="5:11" x14ac:dyDescent="0.4">
      <c r="E470" t="s">
        <v>618</v>
      </c>
      <c r="F470" t="s">
        <v>421</v>
      </c>
      <c r="G470" t="s">
        <v>278</v>
      </c>
      <c r="H470" t="s">
        <v>278</v>
      </c>
      <c r="I470" t="s">
        <v>278</v>
      </c>
      <c r="J470" t="s">
        <v>278</v>
      </c>
      <c r="K470">
        <v>0</v>
      </c>
    </row>
    <row r="471" spans="5:11" x14ac:dyDescent="0.4">
      <c r="E471" t="s">
        <v>618</v>
      </c>
      <c r="F471" t="s">
        <v>422</v>
      </c>
      <c r="G471">
        <v>5042</v>
      </c>
      <c r="H471">
        <v>5042</v>
      </c>
      <c r="I471">
        <v>5042</v>
      </c>
      <c r="J471">
        <v>5042</v>
      </c>
      <c r="K471">
        <v>300</v>
      </c>
    </row>
    <row r="472" spans="5:11" x14ac:dyDescent="0.4">
      <c r="E472" t="s">
        <v>618</v>
      </c>
      <c r="F472" t="s">
        <v>423</v>
      </c>
      <c r="G472">
        <v>5040</v>
      </c>
      <c r="H472">
        <v>5040</v>
      </c>
      <c r="I472">
        <v>5039</v>
      </c>
      <c r="J472">
        <v>5039</v>
      </c>
      <c r="K472">
        <v>300</v>
      </c>
    </row>
    <row r="473" spans="5:11" x14ac:dyDescent="0.4">
      <c r="E473" t="s">
        <v>618</v>
      </c>
      <c r="F473" t="s">
        <v>424</v>
      </c>
      <c r="G473">
        <v>5040</v>
      </c>
      <c r="H473">
        <v>5040</v>
      </c>
      <c r="I473">
        <v>5040</v>
      </c>
      <c r="J473">
        <v>5040</v>
      </c>
      <c r="K473">
        <v>100</v>
      </c>
    </row>
    <row r="474" spans="5:11" x14ac:dyDescent="0.4">
      <c r="E474" t="s">
        <v>618</v>
      </c>
      <c r="F474" t="s">
        <v>425</v>
      </c>
      <c r="G474">
        <v>5039</v>
      </c>
      <c r="H474">
        <v>5039</v>
      </c>
      <c r="I474">
        <v>5038</v>
      </c>
      <c r="J474">
        <v>5038</v>
      </c>
      <c r="K474">
        <v>300</v>
      </c>
    </row>
    <row r="475" spans="5:11" x14ac:dyDescent="0.4">
      <c r="E475" t="s">
        <v>618</v>
      </c>
      <c r="F475" t="s">
        <v>426</v>
      </c>
      <c r="G475">
        <v>5039</v>
      </c>
      <c r="H475">
        <v>5039</v>
      </c>
      <c r="I475">
        <v>5038</v>
      </c>
      <c r="J475">
        <v>5038</v>
      </c>
      <c r="K475">
        <v>1000</v>
      </c>
    </row>
    <row r="476" spans="5:11" x14ac:dyDescent="0.4">
      <c r="E476" t="s">
        <v>618</v>
      </c>
      <c r="F476" t="s">
        <v>427</v>
      </c>
      <c r="G476">
        <v>5037</v>
      </c>
      <c r="H476">
        <v>5037</v>
      </c>
      <c r="I476">
        <v>5036</v>
      </c>
      <c r="J476">
        <v>5036</v>
      </c>
      <c r="K476">
        <v>700</v>
      </c>
    </row>
    <row r="477" spans="5:11" x14ac:dyDescent="0.4">
      <c r="E477" t="s">
        <v>618</v>
      </c>
      <c r="F477" t="s">
        <v>428</v>
      </c>
      <c r="G477">
        <v>5038</v>
      </c>
      <c r="H477">
        <v>5038</v>
      </c>
      <c r="I477">
        <v>5038</v>
      </c>
      <c r="J477">
        <v>5038</v>
      </c>
      <c r="K477">
        <v>900</v>
      </c>
    </row>
    <row r="478" spans="5:11" x14ac:dyDescent="0.4">
      <c r="E478" t="s">
        <v>618</v>
      </c>
      <c r="F478" t="s">
        <v>429</v>
      </c>
      <c r="G478">
        <v>5038</v>
      </c>
      <c r="H478">
        <v>5038</v>
      </c>
      <c r="I478">
        <v>5038</v>
      </c>
      <c r="J478">
        <v>5038</v>
      </c>
      <c r="K478">
        <v>100</v>
      </c>
    </row>
    <row r="479" spans="5:11" x14ac:dyDescent="0.4">
      <c r="E479" t="s">
        <v>618</v>
      </c>
      <c r="F479" t="s">
        <v>430</v>
      </c>
      <c r="G479">
        <v>5037</v>
      </c>
      <c r="H479">
        <v>5037</v>
      </c>
      <c r="I479">
        <v>5037</v>
      </c>
      <c r="J479">
        <v>5037</v>
      </c>
      <c r="K479">
        <v>200</v>
      </c>
    </row>
    <row r="480" spans="5:11" x14ac:dyDescent="0.4">
      <c r="E480" t="s">
        <v>618</v>
      </c>
      <c r="F480" t="s">
        <v>431</v>
      </c>
      <c r="G480" t="s">
        <v>278</v>
      </c>
      <c r="H480" t="s">
        <v>278</v>
      </c>
      <c r="I480" t="s">
        <v>278</v>
      </c>
      <c r="J480" t="s">
        <v>278</v>
      </c>
      <c r="K480">
        <v>0</v>
      </c>
    </row>
    <row r="481" spans="5:11" x14ac:dyDescent="0.4">
      <c r="E481" t="s">
        <v>618</v>
      </c>
      <c r="F481" t="s">
        <v>432</v>
      </c>
      <c r="G481">
        <v>5039</v>
      </c>
      <c r="H481">
        <v>5039</v>
      </c>
      <c r="I481">
        <v>5038</v>
      </c>
      <c r="J481">
        <v>5038</v>
      </c>
      <c r="K481">
        <v>700</v>
      </c>
    </row>
    <row r="482" spans="5:11" x14ac:dyDescent="0.4">
      <c r="E482" t="s">
        <v>618</v>
      </c>
      <c r="F482" t="s">
        <v>433</v>
      </c>
      <c r="G482">
        <v>5037</v>
      </c>
      <c r="H482">
        <v>5040</v>
      </c>
      <c r="I482">
        <v>5036</v>
      </c>
      <c r="J482">
        <v>5038</v>
      </c>
      <c r="K482">
        <v>1800</v>
      </c>
    </row>
    <row r="483" spans="5:11" x14ac:dyDescent="0.4">
      <c r="E483" t="s">
        <v>618</v>
      </c>
      <c r="F483" t="s">
        <v>434</v>
      </c>
      <c r="G483" t="s">
        <v>278</v>
      </c>
      <c r="H483" t="s">
        <v>278</v>
      </c>
      <c r="I483" t="s">
        <v>278</v>
      </c>
      <c r="J483" t="s">
        <v>278</v>
      </c>
      <c r="K483">
        <v>0</v>
      </c>
    </row>
    <row r="484" spans="5:11" x14ac:dyDescent="0.4">
      <c r="E484" t="s">
        <v>618</v>
      </c>
      <c r="F484" t="s">
        <v>435</v>
      </c>
      <c r="G484">
        <v>5039</v>
      </c>
      <c r="H484">
        <v>5039</v>
      </c>
      <c r="I484">
        <v>5039</v>
      </c>
      <c r="J484">
        <v>5039</v>
      </c>
      <c r="K484">
        <v>100</v>
      </c>
    </row>
    <row r="485" spans="5:11" x14ac:dyDescent="0.4">
      <c r="E485" t="s">
        <v>618</v>
      </c>
      <c r="F485" t="s">
        <v>436</v>
      </c>
      <c r="G485">
        <v>5037</v>
      </c>
      <c r="H485">
        <v>5037</v>
      </c>
      <c r="I485">
        <v>5037</v>
      </c>
      <c r="J485">
        <v>5037</v>
      </c>
      <c r="K485">
        <v>100</v>
      </c>
    </row>
    <row r="486" spans="5:11" x14ac:dyDescent="0.4">
      <c r="E486" t="s">
        <v>618</v>
      </c>
      <c r="F486" t="s">
        <v>437</v>
      </c>
      <c r="G486">
        <v>5036</v>
      </c>
      <c r="H486">
        <v>5040</v>
      </c>
      <c r="I486">
        <v>5036</v>
      </c>
      <c r="J486">
        <v>5040</v>
      </c>
      <c r="K486">
        <v>1600</v>
      </c>
    </row>
    <row r="487" spans="5:11" x14ac:dyDescent="0.4">
      <c r="E487" t="s">
        <v>618</v>
      </c>
      <c r="F487" t="s">
        <v>438</v>
      </c>
      <c r="G487">
        <v>5039</v>
      </c>
      <c r="H487">
        <v>5039</v>
      </c>
      <c r="I487">
        <v>5039</v>
      </c>
      <c r="J487">
        <v>5039</v>
      </c>
      <c r="K487">
        <v>300</v>
      </c>
    </row>
    <row r="488" spans="5:11" x14ac:dyDescent="0.4">
      <c r="E488" t="s">
        <v>618</v>
      </c>
      <c r="F488" t="s">
        <v>439</v>
      </c>
      <c r="G488">
        <v>5038</v>
      </c>
      <c r="H488">
        <v>5038</v>
      </c>
      <c r="I488">
        <v>5036</v>
      </c>
      <c r="J488">
        <v>5036</v>
      </c>
      <c r="K488">
        <v>600</v>
      </c>
    </row>
    <row r="489" spans="5:11" x14ac:dyDescent="0.4">
      <c r="E489" t="s">
        <v>618</v>
      </c>
      <c r="F489" t="s">
        <v>440</v>
      </c>
      <c r="G489">
        <v>5035</v>
      </c>
      <c r="H489">
        <v>5035</v>
      </c>
      <c r="I489">
        <v>5035</v>
      </c>
      <c r="J489">
        <v>5035</v>
      </c>
      <c r="K489">
        <v>800</v>
      </c>
    </row>
    <row r="490" spans="5:11" x14ac:dyDescent="0.4">
      <c r="E490" t="s">
        <v>618</v>
      </c>
      <c r="F490" t="s">
        <v>441</v>
      </c>
      <c r="G490">
        <v>5036</v>
      </c>
      <c r="H490">
        <v>5038</v>
      </c>
      <c r="I490">
        <v>5032</v>
      </c>
      <c r="J490">
        <v>5032</v>
      </c>
      <c r="K490">
        <v>5800</v>
      </c>
    </row>
    <row r="491" spans="5:11" x14ac:dyDescent="0.4">
      <c r="E491" t="s">
        <v>618</v>
      </c>
      <c r="F491" t="s">
        <v>442</v>
      </c>
      <c r="G491">
        <v>5034</v>
      </c>
      <c r="H491">
        <v>5036</v>
      </c>
      <c r="I491">
        <v>5034</v>
      </c>
      <c r="J491">
        <v>5036</v>
      </c>
      <c r="K491">
        <v>1200</v>
      </c>
    </row>
    <row r="492" spans="5:11" x14ac:dyDescent="0.4">
      <c r="E492" t="s">
        <v>618</v>
      </c>
      <c r="F492" t="s">
        <v>443</v>
      </c>
      <c r="G492">
        <v>5035</v>
      </c>
      <c r="H492">
        <v>5036</v>
      </c>
      <c r="I492">
        <v>5035</v>
      </c>
      <c r="J492">
        <v>5036</v>
      </c>
      <c r="K492">
        <v>1300</v>
      </c>
    </row>
    <row r="493" spans="5:11" x14ac:dyDescent="0.4">
      <c r="E493" t="s">
        <v>618</v>
      </c>
      <c r="F493" t="s">
        <v>444</v>
      </c>
      <c r="G493" t="s">
        <v>278</v>
      </c>
      <c r="H493" t="s">
        <v>278</v>
      </c>
      <c r="I493" t="s">
        <v>278</v>
      </c>
      <c r="J493" t="s">
        <v>278</v>
      </c>
      <c r="K493">
        <v>0</v>
      </c>
    </row>
    <row r="494" spans="5:11" x14ac:dyDescent="0.4">
      <c r="E494" t="s">
        <v>618</v>
      </c>
      <c r="F494" t="s">
        <v>445</v>
      </c>
      <c r="G494">
        <v>5035</v>
      </c>
      <c r="H494">
        <v>5035</v>
      </c>
      <c r="I494">
        <v>5035</v>
      </c>
      <c r="J494">
        <v>5035</v>
      </c>
      <c r="K494">
        <v>500</v>
      </c>
    </row>
    <row r="495" spans="5:11" x14ac:dyDescent="0.4">
      <c r="E495" t="s">
        <v>618</v>
      </c>
      <c r="F495" t="s">
        <v>446</v>
      </c>
      <c r="G495" t="s">
        <v>278</v>
      </c>
      <c r="H495" t="s">
        <v>278</v>
      </c>
      <c r="I495" t="s">
        <v>278</v>
      </c>
      <c r="J495" t="s">
        <v>278</v>
      </c>
      <c r="K495">
        <v>0</v>
      </c>
    </row>
    <row r="496" spans="5:11" x14ac:dyDescent="0.4">
      <c r="E496" t="s">
        <v>618</v>
      </c>
      <c r="F496" t="s">
        <v>447</v>
      </c>
      <c r="G496">
        <v>5033</v>
      </c>
      <c r="H496">
        <v>5033</v>
      </c>
      <c r="I496">
        <v>5033</v>
      </c>
      <c r="J496">
        <v>5033</v>
      </c>
      <c r="K496">
        <v>100</v>
      </c>
    </row>
    <row r="497" spans="5:11" x14ac:dyDescent="0.4">
      <c r="E497" t="s">
        <v>618</v>
      </c>
      <c r="F497" t="s">
        <v>448</v>
      </c>
      <c r="G497">
        <v>5035</v>
      </c>
      <c r="H497">
        <v>5035</v>
      </c>
      <c r="I497">
        <v>5035</v>
      </c>
      <c r="J497">
        <v>5035</v>
      </c>
      <c r="K497">
        <v>800</v>
      </c>
    </row>
    <row r="498" spans="5:11" x14ac:dyDescent="0.4">
      <c r="E498" t="s">
        <v>618</v>
      </c>
      <c r="F498" t="s">
        <v>449</v>
      </c>
      <c r="G498">
        <v>5034</v>
      </c>
      <c r="H498">
        <v>5034</v>
      </c>
      <c r="I498">
        <v>5034</v>
      </c>
      <c r="J498">
        <v>5034</v>
      </c>
      <c r="K498">
        <v>300</v>
      </c>
    </row>
    <row r="499" spans="5:11" x14ac:dyDescent="0.4">
      <c r="E499" t="s">
        <v>618</v>
      </c>
      <c r="F499" t="s">
        <v>450</v>
      </c>
      <c r="G499">
        <v>5034</v>
      </c>
      <c r="H499">
        <v>5034</v>
      </c>
      <c r="I499">
        <v>5034</v>
      </c>
      <c r="J499">
        <v>5034</v>
      </c>
      <c r="K499">
        <v>600</v>
      </c>
    </row>
    <row r="500" spans="5:11" x14ac:dyDescent="0.4">
      <c r="E500" t="s">
        <v>618</v>
      </c>
      <c r="F500" t="s">
        <v>451</v>
      </c>
      <c r="G500">
        <v>5033</v>
      </c>
      <c r="H500">
        <v>5033</v>
      </c>
      <c r="I500">
        <v>5031</v>
      </c>
      <c r="J500">
        <v>5032</v>
      </c>
      <c r="K500">
        <v>1800</v>
      </c>
    </row>
    <row r="501" spans="5:11" x14ac:dyDescent="0.4">
      <c r="E501" t="s">
        <v>618</v>
      </c>
      <c r="F501" t="s">
        <v>452</v>
      </c>
      <c r="G501" t="s">
        <v>278</v>
      </c>
      <c r="H501" t="s">
        <v>278</v>
      </c>
      <c r="I501" t="s">
        <v>278</v>
      </c>
      <c r="J501" t="s">
        <v>278</v>
      </c>
      <c r="K501">
        <v>0</v>
      </c>
    </row>
    <row r="502" spans="5:11" x14ac:dyDescent="0.4">
      <c r="E502" t="s">
        <v>618</v>
      </c>
      <c r="F502" t="s">
        <v>453</v>
      </c>
      <c r="G502">
        <v>5033</v>
      </c>
      <c r="H502">
        <v>5033</v>
      </c>
      <c r="I502">
        <v>5031</v>
      </c>
      <c r="J502">
        <v>5032</v>
      </c>
      <c r="K502">
        <v>800</v>
      </c>
    </row>
    <row r="503" spans="5:11" x14ac:dyDescent="0.4">
      <c r="E503" t="s">
        <v>618</v>
      </c>
      <c r="F503" t="s">
        <v>454</v>
      </c>
      <c r="G503" t="s">
        <v>278</v>
      </c>
      <c r="H503" t="s">
        <v>278</v>
      </c>
      <c r="I503" t="s">
        <v>278</v>
      </c>
      <c r="J503" t="s">
        <v>278</v>
      </c>
      <c r="K503">
        <v>0</v>
      </c>
    </row>
    <row r="504" spans="5:11" x14ac:dyDescent="0.4">
      <c r="E504" t="s">
        <v>618</v>
      </c>
      <c r="F504" t="s">
        <v>455</v>
      </c>
      <c r="G504">
        <v>5030</v>
      </c>
      <c r="H504">
        <v>5030</v>
      </c>
      <c r="I504">
        <v>5029</v>
      </c>
      <c r="J504">
        <v>5030</v>
      </c>
      <c r="K504">
        <v>1900</v>
      </c>
    </row>
    <row r="505" spans="5:11" x14ac:dyDescent="0.4">
      <c r="E505" t="s">
        <v>618</v>
      </c>
      <c r="F505" t="s">
        <v>456</v>
      </c>
      <c r="G505" t="s">
        <v>278</v>
      </c>
      <c r="H505" t="s">
        <v>278</v>
      </c>
      <c r="I505" t="s">
        <v>278</v>
      </c>
      <c r="J505" t="s">
        <v>278</v>
      </c>
      <c r="K505">
        <v>0</v>
      </c>
    </row>
    <row r="506" spans="5:11" x14ac:dyDescent="0.4">
      <c r="E506" t="s">
        <v>618</v>
      </c>
      <c r="F506" t="s">
        <v>457</v>
      </c>
      <c r="G506" t="s">
        <v>278</v>
      </c>
      <c r="H506" t="s">
        <v>278</v>
      </c>
      <c r="I506" t="s">
        <v>278</v>
      </c>
      <c r="J506" t="s">
        <v>278</v>
      </c>
      <c r="K506">
        <v>0</v>
      </c>
    </row>
    <row r="507" spans="5:11" x14ac:dyDescent="0.4">
      <c r="E507" t="s">
        <v>618</v>
      </c>
      <c r="F507" t="s">
        <v>458</v>
      </c>
      <c r="G507">
        <v>5031</v>
      </c>
      <c r="H507">
        <v>5031</v>
      </c>
      <c r="I507">
        <v>5031</v>
      </c>
      <c r="J507">
        <v>5031</v>
      </c>
      <c r="K507">
        <v>700</v>
      </c>
    </row>
    <row r="508" spans="5:11" x14ac:dyDescent="0.4">
      <c r="E508" t="s">
        <v>618</v>
      </c>
      <c r="F508" t="s">
        <v>459</v>
      </c>
      <c r="G508">
        <v>5032</v>
      </c>
      <c r="H508">
        <v>5034</v>
      </c>
      <c r="I508">
        <v>5032</v>
      </c>
      <c r="J508">
        <v>5034</v>
      </c>
      <c r="K508">
        <v>1000</v>
      </c>
    </row>
    <row r="509" spans="5:11" x14ac:dyDescent="0.4">
      <c r="E509" t="s">
        <v>618</v>
      </c>
      <c r="F509" t="s">
        <v>460</v>
      </c>
      <c r="G509" t="s">
        <v>278</v>
      </c>
      <c r="H509" t="s">
        <v>278</v>
      </c>
      <c r="I509" t="s">
        <v>278</v>
      </c>
      <c r="J509" t="s">
        <v>278</v>
      </c>
      <c r="K509">
        <v>0</v>
      </c>
    </row>
    <row r="510" spans="5:11" x14ac:dyDescent="0.4">
      <c r="E510" t="s">
        <v>618</v>
      </c>
      <c r="F510" t="s">
        <v>461</v>
      </c>
      <c r="G510">
        <v>5034</v>
      </c>
      <c r="H510">
        <v>5034</v>
      </c>
      <c r="I510">
        <v>5034</v>
      </c>
      <c r="J510">
        <v>5034</v>
      </c>
      <c r="K510">
        <v>300</v>
      </c>
    </row>
    <row r="511" spans="5:11" x14ac:dyDescent="0.4">
      <c r="E511" t="s">
        <v>618</v>
      </c>
      <c r="F511" t="s">
        <v>462</v>
      </c>
      <c r="G511">
        <v>5033</v>
      </c>
      <c r="H511">
        <v>5033</v>
      </c>
      <c r="I511">
        <v>5031</v>
      </c>
      <c r="J511">
        <v>5031</v>
      </c>
      <c r="K511">
        <v>800</v>
      </c>
    </row>
    <row r="512" spans="5:11" x14ac:dyDescent="0.4">
      <c r="E512" t="s">
        <v>618</v>
      </c>
      <c r="F512" t="s">
        <v>463</v>
      </c>
      <c r="G512">
        <v>5030</v>
      </c>
      <c r="H512">
        <v>5030</v>
      </c>
      <c r="I512">
        <v>5029</v>
      </c>
      <c r="J512">
        <v>5029</v>
      </c>
      <c r="K512">
        <v>200</v>
      </c>
    </row>
    <row r="513" spans="5:11" x14ac:dyDescent="0.4">
      <c r="E513" t="s">
        <v>618</v>
      </c>
      <c r="F513" t="s">
        <v>464</v>
      </c>
      <c r="G513">
        <v>5029</v>
      </c>
      <c r="H513">
        <v>5029</v>
      </c>
      <c r="I513">
        <v>5029</v>
      </c>
      <c r="J513">
        <v>5029</v>
      </c>
      <c r="K513">
        <v>200</v>
      </c>
    </row>
    <row r="514" spans="5:11" x14ac:dyDescent="0.4">
      <c r="E514" t="s">
        <v>618</v>
      </c>
      <c r="F514" t="s">
        <v>465</v>
      </c>
      <c r="G514">
        <v>5029</v>
      </c>
      <c r="H514">
        <v>5032</v>
      </c>
      <c r="I514">
        <v>5029</v>
      </c>
      <c r="J514">
        <v>5032</v>
      </c>
      <c r="K514">
        <v>1600</v>
      </c>
    </row>
    <row r="515" spans="5:11" x14ac:dyDescent="0.4">
      <c r="E515" t="s">
        <v>618</v>
      </c>
      <c r="F515" t="s">
        <v>466</v>
      </c>
      <c r="G515">
        <v>5032</v>
      </c>
      <c r="H515">
        <v>5032</v>
      </c>
      <c r="I515">
        <v>5032</v>
      </c>
      <c r="J515">
        <v>5032</v>
      </c>
      <c r="K515">
        <v>400</v>
      </c>
    </row>
    <row r="516" spans="5:11" x14ac:dyDescent="0.4">
      <c r="E516" t="s">
        <v>618</v>
      </c>
      <c r="F516" t="s">
        <v>467</v>
      </c>
      <c r="G516">
        <v>5032</v>
      </c>
      <c r="H516">
        <v>5032</v>
      </c>
      <c r="I516">
        <v>5032</v>
      </c>
      <c r="J516">
        <v>5032</v>
      </c>
      <c r="K516">
        <v>100</v>
      </c>
    </row>
    <row r="517" spans="5:11" x14ac:dyDescent="0.4">
      <c r="E517" t="s">
        <v>618</v>
      </c>
      <c r="F517" t="s">
        <v>468</v>
      </c>
      <c r="G517">
        <v>5033</v>
      </c>
      <c r="H517">
        <v>5033</v>
      </c>
      <c r="I517">
        <v>5033</v>
      </c>
      <c r="J517">
        <v>5033</v>
      </c>
      <c r="K517">
        <v>200</v>
      </c>
    </row>
    <row r="518" spans="5:11" x14ac:dyDescent="0.4">
      <c r="E518" t="s">
        <v>618</v>
      </c>
      <c r="F518" t="s">
        <v>469</v>
      </c>
      <c r="G518">
        <v>5032</v>
      </c>
      <c r="H518">
        <v>5032</v>
      </c>
      <c r="I518">
        <v>5032</v>
      </c>
      <c r="J518">
        <v>5032</v>
      </c>
      <c r="K518">
        <v>100</v>
      </c>
    </row>
    <row r="519" spans="5:11" x14ac:dyDescent="0.4">
      <c r="E519" t="s">
        <v>618</v>
      </c>
      <c r="F519" t="s">
        <v>470</v>
      </c>
      <c r="G519">
        <v>5031</v>
      </c>
      <c r="H519">
        <v>5032</v>
      </c>
      <c r="I519">
        <v>5031</v>
      </c>
      <c r="J519">
        <v>5032</v>
      </c>
      <c r="K519">
        <v>600</v>
      </c>
    </row>
    <row r="520" spans="5:11" x14ac:dyDescent="0.4">
      <c r="E520" t="s">
        <v>618</v>
      </c>
      <c r="F520" t="s">
        <v>471</v>
      </c>
      <c r="G520">
        <v>5031</v>
      </c>
      <c r="H520">
        <v>5031</v>
      </c>
      <c r="I520">
        <v>5029</v>
      </c>
      <c r="J520">
        <v>5029</v>
      </c>
      <c r="K520">
        <v>1000</v>
      </c>
    </row>
    <row r="521" spans="5:11" x14ac:dyDescent="0.4">
      <c r="E521" t="s">
        <v>618</v>
      </c>
      <c r="F521" t="s">
        <v>472</v>
      </c>
      <c r="G521" t="s">
        <v>278</v>
      </c>
      <c r="H521" t="s">
        <v>278</v>
      </c>
      <c r="I521" t="s">
        <v>278</v>
      </c>
      <c r="J521" t="s">
        <v>278</v>
      </c>
      <c r="K521">
        <v>0</v>
      </c>
    </row>
    <row r="522" spans="5:11" x14ac:dyDescent="0.4">
      <c r="E522" t="s">
        <v>618</v>
      </c>
      <c r="F522" t="s">
        <v>473</v>
      </c>
      <c r="G522">
        <v>5029</v>
      </c>
      <c r="H522">
        <v>5030</v>
      </c>
      <c r="I522">
        <v>5029</v>
      </c>
      <c r="J522">
        <v>5030</v>
      </c>
      <c r="K522">
        <v>1100</v>
      </c>
    </row>
    <row r="523" spans="5:11" x14ac:dyDescent="0.4">
      <c r="E523" t="s">
        <v>618</v>
      </c>
      <c r="F523" t="s">
        <v>474</v>
      </c>
      <c r="G523">
        <v>5029</v>
      </c>
      <c r="H523">
        <v>5031</v>
      </c>
      <c r="I523">
        <v>5029</v>
      </c>
      <c r="J523">
        <v>5031</v>
      </c>
      <c r="K523">
        <v>200</v>
      </c>
    </row>
    <row r="524" spans="5:11" x14ac:dyDescent="0.4">
      <c r="E524" t="s">
        <v>618</v>
      </c>
      <c r="F524" t="s">
        <v>475</v>
      </c>
      <c r="G524">
        <v>5031</v>
      </c>
      <c r="H524">
        <v>5031</v>
      </c>
      <c r="I524">
        <v>5031</v>
      </c>
      <c r="J524">
        <v>5031</v>
      </c>
      <c r="K524">
        <v>400</v>
      </c>
    </row>
    <row r="525" spans="5:11" x14ac:dyDescent="0.4">
      <c r="E525" t="s">
        <v>618</v>
      </c>
      <c r="F525" t="s">
        <v>476</v>
      </c>
      <c r="G525" t="s">
        <v>278</v>
      </c>
      <c r="H525" t="s">
        <v>278</v>
      </c>
      <c r="I525" t="s">
        <v>278</v>
      </c>
      <c r="J525" t="s">
        <v>278</v>
      </c>
      <c r="K525">
        <v>0</v>
      </c>
    </row>
    <row r="526" spans="5:11" x14ac:dyDescent="0.4">
      <c r="E526" t="s">
        <v>618</v>
      </c>
      <c r="F526" t="s">
        <v>477</v>
      </c>
      <c r="G526" t="s">
        <v>278</v>
      </c>
      <c r="H526" t="s">
        <v>278</v>
      </c>
      <c r="I526" t="s">
        <v>278</v>
      </c>
      <c r="J526" t="s">
        <v>278</v>
      </c>
      <c r="K526">
        <v>0</v>
      </c>
    </row>
    <row r="527" spans="5:11" x14ac:dyDescent="0.4">
      <c r="E527" t="s">
        <v>618</v>
      </c>
      <c r="F527" t="s">
        <v>478</v>
      </c>
      <c r="G527">
        <v>5031</v>
      </c>
      <c r="H527">
        <v>5031</v>
      </c>
      <c r="I527">
        <v>5031</v>
      </c>
      <c r="J527">
        <v>5031</v>
      </c>
      <c r="K527">
        <v>100</v>
      </c>
    </row>
    <row r="528" spans="5:11" x14ac:dyDescent="0.4">
      <c r="E528" t="s">
        <v>618</v>
      </c>
      <c r="F528" t="s">
        <v>479</v>
      </c>
      <c r="G528">
        <v>5031</v>
      </c>
      <c r="H528">
        <v>5031</v>
      </c>
      <c r="I528">
        <v>5030</v>
      </c>
      <c r="J528">
        <v>5030</v>
      </c>
      <c r="K528">
        <v>500</v>
      </c>
    </row>
    <row r="529" spans="5:11" x14ac:dyDescent="0.4">
      <c r="E529" t="s">
        <v>618</v>
      </c>
      <c r="F529" t="s">
        <v>480</v>
      </c>
      <c r="G529">
        <v>5029</v>
      </c>
      <c r="H529">
        <v>5029</v>
      </c>
      <c r="I529">
        <v>5027</v>
      </c>
      <c r="J529">
        <v>5027</v>
      </c>
      <c r="K529">
        <v>1300</v>
      </c>
    </row>
    <row r="530" spans="5:11" x14ac:dyDescent="0.4">
      <c r="E530" t="s">
        <v>618</v>
      </c>
      <c r="F530" t="s">
        <v>481</v>
      </c>
      <c r="G530">
        <v>5028</v>
      </c>
      <c r="H530">
        <v>5029</v>
      </c>
      <c r="I530">
        <v>5028</v>
      </c>
      <c r="J530">
        <v>5029</v>
      </c>
      <c r="K530">
        <v>400</v>
      </c>
    </row>
    <row r="531" spans="5:11" x14ac:dyDescent="0.4">
      <c r="E531" t="s">
        <v>618</v>
      </c>
      <c r="F531" t="s">
        <v>482</v>
      </c>
      <c r="G531">
        <v>5029</v>
      </c>
      <c r="H531">
        <v>5030</v>
      </c>
      <c r="I531">
        <v>5029</v>
      </c>
      <c r="J531">
        <v>5029</v>
      </c>
      <c r="K531">
        <v>800</v>
      </c>
    </row>
    <row r="532" spans="5:11" x14ac:dyDescent="0.4">
      <c r="E532" t="s">
        <v>618</v>
      </c>
      <c r="F532" t="s">
        <v>483</v>
      </c>
      <c r="G532" t="s">
        <v>278</v>
      </c>
      <c r="H532" t="s">
        <v>278</v>
      </c>
      <c r="I532" t="s">
        <v>278</v>
      </c>
      <c r="J532" t="s">
        <v>278</v>
      </c>
      <c r="K532">
        <v>0</v>
      </c>
    </row>
    <row r="533" spans="5:11" x14ac:dyDescent="0.4">
      <c r="E533" t="s">
        <v>618</v>
      </c>
      <c r="F533" t="s">
        <v>484</v>
      </c>
      <c r="G533">
        <v>5031</v>
      </c>
      <c r="H533">
        <v>5033</v>
      </c>
      <c r="I533">
        <v>5030</v>
      </c>
      <c r="J533">
        <v>5033</v>
      </c>
      <c r="K533">
        <v>1100</v>
      </c>
    </row>
    <row r="534" spans="5:11" x14ac:dyDescent="0.4">
      <c r="E534" t="s">
        <v>618</v>
      </c>
      <c r="F534" t="s">
        <v>485</v>
      </c>
      <c r="G534">
        <v>5033</v>
      </c>
      <c r="H534">
        <v>5034</v>
      </c>
      <c r="I534">
        <v>5033</v>
      </c>
      <c r="J534">
        <v>5033</v>
      </c>
      <c r="K534">
        <v>900</v>
      </c>
    </row>
    <row r="535" spans="5:11" x14ac:dyDescent="0.4">
      <c r="E535" t="s">
        <v>618</v>
      </c>
      <c r="F535" t="s">
        <v>486</v>
      </c>
      <c r="G535">
        <v>5033</v>
      </c>
      <c r="H535">
        <v>5033</v>
      </c>
      <c r="I535">
        <v>5032</v>
      </c>
      <c r="J535">
        <v>5032</v>
      </c>
      <c r="K535">
        <v>500</v>
      </c>
    </row>
    <row r="536" spans="5:11" x14ac:dyDescent="0.4">
      <c r="E536" t="s">
        <v>618</v>
      </c>
      <c r="F536" t="s">
        <v>487</v>
      </c>
      <c r="G536">
        <v>5033</v>
      </c>
      <c r="H536">
        <v>5033</v>
      </c>
      <c r="I536">
        <v>5033</v>
      </c>
      <c r="J536">
        <v>5033</v>
      </c>
      <c r="K536">
        <v>400</v>
      </c>
    </row>
    <row r="537" spans="5:11" x14ac:dyDescent="0.4">
      <c r="E537" t="s">
        <v>618</v>
      </c>
      <c r="F537" t="s">
        <v>488</v>
      </c>
      <c r="G537">
        <v>5033</v>
      </c>
      <c r="H537">
        <v>5034</v>
      </c>
      <c r="I537">
        <v>5033</v>
      </c>
      <c r="J537">
        <v>5033</v>
      </c>
      <c r="K537">
        <v>1200</v>
      </c>
    </row>
    <row r="538" spans="5:11" x14ac:dyDescent="0.4">
      <c r="E538" t="s">
        <v>618</v>
      </c>
      <c r="F538" t="s">
        <v>489</v>
      </c>
      <c r="G538" t="s">
        <v>278</v>
      </c>
      <c r="H538" t="s">
        <v>278</v>
      </c>
      <c r="I538" t="s">
        <v>278</v>
      </c>
      <c r="J538" t="s">
        <v>278</v>
      </c>
      <c r="K538">
        <v>0</v>
      </c>
    </row>
    <row r="539" spans="5:11" x14ac:dyDescent="0.4">
      <c r="E539" t="s">
        <v>618</v>
      </c>
      <c r="F539" t="s">
        <v>490</v>
      </c>
      <c r="G539">
        <v>5032</v>
      </c>
      <c r="H539">
        <v>5032</v>
      </c>
      <c r="I539">
        <v>5032</v>
      </c>
      <c r="J539">
        <v>5032</v>
      </c>
      <c r="K539">
        <v>100</v>
      </c>
    </row>
    <row r="540" spans="5:11" x14ac:dyDescent="0.4">
      <c r="E540" t="s">
        <v>618</v>
      </c>
      <c r="F540" t="s">
        <v>491</v>
      </c>
      <c r="G540">
        <v>5031</v>
      </c>
      <c r="H540">
        <v>5031</v>
      </c>
      <c r="I540">
        <v>5031</v>
      </c>
      <c r="J540">
        <v>5031</v>
      </c>
      <c r="K540">
        <v>200</v>
      </c>
    </row>
    <row r="541" spans="5:11" x14ac:dyDescent="0.4">
      <c r="E541" t="s">
        <v>618</v>
      </c>
      <c r="F541" t="s">
        <v>492</v>
      </c>
      <c r="G541">
        <v>5030</v>
      </c>
      <c r="H541">
        <v>5030</v>
      </c>
      <c r="I541">
        <v>5030</v>
      </c>
      <c r="J541">
        <v>5030</v>
      </c>
      <c r="K541">
        <v>200</v>
      </c>
    </row>
    <row r="542" spans="5:11" x14ac:dyDescent="0.4">
      <c r="E542" t="s">
        <v>618</v>
      </c>
      <c r="F542" t="s">
        <v>493</v>
      </c>
      <c r="G542">
        <v>5029</v>
      </c>
      <c r="H542">
        <v>5029</v>
      </c>
      <c r="I542">
        <v>5029</v>
      </c>
      <c r="J542">
        <v>5029</v>
      </c>
      <c r="K542">
        <v>300</v>
      </c>
    </row>
    <row r="543" spans="5:11" x14ac:dyDescent="0.4">
      <c r="E543" t="s">
        <v>618</v>
      </c>
      <c r="F543" t="s">
        <v>494</v>
      </c>
      <c r="G543">
        <v>5030</v>
      </c>
      <c r="H543">
        <v>5030</v>
      </c>
      <c r="I543">
        <v>5029</v>
      </c>
      <c r="J543">
        <v>5029</v>
      </c>
      <c r="K543">
        <v>600</v>
      </c>
    </row>
    <row r="544" spans="5:11" x14ac:dyDescent="0.4">
      <c r="E544" t="s">
        <v>618</v>
      </c>
      <c r="F544" t="s">
        <v>495</v>
      </c>
      <c r="G544">
        <v>5031</v>
      </c>
      <c r="H544">
        <v>5032</v>
      </c>
      <c r="I544">
        <v>5031</v>
      </c>
      <c r="J544">
        <v>5032</v>
      </c>
      <c r="K544">
        <v>500</v>
      </c>
    </row>
    <row r="545" spans="5:11" x14ac:dyDescent="0.4">
      <c r="E545" t="s">
        <v>618</v>
      </c>
      <c r="F545" t="s">
        <v>496</v>
      </c>
      <c r="G545" t="s">
        <v>278</v>
      </c>
      <c r="H545" t="s">
        <v>278</v>
      </c>
      <c r="I545" t="s">
        <v>278</v>
      </c>
      <c r="J545" t="s">
        <v>278</v>
      </c>
      <c r="K545">
        <v>0</v>
      </c>
    </row>
    <row r="546" spans="5:11" x14ac:dyDescent="0.4">
      <c r="E546" t="s">
        <v>618</v>
      </c>
      <c r="F546" t="s">
        <v>497</v>
      </c>
      <c r="G546" t="s">
        <v>278</v>
      </c>
      <c r="H546" t="s">
        <v>278</v>
      </c>
      <c r="I546" t="s">
        <v>278</v>
      </c>
      <c r="J546" t="s">
        <v>278</v>
      </c>
      <c r="K546">
        <v>0</v>
      </c>
    </row>
    <row r="547" spans="5:11" x14ac:dyDescent="0.4">
      <c r="E547" t="s">
        <v>618</v>
      </c>
      <c r="F547" t="s">
        <v>498</v>
      </c>
      <c r="G547">
        <v>5034</v>
      </c>
      <c r="H547">
        <v>5034</v>
      </c>
      <c r="I547">
        <v>5034</v>
      </c>
      <c r="J547">
        <v>5034</v>
      </c>
      <c r="K547">
        <v>200</v>
      </c>
    </row>
    <row r="548" spans="5:11" x14ac:dyDescent="0.4">
      <c r="E548" t="s">
        <v>618</v>
      </c>
      <c r="F548" t="s">
        <v>499</v>
      </c>
      <c r="G548">
        <v>5034</v>
      </c>
      <c r="H548">
        <v>5035</v>
      </c>
      <c r="I548">
        <v>5034</v>
      </c>
      <c r="J548">
        <v>5035</v>
      </c>
      <c r="K548">
        <v>400</v>
      </c>
    </row>
    <row r="549" spans="5:11" x14ac:dyDescent="0.4">
      <c r="E549" t="s">
        <v>618</v>
      </c>
      <c r="F549" t="s">
        <v>500</v>
      </c>
      <c r="G549">
        <v>5035</v>
      </c>
      <c r="H549">
        <v>5035</v>
      </c>
      <c r="I549">
        <v>5033</v>
      </c>
      <c r="J549">
        <v>5033</v>
      </c>
      <c r="K549">
        <v>1300</v>
      </c>
    </row>
    <row r="550" spans="5:11" x14ac:dyDescent="0.4">
      <c r="E550" t="s">
        <v>618</v>
      </c>
      <c r="F550" t="s">
        <v>501</v>
      </c>
      <c r="G550">
        <v>5032</v>
      </c>
      <c r="H550">
        <v>5032</v>
      </c>
      <c r="I550">
        <v>5031</v>
      </c>
      <c r="J550">
        <v>5031</v>
      </c>
      <c r="K550">
        <v>200</v>
      </c>
    </row>
    <row r="551" spans="5:11" x14ac:dyDescent="0.4">
      <c r="E551" t="s">
        <v>618</v>
      </c>
      <c r="F551" t="s">
        <v>502</v>
      </c>
      <c r="G551">
        <v>5030</v>
      </c>
      <c r="H551">
        <v>5030</v>
      </c>
      <c r="I551">
        <v>5030</v>
      </c>
      <c r="J551">
        <v>5030</v>
      </c>
      <c r="K551">
        <v>100</v>
      </c>
    </row>
    <row r="552" spans="5:11" x14ac:dyDescent="0.4">
      <c r="E552" t="s">
        <v>618</v>
      </c>
      <c r="F552" t="s">
        <v>503</v>
      </c>
      <c r="G552" t="s">
        <v>278</v>
      </c>
      <c r="H552" t="s">
        <v>278</v>
      </c>
      <c r="I552" t="s">
        <v>278</v>
      </c>
      <c r="J552" t="s">
        <v>278</v>
      </c>
      <c r="K552">
        <v>0</v>
      </c>
    </row>
    <row r="553" spans="5:11" x14ac:dyDescent="0.4">
      <c r="E553" t="s">
        <v>618</v>
      </c>
      <c r="F553" t="s">
        <v>504</v>
      </c>
      <c r="G553">
        <v>5030</v>
      </c>
      <c r="H553">
        <v>5030</v>
      </c>
      <c r="I553">
        <v>5029</v>
      </c>
      <c r="J553">
        <v>5029</v>
      </c>
      <c r="K553">
        <v>200</v>
      </c>
    </row>
    <row r="554" spans="5:11" x14ac:dyDescent="0.4">
      <c r="E554" t="s">
        <v>618</v>
      </c>
      <c r="F554" t="s">
        <v>505</v>
      </c>
      <c r="G554">
        <v>5029</v>
      </c>
      <c r="H554">
        <v>5032</v>
      </c>
      <c r="I554">
        <v>5029</v>
      </c>
      <c r="J554">
        <v>5030</v>
      </c>
      <c r="K554">
        <v>1600</v>
      </c>
    </row>
    <row r="555" spans="5:11" x14ac:dyDescent="0.4">
      <c r="E555" t="s">
        <v>618</v>
      </c>
      <c r="F555" t="s">
        <v>506</v>
      </c>
      <c r="G555">
        <v>5030</v>
      </c>
      <c r="H555">
        <v>5030</v>
      </c>
      <c r="I555">
        <v>5030</v>
      </c>
      <c r="J555">
        <v>5030</v>
      </c>
      <c r="K555">
        <v>100</v>
      </c>
    </row>
    <row r="556" spans="5:11" x14ac:dyDescent="0.4">
      <c r="E556" t="s">
        <v>618</v>
      </c>
      <c r="F556" t="s">
        <v>507</v>
      </c>
      <c r="G556">
        <v>5030</v>
      </c>
      <c r="H556">
        <v>5030</v>
      </c>
      <c r="I556">
        <v>5030</v>
      </c>
      <c r="J556">
        <v>5030</v>
      </c>
      <c r="K556">
        <v>100</v>
      </c>
    </row>
    <row r="557" spans="5:11" x14ac:dyDescent="0.4">
      <c r="E557" t="s">
        <v>618</v>
      </c>
      <c r="F557" t="s">
        <v>508</v>
      </c>
      <c r="G557">
        <v>5030</v>
      </c>
      <c r="H557">
        <v>5030</v>
      </c>
      <c r="I557">
        <v>5030</v>
      </c>
      <c r="J557">
        <v>5030</v>
      </c>
      <c r="K557">
        <v>300</v>
      </c>
    </row>
    <row r="558" spans="5:11" x14ac:dyDescent="0.4">
      <c r="E558" t="s">
        <v>618</v>
      </c>
      <c r="F558" t="s">
        <v>509</v>
      </c>
      <c r="G558">
        <v>5031</v>
      </c>
      <c r="H558">
        <v>5031</v>
      </c>
      <c r="I558">
        <v>5030</v>
      </c>
      <c r="J558">
        <v>5030</v>
      </c>
      <c r="K558">
        <v>200</v>
      </c>
    </row>
    <row r="559" spans="5:11" x14ac:dyDescent="0.4">
      <c r="E559" t="s">
        <v>618</v>
      </c>
      <c r="F559" t="s">
        <v>510</v>
      </c>
      <c r="G559">
        <v>5030</v>
      </c>
      <c r="H559">
        <v>5032</v>
      </c>
      <c r="I559">
        <v>5030</v>
      </c>
      <c r="J559">
        <v>5030</v>
      </c>
      <c r="K559">
        <v>1300</v>
      </c>
    </row>
    <row r="560" spans="5:11" x14ac:dyDescent="0.4">
      <c r="E560" t="s">
        <v>618</v>
      </c>
      <c r="F560" t="s">
        <v>511</v>
      </c>
      <c r="G560">
        <v>5033</v>
      </c>
      <c r="H560">
        <v>5033</v>
      </c>
      <c r="I560">
        <v>5033</v>
      </c>
      <c r="J560">
        <v>5033</v>
      </c>
      <c r="K560">
        <v>400</v>
      </c>
    </row>
    <row r="561" spans="5:11" x14ac:dyDescent="0.4">
      <c r="E561" t="s">
        <v>618</v>
      </c>
      <c r="F561" t="s">
        <v>512</v>
      </c>
      <c r="G561">
        <v>5032</v>
      </c>
      <c r="H561">
        <v>5034</v>
      </c>
      <c r="I561">
        <v>5032</v>
      </c>
      <c r="J561">
        <v>5034</v>
      </c>
      <c r="K561">
        <v>700</v>
      </c>
    </row>
    <row r="562" spans="5:11" x14ac:dyDescent="0.4">
      <c r="E562" t="s">
        <v>618</v>
      </c>
      <c r="F562" t="s">
        <v>513</v>
      </c>
      <c r="G562">
        <v>5034</v>
      </c>
      <c r="H562">
        <v>5034</v>
      </c>
      <c r="I562">
        <v>5034</v>
      </c>
      <c r="J562">
        <v>5034</v>
      </c>
      <c r="K562">
        <v>200</v>
      </c>
    </row>
    <row r="563" spans="5:11" x14ac:dyDescent="0.4">
      <c r="E563" t="s">
        <v>618</v>
      </c>
      <c r="F563" t="s">
        <v>514</v>
      </c>
      <c r="G563" t="s">
        <v>278</v>
      </c>
      <c r="H563" t="s">
        <v>278</v>
      </c>
      <c r="I563" t="s">
        <v>278</v>
      </c>
      <c r="J563" t="s">
        <v>278</v>
      </c>
      <c r="K563">
        <v>0</v>
      </c>
    </row>
    <row r="564" spans="5:11" x14ac:dyDescent="0.4">
      <c r="E564" t="s">
        <v>618</v>
      </c>
      <c r="F564" t="s">
        <v>515</v>
      </c>
      <c r="G564" t="s">
        <v>278</v>
      </c>
      <c r="H564" t="s">
        <v>278</v>
      </c>
      <c r="I564" t="s">
        <v>278</v>
      </c>
      <c r="J564" t="s">
        <v>278</v>
      </c>
      <c r="K564">
        <v>0</v>
      </c>
    </row>
    <row r="565" spans="5:11" x14ac:dyDescent="0.4">
      <c r="E565" t="s">
        <v>618</v>
      </c>
      <c r="F565" t="s">
        <v>516</v>
      </c>
      <c r="G565">
        <v>5033</v>
      </c>
      <c r="H565">
        <v>5033</v>
      </c>
      <c r="I565">
        <v>5033</v>
      </c>
      <c r="J565">
        <v>5033</v>
      </c>
      <c r="K565">
        <v>200</v>
      </c>
    </row>
    <row r="566" spans="5:11" x14ac:dyDescent="0.4">
      <c r="E566" t="s">
        <v>618</v>
      </c>
      <c r="F566" t="s">
        <v>517</v>
      </c>
      <c r="G566">
        <v>5033</v>
      </c>
      <c r="H566">
        <v>5033</v>
      </c>
      <c r="I566">
        <v>5033</v>
      </c>
      <c r="J566">
        <v>5033</v>
      </c>
      <c r="K566">
        <v>100</v>
      </c>
    </row>
    <row r="567" spans="5:11" x14ac:dyDescent="0.4">
      <c r="E567" t="s">
        <v>618</v>
      </c>
      <c r="F567" t="s">
        <v>518</v>
      </c>
      <c r="G567">
        <v>5035</v>
      </c>
      <c r="H567">
        <v>5036</v>
      </c>
      <c r="I567">
        <v>5035</v>
      </c>
      <c r="J567">
        <v>5036</v>
      </c>
      <c r="K567">
        <v>900</v>
      </c>
    </row>
    <row r="568" spans="5:11" x14ac:dyDescent="0.4">
      <c r="E568" t="s">
        <v>618</v>
      </c>
      <c r="F568" t="s">
        <v>519</v>
      </c>
      <c r="G568">
        <v>5034</v>
      </c>
      <c r="H568">
        <v>5038</v>
      </c>
      <c r="I568">
        <v>5034</v>
      </c>
      <c r="J568">
        <v>5038</v>
      </c>
      <c r="K568">
        <v>1700</v>
      </c>
    </row>
    <row r="569" spans="5:11" x14ac:dyDescent="0.4">
      <c r="E569" t="s">
        <v>618</v>
      </c>
      <c r="F569" t="s">
        <v>520</v>
      </c>
      <c r="G569">
        <v>5037</v>
      </c>
      <c r="H569">
        <v>5037</v>
      </c>
      <c r="I569">
        <v>5037</v>
      </c>
      <c r="J569">
        <v>5037</v>
      </c>
      <c r="K569">
        <v>600</v>
      </c>
    </row>
    <row r="570" spans="5:11" x14ac:dyDescent="0.4">
      <c r="E570" t="s">
        <v>618</v>
      </c>
      <c r="F570" t="s">
        <v>521</v>
      </c>
      <c r="G570">
        <v>5036</v>
      </c>
      <c r="H570">
        <v>5037</v>
      </c>
      <c r="I570">
        <v>5036</v>
      </c>
      <c r="J570">
        <v>5037</v>
      </c>
      <c r="K570">
        <v>800</v>
      </c>
    </row>
    <row r="571" spans="5:11" x14ac:dyDescent="0.4">
      <c r="E571" t="s">
        <v>618</v>
      </c>
      <c r="F571" t="s">
        <v>522</v>
      </c>
      <c r="G571">
        <v>5038</v>
      </c>
      <c r="H571">
        <v>5038</v>
      </c>
      <c r="I571">
        <v>5038</v>
      </c>
      <c r="J571">
        <v>5038</v>
      </c>
      <c r="K571">
        <v>500</v>
      </c>
    </row>
    <row r="572" spans="5:11" x14ac:dyDescent="0.4">
      <c r="E572" t="s">
        <v>618</v>
      </c>
      <c r="F572" t="s">
        <v>523</v>
      </c>
      <c r="G572">
        <v>5039</v>
      </c>
      <c r="H572">
        <v>5039</v>
      </c>
      <c r="I572">
        <v>5038</v>
      </c>
      <c r="J572">
        <v>5039</v>
      </c>
      <c r="K572">
        <v>800</v>
      </c>
    </row>
    <row r="573" spans="5:11" x14ac:dyDescent="0.4">
      <c r="E573" t="s">
        <v>618</v>
      </c>
      <c r="F573" t="s">
        <v>524</v>
      </c>
      <c r="G573">
        <v>5038</v>
      </c>
      <c r="H573">
        <v>5038</v>
      </c>
      <c r="I573">
        <v>5034</v>
      </c>
      <c r="J573">
        <v>5034</v>
      </c>
      <c r="K573">
        <v>1000</v>
      </c>
    </row>
    <row r="574" spans="5:11" x14ac:dyDescent="0.4">
      <c r="E574" t="s">
        <v>618</v>
      </c>
      <c r="F574" t="s">
        <v>525</v>
      </c>
      <c r="G574">
        <v>5035</v>
      </c>
      <c r="H574">
        <v>5037</v>
      </c>
      <c r="I574">
        <v>5035</v>
      </c>
      <c r="J574">
        <v>5037</v>
      </c>
      <c r="K574">
        <v>600</v>
      </c>
    </row>
    <row r="575" spans="5:11" x14ac:dyDescent="0.4">
      <c r="E575" t="s">
        <v>618</v>
      </c>
      <c r="F575" t="s">
        <v>526</v>
      </c>
      <c r="G575">
        <v>5036</v>
      </c>
      <c r="H575">
        <v>5036</v>
      </c>
      <c r="I575">
        <v>5035</v>
      </c>
      <c r="J575">
        <v>5035</v>
      </c>
      <c r="K575">
        <v>300</v>
      </c>
    </row>
    <row r="576" spans="5:11" x14ac:dyDescent="0.4">
      <c r="E576" t="s">
        <v>618</v>
      </c>
      <c r="F576" t="s">
        <v>527</v>
      </c>
      <c r="G576">
        <v>5035</v>
      </c>
      <c r="H576">
        <v>5035</v>
      </c>
      <c r="I576">
        <v>5034</v>
      </c>
      <c r="J576">
        <v>5034</v>
      </c>
      <c r="K576">
        <v>500</v>
      </c>
    </row>
    <row r="577" spans="5:11" x14ac:dyDescent="0.4">
      <c r="E577" t="s">
        <v>618</v>
      </c>
      <c r="F577" t="s">
        <v>528</v>
      </c>
      <c r="G577" t="s">
        <v>278</v>
      </c>
      <c r="H577" t="s">
        <v>278</v>
      </c>
      <c r="I577" t="s">
        <v>278</v>
      </c>
      <c r="J577" t="s">
        <v>278</v>
      </c>
      <c r="K577">
        <v>0</v>
      </c>
    </row>
    <row r="578" spans="5:11" x14ac:dyDescent="0.4">
      <c r="E578" t="s">
        <v>618</v>
      </c>
      <c r="F578" t="s">
        <v>529</v>
      </c>
      <c r="G578">
        <v>5033</v>
      </c>
      <c r="H578">
        <v>5036</v>
      </c>
      <c r="I578">
        <v>5033</v>
      </c>
      <c r="J578">
        <v>5036</v>
      </c>
      <c r="K578">
        <v>1100</v>
      </c>
    </row>
    <row r="579" spans="5:11" x14ac:dyDescent="0.4">
      <c r="E579" t="s">
        <v>618</v>
      </c>
      <c r="F579" t="s">
        <v>530</v>
      </c>
      <c r="G579">
        <v>5035</v>
      </c>
      <c r="H579">
        <v>5036</v>
      </c>
      <c r="I579">
        <v>5035</v>
      </c>
      <c r="J579">
        <v>5036</v>
      </c>
      <c r="K579">
        <v>300</v>
      </c>
    </row>
    <row r="580" spans="5:11" x14ac:dyDescent="0.4">
      <c r="E580" t="s">
        <v>618</v>
      </c>
      <c r="F580" t="s">
        <v>531</v>
      </c>
      <c r="G580">
        <v>5037</v>
      </c>
      <c r="H580">
        <v>5039</v>
      </c>
      <c r="I580">
        <v>5037</v>
      </c>
      <c r="J580">
        <v>5039</v>
      </c>
      <c r="K580">
        <v>1000</v>
      </c>
    </row>
    <row r="581" spans="5:11" x14ac:dyDescent="0.4">
      <c r="E581" t="s">
        <v>618</v>
      </c>
      <c r="F581" t="s">
        <v>532</v>
      </c>
      <c r="G581">
        <v>5040</v>
      </c>
      <c r="H581">
        <v>5041</v>
      </c>
      <c r="I581">
        <v>5040</v>
      </c>
      <c r="J581">
        <v>5041</v>
      </c>
      <c r="K581">
        <v>400</v>
      </c>
    </row>
    <row r="582" spans="5:11" x14ac:dyDescent="0.4">
      <c r="E582" t="s">
        <v>618</v>
      </c>
      <c r="F582" t="s">
        <v>533</v>
      </c>
      <c r="G582">
        <v>5040</v>
      </c>
      <c r="H582">
        <v>5041</v>
      </c>
      <c r="I582">
        <v>5040</v>
      </c>
      <c r="J582">
        <v>5041</v>
      </c>
      <c r="K582">
        <v>500</v>
      </c>
    </row>
    <row r="583" spans="5:11" x14ac:dyDescent="0.4">
      <c r="E583" t="s">
        <v>618</v>
      </c>
      <c r="F583" t="s">
        <v>534</v>
      </c>
      <c r="G583">
        <v>5041</v>
      </c>
      <c r="H583">
        <v>5041</v>
      </c>
      <c r="I583">
        <v>5041</v>
      </c>
      <c r="J583">
        <v>5041</v>
      </c>
      <c r="K583">
        <v>200</v>
      </c>
    </row>
    <row r="584" spans="5:11" x14ac:dyDescent="0.4">
      <c r="E584" t="s">
        <v>618</v>
      </c>
      <c r="F584" t="s">
        <v>535</v>
      </c>
      <c r="G584">
        <v>5040</v>
      </c>
      <c r="H584">
        <v>5042</v>
      </c>
      <c r="I584">
        <v>5040</v>
      </c>
      <c r="J584">
        <v>5042</v>
      </c>
      <c r="K584">
        <v>1700</v>
      </c>
    </row>
    <row r="585" spans="5:11" x14ac:dyDescent="0.4">
      <c r="E585" t="s">
        <v>618</v>
      </c>
      <c r="F585" t="s">
        <v>536</v>
      </c>
      <c r="G585" t="s">
        <v>278</v>
      </c>
      <c r="H585" t="s">
        <v>278</v>
      </c>
      <c r="I585" t="s">
        <v>278</v>
      </c>
      <c r="J585" t="s">
        <v>278</v>
      </c>
      <c r="K585">
        <v>0</v>
      </c>
    </row>
    <row r="586" spans="5:11" x14ac:dyDescent="0.4">
      <c r="E586" t="s">
        <v>618</v>
      </c>
      <c r="F586" t="s">
        <v>537</v>
      </c>
      <c r="G586">
        <v>5042</v>
      </c>
      <c r="H586">
        <v>5042</v>
      </c>
      <c r="I586">
        <v>5042</v>
      </c>
      <c r="J586">
        <v>5042</v>
      </c>
      <c r="K586">
        <v>500</v>
      </c>
    </row>
    <row r="587" spans="5:11" x14ac:dyDescent="0.4">
      <c r="E587" t="s">
        <v>618</v>
      </c>
      <c r="F587" t="s">
        <v>538</v>
      </c>
      <c r="G587" t="s">
        <v>278</v>
      </c>
      <c r="H587" t="s">
        <v>278</v>
      </c>
      <c r="I587" t="s">
        <v>278</v>
      </c>
      <c r="J587" t="s">
        <v>278</v>
      </c>
      <c r="K587">
        <v>0</v>
      </c>
    </row>
    <row r="588" spans="5:11" x14ac:dyDescent="0.4">
      <c r="E588" t="s">
        <v>618</v>
      </c>
      <c r="F588" t="s">
        <v>539</v>
      </c>
      <c r="G588">
        <v>5042</v>
      </c>
      <c r="H588">
        <v>5042</v>
      </c>
      <c r="I588">
        <v>5042</v>
      </c>
      <c r="J588">
        <v>5042</v>
      </c>
      <c r="K588">
        <v>100</v>
      </c>
    </row>
    <row r="589" spans="5:11" x14ac:dyDescent="0.4">
      <c r="E589" t="s">
        <v>618</v>
      </c>
      <c r="F589" t="s">
        <v>540</v>
      </c>
      <c r="G589">
        <v>5042</v>
      </c>
      <c r="H589">
        <v>5042</v>
      </c>
      <c r="I589">
        <v>5041</v>
      </c>
      <c r="J589">
        <v>5041</v>
      </c>
      <c r="K589">
        <v>500</v>
      </c>
    </row>
    <row r="590" spans="5:11" x14ac:dyDescent="0.4">
      <c r="E590" t="s">
        <v>618</v>
      </c>
      <c r="F590" t="s">
        <v>541</v>
      </c>
      <c r="G590">
        <v>5041</v>
      </c>
      <c r="H590">
        <v>5041</v>
      </c>
      <c r="I590">
        <v>5041</v>
      </c>
      <c r="J590">
        <v>5041</v>
      </c>
      <c r="K590">
        <v>200</v>
      </c>
    </row>
    <row r="591" spans="5:11" x14ac:dyDescent="0.4">
      <c r="E591" t="s">
        <v>618</v>
      </c>
      <c r="F591" t="s">
        <v>542</v>
      </c>
      <c r="G591">
        <v>5042</v>
      </c>
      <c r="H591">
        <v>5043</v>
      </c>
      <c r="I591">
        <v>5042</v>
      </c>
      <c r="J591">
        <v>5043</v>
      </c>
      <c r="K591">
        <v>700</v>
      </c>
    </row>
    <row r="592" spans="5:11" x14ac:dyDescent="0.4">
      <c r="E592" t="s">
        <v>618</v>
      </c>
      <c r="F592" t="s">
        <v>543</v>
      </c>
      <c r="G592">
        <v>5044</v>
      </c>
      <c r="H592">
        <v>5045</v>
      </c>
      <c r="I592">
        <v>5043</v>
      </c>
      <c r="J592">
        <v>5045</v>
      </c>
      <c r="K592">
        <v>1000</v>
      </c>
    </row>
    <row r="593" spans="5:11" x14ac:dyDescent="0.4">
      <c r="E593" t="s">
        <v>618</v>
      </c>
      <c r="F593" t="s">
        <v>544</v>
      </c>
      <c r="G593">
        <v>5046</v>
      </c>
      <c r="H593">
        <v>5046</v>
      </c>
      <c r="I593">
        <v>5046</v>
      </c>
      <c r="J593">
        <v>5046</v>
      </c>
      <c r="K593">
        <v>100</v>
      </c>
    </row>
    <row r="594" spans="5:11" x14ac:dyDescent="0.4">
      <c r="E594" t="s">
        <v>618</v>
      </c>
      <c r="F594" t="s">
        <v>545</v>
      </c>
      <c r="G594">
        <v>5047</v>
      </c>
      <c r="H594">
        <v>5047</v>
      </c>
      <c r="I594">
        <v>5047</v>
      </c>
      <c r="J594">
        <v>5047</v>
      </c>
      <c r="K594">
        <v>400</v>
      </c>
    </row>
    <row r="595" spans="5:11" x14ac:dyDescent="0.4">
      <c r="E595" t="s">
        <v>618</v>
      </c>
      <c r="F595" t="s">
        <v>546</v>
      </c>
      <c r="G595">
        <v>5048</v>
      </c>
      <c r="H595">
        <v>5048</v>
      </c>
      <c r="I595">
        <v>5046</v>
      </c>
      <c r="J595">
        <v>5046</v>
      </c>
      <c r="K595">
        <v>800</v>
      </c>
    </row>
    <row r="596" spans="5:11" x14ac:dyDescent="0.4">
      <c r="E596" t="s">
        <v>618</v>
      </c>
      <c r="F596" t="s">
        <v>547</v>
      </c>
      <c r="G596">
        <v>5046</v>
      </c>
      <c r="H596">
        <v>5046</v>
      </c>
      <c r="I596">
        <v>5046</v>
      </c>
      <c r="J596">
        <v>5046</v>
      </c>
      <c r="K596">
        <v>600</v>
      </c>
    </row>
    <row r="597" spans="5:11" x14ac:dyDescent="0.4">
      <c r="E597" t="s">
        <v>618</v>
      </c>
      <c r="F597" t="s">
        <v>548</v>
      </c>
      <c r="G597" t="s">
        <v>278</v>
      </c>
      <c r="H597" t="s">
        <v>278</v>
      </c>
      <c r="I597" t="s">
        <v>278</v>
      </c>
      <c r="J597" t="s">
        <v>278</v>
      </c>
      <c r="K597">
        <v>0</v>
      </c>
    </row>
    <row r="598" spans="5:11" x14ac:dyDescent="0.4">
      <c r="E598" t="s">
        <v>618</v>
      </c>
      <c r="F598" t="s">
        <v>549</v>
      </c>
      <c r="G598">
        <v>5044</v>
      </c>
      <c r="H598">
        <v>5044</v>
      </c>
      <c r="I598">
        <v>5044</v>
      </c>
      <c r="J598">
        <v>5044</v>
      </c>
      <c r="K598">
        <v>100</v>
      </c>
    </row>
    <row r="599" spans="5:11" x14ac:dyDescent="0.4">
      <c r="E599" t="s">
        <v>618</v>
      </c>
      <c r="F599" t="s">
        <v>550</v>
      </c>
      <c r="G599">
        <v>5045</v>
      </c>
      <c r="H599">
        <v>5045</v>
      </c>
      <c r="I599">
        <v>5045</v>
      </c>
      <c r="J599">
        <v>5045</v>
      </c>
      <c r="K599">
        <v>200</v>
      </c>
    </row>
    <row r="600" spans="5:11" x14ac:dyDescent="0.4">
      <c r="E600" t="s">
        <v>618</v>
      </c>
      <c r="F600" t="s">
        <v>551</v>
      </c>
      <c r="G600">
        <v>5046</v>
      </c>
      <c r="H600">
        <v>5046</v>
      </c>
      <c r="I600">
        <v>5045</v>
      </c>
      <c r="J600">
        <v>5045</v>
      </c>
      <c r="K600">
        <v>600</v>
      </c>
    </row>
    <row r="601" spans="5:11" x14ac:dyDescent="0.4">
      <c r="E601" t="s">
        <v>618</v>
      </c>
      <c r="F601" t="s">
        <v>552</v>
      </c>
      <c r="G601">
        <v>5045</v>
      </c>
      <c r="H601">
        <v>5045</v>
      </c>
      <c r="I601">
        <v>5045</v>
      </c>
      <c r="J601">
        <v>5045</v>
      </c>
      <c r="K601">
        <v>300</v>
      </c>
    </row>
    <row r="602" spans="5:11" x14ac:dyDescent="0.4">
      <c r="E602" t="s">
        <v>618</v>
      </c>
      <c r="F602" t="s">
        <v>553</v>
      </c>
      <c r="G602">
        <v>5045</v>
      </c>
      <c r="H602">
        <v>5045</v>
      </c>
      <c r="I602">
        <v>5045</v>
      </c>
      <c r="J602">
        <v>5045</v>
      </c>
      <c r="K602">
        <v>100</v>
      </c>
    </row>
    <row r="603" spans="5:11" x14ac:dyDescent="0.4">
      <c r="E603" t="s">
        <v>618</v>
      </c>
      <c r="F603" t="s">
        <v>554</v>
      </c>
      <c r="G603">
        <v>5045</v>
      </c>
      <c r="H603">
        <v>5048</v>
      </c>
      <c r="I603">
        <v>5045</v>
      </c>
      <c r="J603">
        <v>5048</v>
      </c>
      <c r="K603">
        <v>1400</v>
      </c>
    </row>
    <row r="604" spans="5:11" x14ac:dyDescent="0.4">
      <c r="E604" t="s">
        <v>618</v>
      </c>
      <c r="F604" t="s">
        <v>555</v>
      </c>
      <c r="G604">
        <v>5051</v>
      </c>
      <c r="H604">
        <v>5052</v>
      </c>
      <c r="I604">
        <v>5051</v>
      </c>
      <c r="J604">
        <v>5052</v>
      </c>
      <c r="K604">
        <v>200</v>
      </c>
    </row>
    <row r="605" spans="5:11" x14ac:dyDescent="0.4">
      <c r="E605" t="s">
        <v>618</v>
      </c>
      <c r="F605" t="s">
        <v>556</v>
      </c>
      <c r="G605">
        <v>5052</v>
      </c>
      <c r="H605">
        <v>5052</v>
      </c>
      <c r="I605">
        <v>5052</v>
      </c>
      <c r="J605">
        <v>5052</v>
      </c>
      <c r="K605">
        <v>400</v>
      </c>
    </row>
    <row r="606" spans="5:11" x14ac:dyDescent="0.4">
      <c r="E606" t="s">
        <v>618</v>
      </c>
      <c r="F606" t="s">
        <v>557</v>
      </c>
      <c r="G606">
        <v>5053</v>
      </c>
      <c r="H606">
        <v>5055</v>
      </c>
      <c r="I606">
        <v>5053</v>
      </c>
      <c r="J606">
        <v>5055</v>
      </c>
      <c r="K606">
        <v>300</v>
      </c>
    </row>
    <row r="607" spans="5:11" x14ac:dyDescent="0.4">
      <c r="E607" t="s">
        <v>618</v>
      </c>
      <c r="F607" t="s">
        <v>558</v>
      </c>
      <c r="G607">
        <v>5054</v>
      </c>
      <c r="H607">
        <v>5054</v>
      </c>
      <c r="I607">
        <v>5054</v>
      </c>
      <c r="J607">
        <v>5054</v>
      </c>
      <c r="K607">
        <v>100</v>
      </c>
    </row>
    <row r="608" spans="5:11" x14ac:dyDescent="0.4">
      <c r="E608" t="s">
        <v>618</v>
      </c>
      <c r="F608" t="s">
        <v>559</v>
      </c>
      <c r="G608">
        <v>5055</v>
      </c>
      <c r="H608">
        <v>5055</v>
      </c>
      <c r="I608">
        <v>5052</v>
      </c>
      <c r="J608">
        <v>5052</v>
      </c>
      <c r="K608">
        <v>1400</v>
      </c>
    </row>
    <row r="609" spans="5:11" x14ac:dyDescent="0.4">
      <c r="E609" t="s">
        <v>618</v>
      </c>
      <c r="F609" t="s">
        <v>560</v>
      </c>
      <c r="G609">
        <v>5051</v>
      </c>
      <c r="H609">
        <v>5051</v>
      </c>
      <c r="I609">
        <v>5050</v>
      </c>
      <c r="J609">
        <v>5050</v>
      </c>
      <c r="K609">
        <v>400</v>
      </c>
    </row>
    <row r="610" spans="5:11" x14ac:dyDescent="0.4">
      <c r="E610" t="s">
        <v>618</v>
      </c>
      <c r="F610" t="s">
        <v>561</v>
      </c>
      <c r="G610">
        <v>5050</v>
      </c>
      <c r="H610">
        <v>5050</v>
      </c>
      <c r="I610">
        <v>5050</v>
      </c>
      <c r="J610">
        <v>5050</v>
      </c>
      <c r="K610">
        <v>300</v>
      </c>
    </row>
    <row r="611" spans="5:11" x14ac:dyDescent="0.4">
      <c r="E611" t="s">
        <v>618</v>
      </c>
      <c r="F611" t="s">
        <v>562</v>
      </c>
      <c r="G611">
        <v>5048</v>
      </c>
      <c r="H611">
        <v>5050</v>
      </c>
      <c r="I611">
        <v>5048</v>
      </c>
      <c r="J611">
        <v>5050</v>
      </c>
      <c r="K611">
        <v>1100</v>
      </c>
    </row>
    <row r="612" spans="5:11" x14ac:dyDescent="0.4">
      <c r="E612" t="s">
        <v>618</v>
      </c>
      <c r="F612" t="s">
        <v>563</v>
      </c>
      <c r="G612">
        <v>5049</v>
      </c>
      <c r="H612">
        <v>5049</v>
      </c>
      <c r="I612">
        <v>5047</v>
      </c>
      <c r="J612">
        <v>5047</v>
      </c>
      <c r="K612">
        <v>700</v>
      </c>
    </row>
    <row r="613" spans="5:11" x14ac:dyDescent="0.4">
      <c r="E613" t="s">
        <v>618</v>
      </c>
      <c r="F613" t="s">
        <v>564</v>
      </c>
      <c r="G613">
        <v>5049</v>
      </c>
      <c r="H613">
        <v>5049</v>
      </c>
      <c r="I613">
        <v>5049</v>
      </c>
      <c r="J613">
        <v>5049</v>
      </c>
      <c r="K613">
        <v>500</v>
      </c>
    </row>
    <row r="614" spans="5:11" x14ac:dyDescent="0.4">
      <c r="E614" t="s">
        <v>618</v>
      </c>
      <c r="F614" t="s">
        <v>565</v>
      </c>
      <c r="G614" t="s">
        <v>278</v>
      </c>
      <c r="H614" t="s">
        <v>278</v>
      </c>
      <c r="I614" t="s">
        <v>278</v>
      </c>
      <c r="J614" t="s">
        <v>278</v>
      </c>
      <c r="K614">
        <v>0</v>
      </c>
    </row>
    <row r="615" spans="5:11" x14ac:dyDescent="0.4">
      <c r="E615" t="s">
        <v>618</v>
      </c>
      <c r="F615" t="s">
        <v>566</v>
      </c>
      <c r="G615">
        <v>5049</v>
      </c>
      <c r="H615">
        <v>5049</v>
      </c>
      <c r="I615">
        <v>5045</v>
      </c>
      <c r="J615">
        <v>5045</v>
      </c>
      <c r="K615">
        <v>1300</v>
      </c>
    </row>
    <row r="616" spans="5:11" x14ac:dyDescent="0.4">
      <c r="E616" t="s">
        <v>618</v>
      </c>
      <c r="F616" t="s">
        <v>567</v>
      </c>
      <c r="G616">
        <v>5043</v>
      </c>
      <c r="H616">
        <v>5043</v>
      </c>
      <c r="I616">
        <v>5043</v>
      </c>
      <c r="J616">
        <v>5043</v>
      </c>
      <c r="K616">
        <v>100</v>
      </c>
    </row>
    <row r="617" spans="5:11" x14ac:dyDescent="0.4">
      <c r="E617" t="s">
        <v>618</v>
      </c>
      <c r="F617" t="s">
        <v>568</v>
      </c>
      <c r="G617">
        <v>5044</v>
      </c>
      <c r="H617">
        <v>5044</v>
      </c>
      <c r="I617">
        <v>5044</v>
      </c>
      <c r="J617">
        <v>5044</v>
      </c>
      <c r="K617">
        <v>800</v>
      </c>
    </row>
    <row r="618" spans="5:11" x14ac:dyDescent="0.4">
      <c r="E618" t="s">
        <v>618</v>
      </c>
      <c r="F618" t="s">
        <v>569</v>
      </c>
      <c r="G618">
        <v>5045</v>
      </c>
      <c r="H618">
        <v>5045</v>
      </c>
      <c r="I618">
        <v>5044</v>
      </c>
      <c r="J618">
        <v>5044</v>
      </c>
      <c r="K618">
        <v>400</v>
      </c>
    </row>
    <row r="619" spans="5:11" x14ac:dyDescent="0.4">
      <c r="E619" t="s">
        <v>618</v>
      </c>
      <c r="F619" t="s">
        <v>570</v>
      </c>
      <c r="G619" t="s">
        <v>278</v>
      </c>
      <c r="H619" t="s">
        <v>278</v>
      </c>
      <c r="I619" t="s">
        <v>278</v>
      </c>
      <c r="J619" t="s">
        <v>278</v>
      </c>
      <c r="K619">
        <v>0</v>
      </c>
    </row>
    <row r="620" spans="5:11" x14ac:dyDescent="0.4">
      <c r="E620" t="s">
        <v>618</v>
      </c>
      <c r="F620" t="s">
        <v>571</v>
      </c>
      <c r="G620">
        <v>5046</v>
      </c>
      <c r="H620">
        <v>5047</v>
      </c>
      <c r="I620">
        <v>5046</v>
      </c>
      <c r="J620">
        <v>5047</v>
      </c>
      <c r="K620">
        <v>900</v>
      </c>
    </row>
    <row r="621" spans="5:11" x14ac:dyDescent="0.4">
      <c r="E621" t="s">
        <v>618</v>
      </c>
      <c r="F621" t="s">
        <v>572</v>
      </c>
      <c r="G621">
        <v>5048</v>
      </c>
      <c r="H621">
        <v>5050</v>
      </c>
      <c r="I621">
        <v>5048</v>
      </c>
      <c r="J621">
        <v>5050</v>
      </c>
      <c r="K621">
        <v>1400</v>
      </c>
    </row>
    <row r="622" spans="5:11" x14ac:dyDescent="0.4">
      <c r="E622" t="s">
        <v>618</v>
      </c>
      <c r="F622" t="s">
        <v>573</v>
      </c>
      <c r="G622">
        <v>5051</v>
      </c>
      <c r="H622">
        <v>5055</v>
      </c>
      <c r="I622">
        <v>5051</v>
      </c>
      <c r="J622">
        <v>5053</v>
      </c>
      <c r="K622">
        <v>1300</v>
      </c>
    </row>
    <row r="623" spans="5:11" x14ac:dyDescent="0.4">
      <c r="E623" t="s">
        <v>618</v>
      </c>
      <c r="F623" t="s">
        <v>574</v>
      </c>
      <c r="G623">
        <v>5054</v>
      </c>
      <c r="H623">
        <v>5054</v>
      </c>
      <c r="I623">
        <v>5054</v>
      </c>
      <c r="J623">
        <v>5054</v>
      </c>
      <c r="K623">
        <v>400</v>
      </c>
    </row>
    <row r="624" spans="5:11" x14ac:dyDescent="0.4">
      <c r="E624" t="s">
        <v>618</v>
      </c>
      <c r="F624" t="s">
        <v>575</v>
      </c>
      <c r="G624">
        <v>5053</v>
      </c>
      <c r="H624">
        <v>5053</v>
      </c>
      <c r="I624">
        <v>5053</v>
      </c>
      <c r="J624">
        <v>5053</v>
      </c>
      <c r="K624">
        <v>300</v>
      </c>
    </row>
    <row r="625" spans="5:11" x14ac:dyDescent="0.4">
      <c r="E625" t="s">
        <v>618</v>
      </c>
      <c r="F625" t="s">
        <v>576</v>
      </c>
      <c r="G625">
        <v>5051</v>
      </c>
      <c r="H625">
        <v>5053</v>
      </c>
      <c r="I625">
        <v>5051</v>
      </c>
      <c r="J625">
        <v>5053</v>
      </c>
      <c r="K625">
        <v>600</v>
      </c>
    </row>
    <row r="626" spans="5:11" x14ac:dyDescent="0.4">
      <c r="E626" t="s">
        <v>618</v>
      </c>
      <c r="F626" t="s">
        <v>577</v>
      </c>
      <c r="G626" t="s">
        <v>278</v>
      </c>
      <c r="H626" t="s">
        <v>278</v>
      </c>
      <c r="I626" t="s">
        <v>278</v>
      </c>
      <c r="J626" t="s">
        <v>278</v>
      </c>
      <c r="K626">
        <v>0</v>
      </c>
    </row>
    <row r="627" spans="5:11" x14ac:dyDescent="0.4">
      <c r="E627" t="s">
        <v>618</v>
      </c>
      <c r="F627" t="s">
        <v>578</v>
      </c>
      <c r="G627">
        <v>5053</v>
      </c>
      <c r="H627">
        <v>5053</v>
      </c>
      <c r="I627">
        <v>5051</v>
      </c>
      <c r="J627">
        <v>5051</v>
      </c>
      <c r="K627">
        <v>800</v>
      </c>
    </row>
    <row r="628" spans="5:11" x14ac:dyDescent="0.4">
      <c r="E628" t="s">
        <v>618</v>
      </c>
      <c r="F628" t="s">
        <v>579</v>
      </c>
      <c r="G628" t="s">
        <v>278</v>
      </c>
      <c r="H628" t="s">
        <v>278</v>
      </c>
      <c r="I628" t="s">
        <v>278</v>
      </c>
      <c r="J628" t="s">
        <v>278</v>
      </c>
      <c r="K628">
        <v>0</v>
      </c>
    </row>
    <row r="629" spans="5:11" x14ac:dyDescent="0.4">
      <c r="E629" t="s">
        <v>618</v>
      </c>
      <c r="F629" t="s">
        <v>580</v>
      </c>
      <c r="G629" t="s">
        <v>278</v>
      </c>
      <c r="H629" t="s">
        <v>278</v>
      </c>
      <c r="I629" t="s">
        <v>278</v>
      </c>
      <c r="J629" t="s">
        <v>278</v>
      </c>
      <c r="K629">
        <v>0</v>
      </c>
    </row>
    <row r="630" spans="5:11" x14ac:dyDescent="0.4">
      <c r="E630" t="s">
        <v>618</v>
      </c>
      <c r="F630" t="s">
        <v>581</v>
      </c>
      <c r="G630">
        <v>5051</v>
      </c>
      <c r="H630">
        <v>5051</v>
      </c>
      <c r="I630">
        <v>5048</v>
      </c>
      <c r="J630">
        <v>5048</v>
      </c>
      <c r="K630">
        <v>1100</v>
      </c>
    </row>
    <row r="631" spans="5:11" x14ac:dyDescent="0.4">
      <c r="E631" t="s">
        <v>618</v>
      </c>
      <c r="F631" t="s">
        <v>582</v>
      </c>
      <c r="G631">
        <v>5048</v>
      </c>
      <c r="H631">
        <v>5048</v>
      </c>
      <c r="I631">
        <v>5048</v>
      </c>
      <c r="J631">
        <v>5048</v>
      </c>
      <c r="K631">
        <v>100</v>
      </c>
    </row>
    <row r="632" spans="5:11" x14ac:dyDescent="0.4">
      <c r="E632" t="s">
        <v>618</v>
      </c>
      <c r="F632" t="s">
        <v>583</v>
      </c>
      <c r="G632">
        <v>5048</v>
      </c>
      <c r="H632">
        <v>5048</v>
      </c>
      <c r="I632">
        <v>5048</v>
      </c>
      <c r="J632">
        <v>5048</v>
      </c>
      <c r="K632">
        <v>400</v>
      </c>
    </row>
    <row r="633" spans="5:11" x14ac:dyDescent="0.4">
      <c r="E633" t="s">
        <v>618</v>
      </c>
      <c r="F633" t="s">
        <v>584</v>
      </c>
      <c r="G633">
        <v>5047</v>
      </c>
      <c r="H633">
        <v>5048</v>
      </c>
      <c r="I633">
        <v>5047</v>
      </c>
      <c r="J633">
        <v>5048</v>
      </c>
      <c r="K633">
        <v>200</v>
      </c>
    </row>
    <row r="634" spans="5:11" x14ac:dyDescent="0.4">
      <c r="E634" t="s">
        <v>618</v>
      </c>
      <c r="F634" t="s">
        <v>585</v>
      </c>
      <c r="G634">
        <v>5047</v>
      </c>
      <c r="H634">
        <v>5047</v>
      </c>
      <c r="I634">
        <v>5042</v>
      </c>
      <c r="J634">
        <v>5042</v>
      </c>
      <c r="K634">
        <v>700</v>
      </c>
    </row>
    <row r="635" spans="5:11" x14ac:dyDescent="0.4">
      <c r="E635" t="s">
        <v>618</v>
      </c>
      <c r="F635" t="s">
        <v>586</v>
      </c>
      <c r="G635">
        <v>5045</v>
      </c>
      <c r="H635">
        <v>5049</v>
      </c>
      <c r="I635">
        <v>5045</v>
      </c>
      <c r="J635">
        <v>5049</v>
      </c>
      <c r="K635">
        <v>1400</v>
      </c>
    </row>
    <row r="636" spans="5:11" x14ac:dyDescent="0.4">
      <c r="E636" t="s">
        <v>618</v>
      </c>
      <c r="F636" t="s">
        <v>587</v>
      </c>
      <c r="G636">
        <v>5048</v>
      </c>
      <c r="H636">
        <v>5048</v>
      </c>
      <c r="I636">
        <v>5048</v>
      </c>
      <c r="J636">
        <v>5048</v>
      </c>
      <c r="K636">
        <v>600</v>
      </c>
    </row>
    <row r="637" spans="5:11" x14ac:dyDescent="0.4">
      <c r="E637" t="s">
        <v>618</v>
      </c>
      <c r="F637" t="s">
        <v>588</v>
      </c>
      <c r="G637" t="s">
        <v>278</v>
      </c>
      <c r="H637" t="s">
        <v>278</v>
      </c>
      <c r="I637" t="s">
        <v>278</v>
      </c>
      <c r="J637" t="s">
        <v>278</v>
      </c>
      <c r="K637">
        <v>0</v>
      </c>
    </row>
    <row r="638" spans="5:11" x14ac:dyDescent="0.4">
      <c r="E638" t="s">
        <v>618</v>
      </c>
      <c r="F638" t="s">
        <v>589</v>
      </c>
      <c r="G638">
        <v>5048</v>
      </c>
      <c r="H638">
        <v>5049</v>
      </c>
      <c r="I638">
        <v>5048</v>
      </c>
      <c r="J638">
        <v>5048</v>
      </c>
      <c r="K638">
        <v>400</v>
      </c>
    </row>
    <row r="639" spans="5:11" x14ac:dyDescent="0.4">
      <c r="E639" t="s">
        <v>618</v>
      </c>
      <c r="F639" t="s">
        <v>590</v>
      </c>
      <c r="G639">
        <v>5048</v>
      </c>
      <c r="H639">
        <v>5051</v>
      </c>
      <c r="I639">
        <v>5048</v>
      </c>
      <c r="J639">
        <v>5051</v>
      </c>
      <c r="K639">
        <v>1300</v>
      </c>
    </row>
    <row r="640" spans="5:11" x14ac:dyDescent="0.4">
      <c r="E640" t="s">
        <v>618</v>
      </c>
      <c r="F640" t="s">
        <v>591</v>
      </c>
      <c r="G640">
        <v>5050</v>
      </c>
      <c r="H640">
        <v>5051</v>
      </c>
      <c r="I640">
        <v>5050</v>
      </c>
      <c r="J640">
        <v>5051</v>
      </c>
      <c r="K640">
        <v>400</v>
      </c>
    </row>
    <row r="641" spans="5:11" x14ac:dyDescent="0.4">
      <c r="E641" t="s">
        <v>618</v>
      </c>
      <c r="F641" t="s">
        <v>592</v>
      </c>
      <c r="G641" t="s">
        <v>278</v>
      </c>
      <c r="H641" t="s">
        <v>278</v>
      </c>
      <c r="I641" t="s">
        <v>278</v>
      </c>
      <c r="J641" t="s">
        <v>278</v>
      </c>
      <c r="K641">
        <v>0</v>
      </c>
    </row>
    <row r="642" spans="5:11" x14ac:dyDescent="0.4">
      <c r="E642" t="s">
        <v>618</v>
      </c>
      <c r="F642" t="s">
        <v>593</v>
      </c>
      <c r="G642">
        <v>5050</v>
      </c>
      <c r="H642">
        <v>5050</v>
      </c>
      <c r="I642">
        <v>5047</v>
      </c>
      <c r="J642">
        <v>5048</v>
      </c>
      <c r="K642">
        <v>700</v>
      </c>
    </row>
    <row r="643" spans="5:11" x14ac:dyDescent="0.4">
      <c r="E643" t="s">
        <v>618</v>
      </c>
      <c r="F643" t="s">
        <v>594</v>
      </c>
      <c r="G643">
        <v>5049</v>
      </c>
      <c r="H643">
        <v>5050</v>
      </c>
      <c r="I643">
        <v>5049</v>
      </c>
      <c r="J643">
        <v>5050</v>
      </c>
      <c r="K643">
        <v>1200</v>
      </c>
    </row>
    <row r="644" spans="5:11" x14ac:dyDescent="0.4">
      <c r="E644" t="s">
        <v>618</v>
      </c>
      <c r="F644" t="s">
        <v>595</v>
      </c>
      <c r="G644">
        <v>5050</v>
      </c>
      <c r="H644">
        <v>5051</v>
      </c>
      <c r="I644">
        <v>5050</v>
      </c>
      <c r="J644">
        <v>5051</v>
      </c>
      <c r="K644">
        <v>600</v>
      </c>
    </row>
    <row r="645" spans="5:11" x14ac:dyDescent="0.4">
      <c r="E645" t="s">
        <v>618</v>
      </c>
      <c r="F645" t="s">
        <v>596</v>
      </c>
      <c r="G645">
        <v>5052</v>
      </c>
      <c r="H645">
        <v>5052</v>
      </c>
      <c r="I645">
        <v>5051</v>
      </c>
      <c r="J645">
        <v>5051</v>
      </c>
      <c r="K645">
        <v>1400</v>
      </c>
    </row>
    <row r="646" spans="5:11" x14ac:dyDescent="0.4">
      <c r="E646" t="s">
        <v>618</v>
      </c>
      <c r="F646" t="s">
        <v>597</v>
      </c>
      <c r="G646">
        <v>5049</v>
      </c>
      <c r="H646">
        <v>5049</v>
      </c>
      <c r="I646">
        <v>5049</v>
      </c>
      <c r="J646">
        <v>5049</v>
      </c>
      <c r="K646">
        <v>100</v>
      </c>
    </row>
    <row r="647" spans="5:11" x14ac:dyDescent="0.4">
      <c r="E647" t="s">
        <v>618</v>
      </c>
      <c r="F647" t="s">
        <v>598</v>
      </c>
      <c r="G647">
        <v>5049</v>
      </c>
      <c r="H647">
        <v>5049</v>
      </c>
      <c r="I647">
        <v>5047</v>
      </c>
      <c r="J647">
        <v>5047</v>
      </c>
      <c r="K647">
        <v>600</v>
      </c>
    </row>
    <row r="648" spans="5:11" x14ac:dyDescent="0.4">
      <c r="E648" t="s">
        <v>618</v>
      </c>
      <c r="F648" t="s">
        <v>599</v>
      </c>
      <c r="G648">
        <v>5048</v>
      </c>
      <c r="H648">
        <v>5048</v>
      </c>
      <c r="I648">
        <v>5047</v>
      </c>
      <c r="J648">
        <v>5047</v>
      </c>
      <c r="K648">
        <v>300</v>
      </c>
    </row>
    <row r="649" spans="5:11" x14ac:dyDescent="0.4">
      <c r="E649" t="s">
        <v>618</v>
      </c>
      <c r="F649" t="s">
        <v>600</v>
      </c>
      <c r="G649">
        <v>5048</v>
      </c>
      <c r="H649">
        <v>5049</v>
      </c>
      <c r="I649">
        <v>5047</v>
      </c>
      <c r="J649">
        <v>5049</v>
      </c>
      <c r="K649">
        <v>1200</v>
      </c>
    </row>
    <row r="650" spans="5:11" x14ac:dyDescent="0.4">
      <c r="E650" t="s">
        <v>618</v>
      </c>
      <c r="F650" t="s">
        <v>601</v>
      </c>
      <c r="G650">
        <v>5049</v>
      </c>
      <c r="H650">
        <v>5049</v>
      </c>
      <c r="I650">
        <v>5048</v>
      </c>
      <c r="J650">
        <v>5048</v>
      </c>
      <c r="K650">
        <v>500</v>
      </c>
    </row>
    <row r="651" spans="5:11" x14ac:dyDescent="0.4">
      <c r="E651" t="s">
        <v>618</v>
      </c>
      <c r="F651" t="s">
        <v>602</v>
      </c>
      <c r="G651">
        <v>5047</v>
      </c>
      <c r="H651">
        <v>5047</v>
      </c>
      <c r="I651">
        <v>5047</v>
      </c>
      <c r="J651">
        <v>5047</v>
      </c>
      <c r="K651">
        <v>100</v>
      </c>
    </row>
    <row r="652" spans="5:11" x14ac:dyDescent="0.4">
      <c r="E652" t="s">
        <v>618</v>
      </c>
      <c r="F652" t="s">
        <v>603</v>
      </c>
      <c r="G652">
        <v>5048</v>
      </c>
      <c r="H652">
        <v>5048</v>
      </c>
      <c r="I652">
        <v>5048</v>
      </c>
      <c r="J652">
        <v>5048</v>
      </c>
      <c r="K652">
        <v>100</v>
      </c>
    </row>
    <row r="653" spans="5:11" x14ac:dyDescent="0.4">
      <c r="E653" t="s">
        <v>618</v>
      </c>
      <c r="F653" t="s">
        <v>604</v>
      </c>
      <c r="G653">
        <v>5049</v>
      </c>
      <c r="H653">
        <v>5049</v>
      </c>
      <c r="I653">
        <v>5047</v>
      </c>
      <c r="J653">
        <v>5047</v>
      </c>
      <c r="K653">
        <v>1300</v>
      </c>
    </row>
    <row r="654" spans="5:11" x14ac:dyDescent="0.4">
      <c r="E654" t="s">
        <v>618</v>
      </c>
      <c r="F654" t="s">
        <v>605</v>
      </c>
      <c r="G654">
        <v>5047</v>
      </c>
      <c r="H654">
        <v>5047</v>
      </c>
      <c r="I654">
        <v>5047</v>
      </c>
      <c r="J654">
        <v>5047</v>
      </c>
      <c r="K654">
        <v>300</v>
      </c>
    </row>
    <row r="655" spans="5:11" x14ac:dyDescent="0.4">
      <c r="E655" t="s">
        <v>618</v>
      </c>
      <c r="F655" t="s">
        <v>606</v>
      </c>
      <c r="G655">
        <v>5046</v>
      </c>
      <c r="H655">
        <v>5049</v>
      </c>
      <c r="I655">
        <v>5046</v>
      </c>
      <c r="J655">
        <v>5048</v>
      </c>
      <c r="K655">
        <v>1900</v>
      </c>
    </row>
    <row r="656" spans="5:11" x14ac:dyDescent="0.4">
      <c r="E656" t="s">
        <v>618</v>
      </c>
      <c r="F656" t="s">
        <v>607</v>
      </c>
      <c r="G656">
        <v>5048</v>
      </c>
      <c r="H656">
        <v>5048</v>
      </c>
      <c r="I656">
        <v>5048</v>
      </c>
      <c r="J656">
        <v>5048</v>
      </c>
      <c r="K656">
        <v>100</v>
      </c>
    </row>
    <row r="657" spans="5:11" x14ac:dyDescent="0.4">
      <c r="E657" t="s">
        <v>618</v>
      </c>
      <c r="F657" t="s">
        <v>608</v>
      </c>
      <c r="G657">
        <v>5048</v>
      </c>
      <c r="H657">
        <v>5048</v>
      </c>
      <c r="I657">
        <v>5048</v>
      </c>
      <c r="J657">
        <v>5048</v>
      </c>
      <c r="K657">
        <v>300</v>
      </c>
    </row>
    <row r="658" spans="5:11" x14ac:dyDescent="0.4">
      <c r="E658" t="s">
        <v>618</v>
      </c>
      <c r="F658" t="s">
        <v>609</v>
      </c>
      <c r="G658">
        <v>5047</v>
      </c>
      <c r="H658">
        <v>5047</v>
      </c>
      <c r="I658">
        <v>5047</v>
      </c>
      <c r="J658">
        <v>5047</v>
      </c>
      <c r="K658">
        <v>200</v>
      </c>
    </row>
    <row r="659" spans="5:11" x14ac:dyDescent="0.4">
      <c r="E659" t="s">
        <v>618</v>
      </c>
      <c r="F659" t="s">
        <v>610</v>
      </c>
      <c r="G659">
        <v>5047</v>
      </c>
      <c r="H659">
        <v>5048</v>
      </c>
      <c r="I659">
        <v>5047</v>
      </c>
      <c r="J659">
        <v>5048</v>
      </c>
      <c r="K659">
        <v>300</v>
      </c>
    </row>
    <row r="660" spans="5:11" x14ac:dyDescent="0.4">
      <c r="E660" t="s">
        <v>618</v>
      </c>
      <c r="F660" t="s">
        <v>611</v>
      </c>
      <c r="G660">
        <v>5047</v>
      </c>
      <c r="H660">
        <v>5048</v>
      </c>
      <c r="I660">
        <v>5046</v>
      </c>
      <c r="J660">
        <v>5047</v>
      </c>
      <c r="K660">
        <v>1300</v>
      </c>
    </row>
    <row r="661" spans="5:11" x14ac:dyDescent="0.4">
      <c r="E661" t="s">
        <v>618</v>
      </c>
      <c r="F661" t="s">
        <v>612</v>
      </c>
      <c r="G661">
        <v>5048</v>
      </c>
      <c r="H661">
        <v>5049</v>
      </c>
      <c r="I661">
        <v>5048</v>
      </c>
      <c r="J661">
        <v>5048</v>
      </c>
      <c r="K661">
        <v>2400</v>
      </c>
    </row>
    <row r="662" spans="5:11" x14ac:dyDescent="0.4">
      <c r="E662" t="s">
        <v>618</v>
      </c>
      <c r="F662" t="s">
        <v>613</v>
      </c>
      <c r="G662" t="s">
        <v>278</v>
      </c>
      <c r="H662" t="s">
        <v>278</v>
      </c>
      <c r="I662" t="s">
        <v>278</v>
      </c>
      <c r="J662" t="s">
        <v>278</v>
      </c>
      <c r="K662">
        <v>0</v>
      </c>
    </row>
    <row r="663" spans="5:11" x14ac:dyDescent="0.4">
      <c r="E663" t="s">
        <v>618</v>
      </c>
      <c r="F663" t="s">
        <v>614</v>
      </c>
      <c r="G663">
        <v>5049</v>
      </c>
      <c r="H663">
        <v>5050</v>
      </c>
      <c r="I663">
        <v>5049</v>
      </c>
      <c r="J663">
        <v>5050</v>
      </c>
      <c r="K663">
        <v>800</v>
      </c>
    </row>
    <row r="664" spans="5:11" x14ac:dyDescent="0.4">
      <c r="E664" t="s">
        <v>618</v>
      </c>
      <c r="F664" t="s">
        <v>615</v>
      </c>
      <c r="G664">
        <v>5049</v>
      </c>
      <c r="H664">
        <v>5049</v>
      </c>
      <c r="I664">
        <v>5046</v>
      </c>
      <c r="J664">
        <v>5046</v>
      </c>
      <c r="K664">
        <v>500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5041</v>
      </c>
      <c r="H670">
        <v>5041</v>
      </c>
      <c r="I670">
        <v>5041</v>
      </c>
      <c r="J670">
        <v>5041</v>
      </c>
      <c r="K670">
        <v>114500</v>
      </c>
    </row>
    <row r="671" spans="5:11" x14ac:dyDescent="0.4">
      <c r="E671" t="s">
        <v>619</v>
      </c>
      <c r="F671" t="s">
        <v>290</v>
      </c>
      <c r="G671">
        <v>5071</v>
      </c>
      <c r="H671">
        <v>5071</v>
      </c>
      <c r="I671">
        <v>5048</v>
      </c>
      <c r="J671">
        <v>5057</v>
      </c>
      <c r="K671">
        <v>11900</v>
      </c>
    </row>
    <row r="672" spans="5:11" x14ac:dyDescent="0.4">
      <c r="E672" t="s">
        <v>619</v>
      </c>
      <c r="F672" t="s">
        <v>291</v>
      </c>
      <c r="G672">
        <v>5062</v>
      </c>
      <c r="H672">
        <v>5065</v>
      </c>
      <c r="I672">
        <v>5059</v>
      </c>
      <c r="J672">
        <v>5064</v>
      </c>
      <c r="K672">
        <v>1400</v>
      </c>
    </row>
    <row r="673" spans="5:11" x14ac:dyDescent="0.4">
      <c r="E673" t="s">
        <v>619</v>
      </c>
      <c r="F673" t="s">
        <v>292</v>
      </c>
      <c r="G673">
        <v>5067</v>
      </c>
      <c r="H673">
        <v>5068</v>
      </c>
      <c r="I673">
        <v>5064</v>
      </c>
      <c r="J673">
        <v>5066</v>
      </c>
      <c r="K673">
        <v>1000</v>
      </c>
    </row>
    <row r="674" spans="5:11" x14ac:dyDescent="0.4">
      <c r="E674" t="s">
        <v>619</v>
      </c>
      <c r="F674" t="s">
        <v>293</v>
      </c>
      <c r="G674">
        <v>5062</v>
      </c>
      <c r="H674">
        <v>5067</v>
      </c>
      <c r="I674">
        <v>5062</v>
      </c>
      <c r="J674">
        <v>5064</v>
      </c>
      <c r="K674">
        <v>1000</v>
      </c>
    </row>
    <row r="675" spans="5:11" x14ac:dyDescent="0.4">
      <c r="E675" t="s">
        <v>619</v>
      </c>
      <c r="F675" t="s">
        <v>294</v>
      </c>
      <c r="G675">
        <v>5065</v>
      </c>
      <c r="H675">
        <v>5065</v>
      </c>
      <c r="I675">
        <v>5060</v>
      </c>
      <c r="J675">
        <v>5064</v>
      </c>
      <c r="K675">
        <v>1000</v>
      </c>
    </row>
    <row r="676" spans="5:11" x14ac:dyDescent="0.4">
      <c r="E676" t="s">
        <v>619</v>
      </c>
      <c r="F676" t="s">
        <v>295</v>
      </c>
      <c r="G676">
        <v>5066</v>
      </c>
      <c r="H676">
        <v>5068</v>
      </c>
      <c r="I676">
        <v>5066</v>
      </c>
      <c r="J676">
        <v>5068</v>
      </c>
      <c r="K676">
        <v>900</v>
      </c>
    </row>
    <row r="677" spans="5:11" x14ac:dyDescent="0.4">
      <c r="E677" t="s">
        <v>619</v>
      </c>
      <c r="F677" t="s">
        <v>296</v>
      </c>
      <c r="G677">
        <v>5068</v>
      </c>
      <c r="H677">
        <v>5070</v>
      </c>
      <c r="I677">
        <v>5063</v>
      </c>
      <c r="J677">
        <v>5063</v>
      </c>
      <c r="K677">
        <v>500</v>
      </c>
    </row>
    <row r="678" spans="5:11" x14ac:dyDescent="0.4">
      <c r="E678" t="s">
        <v>619</v>
      </c>
      <c r="F678" t="s">
        <v>297</v>
      </c>
      <c r="G678">
        <v>5060</v>
      </c>
      <c r="H678">
        <v>5065</v>
      </c>
      <c r="I678">
        <v>5060</v>
      </c>
      <c r="J678">
        <v>5065</v>
      </c>
      <c r="K678">
        <v>700</v>
      </c>
    </row>
    <row r="679" spans="5:11" x14ac:dyDescent="0.4">
      <c r="E679" t="s">
        <v>619</v>
      </c>
      <c r="F679" t="s">
        <v>298</v>
      </c>
      <c r="G679">
        <v>5067</v>
      </c>
      <c r="H679">
        <v>5067</v>
      </c>
      <c r="I679">
        <v>5064</v>
      </c>
      <c r="J679">
        <v>5064</v>
      </c>
      <c r="K679">
        <v>400</v>
      </c>
    </row>
    <row r="680" spans="5:11" x14ac:dyDescent="0.4">
      <c r="E680" t="s">
        <v>619</v>
      </c>
      <c r="F680" t="s">
        <v>299</v>
      </c>
      <c r="G680">
        <v>5068</v>
      </c>
      <c r="H680">
        <v>5068</v>
      </c>
      <c r="I680">
        <v>5065</v>
      </c>
      <c r="J680">
        <v>5065</v>
      </c>
      <c r="K680">
        <v>700</v>
      </c>
    </row>
    <row r="681" spans="5:11" x14ac:dyDescent="0.4">
      <c r="E681" t="s">
        <v>619</v>
      </c>
      <c r="F681" t="s">
        <v>300</v>
      </c>
      <c r="G681">
        <v>5064</v>
      </c>
      <c r="H681">
        <v>5064</v>
      </c>
      <c r="I681">
        <v>5064</v>
      </c>
      <c r="J681">
        <v>5064</v>
      </c>
      <c r="K681">
        <v>200</v>
      </c>
    </row>
    <row r="682" spans="5:11" x14ac:dyDescent="0.4">
      <c r="E682" t="s">
        <v>619</v>
      </c>
      <c r="F682" t="s">
        <v>301</v>
      </c>
      <c r="G682">
        <v>5064</v>
      </c>
      <c r="H682">
        <v>5064</v>
      </c>
      <c r="I682">
        <v>5062</v>
      </c>
      <c r="J682">
        <v>5062</v>
      </c>
      <c r="K682">
        <v>200</v>
      </c>
    </row>
    <row r="683" spans="5:11" x14ac:dyDescent="0.4">
      <c r="E683" t="s">
        <v>619</v>
      </c>
      <c r="F683" t="s">
        <v>302</v>
      </c>
      <c r="G683">
        <v>5063</v>
      </c>
      <c r="H683">
        <v>5065</v>
      </c>
      <c r="I683">
        <v>5062</v>
      </c>
      <c r="J683">
        <v>5062</v>
      </c>
      <c r="K683">
        <v>700</v>
      </c>
    </row>
    <row r="684" spans="5:11" x14ac:dyDescent="0.4">
      <c r="E684" t="s">
        <v>619</v>
      </c>
      <c r="F684" t="s">
        <v>303</v>
      </c>
      <c r="G684">
        <v>5063</v>
      </c>
      <c r="H684">
        <v>5063</v>
      </c>
      <c r="I684">
        <v>5059</v>
      </c>
      <c r="J684">
        <v>5061</v>
      </c>
      <c r="K684">
        <v>1300</v>
      </c>
    </row>
    <row r="685" spans="5:11" x14ac:dyDescent="0.4">
      <c r="E685" t="s">
        <v>619</v>
      </c>
      <c r="F685" t="s">
        <v>304</v>
      </c>
      <c r="G685">
        <v>5058</v>
      </c>
      <c r="H685">
        <v>5058</v>
      </c>
      <c r="I685">
        <v>5053</v>
      </c>
      <c r="J685">
        <v>5057</v>
      </c>
      <c r="K685">
        <v>1300</v>
      </c>
    </row>
    <row r="686" spans="5:11" x14ac:dyDescent="0.4">
      <c r="E686" t="s">
        <v>619</v>
      </c>
      <c r="F686" t="s">
        <v>305</v>
      </c>
      <c r="G686">
        <v>5057</v>
      </c>
      <c r="H686">
        <v>5057</v>
      </c>
      <c r="I686">
        <v>5054</v>
      </c>
      <c r="J686">
        <v>5054</v>
      </c>
      <c r="K686">
        <v>400</v>
      </c>
    </row>
    <row r="687" spans="5:11" x14ac:dyDescent="0.4">
      <c r="E687" t="s">
        <v>619</v>
      </c>
      <c r="F687" t="s">
        <v>306</v>
      </c>
      <c r="G687">
        <v>5051</v>
      </c>
      <c r="H687">
        <v>5052</v>
      </c>
      <c r="I687">
        <v>5050</v>
      </c>
      <c r="J687">
        <v>5052</v>
      </c>
      <c r="K687">
        <v>600</v>
      </c>
    </row>
    <row r="688" spans="5:11" x14ac:dyDescent="0.4">
      <c r="E688" t="s">
        <v>619</v>
      </c>
      <c r="F688" t="s">
        <v>307</v>
      </c>
      <c r="G688" t="s">
        <v>278</v>
      </c>
      <c r="H688" t="s">
        <v>278</v>
      </c>
      <c r="I688" t="s">
        <v>278</v>
      </c>
      <c r="J688" t="s">
        <v>278</v>
      </c>
      <c r="K688">
        <v>0</v>
      </c>
    </row>
    <row r="689" spans="5:11" x14ac:dyDescent="0.4">
      <c r="E689" t="s">
        <v>619</v>
      </c>
      <c r="F689" t="s">
        <v>308</v>
      </c>
      <c r="G689">
        <v>5049</v>
      </c>
      <c r="H689">
        <v>5049</v>
      </c>
      <c r="I689">
        <v>5048</v>
      </c>
      <c r="J689">
        <v>5048</v>
      </c>
      <c r="K689">
        <v>200</v>
      </c>
    </row>
    <row r="690" spans="5:11" x14ac:dyDescent="0.4">
      <c r="E690" t="s">
        <v>619</v>
      </c>
      <c r="F690" t="s">
        <v>309</v>
      </c>
      <c r="G690">
        <v>5051</v>
      </c>
      <c r="H690">
        <v>5051</v>
      </c>
      <c r="I690">
        <v>5047</v>
      </c>
      <c r="J690">
        <v>5047</v>
      </c>
      <c r="K690">
        <v>1000</v>
      </c>
    </row>
    <row r="691" spans="5:11" x14ac:dyDescent="0.4">
      <c r="E691" t="s">
        <v>619</v>
      </c>
      <c r="F691" t="s">
        <v>310</v>
      </c>
      <c r="G691">
        <v>5045</v>
      </c>
      <c r="H691">
        <v>5045</v>
      </c>
      <c r="I691">
        <v>5045</v>
      </c>
      <c r="J691">
        <v>5045</v>
      </c>
      <c r="K691">
        <v>200</v>
      </c>
    </row>
    <row r="692" spans="5:11" x14ac:dyDescent="0.4">
      <c r="E692" t="s">
        <v>619</v>
      </c>
      <c r="F692" t="s">
        <v>311</v>
      </c>
      <c r="G692">
        <v>5042</v>
      </c>
      <c r="H692">
        <v>5042</v>
      </c>
      <c r="I692">
        <v>5042</v>
      </c>
      <c r="J692">
        <v>5042</v>
      </c>
      <c r="K692">
        <v>200</v>
      </c>
    </row>
    <row r="693" spans="5:11" x14ac:dyDescent="0.4">
      <c r="E693" t="s">
        <v>619</v>
      </c>
      <c r="F693" t="s">
        <v>312</v>
      </c>
      <c r="G693">
        <v>5045</v>
      </c>
      <c r="H693">
        <v>5047</v>
      </c>
      <c r="I693">
        <v>5044</v>
      </c>
      <c r="J693">
        <v>5047</v>
      </c>
      <c r="K693">
        <v>500</v>
      </c>
    </row>
    <row r="694" spans="5:11" x14ac:dyDescent="0.4">
      <c r="E694" t="s">
        <v>619</v>
      </c>
      <c r="F694" t="s">
        <v>313</v>
      </c>
      <c r="G694">
        <v>5048</v>
      </c>
      <c r="H694">
        <v>5050</v>
      </c>
      <c r="I694">
        <v>5048</v>
      </c>
      <c r="J694">
        <v>5048</v>
      </c>
      <c r="K694">
        <v>500</v>
      </c>
    </row>
    <row r="695" spans="5:11" x14ac:dyDescent="0.4">
      <c r="E695" t="s">
        <v>619</v>
      </c>
      <c r="F695" t="s">
        <v>314</v>
      </c>
      <c r="G695">
        <v>5049</v>
      </c>
      <c r="H695">
        <v>5049</v>
      </c>
      <c r="I695">
        <v>5049</v>
      </c>
      <c r="J695">
        <v>5049</v>
      </c>
      <c r="K695">
        <v>300</v>
      </c>
    </row>
    <row r="696" spans="5:11" x14ac:dyDescent="0.4">
      <c r="E696" t="s">
        <v>619</v>
      </c>
      <c r="F696" t="s">
        <v>315</v>
      </c>
      <c r="G696">
        <v>5049</v>
      </c>
      <c r="H696">
        <v>5051</v>
      </c>
      <c r="I696">
        <v>5047</v>
      </c>
      <c r="J696">
        <v>5049</v>
      </c>
      <c r="K696">
        <v>1100</v>
      </c>
    </row>
    <row r="697" spans="5:11" x14ac:dyDescent="0.4">
      <c r="E697" t="s">
        <v>619</v>
      </c>
      <c r="F697" t="s">
        <v>316</v>
      </c>
      <c r="G697">
        <v>5052</v>
      </c>
      <c r="H697">
        <v>5052</v>
      </c>
      <c r="I697">
        <v>5052</v>
      </c>
      <c r="J697">
        <v>5052</v>
      </c>
      <c r="K697">
        <v>100</v>
      </c>
    </row>
    <row r="698" spans="5:11" x14ac:dyDescent="0.4">
      <c r="E698" t="s">
        <v>619</v>
      </c>
      <c r="F698" t="s">
        <v>317</v>
      </c>
      <c r="G698">
        <v>5048</v>
      </c>
      <c r="H698">
        <v>5048</v>
      </c>
      <c r="I698">
        <v>5048</v>
      </c>
      <c r="J698">
        <v>5048</v>
      </c>
      <c r="K698">
        <v>100</v>
      </c>
    </row>
    <row r="699" spans="5:11" x14ac:dyDescent="0.4">
      <c r="E699" t="s">
        <v>619</v>
      </c>
      <c r="F699" t="s">
        <v>318</v>
      </c>
      <c r="G699">
        <v>5047</v>
      </c>
      <c r="H699">
        <v>5047</v>
      </c>
      <c r="I699">
        <v>5047</v>
      </c>
      <c r="J699">
        <v>5047</v>
      </c>
      <c r="K699">
        <v>100</v>
      </c>
    </row>
    <row r="700" spans="5:11" x14ac:dyDescent="0.4">
      <c r="E700" t="s">
        <v>619</v>
      </c>
      <c r="F700" t="s">
        <v>319</v>
      </c>
      <c r="G700">
        <v>5049</v>
      </c>
      <c r="H700">
        <v>5050</v>
      </c>
      <c r="I700">
        <v>5049</v>
      </c>
      <c r="J700">
        <v>5050</v>
      </c>
      <c r="K700">
        <v>700</v>
      </c>
    </row>
    <row r="701" spans="5:11" x14ac:dyDescent="0.4">
      <c r="E701" t="s">
        <v>619</v>
      </c>
      <c r="F701" t="s">
        <v>320</v>
      </c>
      <c r="G701">
        <v>5049</v>
      </c>
      <c r="H701">
        <v>5049</v>
      </c>
      <c r="I701">
        <v>5046</v>
      </c>
      <c r="J701">
        <v>5048</v>
      </c>
      <c r="K701">
        <v>600</v>
      </c>
    </row>
    <row r="702" spans="5:11" x14ac:dyDescent="0.4">
      <c r="E702" t="s">
        <v>619</v>
      </c>
      <c r="F702" t="s">
        <v>321</v>
      </c>
      <c r="G702">
        <v>5046</v>
      </c>
      <c r="H702">
        <v>5046</v>
      </c>
      <c r="I702">
        <v>5046</v>
      </c>
      <c r="J702">
        <v>5046</v>
      </c>
      <c r="K702">
        <v>100</v>
      </c>
    </row>
    <row r="703" spans="5:11" x14ac:dyDescent="0.4">
      <c r="E703" t="s">
        <v>619</v>
      </c>
      <c r="F703" t="s">
        <v>322</v>
      </c>
      <c r="G703">
        <v>5045</v>
      </c>
      <c r="H703">
        <v>5045</v>
      </c>
      <c r="I703">
        <v>5042</v>
      </c>
      <c r="J703">
        <v>5045</v>
      </c>
      <c r="K703">
        <v>500</v>
      </c>
    </row>
    <row r="704" spans="5:11" x14ac:dyDescent="0.4">
      <c r="E704" t="s">
        <v>619</v>
      </c>
      <c r="F704" t="s">
        <v>323</v>
      </c>
      <c r="G704">
        <v>5044</v>
      </c>
      <c r="H704">
        <v>5045</v>
      </c>
      <c r="I704">
        <v>5044</v>
      </c>
      <c r="J704">
        <v>5045</v>
      </c>
      <c r="K704">
        <v>400</v>
      </c>
    </row>
    <row r="705" spans="5:11" x14ac:dyDescent="0.4">
      <c r="E705" t="s">
        <v>619</v>
      </c>
      <c r="F705" t="s">
        <v>324</v>
      </c>
      <c r="G705" t="s">
        <v>278</v>
      </c>
      <c r="H705" t="s">
        <v>278</v>
      </c>
      <c r="I705" t="s">
        <v>278</v>
      </c>
      <c r="J705" t="s">
        <v>278</v>
      </c>
      <c r="K705">
        <v>0</v>
      </c>
    </row>
    <row r="706" spans="5:11" x14ac:dyDescent="0.4">
      <c r="E706" t="s">
        <v>619</v>
      </c>
      <c r="F706" t="s">
        <v>325</v>
      </c>
      <c r="G706" t="s">
        <v>278</v>
      </c>
      <c r="H706" t="s">
        <v>278</v>
      </c>
      <c r="I706" t="s">
        <v>278</v>
      </c>
      <c r="J706" t="s">
        <v>278</v>
      </c>
      <c r="K706">
        <v>0</v>
      </c>
    </row>
    <row r="707" spans="5:11" x14ac:dyDescent="0.4">
      <c r="E707" t="s">
        <v>619</v>
      </c>
      <c r="F707" t="s">
        <v>326</v>
      </c>
      <c r="G707">
        <v>5045</v>
      </c>
      <c r="H707">
        <v>5045</v>
      </c>
      <c r="I707">
        <v>5045</v>
      </c>
      <c r="J707">
        <v>5045</v>
      </c>
      <c r="K707">
        <v>200</v>
      </c>
    </row>
    <row r="708" spans="5:11" x14ac:dyDescent="0.4">
      <c r="E708" t="s">
        <v>619</v>
      </c>
      <c r="F708" t="s">
        <v>327</v>
      </c>
      <c r="G708" t="s">
        <v>278</v>
      </c>
      <c r="H708" t="s">
        <v>278</v>
      </c>
      <c r="I708" t="s">
        <v>278</v>
      </c>
      <c r="J708" t="s">
        <v>278</v>
      </c>
      <c r="K708">
        <v>0</v>
      </c>
    </row>
    <row r="709" spans="5:11" x14ac:dyDescent="0.4">
      <c r="E709" t="s">
        <v>619</v>
      </c>
      <c r="F709" t="s">
        <v>328</v>
      </c>
      <c r="G709" t="s">
        <v>278</v>
      </c>
      <c r="H709" t="s">
        <v>278</v>
      </c>
      <c r="I709" t="s">
        <v>278</v>
      </c>
      <c r="J709" t="s">
        <v>278</v>
      </c>
      <c r="K709">
        <v>0</v>
      </c>
    </row>
    <row r="710" spans="5:11" x14ac:dyDescent="0.4">
      <c r="E710" t="s">
        <v>619</v>
      </c>
      <c r="F710" t="s">
        <v>329</v>
      </c>
      <c r="G710" t="s">
        <v>278</v>
      </c>
      <c r="H710" t="s">
        <v>278</v>
      </c>
      <c r="I710" t="s">
        <v>278</v>
      </c>
      <c r="J710" t="s">
        <v>278</v>
      </c>
      <c r="K710">
        <v>0</v>
      </c>
    </row>
    <row r="711" spans="5:11" x14ac:dyDescent="0.4">
      <c r="E711" t="s">
        <v>619</v>
      </c>
      <c r="F711" t="s">
        <v>330</v>
      </c>
      <c r="G711" t="s">
        <v>278</v>
      </c>
      <c r="H711" t="s">
        <v>278</v>
      </c>
      <c r="I711" t="s">
        <v>278</v>
      </c>
      <c r="J711" t="s">
        <v>278</v>
      </c>
      <c r="K711">
        <v>0</v>
      </c>
    </row>
    <row r="712" spans="5:11" x14ac:dyDescent="0.4">
      <c r="E712" t="s">
        <v>619</v>
      </c>
      <c r="F712" t="s">
        <v>331</v>
      </c>
      <c r="G712">
        <v>5044</v>
      </c>
      <c r="H712">
        <v>5044</v>
      </c>
      <c r="I712">
        <v>5044</v>
      </c>
      <c r="J712">
        <v>5044</v>
      </c>
      <c r="K712">
        <v>200</v>
      </c>
    </row>
    <row r="713" spans="5:11" x14ac:dyDescent="0.4">
      <c r="E713" t="s">
        <v>619</v>
      </c>
      <c r="F713" t="s">
        <v>332</v>
      </c>
      <c r="G713">
        <v>5044</v>
      </c>
      <c r="H713">
        <v>5049</v>
      </c>
      <c r="I713">
        <v>5043</v>
      </c>
      <c r="J713">
        <v>5048</v>
      </c>
      <c r="K713">
        <v>1200</v>
      </c>
    </row>
    <row r="714" spans="5:11" x14ac:dyDescent="0.4">
      <c r="E714" t="s">
        <v>619</v>
      </c>
      <c r="F714" t="s">
        <v>333</v>
      </c>
      <c r="G714">
        <v>5046</v>
      </c>
      <c r="H714">
        <v>5049</v>
      </c>
      <c r="I714">
        <v>5046</v>
      </c>
      <c r="J714">
        <v>5049</v>
      </c>
      <c r="K714">
        <v>300</v>
      </c>
    </row>
    <row r="715" spans="5:11" x14ac:dyDescent="0.4">
      <c r="E715" t="s">
        <v>619</v>
      </c>
      <c r="F715" t="s">
        <v>334</v>
      </c>
      <c r="G715">
        <v>5051</v>
      </c>
      <c r="H715">
        <v>5053</v>
      </c>
      <c r="I715">
        <v>5051</v>
      </c>
      <c r="J715">
        <v>5053</v>
      </c>
      <c r="K715">
        <v>400</v>
      </c>
    </row>
    <row r="716" spans="5:11" x14ac:dyDescent="0.4">
      <c r="E716" t="s">
        <v>619</v>
      </c>
      <c r="F716" t="s">
        <v>335</v>
      </c>
      <c r="G716">
        <v>5052</v>
      </c>
      <c r="H716">
        <v>5052</v>
      </c>
      <c r="I716">
        <v>5052</v>
      </c>
      <c r="J716">
        <v>5052</v>
      </c>
      <c r="K716">
        <v>100</v>
      </c>
    </row>
    <row r="717" spans="5:11" x14ac:dyDescent="0.4">
      <c r="E717" t="s">
        <v>619</v>
      </c>
      <c r="F717" t="s">
        <v>336</v>
      </c>
      <c r="G717" t="s">
        <v>278</v>
      </c>
      <c r="H717" t="s">
        <v>278</v>
      </c>
      <c r="I717" t="s">
        <v>278</v>
      </c>
      <c r="J717" t="s">
        <v>278</v>
      </c>
      <c r="K717">
        <v>0</v>
      </c>
    </row>
    <row r="718" spans="5:11" x14ac:dyDescent="0.4">
      <c r="E718" t="s">
        <v>619</v>
      </c>
      <c r="F718" t="s">
        <v>337</v>
      </c>
      <c r="G718" t="s">
        <v>278</v>
      </c>
      <c r="H718" t="s">
        <v>278</v>
      </c>
      <c r="I718" t="s">
        <v>278</v>
      </c>
      <c r="J718" t="s">
        <v>278</v>
      </c>
      <c r="K718">
        <v>0</v>
      </c>
    </row>
    <row r="719" spans="5:11" x14ac:dyDescent="0.4">
      <c r="E719" t="s">
        <v>619</v>
      </c>
      <c r="F719" t="s">
        <v>338</v>
      </c>
      <c r="G719">
        <v>5050</v>
      </c>
      <c r="H719">
        <v>5050</v>
      </c>
      <c r="I719">
        <v>5050</v>
      </c>
      <c r="J719">
        <v>5050</v>
      </c>
      <c r="K719">
        <v>100</v>
      </c>
    </row>
    <row r="720" spans="5:11" x14ac:dyDescent="0.4">
      <c r="E720" t="s">
        <v>619</v>
      </c>
      <c r="F720" t="s">
        <v>339</v>
      </c>
      <c r="G720">
        <v>5049</v>
      </c>
      <c r="H720">
        <v>5051</v>
      </c>
      <c r="I720">
        <v>5049</v>
      </c>
      <c r="J720">
        <v>5051</v>
      </c>
      <c r="K720">
        <v>300</v>
      </c>
    </row>
    <row r="721" spans="5:11" x14ac:dyDescent="0.4">
      <c r="E721" t="s">
        <v>619</v>
      </c>
      <c r="F721" t="s">
        <v>340</v>
      </c>
      <c r="G721" t="s">
        <v>278</v>
      </c>
      <c r="H721" t="s">
        <v>278</v>
      </c>
      <c r="I721" t="s">
        <v>278</v>
      </c>
      <c r="J721" t="s">
        <v>278</v>
      </c>
      <c r="K721">
        <v>0</v>
      </c>
    </row>
    <row r="722" spans="5:11" x14ac:dyDescent="0.4">
      <c r="E722" t="s">
        <v>619</v>
      </c>
      <c r="F722" t="s">
        <v>341</v>
      </c>
      <c r="G722">
        <v>5048</v>
      </c>
      <c r="H722">
        <v>5048</v>
      </c>
      <c r="I722">
        <v>5048</v>
      </c>
      <c r="J722">
        <v>5048</v>
      </c>
      <c r="K722">
        <v>100</v>
      </c>
    </row>
    <row r="723" spans="5:11" x14ac:dyDescent="0.4">
      <c r="E723" t="s">
        <v>619</v>
      </c>
      <c r="F723" t="s">
        <v>342</v>
      </c>
      <c r="G723">
        <v>5048</v>
      </c>
      <c r="H723">
        <v>5048</v>
      </c>
      <c r="I723">
        <v>5043</v>
      </c>
      <c r="J723">
        <v>5043</v>
      </c>
      <c r="K723">
        <v>1800</v>
      </c>
    </row>
    <row r="724" spans="5:11" x14ac:dyDescent="0.4">
      <c r="E724" t="s">
        <v>619</v>
      </c>
      <c r="F724" t="s">
        <v>343</v>
      </c>
      <c r="G724">
        <v>5042</v>
      </c>
      <c r="H724">
        <v>5045</v>
      </c>
      <c r="I724">
        <v>5040</v>
      </c>
      <c r="J724">
        <v>5042</v>
      </c>
      <c r="K724">
        <v>2700</v>
      </c>
    </row>
    <row r="725" spans="5:11" x14ac:dyDescent="0.4">
      <c r="E725" t="s">
        <v>619</v>
      </c>
      <c r="F725" t="s">
        <v>344</v>
      </c>
      <c r="G725">
        <v>5041</v>
      </c>
      <c r="H725">
        <v>5041</v>
      </c>
      <c r="I725">
        <v>5041</v>
      </c>
      <c r="J725">
        <v>5041</v>
      </c>
      <c r="K725">
        <v>100</v>
      </c>
    </row>
    <row r="726" spans="5:11" x14ac:dyDescent="0.4">
      <c r="E726" t="s">
        <v>619</v>
      </c>
      <c r="F726" t="s">
        <v>345</v>
      </c>
      <c r="G726">
        <v>5040</v>
      </c>
      <c r="H726">
        <v>5040</v>
      </c>
      <c r="I726">
        <v>5038</v>
      </c>
      <c r="J726">
        <v>5038</v>
      </c>
      <c r="K726">
        <v>1200</v>
      </c>
    </row>
    <row r="727" spans="5:11" x14ac:dyDescent="0.4">
      <c r="E727" t="s">
        <v>619</v>
      </c>
      <c r="F727" t="s">
        <v>346</v>
      </c>
      <c r="G727">
        <v>5040</v>
      </c>
      <c r="H727">
        <v>5041</v>
      </c>
      <c r="I727">
        <v>5040</v>
      </c>
      <c r="J727">
        <v>5041</v>
      </c>
      <c r="K727">
        <v>300</v>
      </c>
    </row>
    <row r="728" spans="5:11" x14ac:dyDescent="0.4">
      <c r="E728" t="s">
        <v>619</v>
      </c>
      <c r="F728" t="s">
        <v>347</v>
      </c>
      <c r="G728">
        <v>5043</v>
      </c>
      <c r="H728">
        <v>5045</v>
      </c>
      <c r="I728">
        <v>5043</v>
      </c>
      <c r="J728">
        <v>5045</v>
      </c>
      <c r="K728">
        <v>400</v>
      </c>
    </row>
    <row r="729" spans="5:11" x14ac:dyDescent="0.4">
      <c r="E729" t="s">
        <v>619</v>
      </c>
      <c r="F729" t="s">
        <v>348</v>
      </c>
      <c r="G729" t="s">
        <v>278</v>
      </c>
      <c r="H729" t="s">
        <v>278</v>
      </c>
      <c r="I729" t="s">
        <v>278</v>
      </c>
      <c r="J729" t="s">
        <v>278</v>
      </c>
      <c r="K729">
        <v>0</v>
      </c>
    </row>
    <row r="730" spans="5:11" x14ac:dyDescent="0.4">
      <c r="E730" t="s">
        <v>619</v>
      </c>
      <c r="F730" t="s">
        <v>349</v>
      </c>
      <c r="G730">
        <v>5044</v>
      </c>
      <c r="H730">
        <v>5044</v>
      </c>
      <c r="I730">
        <v>5044</v>
      </c>
      <c r="J730">
        <v>5044</v>
      </c>
      <c r="K730">
        <v>200</v>
      </c>
    </row>
    <row r="731" spans="5:11" x14ac:dyDescent="0.4">
      <c r="E731" t="s">
        <v>619</v>
      </c>
      <c r="F731" t="s">
        <v>350</v>
      </c>
      <c r="G731">
        <v>5049</v>
      </c>
      <c r="H731">
        <v>5050</v>
      </c>
      <c r="I731">
        <v>5049</v>
      </c>
      <c r="J731">
        <v>5050</v>
      </c>
      <c r="K731">
        <v>200</v>
      </c>
    </row>
    <row r="732" spans="5:11" x14ac:dyDescent="0.4">
      <c r="E732" t="s">
        <v>619</v>
      </c>
      <c r="F732" t="s">
        <v>351</v>
      </c>
      <c r="G732">
        <v>5047</v>
      </c>
      <c r="H732">
        <v>5047</v>
      </c>
      <c r="I732">
        <v>5045</v>
      </c>
      <c r="J732">
        <v>5045</v>
      </c>
      <c r="K732">
        <v>600</v>
      </c>
    </row>
    <row r="733" spans="5:11" x14ac:dyDescent="0.4">
      <c r="E733" t="s">
        <v>619</v>
      </c>
      <c r="F733" t="s">
        <v>352</v>
      </c>
      <c r="G733">
        <v>5046</v>
      </c>
      <c r="H733">
        <v>5046</v>
      </c>
      <c r="I733">
        <v>5046</v>
      </c>
      <c r="J733">
        <v>5046</v>
      </c>
      <c r="K733">
        <v>200</v>
      </c>
    </row>
    <row r="734" spans="5:11" x14ac:dyDescent="0.4">
      <c r="E734" t="s">
        <v>619</v>
      </c>
      <c r="F734" t="s">
        <v>353</v>
      </c>
      <c r="G734">
        <v>5045</v>
      </c>
      <c r="H734">
        <v>5045</v>
      </c>
      <c r="I734">
        <v>5042</v>
      </c>
      <c r="J734">
        <v>5043</v>
      </c>
      <c r="K734">
        <v>900</v>
      </c>
    </row>
    <row r="735" spans="5:11" x14ac:dyDescent="0.4">
      <c r="E735" t="s">
        <v>619</v>
      </c>
      <c r="F735" t="s">
        <v>354</v>
      </c>
      <c r="G735">
        <v>5044</v>
      </c>
      <c r="H735">
        <v>5045</v>
      </c>
      <c r="I735">
        <v>5044</v>
      </c>
      <c r="J735">
        <v>5045</v>
      </c>
      <c r="K735">
        <v>500</v>
      </c>
    </row>
    <row r="736" spans="5:11" x14ac:dyDescent="0.4">
      <c r="E736" t="s">
        <v>619</v>
      </c>
      <c r="F736" t="s">
        <v>355</v>
      </c>
      <c r="G736">
        <v>5047</v>
      </c>
      <c r="H736">
        <v>5049</v>
      </c>
      <c r="I736">
        <v>5046</v>
      </c>
      <c r="J736">
        <v>5047</v>
      </c>
      <c r="K736">
        <v>600</v>
      </c>
    </row>
    <row r="737" spans="5:11" x14ac:dyDescent="0.4">
      <c r="E737" t="s">
        <v>619</v>
      </c>
      <c r="F737" t="s">
        <v>356</v>
      </c>
      <c r="G737">
        <v>5049</v>
      </c>
      <c r="H737">
        <v>5049</v>
      </c>
      <c r="I737">
        <v>5046</v>
      </c>
      <c r="J737">
        <v>5048</v>
      </c>
      <c r="K737">
        <v>400</v>
      </c>
    </row>
    <row r="738" spans="5:11" x14ac:dyDescent="0.4">
      <c r="E738" t="s">
        <v>619</v>
      </c>
      <c r="F738" t="s">
        <v>357</v>
      </c>
      <c r="G738">
        <v>5047</v>
      </c>
      <c r="H738">
        <v>5047</v>
      </c>
      <c r="I738">
        <v>5045</v>
      </c>
      <c r="J738">
        <v>5047</v>
      </c>
      <c r="K738">
        <v>600</v>
      </c>
    </row>
    <row r="739" spans="5:11" x14ac:dyDescent="0.4">
      <c r="E739" t="s">
        <v>619</v>
      </c>
      <c r="F739" t="s">
        <v>358</v>
      </c>
      <c r="G739">
        <v>5047</v>
      </c>
      <c r="H739">
        <v>5047</v>
      </c>
      <c r="I739">
        <v>5047</v>
      </c>
      <c r="J739">
        <v>5047</v>
      </c>
      <c r="K739">
        <v>100</v>
      </c>
    </row>
    <row r="740" spans="5:11" x14ac:dyDescent="0.4">
      <c r="E740" t="s">
        <v>619</v>
      </c>
      <c r="F740" t="s">
        <v>359</v>
      </c>
      <c r="G740">
        <v>5050</v>
      </c>
      <c r="H740">
        <v>5051</v>
      </c>
      <c r="I740">
        <v>5050</v>
      </c>
      <c r="J740">
        <v>5051</v>
      </c>
      <c r="K740">
        <v>300</v>
      </c>
    </row>
    <row r="741" spans="5:11" x14ac:dyDescent="0.4">
      <c r="E741" t="s">
        <v>619</v>
      </c>
      <c r="F741" t="s">
        <v>360</v>
      </c>
      <c r="G741">
        <v>5052</v>
      </c>
      <c r="H741">
        <v>5052</v>
      </c>
      <c r="I741">
        <v>5052</v>
      </c>
      <c r="J741">
        <v>5052</v>
      </c>
      <c r="K741">
        <v>100</v>
      </c>
    </row>
    <row r="742" spans="5:11" x14ac:dyDescent="0.4">
      <c r="E742" t="s">
        <v>619</v>
      </c>
      <c r="F742" t="s">
        <v>361</v>
      </c>
      <c r="G742">
        <v>5050</v>
      </c>
      <c r="H742">
        <v>5052</v>
      </c>
      <c r="I742">
        <v>5050</v>
      </c>
      <c r="J742">
        <v>5050</v>
      </c>
      <c r="K742">
        <v>900</v>
      </c>
    </row>
    <row r="743" spans="5:11" x14ac:dyDescent="0.4">
      <c r="E743" t="s">
        <v>619</v>
      </c>
      <c r="F743" t="s">
        <v>362</v>
      </c>
      <c r="G743" t="s">
        <v>278</v>
      </c>
      <c r="H743" t="s">
        <v>278</v>
      </c>
      <c r="I743" t="s">
        <v>278</v>
      </c>
      <c r="J743" t="s">
        <v>278</v>
      </c>
      <c r="K743">
        <v>0</v>
      </c>
    </row>
    <row r="744" spans="5:11" x14ac:dyDescent="0.4">
      <c r="E744" t="s">
        <v>619</v>
      </c>
      <c r="F744" t="s">
        <v>363</v>
      </c>
      <c r="G744">
        <v>5053</v>
      </c>
      <c r="H744">
        <v>5053</v>
      </c>
      <c r="I744">
        <v>5053</v>
      </c>
      <c r="J744">
        <v>5053</v>
      </c>
      <c r="K744">
        <v>100</v>
      </c>
    </row>
    <row r="745" spans="5:11" x14ac:dyDescent="0.4">
      <c r="E745" t="s">
        <v>619</v>
      </c>
      <c r="F745" t="s">
        <v>364</v>
      </c>
      <c r="G745">
        <v>5054</v>
      </c>
      <c r="H745">
        <v>5055</v>
      </c>
      <c r="I745">
        <v>5054</v>
      </c>
      <c r="J745">
        <v>5055</v>
      </c>
      <c r="K745">
        <v>300</v>
      </c>
    </row>
    <row r="746" spans="5:11" x14ac:dyDescent="0.4">
      <c r="E746" t="s">
        <v>619</v>
      </c>
      <c r="F746" t="s">
        <v>365</v>
      </c>
      <c r="G746">
        <v>5055</v>
      </c>
      <c r="H746">
        <v>5055</v>
      </c>
      <c r="I746">
        <v>5054</v>
      </c>
      <c r="J746">
        <v>5054</v>
      </c>
      <c r="K746">
        <v>200</v>
      </c>
    </row>
    <row r="747" spans="5:11" x14ac:dyDescent="0.4">
      <c r="E747" t="s">
        <v>619</v>
      </c>
      <c r="F747" t="s">
        <v>366</v>
      </c>
      <c r="G747">
        <v>5055</v>
      </c>
      <c r="H747">
        <v>5055</v>
      </c>
      <c r="I747">
        <v>5055</v>
      </c>
      <c r="J747">
        <v>5055</v>
      </c>
      <c r="K747">
        <v>200</v>
      </c>
    </row>
    <row r="748" spans="5:11" x14ac:dyDescent="0.4">
      <c r="E748" t="s">
        <v>619</v>
      </c>
      <c r="F748" t="s">
        <v>367</v>
      </c>
      <c r="G748">
        <v>5054</v>
      </c>
      <c r="H748">
        <v>5057</v>
      </c>
      <c r="I748">
        <v>5054</v>
      </c>
      <c r="J748">
        <v>5055</v>
      </c>
      <c r="K748">
        <v>800</v>
      </c>
    </row>
    <row r="749" spans="5:11" x14ac:dyDescent="0.4">
      <c r="E749" t="s">
        <v>619</v>
      </c>
      <c r="F749" t="s">
        <v>368</v>
      </c>
      <c r="G749">
        <v>5053</v>
      </c>
      <c r="H749">
        <v>5053</v>
      </c>
      <c r="I749">
        <v>5052</v>
      </c>
      <c r="J749">
        <v>5052</v>
      </c>
      <c r="K749">
        <v>500</v>
      </c>
    </row>
    <row r="750" spans="5:11" x14ac:dyDescent="0.4">
      <c r="E750" t="s">
        <v>619</v>
      </c>
      <c r="F750" t="s">
        <v>369</v>
      </c>
      <c r="G750">
        <v>5053</v>
      </c>
      <c r="H750">
        <v>5053</v>
      </c>
      <c r="I750">
        <v>5053</v>
      </c>
      <c r="J750">
        <v>5053</v>
      </c>
      <c r="K750">
        <v>100</v>
      </c>
    </row>
    <row r="751" spans="5:11" x14ac:dyDescent="0.4">
      <c r="E751" t="s">
        <v>619</v>
      </c>
      <c r="F751" t="s">
        <v>370</v>
      </c>
      <c r="G751">
        <v>5053</v>
      </c>
      <c r="H751">
        <v>5053</v>
      </c>
      <c r="I751">
        <v>5053</v>
      </c>
      <c r="J751">
        <v>5053</v>
      </c>
      <c r="K751">
        <v>300</v>
      </c>
    </row>
    <row r="752" spans="5:11" x14ac:dyDescent="0.4">
      <c r="E752" t="s">
        <v>619</v>
      </c>
      <c r="F752" t="s">
        <v>371</v>
      </c>
      <c r="G752">
        <v>5052</v>
      </c>
      <c r="H752">
        <v>5052</v>
      </c>
      <c r="I752">
        <v>5052</v>
      </c>
      <c r="J752">
        <v>5052</v>
      </c>
      <c r="K752">
        <v>100</v>
      </c>
    </row>
    <row r="753" spans="5:11" x14ac:dyDescent="0.4">
      <c r="E753" t="s">
        <v>619</v>
      </c>
      <c r="F753" t="s">
        <v>372</v>
      </c>
      <c r="G753">
        <v>5052</v>
      </c>
      <c r="H753">
        <v>5052</v>
      </c>
      <c r="I753">
        <v>5052</v>
      </c>
      <c r="J753">
        <v>5052</v>
      </c>
      <c r="K753">
        <v>100</v>
      </c>
    </row>
    <row r="754" spans="5:11" x14ac:dyDescent="0.4">
      <c r="E754" t="s">
        <v>619</v>
      </c>
      <c r="F754" t="s">
        <v>373</v>
      </c>
      <c r="G754">
        <v>5052</v>
      </c>
      <c r="H754">
        <v>5052</v>
      </c>
      <c r="I754">
        <v>5052</v>
      </c>
      <c r="J754">
        <v>5052</v>
      </c>
      <c r="K754">
        <v>100</v>
      </c>
    </row>
    <row r="755" spans="5:11" x14ac:dyDescent="0.4">
      <c r="E755" t="s">
        <v>619</v>
      </c>
      <c r="F755" t="s">
        <v>374</v>
      </c>
      <c r="G755" t="s">
        <v>278</v>
      </c>
      <c r="H755" t="s">
        <v>278</v>
      </c>
      <c r="I755" t="s">
        <v>278</v>
      </c>
      <c r="J755" t="s">
        <v>278</v>
      </c>
      <c r="K755">
        <v>0</v>
      </c>
    </row>
    <row r="756" spans="5:11" x14ac:dyDescent="0.4">
      <c r="E756" t="s">
        <v>619</v>
      </c>
      <c r="F756" t="s">
        <v>375</v>
      </c>
      <c r="G756">
        <v>5055</v>
      </c>
      <c r="H756">
        <v>5056</v>
      </c>
      <c r="I756">
        <v>5055</v>
      </c>
      <c r="J756">
        <v>5056</v>
      </c>
      <c r="K756">
        <v>300</v>
      </c>
    </row>
    <row r="757" spans="5:11" x14ac:dyDescent="0.4">
      <c r="E757" t="s">
        <v>619</v>
      </c>
      <c r="F757" t="s">
        <v>376</v>
      </c>
      <c r="G757" t="s">
        <v>278</v>
      </c>
      <c r="H757" t="s">
        <v>278</v>
      </c>
      <c r="I757" t="s">
        <v>278</v>
      </c>
      <c r="J757" t="s">
        <v>278</v>
      </c>
      <c r="K757">
        <v>0</v>
      </c>
    </row>
    <row r="758" spans="5:11" x14ac:dyDescent="0.4">
      <c r="E758" t="s">
        <v>619</v>
      </c>
      <c r="F758" t="s">
        <v>377</v>
      </c>
      <c r="G758">
        <v>5055</v>
      </c>
      <c r="H758">
        <v>5062</v>
      </c>
      <c r="I758">
        <v>5055</v>
      </c>
      <c r="J758">
        <v>5062</v>
      </c>
      <c r="K758">
        <v>2200</v>
      </c>
    </row>
    <row r="759" spans="5:11" x14ac:dyDescent="0.4">
      <c r="E759" t="s">
        <v>619</v>
      </c>
      <c r="F759" t="s">
        <v>378</v>
      </c>
      <c r="G759" t="s">
        <v>278</v>
      </c>
      <c r="H759" t="s">
        <v>278</v>
      </c>
      <c r="I759" t="s">
        <v>278</v>
      </c>
      <c r="J759" t="s">
        <v>278</v>
      </c>
      <c r="K759">
        <v>0</v>
      </c>
    </row>
    <row r="760" spans="5:11" x14ac:dyDescent="0.4">
      <c r="E760" t="s">
        <v>619</v>
      </c>
      <c r="F760" t="s">
        <v>379</v>
      </c>
      <c r="G760" t="s">
        <v>278</v>
      </c>
      <c r="H760" t="s">
        <v>278</v>
      </c>
      <c r="I760" t="s">
        <v>278</v>
      </c>
      <c r="J760" t="s">
        <v>278</v>
      </c>
      <c r="K760">
        <v>0</v>
      </c>
    </row>
    <row r="761" spans="5:11" x14ac:dyDescent="0.4">
      <c r="E761" t="s">
        <v>619</v>
      </c>
      <c r="F761" t="s">
        <v>380</v>
      </c>
      <c r="G761">
        <v>5060</v>
      </c>
      <c r="H761">
        <v>5061</v>
      </c>
      <c r="I761">
        <v>5059</v>
      </c>
      <c r="J761">
        <v>5061</v>
      </c>
      <c r="K761">
        <v>700</v>
      </c>
    </row>
    <row r="762" spans="5:11" x14ac:dyDescent="0.4">
      <c r="E762" t="s">
        <v>619</v>
      </c>
      <c r="F762" t="s">
        <v>381</v>
      </c>
      <c r="G762" t="s">
        <v>278</v>
      </c>
      <c r="H762" t="s">
        <v>278</v>
      </c>
      <c r="I762" t="s">
        <v>278</v>
      </c>
      <c r="J762" t="s">
        <v>278</v>
      </c>
      <c r="K762">
        <v>0</v>
      </c>
    </row>
    <row r="763" spans="5:11" x14ac:dyDescent="0.4">
      <c r="E763" t="s">
        <v>619</v>
      </c>
      <c r="F763" t="s">
        <v>382</v>
      </c>
      <c r="G763">
        <v>5060</v>
      </c>
      <c r="H763">
        <v>5060</v>
      </c>
      <c r="I763">
        <v>5060</v>
      </c>
      <c r="J763">
        <v>5060</v>
      </c>
      <c r="K763">
        <v>200</v>
      </c>
    </row>
    <row r="764" spans="5:11" x14ac:dyDescent="0.4">
      <c r="E764" t="s">
        <v>619</v>
      </c>
      <c r="F764" t="s">
        <v>383</v>
      </c>
      <c r="G764">
        <v>5058</v>
      </c>
      <c r="H764">
        <v>5060</v>
      </c>
      <c r="I764">
        <v>5058</v>
      </c>
      <c r="J764">
        <v>5059</v>
      </c>
      <c r="K764">
        <v>300</v>
      </c>
    </row>
    <row r="765" spans="5:11" x14ac:dyDescent="0.4">
      <c r="E765" t="s">
        <v>619</v>
      </c>
      <c r="F765" t="s">
        <v>384</v>
      </c>
      <c r="G765">
        <v>5060</v>
      </c>
      <c r="H765">
        <v>5063</v>
      </c>
      <c r="I765">
        <v>5060</v>
      </c>
      <c r="J765">
        <v>5063</v>
      </c>
      <c r="K765">
        <v>900</v>
      </c>
    </row>
    <row r="766" spans="5:11" x14ac:dyDescent="0.4">
      <c r="E766" t="s">
        <v>619</v>
      </c>
      <c r="F766" t="s">
        <v>385</v>
      </c>
      <c r="G766">
        <v>5063</v>
      </c>
      <c r="H766">
        <v>5063</v>
      </c>
      <c r="I766">
        <v>5063</v>
      </c>
      <c r="J766">
        <v>5063</v>
      </c>
      <c r="K766">
        <v>200</v>
      </c>
    </row>
    <row r="767" spans="5:11" x14ac:dyDescent="0.4">
      <c r="E767" t="s">
        <v>619</v>
      </c>
      <c r="F767" t="s">
        <v>386</v>
      </c>
      <c r="G767">
        <v>5063</v>
      </c>
      <c r="H767">
        <v>5063</v>
      </c>
      <c r="I767">
        <v>5063</v>
      </c>
      <c r="J767">
        <v>5063</v>
      </c>
      <c r="K767">
        <v>100</v>
      </c>
    </row>
    <row r="768" spans="5:11" x14ac:dyDescent="0.4">
      <c r="E768" t="s">
        <v>619</v>
      </c>
      <c r="F768" t="s">
        <v>387</v>
      </c>
      <c r="G768">
        <v>5064</v>
      </c>
      <c r="H768">
        <v>5064</v>
      </c>
      <c r="I768">
        <v>5063</v>
      </c>
      <c r="J768">
        <v>5064</v>
      </c>
      <c r="K768">
        <v>800</v>
      </c>
    </row>
    <row r="769" spans="5:11" x14ac:dyDescent="0.4">
      <c r="E769" t="s">
        <v>619</v>
      </c>
      <c r="F769" t="s">
        <v>388</v>
      </c>
      <c r="G769">
        <v>5065</v>
      </c>
      <c r="H769">
        <v>5065</v>
      </c>
      <c r="I769">
        <v>5065</v>
      </c>
      <c r="J769">
        <v>5065</v>
      </c>
      <c r="K769">
        <v>200</v>
      </c>
    </row>
    <row r="770" spans="5:11" x14ac:dyDescent="0.4">
      <c r="E770" t="s">
        <v>619</v>
      </c>
      <c r="F770" t="s">
        <v>389</v>
      </c>
      <c r="G770">
        <v>5066</v>
      </c>
      <c r="H770">
        <v>5066</v>
      </c>
      <c r="I770">
        <v>5063</v>
      </c>
      <c r="J770">
        <v>5063</v>
      </c>
      <c r="K770">
        <v>700</v>
      </c>
    </row>
    <row r="771" spans="5:11" x14ac:dyDescent="0.4">
      <c r="E771" t="s">
        <v>619</v>
      </c>
      <c r="F771" t="s">
        <v>390</v>
      </c>
      <c r="G771" t="s">
        <v>278</v>
      </c>
      <c r="H771" t="s">
        <v>278</v>
      </c>
      <c r="I771" t="s">
        <v>278</v>
      </c>
      <c r="J771" t="s">
        <v>278</v>
      </c>
      <c r="K771">
        <v>0</v>
      </c>
    </row>
    <row r="772" spans="5:11" x14ac:dyDescent="0.4">
      <c r="E772" t="s">
        <v>619</v>
      </c>
      <c r="F772" t="s">
        <v>391</v>
      </c>
      <c r="G772">
        <v>5062</v>
      </c>
      <c r="H772">
        <v>5062</v>
      </c>
      <c r="I772">
        <v>5062</v>
      </c>
      <c r="J772">
        <v>5062</v>
      </c>
      <c r="K772">
        <v>100</v>
      </c>
    </row>
    <row r="773" spans="5:11" x14ac:dyDescent="0.4">
      <c r="E773" t="s">
        <v>619</v>
      </c>
      <c r="F773" t="s">
        <v>392</v>
      </c>
      <c r="G773">
        <v>5063</v>
      </c>
      <c r="H773">
        <v>5063</v>
      </c>
      <c r="I773">
        <v>5063</v>
      </c>
      <c r="J773">
        <v>5063</v>
      </c>
      <c r="K773">
        <v>100</v>
      </c>
    </row>
    <row r="774" spans="5:11" x14ac:dyDescent="0.4">
      <c r="E774" t="s">
        <v>619</v>
      </c>
      <c r="F774" t="s">
        <v>393</v>
      </c>
      <c r="G774">
        <v>5064</v>
      </c>
      <c r="H774">
        <v>5064</v>
      </c>
      <c r="I774">
        <v>5064</v>
      </c>
      <c r="J774">
        <v>5064</v>
      </c>
      <c r="K774">
        <v>200</v>
      </c>
    </row>
    <row r="775" spans="5:11" x14ac:dyDescent="0.4">
      <c r="E775" t="s">
        <v>619</v>
      </c>
      <c r="F775" t="s">
        <v>394</v>
      </c>
      <c r="G775">
        <v>5065</v>
      </c>
      <c r="H775">
        <v>5065</v>
      </c>
      <c r="I775">
        <v>5064</v>
      </c>
      <c r="J775">
        <v>5064</v>
      </c>
      <c r="K775">
        <v>400</v>
      </c>
    </row>
    <row r="776" spans="5:11" x14ac:dyDescent="0.4">
      <c r="E776" t="s">
        <v>619</v>
      </c>
      <c r="F776" t="s">
        <v>395</v>
      </c>
      <c r="G776">
        <v>5064</v>
      </c>
      <c r="H776">
        <v>5065</v>
      </c>
      <c r="I776">
        <v>5064</v>
      </c>
      <c r="J776">
        <v>5065</v>
      </c>
      <c r="K776">
        <v>400</v>
      </c>
    </row>
    <row r="777" spans="5:11" x14ac:dyDescent="0.4">
      <c r="E777" t="s">
        <v>619</v>
      </c>
      <c r="F777" t="s">
        <v>396</v>
      </c>
      <c r="G777">
        <v>5064</v>
      </c>
      <c r="H777">
        <v>5066</v>
      </c>
      <c r="I777">
        <v>5063</v>
      </c>
      <c r="J777">
        <v>5066</v>
      </c>
      <c r="K777">
        <v>1600</v>
      </c>
    </row>
    <row r="778" spans="5:11" x14ac:dyDescent="0.4">
      <c r="E778" t="s">
        <v>619</v>
      </c>
      <c r="F778" t="s">
        <v>397</v>
      </c>
      <c r="G778">
        <v>5067</v>
      </c>
      <c r="H778">
        <v>5069</v>
      </c>
      <c r="I778">
        <v>5067</v>
      </c>
      <c r="J778">
        <v>5068</v>
      </c>
      <c r="K778">
        <v>500</v>
      </c>
    </row>
    <row r="779" spans="5:11" x14ac:dyDescent="0.4">
      <c r="E779" t="s">
        <v>619</v>
      </c>
      <c r="F779" t="s">
        <v>398</v>
      </c>
      <c r="G779">
        <v>5070</v>
      </c>
      <c r="H779">
        <v>5070</v>
      </c>
      <c r="I779">
        <v>5070</v>
      </c>
      <c r="J779">
        <v>5070</v>
      </c>
      <c r="K779">
        <v>100</v>
      </c>
    </row>
    <row r="780" spans="5:11" x14ac:dyDescent="0.4">
      <c r="E780" t="s">
        <v>619</v>
      </c>
      <c r="F780" t="s">
        <v>399</v>
      </c>
      <c r="G780" t="s">
        <v>278</v>
      </c>
      <c r="H780" t="s">
        <v>278</v>
      </c>
      <c r="I780" t="s">
        <v>278</v>
      </c>
      <c r="J780" t="s">
        <v>278</v>
      </c>
      <c r="K780">
        <v>0</v>
      </c>
    </row>
    <row r="781" spans="5:11" x14ac:dyDescent="0.4">
      <c r="E781" t="s">
        <v>619</v>
      </c>
      <c r="F781" t="s">
        <v>400</v>
      </c>
      <c r="G781">
        <v>5070</v>
      </c>
      <c r="H781">
        <v>5072</v>
      </c>
      <c r="I781">
        <v>5070</v>
      </c>
      <c r="J781">
        <v>5072</v>
      </c>
      <c r="K781">
        <v>300</v>
      </c>
    </row>
    <row r="782" spans="5:11" x14ac:dyDescent="0.4">
      <c r="E782" t="s">
        <v>619</v>
      </c>
      <c r="F782" t="s">
        <v>401</v>
      </c>
      <c r="G782">
        <v>5072</v>
      </c>
      <c r="H782">
        <v>5072</v>
      </c>
      <c r="I782">
        <v>5071</v>
      </c>
      <c r="J782">
        <v>5071</v>
      </c>
      <c r="K782">
        <v>400</v>
      </c>
    </row>
    <row r="783" spans="5:11" x14ac:dyDescent="0.4">
      <c r="E783" t="s">
        <v>619</v>
      </c>
      <c r="F783" t="s">
        <v>402</v>
      </c>
      <c r="G783">
        <v>5069</v>
      </c>
      <c r="H783">
        <v>5069</v>
      </c>
      <c r="I783">
        <v>5069</v>
      </c>
      <c r="J783">
        <v>5069</v>
      </c>
      <c r="K783">
        <v>100</v>
      </c>
    </row>
    <row r="784" spans="5:11" x14ac:dyDescent="0.4">
      <c r="E784" t="s">
        <v>619</v>
      </c>
      <c r="F784" t="s">
        <v>403</v>
      </c>
      <c r="G784" t="s">
        <v>278</v>
      </c>
      <c r="H784" t="s">
        <v>278</v>
      </c>
      <c r="I784" t="s">
        <v>278</v>
      </c>
      <c r="J784" t="s">
        <v>278</v>
      </c>
      <c r="K784">
        <v>0</v>
      </c>
    </row>
    <row r="785" spans="5:11" x14ac:dyDescent="0.4">
      <c r="E785" t="s">
        <v>619</v>
      </c>
      <c r="F785" t="s">
        <v>404</v>
      </c>
      <c r="G785">
        <v>5073</v>
      </c>
      <c r="H785">
        <v>5074</v>
      </c>
      <c r="I785">
        <v>5073</v>
      </c>
      <c r="J785">
        <v>5074</v>
      </c>
      <c r="K785">
        <v>500</v>
      </c>
    </row>
    <row r="786" spans="5:11" x14ac:dyDescent="0.4">
      <c r="E786" t="s">
        <v>619</v>
      </c>
      <c r="F786" t="s">
        <v>405</v>
      </c>
      <c r="G786">
        <v>5072</v>
      </c>
      <c r="H786">
        <v>5074</v>
      </c>
      <c r="I786">
        <v>5071</v>
      </c>
      <c r="J786">
        <v>5074</v>
      </c>
      <c r="K786">
        <v>600</v>
      </c>
    </row>
    <row r="787" spans="5:11" x14ac:dyDescent="0.4">
      <c r="E787" t="s">
        <v>619</v>
      </c>
      <c r="F787" t="s">
        <v>406</v>
      </c>
      <c r="G787">
        <v>5074</v>
      </c>
      <c r="H787">
        <v>5074</v>
      </c>
      <c r="I787">
        <v>5074</v>
      </c>
      <c r="J787">
        <v>5074</v>
      </c>
      <c r="K787">
        <v>100</v>
      </c>
    </row>
    <row r="788" spans="5:11" x14ac:dyDescent="0.4">
      <c r="E788" t="s">
        <v>619</v>
      </c>
      <c r="F788" t="s">
        <v>407</v>
      </c>
      <c r="G788">
        <v>5074</v>
      </c>
      <c r="H788">
        <v>5075</v>
      </c>
      <c r="I788">
        <v>5074</v>
      </c>
      <c r="J788">
        <v>5075</v>
      </c>
      <c r="K788">
        <v>200</v>
      </c>
    </row>
    <row r="789" spans="5:11" x14ac:dyDescent="0.4">
      <c r="E789" t="s">
        <v>619</v>
      </c>
      <c r="F789" t="s">
        <v>408</v>
      </c>
      <c r="G789">
        <v>5074</v>
      </c>
      <c r="H789">
        <v>5074</v>
      </c>
      <c r="I789">
        <v>5074</v>
      </c>
      <c r="J789">
        <v>5074</v>
      </c>
      <c r="K789">
        <v>100</v>
      </c>
    </row>
    <row r="790" spans="5:11" x14ac:dyDescent="0.4">
      <c r="E790" t="s">
        <v>619</v>
      </c>
      <c r="F790" t="s">
        <v>409</v>
      </c>
      <c r="G790">
        <v>5074</v>
      </c>
      <c r="H790">
        <v>5074</v>
      </c>
      <c r="I790">
        <v>5074</v>
      </c>
      <c r="J790">
        <v>5074</v>
      </c>
      <c r="K790">
        <v>200</v>
      </c>
    </row>
    <row r="791" spans="5:11" x14ac:dyDescent="0.4">
      <c r="E791" t="s">
        <v>619</v>
      </c>
      <c r="F791" t="s">
        <v>410</v>
      </c>
      <c r="G791">
        <v>5073</v>
      </c>
      <c r="H791">
        <v>5074</v>
      </c>
      <c r="I791">
        <v>5072</v>
      </c>
      <c r="J791">
        <v>5074</v>
      </c>
      <c r="K791">
        <v>400</v>
      </c>
    </row>
    <row r="792" spans="5:11" x14ac:dyDescent="0.4">
      <c r="E792" t="s">
        <v>619</v>
      </c>
      <c r="F792" t="s">
        <v>411</v>
      </c>
      <c r="G792" t="s">
        <v>278</v>
      </c>
      <c r="H792" t="s">
        <v>278</v>
      </c>
      <c r="I792" t="s">
        <v>278</v>
      </c>
      <c r="J792" t="s">
        <v>278</v>
      </c>
      <c r="K792">
        <v>0</v>
      </c>
    </row>
    <row r="793" spans="5:11" x14ac:dyDescent="0.4">
      <c r="E793" t="s">
        <v>619</v>
      </c>
      <c r="F793" t="s">
        <v>412</v>
      </c>
      <c r="G793" t="s">
        <v>278</v>
      </c>
      <c r="H793" t="s">
        <v>278</v>
      </c>
      <c r="I793" t="s">
        <v>278</v>
      </c>
      <c r="J793" t="s">
        <v>278</v>
      </c>
      <c r="K793">
        <v>0</v>
      </c>
    </row>
    <row r="794" spans="5:11" x14ac:dyDescent="0.4">
      <c r="E794" t="s">
        <v>619</v>
      </c>
      <c r="F794" t="s">
        <v>413</v>
      </c>
      <c r="G794">
        <v>5074</v>
      </c>
      <c r="H794">
        <v>5074</v>
      </c>
      <c r="I794">
        <v>5074</v>
      </c>
      <c r="J794">
        <v>5074</v>
      </c>
      <c r="K794">
        <v>500</v>
      </c>
    </row>
    <row r="795" spans="5:11" x14ac:dyDescent="0.4">
      <c r="E795" t="s">
        <v>619</v>
      </c>
      <c r="F795" t="s">
        <v>414</v>
      </c>
      <c r="G795">
        <v>5075</v>
      </c>
      <c r="H795">
        <v>5076</v>
      </c>
      <c r="I795">
        <v>5075</v>
      </c>
      <c r="J795">
        <v>5076</v>
      </c>
      <c r="K795">
        <v>600</v>
      </c>
    </row>
    <row r="796" spans="5:11" x14ac:dyDescent="0.4">
      <c r="E796" t="s">
        <v>619</v>
      </c>
      <c r="F796" t="s">
        <v>415</v>
      </c>
      <c r="G796">
        <v>5073</v>
      </c>
      <c r="H796">
        <v>5073</v>
      </c>
      <c r="I796">
        <v>5073</v>
      </c>
      <c r="J796">
        <v>5073</v>
      </c>
      <c r="K796">
        <v>200</v>
      </c>
    </row>
    <row r="797" spans="5:11" x14ac:dyDescent="0.4">
      <c r="E797" t="s">
        <v>619</v>
      </c>
      <c r="F797" t="s">
        <v>416</v>
      </c>
      <c r="G797">
        <v>5075</v>
      </c>
      <c r="H797">
        <v>5075</v>
      </c>
      <c r="I797">
        <v>5075</v>
      </c>
      <c r="J797">
        <v>5075</v>
      </c>
      <c r="K797">
        <v>300</v>
      </c>
    </row>
    <row r="798" spans="5:11" x14ac:dyDescent="0.4">
      <c r="E798" t="s">
        <v>619</v>
      </c>
      <c r="F798" t="s">
        <v>417</v>
      </c>
      <c r="G798">
        <v>5076</v>
      </c>
      <c r="H798">
        <v>5077</v>
      </c>
      <c r="I798">
        <v>5076</v>
      </c>
      <c r="J798">
        <v>5077</v>
      </c>
      <c r="K798">
        <v>300</v>
      </c>
    </row>
    <row r="799" spans="5:11" x14ac:dyDescent="0.4">
      <c r="E799" t="s">
        <v>619</v>
      </c>
      <c r="F799" t="s">
        <v>418</v>
      </c>
      <c r="G799">
        <v>5076</v>
      </c>
      <c r="H799">
        <v>5076</v>
      </c>
      <c r="I799">
        <v>5075</v>
      </c>
      <c r="J799">
        <v>5075</v>
      </c>
      <c r="K799">
        <v>500</v>
      </c>
    </row>
    <row r="800" spans="5:11" x14ac:dyDescent="0.4">
      <c r="E800" t="s">
        <v>619</v>
      </c>
      <c r="F800" t="s">
        <v>419</v>
      </c>
      <c r="G800">
        <v>5076</v>
      </c>
      <c r="H800">
        <v>5077</v>
      </c>
      <c r="I800">
        <v>5075</v>
      </c>
      <c r="J800">
        <v>5077</v>
      </c>
      <c r="K800">
        <v>400</v>
      </c>
    </row>
    <row r="801" spans="5:11" x14ac:dyDescent="0.4">
      <c r="E801" t="s">
        <v>619</v>
      </c>
      <c r="F801" t="s">
        <v>420</v>
      </c>
      <c r="G801" t="s">
        <v>278</v>
      </c>
      <c r="H801" t="s">
        <v>278</v>
      </c>
      <c r="I801" t="s">
        <v>278</v>
      </c>
      <c r="J801" t="s">
        <v>278</v>
      </c>
      <c r="K801">
        <v>0</v>
      </c>
    </row>
    <row r="802" spans="5:11" x14ac:dyDescent="0.4">
      <c r="E802" t="s">
        <v>619</v>
      </c>
      <c r="F802" t="s">
        <v>421</v>
      </c>
      <c r="G802">
        <v>5076</v>
      </c>
      <c r="H802">
        <v>5076</v>
      </c>
      <c r="I802">
        <v>5076</v>
      </c>
      <c r="J802">
        <v>5076</v>
      </c>
      <c r="K802">
        <v>300</v>
      </c>
    </row>
    <row r="803" spans="5:11" x14ac:dyDescent="0.4">
      <c r="E803" t="s">
        <v>619</v>
      </c>
      <c r="F803" t="s">
        <v>422</v>
      </c>
      <c r="G803">
        <v>5077</v>
      </c>
      <c r="H803">
        <v>5078</v>
      </c>
      <c r="I803">
        <v>5077</v>
      </c>
      <c r="J803">
        <v>5078</v>
      </c>
      <c r="K803">
        <v>600</v>
      </c>
    </row>
    <row r="804" spans="5:11" x14ac:dyDescent="0.4">
      <c r="E804" t="s">
        <v>619</v>
      </c>
      <c r="F804" t="s">
        <v>423</v>
      </c>
      <c r="G804">
        <v>5079</v>
      </c>
      <c r="H804">
        <v>5079</v>
      </c>
      <c r="I804">
        <v>5076</v>
      </c>
      <c r="J804">
        <v>5078</v>
      </c>
      <c r="K804">
        <v>900</v>
      </c>
    </row>
    <row r="805" spans="5:11" x14ac:dyDescent="0.4">
      <c r="E805" t="s">
        <v>619</v>
      </c>
      <c r="F805" t="s">
        <v>424</v>
      </c>
      <c r="G805">
        <v>5078</v>
      </c>
      <c r="H805">
        <v>5078</v>
      </c>
      <c r="I805">
        <v>5078</v>
      </c>
      <c r="J805">
        <v>5078</v>
      </c>
      <c r="K805">
        <v>100</v>
      </c>
    </row>
    <row r="806" spans="5:11" x14ac:dyDescent="0.4">
      <c r="E806" t="s">
        <v>619</v>
      </c>
      <c r="F806" t="s">
        <v>425</v>
      </c>
      <c r="G806">
        <v>5078</v>
      </c>
      <c r="H806">
        <v>5078</v>
      </c>
      <c r="I806">
        <v>5078</v>
      </c>
      <c r="J806">
        <v>5078</v>
      </c>
      <c r="K806">
        <v>100</v>
      </c>
    </row>
    <row r="807" spans="5:11" x14ac:dyDescent="0.4">
      <c r="E807" t="s">
        <v>619</v>
      </c>
      <c r="F807" t="s">
        <v>426</v>
      </c>
      <c r="G807">
        <v>5079</v>
      </c>
      <c r="H807">
        <v>5079</v>
      </c>
      <c r="I807">
        <v>5077</v>
      </c>
      <c r="J807">
        <v>5077</v>
      </c>
      <c r="K807">
        <v>600</v>
      </c>
    </row>
    <row r="808" spans="5:11" x14ac:dyDescent="0.4">
      <c r="E808" t="s">
        <v>619</v>
      </c>
      <c r="F808" t="s">
        <v>427</v>
      </c>
      <c r="G808">
        <v>5076</v>
      </c>
      <c r="H808">
        <v>5076</v>
      </c>
      <c r="I808">
        <v>5073</v>
      </c>
      <c r="J808">
        <v>5074</v>
      </c>
      <c r="K808">
        <v>1200</v>
      </c>
    </row>
    <row r="809" spans="5:11" x14ac:dyDescent="0.4">
      <c r="E809" t="s">
        <v>619</v>
      </c>
      <c r="F809" t="s">
        <v>428</v>
      </c>
      <c r="G809" t="s">
        <v>278</v>
      </c>
      <c r="H809" t="s">
        <v>278</v>
      </c>
      <c r="I809" t="s">
        <v>278</v>
      </c>
      <c r="J809" t="s">
        <v>278</v>
      </c>
      <c r="K809">
        <v>0</v>
      </c>
    </row>
    <row r="810" spans="5:11" x14ac:dyDescent="0.4">
      <c r="E810" t="s">
        <v>619</v>
      </c>
      <c r="F810" t="s">
        <v>429</v>
      </c>
      <c r="G810">
        <v>5073</v>
      </c>
      <c r="H810">
        <v>5073</v>
      </c>
      <c r="I810">
        <v>5073</v>
      </c>
      <c r="J810">
        <v>5073</v>
      </c>
      <c r="K810">
        <v>100</v>
      </c>
    </row>
    <row r="811" spans="5:11" x14ac:dyDescent="0.4">
      <c r="E811" t="s">
        <v>619</v>
      </c>
      <c r="F811" t="s">
        <v>430</v>
      </c>
      <c r="G811">
        <v>5074</v>
      </c>
      <c r="H811">
        <v>5076</v>
      </c>
      <c r="I811">
        <v>5074</v>
      </c>
      <c r="J811">
        <v>5075</v>
      </c>
      <c r="K811">
        <v>700</v>
      </c>
    </row>
    <row r="812" spans="5:11" x14ac:dyDescent="0.4">
      <c r="E812" t="s">
        <v>619</v>
      </c>
      <c r="F812" t="s">
        <v>431</v>
      </c>
      <c r="G812" t="s">
        <v>278</v>
      </c>
      <c r="H812" t="s">
        <v>278</v>
      </c>
      <c r="I812" t="s">
        <v>278</v>
      </c>
      <c r="J812" t="s">
        <v>278</v>
      </c>
      <c r="K812">
        <v>0</v>
      </c>
    </row>
    <row r="813" spans="5:11" x14ac:dyDescent="0.4">
      <c r="E813" t="s">
        <v>619</v>
      </c>
      <c r="F813" t="s">
        <v>432</v>
      </c>
      <c r="G813">
        <v>5075</v>
      </c>
      <c r="H813">
        <v>5075</v>
      </c>
      <c r="I813">
        <v>5075</v>
      </c>
      <c r="J813">
        <v>5075</v>
      </c>
      <c r="K813">
        <v>100</v>
      </c>
    </row>
    <row r="814" spans="5:11" x14ac:dyDescent="0.4">
      <c r="E814" t="s">
        <v>619</v>
      </c>
      <c r="F814" t="s">
        <v>433</v>
      </c>
      <c r="G814">
        <v>5076</v>
      </c>
      <c r="H814">
        <v>5078</v>
      </c>
      <c r="I814">
        <v>5076</v>
      </c>
      <c r="J814">
        <v>5078</v>
      </c>
      <c r="K814">
        <v>400</v>
      </c>
    </row>
    <row r="815" spans="5:11" x14ac:dyDescent="0.4">
      <c r="E815" t="s">
        <v>619</v>
      </c>
      <c r="F815" t="s">
        <v>434</v>
      </c>
      <c r="G815">
        <v>5077</v>
      </c>
      <c r="H815">
        <v>5079</v>
      </c>
      <c r="I815">
        <v>5077</v>
      </c>
      <c r="J815">
        <v>5079</v>
      </c>
      <c r="K815">
        <v>200</v>
      </c>
    </row>
    <row r="816" spans="5:11" x14ac:dyDescent="0.4">
      <c r="E816" t="s">
        <v>619</v>
      </c>
      <c r="F816" t="s">
        <v>435</v>
      </c>
      <c r="G816">
        <v>5079</v>
      </c>
      <c r="H816">
        <v>5079</v>
      </c>
      <c r="I816">
        <v>5079</v>
      </c>
      <c r="J816">
        <v>5079</v>
      </c>
      <c r="K816">
        <v>100</v>
      </c>
    </row>
    <row r="817" spans="5:11" x14ac:dyDescent="0.4">
      <c r="E817" t="s">
        <v>619</v>
      </c>
      <c r="F817" t="s">
        <v>436</v>
      </c>
      <c r="G817">
        <v>5079</v>
      </c>
      <c r="H817">
        <v>5079</v>
      </c>
      <c r="I817">
        <v>5079</v>
      </c>
      <c r="J817">
        <v>5079</v>
      </c>
      <c r="K817">
        <v>100</v>
      </c>
    </row>
    <row r="818" spans="5:11" x14ac:dyDescent="0.4">
      <c r="E818" t="s">
        <v>619</v>
      </c>
      <c r="F818" t="s">
        <v>437</v>
      </c>
      <c r="G818">
        <v>5078</v>
      </c>
      <c r="H818">
        <v>5078</v>
      </c>
      <c r="I818">
        <v>5075</v>
      </c>
      <c r="J818">
        <v>5075</v>
      </c>
      <c r="K818">
        <v>900</v>
      </c>
    </row>
    <row r="819" spans="5:11" x14ac:dyDescent="0.4">
      <c r="E819" t="s">
        <v>619</v>
      </c>
      <c r="F819" t="s">
        <v>438</v>
      </c>
      <c r="G819">
        <v>5076</v>
      </c>
      <c r="H819">
        <v>5078</v>
      </c>
      <c r="I819">
        <v>5075</v>
      </c>
      <c r="J819">
        <v>5078</v>
      </c>
      <c r="K819">
        <v>1100</v>
      </c>
    </row>
    <row r="820" spans="5:11" x14ac:dyDescent="0.4">
      <c r="E820" t="s">
        <v>619</v>
      </c>
      <c r="F820" t="s">
        <v>439</v>
      </c>
      <c r="G820">
        <v>5077</v>
      </c>
      <c r="H820">
        <v>5077</v>
      </c>
      <c r="I820">
        <v>5077</v>
      </c>
      <c r="J820">
        <v>5077</v>
      </c>
      <c r="K820">
        <v>100</v>
      </c>
    </row>
    <row r="821" spans="5:11" x14ac:dyDescent="0.4">
      <c r="E821" t="s">
        <v>619</v>
      </c>
      <c r="F821" t="s">
        <v>440</v>
      </c>
      <c r="G821">
        <v>5077</v>
      </c>
      <c r="H821">
        <v>5077</v>
      </c>
      <c r="I821">
        <v>5077</v>
      </c>
      <c r="J821">
        <v>5077</v>
      </c>
      <c r="K821">
        <v>200</v>
      </c>
    </row>
    <row r="822" spans="5:11" x14ac:dyDescent="0.4">
      <c r="E822" t="s">
        <v>619</v>
      </c>
      <c r="F822" t="s">
        <v>441</v>
      </c>
      <c r="G822">
        <v>5077</v>
      </c>
      <c r="H822">
        <v>5081</v>
      </c>
      <c r="I822">
        <v>5077</v>
      </c>
      <c r="J822">
        <v>5080</v>
      </c>
      <c r="K822">
        <v>5100</v>
      </c>
    </row>
    <row r="823" spans="5:11" x14ac:dyDescent="0.4">
      <c r="E823" t="s">
        <v>619</v>
      </c>
      <c r="F823" t="s">
        <v>442</v>
      </c>
      <c r="G823">
        <v>5078</v>
      </c>
      <c r="H823">
        <v>5081</v>
      </c>
      <c r="I823">
        <v>5078</v>
      </c>
      <c r="J823">
        <v>5081</v>
      </c>
      <c r="K823">
        <v>1100</v>
      </c>
    </row>
    <row r="824" spans="5:11" x14ac:dyDescent="0.4">
      <c r="E824" t="s">
        <v>619</v>
      </c>
      <c r="F824" t="s">
        <v>443</v>
      </c>
      <c r="G824">
        <v>5080</v>
      </c>
      <c r="H824">
        <v>5082</v>
      </c>
      <c r="I824">
        <v>5079</v>
      </c>
      <c r="J824">
        <v>5081</v>
      </c>
      <c r="K824">
        <v>1200</v>
      </c>
    </row>
    <row r="825" spans="5:11" x14ac:dyDescent="0.4">
      <c r="E825" t="s">
        <v>619</v>
      </c>
      <c r="F825" t="s">
        <v>444</v>
      </c>
      <c r="G825">
        <v>5081</v>
      </c>
      <c r="H825">
        <v>5081</v>
      </c>
      <c r="I825">
        <v>5080</v>
      </c>
      <c r="J825">
        <v>5080</v>
      </c>
      <c r="K825">
        <v>1300</v>
      </c>
    </row>
    <row r="826" spans="5:11" x14ac:dyDescent="0.4">
      <c r="E826" t="s">
        <v>619</v>
      </c>
      <c r="F826" t="s">
        <v>445</v>
      </c>
      <c r="G826">
        <v>5081</v>
      </c>
      <c r="H826">
        <v>5081</v>
      </c>
      <c r="I826">
        <v>5080</v>
      </c>
      <c r="J826">
        <v>5080</v>
      </c>
      <c r="K826">
        <v>200</v>
      </c>
    </row>
    <row r="827" spans="5:11" x14ac:dyDescent="0.4">
      <c r="E827" t="s">
        <v>619</v>
      </c>
      <c r="F827" t="s">
        <v>446</v>
      </c>
      <c r="G827">
        <v>5079</v>
      </c>
      <c r="H827">
        <v>5079</v>
      </c>
      <c r="I827">
        <v>5076</v>
      </c>
      <c r="J827">
        <v>5076</v>
      </c>
      <c r="K827">
        <v>1300</v>
      </c>
    </row>
    <row r="828" spans="5:11" x14ac:dyDescent="0.4">
      <c r="E828" t="s">
        <v>619</v>
      </c>
      <c r="F828" t="s">
        <v>447</v>
      </c>
      <c r="G828">
        <v>5076</v>
      </c>
      <c r="H828">
        <v>5078</v>
      </c>
      <c r="I828">
        <v>5076</v>
      </c>
      <c r="J828">
        <v>5076</v>
      </c>
      <c r="K828">
        <v>600</v>
      </c>
    </row>
    <row r="829" spans="5:11" x14ac:dyDescent="0.4">
      <c r="E829" t="s">
        <v>619</v>
      </c>
      <c r="F829" t="s">
        <v>448</v>
      </c>
      <c r="G829">
        <v>5076</v>
      </c>
      <c r="H829">
        <v>5076</v>
      </c>
      <c r="I829">
        <v>5076</v>
      </c>
      <c r="J829">
        <v>5076</v>
      </c>
      <c r="K829">
        <v>200</v>
      </c>
    </row>
    <row r="830" spans="5:11" x14ac:dyDescent="0.4">
      <c r="E830" t="s">
        <v>619</v>
      </c>
      <c r="F830" t="s">
        <v>449</v>
      </c>
      <c r="G830">
        <v>5077</v>
      </c>
      <c r="H830">
        <v>5077</v>
      </c>
      <c r="I830">
        <v>5075</v>
      </c>
      <c r="J830">
        <v>5076</v>
      </c>
      <c r="K830">
        <v>800</v>
      </c>
    </row>
    <row r="831" spans="5:11" x14ac:dyDescent="0.4">
      <c r="E831" t="s">
        <v>619</v>
      </c>
      <c r="F831" t="s">
        <v>450</v>
      </c>
      <c r="G831">
        <v>5076</v>
      </c>
      <c r="H831">
        <v>5076</v>
      </c>
      <c r="I831">
        <v>5076</v>
      </c>
      <c r="J831">
        <v>5076</v>
      </c>
      <c r="K831">
        <v>100</v>
      </c>
    </row>
    <row r="832" spans="5:11" x14ac:dyDescent="0.4">
      <c r="E832" t="s">
        <v>619</v>
      </c>
      <c r="F832" t="s">
        <v>451</v>
      </c>
      <c r="G832">
        <v>5076</v>
      </c>
      <c r="H832">
        <v>5076</v>
      </c>
      <c r="I832">
        <v>5075</v>
      </c>
      <c r="J832">
        <v>5075</v>
      </c>
      <c r="K832">
        <v>1400</v>
      </c>
    </row>
    <row r="833" spans="5:11" x14ac:dyDescent="0.4">
      <c r="E833" t="s">
        <v>619</v>
      </c>
      <c r="F833" t="s">
        <v>452</v>
      </c>
      <c r="G833">
        <v>5075</v>
      </c>
      <c r="H833">
        <v>5075</v>
      </c>
      <c r="I833">
        <v>5075</v>
      </c>
      <c r="J833">
        <v>5075</v>
      </c>
      <c r="K833">
        <v>600</v>
      </c>
    </row>
    <row r="834" spans="5:11" x14ac:dyDescent="0.4">
      <c r="E834" t="s">
        <v>619</v>
      </c>
      <c r="F834" t="s">
        <v>453</v>
      </c>
      <c r="G834">
        <v>5076</v>
      </c>
      <c r="H834">
        <v>5076</v>
      </c>
      <c r="I834">
        <v>5075</v>
      </c>
      <c r="J834">
        <v>5075</v>
      </c>
      <c r="K834">
        <v>400</v>
      </c>
    </row>
    <row r="835" spans="5:11" x14ac:dyDescent="0.4">
      <c r="E835" t="s">
        <v>619</v>
      </c>
      <c r="F835" t="s">
        <v>454</v>
      </c>
      <c r="G835" t="s">
        <v>278</v>
      </c>
      <c r="H835" t="s">
        <v>278</v>
      </c>
      <c r="I835" t="s">
        <v>278</v>
      </c>
      <c r="J835" t="s">
        <v>278</v>
      </c>
      <c r="K835">
        <v>0</v>
      </c>
    </row>
    <row r="836" spans="5:11" x14ac:dyDescent="0.4">
      <c r="E836" t="s">
        <v>619</v>
      </c>
      <c r="F836" t="s">
        <v>455</v>
      </c>
      <c r="G836">
        <v>5076</v>
      </c>
      <c r="H836">
        <v>5076</v>
      </c>
      <c r="I836">
        <v>5076</v>
      </c>
      <c r="J836">
        <v>5076</v>
      </c>
      <c r="K836">
        <v>200</v>
      </c>
    </row>
    <row r="837" spans="5:11" x14ac:dyDescent="0.4">
      <c r="E837" t="s">
        <v>619</v>
      </c>
      <c r="F837" t="s">
        <v>456</v>
      </c>
      <c r="G837">
        <v>5077</v>
      </c>
      <c r="H837">
        <v>5078</v>
      </c>
      <c r="I837">
        <v>5077</v>
      </c>
      <c r="J837">
        <v>5077</v>
      </c>
      <c r="K837">
        <v>800</v>
      </c>
    </row>
    <row r="838" spans="5:11" x14ac:dyDescent="0.4">
      <c r="E838" t="s">
        <v>619</v>
      </c>
      <c r="F838" t="s">
        <v>457</v>
      </c>
      <c r="G838">
        <v>5076</v>
      </c>
      <c r="H838">
        <v>5078</v>
      </c>
      <c r="I838">
        <v>5076</v>
      </c>
      <c r="J838">
        <v>5078</v>
      </c>
      <c r="K838">
        <v>300</v>
      </c>
    </row>
    <row r="839" spans="5:11" x14ac:dyDescent="0.4">
      <c r="E839" t="s">
        <v>619</v>
      </c>
      <c r="F839" t="s">
        <v>458</v>
      </c>
      <c r="G839">
        <v>5076</v>
      </c>
      <c r="H839">
        <v>5079</v>
      </c>
      <c r="I839">
        <v>5075</v>
      </c>
      <c r="J839">
        <v>5079</v>
      </c>
      <c r="K839">
        <v>1400</v>
      </c>
    </row>
    <row r="840" spans="5:11" x14ac:dyDescent="0.4">
      <c r="E840" t="s">
        <v>619</v>
      </c>
      <c r="F840" t="s">
        <v>459</v>
      </c>
      <c r="G840">
        <v>5078</v>
      </c>
      <c r="H840">
        <v>5078</v>
      </c>
      <c r="I840">
        <v>5076</v>
      </c>
      <c r="J840">
        <v>5076</v>
      </c>
      <c r="K840">
        <v>400</v>
      </c>
    </row>
    <row r="841" spans="5:11" x14ac:dyDescent="0.4">
      <c r="E841" t="s">
        <v>619</v>
      </c>
      <c r="F841" t="s">
        <v>460</v>
      </c>
      <c r="G841" t="s">
        <v>278</v>
      </c>
      <c r="H841" t="s">
        <v>278</v>
      </c>
      <c r="I841" t="s">
        <v>278</v>
      </c>
      <c r="J841" t="s">
        <v>278</v>
      </c>
      <c r="K841">
        <v>0</v>
      </c>
    </row>
    <row r="842" spans="5:11" x14ac:dyDescent="0.4">
      <c r="E842" t="s">
        <v>619</v>
      </c>
      <c r="F842" t="s">
        <v>461</v>
      </c>
      <c r="G842">
        <v>5076</v>
      </c>
      <c r="H842">
        <v>5076</v>
      </c>
      <c r="I842">
        <v>5076</v>
      </c>
      <c r="J842">
        <v>5076</v>
      </c>
      <c r="K842">
        <v>100</v>
      </c>
    </row>
    <row r="843" spans="5:11" x14ac:dyDescent="0.4">
      <c r="E843" t="s">
        <v>619</v>
      </c>
      <c r="F843" t="s">
        <v>462</v>
      </c>
      <c r="G843">
        <v>5077</v>
      </c>
      <c r="H843">
        <v>5078</v>
      </c>
      <c r="I843">
        <v>5077</v>
      </c>
      <c r="J843">
        <v>5078</v>
      </c>
      <c r="K843">
        <v>300</v>
      </c>
    </row>
    <row r="844" spans="5:11" x14ac:dyDescent="0.4">
      <c r="E844" t="s">
        <v>619</v>
      </c>
      <c r="F844" t="s">
        <v>463</v>
      </c>
      <c r="G844">
        <v>5079</v>
      </c>
      <c r="H844">
        <v>5079</v>
      </c>
      <c r="I844">
        <v>5079</v>
      </c>
      <c r="J844">
        <v>5079</v>
      </c>
      <c r="K844">
        <v>200</v>
      </c>
    </row>
    <row r="845" spans="5:11" x14ac:dyDescent="0.4">
      <c r="E845" t="s">
        <v>619</v>
      </c>
      <c r="F845" t="s">
        <v>464</v>
      </c>
      <c r="G845">
        <v>5078</v>
      </c>
      <c r="H845">
        <v>5078</v>
      </c>
      <c r="I845">
        <v>5078</v>
      </c>
      <c r="J845">
        <v>5078</v>
      </c>
      <c r="K845">
        <v>100</v>
      </c>
    </row>
    <row r="846" spans="5:11" x14ac:dyDescent="0.4">
      <c r="E846" t="s">
        <v>619</v>
      </c>
      <c r="F846" t="s">
        <v>465</v>
      </c>
      <c r="G846">
        <v>5079</v>
      </c>
      <c r="H846">
        <v>5079</v>
      </c>
      <c r="I846">
        <v>5077</v>
      </c>
      <c r="J846">
        <v>5078</v>
      </c>
      <c r="K846">
        <v>600</v>
      </c>
    </row>
    <row r="847" spans="5:11" x14ac:dyDescent="0.4">
      <c r="E847" t="s">
        <v>619</v>
      </c>
      <c r="F847" t="s">
        <v>466</v>
      </c>
      <c r="G847">
        <v>5077</v>
      </c>
      <c r="H847">
        <v>5077</v>
      </c>
      <c r="I847">
        <v>5077</v>
      </c>
      <c r="J847">
        <v>5077</v>
      </c>
      <c r="K847">
        <v>300</v>
      </c>
    </row>
    <row r="848" spans="5:11" x14ac:dyDescent="0.4">
      <c r="E848" t="s">
        <v>619</v>
      </c>
      <c r="F848" t="s">
        <v>467</v>
      </c>
      <c r="G848" t="s">
        <v>278</v>
      </c>
      <c r="H848" t="s">
        <v>278</v>
      </c>
      <c r="I848" t="s">
        <v>278</v>
      </c>
      <c r="J848" t="s">
        <v>278</v>
      </c>
      <c r="K848">
        <v>0</v>
      </c>
    </row>
    <row r="849" spans="5:11" x14ac:dyDescent="0.4">
      <c r="E849" t="s">
        <v>619</v>
      </c>
      <c r="F849" t="s">
        <v>468</v>
      </c>
      <c r="G849">
        <v>5073</v>
      </c>
      <c r="H849">
        <v>5073</v>
      </c>
      <c r="I849">
        <v>5073</v>
      </c>
      <c r="J849">
        <v>5073</v>
      </c>
      <c r="K849">
        <v>100</v>
      </c>
    </row>
    <row r="850" spans="5:11" x14ac:dyDescent="0.4">
      <c r="E850" t="s">
        <v>619</v>
      </c>
      <c r="F850" t="s">
        <v>469</v>
      </c>
      <c r="G850">
        <v>5074</v>
      </c>
      <c r="H850">
        <v>5074</v>
      </c>
      <c r="I850">
        <v>5074</v>
      </c>
      <c r="J850">
        <v>5074</v>
      </c>
      <c r="K850">
        <v>100</v>
      </c>
    </row>
    <row r="851" spans="5:11" x14ac:dyDescent="0.4">
      <c r="E851" t="s">
        <v>619</v>
      </c>
      <c r="F851" t="s">
        <v>470</v>
      </c>
      <c r="G851">
        <v>5074</v>
      </c>
      <c r="H851">
        <v>5075</v>
      </c>
      <c r="I851">
        <v>5074</v>
      </c>
      <c r="J851">
        <v>5075</v>
      </c>
      <c r="K851">
        <v>300</v>
      </c>
    </row>
    <row r="852" spans="5:11" x14ac:dyDescent="0.4">
      <c r="E852" t="s">
        <v>619</v>
      </c>
      <c r="F852" t="s">
        <v>471</v>
      </c>
      <c r="G852" t="s">
        <v>278</v>
      </c>
      <c r="H852" t="s">
        <v>278</v>
      </c>
      <c r="I852" t="s">
        <v>278</v>
      </c>
      <c r="J852" t="s">
        <v>278</v>
      </c>
      <c r="K852">
        <v>0</v>
      </c>
    </row>
    <row r="853" spans="5:11" x14ac:dyDescent="0.4">
      <c r="E853" t="s">
        <v>619</v>
      </c>
      <c r="F853" t="s">
        <v>472</v>
      </c>
      <c r="G853">
        <v>5074</v>
      </c>
      <c r="H853">
        <v>5074</v>
      </c>
      <c r="I853">
        <v>5074</v>
      </c>
      <c r="J853">
        <v>5074</v>
      </c>
      <c r="K853">
        <v>200</v>
      </c>
    </row>
    <row r="854" spans="5:11" x14ac:dyDescent="0.4">
      <c r="E854" t="s">
        <v>619</v>
      </c>
      <c r="F854" t="s">
        <v>473</v>
      </c>
      <c r="G854">
        <v>5075</v>
      </c>
      <c r="H854">
        <v>5077</v>
      </c>
      <c r="I854">
        <v>5074</v>
      </c>
      <c r="J854">
        <v>5077</v>
      </c>
      <c r="K854">
        <v>800</v>
      </c>
    </row>
    <row r="855" spans="5:11" x14ac:dyDescent="0.4">
      <c r="E855" t="s">
        <v>619</v>
      </c>
      <c r="F855" t="s">
        <v>474</v>
      </c>
      <c r="G855" t="s">
        <v>278</v>
      </c>
      <c r="H855" t="s">
        <v>278</v>
      </c>
      <c r="I855" t="s">
        <v>278</v>
      </c>
      <c r="J855" t="s">
        <v>278</v>
      </c>
      <c r="K855">
        <v>0</v>
      </c>
    </row>
    <row r="856" spans="5:11" x14ac:dyDescent="0.4">
      <c r="E856" t="s">
        <v>619</v>
      </c>
      <c r="F856" t="s">
        <v>475</v>
      </c>
      <c r="G856" t="s">
        <v>278</v>
      </c>
      <c r="H856" t="s">
        <v>278</v>
      </c>
      <c r="I856" t="s">
        <v>278</v>
      </c>
      <c r="J856" t="s">
        <v>278</v>
      </c>
      <c r="K856">
        <v>0</v>
      </c>
    </row>
    <row r="857" spans="5:11" x14ac:dyDescent="0.4">
      <c r="E857" t="s">
        <v>619</v>
      </c>
      <c r="F857" t="s">
        <v>476</v>
      </c>
      <c r="G857">
        <v>5077</v>
      </c>
      <c r="H857">
        <v>5077</v>
      </c>
      <c r="I857">
        <v>5075</v>
      </c>
      <c r="J857">
        <v>5075</v>
      </c>
      <c r="K857">
        <v>400</v>
      </c>
    </row>
    <row r="858" spans="5:11" x14ac:dyDescent="0.4">
      <c r="E858" t="s">
        <v>619</v>
      </c>
      <c r="F858" t="s">
        <v>477</v>
      </c>
      <c r="G858" t="s">
        <v>278</v>
      </c>
      <c r="H858" t="s">
        <v>278</v>
      </c>
      <c r="I858" t="s">
        <v>278</v>
      </c>
      <c r="J858" t="s">
        <v>278</v>
      </c>
      <c r="K858">
        <v>0</v>
      </c>
    </row>
    <row r="859" spans="5:11" x14ac:dyDescent="0.4">
      <c r="E859" t="s">
        <v>619</v>
      </c>
      <c r="F859" t="s">
        <v>478</v>
      </c>
      <c r="G859">
        <v>5076</v>
      </c>
      <c r="H859">
        <v>5076</v>
      </c>
      <c r="I859">
        <v>5076</v>
      </c>
      <c r="J859">
        <v>5076</v>
      </c>
      <c r="K859">
        <v>200</v>
      </c>
    </row>
    <row r="860" spans="5:11" x14ac:dyDescent="0.4">
      <c r="E860" t="s">
        <v>619</v>
      </c>
      <c r="F860" t="s">
        <v>479</v>
      </c>
      <c r="G860">
        <v>5073</v>
      </c>
      <c r="H860">
        <v>5073</v>
      </c>
      <c r="I860">
        <v>5071</v>
      </c>
      <c r="J860">
        <v>5072</v>
      </c>
      <c r="K860">
        <v>700</v>
      </c>
    </row>
    <row r="861" spans="5:11" x14ac:dyDescent="0.4">
      <c r="E861" t="s">
        <v>619</v>
      </c>
      <c r="F861" t="s">
        <v>480</v>
      </c>
      <c r="G861">
        <v>5071</v>
      </c>
      <c r="H861">
        <v>5073</v>
      </c>
      <c r="I861">
        <v>5070</v>
      </c>
      <c r="J861">
        <v>5073</v>
      </c>
      <c r="K861">
        <v>2700</v>
      </c>
    </row>
    <row r="862" spans="5:11" x14ac:dyDescent="0.4">
      <c r="E862" t="s">
        <v>619</v>
      </c>
      <c r="F862" t="s">
        <v>481</v>
      </c>
      <c r="G862" t="s">
        <v>278</v>
      </c>
      <c r="H862" t="s">
        <v>278</v>
      </c>
      <c r="I862" t="s">
        <v>278</v>
      </c>
      <c r="J862" t="s">
        <v>278</v>
      </c>
      <c r="K862">
        <v>0</v>
      </c>
    </row>
    <row r="863" spans="5:11" x14ac:dyDescent="0.4">
      <c r="E863" t="s">
        <v>619</v>
      </c>
      <c r="F863" t="s">
        <v>482</v>
      </c>
      <c r="G863">
        <v>5076</v>
      </c>
      <c r="H863">
        <v>5077</v>
      </c>
      <c r="I863">
        <v>5076</v>
      </c>
      <c r="J863">
        <v>5077</v>
      </c>
      <c r="K863">
        <v>400</v>
      </c>
    </row>
    <row r="864" spans="5:11" x14ac:dyDescent="0.4">
      <c r="E864" t="s">
        <v>619</v>
      </c>
      <c r="F864" t="s">
        <v>483</v>
      </c>
      <c r="G864">
        <v>5075</v>
      </c>
      <c r="H864">
        <v>5075</v>
      </c>
      <c r="I864">
        <v>5075</v>
      </c>
      <c r="J864">
        <v>5075</v>
      </c>
      <c r="K864">
        <v>200</v>
      </c>
    </row>
    <row r="865" spans="5:11" x14ac:dyDescent="0.4">
      <c r="E865" t="s">
        <v>619</v>
      </c>
      <c r="F865" t="s">
        <v>484</v>
      </c>
      <c r="G865">
        <v>5076</v>
      </c>
      <c r="H865">
        <v>5076</v>
      </c>
      <c r="I865">
        <v>5075</v>
      </c>
      <c r="J865">
        <v>5075</v>
      </c>
      <c r="K865">
        <v>200</v>
      </c>
    </row>
    <row r="866" spans="5:11" x14ac:dyDescent="0.4">
      <c r="E866" t="s">
        <v>619</v>
      </c>
      <c r="F866" t="s">
        <v>485</v>
      </c>
      <c r="G866">
        <v>5074</v>
      </c>
      <c r="H866">
        <v>5074</v>
      </c>
      <c r="I866">
        <v>5074</v>
      </c>
      <c r="J866">
        <v>5074</v>
      </c>
      <c r="K866">
        <v>100</v>
      </c>
    </row>
    <row r="867" spans="5:11" x14ac:dyDescent="0.4">
      <c r="E867" t="s">
        <v>619</v>
      </c>
      <c r="F867" t="s">
        <v>486</v>
      </c>
      <c r="G867">
        <v>5074</v>
      </c>
      <c r="H867">
        <v>5074</v>
      </c>
      <c r="I867">
        <v>5072</v>
      </c>
      <c r="J867">
        <v>5072</v>
      </c>
      <c r="K867">
        <v>300</v>
      </c>
    </row>
    <row r="868" spans="5:11" x14ac:dyDescent="0.4">
      <c r="E868" t="s">
        <v>619</v>
      </c>
      <c r="F868" t="s">
        <v>487</v>
      </c>
      <c r="G868">
        <v>5073</v>
      </c>
      <c r="H868">
        <v>5074</v>
      </c>
      <c r="I868">
        <v>5073</v>
      </c>
      <c r="J868">
        <v>5074</v>
      </c>
      <c r="K868">
        <v>400</v>
      </c>
    </row>
    <row r="869" spans="5:11" x14ac:dyDescent="0.4">
      <c r="E869" t="s">
        <v>619</v>
      </c>
      <c r="F869" t="s">
        <v>488</v>
      </c>
      <c r="G869" t="s">
        <v>278</v>
      </c>
      <c r="H869" t="s">
        <v>278</v>
      </c>
      <c r="I869" t="s">
        <v>278</v>
      </c>
      <c r="J869" t="s">
        <v>278</v>
      </c>
      <c r="K869">
        <v>0</v>
      </c>
    </row>
    <row r="870" spans="5:11" x14ac:dyDescent="0.4">
      <c r="E870" t="s">
        <v>619</v>
      </c>
      <c r="F870" t="s">
        <v>489</v>
      </c>
      <c r="G870">
        <v>5072</v>
      </c>
      <c r="H870">
        <v>5072</v>
      </c>
      <c r="I870">
        <v>5072</v>
      </c>
      <c r="J870">
        <v>5072</v>
      </c>
      <c r="K870">
        <v>100</v>
      </c>
    </row>
    <row r="871" spans="5:11" x14ac:dyDescent="0.4">
      <c r="E871" t="s">
        <v>619</v>
      </c>
      <c r="F871" t="s">
        <v>490</v>
      </c>
      <c r="G871">
        <v>5074</v>
      </c>
      <c r="H871">
        <v>5074</v>
      </c>
      <c r="I871">
        <v>5071</v>
      </c>
      <c r="J871">
        <v>5073</v>
      </c>
      <c r="K871">
        <v>700</v>
      </c>
    </row>
    <row r="872" spans="5:11" x14ac:dyDescent="0.4">
      <c r="E872" t="s">
        <v>619</v>
      </c>
      <c r="F872" t="s">
        <v>491</v>
      </c>
      <c r="G872" t="s">
        <v>278</v>
      </c>
      <c r="H872" t="s">
        <v>278</v>
      </c>
      <c r="I872" t="s">
        <v>278</v>
      </c>
      <c r="J872" t="s">
        <v>278</v>
      </c>
      <c r="K872">
        <v>0</v>
      </c>
    </row>
    <row r="873" spans="5:11" x14ac:dyDescent="0.4">
      <c r="E873" t="s">
        <v>619</v>
      </c>
      <c r="F873" t="s">
        <v>492</v>
      </c>
      <c r="G873">
        <v>5072</v>
      </c>
      <c r="H873">
        <v>5072</v>
      </c>
      <c r="I873">
        <v>5072</v>
      </c>
      <c r="J873">
        <v>5072</v>
      </c>
      <c r="K873">
        <v>100</v>
      </c>
    </row>
    <row r="874" spans="5:11" x14ac:dyDescent="0.4">
      <c r="E874" t="s">
        <v>619</v>
      </c>
      <c r="F874" t="s">
        <v>493</v>
      </c>
      <c r="G874" t="s">
        <v>278</v>
      </c>
      <c r="H874" t="s">
        <v>278</v>
      </c>
      <c r="I874" t="s">
        <v>278</v>
      </c>
      <c r="J874" t="s">
        <v>278</v>
      </c>
      <c r="K874">
        <v>0</v>
      </c>
    </row>
    <row r="875" spans="5:11" x14ac:dyDescent="0.4">
      <c r="E875" t="s">
        <v>619</v>
      </c>
      <c r="F875" t="s">
        <v>494</v>
      </c>
      <c r="G875">
        <v>5071</v>
      </c>
      <c r="H875">
        <v>5071</v>
      </c>
      <c r="I875">
        <v>5071</v>
      </c>
      <c r="J875">
        <v>5071</v>
      </c>
      <c r="K875">
        <v>100</v>
      </c>
    </row>
    <row r="876" spans="5:11" x14ac:dyDescent="0.4">
      <c r="E876" t="s">
        <v>619</v>
      </c>
      <c r="F876" t="s">
        <v>495</v>
      </c>
      <c r="G876" t="s">
        <v>278</v>
      </c>
      <c r="H876" t="s">
        <v>278</v>
      </c>
      <c r="I876" t="s">
        <v>278</v>
      </c>
      <c r="J876" t="s">
        <v>278</v>
      </c>
      <c r="K876">
        <v>0</v>
      </c>
    </row>
    <row r="877" spans="5:11" x14ac:dyDescent="0.4">
      <c r="E877" t="s">
        <v>619</v>
      </c>
      <c r="F877" t="s">
        <v>496</v>
      </c>
      <c r="G877">
        <v>5070</v>
      </c>
      <c r="H877">
        <v>5070</v>
      </c>
      <c r="I877">
        <v>5069</v>
      </c>
      <c r="J877">
        <v>5069</v>
      </c>
      <c r="K877">
        <v>200</v>
      </c>
    </row>
    <row r="878" spans="5:11" x14ac:dyDescent="0.4">
      <c r="E878" t="s">
        <v>619</v>
      </c>
      <c r="F878" t="s">
        <v>497</v>
      </c>
      <c r="G878">
        <v>5067</v>
      </c>
      <c r="H878">
        <v>5069</v>
      </c>
      <c r="I878">
        <v>5067</v>
      </c>
      <c r="J878">
        <v>5068</v>
      </c>
      <c r="K878">
        <v>600</v>
      </c>
    </row>
    <row r="879" spans="5:11" x14ac:dyDescent="0.4">
      <c r="E879" t="s">
        <v>619</v>
      </c>
      <c r="F879" t="s">
        <v>498</v>
      </c>
      <c r="G879">
        <v>5068</v>
      </c>
      <c r="H879">
        <v>5068</v>
      </c>
      <c r="I879">
        <v>5068</v>
      </c>
      <c r="J879">
        <v>5068</v>
      </c>
      <c r="K879">
        <v>100</v>
      </c>
    </row>
    <row r="880" spans="5:11" x14ac:dyDescent="0.4">
      <c r="E880" t="s">
        <v>619</v>
      </c>
      <c r="F880" t="s">
        <v>499</v>
      </c>
      <c r="G880">
        <v>5068</v>
      </c>
      <c r="H880">
        <v>5069</v>
      </c>
      <c r="I880">
        <v>5068</v>
      </c>
      <c r="J880">
        <v>5069</v>
      </c>
      <c r="K880">
        <v>300</v>
      </c>
    </row>
    <row r="881" spans="5:11" x14ac:dyDescent="0.4">
      <c r="E881" t="s">
        <v>619</v>
      </c>
      <c r="F881" t="s">
        <v>500</v>
      </c>
      <c r="G881">
        <v>5068</v>
      </c>
      <c r="H881">
        <v>5068</v>
      </c>
      <c r="I881">
        <v>5068</v>
      </c>
      <c r="J881">
        <v>5068</v>
      </c>
      <c r="K881">
        <v>100</v>
      </c>
    </row>
    <row r="882" spans="5:11" x14ac:dyDescent="0.4">
      <c r="E882" t="s">
        <v>619</v>
      </c>
      <c r="F882" t="s">
        <v>501</v>
      </c>
      <c r="G882">
        <v>5067</v>
      </c>
      <c r="H882">
        <v>5067</v>
      </c>
      <c r="I882">
        <v>5067</v>
      </c>
      <c r="J882">
        <v>5067</v>
      </c>
      <c r="K882">
        <v>300</v>
      </c>
    </row>
    <row r="883" spans="5:11" x14ac:dyDescent="0.4">
      <c r="E883" t="s">
        <v>619</v>
      </c>
      <c r="F883" t="s">
        <v>502</v>
      </c>
      <c r="G883">
        <v>5066</v>
      </c>
      <c r="H883">
        <v>5066</v>
      </c>
      <c r="I883">
        <v>5065</v>
      </c>
      <c r="J883">
        <v>5065</v>
      </c>
      <c r="K883">
        <v>200</v>
      </c>
    </row>
    <row r="884" spans="5:11" x14ac:dyDescent="0.4">
      <c r="E884" t="s">
        <v>619</v>
      </c>
      <c r="F884" t="s">
        <v>503</v>
      </c>
      <c r="G884">
        <v>5066</v>
      </c>
      <c r="H884">
        <v>5066</v>
      </c>
      <c r="I884">
        <v>5064</v>
      </c>
      <c r="J884">
        <v>5065</v>
      </c>
      <c r="K884">
        <v>900</v>
      </c>
    </row>
    <row r="885" spans="5:11" x14ac:dyDescent="0.4">
      <c r="E885" t="s">
        <v>619</v>
      </c>
      <c r="F885" t="s">
        <v>504</v>
      </c>
      <c r="G885">
        <v>5064</v>
      </c>
      <c r="H885">
        <v>5066</v>
      </c>
      <c r="I885">
        <v>5064</v>
      </c>
      <c r="J885">
        <v>5066</v>
      </c>
      <c r="K885">
        <v>500</v>
      </c>
    </row>
    <row r="886" spans="5:11" x14ac:dyDescent="0.4">
      <c r="E886" t="s">
        <v>619</v>
      </c>
      <c r="F886" t="s">
        <v>505</v>
      </c>
      <c r="G886">
        <v>5066</v>
      </c>
      <c r="H886">
        <v>5066</v>
      </c>
      <c r="I886">
        <v>5066</v>
      </c>
      <c r="J886">
        <v>5066</v>
      </c>
      <c r="K886">
        <v>400</v>
      </c>
    </row>
    <row r="887" spans="5:11" x14ac:dyDescent="0.4">
      <c r="E887" t="s">
        <v>619</v>
      </c>
      <c r="F887" t="s">
        <v>506</v>
      </c>
      <c r="G887">
        <v>5064</v>
      </c>
      <c r="H887">
        <v>5064</v>
      </c>
      <c r="I887">
        <v>5064</v>
      </c>
      <c r="J887">
        <v>5064</v>
      </c>
      <c r="K887">
        <v>100</v>
      </c>
    </row>
    <row r="888" spans="5:11" x14ac:dyDescent="0.4">
      <c r="E888" t="s">
        <v>619</v>
      </c>
      <c r="F888" t="s">
        <v>507</v>
      </c>
      <c r="G888">
        <v>5064</v>
      </c>
      <c r="H888">
        <v>5064</v>
      </c>
      <c r="I888">
        <v>5064</v>
      </c>
      <c r="J888">
        <v>5064</v>
      </c>
      <c r="K888">
        <v>100</v>
      </c>
    </row>
    <row r="889" spans="5:11" x14ac:dyDescent="0.4">
      <c r="E889" t="s">
        <v>619</v>
      </c>
      <c r="F889" t="s">
        <v>508</v>
      </c>
      <c r="G889">
        <v>5064</v>
      </c>
      <c r="H889">
        <v>5064</v>
      </c>
      <c r="I889">
        <v>5064</v>
      </c>
      <c r="J889">
        <v>5064</v>
      </c>
      <c r="K889">
        <v>100</v>
      </c>
    </row>
    <row r="890" spans="5:11" x14ac:dyDescent="0.4">
      <c r="E890" t="s">
        <v>619</v>
      </c>
      <c r="F890" t="s">
        <v>509</v>
      </c>
      <c r="G890" t="s">
        <v>278</v>
      </c>
      <c r="H890" t="s">
        <v>278</v>
      </c>
      <c r="I890" t="s">
        <v>278</v>
      </c>
      <c r="J890" t="s">
        <v>278</v>
      </c>
      <c r="K890">
        <v>0</v>
      </c>
    </row>
    <row r="891" spans="5:11" x14ac:dyDescent="0.4">
      <c r="E891" t="s">
        <v>619</v>
      </c>
      <c r="F891" t="s">
        <v>510</v>
      </c>
      <c r="G891">
        <v>5063</v>
      </c>
      <c r="H891">
        <v>5063</v>
      </c>
      <c r="I891">
        <v>5063</v>
      </c>
      <c r="J891">
        <v>5063</v>
      </c>
      <c r="K891">
        <v>100</v>
      </c>
    </row>
    <row r="892" spans="5:11" x14ac:dyDescent="0.4">
      <c r="E892" t="s">
        <v>619</v>
      </c>
      <c r="F892" t="s">
        <v>511</v>
      </c>
      <c r="G892">
        <v>5064</v>
      </c>
      <c r="H892">
        <v>5065</v>
      </c>
      <c r="I892">
        <v>5064</v>
      </c>
      <c r="J892">
        <v>5065</v>
      </c>
      <c r="K892">
        <v>200</v>
      </c>
    </row>
    <row r="893" spans="5:11" x14ac:dyDescent="0.4">
      <c r="E893" t="s">
        <v>619</v>
      </c>
      <c r="F893" t="s">
        <v>512</v>
      </c>
      <c r="G893" t="s">
        <v>278</v>
      </c>
      <c r="H893" t="s">
        <v>278</v>
      </c>
      <c r="I893" t="s">
        <v>278</v>
      </c>
      <c r="J893" t="s">
        <v>278</v>
      </c>
      <c r="K893">
        <v>0</v>
      </c>
    </row>
    <row r="894" spans="5:11" x14ac:dyDescent="0.4">
      <c r="E894" t="s">
        <v>619</v>
      </c>
      <c r="F894" t="s">
        <v>513</v>
      </c>
      <c r="G894" t="s">
        <v>278</v>
      </c>
      <c r="H894" t="s">
        <v>278</v>
      </c>
      <c r="I894" t="s">
        <v>278</v>
      </c>
      <c r="J894" t="s">
        <v>278</v>
      </c>
      <c r="K894">
        <v>0</v>
      </c>
    </row>
    <row r="895" spans="5:11" x14ac:dyDescent="0.4">
      <c r="E895" t="s">
        <v>619</v>
      </c>
      <c r="F895" t="s">
        <v>514</v>
      </c>
      <c r="G895">
        <v>5063</v>
      </c>
      <c r="H895">
        <v>5063</v>
      </c>
      <c r="I895">
        <v>5062</v>
      </c>
      <c r="J895">
        <v>5062</v>
      </c>
      <c r="K895">
        <v>200</v>
      </c>
    </row>
    <row r="896" spans="5:11" x14ac:dyDescent="0.4">
      <c r="E896" t="s">
        <v>619</v>
      </c>
      <c r="F896" t="s">
        <v>515</v>
      </c>
      <c r="G896">
        <v>5061</v>
      </c>
      <c r="H896">
        <v>5061</v>
      </c>
      <c r="I896">
        <v>5061</v>
      </c>
      <c r="J896">
        <v>5061</v>
      </c>
      <c r="K896">
        <v>300</v>
      </c>
    </row>
    <row r="897" spans="5:11" x14ac:dyDescent="0.4">
      <c r="E897" t="s">
        <v>619</v>
      </c>
      <c r="F897" t="s">
        <v>516</v>
      </c>
      <c r="G897">
        <v>5060</v>
      </c>
      <c r="H897">
        <v>5060</v>
      </c>
      <c r="I897">
        <v>5060</v>
      </c>
      <c r="J897">
        <v>5060</v>
      </c>
      <c r="K897">
        <v>100</v>
      </c>
    </row>
    <row r="898" spans="5:11" x14ac:dyDescent="0.4">
      <c r="E898" t="s">
        <v>619</v>
      </c>
      <c r="F898" t="s">
        <v>517</v>
      </c>
      <c r="G898">
        <v>5059</v>
      </c>
      <c r="H898">
        <v>5059</v>
      </c>
      <c r="I898">
        <v>5058</v>
      </c>
      <c r="J898">
        <v>5058</v>
      </c>
      <c r="K898">
        <v>500</v>
      </c>
    </row>
    <row r="899" spans="5:11" x14ac:dyDescent="0.4">
      <c r="E899" t="s">
        <v>619</v>
      </c>
      <c r="F899" t="s">
        <v>518</v>
      </c>
      <c r="G899">
        <v>5057</v>
      </c>
      <c r="H899">
        <v>5057</v>
      </c>
      <c r="I899">
        <v>5057</v>
      </c>
      <c r="J899">
        <v>5057</v>
      </c>
      <c r="K899">
        <v>200</v>
      </c>
    </row>
    <row r="900" spans="5:11" x14ac:dyDescent="0.4">
      <c r="E900" t="s">
        <v>619</v>
      </c>
      <c r="F900" t="s">
        <v>519</v>
      </c>
      <c r="G900">
        <v>5056</v>
      </c>
      <c r="H900">
        <v>5056</v>
      </c>
      <c r="I900">
        <v>5055</v>
      </c>
      <c r="J900">
        <v>5055</v>
      </c>
      <c r="K900">
        <v>200</v>
      </c>
    </row>
    <row r="901" spans="5:11" x14ac:dyDescent="0.4">
      <c r="E901" t="s">
        <v>619</v>
      </c>
      <c r="F901" t="s">
        <v>520</v>
      </c>
      <c r="G901">
        <v>5057</v>
      </c>
      <c r="H901">
        <v>5057</v>
      </c>
      <c r="I901">
        <v>5056</v>
      </c>
      <c r="J901">
        <v>5056</v>
      </c>
      <c r="K901">
        <v>400</v>
      </c>
    </row>
    <row r="902" spans="5:11" x14ac:dyDescent="0.4">
      <c r="E902" t="s">
        <v>619</v>
      </c>
      <c r="F902" t="s">
        <v>521</v>
      </c>
      <c r="G902">
        <v>5056</v>
      </c>
      <c r="H902">
        <v>5056</v>
      </c>
      <c r="I902">
        <v>5056</v>
      </c>
      <c r="J902">
        <v>5056</v>
      </c>
      <c r="K902">
        <v>100</v>
      </c>
    </row>
    <row r="903" spans="5:11" x14ac:dyDescent="0.4">
      <c r="E903" t="s">
        <v>619</v>
      </c>
      <c r="F903" t="s">
        <v>522</v>
      </c>
      <c r="G903">
        <v>5055</v>
      </c>
      <c r="H903">
        <v>5056</v>
      </c>
      <c r="I903">
        <v>5055</v>
      </c>
      <c r="J903">
        <v>5056</v>
      </c>
      <c r="K903">
        <v>200</v>
      </c>
    </row>
    <row r="904" spans="5:11" x14ac:dyDescent="0.4">
      <c r="E904" t="s">
        <v>619</v>
      </c>
      <c r="F904" t="s">
        <v>523</v>
      </c>
      <c r="G904" t="s">
        <v>278</v>
      </c>
      <c r="H904" t="s">
        <v>278</v>
      </c>
      <c r="I904" t="s">
        <v>278</v>
      </c>
      <c r="J904" t="s">
        <v>278</v>
      </c>
      <c r="K904">
        <v>0</v>
      </c>
    </row>
    <row r="905" spans="5:11" x14ac:dyDescent="0.4">
      <c r="E905" t="s">
        <v>619</v>
      </c>
      <c r="F905" t="s">
        <v>524</v>
      </c>
      <c r="G905" t="s">
        <v>278</v>
      </c>
      <c r="H905" t="s">
        <v>278</v>
      </c>
      <c r="I905" t="s">
        <v>278</v>
      </c>
      <c r="J905" t="s">
        <v>278</v>
      </c>
      <c r="K905">
        <v>0</v>
      </c>
    </row>
    <row r="906" spans="5:11" x14ac:dyDescent="0.4">
      <c r="E906" t="s">
        <v>619</v>
      </c>
      <c r="F906" t="s">
        <v>525</v>
      </c>
      <c r="G906">
        <v>5057</v>
      </c>
      <c r="H906">
        <v>5057</v>
      </c>
      <c r="I906">
        <v>5056</v>
      </c>
      <c r="J906">
        <v>5056</v>
      </c>
      <c r="K906">
        <v>700</v>
      </c>
    </row>
    <row r="907" spans="5:11" x14ac:dyDescent="0.4">
      <c r="E907" t="s">
        <v>619</v>
      </c>
      <c r="F907" t="s">
        <v>526</v>
      </c>
      <c r="G907">
        <v>5056</v>
      </c>
      <c r="H907">
        <v>5056</v>
      </c>
      <c r="I907">
        <v>5055</v>
      </c>
      <c r="J907">
        <v>5056</v>
      </c>
      <c r="K907">
        <v>300</v>
      </c>
    </row>
    <row r="908" spans="5:11" x14ac:dyDescent="0.4">
      <c r="E908" t="s">
        <v>619</v>
      </c>
      <c r="F908" t="s">
        <v>527</v>
      </c>
      <c r="G908">
        <v>5056</v>
      </c>
      <c r="H908">
        <v>5056</v>
      </c>
      <c r="I908">
        <v>5055</v>
      </c>
      <c r="J908">
        <v>5055</v>
      </c>
      <c r="K908">
        <v>200</v>
      </c>
    </row>
    <row r="909" spans="5:11" x14ac:dyDescent="0.4">
      <c r="E909" t="s">
        <v>619</v>
      </c>
      <c r="F909" t="s">
        <v>528</v>
      </c>
      <c r="G909" t="s">
        <v>278</v>
      </c>
      <c r="H909" t="s">
        <v>278</v>
      </c>
      <c r="I909" t="s">
        <v>278</v>
      </c>
      <c r="J909" t="s">
        <v>278</v>
      </c>
      <c r="K909">
        <v>0</v>
      </c>
    </row>
    <row r="910" spans="5:11" x14ac:dyDescent="0.4">
      <c r="E910" t="s">
        <v>619</v>
      </c>
      <c r="F910" t="s">
        <v>529</v>
      </c>
      <c r="G910" t="s">
        <v>278</v>
      </c>
      <c r="H910" t="s">
        <v>278</v>
      </c>
      <c r="I910" t="s">
        <v>278</v>
      </c>
      <c r="J910" t="s">
        <v>278</v>
      </c>
      <c r="K910">
        <v>0</v>
      </c>
    </row>
    <row r="911" spans="5:11" x14ac:dyDescent="0.4">
      <c r="E911" t="s">
        <v>619</v>
      </c>
      <c r="F911" t="s">
        <v>530</v>
      </c>
      <c r="G911">
        <v>5054</v>
      </c>
      <c r="H911">
        <v>5055</v>
      </c>
      <c r="I911">
        <v>5054</v>
      </c>
      <c r="J911">
        <v>5055</v>
      </c>
      <c r="K911">
        <v>300</v>
      </c>
    </row>
    <row r="912" spans="5:11" x14ac:dyDescent="0.4">
      <c r="E912" t="s">
        <v>619</v>
      </c>
      <c r="F912" t="s">
        <v>531</v>
      </c>
      <c r="G912" t="s">
        <v>278</v>
      </c>
      <c r="H912" t="s">
        <v>278</v>
      </c>
      <c r="I912" t="s">
        <v>278</v>
      </c>
      <c r="J912" t="s">
        <v>278</v>
      </c>
      <c r="K912">
        <v>0</v>
      </c>
    </row>
    <row r="913" spans="5:11" x14ac:dyDescent="0.4">
      <c r="E913" t="s">
        <v>619</v>
      </c>
      <c r="F913" t="s">
        <v>532</v>
      </c>
      <c r="G913">
        <v>5053</v>
      </c>
      <c r="H913">
        <v>5053</v>
      </c>
      <c r="I913">
        <v>5053</v>
      </c>
      <c r="J913">
        <v>5053</v>
      </c>
      <c r="K913">
        <v>100</v>
      </c>
    </row>
    <row r="914" spans="5:11" x14ac:dyDescent="0.4">
      <c r="E914" t="s">
        <v>619</v>
      </c>
      <c r="F914" t="s">
        <v>533</v>
      </c>
      <c r="G914">
        <v>5053</v>
      </c>
      <c r="H914">
        <v>5054</v>
      </c>
      <c r="I914">
        <v>5053</v>
      </c>
      <c r="J914">
        <v>5054</v>
      </c>
      <c r="K914">
        <v>400</v>
      </c>
    </row>
    <row r="915" spans="5:11" x14ac:dyDescent="0.4">
      <c r="E915" t="s">
        <v>619</v>
      </c>
      <c r="F915" t="s">
        <v>534</v>
      </c>
      <c r="G915" t="s">
        <v>278</v>
      </c>
      <c r="H915" t="s">
        <v>278</v>
      </c>
      <c r="I915" t="s">
        <v>278</v>
      </c>
      <c r="J915" t="s">
        <v>278</v>
      </c>
      <c r="K915">
        <v>0</v>
      </c>
    </row>
    <row r="916" spans="5:11" x14ac:dyDescent="0.4">
      <c r="E916" t="s">
        <v>619</v>
      </c>
      <c r="F916" t="s">
        <v>535</v>
      </c>
      <c r="G916">
        <v>5055</v>
      </c>
      <c r="H916">
        <v>5055</v>
      </c>
      <c r="I916">
        <v>5054</v>
      </c>
      <c r="J916">
        <v>5054</v>
      </c>
      <c r="K916">
        <v>500</v>
      </c>
    </row>
    <row r="917" spans="5:11" x14ac:dyDescent="0.4">
      <c r="E917" t="s">
        <v>619</v>
      </c>
      <c r="F917" t="s">
        <v>536</v>
      </c>
      <c r="G917" t="s">
        <v>278</v>
      </c>
      <c r="H917" t="s">
        <v>278</v>
      </c>
      <c r="I917" t="s">
        <v>278</v>
      </c>
      <c r="J917" t="s">
        <v>278</v>
      </c>
      <c r="K917">
        <v>0</v>
      </c>
    </row>
    <row r="918" spans="5:11" x14ac:dyDescent="0.4">
      <c r="E918" t="s">
        <v>619</v>
      </c>
      <c r="F918" t="s">
        <v>537</v>
      </c>
      <c r="G918">
        <v>5054</v>
      </c>
      <c r="H918">
        <v>5054</v>
      </c>
      <c r="I918">
        <v>5054</v>
      </c>
      <c r="J918">
        <v>5054</v>
      </c>
      <c r="K918">
        <v>100</v>
      </c>
    </row>
    <row r="919" spans="5:11" x14ac:dyDescent="0.4">
      <c r="E919" t="s">
        <v>619</v>
      </c>
      <c r="F919" t="s">
        <v>538</v>
      </c>
      <c r="G919">
        <v>5054</v>
      </c>
      <c r="H919">
        <v>5056</v>
      </c>
      <c r="I919">
        <v>5054</v>
      </c>
      <c r="J919">
        <v>5055</v>
      </c>
      <c r="K919">
        <v>800</v>
      </c>
    </row>
    <row r="920" spans="5:11" x14ac:dyDescent="0.4">
      <c r="E920" t="s">
        <v>619</v>
      </c>
      <c r="F920" t="s">
        <v>539</v>
      </c>
      <c r="G920" t="s">
        <v>278</v>
      </c>
      <c r="H920" t="s">
        <v>278</v>
      </c>
      <c r="I920" t="s">
        <v>278</v>
      </c>
      <c r="J920" t="s">
        <v>278</v>
      </c>
      <c r="K920">
        <v>0</v>
      </c>
    </row>
    <row r="921" spans="5:11" x14ac:dyDescent="0.4">
      <c r="E921" t="s">
        <v>619</v>
      </c>
      <c r="F921" t="s">
        <v>540</v>
      </c>
      <c r="G921" t="s">
        <v>278</v>
      </c>
      <c r="H921" t="s">
        <v>278</v>
      </c>
      <c r="I921" t="s">
        <v>278</v>
      </c>
      <c r="J921" t="s">
        <v>278</v>
      </c>
      <c r="K921">
        <v>0</v>
      </c>
    </row>
    <row r="922" spans="5:11" x14ac:dyDescent="0.4">
      <c r="E922" t="s">
        <v>619</v>
      </c>
      <c r="F922" t="s">
        <v>541</v>
      </c>
      <c r="G922">
        <v>5055</v>
      </c>
      <c r="H922">
        <v>5055</v>
      </c>
      <c r="I922">
        <v>5054</v>
      </c>
      <c r="J922">
        <v>5054</v>
      </c>
      <c r="K922">
        <v>500</v>
      </c>
    </row>
    <row r="923" spans="5:11" x14ac:dyDescent="0.4">
      <c r="E923" t="s">
        <v>619</v>
      </c>
      <c r="F923" t="s">
        <v>542</v>
      </c>
      <c r="G923" t="s">
        <v>278</v>
      </c>
      <c r="H923" t="s">
        <v>278</v>
      </c>
      <c r="I923" t="s">
        <v>278</v>
      </c>
      <c r="J923" t="s">
        <v>278</v>
      </c>
      <c r="K923">
        <v>0</v>
      </c>
    </row>
    <row r="924" spans="5:11" x14ac:dyDescent="0.4">
      <c r="E924" t="s">
        <v>619</v>
      </c>
      <c r="F924" t="s">
        <v>543</v>
      </c>
      <c r="G924" t="s">
        <v>278</v>
      </c>
      <c r="H924" t="s">
        <v>278</v>
      </c>
      <c r="I924" t="s">
        <v>278</v>
      </c>
      <c r="J924" t="s">
        <v>278</v>
      </c>
      <c r="K924">
        <v>0</v>
      </c>
    </row>
    <row r="925" spans="5:11" x14ac:dyDescent="0.4">
      <c r="E925" t="s">
        <v>619</v>
      </c>
      <c r="F925" t="s">
        <v>544</v>
      </c>
      <c r="G925">
        <v>5055</v>
      </c>
      <c r="H925">
        <v>5055</v>
      </c>
      <c r="I925">
        <v>5054</v>
      </c>
      <c r="J925">
        <v>5055</v>
      </c>
      <c r="K925">
        <v>700</v>
      </c>
    </row>
    <row r="926" spans="5:11" x14ac:dyDescent="0.4">
      <c r="E926" t="s">
        <v>619</v>
      </c>
      <c r="F926" t="s">
        <v>545</v>
      </c>
      <c r="G926">
        <v>5057</v>
      </c>
      <c r="H926">
        <v>5057</v>
      </c>
      <c r="I926">
        <v>5057</v>
      </c>
      <c r="J926">
        <v>5057</v>
      </c>
      <c r="K926">
        <v>100</v>
      </c>
    </row>
    <row r="927" spans="5:11" x14ac:dyDescent="0.4">
      <c r="E927" t="s">
        <v>619</v>
      </c>
      <c r="F927" t="s">
        <v>546</v>
      </c>
      <c r="G927" t="s">
        <v>278</v>
      </c>
      <c r="H927" t="s">
        <v>278</v>
      </c>
      <c r="I927" t="s">
        <v>278</v>
      </c>
      <c r="J927" t="s">
        <v>278</v>
      </c>
      <c r="K927">
        <v>0</v>
      </c>
    </row>
    <row r="928" spans="5:11" x14ac:dyDescent="0.4">
      <c r="E928" t="s">
        <v>619</v>
      </c>
      <c r="F928" t="s">
        <v>547</v>
      </c>
      <c r="G928">
        <v>5057</v>
      </c>
      <c r="H928">
        <v>5058</v>
      </c>
      <c r="I928">
        <v>5056</v>
      </c>
      <c r="J928">
        <v>5056</v>
      </c>
      <c r="K928">
        <v>800</v>
      </c>
    </row>
    <row r="929" spans="5:11" x14ac:dyDescent="0.4">
      <c r="E929" t="s">
        <v>619</v>
      </c>
      <c r="F929" t="s">
        <v>548</v>
      </c>
      <c r="G929">
        <v>5057</v>
      </c>
      <c r="H929">
        <v>5058</v>
      </c>
      <c r="I929">
        <v>5057</v>
      </c>
      <c r="J929">
        <v>5058</v>
      </c>
      <c r="K929">
        <v>200</v>
      </c>
    </row>
    <row r="930" spans="5:11" x14ac:dyDescent="0.4">
      <c r="E930" t="s">
        <v>619</v>
      </c>
      <c r="F930" t="s">
        <v>549</v>
      </c>
      <c r="G930">
        <v>5058</v>
      </c>
      <c r="H930">
        <v>5059</v>
      </c>
      <c r="I930">
        <v>5058</v>
      </c>
      <c r="J930">
        <v>5058</v>
      </c>
      <c r="K930">
        <v>300</v>
      </c>
    </row>
    <row r="931" spans="5:11" x14ac:dyDescent="0.4">
      <c r="E931" t="s">
        <v>619</v>
      </c>
      <c r="F931" t="s">
        <v>550</v>
      </c>
      <c r="G931">
        <v>5060</v>
      </c>
      <c r="H931">
        <v>5060</v>
      </c>
      <c r="I931">
        <v>5060</v>
      </c>
      <c r="J931">
        <v>5060</v>
      </c>
      <c r="K931">
        <v>300</v>
      </c>
    </row>
    <row r="932" spans="5:11" x14ac:dyDescent="0.4">
      <c r="E932" t="s">
        <v>619</v>
      </c>
      <c r="F932" t="s">
        <v>551</v>
      </c>
      <c r="G932">
        <v>5060</v>
      </c>
      <c r="H932">
        <v>5060</v>
      </c>
      <c r="I932">
        <v>5060</v>
      </c>
      <c r="J932">
        <v>5060</v>
      </c>
      <c r="K932">
        <v>100</v>
      </c>
    </row>
    <row r="933" spans="5:11" x14ac:dyDescent="0.4">
      <c r="E933" t="s">
        <v>619</v>
      </c>
      <c r="F933" t="s">
        <v>552</v>
      </c>
      <c r="G933" t="s">
        <v>278</v>
      </c>
      <c r="H933" t="s">
        <v>278</v>
      </c>
      <c r="I933" t="s">
        <v>278</v>
      </c>
      <c r="J933" t="s">
        <v>278</v>
      </c>
      <c r="K933">
        <v>0</v>
      </c>
    </row>
    <row r="934" spans="5:11" x14ac:dyDescent="0.4">
      <c r="E934" t="s">
        <v>619</v>
      </c>
      <c r="F934" t="s">
        <v>553</v>
      </c>
      <c r="G934" t="s">
        <v>278</v>
      </c>
      <c r="H934" t="s">
        <v>278</v>
      </c>
      <c r="I934" t="s">
        <v>278</v>
      </c>
      <c r="J934" t="s">
        <v>278</v>
      </c>
      <c r="K934">
        <v>0</v>
      </c>
    </row>
    <row r="935" spans="5:11" x14ac:dyDescent="0.4">
      <c r="E935" t="s">
        <v>619</v>
      </c>
      <c r="F935" t="s">
        <v>554</v>
      </c>
      <c r="G935">
        <v>5059</v>
      </c>
      <c r="H935">
        <v>5061</v>
      </c>
      <c r="I935">
        <v>5059</v>
      </c>
      <c r="J935">
        <v>5061</v>
      </c>
      <c r="K935">
        <v>500</v>
      </c>
    </row>
    <row r="936" spans="5:11" x14ac:dyDescent="0.4">
      <c r="E936" t="s">
        <v>619</v>
      </c>
      <c r="F936" t="s">
        <v>555</v>
      </c>
      <c r="G936">
        <v>5061</v>
      </c>
      <c r="H936">
        <v>5061</v>
      </c>
      <c r="I936">
        <v>5061</v>
      </c>
      <c r="J936">
        <v>5061</v>
      </c>
      <c r="K936">
        <v>100</v>
      </c>
    </row>
    <row r="937" spans="5:11" x14ac:dyDescent="0.4">
      <c r="E937" t="s">
        <v>619</v>
      </c>
      <c r="F937" t="s">
        <v>556</v>
      </c>
      <c r="G937">
        <v>5059</v>
      </c>
      <c r="H937">
        <v>5059</v>
      </c>
      <c r="I937">
        <v>5059</v>
      </c>
      <c r="J937">
        <v>5059</v>
      </c>
      <c r="K937">
        <v>100</v>
      </c>
    </row>
    <row r="938" spans="5:11" x14ac:dyDescent="0.4">
      <c r="E938" t="s">
        <v>619</v>
      </c>
      <c r="F938" t="s">
        <v>557</v>
      </c>
      <c r="G938">
        <v>5059</v>
      </c>
      <c r="H938">
        <v>5059</v>
      </c>
      <c r="I938">
        <v>5058</v>
      </c>
      <c r="J938">
        <v>5058</v>
      </c>
      <c r="K938">
        <v>500</v>
      </c>
    </row>
    <row r="939" spans="5:11" x14ac:dyDescent="0.4">
      <c r="E939" t="s">
        <v>619</v>
      </c>
      <c r="F939" t="s">
        <v>558</v>
      </c>
      <c r="G939">
        <v>5057</v>
      </c>
      <c r="H939">
        <v>5057</v>
      </c>
      <c r="I939">
        <v>5057</v>
      </c>
      <c r="J939">
        <v>5057</v>
      </c>
      <c r="K939">
        <v>200</v>
      </c>
    </row>
    <row r="940" spans="5:11" x14ac:dyDescent="0.4">
      <c r="E940" t="s">
        <v>619</v>
      </c>
      <c r="F940" t="s">
        <v>559</v>
      </c>
      <c r="G940">
        <v>5058</v>
      </c>
      <c r="H940">
        <v>5058</v>
      </c>
      <c r="I940">
        <v>5058</v>
      </c>
      <c r="J940">
        <v>5058</v>
      </c>
      <c r="K940">
        <v>400</v>
      </c>
    </row>
    <row r="941" spans="5:11" x14ac:dyDescent="0.4">
      <c r="E941" t="s">
        <v>619</v>
      </c>
      <c r="F941" t="s">
        <v>560</v>
      </c>
      <c r="G941">
        <v>5059</v>
      </c>
      <c r="H941">
        <v>5059</v>
      </c>
      <c r="I941">
        <v>5059</v>
      </c>
      <c r="J941">
        <v>5059</v>
      </c>
      <c r="K941">
        <v>300</v>
      </c>
    </row>
    <row r="942" spans="5:11" x14ac:dyDescent="0.4">
      <c r="E942" t="s">
        <v>619</v>
      </c>
      <c r="F942" t="s">
        <v>561</v>
      </c>
      <c r="G942">
        <v>5059</v>
      </c>
      <c r="H942">
        <v>5061</v>
      </c>
      <c r="I942">
        <v>5047</v>
      </c>
      <c r="J942">
        <v>5057</v>
      </c>
      <c r="K942">
        <v>15900</v>
      </c>
    </row>
    <row r="943" spans="5:11" x14ac:dyDescent="0.4">
      <c r="E943" t="s">
        <v>619</v>
      </c>
      <c r="F943" t="s">
        <v>562</v>
      </c>
      <c r="G943">
        <v>5058</v>
      </c>
      <c r="H943">
        <v>5059</v>
      </c>
      <c r="I943">
        <v>5056</v>
      </c>
      <c r="J943">
        <v>5058</v>
      </c>
      <c r="K943">
        <v>1100</v>
      </c>
    </row>
    <row r="944" spans="5:11" x14ac:dyDescent="0.4">
      <c r="E944" t="s">
        <v>619</v>
      </c>
      <c r="F944" t="s">
        <v>563</v>
      </c>
      <c r="G944">
        <v>5058</v>
      </c>
      <c r="H944">
        <v>5059</v>
      </c>
      <c r="I944">
        <v>5058</v>
      </c>
      <c r="J944">
        <v>5059</v>
      </c>
      <c r="K944">
        <v>400</v>
      </c>
    </row>
    <row r="945" spans="5:11" x14ac:dyDescent="0.4">
      <c r="E945" t="s">
        <v>619</v>
      </c>
      <c r="F945" t="s">
        <v>564</v>
      </c>
      <c r="G945">
        <v>5059</v>
      </c>
      <c r="H945">
        <v>5060</v>
      </c>
      <c r="I945">
        <v>5059</v>
      </c>
      <c r="J945">
        <v>5060</v>
      </c>
      <c r="K945">
        <v>200</v>
      </c>
    </row>
    <row r="946" spans="5:11" x14ac:dyDescent="0.4">
      <c r="E946" t="s">
        <v>619</v>
      </c>
      <c r="F946" t="s">
        <v>565</v>
      </c>
      <c r="G946" t="s">
        <v>278</v>
      </c>
      <c r="H946" t="s">
        <v>278</v>
      </c>
      <c r="I946" t="s">
        <v>278</v>
      </c>
      <c r="J946" t="s">
        <v>278</v>
      </c>
      <c r="K946">
        <v>0</v>
      </c>
    </row>
    <row r="947" spans="5:11" x14ac:dyDescent="0.4">
      <c r="E947" t="s">
        <v>619</v>
      </c>
      <c r="F947" t="s">
        <v>566</v>
      </c>
      <c r="G947">
        <v>5058</v>
      </c>
      <c r="H947">
        <v>5058</v>
      </c>
      <c r="I947">
        <v>5058</v>
      </c>
      <c r="J947">
        <v>5058</v>
      </c>
      <c r="K947">
        <v>400</v>
      </c>
    </row>
    <row r="948" spans="5:11" x14ac:dyDescent="0.4">
      <c r="E948" t="s">
        <v>619</v>
      </c>
      <c r="F948" t="s">
        <v>567</v>
      </c>
      <c r="G948">
        <v>5058</v>
      </c>
      <c r="H948">
        <v>5058</v>
      </c>
      <c r="I948">
        <v>5057</v>
      </c>
      <c r="J948">
        <v>5057</v>
      </c>
      <c r="K948">
        <v>200</v>
      </c>
    </row>
    <row r="949" spans="5:11" x14ac:dyDescent="0.4">
      <c r="E949" t="s">
        <v>619</v>
      </c>
      <c r="F949" t="s">
        <v>568</v>
      </c>
      <c r="G949">
        <v>5058</v>
      </c>
      <c r="H949">
        <v>5060</v>
      </c>
      <c r="I949">
        <v>5058</v>
      </c>
      <c r="J949">
        <v>5060</v>
      </c>
      <c r="K949">
        <v>1400</v>
      </c>
    </row>
    <row r="950" spans="5:11" x14ac:dyDescent="0.4">
      <c r="E950" t="s">
        <v>619</v>
      </c>
      <c r="F950" t="s">
        <v>569</v>
      </c>
      <c r="G950" t="s">
        <v>278</v>
      </c>
      <c r="H950" t="s">
        <v>278</v>
      </c>
      <c r="I950" t="s">
        <v>278</v>
      </c>
      <c r="J950" t="s">
        <v>278</v>
      </c>
      <c r="K950">
        <v>0</v>
      </c>
    </row>
    <row r="951" spans="5:11" x14ac:dyDescent="0.4">
      <c r="E951" t="s">
        <v>619</v>
      </c>
      <c r="F951" t="s">
        <v>570</v>
      </c>
      <c r="G951">
        <v>5060</v>
      </c>
      <c r="H951">
        <v>5060</v>
      </c>
      <c r="I951">
        <v>5060</v>
      </c>
      <c r="J951">
        <v>5060</v>
      </c>
      <c r="K951">
        <v>300</v>
      </c>
    </row>
    <row r="952" spans="5:11" x14ac:dyDescent="0.4">
      <c r="E952" t="s">
        <v>619</v>
      </c>
      <c r="F952" t="s">
        <v>571</v>
      </c>
      <c r="G952">
        <v>5059</v>
      </c>
      <c r="H952">
        <v>5060</v>
      </c>
      <c r="I952">
        <v>5059</v>
      </c>
      <c r="J952">
        <v>5060</v>
      </c>
      <c r="K952">
        <v>700</v>
      </c>
    </row>
    <row r="953" spans="5:11" x14ac:dyDescent="0.4">
      <c r="E953" t="s">
        <v>619</v>
      </c>
      <c r="F953" t="s">
        <v>572</v>
      </c>
      <c r="G953" t="s">
        <v>278</v>
      </c>
      <c r="H953" t="s">
        <v>278</v>
      </c>
      <c r="I953" t="s">
        <v>278</v>
      </c>
      <c r="J953" t="s">
        <v>278</v>
      </c>
      <c r="K953">
        <v>0</v>
      </c>
    </row>
    <row r="954" spans="5:11" x14ac:dyDescent="0.4">
      <c r="E954" t="s">
        <v>619</v>
      </c>
      <c r="F954" t="s">
        <v>573</v>
      </c>
      <c r="G954">
        <v>5058</v>
      </c>
      <c r="H954">
        <v>5059</v>
      </c>
      <c r="I954">
        <v>5058</v>
      </c>
      <c r="J954">
        <v>5058</v>
      </c>
      <c r="K954">
        <v>700</v>
      </c>
    </row>
    <row r="955" spans="5:11" x14ac:dyDescent="0.4">
      <c r="E955" t="s">
        <v>619</v>
      </c>
      <c r="F955" t="s">
        <v>574</v>
      </c>
      <c r="G955">
        <v>5060</v>
      </c>
      <c r="H955">
        <v>5060</v>
      </c>
      <c r="I955">
        <v>5060</v>
      </c>
      <c r="J955">
        <v>5060</v>
      </c>
      <c r="K955">
        <v>800</v>
      </c>
    </row>
    <row r="956" spans="5:11" x14ac:dyDescent="0.4">
      <c r="E956" t="s">
        <v>619</v>
      </c>
      <c r="F956" t="s">
        <v>575</v>
      </c>
      <c r="G956">
        <v>5059</v>
      </c>
      <c r="H956">
        <v>5063</v>
      </c>
      <c r="I956">
        <v>5059</v>
      </c>
      <c r="J956">
        <v>5062</v>
      </c>
      <c r="K956">
        <v>1300</v>
      </c>
    </row>
    <row r="957" spans="5:11" x14ac:dyDescent="0.4">
      <c r="E957" t="s">
        <v>619</v>
      </c>
      <c r="F957" t="s">
        <v>576</v>
      </c>
      <c r="G957">
        <v>5063</v>
      </c>
      <c r="H957">
        <v>5063</v>
      </c>
      <c r="I957">
        <v>5062</v>
      </c>
      <c r="J957">
        <v>5062</v>
      </c>
      <c r="K957">
        <v>700</v>
      </c>
    </row>
    <row r="958" spans="5:11" x14ac:dyDescent="0.4">
      <c r="E958" t="s">
        <v>619</v>
      </c>
      <c r="F958" t="s">
        <v>577</v>
      </c>
      <c r="G958">
        <v>5064</v>
      </c>
      <c r="H958">
        <v>5064</v>
      </c>
      <c r="I958">
        <v>5064</v>
      </c>
      <c r="J958">
        <v>5064</v>
      </c>
      <c r="K958">
        <v>400</v>
      </c>
    </row>
    <row r="959" spans="5:11" x14ac:dyDescent="0.4">
      <c r="E959" t="s">
        <v>619</v>
      </c>
      <c r="F959" t="s">
        <v>578</v>
      </c>
      <c r="G959">
        <v>5064</v>
      </c>
      <c r="H959">
        <v>5064</v>
      </c>
      <c r="I959">
        <v>5064</v>
      </c>
      <c r="J959">
        <v>5064</v>
      </c>
      <c r="K959">
        <v>100</v>
      </c>
    </row>
    <row r="960" spans="5:11" x14ac:dyDescent="0.4">
      <c r="E960" t="s">
        <v>619</v>
      </c>
      <c r="F960" t="s">
        <v>579</v>
      </c>
      <c r="G960">
        <v>5064</v>
      </c>
      <c r="H960">
        <v>5064</v>
      </c>
      <c r="I960">
        <v>5063</v>
      </c>
      <c r="J960">
        <v>5063</v>
      </c>
      <c r="K960">
        <v>500</v>
      </c>
    </row>
    <row r="961" spans="5:11" x14ac:dyDescent="0.4">
      <c r="E961" t="s">
        <v>619</v>
      </c>
      <c r="F961" t="s">
        <v>580</v>
      </c>
      <c r="G961">
        <v>5064</v>
      </c>
      <c r="H961">
        <v>5065</v>
      </c>
      <c r="I961">
        <v>5064</v>
      </c>
      <c r="J961">
        <v>5065</v>
      </c>
      <c r="K961">
        <v>900</v>
      </c>
    </row>
    <row r="962" spans="5:11" x14ac:dyDescent="0.4">
      <c r="E962" t="s">
        <v>619</v>
      </c>
      <c r="F962" t="s">
        <v>581</v>
      </c>
      <c r="G962" t="s">
        <v>278</v>
      </c>
      <c r="H962" t="s">
        <v>278</v>
      </c>
      <c r="I962" t="s">
        <v>278</v>
      </c>
      <c r="J962" t="s">
        <v>278</v>
      </c>
      <c r="K962">
        <v>0</v>
      </c>
    </row>
    <row r="963" spans="5:11" x14ac:dyDescent="0.4">
      <c r="E963" t="s">
        <v>619</v>
      </c>
      <c r="F963" t="s">
        <v>582</v>
      </c>
      <c r="G963">
        <v>5064</v>
      </c>
      <c r="H963">
        <v>5064</v>
      </c>
      <c r="I963">
        <v>5064</v>
      </c>
      <c r="J963">
        <v>5064</v>
      </c>
      <c r="K963">
        <v>400</v>
      </c>
    </row>
    <row r="964" spans="5:11" x14ac:dyDescent="0.4">
      <c r="E964" t="s">
        <v>619</v>
      </c>
      <c r="F964" t="s">
        <v>583</v>
      </c>
      <c r="G964">
        <v>5065</v>
      </c>
      <c r="H964">
        <v>5068</v>
      </c>
      <c r="I964">
        <v>5065</v>
      </c>
      <c r="J964">
        <v>5068</v>
      </c>
      <c r="K964">
        <v>1500</v>
      </c>
    </row>
    <row r="965" spans="5:11" x14ac:dyDescent="0.4">
      <c r="E965" t="s">
        <v>619</v>
      </c>
      <c r="F965" t="s">
        <v>584</v>
      </c>
      <c r="G965">
        <v>5068</v>
      </c>
      <c r="H965">
        <v>5069</v>
      </c>
      <c r="I965">
        <v>5068</v>
      </c>
      <c r="J965">
        <v>5068</v>
      </c>
      <c r="K965">
        <v>600</v>
      </c>
    </row>
    <row r="966" spans="5:11" x14ac:dyDescent="0.4">
      <c r="E966" t="s">
        <v>619</v>
      </c>
      <c r="F966" t="s">
        <v>585</v>
      </c>
      <c r="G966">
        <v>5068</v>
      </c>
      <c r="H966">
        <v>5069</v>
      </c>
      <c r="I966">
        <v>5068</v>
      </c>
      <c r="J966">
        <v>5068</v>
      </c>
      <c r="K966">
        <v>900</v>
      </c>
    </row>
    <row r="967" spans="5:11" x14ac:dyDescent="0.4">
      <c r="E967" t="s">
        <v>619</v>
      </c>
      <c r="F967" t="s">
        <v>586</v>
      </c>
      <c r="G967">
        <v>5067</v>
      </c>
      <c r="H967">
        <v>5069</v>
      </c>
      <c r="I967">
        <v>5067</v>
      </c>
      <c r="J967">
        <v>5069</v>
      </c>
      <c r="K967">
        <v>200</v>
      </c>
    </row>
    <row r="968" spans="5:11" x14ac:dyDescent="0.4">
      <c r="E968" t="s">
        <v>619</v>
      </c>
      <c r="F968" t="s">
        <v>587</v>
      </c>
      <c r="G968">
        <v>5068</v>
      </c>
      <c r="H968">
        <v>5069</v>
      </c>
      <c r="I968">
        <v>5067</v>
      </c>
      <c r="J968">
        <v>5068</v>
      </c>
      <c r="K968">
        <v>900</v>
      </c>
    </row>
    <row r="969" spans="5:11" x14ac:dyDescent="0.4">
      <c r="E969" t="s">
        <v>619</v>
      </c>
      <c r="F969" t="s">
        <v>588</v>
      </c>
      <c r="G969">
        <v>5066</v>
      </c>
      <c r="H969">
        <v>5067</v>
      </c>
      <c r="I969">
        <v>5065</v>
      </c>
      <c r="J969">
        <v>5067</v>
      </c>
      <c r="K969">
        <v>800</v>
      </c>
    </row>
    <row r="970" spans="5:11" x14ac:dyDescent="0.4">
      <c r="E970" t="s">
        <v>619</v>
      </c>
      <c r="F970" t="s">
        <v>589</v>
      </c>
      <c r="G970">
        <v>5067</v>
      </c>
      <c r="H970">
        <v>5069</v>
      </c>
      <c r="I970">
        <v>5067</v>
      </c>
      <c r="J970">
        <v>5069</v>
      </c>
      <c r="K970">
        <v>1100</v>
      </c>
    </row>
    <row r="971" spans="5:11" x14ac:dyDescent="0.4">
      <c r="E971" t="s">
        <v>619</v>
      </c>
      <c r="F971" t="s">
        <v>590</v>
      </c>
      <c r="G971">
        <v>5070</v>
      </c>
      <c r="H971">
        <v>5072</v>
      </c>
      <c r="I971">
        <v>5070</v>
      </c>
      <c r="J971">
        <v>5071</v>
      </c>
      <c r="K971">
        <v>2000</v>
      </c>
    </row>
    <row r="972" spans="5:11" x14ac:dyDescent="0.4">
      <c r="E972" t="s">
        <v>619</v>
      </c>
      <c r="F972" t="s">
        <v>591</v>
      </c>
      <c r="G972">
        <v>5072</v>
      </c>
      <c r="H972">
        <v>5073</v>
      </c>
      <c r="I972">
        <v>5066</v>
      </c>
      <c r="J972">
        <v>5066</v>
      </c>
      <c r="K972">
        <v>2400</v>
      </c>
    </row>
    <row r="973" spans="5:11" x14ac:dyDescent="0.4">
      <c r="E973" t="s">
        <v>619</v>
      </c>
      <c r="F973" t="s">
        <v>592</v>
      </c>
      <c r="G973">
        <v>5065</v>
      </c>
      <c r="H973">
        <v>5065</v>
      </c>
      <c r="I973">
        <v>5062</v>
      </c>
      <c r="J973">
        <v>5062</v>
      </c>
      <c r="K973">
        <v>700</v>
      </c>
    </row>
    <row r="974" spans="5:11" x14ac:dyDescent="0.4">
      <c r="E974" t="s">
        <v>619</v>
      </c>
      <c r="F974" t="s">
        <v>593</v>
      </c>
      <c r="G974">
        <v>5060</v>
      </c>
      <c r="H974">
        <v>5060</v>
      </c>
      <c r="I974">
        <v>5059</v>
      </c>
      <c r="J974">
        <v>5059</v>
      </c>
      <c r="K974">
        <v>300</v>
      </c>
    </row>
    <row r="975" spans="5:11" x14ac:dyDescent="0.4">
      <c r="E975" t="s">
        <v>619</v>
      </c>
      <c r="F975" t="s">
        <v>594</v>
      </c>
      <c r="G975">
        <v>5059</v>
      </c>
      <c r="H975">
        <v>5059</v>
      </c>
      <c r="I975">
        <v>5056</v>
      </c>
      <c r="J975">
        <v>5059</v>
      </c>
      <c r="K975">
        <v>1200</v>
      </c>
    </row>
    <row r="976" spans="5:11" x14ac:dyDescent="0.4">
      <c r="E976" t="s">
        <v>619</v>
      </c>
      <c r="F976" t="s">
        <v>595</v>
      </c>
      <c r="G976">
        <v>5060</v>
      </c>
      <c r="H976">
        <v>5064</v>
      </c>
      <c r="I976">
        <v>5060</v>
      </c>
      <c r="J976">
        <v>5064</v>
      </c>
      <c r="K976">
        <v>1400</v>
      </c>
    </row>
    <row r="977" spans="5:11" x14ac:dyDescent="0.4">
      <c r="E977" t="s">
        <v>619</v>
      </c>
      <c r="F977" t="s">
        <v>596</v>
      </c>
      <c r="G977">
        <v>5064</v>
      </c>
      <c r="H977">
        <v>5065</v>
      </c>
      <c r="I977">
        <v>5063</v>
      </c>
      <c r="J977">
        <v>5065</v>
      </c>
      <c r="K977">
        <v>1200</v>
      </c>
    </row>
    <row r="978" spans="5:11" x14ac:dyDescent="0.4">
      <c r="E978" t="s">
        <v>619</v>
      </c>
      <c r="F978" t="s">
        <v>597</v>
      </c>
      <c r="G978">
        <v>5066</v>
      </c>
      <c r="H978">
        <v>5070</v>
      </c>
      <c r="I978">
        <v>5066</v>
      </c>
      <c r="J978">
        <v>5070</v>
      </c>
      <c r="K978">
        <v>1300</v>
      </c>
    </row>
    <row r="979" spans="5:11" x14ac:dyDescent="0.4">
      <c r="E979" t="s">
        <v>619</v>
      </c>
      <c r="F979" t="s">
        <v>598</v>
      </c>
      <c r="G979">
        <v>5070</v>
      </c>
      <c r="H979">
        <v>5070</v>
      </c>
      <c r="I979">
        <v>5064</v>
      </c>
      <c r="J979">
        <v>5064</v>
      </c>
      <c r="K979">
        <v>1000</v>
      </c>
    </row>
    <row r="980" spans="5:11" x14ac:dyDescent="0.4">
      <c r="E980" t="s">
        <v>619</v>
      </c>
      <c r="F980" t="s">
        <v>599</v>
      </c>
      <c r="G980">
        <v>5067</v>
      </c>
      <c r="H980">
        <v>5067</v>
      </c>
      <c r="I980">
        <v>5065</v>
      </c>
      <c r="J980">
        <v>5065</v>
      </c>
      <c r="K980">
        <v>200</v>
      </c>
    </row>
    <row r="981" spans="5:11" x14ac:dyDescent="0.4">
      <c r="E981" t="s">
        <v>619</v>
      </c>
      <c r="F981" t="s">
        <v>600</v>
      </c>
      <c r="G981">
        <v>5064</v>
      </c>
      <c r="H981">
        <v>5064</v>
      </c>
      <c r="I981">
        <v>5063</v>
      </c>
      <c r="J981">
        <v>5064</v>
      </c>
      <c r="K981">
        <v>1200</v>
      </c>
    </row>
    <row r="982" spans="5:11" x14ac:dyDescent="0.4">
      <c r="E982" t="s">
        <v>619</v>
      </c>
      <c r="F982" t="s">
        <v>601</v>
      </c>
      <c r="G982">
        <v>5064</v>
      </c>
      <c r="H982">
        <v>5064</v>
      </c>
      <c r="I982">
        <v>5062</v>
      </c>
      <c r="J982">
        <v>5063</v>
      </c>
      <c r="K982">
        <v>600</v>
      </c>
    </row>
    <row r="983" spans="5:11" x14ac:dyDescent="0.4">
      <c r="E983" t="s">
        <v>619</v>
      </c>
      <c r="F983" t="s">
        <v>602</v>
      </c>
      <c r="G983">
        <v>5063</v>
      </c>
      <c r="H983">
        <v>5063</v>
      </c>
      <c r="I983">
        <v>5063</v>
      </c>
      <c r="J983">
        <v>5063</v>
      </c>
      <c r="K983">
        <v>300</v>
      </c>
    </row>
    <row r="984" spans="5:11" x14ac:dyDescent="0.4">
      <c r="E984" t="s">
        <v>619</v>
      </c>
      <c r="F984" t="s">
        <v>603</v>
      </c>
      <c r="G984">
        <v>5063</v>
      </c>
      <c r="H984">
        <v>5065</v>
      </c>
      <c r="I984">
        <v>5061</v>
      </c>
      <c r="J984">
        <v>5064</v>
      </c>
      <c r="K984">
        <v>1600</v>
      </c>
    </row>
    <row r="985" spans="5:11" x14ac:dyDescent="0.4">
      <c r="E985" t="s">
        <v>619</v>
      </c>
      <c r="F985" t="s">
        <v>604</v>
      </c>
      <c r="G985">
        <v>5063</v>
      </c>
      <c r="H985">
        <v>5064</v>
      </c>
      <c r="I985">
        <v>5063</v>
      </c>
      <c r="J985">
        <v>5064</v>
      </c>
      <c r="K985">
        <v>200</v>
      </c>
    </row>
    <row r="986" spans="5:11" x14ac:dyDescent="0.4">
      <c r="E986" t="s">
        <v>619</v>
      </c>
      <c r="F986" t="s">
        <v>605</v>
      </c>
      <c r="G986">
        <v>5064</v>
      </c>
      <c r="H986">
        <v>5064</v>
      </c>
      <c r="I986">
        <v>5063</v>
      </c>
      <c r="J986">
        <v>5063</v>
      </c>
      <c r="K986">
        <v>400</v>
      </c>
    </row>
    <row r="987" spans="5:11" x14ac:dyDescent="0.4">
      <c r="E987" t="s">
        <v>619</v>
      </c>
      <c r="F987" t="s">
        <v>606</v>
      </c>
      <c r="G987">
        <v>5062</v>
      </c>
      <c r="H987">
        <v>5065</v>
      </c>
      <c r="I987">
        <v>5062</v>
      </c>
      <c r="J987">
        <v>5063</v>
      </c>
      <c r="K987">
        <v>1900</v>
      </c>
    </row>
    <row r="988" spans="5:11" x14ac:dyDescent="0.4">
      <c r="E988" t="s">
        <v>619</v>
      </c>
      <c r="F988" t="s">
        <v>607</v>
      </c>
      <c r="G988">
        <v>5063</v>
      </c>
      <c r="H988">
        <v>5063</v>
      </c>
      <c r="I988">
        <v>5061</v>
      </c>
      <c r="J988">
        <v>5062</v>
      </c>
      <c r="K988">
        <v>600</v>
      </c>
    </row>
    <row r="989" spans="5:11" x14ac:dyDescent="0.4">
      <c r="E989" t="s">
        <v>619</v>
      </c>
      <c r="F989" t="s">
        <v>608</v>
      </c>
      <c r="G989">
        <v>5062</v>
      </c>
      <c r="H989">
        <v>5063</v>
      </c>
      <c r="I989">
        <v>5062</v>
      </c>
      <c r="J989">
        <v>5063</v>
      </c>
      <c r="K989">
        <v>200</v>
      </c>
    </row>
    <row r="990" spans="5:11" x14ac:dyDescent="0.4">
      <c r="E990" t="s">
        <v>619</v>
      </c>
      <c r="F990" t="s">
        <v>609</v>
      </c>
      <c r="G990" t="s">
        <v>278</v>
      </c>
      <c r="H990" t="s">
        <v>278</v>
      </c>
      <c r="I990" t="s">
        <v>278</v>
      </c>
      <c r="J990" t="s">
        <v>278</v>
      </c>
      <c r="K990">
        <v>0</v>
      </c>
    </row>
    <row r="991" spans="5:11" x14ac:dyDescent="0.4">
      <c r="E991" t="s">
        <v>619</v>
      </c>
      <c r="F991" t="s">
        <v>610</v>
      </c>
      <c r="G991">
        <v>5061</v>
      </c>
      <c r="H991">
        <v>5061</v>
      </c>
      <c r="I991">
        <v>5058</v>
      </c>
      <c r="J991">
        <v>5058</v>
      </c>
      <c r="K991">
        <v>3300</v>
      </c>
    </row>
    <row r="992" spans="5:11" x14ac:dyDescent="0.4">
      <c r="E992" t="s">
        <v>619</v>
      </c>
      <c r="F992" t="s">
        <v>611</v>
      </c>
      <c r="G992">
        <v>5059</v>
      </c>
      <c r="H992">
        <v>5060</v>
      </c>
      <c r="I992">
        <v>5059</v>
      </c>
      <c r="J992">
        <v>5060</v>
      </c>
      <c r="K992">
        <v>800</v>
      </c>
    </row>
    <row r="993" spans="2:11" x14ac:dyDescent="0.4">
      <c r="E993" t="s">
        <v>619</v>
      </c>
      <c r="F993" t="s">
        <v>612</v>
      </c>
      <c r="G993">
        <v>5059</v>
      </c>
      <c r="H993">
        <v>5061</v>
      </c>
      <c r="I993">
        <v>5059</v>
      </c>
      <c r="J993">
        <v>5061</v>
      </c>
      <c r="K993">
        <v>500</v>
      </c>
    </row>
    <row r="994" spans="2:11" x14ac:dyDescent="0.4">
      <c r="E994" t="s">
        <v>619</v>
      </c>
      <c r="F994" t="s">
        <v>613</v>
      </c>
      <c r="G994">
        <v>5061</v>
      </c>
      <c r="H994">
        <v>5061</v>
      </c>
      <c r="I994">
        <v>5057</v>
      </c>
      <c r="J994">
        <v>5057</v>
      </c>
      <c r="K994">
        <v>800</v>
      </c>
    </row>
    <row r="995" spans="2:11" x14ac:dyDescent="0.4">
      <c r="E995" t="s">
        <v>619</v>
      </c>
      <c r="F995" t="s">
        <v>614</v>
      </c>
      <c r="G995">
        <v>5058</v>
      </c>
      <c r="H995">
        <v>5059</v>
      </c>
      <c r="I995">
        <v>5058</v>
      </c>
      <c r="J995">
        <v>5058</v>
      </c>
      <c r="K995">
        <v>600</v>
      </c>
    </row>
    <row r="996" spans="2:11" x14ac:dyDescent="0.4">
      <c r="E996" t="s">
        <v>619</v>
      </c>
      <c r="F996" t="s">
        <v>615</v>
      </c>
      <c r="G996">
        <v>5057</v>
      </c>
      <c r="H996">
        <v>5059</v>
      </c>
      <c r="I996">
        <v>5053</v>
      </c>
      <c r="J996">
        <v>5053</v>
      </c>
      <c r="K996">
        <v>2400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5050</v>
      </c>
      <c r="H1002">
        <v>5050</v>
      </c>
      <c r="I1002">
        <v>5050</v>
      </c>
      <c r="J1002">
        <v>5050</v>
      </c>
      <c r="K1002">
        <v>103500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DF22-0257-4592-8C57-A7C1DE98A140}">
  <sheetPr codeName="Sheet67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code!A15</f>
        <v>2413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659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1952</v>
      </c>
      <c r="H6">
        <v>1952</v>
      </c>
      <c r="I6">
        <v>1952</v>
      </c>
      <c r="J6">
        <v>1952</v>
      </c>
      <c r="K6">
        <v>597100</v>
      </c>
    </row>
    <row r="7" spans="1:11" x14ac:dyDescent="0.4">
      <c r="E7" t="s">
        <v>289</v>
      </c>
      <c r="F7" t="s">
        <v>290</v>
      </c>
      <c r="G7">
        <v>1955</v>
      </c>
      <c r="H7">
        <v>1958</v>
      </c>
      <c r="I7">
        <v>1947.5</v>
      </c>
      <c r="J7">
        <v>1948</v>
      </c>
      <c r="K7">
        <v>60700</v>
      </c>
    </row>
    <row r="8" spans="1:11" x14ac:dyDescent="0.4">
      <c r="E8" t="s">
        <v>289</v>
      </c>
      <c r="F8" t="s">
        <v>291</v>
      </c>
      <c r="G8">
        <v>1948</v>
      </c>
      <c r="H8">
        <v>1950.5</v>
      </c>
      <c r="I8">
        <v>1943.5</v>
      </c>
      <c r="J8">
        <v>1949</v>
      </c>
      <c r="K8">
        <v>14000</v>
      </c>
    </row>
    <row r="9" spans="1:11" x14ac:dyDescent="0.4">
      <c r="E9" t="s">
        <v>289</v>
      </c>
      <c r="F9" t="s">
        <v>292</v>
      </c>
      <c r="G9">
        <v>1949</v>
      </c>
      <c r="H9">
        <v>1954</v>
      </c>
      <c r="I9">
        <v>1949</v>
      </c>
      <c r="J9">
        <v>1954</v>
      </c>
      <c r="K9">
        <v>9700</v>
      </c>
    </row>
    <row r="10" spans="1:11" x14ac:dyDescent="0.4">
      <c r="E10" t="s">
        <v>289</v>
      </c>
      <c r="F10" t="s">
        <v>293</v>
      </c>
      <c r="G10">
        <v>1954</v>
      </c>
      <c r="H10">
        <v>1956.5</v>
      </c>
      <c r="I10">
        <v>1952.5</v>
      </c>
      <c r="J10">
        <v>1956</v>
      </c>
      <c r="K10">
        <v>3900</v>
      </c>
    </row>
    <row r="11" spans="1:11" x14ac:dyDescent="0.4">
      <c r="E11" t="s">
        <v>289</v>
      </c>
      <c r="F11" t="s">
        <v>294</v>
      </c>
      <c r="G11">
        <v>1956.5</v>
      </c>
      <c r="H11">
        <v>1959.5</v>
      </c>
      <c r="I11">
        <v>1956.5</v>
      </c>
      <c r="J11">
        <v>1959</v>
      </c>
      <c r="K11">
        <v>4200</v>
      </c>
    </row>
    <row r="12" spans="1:11" x14ac:dyDescent="0.4">
      <c r="E12" t="s">
        <v>289</v>
      </c>
      <c r="F12" t="s">
        <v>295</v>
      </c>
      <c r="G12">
        <v>1959</v>
      </c>
      <c r="H12">
        <v>1963</v>
      </c>
      <c r="I12">
        <v>1959</v>
      </c>
      <c r="J12">
        <v>1960</v>
      </c>
      <c r="K12">
        <v>5500</v>
      </c>
    </row>
    <row r="13" spans="1:11" x14ac:dyDescent="0.4">
      <c r="E13" t="s">
        <v>289</v>
      </c>
      <c r="F13" t="s">
        <v>296</v>
      </c>
      <c r="G13">
        <v>1960.5</v>
      </c>
      <c r="H13">
        <v>1964</v>
      </c>
      <c r="I13">
        <v>1958.5</v>
      </c>
      <c r="J13">
        <v>1964</v>
      </c>
      <c r="K13">
        <v>5800</v>
      </c>
    </row>
    <row r="14" spans="1:11" x14ac:dyDescent="0.4">
      <c r="E14" t="s">
        <v>289</v>
      </c>
      <c r="F14" t="s">
        <v>297</v>
      </c>
      <c r="G14">
        <v>1964</v>
      </c>
      <c r="H14">
        <v>1967.5</v>
      </c>
      <c r="I14">
        <v>1964</v>
      </c>
      <c r="J14">
        <v>1967.5</v>
      </c>
      <c r="K14">
        <v>5600</v>
      </c>
    </row>
    <row r="15" spans="1:11" x14ac:dyDescent="0.4">
      <c r="E15" t="s">
        <v>289</v>
      </c>
      <c r="F15" t="s">
        <v>298</v>
      </c>
      <c r="G15">
        <v>1968</v>
      </c>
      <c r="H15">
        <v>1975.5</v>
      </c>
      <c r="I15">
        <v>1967</v>
      </c>
      <c r="J15">
        <v>1974.5</v>
      </c>
      <c r="K15">
        <v>18900</v>
      </c>
    </row>
    <row r="16" spans="1:11" x14ac:dyDescent="0.4">
      <c r="E16" t="s">
        <v>289</v>
      </c>
      <c r="F16" t="s">
        <v>299</v>
      </c>
      <c r="G16">
        <v>1975</v>
      </c>
      <c r="H16">
        <v>1975.5</v>
      </c>
      <c r="I16">
        <v>1971.5</v>
      </c>
      <c r="J16">
        <v>1974</v>
      </c>
      <c r="K16">
        <v>7800</v>
      </c>
    </row>
    <row r="17" spans="5:11" x14ac:dyDescent="0.4">
      <c r="E17" t="s">
        <v>289</v>
      </c>
      <c r="F17" t="s">
        <v>300</v>
      </c>
      <c r="G17">
        <v>1975</v>
      </c>
      <c r="H17">
        <v>1980</v>
      </c>
      <c r="I17">
        <v>1974.5</v>
      </c>
      <c r="J17">
        <v>1976.5</v>
      </c>
      <c r="K17">
        <v>12700</v>
      </c>
    </row>
    <row r="18" spans="5:11" x14ac:dyDescent="0.4">
      <c r="E18" t="s">
        <v>289</v>
      </c>
      <c r="F18" t="s">
        <v>301</v>
      </c>
      <c r="G18">
        <v>1978</v>
      </c>
      <c r="H18">
        <v>1978</v>
      </c>
      <c r="I18">
        <v>1973</v>
      </c>
      <c r="J18">
        <v>1974.5</v>
      </c>
      <c r="K18">
        <v>8400</v>
      </c>
    </row>
    <row r="19" spans="5:11" x14ac:dyDescent="0.4">
      <c r="E19" t="s">
        <v>289</v>
      </c>
      <c r="F19" t="s">
        <v>302</v>
      </c>
      <c r="G19">
        <v>1975</v>
      </c>
      <c r="H19">
        <v>1975</v>
      </c>
      <c r="I19">
        <v>1970</v>
      </c>
      <c r="J19">
        <v>1970.5</v>
      </c>
      <c r="K19">
        <v>8700</v>
      </c>
    </row>
    <row r="20" spans="5:11" x14ac:dyDescent="0.4">
      <c r="E20" t="s">
        <v>289</v>
      </c>
      <c r="F20" t="s">
        <v>303</v>
      </c>
      <c r="G20">
        <v>1971</v>
      </c>
      <c r="H20">
        <v>1975</v>
      </c>
      <c r="I20">
        <v>1969.5</v>
      </c>
      <c r="J20">
        <v>1975</v>
      </c>
      <c r="K20">
        <v>23400</v>
      </c>
    </row>
    <row r="21" spans="5:11" x14ac:dyDescent="0.4">
      <c r="E21" t="s">
        <v>289</v>
      </c>
      <c r="F21" t="s">
        <v>304</v>
      </c>
      <c r="G21">
        <v>1973.5</v>
      </c>
      <c r="H21">
        <v>1973.5</v>
      </c>
      <c r="I21">
        <v>1971.5</v>
      </c>
      <c r="J21">
        <v>1972</v>
      </c>
      <c r="K21">
        <v>8400</v>
      </c>
    </row>
    <row r="22" spans="5:11" x14ac:dyDescent="0.4">
      <c r="E22" t="s">
        <v>289</v>
      </c>
      <c r="F22" t="s">
        <v>305</v>
      </c>
      <c r="G22">
        <v>1972.5</v>
      </c>
      <c r="H22">
        <v>1978</v>
      </c>
      <c r="I22">
        <v>1972.5</v>
      </c>
      <c r="J22">
        <v>1978</v>
      </c>
      <c r="K22">
        <v>6000</v>
      </c>
    </row>
    <row r="23" spans="5:11" x14ac:dyDescent="0.4">
      <c r="E23" t="s">
        <v>289</v>
      </c>
      <c r="F23" t="s">
        <v>306</v>
      </c>
      <c r="G23">
        <v>1978.5</v>
      </c>
      <c r="H23">
        <v>1979</v>
      </c>
      <c r="I23">
        <v>1977</v>
      </c>
      <c r="J23">
        <v>1978</v>
      </c>
      <c r="K23">
        <v>9400</v>
      </c>
    </row>
    <row r="24" spans="5:11" x14ac:dyDescent="0.4">
      <c r="E24" t="s">
        <v>289</v>
      </c>
      <c r="F24" t="s">
        <v>307</v>
      </c>
      <c r="G24">
        <v>1979</v>
      </c>
      <c r="H24">
        <v>1980</v>
      </c>
      <c r="I24">
        <v>1978</v>
      </c>
      <c r="J24">
        <v>1978.5</v>
      </c>
      <c r="K24">
        <v>4100</v>
      </c>
    </row>
    <row r="25" spans="5:11" x14ac:dyDescent="0.4">
      <c r="E25" t="s">
        <v>289</v>
      </c>
      <c r="F25" t="s">
        <v>308</v>
      </c>
      <c r="G25">
        <v>1978</v>
      </c>
      <c r="H25">
        <v>1978.5</v>
      </c>
      <c r="I25">
        <v>1976</v>
      </c>
      <c r="J25">
        <v>1978</v>
      </c>
      <c r="K25">
        <v>4500</v>
      </c>
    </row>
    <row r="26" spans="5:11" x14ac:dyDescent="0.4">
      <c r="E26" t="s">
        <v>289</v>
      </c>
      <c r="F26" t="s">
        <v>309</v>
      </c>
      <c r="G26">
        <v>1978</v>
      </c>
      <c r="H26">
        <v>1981.5</v>
      </c>
      <c r="I26">
        <v>1977.5</v>
      </c>
      <c r="J26">
        <v>1980</v>
      </c>
      <c r="K26">
        <v>15300</v>
      </c>
    </row>
    <row r="27" spans="5:11" x14ac:dyDescent="0.4">
      <c r="E27" t="s">
        <v>289</v>
      </c>
      <c r="F27" t="s">
        <v>310</v>
      </c>
      <c r="G27">
        <v>1979.5</v>
      </c>
      <c r="H27">
        <v>1982</v>
      </c>
      <c r="I27">
        <v>1979.5</v>
      </c>
      <c r="J27">
        <v>1981.5</v>
      </c>
      <c r="K27">
        <v>8400</v>
      </c>
    </row>
    <row r="28" spans="5:11" x14ac:dyDescent="0.4">
      <c r="E28" t="s">
        <v>289</v>
      </c>
      <c r="F28" t="s">
        <v>311</v>
      </c>
      <c r="G28">
        <v>1981.5</v>
      </c>
      <c r="H28">
        <v>1986.5</v>
      </c>
      <c r="I28">
        <v>1981.5</v>
      </c>
      <c r="J28">
        <v>1986.5</v>
      </c>
      <c r="K28">
        <v>25100</v>
      </c>
    </row>
    <row r="29" spans="5:11" x14ac:dyDescent="0.4">
      <c r="E29" t="s">
        <v>289</v>
      </c>
      <c r="F29" t="s">
        <v>312</v>
      </c>
      <c r="G29">
        <v>1987</v>
      </c>
      <c r="H29">
        <v>1987</v>
      </c>
      <c r="I29">
        <v>1983.5</v>
      </c>
      <c r="J29">
        <v>1983.5</v>
      </c>
      <c r="K29">
        <v>8300</v>
      </c>
    </row>
    <row r="30" spans="5:11" x14ac:dyDescent="0.4">
      <c r="E30" t="s">
        <v>289</v>
      </c>
      <c r="F30" t="s">
        <v>313</v>
      </c>
      <c r="G30">
        <v>1984.5</v>
      </c>
      <c r="H30">
        <v>1987</v>
      </c>
      <c r="I30">
        <v>1984</v>
      </c>
      <c r="J30">
        <v>1984.5</v>
      </c>
      <c r="K30">
        <v>8700</v>
      </c>
    </row>
    <row r="31" spans="5:11" x14ac:dyDescent="0.4">
      <c r="E31" t="s">
        <v>289</v>
      </c>
      <c r="F31" t="s">
        <v>314</v>
      </c>
      <c r="G31">
        <v>1983</v>
      </c>
      <c r="H31">
        <v>1985.5</v>
      </c>
      <c r="I31">
        <v>1982.5</v>
      </c>
      <c r="J31">
        <v>1985</v>
      </c>
      <c r="K31">
        <v>10400</v>
      </c>
    </row>
    <row r="32" spans="5:11" x14ac:dyDescent="0.4">
      <c r="E32" t="s">
        <v>289</v>
      </c>
      <c r="F32" t="s">
        <v>315</v>
      </c>
      <c r="G32">
        <v>1985.5</v>
      </c>
      <c r="H32">
        <v>1986</v>
      </c>
      <c r="I32">
        <v>1984</v>
      </c>
      <c r="J32">
        <v>1985.5</v>
      </c>
      <c r="K32">
        <v>3400</v>
      </c>
    </row>
    <row r="33" spans="5:11" x14ac:dyDescent="0.4">
      <c r="E33" t="s">
        <v>289</v>
      </c>
      <c r="F33" t="s">
        <v>316</v>
      </c>
      <c r="G33">
        <v>1985.5</v>
      </c>
      <c r="H33">
        <v>1988</v>
      </c>
      <c r="I33">
        <v>1985</v>
      </c>
      <c r="J33">
        <v>1988</v>
      </c>
      <c r="K33">
        <v>5500</v>
      </c>
    </row>
    <row r="34" spans="5:11" x14ac:dyDescent="0.4">
      <c r="E34" t="s">
        <v>289</v>
      </c>
      <c r="F34" t="s">
        <v>317</v>
      </c>
      <c r="G34">
        <v>1988</v>
      </c>
      <c r="H34">
        <v>1989.5</v>
      </c>
      <c r="I34">
        <v>1986</v>
      </c>
      <c r="J34">
        <v>1987</v>
      </c>
      <c r="K34">
        <v>7500</v>
      </c>
    </row>
    <row r="35" spans="5:11" x14ac:dyDescent="0.4">
      <c r="E35" t="s">
        <v>289</v>
      </c>
      <c r="F35" t="s">
        <v>318</v>
      </c>
      <c r="G35">
        <v>1987.5</v>
      </c>
      <c r="H35">
        <v>1990.5</v>
      </c>
      <c r="I35">
        <v>1986</v>
      </c>
      <c r="J35">
        <v>1987.5</v>
      </c>
      <c r="K35">
        <v>26100</v>
      </c>
    </row>
    <row r="36" spans="5:11" x14ac:dyDescent="0.4">
      <c r="E36" t="s">
        <v>289</v>
      </c>
      <c r="F36" t="s">
        <v>319</v>
      </c>
      <c r="G36">
        <v>1987</v>
      </c>
      <c r="H36">
        <v>1988.5</v>
      </c>
      <c r="I36">
        <v>1982</v>
      </c>
      <c r="J36">
        <v>1983.5</v>
      </c>
      <c r="K36">
        <v>17000</v>
      </c>
    </row>
    <row r="37" spans="5:11" x14ac:dyDescent="0.4">
      <c r="E37" t="s">
        <v>289</v>
      </c>
      <c r="F37" t="s">
        <v>320</v>
      </c>
      <c r="G37">
        <v>1984</v>
      </c>
      <c r="H37">
        <v>1984</v>
      </c>
      <c r="I37">
        <v>1980.5</v>
      </c>
      <c r="J37">
        <v>1981</v>
      </c>
      <c r="K37">
        <v>10100</v>
      </c>
    </row>
    <row r="38" spans="5:11" x14ac:dyDescent="0.4">
      <c r="E38" t="s">
        <v>289</v>
      </c>
      <c r="F38" t="s">
        <v>321</v>
      </c>
      <c r="G38">
        <v>1980</v>
      </c>
      <c r="H38">
        <v>1980.5</v>
      </c>
      <c r="I38">
        <v>1977</v>
      </c>
      <c r="J38">
        <v>1977</v>
      </c>
      <c r="K38">
        <v>15300</v>
      </c>
    </row>
    <row r="39" spans="5:11" x14ac:dyDescent="0.4">
      <c r="E39" t="s">
        <v>289</v>
      </c>
      <c r="F39" t="s">
        <v>322</v>
      </c>
      <c r="G39">
        <v>1977</v>
      </c>
      <c r="H39">
        <v>1978</v>
      </c>
      <c r="I39">
        <v>1976.5</v>
      </c>
      <c r="J39">
        <v>1977.5</v>
      </c>
      <c r="K39">
        <v>3800</v>
      </c>
    </row>
    <row r="40" spans="5:11" x14ac:dyDescent="0.4">
      <c r="E40" t="s">
        <v>289</v>
      </c>
      <c r="F40" t="s">
        <v>323</v>
      </c>
      <c r="G40">
        <v>1976.5</v>
      </c>
      <c r="H40">
        <v>1981</v>
      </c>
      <c r="I40">
        <v>1975.5</v>
      </c>
      <c r="J40">
        <v>1981</v>
      </c>
      <c r="K40">
        <v>9700</v>
      </c>
    </row>
    <row r="41" spans="5:11" x14ac:dyDescent="0.4">
      <c r="E41" t="s">
        <v>289</v>
      </c>
      <c r="F41" t="s">
        <v>324</v>
      </c>
      <c r="G41">
        <v>1981</v>
      </c>
      <c r="H41">
        <v>1984</v>
      </c>
      <c r="I41">
        <v>1981</v>
      </c>
      <c r="J41">
        <v>1983</v>
      </c>
      <c r="K41">
        <v>3700</v>
      </c>
    </row>
    <row r="42" spans="5:11" x14ac:dyDescent="0.4">
      <c r="E42" t="s">
        <v>289</v>
      </c>
      <c r="F42" t="s">
        <v>325</v>
      </c>
      <c r="G42">
        <v>1983</v>
      </c>
      <c r="H42">
        <v>1983</v>
      </c>
      <c r="I42">
        <v>1979</v>
      </c>
      <c r="J42">
        <v>1980</v>
      </c>
      <c r="K42">
        <v>5100</v>
      </c>
    </row>
    <row r="43" spans="5:11" x14ac:dyDescent="0.4">
      <c r="E43" t="s">
        <v>289</v>
      </c>
      <c r="F43" t="s">
        <v>326</v>
      </c>
      <c r="G43">
        <v>1980.5</v>
      </c>
      <c r="H43">
        <v>1982.5</v>
      </c>
      <c r="I43">
        <v>1980.5</v>
      </c>
      <c r="J43">
        <v>1982.5</v>
      </c>
      <c r="K43">
        <v>2000</v>
      </c>
    </row>
    <row r="44" spans="5:11" x14ac:dyDescent="0.4">
      <c r="E44" t="s">
        <v>289</v>
      </c>
      <c r="F44" t="s">
        <v>327</v>
      </c>
      <c r="G44">
        <v>1982.5</v>
      </c>
      <c r="H44">
        <v>1983</v>
      </c>
      <c r="I44">
        <v>1982.5</v>
      </c>
      <c r="J44">
        <v>1983</v>
      </c>
      <c r="K44">
        <v>300</v>
      </c>
    </row>
    <row r="45" spans="5:11" x14ac:dyDescent="0.4">
      <c r="E45" t="s">
        <v>289</v>
      </c>
      <c r="F45" t="s">
        <v>328</v>
      </c>
      <c r="G45">
        <v>1983</v>
      </c>
      <c r="H45">
        <v>1984</v>
      </c>
      <c r="I45">
        <v>1982.5</v>
      </c>
      <c r="J45">
        <v>1984</v>
      </c>
      <c r="K45">
        <v>2300</v>
      </c>
    </row>
    <row r="46" spans="5:11" x14ac:dyDescent="0.4">
      <c r="E46" t="s">
        <v>289</v>
      </c>
      <c r="F46" t="s">
        <v>329</v>
      </c>
      <c r="G46">
        <v>1983.5</v>
      </c>
      <c r="H46">
        <v>1986</v>
      </c>
      <c r="I46">
        <v>1982.5</v>
      </c>
      <c r="J46">
        <v>1986</v>
      </c>
      <c r="K46">
        <v>10800</v>
      </c>
    </row>
    <row r="47" spans="5:11" x14ac:dyDescent="0.4">
      <c r="E47" t="s">
        <v>289</v>
      </c>
      <c r="F47" t="s">
        <v>330</v>
      </c>
      <c r="G47">
        <v>1986</v>
      </c>
      <c r="H47">
        <v>1987.5</v>
      </c>
      <c r="I47">
        <v>1985.5</v>
      </c>
      <c r="J47">
        <v>1985.5</v>
      </c>
      <c r="K47">
        <v>2600</v>
      </c>
    </row>
    <row r="48" spans="5:11" x14ac:dyDescent="0.4">
      <c r="E48" t="s">
        <v>289</v>
      </c>
      <c r="F48" t="s">
        <v>331</v>
      </c>
      <c r="G48">
        <v>1985</v>
      </c>
      <c r="H48">
        <v>1985.5</v>
      </c>
      <c r="I48">
        <v>1984</v>
      </c>
      <c r="J48">
        <v>1984.5</v>
      </c>
      <c r="K48">
        <v>3000</v>
      </c>
    </row>
    <row r="49" spans="5:11" x14ac:dyDescent="0.4">
      <c r="E49" t="s">
        <v>289</v>
      </c>
      <c r="F49" t="s">
        <v>332</v>
      </c>
      <c r="G49">
        <v>1985</v>
      </c>
      <c r="H49">
        <v>1988</v>
      </c>
      <c r="I49">
        <v>1984</v>
      </c>
      <c r="J49">
        <v>1988</v>
      </c>
      <c r="K49">
        <v>7800</v>
      </c>
    </row>
    <row r="50" spans="5:11" x14ac:dyDescent="0.4">
      <c r="E50" t="s">
        <v>289</v>
      </c>
      <c r="F50" t="s">
        <v>333</v>
      </c>
      <c r="G50">
        <v>1987</v>
      </c>
      <c r="H50">
        <v>1988</v>
      </c>
      <c r="I50">
        <v>1985.5</v>
      </c>
      <c r="J50">
        <v>1986.5</v>
      </c>
      <c r="K50">
        <v>7200</v>
      </c>
    </row>
    <row r="51" spans="5:11" x14ac:dyDescent="0.4">
      <c r="E51" t="s">
        <v>289</v>
      </c>
      <c r="F51" t="s">
        <v>334</v>
      </c>
      <c r="G51">
        <v>1986.5</v>
      </c>
      <c r="H51">
        <v>1988</v>
      </c>
      <c r="I51">
        <v>1986</v>
      </c>
      <c r="J51">
        <v>1988</v>
      </c>
      <c r="K51">
        <v>2300</v>
      </c>
    </row>
    <row r="52" spans="5:11" x14ac:dyDescent="0.4">
      <c r="E52" t="s">
        <v>289</v>
      </c>
      <c r="F52" t="s">
        <v>335</v>
      </c>
      <c r="G52">
        <v>1988</v>
      </c>
      <c r="H52">
        <v>1993.5</v>
      </c>
      <c r="I52">
        <v>1988</v>
      </c>
      <c r="J52">
        <v>1993.5</v>
      </c>
      <c r="K52">
        <v>35200</v>
      </c>
    </row>
    <row r="53" spans="5:11" x14ac:dyDescent="0.4">
      <c r="E53" t="s">
        <v>289</v>
      </c>
      <c r="F53" t="s">
        <v>336</v>
      </c>
      <c r="G53">
        <v>1993.5</v>
      </c>
      <c r="H53">
        <v>1994.5</v>
      </c>
      <c r="I53">
        <v>1992.5</v>
      </c>
      <c r="J53">
        <v>1994.5</v>
      </c>
      <c r="K53">
        <v>7800</v>
      </c>
    </row>
    <row r="54" spans="5:11" x14ac:dyDescent="0.4">
      <c r="E54" t="s">
        <v>289</v>
      </c>
      <c r="F54" t="s">
        <v>337</v>
      </c>
      <c r="G54">
        <v>1993.5</v>
      </c>
      <c r="H54">
        <v>1994</v>
      </c>
      <c r="I54">
        <v>1988</v>
      </c>
      <c r="J54">
        <v>1989</v>
      </c>
      <c r="K54">
        <v>10900</v>
      </c>
    </row>
    <row r="55" spans="5:11" x14ac:dyDescent="0.4">
      <c r="E55" t="s">
        <v>289</v>
      </c>
      <c r="F55" t="s">
        <v>338</v>
      </c>
      <c r="G55">
        <v>1989</v>
      </c>
      <c r="H55">
        <v>1990</v>
      </c>
      <c r="I55">
        <v>1987.5</v>
      </c>
      <c r="J55">
        <v>1988</v>
      </c>
      <c r="K55">
        <v>3300</v>
      </c>
    </row>
    <row r="56" spans="5:11" x14ac:dyDescent="0.4">
      <c r="E56" t="s">
        <v>289</v>
      </c>
      <c r="F56" t="s">
        <v>339</v>
      </c>
      <c r="G56">
        <v>1989</v>
      </c>
      <c r="H56">
        <v>1989</v>
      </c>
      <c r="I56">
        <v>1984.5</v>
      </c>
      <c r="J56">
        <v>1985</v>
      </c>
      <c r="K56">
        <v>6900</v>
      </c>
    </row>
    <row r="57" spans="5:11" x14ac:dyDescent="0.4">
      <c r="E57" t="s">
        <v>289</v>
      </c>
      <c r="F57" t="s">
        <v>340</v>
      </c>
      <c r="G57">
        <v>1985.5</v>
      </c>
      <c r="H57">
        <v>1986.5</v>
      </c>
      <c r="I57">
        <v>1985</v>
      </c>
      <c r="J57">
        <v>1985.5</v>
      </c>
      <c r="K57">
        <v>2700</v>
      </c>
    </row>
    <row r="58" spans="5:11" x14ac:dyDescent="0.4">
      <c r="E58" t="s">
        <v>289</v>
      </c>
      <c r="F58" t="s">
        <v>341</v>
      </c>
      <c r="G58">
        <v>1985.5</v>
      </c>
      <c r="H58">
        <v>1985.5</v>
      </c>
      <c r="I58">
        <v>1983</v>
      </c>
      <c r="J58">
        <v>1983.5</v>
      </c>
      <c r="K58">
        <v>9200</v>
      </c>
    </row>
    <row r="59" spans="5:11" x14ac:dyDescent="0.4">
      <c r="E59" t="s">
        <v>289</v>
      </c>
      <c r="F59" t="s">
        <v>342</v>
      </c>
      <c r="G59">
        <v>1983.5</v>
      </c>
      <c r="H59">
        <v>1985.5</v>
      </c>
      <c r="I59">
        <v>1982</v>
      </c>
      <c r="J59">
        <v>1984</v>
      </c>
      <c r="K59">
        <v>9600</v>
      </c>
    </row>
    <row r="60" spans="5:11" x14ac:dyDescent="0.4">
      <c r="E60" t="s">
        <v>289</v>
      </c>
      <c r="F60" t="s">
        <v>343</v>
      </c>
      <c r="G60">
        <v>1984</v>
      </c>
      <c r="H60">
        <v>1984</v>
      </c>
      <c r="I60">
        <v>1981</v>
      </c>
      <c r="J60">
        <v>1981</v>
      </c>
      <c r="K60">
        <v>3100</v>
      </c>
    </row>
    <row r="61" spans="5:11" x14ac:dyDescent="0.4">
      <c r="E61" t="s">
        <v>289</v>
      </c>
      <c r="F61" t="s">
        <v>344</v>
      </c>
      <c r="G61">
        <v>1981</v>
      </c>
      <c r="H61">
        <v>1984.5</v>
      </c>
      <c r="I61">
        <v>1981</v>
      </c>
      <c r="J61">
        <v>1983</v>
      </c>
      <c r="K61">
        <v>2500</v>
      </c>
    </row>
    <row r="62" spans="5:11" x14ac:dyDescent="0.4">
      <c r="E62" t="s">
        <v>289</v>
      </c>
      <c r="F62" t="s">
        <v>345</v>
      </c>
      <c r="G62">
        <v>1982.5</v>
      </c>
      <c r="H62">
        <v>1983</v>
      </c>
      <c r="I62">
        <v>1981</v>
      </c>
      <c r="J62">
        <v>1982</v>
      </c>
      <c r="K62">
        <v>3400</v>
      </c>
    </row>
    <row r="63" spans="5:11" x14ac:dyDescent="0.4">
      <c r="E63" t="s">
        <v>289</v>
      </c>
      <c r="F63" t="s">
        <v>346</v>
      </c>
      <c r="G63">
        <v>1981.5</v>
      </c>
      <c r="H63">
        <v>1982.5</v>
      </c>
      <c r="I63">
        <v>1980.5</v>
      </c>
      <c r="J63">
        <v>1982</v>
      </c>
      <c r="K63">
        <v>3700</v>
      </c>
    </row>
    <row r="64" spans="5:11" x14ac:dyDescent="0.4">
      <c r="E64" t="s">
        <v>289</v>
      </c>
      <c r="F64" t="s">
        <v>347</v>
      </c>
      <c r="G64">
        <v>1981.5</v>
      </c>
      <c r="H64">
        <v>1988</v>
      </c>
      <c r="I64">
        <v>1981</v>
      </c>
      <c r="J64">
        <v>1987.5</v>
      </c>
      <c r="K64">
        <v>12700</v>
      </c>
    </row>
    <row r="65" spans="5:11" x14ac:dyDescent="0.4">
      <c r="E65" t="s">
        <v>289</v>
      </c>
      <c r="F65" t="s">
        <v>348</v>
      </c>
      <c r="G65">
        <v>1986.5</v>
      </c>
      <c r="H65">
        <v>1986.5</v>
      </c>
      <c r="I65">
        <v>1984</v>
      </c>
      <c r="J65">
        <v>1986.5</v>
      </c>
      <c r="K65">
        <v>3400</v>
      </c>
    </row>
    <row r="66" spans="5:11" x14ac:dyDescent="0.4">
      <c r="E66" t="s">
        <v>289</v>
      </c>
      <c r="F66" t="s">
        <v>349</v>
      </c>
      <c r="G66">
        <v>1986.5</v>
      </c>
      <c r="H66">
        <v>1987</v>
      </c>
      <c r="I66">
        <v>1986</v>
      </c>
      <c r="J66">
        <v>1986.5</v>
      </c>
      <c r="K66">
        <v>1500</v>
      </c>
    </row>
    <row r="67" spans="5:11" x14ac:dyDescent="0.4">
      <c r="E67" t="s">
        <v>289</v>
      </c>
      <c r="F67" t="s">
        <v>350</v>
      </c>
      <c r="G67">
        <v>1987.5</v>
      </c>
      <c r="H67">
        <v>1990</v>
      </c>
      <c r="I67">
        <v>1986.5</v>
      </c>
      <c r="J67">
        <v>1988</v>
      </c>
      <c r="K67">
        <v>12800</v>
      </c>
    </row>
    <row r="68" spans="5:11" x14ac:dyDescent="0.4">
      <c r="E68" t="s">
        <v>289</v>
      </c>
      <c r="F68" t="s">
        <v>351</v>
      </c>
      <c r="G68">
        <v>1986.5</v>
      </c>
      <c r="H68">
        <v>1986.5</v>
      </c>
      <c r="I68">
        <v>1982.5</v>
      </c>
      <c r="J68">
        <v>1982.5</v>
      </c>
      <c r="K68">
        <v>5000</v>
      </c>
    </row>
    <row r="69" spans="5:11" x14ac:dyDescent="0.4">
      <c r="E69" t="s">
        <v>289</v>
      </c>
      <c r="F69" t="s">
        <v>352</v>
      </c>
      <c r="G69">
        <v>1982</v>
      </c>
      <c r="H69">
        <v>1984.5</v>
      </c>
      <c r="I69">
        <v>1981.5</v>
      </c>
      <c r="J69">
        <v>1983.5</v>
      </c>
      <c r="K69">
        <v>4200</v>
      </c>
    </row>
    <row r="70" spans="5:11" x14ac:dyDescent="0.4">
      <c r="E70" t="s">
        <v>289</v>
      </c>
      <c r="F70" t="s">
        <v>353</v>
      </c>
      <c r="G70">
        <v>1984</v>
      </c>
      <c r="H70">
        <v>1984.5</v>
      </c>
      <c r="I70">
        <v>1983</v>
      </c>
      <c r="J70">
        <v>1984</v>
      </c>
      <c r="K70">
        <v>1400</v>
      </c>
    </row>
    <row r="71" spans="5:11" x14ac:dyDescent="0.4">
      <c r="E71" t="s">
        <v>289</v>
      </c>
      <c r="F71" t="s">
        <v>354</v>
      </c>
      <c r="G71">
        <v>1983.5</v>
      </c>
      <c r="H71">
        <v>1986.5</v>
      </c>
      <c r="I71">
        <v>1983.5</v>
      </c>
      <c r="J71">
        <v>1986</v>
      </c>
      <c r="K71">
        <v>2800</v>
      </c>
    </row>
    <row r="72" spans="5:11" x14ac:dyDescent="0.4">
      <c r="E72" t="s">
        <v>289</v>
      </c>
      <c r="F72" t="s">
        <v>355</v>
      </c>
      <c r="G72">
        <v>1985</v>
      </c>
      <c r="H72">
        <v>1987.5</v>
      </c>
      <c r="I72">
        <v>1984</v>
      </c>
      <c r="J72">
        <v>1987</v>
      </c>
      <c r="K72">
        <v>1800</v>
      </c>
    </row>
    <row r="73" spans="5:11" x14ac:dyDescent="0.4">
      <c r="E73" t="s">
        <v>289</v>
      </c>
      <c r="F73" t="s">
        <v>356</v>
      </c>
      <c r="G73">
        <v>1987</v>
      </c>
      <c r="H73">
        <v>1987</v>
      </c>
      <c r="I73">
        <v>1985.5</v>
      </c>
      <c r="J73">
        <v>1985.5</v>
      </c>
      <c r="K73">
        <v>2800</v>
      </c>
    </row>
    <row r="74" spans="5:11" x14ac:dyDescent="0.4">
      <c r="E74" t="s">
        <v>289</v>
      </c>
      <c r="F74" t="s">
        <v>357</v>
      </c>
      <c r="G74">
        <v>1985.5</v>
      </c>
      <c r="H74">
        <v>1987</v>
      </c>
      <c r="I74">
        <v>1985</v>
      </c>
      <c r="J74">
        <v>1987</v>
      </c>
      <c r="K74">
        <v>4800</v>
      </c>
    </row>
    <row r="75" spans="5:11" x14ac:dyDescent="0.4">
      <c r="E75" t="s">
        <v>289</v>
      </c>
      <c r="F75" t="s">
        <v>358</v>
      </c>
      <c r="G75">
        <v>1987</v>
      </c>
      <c r="H75">
        <v>1989</v>
      </c>
      <c r="I75">
        <v>1986</v>
      </c>
      <c r="J75">
        <v>1989</v>
      </c>
      <c r="K75">
        <v>3900</v>
      </c>
    </row>
    <row r="76" spans="5:11" x14ac:dyDescent="0.4">
      <c r="E76" t="s">
        <v>289</v>
      </c>
      <c r="F76" t="s">
        <v>359</v>
      </c>
      <c r="G76">
        <v>1988.5</v>
      </c>
      <c r="H76">
        <v>1989</v>
      </c>
      <c r="I76">
        <v>1988</v>
      </c>
      <c r="J76">
        <v>1989</v>
      </c>
      <c r="K76">
        <v>2500</v>
      </c>
    </row>
    <row r="77" spans="5:11" x14ac:dyDescent="0.4">
      <c r="E77" t="s">
        <v>289</v>
      </c>
      <c r="F77" t="s">
        <v>360</v>
      </c>
      <c r="G77">
        <v>1989.5</v>
      </c>
      <c r="H77">
        <v>1991.5</v>
      </c>
      <c r="I77">
        <v>1989.5</v>
      </c>
      <c r="J77">
        <v>1991</v>
      </c>
      <c r="K77">
        <v>4500</v>
      </c>
    </row>
    <row r="78" spans="5:11" x14ac:dyDescent="0.4">
      <c r="E78" t="s">
        <v>289</v>
      </c>
      <c r="F78" t="s">
        <v>361</v>
      </c>
      <c r="G78">
        <v>1991.5</v>
      </c>
      <c r="H78">
        <v>1995.5</v>
      </c>
      <c r="I78">
        <v>1991.5</v>
      </c>
      <c r="J78">
        <v>1995</v>
      </c>
      <c r="K78">
        <v>19200</v>
      </c>
    </row>
    <row r="79" spans="5:11" x14ac:dyDescent="0.4">
      <c r="E79" t="s">
        <v>289</v>
      </c>
      <c r="F79" t="s">
        <v>362</v>
      </c>
      <c r="G79">
        <v>1994.5</v>
      </c>
      <c r="H79">
        <v>1995.5</v>
      </c>
      <c r="I79">
        <v>1994</v>
      </c>
      <c r="J79">
        <v>1994</v>
      </c>
      <c r="K79">
        <v>12400</v>
      </c>
    </row>
    <row r="80" spans="5:11" x14ac:dyDescent="0.4">
      <c r="E80" t="s">
        <v>289</v>
      </c>
      <c r="F80" t="s">
        <v>363</v>
      </c>
      <c r="G80">
        <v>1994</v>
      </c>
      <c r="H80">
        <v>1997.5</v>
      </c>
      <c r="I80">
        <v>1994</v>
      </c>
      <c r="J80">
        <v>1997</v>
      </c>
      <c r="K80">
        <v>8200</v>
      </c>
    </row>
    <row r="81" spans="5:11" x14ac:dyDescent="0.4">
      <c r="E81" t="s">
        <v>289</v>
      </c>
      <c r="F81" t="s">
        <v>364</v>
      </c>
      <c r="G81">
        <v>1996</v>
      </c>
      <c r="H81">
        <v>1997</v>
      </c>
      <c r="I81">
        <v>1995</v>
      </c>
      <c r="J81">
        <v>1997</v>
      </c>
      <c r="K81">
        <v>8400</v>
      </c>
    </row>
    <row r="82" spans="5:11" x14ac:dyDescent="0.4">
      <c r="E82" t="s">
        <v>289</v>
      </c>
      <c r="F82" t="s">
        <v>365</v>
      </c>
      <c r="G82">
        <v>1996.5</v>
      </c>
      <c r="H82">
        <v>1996.5</v>
      </c>
      <c r="I82">
        <v>1992.5</v>
      </c>
      <c r="J82">
        <v>1992.5</v>
      </c>
      <c r="K82">
        <v>9400</v>
      </c>
    </row>
    <row r="83" spans="5:11" x14ac:dyDescent="0.4">
      <c r="E83" t="s">
        <v>289</v>
      </c>
      <c r="F83" t="s">
        <v>366</v>
      </c>
      <c r="G83">
        <v>1993.5</v>
      </c>
      <c r="H83">
        <v>1994.5</v>
      </c>
      <c r="I83">
        <v>1990.5</v>
      </c>
      <c r="J83">
        <v>1990.5</v>
      </c>
      <c r="K83">
        <v>8200</v>
      </c>
    </row>
    <row r="84" spans="5:11" x14ac:dyDescent="0.4">
      <c r="E84" t="s">
        <v>289</v>
      </c>
      <c r="F84" t="s">
        <v>367</v>
      </c>
      <c r="G84">
        <v>1990.5</v>
      </c>
      <c r="H84">
        <v>1990.5</v>
      </c>
      <c r="I84">
        <v>1989.5</v>
      </c>
      <c r="J84">
        <v>1989.5</v>
      </c>
      <c r="K84">
        <v>2200</v>
      </c>
    </row>
    <row r="85" spans="5:11" x14ac:dyDescent="0.4">
      <c r="E85" t="s">
        <v>289</v>
      </c>
      <c r="F85" t="s">
        <v>368</v>
      </c>
      <c r="G85">
        <v>1989</v>
      </c>
      <c r="H85">
        <v>1991</v>
      </c>
      <c r="I85">
        <v>1989</v>
      </c>
      <c r="J85">
        <v>1991</v>
      </c>
      <c r="K85">
        <v>3900</v>
      </c>
    </row>
    <row r="86" spans="5:11" x14ac:dyDescent="0.4">
      <c r="E86" t="s">
        <v>289</v>
      </c>
      <c r="F86" t="s">
        <v>369</v>
      </c>
      <c r="G86">
        <v>1990.5</v>
      </c>
      <c r="H86">
        <v>1990.5</v>
      </c>
      <c r="I86">
        <v>1988.5</v>
      </c>
      <c r="J86">
        <v>1989.5</v>
      </c>
      <c r="K86">
        <v>1100</v>
      </c>
    </row>
    <row r="87" spans="5:11" x14ac:dyDescent="0.4">
      <c r="E87" t="s">
        <v>289</v>
      </c>
      <c r="F87" t="s">
        <v>370</v>
      </c>
      <c r="G87">
        <v>1988.5</v>
      </c>
      <c r="H87">
        <v>1990</v>
      </c>
      <c r="I87">
        <v>1988</v>
      </c>
      <c r="J87">
        <v>1989</v>
      </c>
      <c r="K87">
        <v>2300</v>
      </c>
    </row>
    <row r="88" spans="5:11" x14ac:dyDescent="0.4">
      <c r="E88" t="s">
        <v>289</v>
      </c>
      <c r="F88" t="s">
        <v>371</v>
      </c>
      <c r="G88">
        <v>1989</v>
      </c>
      <c r="H88">
        <v>1990</v>
      </c>
      <c r="I88">
        <v>1988</v>
      </c>
      <c r="J88">
        <v>1988</v>
      </c>
      <c r="K88">
        <v>4100</v>
      </c>
    </row>
    <row r="89" spans="5:11" x14ac:dyDescent="0.4">
      <c r="E89" t="s">
        <v>289</v>
      </c>
      <c r="F89" t="s">
        <v>372</v>
      </c>
      <c r="G89">
        <v>1988</v>
      </c>
      <c r="H89">
        <v>1989.5</v>
      </c>
      <c r="I89">
        <v>1988</v>
      </c>
      <c r="J89">
        <v>1988</v>
      </c>
      <c r="K89">
        <v>3300</v>
      </c>
    </row>
    <row r="90" spans="5:11" x14ac:dyDescent="0.4">
      <c r="E90" t="s">
        <v>289</v>
      </c>
      <c r="F90" t="s">
        <v>373</v>
      </c>
      <c r="G90">
        <v>1988.5</v>
      </c>
      <c r="H90">
        <v>1990</v>
      </c>
      <c r="I90">
        <v>1988.5</v>
      </c>
      <c r="J90">
        <v>1989.5</v>
      </c>
      <c r="K90">
        <v>3000</v>
      </c>
    </row>
    <row r="91" spans="5:11" x14ac:dyDescent="0.4">
      <c r="E91" t="s">
        <v>289</v>
      </c>
      <c r="F91" t="s">
        <v>374</v>
      </c>
      <c r="G91">
        <v>1989.5</v>
      </c>
      <c r="H91">
        <v>1992</v>
      </c>
      <c r="I91">
        <v>1989.5</v>
      </c>
      <c r="J91">
        <v>1991</v>
      </c>
      <c r="K91">
        <v>3700</v>
      </c>
    </row>
    <row r="92" spans="5:11" x14ac:dyDescent="0.4">
      <c r="E92" t="s">
        <v>289</v>
      </c>
      <c r="F92" t="s">
        <v>375</v>
      </c>
      <c r="G92">
        <v>1991.5</v>
      </c>
      <c r="H92">
        <v>1992</v>
      </c>
      <c r="I92">
        <v>1990</v>
      </c>
      <c r="J92">
        <v>1990</v>
      </c>
      <c r="K92">
        <v>7400</v>
      </c>
    </row>
    <row r="93" spans="5:11" x14ac:dyDescent="0.4">
      <c r="E93" t="s">
        <v>289</v>
      </c>
      <c r="F93" t="s">
        <v>376</v>
      </c>
      <c r="G93">
        <v>1990.5</v>
      </c>
      <c r="H93">
        <v>1992.5</v>
      </c>
      <c r="I93">
        <v>1990.5</v>
      </c>
      <c r="J93">
        <v>1992.5</v>
      </c>
      <c r="K93">
        <v>4700</v>
      </c>
    </row>
    <row r="94" spans="5:11" x14ac:dyDescent="0.4">
      <c r="E94" t="s">
        <v>289</v>
      </c>
      <c r="F94" t="s">
        <v>377</v>
      </c>
      <c r="G94">
        <v>1992</v>
      </c>
      <c r="H94">
        <v>1992</v>
      </c>
      <c r="I94">
        <v>1991</v>
      </c>
      <c r="J94">
        <v>1992</v>
      </c>
      <c r="K94">
        <v>1100</v>
      </c>
    </row>
    <row r="95" spans="5:11" x14ac:dyDescent="0.4">
      <c r="E95" t="s">
        <v>289</v>
      </c>
      <c r="F95" t="s">
        <v>378</v>
      </c>
      <c r="G95">
        <v>1991.5</v>
      </c>
      <c r="H95">
        <v>1992</v>
      </c>
      <c r="I95">
        <v>1989.5</v>
      </c>
      <c r="J95">
        <v>1989.5</v>
      </c>
      <c r="K95">
        <v>3200</v>
      </c>
    </row>
    <row r="96" spans="5:11" x14ac:dyDescent="0.4">
      <c r="E96" t="s">
        <v>289</v>
      </c>
      <c r="F96" t="s">
        <v>379</v>
      </c>
      <c r="G96">
        <v>1989.5</v>
      </c>
      <c r="H96">
        <v>1992</v>
      </c>
      <c r="I96">
        <v>1989.5</v>
      </c>
      <c r="J96">
        <v>1990.5</v>
      </c>
      <c r="K96">
        <v>2100</v>
      </c>
    </row>
    <row r="97" spans="2:11" x14ac:dyDescent="0.4">
      <c r="E97" t="s">
        <v>289</v>
      </c>
      <c r="F97" t="s">
        <v>380</v>
      </c>
      <c r="G97">
        <v>1991.5</v>
      </c>
      <c r="H97">
        <v>1992</v>
      </c>
      <c r="I97">
        <v>1986.5</v>
      </c>
      <c r="J97">
        <v>1988</v>
      </c>
      <c r="K97">
        <v>7900</v>
      </c>
    </row>
    <row r="98" spans="2:11" x14ac:dyDescent="0.4">
      <c r="E98" t="s">
        <v>289</v>
      </c>
      <c r="F98" t="s">
        <v>381</v>
      </c>
      <c r="G98">
        <v>1989</v>
      </c>
      <c r="H98">
        <v>1989</v>
      </c>
      <c r="I98">
        <v>1987</v>
      </c>
      <c r="J98">
        <v>1988</v>
      </c>
      <c r="K98">
        <v>2500</v>
      </c>
    </row>
    <row r="99" spans="2:11" x14ac:dyDescent="0.4">
      <c r="E99" t="s">
        <v>289</v>
      </c>
      <c r="F99" t="s">
        <v>382</v>
      </c>
      <c r="G99">
        <v>1988</v>
      </c>
      <c r="H99">
        <v>1988.5</v>
      </c>
      <c r="I99">
        <v>1987</v>
      </c>
      <c r="J99">
        <v>1987</v>
      </c>
      <c r="K99">
        <v>800</v>
      </c>
    </row>
    <row r="100" spans="2:11" x14ac:dyDescent="0.4">
      <c r="E100" t="s">
        <v>289</v>
      </c>
      <c r="F100" t="s">
        <v>383</v>
      </c>
      <c r="G100">
        <v>1987</v>
      </c>
      <c r="H100">
        <v>1989</v>
      </c>
      <c r="I100">
        <v>1987</v>
      </c>
      <c r="J100">
        <v>1988.5</v>
      </c>
      <c r="K100">
        <v>2500</v>
      </c>
    </row>
    <row r="101" spans="2:11" x14ac:dyDescent="0.4">
      <c r="E101" t="s">
        <v>289</v>
      </c>
      <c r="F101" t="s">
        <v>384</v>
      </c>
      <c r="G101">
        <v>1988.5</v>
      </c>
      <c r="H101">
        <v>1990</v>
      </c>
      <c r="I101">
        <v>1988</v>
      </c>
      <c r="J101">
        <v>1989</v>
      </c>
      <c r="K101">
        <v>1200</v>
      </c>
    </row>
    <row r="102" spans="2:11" x14ac:dyDescent="0.4">
      <c r="E102" t="s">
        <v>289</v>
      </c>
      <c r="F102" t="s">
        <v>385</v>
      </c>
      <c r="G102">
        <v>1988</v>
      </c>
      <c r="H102">
        <v>1988</v>
      </c>
      <c r="I102">
        <v>1987.5</v>
      </c>
      <c r="J102">
        <v>1988</v>
      </c>
      <c r="K102">
        <v>1200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1988</v>
      </c>
      <c r="H103" s="1">
        <v>1988.5</v>
      </c>
      <c r="I103" s="1">
        <v>1986</v>
      </c>
      <c r="J103" s="1">
        <v>1986.5</v>
      </c>
      <c r="K103" s="1">
        <v>3400</v>
      </c>
    </row>
    <row r="104" spans="2:11" x14ac:dyDescent="0.4">
      <c r="E104" t="s">
        <v>289</v>
      </c>
      <c r="F104" t="s">
        <v>387</v>
      </c>
      <c r="G104">
        <v>1987.5</v>
      </c>
      <c r="H104">
        <v>1988.5</v>
      </c>
      <c r="I104">
        <v>1987.5</v>
      </c>
      <c r="J104">
        <v>1988</v>
      </c>
      <c r="K104">
        <v>3800</v>
      </c>
    </row>
    <row r="105" spans="2:11" x14ac:dyDescent="0.4">
      <c r="E105" t="s">
        <v>289</v>
      </c>
      <c r="F105" t="s">
        <v>388</v>
      </c>
      <c r="G105">
        <v>1988</v>
      </c>
      <c r="H105">
        <v>1990</v>
      </c>
      <c r="I105">
        <v>1988</v>
      </c>
      <c r="J105">
        <v>1990</v>
      </c>
      <c r="K105">
        <v>3000</v>
      </c>
    </row>
    <row r="106" spans="2:11" x14ac:dyDescent="0.4">
      <c r="E106" t="s">
        <v>289</v>
      </c>
      <c r="F106" t="s">
        <v>389</v>
      </c>
      <c r="G106">
        <v>1990</v>
      </c>
      <c r="H106">
        <v>1990</v>
      </c>
      <c r="I106">
        <v>1989</v>
      </c>
      <c r="J106">
        <v>1989</v>
      </c>
      <c r="K106">
        <v>1200</v>
      </c>
    </row>
    <row r="107" spans="2:11" x14ac:dyDescent="0.4">
      <c r="E107" t="s">
        <v>289</v>
      </c>
      <c r="F107" t="s">
        <v>390</v>
      </c>
      <c r="G107">
        <v>1988.5</v>
      </c>
      <c r="H107">
        <v>1988.5</v>
      </c>
      <c r="I107">
        <v>1987.5</v>
      </c>
      <c r="J107">
        <v>1987.5</v>
      </c>
      <c r="K107">
        <v>1500</v>
      </c>
    </row>
    <row r="108" spans="2:11" x14ac:dyDescent="0.4">
      <c r="E108" t="s">
        <v>289</v>
      </c>
      <c r="F108" t="s">
        <v>391</v>
      </c>
      <c r="G108">
        <v>1987</v>
      </c>
      <c r="H108">
        <v>1988.5</v>
      </c>
      <c r="I108">
        <v>1986.5</v>
      </c>
      <c r="J108">
        <v>1988.5</v>
      </c>
      <c r="K108">
        <v>1500</v>
      </c>
    </row>
    <row r="109" spans="2:11" x14ac:dyDescent="0.4">
      <c r="E109" t="s">
        <v>289</v>
      </c>
      <c r="F109" t="s">
        <v>392</v>
      </c>
      <c r="G109">
        <v>1987.5</v>
      </c>
      <c r="H109">
        <v>1988.5</v>
      </c>
      <c r="I109">
        <v>1987</v>
      </c>
      <c r="J109">
        <v>1987.5</v>
      </c>
      <c r="K109">
        <v>2000</v>
      </c>
    </row>
    <row r="110" spans="2:11" x14ac:dyDescent="0.4">
      <c r="E110" t="s">
        <v>289</v>
      </c>
      <c r="F110" t="s">
        <v>393</v>
      </c>
      <c r="G110">
        <v>1988</v>
      </c>
      <c r="H110">
        <v>1988.5</v>
      </c>
      <c r="I110">
        <v>1987.5</v>
      </c>
      <c r="J110">
        <v>1987.5</v>
      </c>
      <c r="K110">
        <v>1900</v>
      </c>
    </row>
    <row r="111" spans="2:11" x14ac:dyDescent="0.4">
      <c r="E111" t="s">
        <v>289</v>
      </c>
      <c r="F111" t="s">
        <v>394</v>
      </c>
      <c r="G111">
        <v>1987.5</v>
      </c>
      <c r="H111">
        <v>1987.5</v>
      </c>
      <c r="I111">
        <v>1986</v>
      </c>
      <c r="J111">
        <v>1986</v>
      </c>
      <c r="K111">
        <v>1100</v>
      </c>
    </row>
    <row r="112" spans="2:11" x14ac:dyDescent="0.4">
      <c r="E112" t="s">
        <v>289</v>
      </c>
      <c r="F112" t="s">
        <v>395</v>
      </c>
      <c r="G112">
        <v>1985.5</v>
      </c>
      <c r="H112">
        <v>1986</v>
      </c>
      <c r="I112">
        <v>1984.5</v>
      </c>
      <c r="J112">
        <v>1985</v>
      </c>
      <c r="K112">
        <v>1800</v>
      </c>
    </row>
    <row r="113" spans="5:11" x14ac:dyDescent="0.4">
      <c r="E113" t="s">
        <v>289</v>
      </c>
      <c r="F113" t="s">
        <v>396</v>
      </c>
      <c r="G113">
        <v>1984</v>
      </c>
      <c r="H113">
        <v>1986</v>
      </c>
      <c r="I113">
        <v>1982.5</v>
      </c>
      <c r="J113">
        <v>1984</v>
      </c>
      <c r="K113">
        <v>10000</v>
      </c>
    </row>
    <row r="114" spans="5:11" x14ac:dyDescent="0.4">
      <c r="E114" t="s">
        <v>289</v>
      </c>
      <c r="F114" t="s">
        <v>397</v>
      </c>
      <c r="G114">
        <v>1984</v>
      </c>
      <c r="H114">
        <v>1984.5</v>
      </c>
      <c r="I114">
        <v>1983</v>
      </c>
      <c r="J114">
        <v>1984.5</v>
      </c>
      <c r="K114">
        <v>2900</v>
      </c>
    </row>
    <row r="115" spans="5:11" x14ac:dyDescent="0.4">
      <c r="E115" t="s">
        <v>289</v>
      </c>
      <c r="F115" t="s">
        <v>398</v>
      </c>
      <c r="G115">
        <v>1984</v>
      </c>
      <c r="H115">
        <v>1984.5</v>
      </c>
      <c r="I115">
        <v>1983</v>
      </c>
      <c r="J115">
        <v>1984.5</v>
      </c>
      <c r="K115">
        <v>1400</v>
      </c>
    </row>
    <row r="116" spans="5:11" x14ac:dyDescent="0.4">
      <c r="E116" t="s">
        <v>289</v>
      </c>
      <c r="F116" t="s">
        <v>399</v>
      </c>
      <c r="G116">
        <v>1984</v>
      </c>
      <c r="H116">
        <v>1985</v>
      </c>
      <c r="I116">
        <v>1983.5</v>
      </c>
      <c r="J116">
        <v>1984.5</v>
      </c>
      <c r="K116">
        <v>1500</v>
      </c>
    </row>
    <row r="117" spans="5:11" x14ac:dyDescent="0.4">
      <c r="E117" t="s">
        <v>289</v>
      </c>
      <c r="F117" t="s">
        <v>400</v>
      </c>
      <c r="G117">
        <v>1984.5</v>
      </c>
      <c r="H117">
        <v>1985</v>
      </c>
      <c r="I117">
        <v>1984</v>
      </c>
      <c r="J117">
        <v>1984</v>
      </c>
      <c r="K117">
        <v>1000</v>
      </c>
    </row>
    <row r="118" spans="5:11" x14ac:dyDescent="0.4">
      <c r="E118" t="s">
        <v>289</v>
      </c>
      <c r="F118" t="s">
        <v>401</v>
      </c>
      <c r="G118">
        <v>1984</v>
      </c>
      <c r="H118">
        <v>1984</v>
      </c>
      <c r="I118">
        <v>1981</v>
      </c>
      <c r="J118">
        <v>1981.5</v>
      </c>
      <c r="K118">
        <v>4100</v>
      </c>
    </row>
    <row r="119" spans="5:11" x14ac:dyDescent="0.4">
      <c r="E119" t="s">
        <v>289</v>
      </c>
      <c r="F119" t="s">
        <v>402</v>
      </c>
      <c r="G119">
        <v>1980.5</v>
      </c>
      <c r="H119">
        <v>1981</v>
      </c>
      <c r="I119">
        <v>1980</v>
      </c>
      <c r="J119">
        <v>1980</v>
      </c>
      <c r="K119">
        <v>4200</v>
      </c>
    </row>
    <row r="120" spans="5:11" x14ac:dyDescent="0.4">
      <c r="E120" t="s">
        <v>289</v>
      </c>
      <c r="F120" t="s">
        <v>403</v>
      </c>
      <c r="G120">
        <v>1979.5</v>
      </c>
      <c r="H120">
        <v>1981</v>
      </c>
      <c r="I120">
        <v>1978.5</v>
      </c>
      <c r="J120">
        <v>1979</v>
      </c>
      <c r="K120">
        <v>10700</v>
      </c>
    </row>
    <row r="121" spans="5:11" x14ac:dyDescent="0.4">
      <c r="E121" t="s">
        <v>289</v>
      </c>
      <c r="F121" t="s">
        <v>404</v>
      </c>
      <c r="G121">
        <v>1978</v>
      </c>
      <c r="H121">
        <v>1979</v>
      </c>
      <c r="I121">
        <v>1977.5</v>
      </c>
      <c r="J121">
        <v>1977.5</v>
      </c>
      <c r="K121">
        <v>11900</v>
      </c>
    </row>
    <row r="122" spans="5:11" x14ac:dyDescent="0.4">
      <c r="E122" t="s">
        <v>289</v>
      </c>
      <c r="F122" t="s">
        <v>405</v>
      </c>
      <c r="G122">
        <v>1978</v>
      </c>
      <c r="H122">
        <v>1981</v>
      </c>
      <c r="I122">
        <v>1978</v>
      </c>
      <c r="J122">
        <v>1981</v>
      </c>
      <c r="K122">
        <v>6500</v>
      </c>
    </row>
    <row r="123" spans="5:11" x14ac:dyDescent="0.4">
      <c r="E123" t="s">
        <v>289</v>
      </c>
      <c r="F123" t="s">
        <v>406</v>
      </c>
      <c r="G123">
        <v>1980</v>
      </c>
      <c r="H123">
        <v>1980</v>
      </c>
      <c r="I123">
        <v>1977</v>
      </c>
      <c r="J123">
        <v>1978.5</v>
      </c>
      <c r="K123">
        <v>3000</v>
      </c>
    </row>
    <row r="124" spans="5:11" x14ac:dyDescent="0.4">
      <c r="E124" t="s">
        <v>289</v>
      </c>
      <c r="F124" t="s">
        <v>407</v>
      </c>
      <c r="G124">
        <v>1978.5</v>
      </c>
      <c r="H124">
        <v>1979.5</v>
      </c>
      <c r="I124">
        <v>1978</v>
      </c>
      <c r="J124">
        <v>1978.5</v>
      </c>
      <c r="K124">
        <v>2200</v>
      </c>
    </row>
    <row r="125" spans="5:11" x14ac:dyDescent="0.4">
      <c r="E125" t="s">
        <v>289</v>
      </c>
      <c r="F125" t="s">
        <v>408</v>
      </c>
      <c r="G125">
        <v>1979</v>
      </c>
      <c r="H125">
        <v>1982</v>
      </c>
      <c r="I125">
        <v>1977.5</v>
      </c>
      <c r="J125">
        <v>1982</v>
      </c>
      <c r="K125">
        <v>10400</v>
      </c>
    </row>
    <row r="126" spans="5:11" x14ac:dyDescent="0.4">
      <c r="E126" t="s">
        <v>289</v>
      </c>
      <c r="F126" t="s">
        <v>409</v>
      </c>
      <c r="G126">
        <v>1981</v>
      </c>
      <c r="H126">
        <v>1983.5</v>
      </c>
      <c r="I126">
        <v>1980.5</v>
      </c>
      <c r="J126">
        <v>1983</v>
      </c>
      <c r="K126">
        <v>3200</v>
      </c>
    </row>
    <row r="127" spans="5:11" x14ac:dyDescent="0.4">
      <c r="E127" t="s">
        <v>289</v>
      </c>
      <c r="F127" t="s">
        <v>410</v>
      </c>
      <c r="G127">
        <v>1983.5</v>
      </c>
      <c r="H127">
        <v>1985.5</v>
      </c>
      <c r="I127">
        <v>1983.5</v>
      </c>
      <c r="J127">
        <v>1985.5</v>
      </c>
      <c r="K127">
        <v>2200</v>
      </c>
    </row>
    <row r="128" spans="5:11" x14ac:dyDescent="0.4">
      <c r="E128" t="s">
        <v>289</v>
      </c>
      <c r="F128" t="s">
        <v>411</v>
      </c>
      <c r="G128">
        <v>1985</v>
      </c>
      <c r="H128">
        <v>1986</v>
      </c>
      <c r="I128">
        <v>1984.5</v>
      </c>
      <c r="J128">
        <v>1985</v>
      </c>
      <c r="K128">
        <v>2300</v>
      </c>
    </row>
    <row r="129" spans="5:11" x14ac:dyDescent="0.4">
      <c r="E129" t="s">
        <v>289</v>
      </c>
      <c r="F129" t="s">
        <v>412</v>
      </c>
      <c r="G129">
        <v>1985</v>
      </c>
      <c r="H129">
        <v>1987</v>
      </c>
      <c r="I129">
        <v>1985</v>
      </c>
      <c r="J129">
        <v>1986.5</v>
      </c>
      <c r="K129">
        <v>2500</v>
      </c>
    </row>
    <row r="130" spans="5:11" x14ac:dyDescent="0.4">
      <c r="E130" t="s">
        <v>289</v>
      </c>
      <c r="F130" t="s">
        <v>413</v>
      </c>
      <c r="G130">
        <v>1986</v>
      </c>
      <c r="H130">
        <v>1987</v>
      </c>
      <c r="I130">
        <v>1986</v>
      </c>
      <c r="J130">
        <v>1987</v>
      </c>
      <c r="K130">
        <v>2200</v>
      </c>
    </row>
    <row r="131" spans="5:11" x14ac:dyDescent="0.4">
      <c r="E131" t="s">
        <v>289</v>
      </c>
      <c r="F131" t="s">
        <v>414</v>
      </c>
      <c r="G131">
        <v>1987</v>
      </c>
      <c r="H131">
        <v>1989</v>
      </c>
      <c r="I131">
        <v>1987</v>
      </c>
      <c r="J131">
        <v>1987.5</v>
      </c>
      <c r="K131">
        <v>5500</v>
      </c>
    </row>
    <row r="132" spans="5:11" x14ac:dyDescent="0.4">
      <c r="E132" t="s">
        <v>289</v>
      </c>
      <c r="F132" t="s">
        <v>415</v>
      </c>
      <c r="G132">
        <v>1988</v>
      </c>
      <c r="H132">
        <v>1989</v>
      </c>
      <c r="I132">
        <v>1988</v>
      </c>
      <c r="J132">
        <v>1989</v>
      </c>
      <c r="K132">
        <v>1300</v>
      </c>
    </row>
    <row r="133" spans="5:11" x14ac:dyDescent="0.4">
      <c r="E133" t="s">
        <v>289</v>
      </c>
      <c r="F133" t="s">
        <v>416</v>
      </c>
      <c r="G133">
        <v>1989</v>
      </c>
      <c r="H133">
        <v>1989</v>
      </c>
      <c r="I133">
        <v>1987</v>
      </c>
      <c r="J133">
        <v>1987</v>
      </c>
      <c r="K133">
        <v>800</v>
      </c>
    </row>
    <row r="134" spans="5:11" x14ac:dyDescent="0.4">
      <c r="E134" t="s">
        <v>289</v>
      </c>
      <c r="F134" t="s">
        <v>417</v>
      </c>
      <c r="G134">
        <v>1987.5</v>
      </c>
      <c r="H134">
        <v>1988.5</v>
      </c>
      <c r="I134">
        <v>1987.5</v>
      </c>
      <c r="J134">
        <v>1988.5</v>
      </c>
      <c r="K134">
        <v>2900</v>
      </c>
    </row>
    <row r="135" spans="5:11" x14ac:dyDescent="0.4">
      <c r="E135" t="s">
        <v>289</v>
      </c>
      <c r="F135" t="s">
        <v>418</v>
      </c>
      <c r="G135">
        <v>1988.5</v>
      </c>
      <c r="H135">
        <v>1989</v>
      </c>
      <c r="I135">
        <v>1988</v>
      </c>
      <c r="J135">
        <v>1988.5</v>
      </c>
      <c r="K135">
        <v>600</v>
      </c>
    </row>
    <row r="136" spans="5:11" x14ac:dyDescent="0.4">
      <c r="E136" t="s">
        <v>289</v>
      </c>
      <c r="F136" t="s">
        <v>419</v>
      </c>
      <c r="G136">
        <v>1988.5</v>
      </c>
      <c r="H136">
        <v>1988.5</v>
      </c>
      <c r="I136">
        <v>1988</v>
      </c>
      <c r="J136">
        <v>1988.5</v>
      </c>
      <c r="K136">
        <v>900</v>
      </c>
    </row>
    <row r="137" spans="5:11" x14ac:dyDescent="0.4">
      <c r="E137" t="s">
        <v>289</v>
      </c>
      <c r="F137" t="s">
        <v>420</v>
      </c>
      <c r="G137">
        <v>1988</v>
      </c>
      <c r="H137">
        <v>1988</v>
      </c>
      <c r="I137">
        <v>1986.5</v>
      </c>
      <c r="J137">
        <v>1987</v>
      </c>
      <c r="K137">
        <v>4400</v>
      </c>
    </row>
    <row r="138" spans="5:11" x14ac:dyDescent="0.4">
      <c r="E138" t="s">
        <v>289</v>
      </c>
      <c r="F138" t="s">
        <v>421</v>
      </c>
      <c r="G138">
        <v>1987</v>
      </c>
      <c r="H138">
        <v>1987</v>
      </c>
      <c r="I138">
        <v>1987</v>
      </c>
      <c r="J138">
        <v>1987</v>
      </c>
      <c r="K138">
        <v>500</v>
      </c>
    </row>
    <row r="139" spans="5:11" x14ac:dyDescent="0.4">
      <c r="E139" t="s">
        <v>289</v>
      </c>
      <c r="F139" t="s">
        <v>422</v>
      </c>
      <c r="G139">
        <v>1986.5</v>
      </c>
      <c r="H139">
        <v>1986.5</v>
      </c>
      <c r="I139">
        <v>1985.5</v>
      </c>
      <c r="J139">
        <v>1985.5</v>
      </c>
      <c r="K139">
        <v>1900</v>
      </c>
    </row>
    <row r="140" spans="5:11" x14ac:dyDescent="0.4">
      <c r="E140" t="s">
        <v>289</v>
      </c>
      <c r="F140" t="s">
        <v>423</v>
      </c>
      <c r="G140">
        <v>1985.5</v>
      </c>
      <c r="H140">
        <v>1986</v>
      </c>
      <c r="I140">
        <v>1985.5</v>
      </c>
      <c r="J140">
        <v>1985.5</v>
      </c>
      <c r="K140">
        <v>1100</v>
      </c>
    </row>
    <row r="141" spans="5:11" x14ac:dyDescent="0.4">
      <c r="E141" t="s">
        <v>289</v>
      </c>
      <c r="F141" t="s">
        <v>424</v>
      </c>
      <c r="G141">
        <v>1986</v>
      </c>
      <c r="H141">
        <v>1986.5</v>
      </c>
      <c r="I141">
        <v>1984.5</v>
      </c>
      <c r="J141">
        <v>1984.5</v>
      </c>
      <c r="K141">
        <v>8300</v>
      </c>
    </row>
    <row r="142" spans="5:11" x14ac:dyDescent="0.4">
      <c r="E142" t="s">
        <v>289</v>
      </c>
      <c r="F142" t="s">
        <v>425</v>
      </c>
      <c r="G142">
        <v>1984.5</v>
      </c>
      <c r="H142">
        <v>1986</v>
      </c>
      <c r="I142">
        <v>1984.5</v>
      </c>
      <c r="J142">
        <v>1985.5</v>
      </c>
      <c r="K142">
        <v>3100</v>
      </c>
    </row>
    <row r="143" spans="5:11" x14ac:dyDescent="0.4">
      <c r="E143" t="s">
        <v>289</v>
      </c>
      <c r="F143" t="s">
        <v>426</v>
      </c>
      <c r="G143">
        <v>1986</v>
      </c>
      <c r="H143">
        <v>1986.5</v>
      </c>
      <c r="I143">
        <v>1985.5</v>
      </c>
      <c r="J143">
        <v>1985.5</v>
      </c>
      <c r="K143">
        <v>2400</v>
      </c>
    </row>
    <row r="144" spans="5:11" x14ac:dyDescent="0.4">
      <c r="E144" t="s">
        <v>289</v>
      </c>
      <c r="F144" t="s">
        <v>427</v>
      </c>
      <c r="G144">
        <v>1986</v>
      </c>
      <c r="H144">
        <v>1987</v>
      </c>
      <c r="I144">
        <v>1986</v>
      </c>
      <c r="J144">
        <v>1986</v>
      </c>
      <c r="K144">
        <v>3700</v>
      </c>
    </row>
    <row r="145" spans="5:11" x14ac:dyDescent="0.4">
      <c r="E145" t="s">
        <v>289</v>
      </c>
      <c r="F145" t="s">
        <v>428</v>
      </c>
      <c r="G145">
        <v>1985.5</v>
      </c>
      <c r="H145">
        <v>1985.5</v>
      </c>
      <c r="I145">
        <v>1984</v>
      </c>
      <c r="J145">
        <v>1984</v>
      </c>
      <c r="K145">
        <v>1600</v>
      </c>
    </row>
    <row r="146" spans="5:11" x14ac:dyDescent="0.4">
      <c r="E146" t="s">
        <v>289</v>
      </c>
      <c r="F146" t="s">
        <v>429</v>
      </c>
      <c r="G146">
        <v>1984.5</v>
      </c>
      <c r="H146">
        <v>1986</v>
      </c>
      <c r="I146">
        <v>1984.5</v>
      </c>
      <c r="J146">
        <v>1985.5</v>
      </c>
      <c r="K146">
        <v>1900</v>
      </c>
    </row>
    <row r="147" spans="5:11" x14ac:dyDescent="0.4">
      <c r="E147" t="s">
        <v>289</v>
      </c>
      <c r="F147" t="s">
        <v>430</v>
      </c>
      <c r="G147">
        <v>1985.5</v>
      </c>
      <c r="H147">
        <v>1987</v>
      </c>
      <c r="I147">
        <v>1985</v>
      </c>
      <c r="J147">
        <v>1987</v>
      </c>
      <c r="K147">
        <v>1400</v>
      </c>
    </row>
    <row r="148" spans="5:11" x14ac:dyDescent="0.4">
      <c r="E148" t="s">
        <v>289</v>
      </c>
      <c r="F148" t="s">
        <v>431</v>
      </c>
      <c r="G148">
        <v>1986</v>
      </c>
      <c r="H148">
        <v>1986.5</v>
      </c>
      <c r="I148">
        <v>1986</v>
      </c>
      <c r="J148">
        <v>1986.5</v>
      </c>
      <c r="K148">
        <v>500</v>
      </c>
    </row>
    <row r="149" spans="5:11" x14ac:dyDescent="0.4">
      <c r="E149" t="s">
        <v>289</v>
      </c>
      <c r="F149" t="s">
        <v>432</v>
      </c>
      <c r="G149">
        <v>1986.5</v>
      </c>
      <c r="H149">
        <v>1987</v>
      </c>
      <c r="I149">
        <v>1984.5</v>
      </c>
      <c r="J149">
        <v>1987</v>
      </c>
      <c r="K149">
        <v>11300</v>
      </c>
    </row>
    <row r="150" spans="5:11" x14ac:dyDescent="0.4">
      <c r="E150" t="s">
        <v>289</v>
      </c>
      <c r="F150" t="s">
        <v>433</v>
      </c>
      <c r="G150">
        <v>1987</v>
      </c>
      <c r="H150">
        <v>1987</v>
      </c>
      <c r="I150">
        <v>1986.5</v>
      </c>
      <c r="J150">
        <v>1986.5</v>
      </c>
      <c r="K150">
        <v>600</v>
      </c>
    </row>
    <row r="151" spans="5:11" x14ac:dyDescent="0.4">
      <c r="E151" t="s">
        <v>289</v>
      </c>
      <c r="F151" t="s">
        <v>434</v>
      </c>
      <c r="G151">
        <v>1987</v>
      </c>
      <c r="H151">
        <v>1988</v>
      </c>
      <c r="I151">
        <v>1987</v>
      </c>
      <c r="J151">
        <v>1987.5</v>
      </c>
      <c r="K151">
        <v>2900</v>
      </c>
    </row>
    <row r="152" spans="5:11" x14ac:dyDescent="0.4">
      <c r="E152" t="s">
        <v>289</v>
      </c>
      <c r="F152" t="s">
        <v>435</v>
      </c>
      <c r="G152">
        <v>1987.5</v>
      </c>
      <c r="H152">
        <v>1987.5</v>
      </c>
      <c r="I152">
        <v>1986</v>
      </c>
      <c r="J152">
        <v>1987</v>
      </c>
      <c r="K152">
        <v>5900</v>
      </c>
    </row>
    <row r="153" spans="5:11" x14ac:dyDescent="0.4">
      <c r="E153" t="s">
        <v>289</v>
      </c>
      <c r="F153" t="s">
        <v>436</v>
      </c>
      <c r="G153">
        <v>1986.5</v>
      </c>
      <c r="H153">
        <v>1988</v>
      </c>
      <c r="I153">
        <v>1986.5</v>
      </c>
      <c r="J153">
        <v>1987</v>
      </c>
      <c r="K153">
        <v>6700</v>
      </c>
    </row>
    <row r="154" spans="5:11" x14ac:dyDescent="0.4">
      <c r="E154" t="s">
        <v>289</v>
      </c>
      <c r="F154" t="s">
        <v>437</v>
      </c>
      <c r="G154">
        <v>1987.5</v>
      </c>
      <c r="H154">
        <v>1987.5</v>
      </c>
      <c r="I154">
        <v>1987</v>
      </c>
      <c r="J154">
        <v>1987</v>
      </c>
      <c r="K154">
        <v>1100</v>
      </c>
    </row>
    <row r="155" spans="5:11" x14ac:dyDescent="0.4">
      <c r="E155" t="s">
        <v>289</v>
      </c>
      <c r="F155" t="s">
        <v>438</v>
      </c>
      <c r="G155">
        <v>1987</v>
      </c>
      <c r="H155">
        <v>1987</v>
      </c>
      <c r="I155">
        <v>1986</v>
      </c>
      <c r="J155">
        <v>1986.5</v>
      </c>
      <c r="K155">
        <v>1900</v>
      </c>
    </row>
    <row r="156" spans="5:11" x14ac:dyDescent="0.4">
      <c r="E156" t="s">
        <v>289</v>
      </c>
      <c r="F156" t="s">
        <v>439</v>
      </c>
      <c r="G156">
        <v>1986.5</v>
      </c>
      <c r="H156">
        <v>1987</v>
      </c>
      <c r="I156">
        <v>1986</v>
      </c>
      <c r="J156">
        <v>1986.5</v>
      </c>
      <c r="K156">
        <v>1700</v>
      </c>
    </row>
    <row r="157" spans="5:11" x14ac:dyDescent="0.4">
      <c r="E157" t="s">
        <v>289</v>
      </c>
      <c r="F157" t="s">
        <v>440</v>
      </c>
      <c r="G157">
        <v>1987.5</v>
      </c>
      <c r="H157">
        <v>1987.5</v>
      </c>
      <c r="I157">
        <v>1987.5</v>
      </c>
      <c r="J157">
        <v>1987.5</v>
      </c>
      <c r="K157">
        <v>8400</v>
      </c>
    </row>
    <row r="158" spans="5:11" x14ac:dyDescent="0.4">
      <c r="E158" t="s">
        <v>289</v>
      </c>
      <c r="F158" t="s">
        <v>441</v>
      </c>
      <c r="G158">
        <v>1993</v>
      </c>
      <c r="H158">
        <v>1993.5</v>
      </c>
      <c r="I158">
        <v>1989</v>
      </c>
      <c r="J158">
        <v>1990.5</v>
      </c>
      <c r="K158">
        <v>86200</v>
      </c>
    </row>
    <row r="159" spans="5:11" x14ac:dyDescent="0.4">
      <c r="E159" t="s">
        <v>289</v>
      </c>
      <c r="F159" t="s">
        <v>442</v>
      </c>
      <c r="G159">
        <v>1989.5</v>
      </c>
      <c r="H159">
        <v>1993.5</v>
      </c>
      <c r="I159">
        <v>1989.5</v>
      </c>
      <c r="J159">
        <v>1991.5</v>
      </c>
      <c r="K159">
        <v>11300</v>
      </c>
    </row>
    <row r="160" spans="5:11" x14ac:dyDescent="0.4">
      <c r="E160" t="s">
        <v>289</v>
      </c>
      <c r="F160" t="s">
        <v>443</v>
      </c>
      <c r="G160">
        <v>1992</v>
      </c>
      <c r="H160">
        <v>1993.5</v>
      </c>
      <c r="I160">
        <v>1991.5</v>
      </c>
      <c r="J160">
        <v>1992</v>
      </c>
      <c r="K160">
        <v>12900</v>
      </c>
    </row>
    <row r="161" spans="5:11" x14ac:dyDescent="0.4">
      <c r="E161" t="s">
        <v>289</v>
      </c>
      <c r="F161" t="s">
        <v>444</v>
      </c>
      <c r="G161">
        <v>1991.5</v>
      </c>
      <c r="H161">
        <v>1992.5</v>
      </c>
      <c r="I161">
        <v>1989.5</v>
      </c>
      <c r="J161">
        <v>1989.5</v>
      </c>
      <c r="K161">
        <v>9000</v>
      </c>
    </row>
    <row r="162" spans="5:11" x14ac:dyDescent="0.4">
      <c r="E162" t="s">
        <v>289</v>
      </c>
      <c r="F162" t="s">
        <v>445</v>
      </c>
      <c r="G162">
        <v>1990</v>
      </c>
      <c r="H162">
        <v>1992</v>
      </c>
      <c r="I162">
        <v>1989.5</v>
      </c>
      <c r="J162">
        <v>1992</v>
      </c>
      <c r="K162">
        <v>8900</v>
      </c>
    </row>
    <row r="163" spans="5:11" x14ac:dyDescent="0.4">
      <c r="E163" t="s">
        <v>289</v>
      </c>
      <c r="F163" t="s">
        <v>446</v>
      </c>
      <c r="G163">
        <v>1991.5</v>
      </c>
      <c r="H163">
        <v>1992</v>
      </c>
      <c r="I163">
        <v>1989</v>
      </c>
      <c r="J163">
        <v>1989.5</v>
      </c>
      <c r="K163">
        <v>8500</v>
      </c>
    </row>
    <row r="164" spans="5:11" x14ac:dyDescent="0.4">
      <c r="E164" t="s">
        <v>289</v>
      </c>
      <c r="F164" t="s">
        <v>447</v>
      </c>
      <c r="G164">
        <v>1989.5</v>
      </c>
      <c r="H164">
        <v>1990.5</v>
      </c>
      <c r="I164">
        <v>1989</v>
      </c>
      <c r="J164">
        <v>1990</v>
      </c>
      <c r="K164">
        <v>5200</v>
      </c>
    </row>
    <row r="165" spans="5:11" x14ac:dyDescent="0.4">
      <c r="E165" t="s">
        <v>289</v>
      </c>
      <c r="F165" t="s">
        <v>448</v>
      </c>
      <c r="G165">
        <v>1989.5</v>
      </c>
      <c r="H165">
        <v>1990</v>
      </c>
      <c r="I165">
        <v>1989.5</v>
      </c>
      <c r="J165">
        <v>1989.5</v>
      </c>
      <c r="K165">
        <v>800</v>
      </c>
    </row>
    <row r="166" spans="5:11" x14ac:dyDescent="0.4">
      <c r="E166" t="s">
        <v>289</v>
      </c>
      <c r="F166" t="s">
        <v>449</v>
      </c>
      <c r="G166">
        <v>1990</v>
      </c>
      <c r="H166">
        <v>1993.5</v>
      </c>
      <c r="I166">
        <v>1989.5</v>
      </c>
      <c r="J166">
        <v>1993.5</v>
      </c>
      <c r="K166">
        <v>8400</v>
      </c>
    </row>
    <row r="167" spans="5:11" x14ac:dyDescent="0.4">
      <c r="E167" t="s">
        <v>289</v>
      </c>
      <c r="F167" t="s">
        <v>450</v>
      </c>
      <c r="G167">
        <v>1994</v>
      </c>
      <c r="H167">
        <v>1999.5</v>
      </c>
      <c r="I167">
        <v>1993.5</v>
      </c>
      <c r="J167">
        <v>1999</v>
      </c>
      <c r="K167">
        <v>44800</v>
      </c>
    </row>
    <row r="168" spans="5:11" x14ac:dyDescent="0.4">
      <c r="E168" t="s">
        <v>289</v>
      </c>
      <c r="F168" t="s">
        <v>451</v>
      </c>
      <c r="G168">
        <v>1999</v>
      </c>
      <c r="H168">
        <v>2002.5</v>
      </c>
      <c r="I168">
        <v>1999</v>
      </c>
      <c r="J168">
        <v>2002</v>
      </c>
      <c r="K168">
        <v>97400</v>
      </c>
    </row>
    <row r="169" spans="5:11" x14ac:dyDescent="0.4">
      <c r="E169" t="s">
        <v>289</v>
      </c>
      <c r="F169" t="s">
        <v>452</v>
      </c>
      <c r="G169">
        <v>2001.5</v>
      </c>
      <c r="H169">
        <v>2001.5</v>
      </c>
      <c r="I169">
        <v>1998</v>
      </c>
      <c r="J169">
        <v>2000</v>
      </c>
      <c r="K169">
        <v>5900</v>
      </c>
    </row>
    <row r="170" spans="5:11" x14ac:dyDescent="0.4">
      <c r="E170" t="s">
        <v>289</v>
      </c>
      <c r="F170" t="s">
        <v>453</v>
      </c>
      <c r="G170">
        <v>2000</v>
      </c>
      <c r="H170">
        <v>2002</v>
      </c>
      <c r="I170">
        <v>2000</v>
      </c>
      <c r="J170">
        <v>2001</v>
      </c>
      <c r="K170">
        <v>7400</v>
      </c>
    </row>
    <row r="171" spans="5:11" x14ac:dyDescent="0.4">
      <c r="E171" t="s">
        <v>289</v>
      </c>
      <c r="F171" t="s">
        <v>454</v>
      </c>
      <c r="G171">
        <v>2001</v>
      </c>
      <c r="H171">
        <v>2002</v>
      </c>
      <c r="I171">
        <v>2001</v>
      </c>
      <c r="J171">
        <v>2002</v>
      </c>
      <c r="K171">
        <v>2200</v>
      </c>
    </row>
    <row r="172" spans="5:11" x14ac:dyDescent="0.4">
      <c r="E172" t="s">
        <v>289</v>
      </c>
      <c r="F172" t="s">
        <v>455</v>
      </c>
      <c r="G172">
        <v>2002</v>
      </c>
      <c r="H172">
        <v>2002</v>
      </c>
      <c r="I172">
        <v>2001</v>
      </c>
      <c r="J172">
        <v>2001</v>
      </c>
      <c r="K172">
        <v>3000</v>
      </c>
    </row>
    <row r="173" spans="5:11" x14ac:dyDescent="0.4">
      <c r="E173" t="s">
        <v>289</v>
      </c>
      <c r="F173" t="s">
        <v>456</v>
      </c>
      <c r="G173">
        <v>2001</v>
      </c>
      <c r="H173">
        <v>2001</v>
      </c>
      <c r="I173">
        <v>1999.5</v>
      </c>
      <c r="J173">
        <v>1999.5</v>
      </c>
      <c r="K173">
        <v>5500</v>
      </c>
    </row>
    <row r="174" spans="5:11" x14ac:dyDescent="0.4">
      <c r="E174" t="s">
        <v>289</v>
      </c>
      <c r="F174" t="s">
        <v>457</v>
      </c>
      <c r="G174">
        <v>1999.5</v>
      </c>
      <c r="H174">
        <v>2001.5</v>
      </c>
      <c r="I174">
        <v>1999.5</v>
      </c>
      <c r="J174">
        <v>2000.5</v>
      </c>
      <c r="K174">
        <v>5600</v>
      </c>
    </row>
    <row r="175" spans="5:11" x14ac:dyDescent="0.4">
      <c r="E175" t="s">
        <v>289</v>
      </c>
      <c r="F175" t="s">
        <v>458</v>
      </c>
      <c r="G175">
        <v>2000.5</v>
      </c>
      <c r="H175">
        <v>2000.5</v>
      </c>
      <c r="I175">
        <v>2000</v>
      </c>
      <c r="J175">
        <v>2000</v>
      </c>
      <c r="K175">
        <v>2000</v>
      </c>
    </row>
    <row r="176" spans="5:11" x14ac:dyDescent="0.4">
      <c r="E176" t="s">
        <v>289</v>
      </c>
      <c r="F176" t="s">
        <v>459</v>
      </c>
      <c r="G176">
        <v>1999.5</v>
      </c>
      <c r="H176">
        <v>2000</v>
      </c>
      <c r="I176">
        <v>1999</v>
      </c>
      <c r="J176">
        <v>1999</v>
      </c>
      <c r="K176">
        <v>2000</v>
      </c>
    </row>
    <row r="177" spans="5:11" x14ac:dyDescent="0.4">
      <c r="E177" t="s">
        <v>289</v>
      </c>
      <c r="F177" t="s">
        <v>460</v>
      </c>
      <c r="G177">
        <v>1998.5</v>
      </c>
      <c r="H177">
        <v>1998.5</v>
      </c>
      <c r="I177">
        <v>1995.5</v>
      </c>
      <c r="J177">
        <v>1995.5</v>
      </c>
      <c r="K177">
        <v>8100</v>
      </c>
    </row>
    <row r="178" spans="5:11" x14ac:dyDescent="0.4">
      <c r="E178" t="s">
        <v>289</v>
      </c>
      <c r="F178" t="s">
        <v>461</v>
      </c>
      <c r="G178">
        <v>1995</v>
      </c>
      <c r="H178">
        <v>1995.5</v>
      </c>
      <c r="I178">
        <v>1994.5</v>
      </c>
      <c r="J178">
        <v>1994.5</v>
      </c>
      <c r="K178">
        <v>6100</v>
      </c>
    </row>
    <row r="179" spans="5:11" x14ac:dyDescent="0.4">
      <c r="E179" t="s">
        <v>289</v>
      </c>
      <c r="F179" t="s">
        <v>462</v>
      </c>
      <c r="G179">
        <v>1994.5</v>
      </c>
      <c r="H179">
        <v>1995.5</v>
      </c>
      <c r="I179">
        <v>1994.5</v>
      </c>
      <c r="J179">
        <v>1995.5</v>
      </c>
      <c r="K179">
        <v>10100</v>
      </c>
    </row>
    <row r="180" spans="5:11" x14ac:dyDescent="0.4">
      <c r="E180" t="s">
        <v>289</v>
      </c>
      <c r="F180" t="s">
        <v>463</v>
      </c>
      <c r="G180">
        <v>1995.5</v>
      </c>
      <c r="H180">
        <v>1996.5</v>
      </c>
      <c r="I180">
        <v>1995</v>
      </c>
      <c r="J180">
        <v>1996.5</v>
      </c>
      <c r="K180">
        <v>7200</v>
      </c>
    </row>
    <row r="181" spans="5:11" x14ac:dyDescent="0.4">
      <c r="E181" t="s">
        <v>289</v>
      </c>
      <c r="F181" t="s">
        <v>464</v>
      </c>
      <c r="G181">
        <v>1996.5</v>
      </c>
      <c r="H181">
        <v>1996.5</v>
      </c>
      <c r="I181">
        <v>1996</v>
      </c>
      <c r="J181">
        <v>1996</v>
      </c>
      <c r="K181">
        <v>2500</v>
      </c>
    </row>
    <row r="182" spans="5:11" x14ac:dyDescent="0.4">
      <c r="E182" t="s">
        <v>289</v>
      </c>
      <c r="F182" t="s">
        <v>465</v>
      </c>
      <c r="G182">
        <v>1996</v>
      </c>
      <c r="H182">
        <v>1998.5</v>
      </c>
      <c r="I182">
        <v>1996</v>
      </c>
      <c r="J182">
        <v>1998.5</v>
      </c>
      <c r="K182">
        <v>8600</v>
      </c>
    </row>
    <row r="183" spans="5:11" x14ac:dyDescent="0.4">
      <c r="E183" t="s">
        <v>289</v>
      </c>
      <c r="F183" t="s">
        <v>466</v>
      </c>
      <c r="G183">
        <v>1998.5</v>
      </c>
      <c r="H183">
        <v>1999.5</v>
      </c>
      <c r="I183">
        <v>1998</v>
      </c>
      <c r="J183">
        <v>1999</v>
      </c>
      <c r="K183">
        <v>2000</v>
      </c>
    </row>
    <row r="184" spans="5:11" x14ac:dyDescent="0.4">
      <c r="E184" t="s">
        <v>289</v>
      </c>
      <c r="F184" t="s">
        <v>467</v>
      </c>
      <c r="G184">
        <v>1999.5</v>
      </c>
      <c r="H184">
        <v>2000</v>
      </c>
      <c r="I184">
        <v>1999.5</v>
      </c>
      <c r="J184">
        <v>2000</v>
      </c>
      <c r="K184">
        <v>3200</v>
      </c>
    </row>
    <row r="185" spans="5:11" x14ac:dyDescent="0.4">
      <c r="E185" t="s">
        <v>289</v>
      </c>
      <c r="F185" t="s">
        <v>468</v>
      </c>
      <c r="G185">
        <v>2000.5</v>
      </c>
      <c r="H185">
        <v>2000.5</v>
      </c>
      <c r="I185">
        <v>1999.5</v>
      </c>
      <c r="J185">
        <v>1999.5</v>
      </c>
      <c r="K185">
        <v>2700</v>
      </c>
    </row>
    <row r="186" spans="5:11" x14ac:dyDescent="0.4">
      <c r="E186" t="s">
        <v>289</v>
      </c>
      <c r="F186" t="s">
        <v>469</v>
      </c>
      <c r="G186">
        <v>1999.5</v>
      </c>
      <c r="H186">
        <v>2001</v>
      </c>
      <c r="I186">
        <v>1999.5</v>
      </c>
      <c r="J186">
        <v>2000.5</v>
      </c>
      <c r="K186">
        <v>3600</v>
      </c>
    </row>
    <row r="187" spans="5:11" x14ac:dyDescent="0.4">
      <c r="E187" t="s">
        <v>289</v>
      </c>
      <c r="F187" t="s">
        <v>470</v>
      </c>
      <c r="G187">
        <v>2000</v>
      </c>
      <c r="H187">
        <v>2001</v>
      </c>
      <c r="I187">
        <v>2000</v>
      </c>
      <c r="J187">
        <v>2000.5</v>
      </c>
      <c r="K187">
        <v>10400</v>
      </c>
    </row>
    <row r="188" spans="5:11" x14ac:dyDescent="0.4">
      <c r="E188" t="s">
        <v>289</v>
      </c>
      <c r="F188" t="s">
        <v>471</v>
      </c>
      <c r="G188">
        <v>2000.5</v>
      </c>
      <c r="H188">
        <v>2003.5</v>
      </c>
      <c r="I188">
        <v>2000.5</v>
      </c>
      <c r="J188">
        <v>2003.5</v>
      </c>
      <c r="K188">
        <v>19400</v>
      </c>
    </row>
    <row r="189" spans="5:11" x14ac:dyDescent="0.4">
      <c r="E189" t="s">
        <v>289</v>
      </c>
      <c r="F189" t="s">
        <v>472</v>
      </c>
      <c r="G189">
        <v>2003.5</v>
      </c>
      <c r="H189">
        <v>2003.5</v>
      </c>
      <c r="I189">
        <v>2001.5</v>
      </c>
      <c r="J189">
        <v>2002.5</v>
      </c>
      <c r="K189">
        <v>3600</v>
      </c>
    </row>
    <row r="190" spans="5:11" x14ac:dyDescent="0.4">
      <c r="E190" t="s">
        <v>289</v>
      </c>
      <c r="F190" t="s">
        <v>473</v>
      </c>
      <c r="G190">
        <v>2002.5</v>
      </c>
      <c r="H190">
        <v>2002.5</v>
      </c>
      <c r="I190">
        <v>2001.5</v>
      </c>
      <c r="J190">
        <v>2001.5</v>
      </c>
      <c r="K190">
        <v>6000</v>
      </c>
    </row>
    <row r="191" spans="5:11" x14ac:dyDescent="0.4">
      <c r="E191" t="s">
        <v>289</v>
      </c>
      <c r="F191" t="s">
        <v>474</v>
      </c>
      <c r="G191">
        <v>2002</v>
      </c>
      <c r="H191">
        <v>2004</v>
      </c>
      <c r="I191">
        <v>2001.5</v>
      </c>
      <c r="J191">
        <v>2004</v>
      </c>
      <c r="K191">
        <v>10400</v>
      </c>
    </row>
    <row r="192" spans="5:11" x14ac:dyDescent="0.4">
      <c r="E192" t="s">
        <v>289</v>
      </c>
      <c r="F192" t="s">
        <v>475</v>
      </c>
      <c r="G192">
        <v>2004</v>
      </c>
      <c r="H192">
        <v>2004.5</v>
      </c>
      <c r="I192">
        <v>2003</v>
      </c>
      <c r="J192">
        <v>2004</v>
      </c>
      <c r="K192">
        <v>2600</v>
      </c>
    </row>
    <row r="193" spans="2:11" x14ac:dyDescent="0.4">
      <c r="E193" t="s">
        <v>289</v>
      </c>
      <c r="F193" t="s">
        <v>476</v>
      </c>
      <c r="G193">
        <v>2004</v>
      </c>
      <c r="H193">
        <v>2005</v>
      </c>
      <c r="I193">
        <v>2003</v>
      </c>
      <c r="J193">
        <v>2004</v>
      </c>
      <c r="K193">
        <v>25100</v>
      </c>
    </row>
    <row r="194" spans="2:11" x14ac:dyDescent="0.4">
      <c r="E194" t="s">
        <v>289</v>
      </c>
      <c r="F194" t="s">
        <v>477</v>
      </c>
      <c r="G194">
        <v>2004</v>
      </c>
      <c r="H194">
        <v>2007</v>
      </c>
      <c r="I194">
        <v>2004</v>
      </c>
      <c r="J194">
        <v>2006.5</v>
      </c>
      <c r="K194">
        <v>4500</v>
      </c>
    </row>
    <row r="195" spans="2:11" x14ac:dyDescent="0.4">
      <c r="E195" t="s">
        <v>289</v>
      </c>
      <c r="F195" t="s">
        <v>478</v>
      </c>
      <c r="G195">
        <v>2006.5</v>
      </c>
      <c r="H195">
        <v>2006.5</v>
      </c>
      <c r="I195">
        <v>2004</v>
      </c>
      <c r="J195">
        <v>2004</v>
      </c>
      <c r="K195">
        <v>6100</v>
      </c>
    </row>
    <row r="196" spans="2:11" x14ac:dyDescent="0.4">
      <c r="E196" t="s">
        <v>289</v>
      </c>
      <c r="F196" t="s">
        <v>479</v>
      </c>
      <c r="G196">
        <v>2004</v>
      </c>
      <c r="H196">
        <v>2004</v>
      </c>
      <c r="I196">
        <v>2003.5</v>
      </c>
      <c r="J196">
        <v>2003.5</v>
      </c>
      <c r="K196">
        <v>2800</v>
      </c>
    </row>
    <row r="197" spans="2:11" x14ac:dyDescent="0.4">
      <c r="E197" t="s">
        <v>289</v>
      </c>
      <c r="F197" t="s">
        <v>480</v>
      </c>
      <c r="G197">
        <v>2003</v>
      </c>
      <c r="H197">
        <v>2003</v>
      </c>
      <c r="I197">
        <v>2001</v>
      </c>
      <c r="J197">
        <v>2001</v>
      </c>
      <c r="K197">
        <v>3200</v>
      </c>
    </row>
    <row r="198" spans="2:11" x14ac:dyDescent="0.4">
      <c r="E198" t="s">
        <v>289</v>
      </c>
      <c r="F198" t="s">
        <v>481</v>
      </c>
      <c r="G198">
        <v>2001.5</v>
      </c>
      <c r="H198">
        <v>2001.5</v>
      </c>
      <c r="I198">
        <v>2000</v>
      </c>
      <c r="J198">
        <v>2001.5</v>
      </c>
      <c r="K198">
        <v>6300</v>
      </c>
    </row>
    <row r="199" spans="2:11" x14ac:dyDescent="0.4">
      <c r="E199" t="s">
        <v>289</v>
      </c>
      <c r="F199" t="s">
        <v>482</v>
      </c>
      <c r="G199">
        <v>2001.5</v>
      </c>
      <c r="H199">
        <v>2002</v>
      </c>
      <c r="I199">
        <v>2001</v>
      </c>
      <c r="J199">
        <v>2002</v>
      </c>
      <c r="K199">
        <v>1300</v>
      </c>
    </row>
    <row r="200" spans="2:11" x14ac:dyDescent="0.4">
      <c r="E200" t="s">
        <v>289</v>
      </c>
      <c r="F200" t="s">
        <v>483</v>
      </c>
      <c r="G200">
        <v>2002</v>
      </c>
      <c r="H200">
        <v>2002.5</v>
      </c>
      <c r="I200">
        <v>2002</v>
      </c>
      <c r="J200">
        <v>2002.5</v>
      </c>
      <c r="K200">
        <v>2400</v>
      </c>
    </row>
    <row r="201" spans="2:11" x14ac:dyDescent="0.4">
      <c r="E201" t="s">
        <v>289</v>
      </c>
      <c r="F201" t="s">
        <v>484</v>
      </c>
      <c r="G201">
        <v>2002.5</v>
      </c>
      <c r="H201">
        <v>2003</v>
      </c>
      <c r="I201">
        <v>2002</v>
      </c>
      <c r="J201">
        <v>2003</v>
      </c>
      <c r="K201">
        <v>1600</v>
      </c>
    </row>
    <row r="202" spans="2:11" x14ac:dyDescent="0.4">
      <c r="E202" t="s">
        <v>289</v>
      </c>
      <c r="F202" t="s">
        <v>485</v>
      </c>
      <c r="G202">
        <v>2003</v>
      </c>
      <c r="H202">
        <v>2004</v>
      </c>
      <c r="I202">
        <v>2003</v>
      </c>
      <c r="J202">
        <v>2003.5</v>
      </c>
      <c r="K202">
        <v>3300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2003</v>
      </c>
      <c r="H203" s="1">
        <v>2007</v>
      </c>
      <c r="I203" s="1">
        <v>2002.5</v>
      </c>
      <c r="J203" s="1">
        <v>2007</v>
      </c>
      <c r="K203" s="1">
        <v>16200</v>
      </c>
    </row>
    <row r="204" spans="2:11" x14ac:dyDescent="0.4">
      <c r="E204" t="s">
        <v>289</v>
      </c>
      <c r="F204" t="s">
        <v>487</v>
      </c>
      <c r="G204">
        <v>2007</v>
      </c>
      <c r="H204">
        <v>2007</v>
      </c>
      <c r="I204">
        <v>2006</v>
      </c>
      <c r="J204">
        <v>2006.5</v>
      </c>
      <c r="K204">
        <v>5600</v>
      </c>
    </row>
    <row r="205" spans="2:11" x14ac:dyDescent="0.4">
      <c r="E205" t="s">
        <v>289</v>
      </c>
      <c r="F205" t="s">
        <v>488</v>
      </c>
      <c r="G205">
        <v>2006</v>
      </c>
      <c r="H205">
        <v>2006</v>
      </c>
      <c r="I205">
        <v>2004.5</v>
      </c>
      <c r="J205">
        <v>2004.5</v>
      </c>
      <c r="K205">
        <v>3000</v>
      </c>
    </row>
    <row r="206" spans="2:11" x14ac:dyDescent="0.4">
      <c r="E206" t="s">
        <v>289</v>
      </c>
      <c r="F206" t="s">
        <v>489</v>
      </c>
      <c r="G206">
        <v>2004.5</v>
      </c>
      <c r="H206">
        <v>2005.5</v>
      </c>
      <c r="I206">
        <v>2004</v>
      </c>
      <c r="J206">
        <v>2004.5</v>
      </c>
      <c r="K206">
        <v>10000</v>
      </c>
    </row>
    <row r="207" spans="2:11" x14ac:dyDescent="0.4">
      <c r="E207" t="s">
        <v>289</v>
      </c>
      <c r="F207" t="s">
        <v>490</v>
      </c>
      <c r="G207">
        <v>2004.5</v>
      </c>
      <c r="H207">
        <v>2004.5</v>
      </c>
      <c r="I207">
        <v>2004</v>
      </c>
      <c r="J207">
        <v>2004</v>
      </c>
      <c r="K207">
        <v>1100</v>
      </c>
    </row>
    <row r="208" spans="2:11" x14ac:dyDescent="0.4">
      <c r="E208" t="s">
        <v>289</v>
      </c>
      <c r="F208" t="s">
        <v>491</v>
      </c>
      <c r="G208">
        <v>2004</v>
      </c>
      <c r="H208">
        <v>2004</v>
      </c>
      <c r="I208">
        <v>2003</v>
      </c>
      <c r="J208">
        <v>2003.5</v>
      </c>
      <c r="K208">
        <v>5700</v>
      </c>
    </row>
    <row r="209" spans="5:11" x14ac:dyDescent="0.4">
      <c r="E209" t="s">
        <v>289</v>
      </c>
      <c r="F209" t="s">
        <v>492</v>
      </c>
      <c r="G209">
        <v>2004</v>
      </c>
      <c r="H209">
        <v>2004.5</v>
      </c>
      <c r="I209">
        <v>2004</v>
      </c>
      <c r="J209">
        <v>2004.5</v>
      </c>
      <c r="K209">
        <v>1400</v>
      </c>
    </row>
    <row r="210" spans="5:11" x14ac:dyDescent="0.4">
      <c r="E210" t="s">
        <v>289</v>
      </c>
      <c r="F210" t="s">
        <v>493</v>
      </c>
      <c r="G210">
        <v>2004.5</v>
      </c>
      <c r="H210">
        <v>2004.5</v>
      </c>
      <c r="I210">
        <v>2003.5</v>
      </c>
      <c r="J210">
        <v>2004.5</v>
      </c>
      <c r="K210">
        <v>18800</v>
      </c>
    </row>
    <row r="211" spans="5:11" x14ac:dyDescent="0.4">
      <c r="E211" t="s">
        <v>289</v>
      </c>
      <c r="F211" t="s">
        <v>494</v>
      </c>
      <c r="G211">
        <v>2004</v>
      </c>
      <c r="H211">
        <v>2004</v>
      </c>
      <c r="I211">
        <v>2003.5</v>
      </c>
      <c r="J211">
        <v>2003.5</v>
      </c>
      <c r="K211">
        <v>3100</v>
      </c>
    </row>
    <row r="212" spans="5:11" x14ac:dyDescent="0.4">
      <c r="E212" t="s">
        <v>289</v>
      </c>
      <c r="F212" t="s">
        <v>495</v>
      </c>
      <c r="G212">
        <v>2003.5</v>
      </c>
      <c r="H212">
        <v>2004</v>
      </c>
      <c r="I212">
        <v>2003.5</v>
      </c>
      <c r="J212">
        <v>2003.5</v>
      </c>
      <c r="K212">
        <v>400</v>
      </c>
    </row>
    <row r="213" spans="5:11" x14ac:dyDescent="0.4">
      <c r="E213" t="s">
        <v>289</v>
      </c>
      <c r="F213" t="s">
        <v>496</v>
      </c>
      <c r="G213">
        <v>2003.5</v>
      </c>
      <c r="H213">
        <v>2004</v>
      </c>
      <c r="I213">
        <v>2003.5</v>
      </c>
      <c r="J213">
        <v>2004</v>
      </c>
      <c r="K213">
        <v>1900</v>
      </c>
    </row>
    <row r="214" spans="5:11" x14ac:dyDescent="0.4">
      <c r="E214" t="s">
        <v>289</v>
      </c>
      <c r="F214" t="s">
        <v>497</v>
      </c>
      <c r="G214">
        <v>2003.5</v>
      </c>
      <c r="H214">
        <v>2003.5</v>
      </c>
      <c r="I214">
        <v>2002.5</v>
      </c>
      <c r="J214">
        <v>2002.5</v>
      </c>
      <c r="K214">
        <v>2800</v>
      </c>
    </row>
    <row r="215" spans="5:11" x14ac:dyDescent="0.4">
      <c r="E215" t="s">
        <v>289</v>
      </c>
      <c r="F215" t="s">
        <v>498</v>
      </c>
      <c r="G215">
        <v>2002.5</v>
      </c>
      <c r="H215">
        <v>2003.5</v>
      </c>
      <c r="I215">
        <v>2002</v>
      </c>
      <c r="J215">
        <v>2003.5</v>
      </c>
      <c r="K215">
        <v>3300</v>
      </c>
    </row>
    <row r="216" spans="5:11" x14ac:dyDescent="0.4">
      <c r="E216" t="s">
        <v>289</v>
      </c>
      <c r="F216" t="s">
        <v>499</v>
      </c>
      <c r="G216">
        <v>2003.5</v>
      </c>
      <c r="H216">
        <v>2004.5</v>
      </c>
      <c r="I216">
        <v>2003.5</v>
      </c>
      <c r="J216">
        <v>2004</v>
      </c>
      <c r="K216">
        <v>8100</v>
      </c>
    </row>
    <row r="217" spans="5:11" x14ac:dyDescent="0.4">
      <c r="E217" t="s">
        <v>289</v>
      </c>
      <c r="F217" t="s">
        <v>500</v>
      </c>
      <c r="G217">
        <v>2003.5</v>
      </c>
      <c r="H217">
        <v>2004.5</v>
      </c>
      <c r="I217">
        <v>2003.5</v>
      </c>
      <c r="J217">
        <v>2003.5</v>
      </c>
      <c r="K217">
        <v>1700</v>
      </c>
    </row>
    <row r="218" spans="5:11" x14ac:dyDescent="0.4">
      <c r="E218" t="s">
        <v>289</v>
      </c>
      <c r="F218" t="s">
        <v>501</v>
      </c>
      <c r="G218">
        <v>2003.5</v>
      </c>
      <c r="H218">
        <v>2003.5</v>
      </c>
      <c r="I218">
        <v>2003</v>
      </c>
      <c r="J218">
        <v>2003.5</v>
      </c>
      <c r="K218">
        <v>2100</v>
      </c>
    </row>
    <row r="219" spans="5:11" x14ac:dyDescent="0.4">
      <c r="E219" t="s">
        <v>289</v>
      </c>
      <c r="F219" t="s">
        <v>502</v>
      </c>
      <c r="G219">
        <v>2003.5</v>
      </c>
      <c r="H219">
        <v>2004</v>
      </c>
      <c r="I219">
        <v>2003.5</v>
      </c>
      <c r="J219">
        <v>2003.5</v>
      </c>
      <c r="K219">
        <v>5400</v>
      </c>
    </row>
    <row r="220" spans="5:11" x14ac:dyDescent="0.4">
      <c r="E220" t="s">
        <v>289</v>
      </c>
      <c r="F220" t="s">
        <v>503</v>
      </c>
      <c r="G220">
        <v>2003.5</v>
      </c>
      <c r="H220">
        <v>2003.5</v>
      </c>
      <c r="I220">
        <v>2003.5</v>
      </c>
      <c r="J220">
        <v>2003.5</v>
      </c>
      <c r="K220">
        <v>1400</v>
      </c>
    </row>
    <row r="221" spans="5:11" x14ac:dyDescent="0.4">
      <c r="E221" t="s">
        <v>289</v>
      </c>
      <c r="F221" t="s">
        <v>504</v>
      </c>
      <c r="G221">
        <v>2003.5</v>
      </c>
      <c r="H221">
        <v>2004</v>
      </c>
      <c r="I221">
        <v>2003</v>
      </c>
      <c r="J221">
        <v>2003.5</v>
      </c>
      <c r="K221">
        <v>6000</v>
      </c>
    </row>
    <row r="222" spans="5:11" x14ac:dyDescent="0.4">
      <c r="E222" t="s">
        <v>289</v>
      </c>
      <c r="F222" t="s">
        <v>505</v>
      </c>
      <c r="G222">
        <v>2003.5</v>
      </c>
      <c r="H222">
        <v>2006</v>
      </c>
      <c r="I222">
        <v>2003.5</v>
      </c>
      <c r="J222">
        <v>2006</v>
      </c>
      <c r="K222">
        <v>9700</v>
      </c>
    </row>
    <row r="223" spans="5:11" x14ac:dyDescent="0.4">
      <c r="E223" t="s">
        <v>289</v>
      </c>
      <c r="F223" t="s">
        <v>506</v>
      </c>
      <c r="G223">
        <v>2006</v>
      </c>
      <c r="H223">
        <v>2006</v>
      </c>
      <c r="I223">
        <v>2005.5</v>
      </c>
      <c r="J223">
        <v>2006</v>
      </c>
      <c r="K223">
        <v>2800</v>
      </c>
    </row>
    <row r="224" spans="5:11" x14ac:dyDescent="0.4">
      <c r="E224" t="s">
        <v>289</v>
      </c>
      <c r="F224" t="s">
        <v>507</v>
      </c>
      <c r="G224">
        <v>2005.5</v>
      </c>
      <c r="H224">
        <v>2006.5</v>
      </c>
      <c r="I224">
        <v>2005.5</v>
      </c>
      <c r="J224">
        <v>2006.5</v>
      </c>
      <c r="K224">
        <v>3600</v>
      </c>
    </row>
    <row r="225" spans="5:11" x14ac:dyDescent="0.4">
      <c r="E225" t="s">
        <v>289</v>
      </c>
      <c r="F225" t="s">
        <v>508</v>
      </c>
      <c r="G225">
        <v>2005.5</v>
      </c>
      <c r="H225">
        <v>2006</v>
      </c>
      <c r="I225">
        <v>2005.5</v>
      </c>
      <c r="J225">
        <v>2006</v>
      </c>
      <c r="K225">
        <v>300</v>
      </c>
    </row>
    <row r="226" spans="5:11" x14ac:dyDescent="0.4">
      <c r="E226" t="s">
        <v>289</v>
      </c>
      <c r="F226" t="s">
        <v>509</v>
      </c>
      <c r="G226">
        <v>2006</v>
      </c>
      <c r="H226">
        <v>2006.5</v>
      </c>
      <c r="I226">
        <v>2006</v>
      </c>
      <c r="J226">
        <v>2006.5</v>
      </c>
      <c r="K226">
        <v>1200</v>
      </c>
    </row>
    <row r="227" spans="5:11" x14ac:dyDescent="0.4">
      <c r="E227" t="s">
        <v>289</v>
      </c>
      <c r="F227" t="s">
        <v>510</v>
      </c>
      <c r="G227">
        <v>2006</v>
      </c>
      <c r="H227">
        <v>2006.5</v>
      </c>
      <c r="I227">
        <v>2006</v>
      </c>
      <c r="J227">
        <v>2006</v>
      </c>
      <c r="K227">
        <v>1500</v>
      </c>
    </row>
    <row r="228" spans="5:11" x14ac:dyDescent="0.4">
      <c r="E228" t="s">
        <v>289</v>
      </c>
      <c r="F228" t="s">
        <v>511</v>
      </c>
      <c r="G228">
        <v>2006</v>
      </c>
      <c r="H228">
        <v>2007.5</v>
      </c>
      <c r="I228">
        <v>2006</v>
      </c>
      <c r="J228">
        <v>2006</v>
      </c>
      <c r="K228">
        <v>13200</v>
      </c>
    </row>
    <row r="229" spans="5:11" x14ac:dyDescent="0.4">
      <c r="E229" t="s">
        <v>289</v>
      </c>
      <c r="F229" t="s">
        <v>512</v>
      </c>
      <c r="G229">
        <v>2006</v>
      </c>
      <c r="H229">
        <v>2007.5</v>
      </c>
      <c r="I229">
        <v>2006</v>
      </c>
      <c r="J229">
        <v>2007.5</v>
      </c>
      <c r="K229">
        <v>4600</v>
      </c>
    </row>
    <row r="230" spans="5:11" x14ac:dyDescent="0.4">
      <c r="E230" t="s">
        <v>289</v>
      </c>
      <c r="F230" t="s">
        <v>513</v>
      </c>
      <c r="G230">
        <v>2008</v>
      </c>
      <c r="H230">
        <v>2008.5</v>
      </c>
      <c r="I230">
        <v>2007.5</v>
      </c>
      <c r="J230">
        <v>2008</v>
      </c>
      <c r="K230">
        <v>7000</v>
      </c>
    </row>
    <row r="231" spans="5:11" x14ac:dyDescent="0.4">
      <c r="E231" t="s">
        <v>289</v>
      </c>
      <c r="F231" t="s">
        <v>514</v>
      </c>
      <c r="G231">
        <v>2008</v>
      </c>
      <c r="H231">
        <v>2009</v>
      </c>
      <c r="I231">
        <v>2008</v>
      </c>
      <c r="J231">
        <v>2009</v>
      </c>
      <c r="K231">
        <v>2000</v>
      </c>
    </row>
    <row r="232" spans="5:11" x14ac:dyDescent="0.4">
      <c r="E232" t="s">
        <v>289</v>
      </c>
      <c r="F232" t="s">
        <v>515</v>
      </c>
      <c r="G232">
        <v>2009</v>
      </c>
      <c r="H232">
        <v>2009.5</v>
      </c>
      <c r="I232">
        <v>2007</v>
      </c>
      <c r="J232">
        <v>2007.5</v>
      </c>
      <c r="K232">
        <v>12700</v>
      </c>
    </row>
    <row r="233" spans="5:11" x14ac:dyDescent="0.4">
      <c r="E233" t="s">
        <v>289</v>
      </c>
      <c r="F233" t="s">
        <v>516</v>
      </c>
      <c r="G233">
        <v>2007.5</v>
      </c>
      <c r="H233">
        <v>2007.5</v>
      </c>
      <c r="I233">
        <v>2007</v>
      </c>
      <c r="J233">
        <v>2007</v>
      </c>
      <c r="K233">
        <v>300</v>
      </c>
    </row>
    <row r="234" spans="5:11" x14ac:dyDescent="0.4">
      <c r="E234" t="s">
        <v>289</v>
      </c>
      <c r="F234" t="s">
        <v>517</v>
      </c>
      <c r="G234">
        <v>2007.5</v>
      </c>
      <c r="H234">
        <v>2008</v>
      </c>
      <c r="I234">
        <v>2007.5</v>
      </c>
      <c r="J234">
        <v>2007.5</v>
      </c>
      <c r="K234">
        <v>1300</v>
      </c>
    </row>
    <row r="235" spans="5:11" x14ac:dyDescent="0.4">
      <c r="E235" t="s">
        <v>289</v>
      </c>
      <c r="F235" t="s">
        <v>518</v>
      </c>
      <c r="G235">
        <v>2007.5</v>
      </c>
      <c r="H235">
        <v>2008</v>
      </c>
      <c r="I235">
        <v>2007.5</v>
      </c>
      <c r="J235">
        <v>2007.5</v>
      </c>
      <c r="K235">
        <v>700</v>
      </c>
    </row>
    <row r="236" spans="5:11" x14ac:dyDescent="0.4">
      <c r="E236" t="s">
        <v>289</v>
      </c>
      <c r="F236" t="s">
        <v>519</v>
      </c>
      <c r="G236">
        <v>2008</v>
      </c>
      <c r="H236">
        <v>2008.5</v>
      </c>
      <c r="I236">
        <v>2007.5</v>
      </c>
      <c r="J236">
        <v>2008.5</v>
      </c>
      <c r="K236">
        <v>6800</v>
      </c>
    </row>
    <row r="237" spans="5:11" x14ac:dyDescent="0.4">
      <c r="E237" t="s">
        <v>289</v>
      </c>
      <c r="F237" t="s">
        <v>520</v>
      </c>
      <c r="G237">
        <v>2008</v>
      </c>
      <c r="H237">
        <v>2008</v>
      </c>
      <c r="I237">
        <v>2007</v>
      </c>
      <c r="J237">
        <v>2007.5</v>
      </c>
      <c r="K237">
        <v>4700</v>
      </c>
    </row>
    <row r="238" spans="5:11" x14ac:dyDescent="0.4">
      <c r="E238" t="s">
        <v>289</v>
      </c>
      <c r="F238" t="s">
        <v>521</v>
      </c>
      <c r="G238">
        <v>2007</v>
      </c>
      <c r="H238">
        <v>2007.5</v>
      </c>
      <c r="I238">
        <v>2006.5</v>
      </c>
      <c r="J238">
        <v>2006.5</v>
      </c>
      <c r="K238">
        <v>1200</v>
      </c>
    </row>
    <row r="239" spans="5:11" x14ac:dyDescent="0.4">
      <c r="E239" t="s">
        <v>289</v>
      </c>
      <c r="F239" t="s">
        <v>522</v>
      </c>
      <c r="G239">
        <v>2006</v>
      </c>
      <c r="H239">
        <v>2006.5</v>
      </c>
      <c r="I239">
        <v>2005.5</v>
      </c>
      <c r="J239">
        <v>2006</v>
      </c>
      <c r="K239">
        <v>5600</v>
      </c>
    </row>
    <row r="240" spans="5:11" x14ac:dyDescent="0.4">
      <c r="E240" t="s">
        <v>289</v>
      </c>
      <c r="F240" t="s">
        <v>523</v>
      </c>
      <c r="G240">
        <v>2006</v>
      </c>
      <c r="H240">
        <v>2006.5</v>
      </c>
      <c r="I240">
        <v>2006</v>
      </c>
      <c r="J240">
        <v>2006.5</v>
      </c>
      <c r="K240">
        <v>1300</v>
      </c>
    </row>
    <row r="241" spans="5:11" x14ac:dyDescent="0.4">
      <c r="E241" t="s">
        <v>289</v>
      </c>
      <c r="F241" t="s">
        <v>524</v>
      </c>
      <c r="G241">
        <v>2006</v>
      </c>
      <c r="H241">
        <v>2006</v>
      </c>
      <c r="I241">
        <v>2005</v>
      </c>
      <c r="J241">
        <v>2005</v>
      </c>
      <c r="K241">
        <v>3800</v>
      </c>
    </row>
    <row r="242" spans="5:11" x14ac:dyDescent="0.4">
      <c r="E242" t="s">
        <v>289</v>
      </c>
      <c r="F242" t="s">
        <v>525</v>
      </c>
      <c r="G242">
        <v>2006</v>
      </c>
      <c r="H242">
        <v>2006</v>
      </c>
      <c r="I242">
        <v>2006</v>
      </c>
      <c r="J242">
        <v>2006</v>
      </c>
      <c r="K242">
        <v>1200</v>
      </c>
    </row>
    <row r="243" spans="5:11" x14ac:dyDescent="0.4">
      <c r="E243" t="s">
        <v>289</v>
      </c>
      <c r="F243" t="s">
        <v>526</v>
      </c>
      <c r="G243">
        <v>2006</v>
      </c>
      <c r="H243">
        <v>2006.5</v>
      </c>
      <c r="I243">
        <v>2005.5</v>
      </c>
      <c r="J243">
        <v>2005.5</v>
      </c>
      <c r="K243">
        <v>3100</v>
      </c>
    </row>
    <row r="244" spans="5:11" x14ac:dyDescent="0.4">
      <c r="E244" t="s">
        <v>289</v>
      </c>
      <c r="F244" t="s">
        <v>527</v>
      </c>
      <c r="G244">
        <v>2006</v>
      </c>
      <c r="H244">
        <v>2006</v>
      </c>
      <c r="I244">
        <v>2005.5</v>
      </c>
      <c r="J244">
        <v>2006</v>
      </c>
      <c r="K244">
        <v>1300</v>
      </c>
    </row>
    <row r="245" spans="5:11" x14ac:dyDescent="0.4">
      <c r="E245" t="s">
        <v>289</v>
      </c>
      <c r="F245" t="s">
        <v>528</v>
      </c>
      <c r="G245">
        <v>2006</v>
      </c>
      <c r="H245">
        <v>2006</v>
      </c>
      <c r="I245">
        <v>2005.5</v>
      </c>
      <c r="J245">
        <v>2006</v>
      </c>
      <c r="K245">
        <v>1200</v>
      </c>
    </row>
    <row r="246" spans="5:11" x14ac:dyDescent="0.4">
      <c r="E246" t="s">
        <v>289</v>
      </c>
      <c r="F246" t="s">
        <v>529</v>
      </c>
      <c r="G246">
        <v>2005.5</v>
      </c>
      <c r="H246">
        <v>2006</v>
      </c>
      <c r="I246">
        <v>2004</v>
      </c>
      <c r="J246">
        <v>2005.5</v>
      </c>
      <c r="K246">
        <v>11800</v>
      </c>
    </row>
    <row r="247" spans="5:11" x14ac:dyDescent="0.4">
      <c r="E247" t="s">
        <v>289</v>
      </c>
      <c r="F247" t="s">
        <v>530</v>
      </c>
      <c r="G247">
        <v>2005</v>
      </c>
      <c r="H247">
        <v>2007</v>
      </c>
      <c r="I247">
        <v>2005</v>
      </c>
      <c r="J247">
        <v>2007</v>
      </c>
      <c r="K247">
        <v>2700</v>
      </c>
    </row>
    <row r="248" spans="5:11" x14ac:dyDescent="0.4">
      <c r="E248" t="s">
        <v>289</v>
      </c>
      <c r="F248" t="s">
        <v>531</v>
      </c>
      <c r="G248">
        <v>2006</v>
      </c>
      <c r="H248">
        <v>2006.5</v>
      </c>
      <c r="I248">
        <v>2006</v>
      </c>
      <c r="J248">
        <v>2006.5</v>
      </c>
      <c r="K248">
        <v>1600</v>
      </c>
    </row>
    <row r="249" spans="5:11" x14ac:dyDescent="0.4">
      <c r="E249" t="s">
        <v>289</v>
      </c>
      <c r="F249" t="s">
        <v>532</v>
      </c>
      <c r="G249">
        <v>2006.5</v>
      </c>
      <c r="H249">
        <v>2007</v>
      </c>
      <c r="I249">
        <v>2006</v>
      </c>
      <c r="J249">
        <v>2006</v>
      </c>
      <c r="K249">
        <v>6400</v>
      </c>
    </row>
    <row r="250" spans="5:11" x14ac:dyDescent="0.4">
      <c r="E250" t="s">
        <v>289</v>
      </c>
      <c r="F250" t="s">
        <v>533</v>
      </c>
      <c r="G250">
        <v>2006</v>
      </c>
      <c r="H250">
        <v>2006</v>
      </c>
      <c r="I250">
        <v>2005.5</v>
      </c>
      <c r="J250">
        <v>2005.5</v>
      </c>
      <c r="K250">
        <v>600</v>
      </c>
    </row>
    <row r="251" spans="5:11" x14ac:dyDescent="0.4">
      <c r="E251" t="s">
        <v>289</v>
      </c>
      <c r="F251" t="s">
        <v>534</v>
      </c>
      <c r="G251">
        <v>2005.5</v>
      </c>
      <c r="H251">
        <v>2006</v>
      </c>
      <c r="I251">
        <v>2005.5</v>
      </c>
      <c r="J251">
        <v>2006</v>
      </c>
      <c r="K251">
        <v>2100</v>
      </c>
    </row>
    <row r="252" spans="5:11" x14ac:dyDescent="0.4">
      <c r="E252" t="s">
        <v>289</v>
      </c>
      <c r="F252" t="s">
        <v>535</v>
      </c>
      <c r="G252">
        <v>2006</v>
      </c>
      <c r="H252">
        <v>2006</v>
      </c>
      <c r="I252">
        <v>2005.5</v>
      </c>
      <c r="J252">
        <v>2006</v>
      </c>
      <c r="K252">
        <v>500</v>
      </c>
    </row>
    <row r="253" spans="5:11" x14ac:dyDescent="0.4">
      <c r="E253" t="s">
        <v>289</v>
      </c>
      <c r="F253" t="s">
        <v>536</v>
      </c>
      <c r="G253">
        <v>2005.5</v>
      </c>
      <c r="H253">
        <v>2006</v>
      </c>
      <c r="I253">
        <v>2005</v>
      </c>
      <c r="J253">
        <v>2005.5</v>
      </c>
      <c r="K253">
        <v>5900</v>
      </c>
    </row>
    <row r="254" spans="5:11" x14ac:dyDescent="0.4">
      <c r="E254" t="s">
        <v>289</v>
      </c>
      <c r="F254" t="s">
        <v>537</v>
      </c>
      <c r="G254">
        <v>2005.5</v>
      </c>
      <c r="H254">
        <v>2005.5</v>
      </c>
      <c r="I254">
        <v>2004.5</v>
      </c>
      <c r="J254">
        <v>2004.5</v>
      </c>
      <c r="K254">
        <v>3900</v>
      </c>
    </row>
    <row r="255" spans="5:11" x14ac:dyDescent="0.4">
      <c r="E255" t="s">
        <v>289</v>
      </c>
      <c r="F255" t="s">
        <v>538</v>
      </c>
      <c r="G255">
        <v>2004.5</v>
      </c>
      <c r="H255">
        <v>2004.5</v>
      </c>
      <c r="I255">
        <v>2004</v>
      </c>
      <c r="J255">
        <v>2004.5</v>
      </c>
      <c r="K255">
        <v>3700</v>
      </c>
    </row>
    <row r="256" spans="5:11" x14ac:dyDescent="0.4">
      <c r="E256" t="s">
        <v>289</v>
      </c>
      <c r="F256" t="s">
        <v>539</v>
      </c>
      <c r="G256">
        <v>2004</v>
      </c>
      <c r="H256">
        <v>2004</v>
      </c>
      <c r="I256">
        <v>2003.5</v>
      </c>
      <c r="J256">
        <v>2003.5</v>
      </c>
      <c r="K256">
        <v>2500</v>
      </c>
    </row>
    <row r="257" spans="5:11" x14ac:dyDescent="0.4">
      <c r="E257" t="s">
        <v>289</v>
      </c>
      <c r="F257" t="s">
        <v>540</v>
      </c>
      <c r="G257">
        <v>2004</v>
      </c>
      <c r="H257">
        <v>2004.5</v>
      </c>
      <c r="I257">
        <v>2004</v>
      </c>
      <c r="J257">
        <v>2004</v>
      </c>
      <c r="K257">
        <v>3200</v>
      </c>
    </row>
    <row r="258" spans="5:11" x14ac:dyDescent="0.4">
      <c r="E258" t="s">
        <v>289</v>
      </c>
      <c r="F258" t="s">
        <v>541</v>
      </c>
      <c r="G258">
        <v>2004</v>
      </c>
      <c r="H258">
        <v>2004</v>
      </c>
      <c r="I258">
        <v>2004</v>
      </c>
      <c r="J258">
        <v>2004</v>
      </c>
      <c r="K258">
        <v>800</v>
      </c>
    </row>
    <row r="259" spans="5:11" x14ac:dyDescent="0.4">
      <c r="E259" t="s">
        <v>289</v>
      </c>
      <c r="F259" t="s">
        <v>542</v>
      </c>
      <c r="G259">
        <v>2004</v>
      </c>
      <c r="H259">
        <v>2004</v>
      </c>
      <c r="I259">
        <v>2003.5</v>
      </c>
      <c r="J259">
        <v>2004</v>
      </c>
      <c r="K259">
        <v>3700</v>
      </c>
    </row>
    <row r="260" spans="5:11" x14ac:dyDescent="0.4">
      <c r="E260" t="s">
        <v>289</v>
      </c>
      <c r="F260" t="s">
        <v>543</v>
      </c>
      <c r="G260">
        <v>2003.5</v>
      </c>
      <c r="H260">
        <v>2004.5</v>
      </c>
      <c r="I260">
        <v>2003.5</v>
      </c>
      <c r="J260">
        <v>2004</v>
      </c>
      <c r="K260">
        <v>4300</v>
      </c>
    </row>
    <row r="261" spans="5:11" x14ac:dyDescent="0.4">
      <c r="E261" t="s">
        <v>289</v>
      </c>
      <c r="F261" t="s">
        <v>544</v>
      </c>
      <c r="G261">
        <v>2005</v>
      </c>
      <c r="H261">
        <v>2005</v>
      </c>
      <c r="I261">
        <v>2004</v>
      </c>
      <c r="J261">
        <v>2004</v>
      </c>
      <c r="K261">
        <v>1900</v>
      </c>
    </row>
    <row r="262" spans="5:11" x14ac:dyDescent="0.4">
      <c r="E262" t="s">
        <v>289</v>
      </c>
      <c r="F262" t="s">
        <v>545</v>
      </c>
      <c r="G262">
        <v>2004</v>
      </c>
      <c r="H262">
        <v>2004</v>
      </c>
      <c r="I262">
        <v>2003</v>
      </c>
      <c r="J262">
        <v>2003.5</v>
      </c>
      <c r="K262">
        <v>5300</v>
      </c>
    </row>
    <row r="263" spans="5:11" x14ac:dyDescent="0.4">
      <c r="E263" t="s">
        <v>289</v>
      </c>
      <c r="F263" t="s">
        <v>546</v>
      </c>
      <c r="G263">
        <v>2004</v>
      </c>
      <c r="H263">
        <v>2004</v>
      </c>
      <c r="I263">
        <v>2003.5</v>
      </c>
      <c r="J263">
        <v>2003.5</v>
      </c>
      <c r="K263">
        <v>1800</v>
      </c>
    </row>
    <row r="264" spans="5:11" x14ac:dyDescent="0.4">
      <c r="E264" t="s">
        <v>289</v>
      </c>
      <c r="F264" t="s">
        <v>547</v>
      </c>
      <c r="G264">
        <v>2003.5</v>
      </c>
      <c r="H264">
        <v>2004</v>
      </c>
      <c r="I264">
        <v>2002.5</v>
      </c>
      <c r="J264">
        <v>2003</v>
      </c>
      <c r="K264">
        <v>5600</v>
      </c>
    </row>
    <row r="265" spans="5:11" x14ac:dyDescent="0.4">
      <c r="E265" t="s">
        <v>289</v>
      </c>
      <c r="F265" t="s">
        <v>548</v>
      </c>
      <c r="G265">
        <v>2003</v>
      </c>
      <c r="H265">
        <v>2004.5</v>
      </c>
      <c r="I265">
        <v>2003</v>
      </c>
      <c r="J265">
        <v>2004.5</v>
      </c>
      <c r="K265">
        <v>3000</v>
      </c>
    </row>
    <row r="266" spans="5:11" x14ac:dyDescent="0.4">
      <c r="E266" t="s">
        <v>289</v>
      </c>
      <c r="F266" t="s">
        <v>549</v>
      </c>
      <c r="G266">
        <v>2004</v>
      </c>
      <c r="H266">
        <v>2004.5</v>
      </c>
      <c r="I266">
        <v>2004</v>
      </c>
      <c r="J266">
        <v>2004</v>
      </c>
      <c r="K266">
        <v>2200</v>
      </c>
    </row>
    <row r="267" spans="5:11" x14ac:dyDescent="0.4">
      <c r="E267" t="s">
        <v>289</v>
      </c>
      <c r="F267" t="s">
        <v>550</v>
      </c>
      <c r="G267">
        <v>2004</v>
      </c>
      <c r="H267">
        <v>2004.5</v>
      </c>
      <c r="I267">
        <v>2004</v>
      </c>
      <c r="J267">
        <v>2004.5</v>
      </c>
      <c r="K267">
        <v>3600</v>
      </c>
    </row>
    <row r="268" spans="5:11" x14ac:dyDescent="0.4">
      <c r="E268" t="s">
        <v>289</v>
      </c>
      <c r="F268" t="s">
        <v>551</v>
      </c>
      <c r="G268">
        <v>2004</v>
      </c>
      <c r="H268">
        <v>2004</v>
      </c>
      <c r="I268">
        <v>2003.5</v>
      </c>
      <c r="J268">
        <v>2003.5</v>
      </c>
      <c r="K268">
        <v>2100</v>
      </c>
    </row>
    <row r="269" spans="5:11" x14ac:dyDescent="0.4">
      <c r="E269" t="s">
        <v>289</v>
      </c>
      <c r="F269" t="s">
        <v>552</v>
      </c>
      <c r="G269">
        <v>2003.5</v>
      </c>
      <c r="H269">
        <v>2003.5</v>
      </c>
      <c r="I269">
        <v>2003.5</v>
      </c>
      <c r="J269">
        <v>2003.5</v>
      </c>
      <c r="K269">
        <v>1700</v>
      </c>
    </row>
    <row r="270" spans="5:11" x14ac:dyDescent="0.4">
      <c r="E270" t="s">
        <v>289</v>
      </c>
      <c r="F270" t="s">
        <v>553</v>
      </c>
      <c r="G270">
        <v>2003</v>
      </c>
      <c r="H270">
        <v>2003</v>
      </c>
      <c r="I270">
        <v>2002.5</v>
      </c>
      <c r="J270">
        <v>2003</v>
      </c>
      <c r="K270">
        <v>3300</v>
      </c>
    </row>
    <row r="271" spans="5:11" x14ac:dyDescent="0.4">
      <c r="E271" t="s">
        <v>289</v>
      </c>
      <c r="F271" t="s">
        <v>554</v>
      </c>
      <c r="G271">
        <v>2003</v>
      </c>
      <c r="H271">
        <v>2003</v>
      </c>
      <c r="I271">
        <v>2003</v>
      </c>
      <c r="J271">
        <v>2003</v>
      </c>
      <c r="K271">
        <v>700</v>
      </c>
    </row>
    <row r="272" spans="5:11" x14ac:dyDescent="0.4">
      <c r="E272" t="s">
        <v>289</v>
      </c>
      <c r="F272" t="s">
        <v>555</v>
      </c>
      <c r="G272">
        <v>2003</v>
      </c>
      <c r="H272">
        <v>2003.5</v>
      </c>
      <c r="I272">
        <v>2003</v>
      </c>
      <c r="J272">
        <v>2003.5</v>
      </c>
      <c r="K272">
        <v>2400</v>
      </c>
    </row>
    <row r="273" spans="5:11" x14ac:dyDescent="0.4">
      <c r="E273" t="s">
        <v>289</v>
      </c>
      <c r="F273" t="s">
        <v>556</v>
      </c>
      <c r="G273">
        <v>2003</v>
      </c>
      <c r="H273">
        <v>2005</v>
      </c>
      <c r="I273">
        <v>2003</v>
      </c>
      <c r="J273">
        <v>2004.5</v>
      </c>
      <c r="K273">
        <v>4300</v>
      </c>
    </row>
    <row r="274" spans="5:11" x14ac:dyDescent="0.4">
      <c r="E274" t="s">
        <v>289</v>
      </c>
      <c r="F274" t="s">
        <v>557</v>
      </c>
      <c r="G274">
        <v>2004</v>
      </c>
      <c r="H274">
        <v>2004.5</v>
      </c>
      <c r="I274">
        <v>2004</v>
      </c>
      <c r="J274">
        <v>2004.5</v>
      </c>
      <c r="K274">
        <v>1600</v>
      </c>
    </row>
    <row r="275" spans="5:11" x14ac:dyDescent="0.4">
      <c r="E275" t="s">
        <v>289</v>
      </c>
      <c r="F275" t="s">
        <v>558</v>
      </c>
      <c r="G275">
        <v>2004</v>
      </c>
      <c r="H275">
        <v>2004.5</v>
      </c>
      <c r="I275">
        <v>2004</v>
      </c>
      <c r="J275">
        <v>2004.5</v>
      </c>
      <c r="K275">
        <v>1300</v>
      </c>
    </row>
    <row r="276" spans="5:11" x14ac:dyDescent="0.4">
      <c r="E276" t="s">
        <v>289</v>
      </c>
      <c r="F276" t="s">
        <v>559</v>
      </c>
      <c r="G276">
        <v>2004.5</v>
      </c>
      <c r="H276">
        <v>2005</v>
      </c>
      <c r="I276">
        <v>2004</v>
      </c>
      <c r="J276">
        <v>2004.5</v>
      </c>
      <c r="K276">
        <v>1100</v>
      </c>
    </row>
    <row r="277" spans="5:11" x14ac:dyDescent="0.4">
      <c r="E277" t="s">
        <v>289</v>
      </c>
      <c r="F277" t="s">
        <v>560</v>
      </c>
      <c r="G277">
        <v>2004.5</v>
      </c>
      <c r="H277">
        <v>2004.5</v>
      </c>
      <c r="I277">
        <v>2004</v>
      </c>
      <c r="J277">
        <v>2004.5</v>
      </c>
      <c r="K277">
        <v>1500</v>
      </c>
    </row>
    <row r="278" spans="5:11" x14ac:dyDescent="0.4">
      <c r="E278" t="s">
        <v>289</v>
      </c>
      <c r="F278" t="s">
        <v>561</v>
      </c>
      <c r="G278">
        <v>2004</v>
      </c>
      <c r="H278">
        <v>2004</v>
      </c>
      <c r="I278">
        <v>2002.5</v>
      </c>
      <c r="J278">
        <v>2004</v>
      </c>
      <c r="K278">
        <v>11600</v>
      </c>
    </row>
    <row r="279" spans="5:11" x14ac:dyDescent="0.4">
      <c r="E279" t="s">
        <v>289</v>
      </c>
      <c r="F279" t="s">
        <v>562</v>
      </c>
      <c r="G279">
        <v>2004.5</v>
      </c>
      <c r="H279">
        <v>2004.5</v>
      </c>
      <c r="I279">
        <v>2003</v>
      </c>
      <c r="J279">
        <v>2003.5</v>
      </c>
      <c r="K279">
        <v>3400</v>
      </c>
    </row>
    <row r="280" spans="5:11" x14ac:dyDescent="0.4">
      <c r="E280" t="s">
        <v>289</v>
      </c>
      <c r="F280" t="s">
        <v>563</v>
      </c>
      <c r="G280">
        <v>2003.5</v>
      </c>
      <c r="H280">
        <v>2003.5</v>
      </c>
      <c r="I280">
        <v>2003</v>
      </c>
      <c r="J280">
        <v>2003.5</v>
      </c>
      <c r="K280">
        <v>1200</v>
      </c>
    </row>
    <row r="281" spans="5:11" x14ac:dyDescent="0.4">
      <c r="E281" t="s">
        <v>289</v>
      </c>
      <c r="F281" t="s">
        <v>564</v>
      </c>
      <c r="G281">
        <v>2003.5</v>
      </c>
      <c r="H281">
        <v>2004</v>
      </c>
      <c r="I281">
        <v>2003.5</v>
      </c>
      <c r="J281">
        <v>2004</v>
      </c>
      <c r="K281">
        <v>1000</v>
      </c>
    </row>
    <row r="282" spans="5:11" x14ac:dyDescent="0.4">
      <c r="E282" t="s">
        <v>289</v>
      </c>
      <c r="F282" t="s">
        <v>565</v>
      </c>
      <c r="G282">
        <v>2003.5</v>
      </c>
      <c r="H282">
        <v>2004</v>
      </c>
      <c r="I282">
        <v>2003.5</v>
      </c>
      <c r="J282">
        <v>2004</v>
      </c>
      <c r="K282">
        <v>2700</v>
      </c>
    </row>
    <row r="283" spans="5:11" x14ac:dyDescent="0.4">
      <c r="E283" t="s">
        <v>289</v>
      </c>
      <c r="F283" t="s">
        <v>566</v>
      </c>
      <c r="G283">
        <v>2004</v>
      </c>
      <c r="H283">
        <v>2005</v>
      </c>
      <c r="I283">
        <v>2004</v>
      </c>
      <c r="J283">
        <v>2004</v>
      </c>
      <c r="K283">
        <v>5100</v>
      </c>
    </row>
    <row r="284" spans="5:11" x14ac:dyDescent="0.4">
      <c r="E284" t="s">
        <v>289</v>
      </c>
      <c r="F284" t="s">
        <v>567</v>
      </c>
      <c r="G284">
        <v>2004</v>
      </c>
      <c r="H284">
        <v>2004</v>
      </c>
      <c r="I284">
        <v>2003.5</v>
      </c>
      <c r="J284">
        <v>2003.5</v>
      </c>
      <c r="K284">
        <v>800</v>
      </c>
    </row>
    <row r="285" spans="5:11" x14ac:dyDescent="0.4">
      <c r="E285" t="s">
        <v>289</v>
      </c>
      <c r="F285" t="s">
        <v>568</v>
      </c>
      <c r="G285">
        <v>2004</v>
      </c>
      <c r="H285">
        <v>2004</v>
      </c>
      <c r="I285">
        <v>2003.5</v>
      </c>
      <c r="J285">
        <v>2003.5</v>
      </c>
      <c r="K285">
        <v>1500</v>
      </c>
    </row>
    <row r="286" spans="5:11" x14ac:dyDescent="0.4">
      <c r="E286" t="s">
        <v>289</v>
      </c>
      <c r="F286" t="s">
        <v>569</v>
      </c>
      <c r="G286">
        <v>2004</v>
      </c>
      <c r="H286">
        <v>2004</v>
      </c>
      <c r="I286">
        <v>2003.5</v>
      </c>
      <c r="J286">
        <v>2003.5</v>
      </c>
      <c r="K286">
        <v>1200</v>
      </c>
    </row>
    <row r="287" spans="5:11" x14ac:dyDescent="0.4">
      <c r="E287" t="s">
        <v>289</v>
      </c>
      <c r="F287" t="s">
        <v>570</v>
      </c>
      <c r="G287">
        <v>2004</v>
      </c>
      <c r="H287">
        <v>2004.5</v>
      </c>
      <c r="I287">
        <v>2004</v>
      </c>
      <c r="J287">
        <v>2004</v>
      </c>
      <c r="K287">
        <v>1900</v>
      </c>
    </row>
    <row r="288" spans="5:11" x14ac:dyDescent="0.4">
      <c r="E288" t="s">
        <v>289</v>
      </c>
      <c r="F288" t="s">
        <v>571</v>
      </c>
      <c r="G288">
        <v>2004</v>
      </c>
      <c r="H288">
        <v>2006.5</v>
      </c>
      <c r="I288">
        <v>2004</v>
      </c>
      <c r="J288">
        <v>2006</v>
      </c>
      <c r="K288">
        <v>18800</v>
      </c>
    </row>
    <row r="289" spans="2:11" x14ac:dyDescent="0.4">
      <c r="E289" t="s">
        <v>289</v>
      </c>
      <c r="F289" t="s">
        <v>572</v>
      </c>
      <c r="G289">
        <v>2005</v>
      </c>
      <c r="H289">
        <v>2005</v>
      </c>
      <c r="I289">
        <v>2003.5</v>
      </c>
      <c r="J289">
        <v>2003.5</v>
      </c>
      <c r="K289">
        <v>9500</v>
      </c>
    </row>
    <row r="290" spans="2:11" x14ac:dyDescent="0.4">
      <c r="E290" t="s">
        <v>289</v>
      </c>
      <c r="F290" t="s">
        <v>573</v>
      </c>
      <c r="G290">
        <v>2004.5</v>
      </c>
      <c r="H290">
        <v>2005.5</v>
      </c>
      <c r="I290">
        <v>2004.5</v>
      </c>
      <c r="J290">
        <v>2005</v>
      </c>
      <c r="K290">
        <v>4100</v>
      </c>
    </row>
    <row r="291" spans="2:11" x14ac:dyDescent="0.4">
      <c r="E291" t="s">
        <v>289</v>
      </c>
      <c r="F291" t="s">
        <v>574</v>
      </c>
      <c r="G291">
        <v>2005</v>
      </c>
      <c r="H291">
        <v>2005.5</v>
      </c>
      <c r="I291">
        <v>2005</v>
      </c>
      <c r="J291">
        <v>2005</v>
      </c>
      <c r="K291">
        <v>500</v>
      </c>
    </row>
    <row r="292" spans="2:11" x14ac:dyDescent="0.4">
      <c r="E292" t="s">
        <v>289</v>
      </c>
      <c r="F292" t="s">
        <v>575</v>
      </c>
      <c r="G292">
        <v>2005.5</v>
      </c>
      <c r="H292">
        <v>2005.5</v>
      </c>
      <c r="I292">
        <v>2004</v>
      </c>
      <c r="J292">
        <v>2004</v>
      </c>
      <c r="K292">
        <v>6400</v>
      </c>
    </row>
    <row r="293" spans="2:11" x14ac:dyDescent="0.4">
      <c r="E293" t="s">
        <v>289</v>
      </c>
      <c r="F293" t="s">
        <v>576</v>
      </c>
      <c r="G293">
        <v>2004.5</v>
      </c>
      <c r="H293">
        <v>2004.5</v>
      </c>
      <c r="I293">
        <v>2003.5</v>
      </c>
      <c r="J293">
        <v>2003.5</v>
      </c>
      <c r="K293">
        <v>600</v>
      </c>
    </row>
    <row r="294" spans="2:11" x14ac:dyDescent="0.4">
      <c r="E294" t="s">
        <v>289</v>
      </c>
      <c r="F294" t="s">
        <v>577</v>
      </c>
      <c r="G294">
        <v>2003.5</v>
      </c>
      <c r="H294">
        <v>2004</v>
      </c>
      <c r="I294">
        <v>2003.5</v>
      </c>
      <c r="J294">
        <v>2004</v>
      </c>
      <c r="K294">
        <v>3600</v>
      </c>
    </row>
    <row r="295" spans="2:11" x14ac:dyDescent="0.4">
      <c r="E295" t="s">
        <v>289</v>
      </c>
      <c r="F295" t="s">
        <v>578</v>
      </c>
      <c r="G295">
        <v>2004</v>
      </c>
      <c r="H295">
        <v>2004.5</v>
      </c>
      <c r="I295">
        <v>2004</v>
      </c>
      <c r="J295">
        <v>2004.5</v>
      </c>
      <c r="K295">
        <v>2400</v>
      </c>
    </row>
    <row r="296" spans="2:11" x14ac:dyDescent="0.4">
      <c r="E296" t="s">
        <v>289</v>
      </c>
      <c r="F296" t="s">
        <v>579</v>
      </c>
      <c r="G296">
        <v>2004</v>
      </c>
      <c r="H296">
        <v>2004</v>
      </c>
      <c r="I296">
        <v>2003.5</v>
      </c>
      <c r="J296">
        <v>2003.5</v>
      </c>
      <c r="K296">
        <v>1800</v>
      </c>
    </row>
    <row r="297" spans="2:11" x14ac:dyDescent="0.4">
      <c r="E297" t="s">
        <v>289</v>
      </c>
      <c r="F297" t="s">
        <v>580</v>
      </c>
      <c r="G297">
        <v>2003.5</v>
      </c>
      <c r="H297">
        <v>2004</v>
      </c>
      <c r="I297">
        <v>2002</v>
      </c>
      <c r="J297">
        <v>2004</v>
      </c>
      <c r="K297">
        <v>7400</v>
      </c>
    </row>
    <row r="298" spans="2:11" x14ac:dyDescent="0.4">
      <c r="E298" t="s">
        <v>289</v>
      </c>
      <c r="F298" t="s">
        <v>581</v>
      </c>
      <c r="G298">
        <v>2004.5</v>
      </c>
      <c r="H298">
        <v>2004.5</v>
      </c>
      <c r="I298">
        <v>2001.5</v>
      </c>
      <c r="J298">
        <v>2002.5</v>
      </c>
      <c r="K298">
        <v>15800</v>
      </c>
    </row>
    <row r="299" spans="2:11" x14ac:dyDescent="0.4">
      <c r="E299" t="s">
        <v>289</v>
      </c>
      <c r="F299" t="s">
        <v>582</v>
      </c>
      <c r="G299">
        <v>2002.5</v>
      </c>
      <c r="H299">
        <v>2003.5</v>
      </c>
      <c r="I299">
        <v>2002.5</v>
      </c>
      <c r="J299">
        <v>2003</v>
      </c>
      <c r="K299">
        <v>2100</v>
      </c>
    </row>
    <row r="300" spans="2:11" x14ac:dyDescent="0.4">
      <c r="E300" t="s">
        <v>289</v>
      </c>
      <c r="F300" t="s">
        <v>583</v>
      </c>
      <c r="G300">
        <v>2003</v>
      </c>
      <c r="H300">
        <v>2004</v>
      </c>
      <c r="I300">
        <v>2002.5</v>
      </c>
      <c r="J300">
        <v>2003.5</v>
      </c>
      <c r="K300">
        <v>6100</v>
      </c>
    </row>
    <row r="301" spans="2:11" x14ac:dyDescent="0.4">
      <c r="E301" t="s">
        <v>289</v>
      </c>
      <c r="F301" t="s">
        <v>584</v>
      </c>
      <c r="G301">
        <v>2003.5</v>
      </c>
      <c r="H301">
        <v>2004</v>
      </c>
      <c r="I301">
        <v>2003</v>
      </c>
      <c r="J301">
        <v>2004</v>
      </c>
      <c r="K301">
        <v>1000</v>
      </c>
    </row>
    <row r="302" spans="2:11" x14ac:dyDescent="0.4">
      <c r="E302" t="s">
        <v>289</v>
      </c>
      <c r="F302" t="s">
        <v>585</v>
      </c>
      <c r="G302">
        <v>2003</v>
      </c>
      <c r="H302">
        <v>2004</v>
      </c>
      <c r="I302">
        <v>2003</v>
      </c>
      <c r="J302">
        <v>2003.5</v>
      </c>
      <c r="K302">
        <v>3600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2003</v>
      </c>
      <c r="H303" s="1">
        <v>2003.5</v>
      </c>
      <c r="I303" s="1">
        <v>2002.5</v>
      </c>
      <c r="J303" s="1">
        <v>2002.5</v>
      </c>
      <c r="K303" s="1">
        <v>4300</v>
      </c>
    </row>
    <row r="304" spans="2:11" x14ac:dyDescent="0.4">
      <c r="E304" t="s">
        <v>289</v>
      </c>
      <c r="F304" t="s">
        <v>587</v>
      </c>
      <c r="G304">
        <v>2002</v>
      </c>
      <c r="H304">
        <v>2002</v>
      </c>
      <c r="I304">
        <v>2002</v>
      </c>
      <c r="J304">
        <v>2002</v>
      </c>
      <c r="K304">
        <v>900</v>
      </c>
    </row>
    <row r="305" spans="5:11" x14ac:dyDescent="0.4">
      <c r="E305" t="s">
        <v>289</v>
      </c>
      <c r="F305" t="s">
        <v>588</v>
      </c>
      <c r="G305">
        <v>2002</v>
      </c>
      <c r="H305">
        <v>2004</v>
      </c>
      <c r="I305">
        <v>2002</v>
      </c>
      <c r="J305">
        <v>2003.5</v>
      </c>
      <c r="K305">
        <v>21100</v>
      </c>
    </row>
    <row r="306" spans="5:11" x14ac:dyDescent="0.4">
      <c r="E306" t="s">
        <v>289</v>
      </c>
      <c r="F306" t="s">
        <v>589</v>
      </c>
      <c r="G306">
        <v>2003.5</v>
      </c>
      <c r="H306">
        <v>2004</v>
      </c>
      <c r="I306">
        <v>2003.5</v>
      </c>
      <c r="J306">
        <v>2003.5</v>
      </c>
      <c r="K306">
        <v>1900</v>
      </c>
    </row>
    <row r="307" spans="5:11" x14ac:dyDescent="0.4">
      <c r="E307" t="s">
        <v>289</v>
      </c>
      <c r="F307" t="s">
        <v>590</v>
      </c>
      <c r="G307">
        <v>2003.5</v>
      </c>
      <c r="H307">
        <v>2003.5</v>
      </c>
      <c r="I307">
        <v>2001.5</v>
      </c>
      <c r="J307">
        <v>2001.5</v>
      </c>
      <c r="K307">
        <v>4800</v>
      </c>
    </row>
    <row r="308" spans="5:11" x14ac:dyDescent="0.4">
      <c r="E308" t="s">
        <v>289</v>
      </c>
      <c r="F308" t="s">
        <v>591</v>
      </c>
      <c r="G308">
        <v>2001.5</v>
      </c>
      <c r="H308">
        <v>2002</v>
      </c>
      <c r="I308">
        <v>2000.5</v>
      </c>
      <c r="J308">
        <v>2000.5</v>
      </c>
      <c r="K308">
        <v>5000</v>
      </c>
    </row>
    <row r="309" spans="5:11" x14ac:dyDescent="0.4">
      <c r="E309" t="s">
        <v>289</v>
      </c>
      <c r="F309" t="s">
        <v>592</v>
      </c>
      <c r="G309">
        <v>2000.5</v>
      </c>
      <c r="H309">
        <v>2004.5</v>
      </c>
      <c r="I309">
        <v>2000.5</v>
      </c>
      <c r="J309">
        <v>2004</v>
      </c>
      <c r="K309">
        <v>15100</v>
      </c>
    </row>
    <row r="310" spans="5:11" x14ac:dyDescent="0.4">
      <c r="E310" t="s">
        <v>289</v>
      </c>
      <c r="F310" t="s">
        <v>593</v>
      </c>
      <c r="G310">
        <v>2004</v>
      </c>
      <c r="H310">
        <v>2004</v>
      </c>
      <c r="I310">
        <v>2003</v>
      </c>
      <c r="J310">
        <v>2003.5</v>
      </c>
      <c r="K310">
        <v>5700</v>
      </c>
    </row>
    <row r="311" spans="5:11" x14ac:dyDescent="0.4">
      <c r="E311" t="s">
        <v>289</v>
      </c>
      <c r="F311" t="s">
        <v>594</v>
      </c>
      <c r="G311">
        <v>2003.5</v>
      </c>
      <c r="H311">
        <v>2005</v>
      </c>
      <c r="I311">
        <v>2003.5</v>
      </c>
      <c r="J311">
        <v>2004</v>
      </c>
      <c r="K311">
        <v>4400</v>
      </c>
    </row>
    <row r="312" spans="5:11" x14ac:dyDescent="0.4">
      <c r="E312" t="s">
        <v>289</v>
      </c>
      <c r="F312" t="s">
        <v>595</v>
      </c>
      <c r="G312">
        <v>2004.5</v>
      </c>
      <c r="H312">
        <v>2005</v>
      </c>
      <c r="I312">
        <v>2003</v>
      </c>
      <c r="J312">
        <v>2003</v>
      </c>
      <c r="K312">
        <v>5100</v>
      </c>
    </row>
    <row r="313" spans="5:11" x14ac:dyDescent="0.4">
      <c r="E313" t="s">
        <v>289</v>
      </c>
      <c r="F313" t="s">
        <v>596</v>
      </c>
      <c r="G313">
        <v>2004</v>
      </c>
      <c r="H313">
        <v>2004</v>
      </c>
      <c r="I313">
        <v>2003</v>
      </c>
      <c r="J313">
        <v>2003.5</v>
      </c>
      <c r="K313">
        <v>1900</v>
      </c>
    </row>
    <row r="314" spans="5:11" x14ac:dyDescent="0.4">
      <c r="E314" t="s">
        <v>289</v>
      </c>
      <c r="F314" t="s">
        <v>597</v>
      </c>
      <c r="G314">
        <v>2003</v>
      </c>
      <c r="H314">
        <v>2004</v>
      </c>
      <c r="I314">
        <v>2003</v>
      </c>
      <c r="J314">
        <v>2004</v>
      </c>
      <c r="K314">
        <v>3300</v>
      </c>
    </row>
    <row r="315" spans="5:11" x14ac:dyDescent="0.4">
      <c r="E315" t="s">
        <v>289</v>
      </c>
      <c r="F315" t="s">
        <v>598</v>
      </c>
      <c r="G315">
        <v>2003.5</v>
      </c>
      <c r="H315">
        <v>2004</v>
      </c>
      <c r="I315">
        <v>2003</v>
      </c>
      <c r="J315">
        <v>2003</v>
      </c>
      <c r="K315">
        <v>1600</v>
      </c>
    </row>
    <row r="316" spans="5:11" x14ac:dyDescent="0.4">
      <c r="E316" t="s">
        <v>289</v>
      </c>
      <c r="F316" t="s">
        <v>599</v>
      </c>
      <c r="G316">
        <v>2003.5</v>
      </c>
      <c r="H316">
        <v>2005</v>
      </c>
      <c r="I316">
        <v>2003</v>
      </c>
      <c r="J316">
        <v>2004</v>
      </c>
      <c r="K316">
        <v>19000</v>
      </c>
    </row>
    <row r="317" spans="5:11" x14ac:dyDescent="0.4">
      <c r="E317" t="s">
        <v>289</v>
      </c>
      <c r="F317" t="s">
        <v>600</v>
      </c>
      <c r="G317">
        <v>2004</v>
      </c>
      <c r="H317">
        <v>2004.5</v>
      </c>
      <c r="I317">
        <v>2003</v>
      </c>
      <c r="J317">
        <v>2004</v>
      </c>
      <c r="K317">
        <v>5700</v>
      </c>
    </row>
    <row r="318" spans="5:11" x14ac:dyDescent="0.4">
      <c r="E318" t="s">
        <v>289</v>
      </c>
      <c r="F318" t="s">
        <v>601</v>
      </c>
      <c r="G318">
        <v>2004</v>
      </c>
      <c r="H318">
        <v>2004.5</v>
      </c>
      <c r="I318">
        <v>2003</v>
      </c>
      <c r="J318">
        <v>2003</v>
      </c>
      <c r="K318">
        <v>7000</v>
      </c>
    </row>
    <row r="319" spans="5:11" x14ac:dyDescent="0.4">
      <c r="E319" t="s">
        <v>289</v>
      </c>
      <c r="F319" t="s">
        <v>602</v>
      </c>
      <c r="G319">
        <v>2003.5</v>
      </c>
      <c r="H319">
        <v>2004</v>
      </c>
      <c r="I319">
        <v>2003</v>
      </c>
      <c r="J319">
        <v>2003.5</v>
      </c>
      <c r="K319">
        <v>5000</v>
      </c>
    </row>
    <row r="320" spans="5:11" x14ac:dyDescent="0.4">
      <c r="E320" t="s">
        <v>289</v>
      </c>
      <c r="F320" t="s">
        <v>603</v>
      </c>
      <c r="G320">
        <v>2003.5</v>
      </c>
      <c r="H320">
        <v>2004</v>
      </c>
      <c r="I320">
        <v>2003</v>
      </c>
      <c r="J320">
        <v>2003</v>
      </c>
      <c r="K320">
        <v>3600</v>
      </c>
    </row>
    <row r="321" spans="5:11" x14ac:dyDescent="0.4">
      <c r="E321" t="s">
        <v>289</v>
      </c>
      <c r="F321" t="s">
        <v>604</v>
      </c>
      <c r="G321">
        <v>2003</v>
      </c>
      <c r="H321">
        <v>2003</v>
      </c>
      <c r="I321">
        <v>2002</v>
      </c>
      <c r="J321">
        <v>2002.5</v>
      </c>
      <c r="K321">
        <v>13600</v>
      </c>
    </row>
    <row r="322" spans="5:11" x14ac:dyDescent="0.4">
      <c r="E322" t="s">
        <v>289</v>
      </c>
      <c r="F322" t="s">
        <v>605</v>
      </c>
      <c r="G322">
        <v>2003</v>
      </c>
      <c r="H322">
        <v>2003.5</v>
      </c>
      <c r="I322">
        <v>2003</v>
      </c>
      <c r="J322">
        <v>2003</v>
      </c>
      <c r="K322">
        <v>2600</v>
      </c>
    </row>
    <row r="323" spans="5:11" x14ac:dyDescent="0.4">
      <c r="E323" t="s">
        <v>289</v>
      </c>
      <c r="F323" t="s">
        <v>606</v>
      </c>
      <c r="G323">
        <v>2003.5</v>
      </c>
      <c r="H323">
        <v>2003.5</v>
      </c>
      <c r="I323">
        <v>2002</v>
      </c>
      <c r="J323">
        <v>2002.5</v>
      </c>
      <c r="K323">
        <v>6700</v>
      </c>
    </row>
    <row r="324" spans="5:11" x14ac:dyDescent="0.4">
      <c r="E324" t="s">
        <v>289</v>
      </c>
      <c r="F324" t="s">
        <v>607</v>
      </c>
      <c r="G324">
        <v>2002</v>
      </c>
      <c r="H324">
        <v>2003</v>
      </c>
      <c r="I324">
        <v>2001</v>
      </c>
      <c r="J324">
        <v>2001.5</v>
      </c>
      <c r="K324">
        <v>9300</v>
      </c>
    </row>
    <row r="325" spans="5:11" x14ac:dyDescent="0.4">
      <c r="E325" t="s">
        <v>289</v>
      </c>
      <c r="F325" t="s">
        <v>608</v>
      </c>
      <c r="G325">
        <v>2001</v>
      </c>
      <c r="H325">
        <v>2002</v>
      </c>
      <c r="I325">
        <v>1998.5</v>
      </c>
      <c r="J325">
        <v>1998.5</v>
      </c>
      <c r="K325">
        <v>21900</v>
      </c>
    </row>
    <row r="326" spans="5:11" x14ac:dyDescent="0.4">
      <c r="E326" t="s">
        <v>289</v>
      </c>
      <c r="F326" t="s">
        <v>609</v>
      </c>
      <c r="G326">
        <v>1998.5</v>
      </c>
      <c r="H326">
        <v>2003</v>
      </c>
      <c r="I326">
        <v>1998</v>
      </c>
      <c r="J326">
        <v>2002</v>
      </c>
      <c r="K326">
        <v>29500</v>
      </c>
    </row>
    <row r="327" spans="5:11" x14ac:dyDescent="0.4">
      <c r="E327" t="s">
        <v>289</v>
      </c>
      <c r="F327" t="s">
        <v>610</v>
      </c>
      <c r="G327">
        <v>2002</v>
      </c>
      <c r="H327">
        <v>2002.5</v>
      </c>
      <c r="I327">
        <v>2001</v>
      </c>
      <c r="J327">
        <v>2001.5</v>
      </c>
      <c r="K327">
        <v>5500</v>
      </c>
    </row>
    <row r="328" spans="5:11" x14ac:dyDescent="0.4">
      <c r="E328" t="s">
        <v>289</v>
      </c>
      <c r="F328" t="s">
        <v>611</v>
      </c>
      <c r="G328">
        <v>2001.5</v>
      </c>
      <c r="H328">
        <v>2002</v>
      </c>
      <c r="I328">
        <v>2001</v>
      </c>
      <c r="J328">
        <v>2002</v>
      </c>
      <c r="K328">
        <v>8700</v>
      </c>
    </row>
    <row r="329" spans="5:11" x14ac:dyDescent="0.4">
      <c r="E329" t="s">
        <v>289</v>
      </c>
      <c r="F329" t="s">
        <v>612</v>
      </c>
      <c r="G329">
        <v>2002</v>
      </c>
      <c r="H329">
        <v>2002.5</v>
      </c>
      <c r="I329">
        <v>2001.5</v>
      </c>
      <c r="J329">
        <v>2002</v>
      </c>
      <c r="K329">
        <v>8700</v>
      </c>
    </row>
    <row r="330" spans="5:11" x14ac:dyDescent="0.4">
      <c r="E330" t="s">
        <v>289</v>
      </c>
      <c r="F330" t="s">
        <v>613</v>
      </c>
      <c r="G330">
        <v>2002</v>
      </c>
      <c r="H330">
        <v>2003</v>
      </c>
      <c r="I330">
        <v>2001.5</v>
      </c>
      <c r="J330">
        <v>2003</v>
      </c>
      <c r="K330">
        <v>7500</v>
      </c>
    </row>
    <row r="331" spans="5:11" x14ac:dyDescent="0.4">
      <c r="E331" t="s">
        <v>289</v>
      </c>
      <c r="F331" t="s">
        <v>614</v>
      </c>
      <c r="G331">
        <v>2003</v>
      </c>
      <c r="H331">
        <v>2003</v>
      </c>
      <c r="I331">
        <v>2001.5</v>
      </c>
      <c r="J331">
        <v>2002</v>
      </c>
      <c r="K331">
        <v>10500</v>
      </c>
    </row>
    <row r="332" spans="5:11" x14ac:dyDescent="0.4">
      <c r="E332" t="s">
        <v>289</v>
      </c>
      <c r="F332" t="s">
        <v>615</v>
      </c>
      <c r="G332">
        <v>2002.5</v>
      </c>
      <c r="H332">
        <v>2004</v>
      </c>
      <c r="I332">
        <v>2001.5</v>
      </c>
      <c r="J332">
        <v>2004</v>
      </c>
      <c r="K332">
        <v>5900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2004.5</v>
      </c>
      <c r="H338">
        <v>2004.5</v>
      </c>
      <c r="I338">
        <v>2004.5</v>
      </c>
      <c r="J338">
        <v>2004.5</v>
      </c>
      <c r="K338">
        <v>551500</v>
      </c>
    </row>
    <row r="339" spans="5:11" x14ac:dyDescent="0.4">
      <c r="E339" t="s">
        <v>618</v>
      </c>
      <c r="F339" t="s">
        <v>290</v>
      </c>
      <c r="G339">
        <v>2020</v>
      </c>
      <c r="H339">
        <v>2020</v>
      </c>
      <c r="I339">
        <v>2008</v>
      </c>
      <c r="J339">
        <v>2009</v>
      </c>
      <c r="K339">
        <v>106600</v>
      </c>
    </row>
    <row r="340" spans="5:11" x14ac:dyDescent="0.4">
      <c r="E340" t="s">
        <v>618</v>
      </c>
      <c r="F340" t="s">
        <v>291</v>
      </c>
      <c r="G340">
        <v>2010</v>
      </c>
      <c r="H340">
        <v>2012</v>
      </c>
      <c r="I340">
        <v>2007</v>
      </c>
      <c r="J340">
        <v>2010</v>
      </c>
      <c r="K340">
        <v>16800</v>
      </c>
    </row>
    <row r="341" spans="5:11" x14ac:dyDescent="0.4">
      <c r="E341" t="s">
        <v>618</v>
      </c>
      <c r="F341" t="s">
        <v>292</v>
      </c>
      <c r="G341">
        <v>2009.5</v>
      </c>
      <c r="H341">
        <v>2010</v>
      </c>
      <c r="I341">
        <v>2004.5</v>
      </c>
      <c r="J341">
        <v>2005</v>
      </c>
      <c r="K341">
        <v>20300</v>
      </c>
    </row>
    <row r="342" spans="5:11" x14ac:dyDescent="0.4">
      <c r="E342" t="s">
        <v>618</v>
      </c>
      <c r="F342" t="s">
        <v>293</v>
      </c>
      <c r="G342">
        <v>2005</v>
      </c>
      <c r="H342">
        <v>2008</v>
      </c>
      <c r="I342">
        <v>2002.5</v>
      </c>
      <c r="J342">
        <v>2003</v>
      </c>
      <c r="K342">
        <v>23700</v>
      </c>
    </row>
    <row r="343" spans="5:11" x14ac:dyDescent="0.4">
      <c r="E343" t="s">
        <v>618</v>
      </c>
      <c r="F343" t="s">
        <v>294</v>
      </c>
      <c r="G343">
        <v>2003.5</v>
      </c>
      <c r="H343">
        <v>2006</v>
      </c>
      <c r="I343">
        <v>2002.5</v>
      </c>
      <c r="J343">
        <v>2004</v>
      </c>
      <c r="K343">
        <v>7000</v>
      </c>
    </row>
    <row r="344" spans="5:11" x14ac:dyDescent="0.4">
      <c r="E344" t="s">
        <v>618</v>
      </c>
      <c r="F344" t="s">
        <v>295</v>
      </c>
      <c r="G344">
        <v>2003.5</v>
      </c>
      <c r="H344">
        <v>2007.5</v>
      </c>
      <c r="I344">
        <v>2002.5</v>
      </c>
      <c r="J344">
        <v>2007.5</v>
      </c>
      <c r="K344">
        <v>3700</v>
      </c>
    </row>
    <row r="345" spans="5:11" x14ac:dyDescent="0.4">
      <c r="E345" t="s">
        <v>618</v>
      </c>
      <c r="F345" t="s">
        <v>296</v>
      </c>
      <c r="G345">
        <v>2007</v>
      </c>
      <c r="H345">
        <v>2011</v>
      </c>
      <c r="I345">
        <v>2007</v>
      </c>
      <c r="J345">
        <v>2009.5</v>
      </c>
      <c r="K345">
        <v>5700</v>
      </c>
    </row>
    <row r="346" spans="5:11" x14ac:dyDescent="0.4">
      <c r="E346" t="s">
        <v>618</v>
      </c>
      <c r="F346" t="s">
        <v>297</v>
      </c>
      <c r="G346">
        <v>2009.5</v>
      </c>
      <c r="H346">
        <v>2014</v>
      </c>
      <c r="I346">
        <v>2009.5</v>
      </c>
      <c r="J346">
        <v>2013</v>
      </c>
      <c r="K346">
        <v>15100</v>
      </c>
    </row>
    <row r="347" spans="5:11" x14ac:dyDescent="0.4">
      <c r="E347" t="s">
        <v>618</v>
      </c>
      <c r="F347" t="s">
        <v>298</v>
      </c>
      <c r="G347">
        <v>2013</v>
      </c>
      <c r="H347">
        <v>2015.5</v>
      </c>
      <c r="I347">
        <v>2011.5</v>
      </c>
      <c r="J347">
        <v>2013.5</v>
      </c>
      <c r="K347">
        <v>19600</v>
      </c>
    </row>
    <row r="348" spans="5:11" x14ac:dyDescent="0.4">
      <c r="E348" t="s">
        <v>618</v>
      </c>
      <c r="F348" t="s">
        <v>299</v>
      </c>
      <c r="G348">
        <v>2013</v>
      </c>
      <c r="H348">
        <v>2017.5</v>
      </c>
      <c r="I348">
        <v>2012.5</v>
      </c>
      <c r="J348">
        <v>2015.5</v>
      </c>
      <c r="K348">
        <v>8100</v>
      </c>
    </row>
    <row r="349" spans="5:11" x14ac:dyDescent="0.4">
      <c r="E349" t="s">
        <v>618</v>
      </c>
      <c r="F349" t="s">
        <v>300</v>
      </c>
      <c r="G349">
        <v>2016.5</v>
      </c>
      <c r="H349">
        <v>2019.5</v>
      </c>
      <c r="I349">
        <v>2016</v>
      </c>
      <c r="J349">
        <v>2017</v>
      </c>
      <c r="K349">
        <v>8300</v>
      </c>
    </row>
    <row r="350" spans="5:11" x14ac:dyDescent="0.4">
      <c r="E350" t="s">
        <v>618</v>
      </c>
      <c r="F350" t="s">
        <v>301</v>
      </c>
      <c r="G350">
        <v>2017.5</v>
      </c>
      <c r="H350">
        <v>2020.5</v>
      </c>
      <c r="I350">
        <v>2016.5</v>
      </c>
      <c r="J350">
        <v>2018.5</v>
      </c>
      <c r="K350">
        <v>16200</v>
      </c>
    </row>
    <row r="351" spans="5:11" x14ac:dyDescent="0.4">
      <c r="E351" t="s">
        <v>618</v>
      </c>
      <c r="F351" t="s">
        <v>302</v>
      </c>
      <c r="G351">
        <v>2018.5</v>
      </c>
      <c r="H351">
        <v>2022</v>
      </c>
      <c r="I351">
        <v>2018.5</v>
      </c>
      <c r="J351">
        <v>2021</v>
      </c>
      <c r="K351">
        <v>8500</v>
      </c>
    </row>
    <row r="352" spans="5:11" x14ac:dyDescent="0.4">
      <c r="E352" t="s">
        <v>618</v>
      </c>
      <c r="F352" t="s">
        <v>303</v>
      </c>
      <c r="G352">
        <v>2020.5</v>
      </c>
      <c r="H352">
        <v>2027.5</v>
      </c>
      <c r="I352">
        <v>2020</v>
      </c>
      <c r="J352">
        <v>2025</v>
      </c>
      <c r="K352">
        <v>35200</v>
      </c>
    </row>
    <row r="353" spans="5:11" x14ac:dyDescent="0.4">
      <c r="E353" t="s">
        <v>618</v>
      </c>
      <c r="F353" t="s">
        <v>304</v>
      </c>
      <c r="G353">
        <v>2025.5</v>
      </c>
      <c r="H353">
        <v>2028</v>
      </c>
      <c r="I353">
        <v>2024</v>
      </c>
      <c r="J353">
        <v>2028</v>
      </c>
      <c r="K353">
        <v>9700</v>
      </c>
    </row>
    <row r="354" spans="5:11" x14ac:dyDescent="0.4">
      <c r="E354" t="s">
        <v>618</v>
      </c>
      <c r="F354" t="s">
        <v>305</v>
      </c>
      <c r="G354">
        <v>2028</v>
      </c>
      <c r="H354">
        <v>2030</v>
      </c>
      <c r="I354">
        <v>2026.5</v>
      </c>
      <c r="J354">
        <v>2029.5</v>
      </c>
      <c r="K354">
        <v>32600</v>
      </c>
    </row>
    <row r="355" spans="5:11" x14ac:dyDescent="0.4">
      <c r="E355" t="s">
        <v>618</v>
      </c>
      <c r="F355" t="s">
        <v>306</v>
      </c>
      <c r="G355">
        <v>2029.5</v>
      </c>
      <c r="H355">
        <v>2029.5</v>
      </c>
      <c r="I355">
        <v>2025</v>
      </c>
      <c r="J355">
        <v>2025.5</v>
      </c>
      <c r="K355">
        <v>14900</v>
      </c>
    </row>
    <row r="356" spans="5:11" x14ac:dyDescent="0.4">
      <c r="E356" t="s">
        <v>618</v>
      </c>
      <c r="F356" t="s">
        <v>307</v>
      </c>
      <c r="G356">
        <v>2025.5</v>
      </c>
      <c r="H356">
        <v>2029.5</v>
      </c>
      <c r="I356">
        <v>2024</v>
      </c>
      <c r="J356">
        <v>2029</v>
      </c>
      <c r="K356">
        <v>21500</v>
      </c>
    </row>
    <row r="357" spans="5:11" x14ac:dyDescent="0.4">
      <c r="E357" t="s">
        <v>618</v>
      </c>
      <c r="F357" t="s">
        <v>308</v>
      </c>
      <c r="G357">
        <v>2030</v>
      </c>
      <c r="H357">
        <v>2031</v>
      </c>
      <c r="I357">
        <v>2026.5</v>
      </c>
      <c r="J357">
        <v>2031</v>
      </c>
      <c r="K357">
        <v>26400</v>
      </c>
    </row>
    <row r="358" spans="5:11" x14ac:dyDescent="0.4">
      <c r="E358" t="s">
        <v>618</v>
      </c>
      <c r="F358" t="s">
        <v>309</v>
      </c>
      <c r="G358">
        <v>2030.5</v>
      </c>
      <c r="H358">
        <v>2034.5</v>
      </c>
      <c r="I358">
        <v>2030</v>
      </c>
      <c r="J358">
        <v>2032.5</v>
      </c>
      <c r="K358">
        <v>15400</v>
      </c>
    </row>
    <row r="359" spans="5:11" x14ac:dyDescent="0.4">
      <c r="E359" t="s">
        <v>618</v>
      </c>
      <c r="F359" t="s">
        <v>310</v>
      </c>
      <c r="G359">
        <v>2033.5</v>
      </c>
      <c r="H359">
        <v>2034.5</v>
      </c>
      <c r="I359">
        <v>2030</v>
      </c>
      <c r="J359">
        <v>2032</v>
      </c>
      <c r="K359">
        <v>11500</v>
      </c>
    </row>
    <row r="360" spans="5:11" x14ac:dyDescent="0.4">
      <c r="E360" t="s">
        <v>618</v>
      </c>
      <c r="F360" t="s">
        <v>311</v>
      </c>
      <c r="G360">
        <v>2032.5</v>
      </c>
      <c r="H360">
        <v>2033</v>
      </c>
      <c r="I360">
        <v>2027</v>
      </c>
      <c r="J360">
        <v>2027</v>
      </c>
      <c r="K360">
        <v>11900</v>
      </c>
    </row>
    <row r="361" spans="5:11" x14ac:dyDescent="0.4">
      <c r="E361" t="s">
        <v>618</v>
      </c>
      <c r="F361" t="s">
        <v>312</v>
      </c>
      <c r="G361">
        <v>2026</v>
      </c>
      <c r="H361">
        <v>2026</v>
      </c>
      <c r="I361">
        <v>2020.5</v>
      </c>
      <c r="J361">
        <v>2021.5</v>
      </c>
      <c r="K361">
        <v>15000</v>
      </c>
    </row>
    <row r="362" spans="5:11" x14ac:dyDescent="0.4">
      <c r="E362" t="s">
        <v>618</v>
      </c>
      <c r="F362" t="s">
        <v>313</v>
      </c>
      <c r="G362">
        <v>2021</v>
      </c>
      <c r="H362">
        <v>2022</v>
      </c>
      <c r="I362">
        <v>2020</v>
      </c>
      <c r="J362">
        <v>2022</v>
      </c>
      <c r="K362">
        <v>11200</v>
      </c>
    </row>
    <row r="363" spans="5:11" x14ac:dyDescent="0.4">
      <c r="E363" t="s">
        <v>618</v>
      </c>
      <c r="F363" t="s">
        <v>314</v>
      </c>
      <c r="G363">
        <v>2021</v>
      </c>
      <c r="H363">
        <v>2022.5</v>
      </c>
      <c r="I363">
        <v>2020.5</v>
      </c>
      <c r="J363">
        <v>2021</v>
      </c>
      <c r="K363">
        <v>6500</v>
      </c>
    </row>
    <row r="364" spans="5:11" x14ac:dyDescent="0.4">
      <c r="E364" t="s">
        <v>618</v>
      </c>
      <c r="F364" t="s">
        <v>315</v>
      </c>
      <c r="G364">
        <v>2021</v>
      </c>
      <c r="H364">
        <v>2024</v>
      </c>
      <c r="I364">
        <v>2020</v>
      </c>
      <c r="J364">
        <v>2022</v>
      </c>
      <c r="K364">
        <v>15500</v>
      </c>
    </row>
    <row r="365" spans="5:11" x14ac:dyDescent="0.4">
      <c r="E365" t="s">
        <v>618</v>
      </c>
      <c r="F365" t="s">
        <v>316</v>
      </c>
      <c r="G365">
        <v>2023.5</v>
      </c>
      <c r="H365">
        <v>2024</v>
      </c>
      <c r="I365">
        <v>2022</v>
      </c>
      <c r="J365">
        <v>2022.5</v>
      </c>
      <c r="K365">
        <v>3000</v>
      </c>
    </row>
    <row r="366" spans="5:11" x14ac:dyDescent="0.4">
      <c r="E366" t="s">
        <v>618</v>
      </c>
      <c r="F366" t="s">
        <v>317</v>
      </c>
      <c r="G366">
        <v>2023</v>
      </c>
      <c r="H366">
        <v>2024.5</v>
      </c>
      <c r="I366">
        <v>2022.5</v>
      </c>
      <c r="J366">
        <v>2022.5</v>
      </c>
      <c r="K366">
        <v>5700</v>
      </c>
    </row>
    <row r="367" spans="5:11" x14ac:dyDescent="0.4">
      <c r="E367" t="s">
        <v>618</v>
      </c>
      <c r="F367" t="s">
        <v>318</v>
      </c>
      <c r="G367">
        <v>2023</v>
      </c>
      <c r="H367">
        <v>2023</v>
      </c>
      <c r="I367">
        <v>2020.5</v>
      </c>
      <c r="J367">
        <v>2022.5</v>
      </c>
      <c r="K367">
        <v>7800</v>
      </c>
    </row>
    <row r="368" spans="5:11" x14ac:dyDescent="0.4">
      <c r="E368" t="s">
        <v>618</v>
      </c>
      <c r="F368" t="s">
        <v>319</v>
      </c>
      <c r="G368">
        <v>2021</v>
      </c>
      <c r="H368">
        <v>2027.5</v>
      </c>
      <c r="I368">
        <v>2021</v>
      </c>
      <c r="J368">
        <v>2025.5</v>
      </c>
      <c r="K368">
        <v>6300</v>
      </c>
    </row>
    <row r="369" spans="5:11" x14ac:dyDescent="0.4">
      <c r="E369" t="s">
        <v>618</v>
      </c>
      <c r="F369" t="s">
        <v>320</v>
      </c>
      <c r="G369">
        <v>2026.5</v>
      </c>
      <c r="H369">
        <v>2026.5</v>
      </c>
      <c r="I369">
        <v>2021.5</v>
      </c>
      <c r="J369">
        <v>2021.5</v>
      </c>
      <c r="K369">
        <v>4300</v>
      </c>
    </row>
    <row r="370" spans="5:11" x14ac:dyDescent="0.4">
      <c r="E370" t="s">
        <v>618</v>
      </c>
      <c r="F370" t="s">
        <v>321</v>
      </c>
      <c r="G370">
        <v>2021</v>
      </c>
      <c r="H370">
        <v>2021</v>
      </c>
      <c r="I370">
        <v>2020</v>
      </c>
      <c r="J370">
        <v>2020.5</v>
      </c>
      <c r="K370">
        <v>4200</v>
      </c>
    </row>
    <row r="371" spans="5:11" x14ac:dyDescent="0.4">
      <c r="E371" t="s">
        <v>618</v>
      </c>
      <c r="F371" t="s">
        <v>322</v>
      </c>
      <c r="G371">
        <v>2020.5</v>
      </c>
      <c r="H371">
        <v>2022</v>
      </c>
      <c r="I371">
        <v>2016.5</v>
      </c>
      <c r="J371">
        <v>2017.5</v>
      </c>
      <c r="K371">
        <v>20400</v>
      </c>
    </row>
    <row r="372" spans="5:11" x14ac:dyDescent="0.4">
      <c r="E372" t="s">
        <v>618</v>
      </c>
      <c r="F372" t="s">
        <v>323</v>
      </c>
      <c r="G372">
        <v>2017.5</v>
      </c>
      <c r="H372">
        <v>2018.5</v>
      </c>
      <c r="I372">
        <v>2015</v>
      </c>
      <c r="J372">
        <v>2016.5</v>
      </c>
      <c r="K372">
        <v>10900</v>
      </c>
    </row>
    <row r="373" spans="5:11" x14ac:dyDescent="0.4">
      <c r="E373" t="s">
        <v>618</v>
      </c>
      <c r="F373" t="s">
        <v>324</v>
      </c>
      <c r="G373">
        <v>2017.5</v>
      </c>
      <c r="H373">
        <v>2018.5</v>
      </c>
      <c r="I373">
        <v>2014</v>
      </c>
      <c r="J373">
        <v>2015</v>
      </c>
      <c r="K373">
        <v>23200</v>
      </c>
    </row>
    <row r="374" spans="5:11" x14ac:dyDescent="0.4">
      <c r="E374" t="s">
        <v>618</v>
      </c>
      <c r="F374" t="s">
        <v>325</v>
      </c>
      <c r="G374">
        <v>2014.5</v>
      </c>
      <c r="H374">
        <v>2018.5</v>
      </c>
      <c r="I374">
        <v>2013</v>
      </c>
      <c r="J374">
        <v>2018.5</v>
      </c>
      <c r="K374">
        <v>7400</v>
      </c>
    </row>
    <row r="375" spans="5:11" x14ac:dyDescent="0.4">
      <c r="E375" t="s">
        <v>618</v>
      </c>
      <c r="F375" t="s">
        <v>326</v>
      </c>
      <c r="G375">
        <v>2018.5</v>
      </c>
      <c r="H375">
        <v>2019.5</v>
      </c>
      <c r="I375">
        <v>2013</v>
      </c>
      <c r="J375">
        <v>2013</v>
      </c>
      <c r="K375">
        <v>12900</v>
      </c>
    </row>
    <row r="376" spans="5:11" x14ac:dyDescent="0.4">
      <c r="E376" t="s">
        <v>618</v>
      </c>
      <c r="F376" t="s">
        <v>327</v>
      </c>
      <c r="G376">
        <v>2012.5</v>
      </c>
      <c r="H376">
        <v>2014.5</v>
      </c>
      <c r="I376">
        <v>2010.5</v>
      </c>
      <c r="J376">
        <v>2010.5</v>
      </c>
      <c r="K376">
        <v>10700</v>
      </c>
    </row>
    <row r="377" spans="5:11" x14ac:dyDescent="0.4">
      <c r="E377" t="s">
        <v>618</v>
      </c>
      <c r="F377" t="s">
        <v>328</v>
      </c>
      <c r="G377">
        <v>2011</v>
      </c>
      <c r="H377">
        <v>2011</v>
      </c>
      <c r="I377">
        <v>2009</v>
      </c>
      <c r="J377">
        <v>2009.5</v>
      </c>
      <c r="K377">
        <v>8900</v>
      </c>
    </row>
    <row r="378" spans="5:11" x14ac:dyDescent="0.4">
      <c r="E378" t="s">
        <v>618</v>
      </c>
      <c r="F378" t="s">
        <v>329</v>
      </c>
      <c r="G378">
        <v>2010</v>
      </c>
      <c r="H378">
        <v>2010.5</v>
      </c>
      <c r="I378">
        <v>2007.5</v>
      </c>
      <c r="J378">
        <v>2009</v>
      </c>
      <c r="K378">
        <v>8800</v>
      </c>
    </row>
    <row r="379" spans="5:11" x14ac:dyDescent="0.4">
      <c r="E379" t="s">
        <v>618</v>
      </c>
      <c r="F379" t="s">
        <v>330</v>
      </c>
      <c r="G379">
        <v>2010</v>
      </c>
      <c r="H379">
        <v>2010</v>
      </c>
      <c r="I379">
        <v>2006.5</v>
      </c>
      <c r="J379">
        <v>2008</v>
      </c>
      <c r="K379">
        <v>7300</v>
      </c>
    </row>
    <row r="380" spans="5:11" x14ac:dyDescent="0.4">
      <c r="E380" t="s">
        <v>618</v>
      </c>
      <c r="F380" t="s">
        <v>331</v>
      </c>
      <c r="G380">
        <v>2009</v>
      </c>
      <c r="H380">
        <v>2017</v>
      </c>
      <c r="I380">
        <v>2009</v>
      </c>
      <c r="J380">
        <v>2016</v>
      </c>
      <c r="K380">
        <v>15800</v>
      </c>
    </row>
    <row r="381" spans="5:11" x14ac:dyDescent="0.4">
      <c r="E381" t="s">
        <v>618</v>
      </c>
      <c r="F381" t="s">
        <v>332</v>
      </c>
      <c r="G381">
        <v>2017</v>
      </c>
      <c r="H381">
        <v>2019.5</v>
      </c>
      <c r="I381">
        <v>2017</v>
      </c>
      <c r="J381">
        <v>2018.5</v>
      </c>
      <c r="K381">
        <v>5200</v>
      </c>
    </row>
    <row r="382" spans="5:11" x14ac:dyDescent="0.4">
      <c r="E382" t="s">
        <v>618</v>
      </c>
      <c r="F382" t="s">
        <v>333</v>
      </c>
      <c r="G382">
        <v>2018</v>
      </c>
      <c r="H382">
        <v>2018</v>
      </c>
      <c r="I382">
        <v>2014</v>
      </c>
      <c r="J382">
        <v>2014.5</v>
      </c>
      <c r="K382">
        <v>4300</v>
      </c>
    </row>
    <row r="383" spans="5:11" x14ac:dyDescent="0.4">
      <c r="E383" t="s">
        <v>618</v>
      </c>
      <c r="F383" t="s">
        <v>334</v>
      </c>
      <c r="G383">
        <v>2014.5</v>
      </c>
      <c r="H383">
        <v>2014.5</v>
      </c>
      <c r="I383">
        <v>2012.5</v>
      </c>
      <c r="J383">
        <v>2013</v>
      </c>
      <c r="K383">
        <v>3300</v>
      </c>
    </row>
    <row r="384" spans="5:11" x14ac:dyDescent="0.4">
      <c r="E384" t="s">
        <v>618</v>
      </c>
      <c r="F384" t="s">
        <v>335</v>
      </c>
      <c r="G384">
        <v>2013.5</v>
      </c>
      <c r="H384">
        <v>2013.5</v>
      </c>
      <c r="I384">
        <v>2011.5</v>
      </c>
      <c r="J384">
        <v>2013</v>
      </c>
      <c r="K384">
        <v>6500</v>
      </c>
    </row>
    <row r="385" spans="5:11" x14ac:dyDescent="0.4">
      <c r="E385" t="s">
        <v>618</v>
      </c>
      <c r="F385" t="s">
        <v>336</v>
      </c>
      <c r="G385">
        <v>2014.5</v>
      </c>
      <c r="H385">
        <v>2016.5</v>
      </c>
      <c r="I385">
        <v>2014.5</v>
      </c>
      <c r="J385">
        <v>2016</v>
      </c>
      <c r="K385">
        <v>3400</v>
      </c>
    </row>
    <row r="386" spans="5:11" x14ac:dyDescent="0.4">
      <c r="E386" t="s">
        <v>618</v>
      </c>
      <c r="F386" t="s">
        <v>337</v>
      </c>
      <c r="G386">
        <v>2015</v>
      </c>
      <c r="H386">
        <v>2016.5</v>
      </c>
      <c r="I386">
        <v>2014.5</v>
      </c>
      <c r="J386">
        <v>2015.5</v>
      </c>
      <c r="K386">
        <v>1900</v>
      </c>
    </row>
    <row r="387" spans="5:11" x14ac:dyDescent="0.4">
      <c r="E387" t="s">
        <v>618</v>
      </c>
      <c r="F387" t="s">
        <v>338</v>
      </c>
      <c r="G387">
        <v>2015</v>
      </c>
      <c r="H387">
        <v>2016</v>
      </c>
      <c r="I387">
        <v>2012.5</v>
      </c>
      <c r="J387">
        <v>2014.5</v>
      </c>
      <c r="K387">
        <v>5100</v>
      </c>
    </row>
    <row r="388" spans="5:11" x14ac:dyDescent="0.4">
      <c r="E388" t="s">
        <v>618</v>
      </c>
      <c r="F388" t="s">
        <v>339</v>
      </c>
      <c r="G388">
        <v>2015.5</v>
      </c>
      <c r="H388">
        <v>2016.5</v>
      </c>
      <c r="I388">
        <v>2015.5</v>
      </c>
      <c r="J388">
        <v>2016</v>
      </c>
      <c r="K388">
        <v>1100</v>
      </c>
    </row>
    <row r="389" spans="5:11" x14ac:dyDescent="0.4">
      <c r="E389" t="s">
        <v>618</v>
      </c>
      <c r="F389" t="s">
        <v>340</v>
      </c>
      <c r="G389">
        <v>2016.5</v>
      </c>
      <c r="H389">
        <v>2016.5</v>
      </c>
      <c r="I389">
        <v>2012.5</v>
      </c>
      <c r="J389">
        <v>2013</v>
      </c>
      <c r="K389">
        <v>4800</v>
      </c>
    </row>
    <row r="390" spans="5:11" x14ac:dyDescent="0.4">
      <c r="E390" t="s">
        <v>618</v>
      </c>
      <c r="F390" t="s">
        <v>341</v>
      </c>
      <c r="G390">
        <v>2014</v>
      </c>
      <c r="H390">
        <v>2019</v>
      </c>
      <c r="I390">
        <v>2014</v>
      </c>
      <c r="J390">
        <v>2019</v>
      </c>
      <c r="K390">
        <v>6300</v>
      </c>
    </row>
    <row r="391" spans="5:11" x14ac:dyDescent="0.4">
      <c r="E391" t="s">
        <v>618</v>
      </c>
      <c r="F391" t="s">
        <v>342</v>
      </c>
      <c r="G391">
        <v>2018</v>
      </c>
      <c r="H391">
        <v>2018</v>
      </c>
      <c r="I391">
        <v>2015.5</v>
      </c>
      <c r="J391">
        <v>2016.5</v>
      </c>
      <c r="K391">
        <v>2100</v>
      </c>
    </row>
    <row r="392" spans="5:11" x14ac:dyDescent="0.4">
      <c r="E392" t="s">
        <v>618</v>
      </c>
      <c r="F392" t="s">
        <v>343</v>
      </c>
      <c r="G392">
        <v>2017</v>
      </c>
      <c r="H392">
        <v>2017</v>
      </c>
      <c r="I392">
        <v>2015.5</v>
      </c>
      <c r="J392">
        <v>2016</v>
      </c>
      <c r="K392">
        <v>2800</v>
      </c>
    </row>
    <row r="393" spans="5:11" x14ac:dyDescent="0.4">
      <c r="E393" t="s">
        <v>618</v>
      </c>
      <c r="F393" t="s">
        <v>344</v>
      </c>
      <c r="G393">
        <v>2016</v>
      </c>
      <c r="H393">
        <v>2016</v>
      </c>
      <c r="I393">
        <v>2015.5</v>
      </c>
      <c r="J393">
        <v>2015.5</v>
      </c>
      <c r="K393">
        <v>1700</v>
      </c>
    </row>
    <row r="394" spans="5:11" x14ac:dyDescent="0.4">
      <c r="E394" t="s">
        <v>618</v>
      </c>
      <c r="F394" t="s">
        <v>345</v>
      </c>
      <c r="G394">
        <v>2015.5</v>
      </c>
      <c r="H394">
        <v>2017</v>
      </c>
      <c r="I394">
        <v>2015.5</v>
      </c>
      <c r="J394">
        <v>2017</v>
      </c>
      <c r="K394">
        <v>2800</v>
      </c>
    </row>
    <row r="395" spans="5:11" x14ac:dyDescent="0.4">
      <c r="E395" t="s">
        <v>618</v>
      </c>
      <c r="F395" t="s">
        <v>346</v>
      </c>
      <c r="G395">
        <v>2017.5</v>
      </c>
      <c r="H395">
        <v>2017.5</v>
      </c>
      <c r="I395">
        <v>2016</v>
      </c>
      <c r="J395">
        <v>2016.5</v>
      </c>
      <c r="K395">
        <v>3000</v>
      </c>
    </row>
    <row r="396" spans="5:11" x14ac:dyDescent="0.4">
      <c r="E396" t="s">
        <v>618</v>
      </c>
      <c r="F396" t="s">
        <v>347</v>
      </c>
      <c r="G396">
        <v>2016.5</v>
      </c>
      <c r="H396">
        <v>2017</v>
      </c>
      <c r="I396">
        <v>2016</v>
      </c>
      <c r="J396">
        <v>2016.5</v>
      </c>
      <c r="K396">
        <v>1800</v>
      </c>
    </row>
    <row r="397" spans="5:11" x14ac:dyDescent="0.4">
      <c r="E397" t="s">
        <v>618</v>
      </c>
      <c r="F397" t="s">
        <v>348</v>
      </c>
      <c r="G397">
        <v>2016.5</v>
      </c>
      <c r="H397">
        <v>2018.5</v>
      </c>
      <c r="I397">
        <v>2016.5</v>
      </c>
      <c r="J397">
        <v>2018.5</v>
      </c>
      <c r="K397">
        <v>3900</v>
      </c>
    </row>
    <row r="398" spans="5:11" x14ac:dyDescent="0.4">
      <c r="E398" t="s">
        <v>618</v>
      </c>
      <c r="F398" t="s">
        <v>349</v>
      </c>
      <c r="G398">
        <v>2018</v>
      </c>
      <c r="H398">
        <v>2018.5</v>
      </c>
      <c r="I398">
        <v>2017</v>
      </c>
      <c r="J398">
        <v>2018</v>
      </c>
      <c r="K398">
        <v>1500</v>
      </c>
    </row>
    <row r="399" spans="5:11" x14ac:dyDescent="0.4">
      <c r="E399" t="s">
        <v>618</v>
      </c>
      <c r="F399" t="s">
        <v>350</v>
      </c>
      <c r="G399">
        <v>2018.5</v>
      </c>
      <c r="H399">
        <v>2020.5</v>
      </c>
      <c r="I399">
        <v>2018</v>
      </c>
      <c r="J399">
        <v>2018</v>
      </c>
      <c r="K399">
        <v>13300</v>
      </c>
    </row>
    <row r="400" spans="5:11" x14ac:dyDescent="0.4">
      <c r="E400" t="s">
        <v>618</v>
      </c>
      <c r="F400" t="s">
        <v>351</v>
      </c>
      <c r="G400">
        <v>2018.5</v>
      </c>
      <c r="H400">
        <v>2019</v>
      </c>
      <c r="I400">
        <v>2018.5</v>
      </c>
      <c r="J400">
        <v>2018.5</v>
      </c>
      <c r="K400">
        <v>2800</v>
      </c>
    </row>
    <row r="401" spans="2:11" x14ac:dyDescent="0.4">
      <c r="E401" t="s">
        <v>618</v>
      </c>
      <c r="F401" t="s">
        <v>352</v>
      </c>
      <c r="G401">
        <v>2019</v>
      </c>
      <c r="H401">
        <v>2023.5</v>
      </c>
      <c r="I401">
        <v>2019</v>
      </c>
      <c r="J401">
        <v>2022.5</v>
      </c>
      <c r="K401">
        <v>8800</v>
      </c>
    </row>
    <row r="402" spans="2:11" x14ac:dyDescent="0.4">
      <c r="E402" t="s">
        <v>618</v>
      </c>
      <c r="F402" t="s">
        <v>353</v>
      </c>
      <c r="G402">
        <v>2022.5</v>
      </c>
      <c r="H402">
        <v>2024.5</v>
      </c>
      <c r="I402">
        <v>2021.5</v>
      </c>
      <c r="J402">
        <v>2024</v>
      </c>
      <c r="K402">
        <v>4400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2024</v>
      </c>
      <c r="H403" s="1">
        <v>2024.5</v>
      </c>
      <c r="I403" s="1">
        <v>2023</v>
      </c>
      <c r="J403" s="1">
        <v>2023.5</v>
      </c>
      <c r="K403" s="1">
        <v>1700</v>
      </c>
    </row>
    <row r="404" spans="2:11" x14ac:dyDescent="0.4">
      <c r="E404" t="s">
        <v>618</v>
      </c>
      <c r="F404" t="s">
        <v>355</v>
      </c>
      <c r="G404">
        <v>2023.5</v>
      </c>
      <c r="H404">
        <v>2026.5</v>
      </c>
      <c r="I404">
        <v>2023.5</v>
      </c>
      <c r="J404">
        <v>2026.5</v>
      </c>
      <c r="K404">
        <v>6300</v>
      </c>
    </row>
    <row r="405" spans="2:11" x14ac:dyDescent="0.4">
      <c r="E405" t="s">
        <v>618</v>
      </c>
      <c r="F405" t="s">
        <v>356</v>
      </c>
      <c r="G405">
        <v>2026.5</v>
      </c>
      <c r="H405">
        <v>2026.5</v>
      </c>
      <c r="I405">
        <v>2025</v>
      </c>
      <c r="J405">
        <v>2025.5</v>
      </c>
      <c r="K405">
        <v>2000</v>
      </c>
    </row>
    <row r="406" spans="2:11" x14ac:dyDescent="0.4">
      <c r="E406" t="s">
        <v>618</v>
      </c>
      <c r="F406" t="s">
        <v>357</v>
      </c>
      <c r="G406">
        <v>2025</v>
      </c>
      <c r="H406">
        <v>2026.5</v>
      </c>
      <c r="I406">
        <v>2025</v>
      </c>
      <c r="J406">
        <v>2025.5</v>
      </c>
      <c r="K406">
        <v>3700</v>
      </c>
    </row>
    <row r="407" spans="2:11" x14ac:dyDescent="0.4">
      <c r="E407" t="s">
        <v>618</v>
      </c>
      <c r="F407" t="s">
        <v>358</v>
      </c>
      <c r="G407">
        <v>2026</v>
      </c>
      <c r="H407">
        <v>2028</v>
      </c>
      <c r="I407">
        <v>2025</v>
      </c>
      <c r="J407">
        <v>2026.5</v>
      </c>
      <c r="K407">
        <v>16100</v>
      </c>
    </row>
    <row r="408" spans="2:11" x14ac:dyDescent="0.4">
      <c r="E408" t="s">
        <v>618</v>
      </c>
      <c r="F408" t="s">
        <v>359</v>
      </c>
      <c r="G408">
        <v>2027.5</v>
      </c>
      <c r="H408">
        <v>2030.5</v>
      </c>
      <c r="I408">
        <v>2027</v>
      </c>
      <c r="J408">
        <v>2030.5</v>
      </c>
      <c r="K408">
        <v>11900</v>
      </c>
    </row>
    <row r="409" spans="2:11" x14ac:dyDescent="0.4">
      <c r="E409" t="s">
        <v>618</v>
      </c>
      <c r="F409" t="s">
        <v>360</v>
      </c>
      <c r="G409">
        <v>2030.5</v>
      </c>
      <c r="H409">
        <v>2031.5</v>
      </c>
      <c r="I409">
        <v>2030</v>
      </c>
      <c r="J409">
        <v>2031.5</v>
      </c>
      <c r="K409">
        <v>5900</v>
      </c>
    </row>
    <row r="410" spans="2:11" x14ac:dyDescent="0.4">
      <c r="E410" t="s">
        <v>618</v>
      </c>
      <c r="F410" t="s">
        <v>361</v>
      </c>
      <c r="G410">
        <v>2031</v>
      </c>
      <c r="H410">
        <v>2032.5</v>
      </c>
      <c r="I410">
        <v>2030.5</v>
      </c>
      <c r="J410">
        <v>2031</v>
      </c>
      <c r="K410">
        <v>7000</v>
      </c>
    </row>
    <row r="411" spans="2:11" x14ac:dyDescent="0.4">
      <c r="E411" t="s">
        <v>618</v>
      </c>
      <c r="F411" t="s">
        <v>362</v>
      </c>
      <c r="G411">
        <v>2031</v>
      </c>
      <c r="H411">
        <v>2031</v>
      </c>
      <c r="I411">
        <v>2029</v>
      </c>
      <c r="J411">
        <v>2029.5</v>
      </c>
      <c r="K411">
        <v>5100</v>
      </c>
    </row>
    <row r="412" spans="2:11" x14ac:dyDescent="0.4">
      <c r="E412" t="s">
        <v>618</v>
      </c>
      <c r="F412" t="s">
        <v>363</v>
      </c>
      <c r="G412">
        <v>2029.5</v>
      </c>
      <c r="H412">
        <v>2032</v>
      </c>
      <c r="I412">
        <v>2029.5</v>
      </c>
      <c r="J412">
        <v>2031</v>
      </c>
      <c r="K412">
        <v>2300</v>
      </c>
    </row>
    <row r="413" spans="2:11" x14ac:dyDescent="0.4">
      <c r="E413" t="s">
        <v>618</v>
      </c>
      <c r="F413" t="s">
        <v>364</v>
      </c>
      <c r="G413">
        <v>2031</v>
      </c>
      <c r="H413">
        <v>2031</v>
      </c>
      <c r="I413">
        <v>2029</v>
      </c>
      <c r="J413">
        <v>2029</v>
      </c>
      <c r="K413">
        <v>3100</v>
      </c>
    </row>
    <row r="414" spans="2:11" x14ac:dyDescent="0.4">
      <c r="E414" t="s">
        <v>618</v>
      </c>
      <c r="F414" t="s">
        <v>365</v>
      </c>
      <c r="G414">
        <v>2029.5</v>
      </c>
      <c r="H414">
        <v>2030</v>
      </c>
      <c r="I414">
        <v>2027.5</v>
      </c>
      <c r="J414">
        <v>2028</v>
      </c>
      <c r="K414">
        <v>5800</v>
      </c>
    </row>
    <row r="415" spans="2:11" x14ac:dyDescent="0.4">
      <c r="E415" t="s">
        <v>618</v>
      </c>
      <c r="F415" t="s">
        <v>366</v>
      </c>
      <c r="G415">
        <v>2028</v>
      </c>
      <c r="H415">
        <v>2030</v>
      </c>
      <c r="I415">
        <v>2026.5</v>
      </c>
      <c r="J415">
        <v>2029.5</v>
      </c>
      <c r="K415">
        <v>14000</v>
      </c>
    </row>
    <row r="416" spans="2:11" x14ac:dyDescent="0.4">
      <c r="E416" t="s">
        <v>618</v>
      </c>
      <c r="F416" t="s">
        <v>367</v>
      </c>
      <c r="G416">
        <v>2029.5</v>
      </c>
      <c r="H416">
        <v>2029.5</v>
      </c>
      <c r="I416">
        <v>2028</v>
      </c>
      <c r="J416">
        <v>2028</v>
      </c>
      <c r="K416">
        <v>4200</v>
      </c>
    </row>
    <row r="417" spans="5:11" x14ac:dyDescent="0.4">
      <c r="E417" t="s">
        <v>618</v>
      </c>
      <c r="F417" t="s">
        <v>368</v>
      </c>
      <c r="G417">
        <v>2028</v>
      </c>
      <c r="H417">
        <v>2029</v>
      </c>
      <c r="I417">
        <v>2028</v>
      </c>
      <c r="J417">
        <v>2028.5</v>
      </c>
      <c r="K417">
        <v>1500</v>
      </c>
    </row>
    <row r="418" spans="5:11" x14ac:dyDescent="0.4">
      <c r="E418" t="s">
        <v>618</v>
      </c>
      <c r="F418" t="s">
        <v>369</v>
      </c>
      <c r="G418">
        <v>2028</v>
      </c>
      <c r="H418">
        <v>2029.5</v>
      </c>
      <c r="I418">
        <v>2027.5</v>
      </c>
      <c r="J418">
        <v>2027.5</v>
      </c>
      <c r="K418">
        <v>3700</v>
      </c>
    </row>
    <row r="419" spans="5:11" x14ac:dyDescent="0.4">
      <c r="E419" t="s">
        <v>618</v>
      </c>
      <c r="F419" t="s">
        <v>370</v>
      </c>
      <c r="G419">
        <v>2027.5</v>
      </c>
      <c r="H419">
        <v>2027.5</v>
      </c>
      <c r="I419">
        <v>2026.5</v>
      </c>
      <c r="J419">
        <v>2027</v>
      </c>
      <c r="K419">
        <v>4300</v>
      </c>
    </row>
    <row r="420" spans="5:11" x14ac:dyDescent="0.4">
      <c r="E420" t="s">
        <v>618</v>
      </c>
      <c r="F420" t="s">
        <v>371</v>
      </c>
      <c r="G420">
        <v>2027</v>
      </c>
      <c r="H420">
        <v>2027.5</v>
      </c>
      <c r="I420">
        <v>2026</v>
      </c>
      <c r="J420">
        <v>2027.5</v>
      </c>
      <c r="K420">
        <v>4200</v>
      </c>
    </row>
    <row r="421" spans="5:11" x14ac:dyDescent="0.4">
      <c r="E421" t="s">
        <v>618</v>
      </c>
      <c r="F421" t="s">
        <v>372</v>
      </c>
      <c r="G421">
        <v>2027</v>
      </c>
      <c r="H421">
        <v>2028.5</v>
      </c>
      <c r="I421">
        <v>2026.5</v>
      </c>
      <c r="J421">
        <v>2028</v>
      </c>
      <c r="K421">
        <v>4100</v>
      </c>
    </row>
    <row r="422" spans="5:11" x14ac:dyDescent="0.4">
      <c r="E422" t="s">
        <v>618</v>
      </c>
      <c r="F422" t="s">
        <v>373</v>
      </c>
      <c r="G422">
        <v>2027.5</v>
      </c>
      <c r="H422">
        <v>2027.5</v>
      </c>
      <c r="I422">
        <v>2026.5</v>
      </c>
      <c r="J422">
        <v>2027</v>
      </c>
      <c r="K422">
        <v>1200</v>
      </c>
    </row>
    <row r="423" spans="5:11" x14ac:dyDescent="0.4">
      <c r="E423" t="s">
        <v>618</v>
      </c>
      <c r="F423" t="s">
        <v>374</v>
      </c>
      <c r="G423">
        <v>2026.5</v>
      </c>
      <c r="H423">
        <v>2027.5</v>
      </c>
      <c r="I423">
        <v>2026.5</v>
      </c>
      <c r="J423">
        <v>2027</v>
      </c>
      <c r="K423">
        <v>1000</v>
      </c>
    </row>
    <row r="424" spans="5:11" x14ac:dyDescent="0.4">
      <c r="E424" t="s">
        <v>618</v>
      </c>
      <c r="F424" t="s">
        <v>375</v>
      </c>
      <c r="G424">
        <v>2027.5</v>
      </c>
      <c r="H424">
        <v>2028.5</v>
      </c>
      <c r="I424">
        <v>2027.5</v>
      </c>
      <c r="J424">
        <v>2028</v>
      </c>
      <c r="K424">
        <v>1900</v>
      </c>
    </row>
    <row r="425" spans="5:11" x14ac:dyDescent="0.4">
      <c r="E425" t="s">
        <v>618</v>
      </c>
      <c r="F425" t="s">
        <v>376</v>
      </c>
      <c r="G425">
        <v>2028</v>
      </c>
      <c r="H425">
        <v>2028.5</v>
      </c>
      <c r="I425">
        <v>2027.5</v>
      </c>
      <c r="J425">
        <v>2028.5</v>
      </c>
      <c r="K425">
        <v>3000</v>
      </c>
    </row>
    <row r="426" spans="5:11" x14ac:dyDescent="0.4">
      <c r="E426" t="s">
        <v>618</v>
      </c>
      <c r="F426" t="s">
        <v>377</v>
      </c>
      <c r="G426">
        <v>2028</v>
      </c>
      <c r="H426">
        <v>2028</v>
      </c>
      <c r="I426">
        <v>2027</v>
      </c>
      <c r="J426">
        <v>2027.5</v>
      </c>
      <c r="K426">
        <v>1800</v>
      </c>
    </row>
    <row r="427" spans="5:11" x14ac:dyDescent="0.4">
      <c r="E427" t="s">
        <v>618</v>
      </c>
      <c r="F427" t="s">
        <v>378</v>
      </c>
      <c r="G427">
        <v>2027.5</v>
      </c>
      <c r="H427">
        <v>2027.5</v>
      </c>
      <c r="I427">
        <v>2027</v>
      </c>
      <c r="J427">
        <v>2027.5</v>
      </c>
      <c r="K427">
        <v>1000</v>
      </c>
    </row>
    <row r="428" spans="5:11" x14ac:dyDescent="0.4">
      <c r="E428" t="s">
        <v>618</v>
      </c>
      <c r="F428" t="s">
        <v>379</v>
      </c>
      <c r="G428">
        <v>2027.5</v>
      </c>
      <c r="H428">
        <v>2028.5</v>
      </c>
      <c r="I428">
        <v>2026</v>
      </c>
      <c r="J428">
        <v>2027</v>
      </c>
      <c r="K428">
        <v>7600</v>
      </c>
    </row>
    <row r="429" spans="5:11" x14ac:dyDescent="0.4">
      <c r="E429" t="s">
        <v>618</v>
      </c>
      <c r="F429" t="s">
        <v>380</v>
      </c>
      <c r="G429">
        <v>2026.5</v>
      </c>
      <c r="H429">
        <v>2033</v>
      </c>
      <c r="I429">
        <v>2026.5</v>
      </c>
      <c r="J429">
        <v>2032.5</v>
      </c>
      <c r="K429">
        <v>27300</v>
      </c>
    </row>
    <row r="430" spans="5:11" x14ac:dyDescent="0.4">
      <c r="E430" t="s">
        <v>618</v>
      </c>
      <c r="F430" t="s">
        <v>381</v>
      </c>
      <c r="G430">
        <v>2033</v>
      </c>
      <c r="H430">
        <v>2033</v>
      </c>
      <c r="I430">
        <v>2031.5</v>
      </c>
      <c r="J430">
        <v>2031.5</v>
      </c>
      <c r="K430">
        <v>8200</v>
      </c>
    </row>
    <row r="431" spans="5:11" x14ac:dyDescent="0.4">
      <c r="E431" t="s">
        <v>618</v>
      </c>
      <c r="F431" t="s">
        <v>382</v>
      </c>
      <c r="G431">
        <v>2032</v>
      </c>
      <c r="H431">
        <v>2034.5</v>
      </c>
      <c r="I431">
        <v>2031</v>
      </c>
      <c r="J431">
        <v>2034</v>
      </c>
      <c r="K431">
        <v>9700</v>
      </c>
    </row>
    <row r="432" spans="5:11" x14ac:dyDescent="0.4">
      <c r="E432" t="s">
        <v>618</v>
      </c>
      <c r="F432" t="s">
        <v>383</v>
      </c>
      <c r="G432">
        <v>2034</v>
      </c>
      <c r="H432">
        <v>2034.5</v>
      </c>
      <c r="I432">
        <v>2033.5</v>
      </c>
      <c r="J432">
        <v>2034.5</v>
      </c>
      <c r="K432">
        <v>2400</v>
      </c>
    </row>
    <row r="433" spans="5:11" x14ac:dyDescent="0.4">
      <c r="E433" t="s">
        <v>618</v>
      </c>
      <c r="F433" t="s">
        <v>384</v>
      </c>
      <c r="G433">
        <v>2034</v>
      </c>
      <c r="H433">
        <v>2034.5</v>
      </c>
      <c r="I433">
        <v>2033.5</v>
      </c>
      <c r="J433">
        <v>2034</v>
      </c>
      <c r="K433">
        <v>2800</v>
      </c>
    </row>
    <row r="434" spans="5:11" x14ac:dyDescent="0.4">
      <c r="E434" t="s">
        <v>618</v>
      </c>
      <c r="F434" t="s">
        <v>385</v>
      </c>
      <c r="G434">
        <v>2033.5</v>
      </c>
      <c r="H434">
        <v>2033.5</v>
      </c>
      <c r="I434">
        <v>2030</v>
      </c>
      <c r="J434">
        <v>2031</v>
      </c>
      <c r="K434">
        <v>3800</v>
      </c>
    </row>
    <row r="435" spans="5:11" x14ac:dyDescent="0.4">
      <c r="E435" t="s">
        <v>618</v>
      </c>
      <c r="F435" t="s">
        <v>386</v>
      </c>
      <c r="G435">
        <v>2031.5</v>
      </c>
      <c r="H435">
        <v>2032.5</v>
      </c>
      <c r="I435">
        <v>2030</v>
      </c>
      <c r="J435">
        <v>2030</v>
      </c>
      <c r="K435">
        <v>4300</v>
      </c>
    </row>
    <row r="436" spans="5:11" x14ac:dyDescent="0.4">
      <c r="E436" t="s">
        <v>618</v>
      </c>
      <c r="F436" t="s">
        <v>387</v>
      </c>
      <c r="G436">
        <v>2029.5</v>
      </c>
      <c r="H436">
        <v>2033</v>
      </c>
      <c r="I436">
        <v>2029</v>
      </c>
      <c r="J436">
        <v>2031.5</v>
      </c>
      <c r="K436">
        <v>4400</v>
      </c>
    </row>
    <row r="437" spans="5:11" x14ac:dyDescent="0.4">
      <c r="E437" t="s">
        <v>618</v>
      </c>
      <c r="F437" t="s">
        <v>388</v>
      </c>
      <c r="G437">
        <v>2031</v>
      </c>
      <c r="H437">
        <v>2031.5</v>
      </c>
      <c r="I437">
        <v>2030</v>
      </c>
      <c r="J437">
        <v>2030</v>
      </c>
      <c r="K437">
        <v>3200</v>
      </c>
    </row>
    <row r="438" spans="5:11" x14ac:dyDescent="0.4">
      <c r="E438" t="s">
        <v>618</v>
      </c>
      <c r="F438" t="s">
        <v>389</v>
      </c>
      <c r="G438">
        <v>2029.5</v>
      </c>
      <c r="H438">
        <v>2031</v>
      </c>
      <c r="I438">
        <v>2029.5</v>
      </c>
      <c r="J438">
        <v>2031</v>
      </c>
      <c r="K438">
        <v>1300</v>
      </c>
    </row>
    <row r="439" spans="5:11" x14ac:dyDescent="0.4">
      <c r="E439" t="s">
        <v>618</v>
      </c>
      <c r="F439" t="s">
        <v>390</v>
      </c>
      <c r="G439">
        <v>2030.5</v>
      </c>
      <c r="H439">
        <v>2032.5</v>
      </c>
      <c r="I439">
        <v>2030.5</v>
      </c>
      <c r="J439">
        <v>2032</v>
      </c>
      <c r="K439">
        <v>3400</v>
      </c>
    </row>
    <row r="440" spans="5:11" x14ac:dyDescent="0.4">
      <c r="E440" t="s">
        <v>618</v>
      </c>
      <c r="F440" t="s">
        <v>391</v>
      </c>
      <c r="G440">
        <v>2032.5</v>
      </c>
      <c r="H440">
        <v>2032.5</v>
      </c>
      <c r="I440">
        <v>2031</v>
      </c>
      <c r="J440">
        <v>2031.5</v>
      </c>
      <c r="K440">
        <v>1700</v>
      </c>
    </row>
    <row r="441" spans="5:11" x14ac:dyDescent="0.4">
      <c r="E441" t="s">
        <v>618</v>
      </c>
      <c r="F441" t="s">
        <v>392</v>
      </c>
      <c r="G441">
        <v>2031.5</v>
      </c>
      <c r="H441">
        <v>2031.5</v>
      </c>
      <c r="I441">
        <v>2030</v>
      </c>
      <c r="J441">
        <v>2030.5</v>
      </c>
      <c r="K441">
        <v>3000</v>
      </c>
    </row>
    <row r="442" spans="5:11" x14ac:dyDescent="0.4">
      <c r="E442" t="s">
        <v>618</v>
      </c>
      <c r="F442" t="s">
        <v>393</v>
      </c>
      <c r="G442">
        <v>2030</v>
      </c>
      <c r="H442">
        <v>2030</v>
      </c>
      <c r="I442">
        <v>2025</v>
      </c>
      <c r="J442">
        <v>2025</v>
      </c>
      <c r="K442">
        <v>6700</v>
      </c>
    </row>
    <row r="443" spans="5:11" x14ac:dyDescent="0.4">
      <c r="E443" t="s">
        <v>618</v>
      </c>
      <c r="F443" t="s">
        <v>394</v>
      </c>
      <c r="G443">
        <v>2025</v>
      </c>
      <c r="H443">
        <v>2025</v>
      </c>
      <c r="I443">
        <v>2023</v>
      </c>
      <c r="J443">
        <v>2024</v>
      </c>
      <c r="K443">
        <v>4200</v>
      </c>
    </row>
    <row r="444" spans="5:11" x14ac:dyDescent="0.4">
      <c r="E444" t="s">
        <v>618</v>
      </c>
      <c r="F444" t="s">
        <v>395</v>
      </c>
      <c r="G444">
        <v>2024</v>
      </c>
      <c r="H444">
        <v>2024.5</v>
      </c>
      <c r="I444">
        <v>2023.5</v>
      </c>
      <c r="J444">
        <v>2023.5</v>
      </c>
      <c r="K444">
        <v>1400</v>
      </c>
    </row>
    <row r="445" spans="5:11" x14ac:dyDescent="0.4">
      <c r="E445" t="s">
        <v>618</v>
      </c>
      <c r="F445" t="s">
        <v>396</v>
      </c>
      <c r="G445">
        <v>2024</v>
      </c>
      <c r="H445">
        <v>2031.5</v>
      </c>
      <c r="I445">
        <v>2023.5</v>
      </c>
      <c r="J445">
        <v>2028.5</v>
      </c>
      <c r="K445">
        <v>20700</v>
      </c>
    </row>
    <row r="446" spans="5:11" x14ac:dyDescent="0.4">
      <c r="E446" t="s">
        <v>618</v>
      </c>
      <c r="F446" t="s">
        <v>397</v>
      </c>
      <c r="G446">
        <v>2030.5</v>
      </c>
      <c r="H446">
        <v>2031</v>
      </c>
      <c r="I446">
        <v>2028.5</v>
      </c>
      <c r="J446">
        <v>2029</v>
      </c>
      <c r="K446">
        <v>4700</v>
      </c>
    </row>
    <row r="447" spans="5:11" x14ac:dyDescent="0.4">
      <c r="E447" t="s">
        <v>618</v>
      </c>
      <c r="F447" t="s">
        <v>398</v>
      </c>
      <c r="G447">
        <v>2028.5</v>
      </c>
      <c r="H447">
        <v>2029</v>
      </c>
      <c r="I447">
        <v>2027</v>
      </c>
      <c r="J447">
        <v>2027.5</v>
      </c>
      <c r="K447">
        <v>8700</v>
      </c>
    </row>
    <row r="448" spans="5:11" x14ac:dyDescent="0.4">
      <c r="E448" t="s">
        <v>618</v>
      </c>
      <c r="F448" t="s">
        <v>399</v>
      </c>
      <c r="G448">
        <v>2029</v>
      </c>
      <c r="H448">
        <v>2029.5</v>
      </c>
      <c r="I448">
        <v>2028</v>
      </c>
      <c r="J448">
        <v>2028</v>
      </c>
      <c r="K448">
        <v>2300</v>
      </c>
    </row>
    <row r="449" spans="5:11" x14ac:dyDescent="0.4">
      <c r="E449" t="s">
        <v>618</v>
      </c>
      <c r="F449" t="s">
        <v>400</v>
      </c>
      <c r="G449">
        <v>2029</v>
      </c>
      <c r="H449">
        <v>2031</v>
      </c>
      <c r="I449">
        <v>2029</v>
      </c>
      <c r="J449">
        <v>2030</v>
      </c>
      <c r="K449">
        <v>6200</v>
      </c>
    </row>
    <row r="450" spans="5:11" x14ac:dyDescent="0.4">
      <c r="E450" t="s">
        <v>618</v>
      </c>
      <c r="F450" t="s">
        <v>401</v>
      </c>
      <c r="G450">
        <v>2031</v>
      </c>
      <c r="H450">
        <v>2031.5</v>
      </c>
      <c r="I450">
        <v>2030</v>
      </c>
      <c r="J450">
        <v>2030.5</v>
      </c>
      <c r="K450">
        <v>2300</v>
      </c>
    </row>
    <row r="451" spans="5:11" x14ac:dyDescent="0.4">
      <c r="E451" t="s">
        <v>618</v>
      </c>
      <c r="F451" t="s">
        <v>402</v>
      </c>
      <c r="G451">
        <v>2030</v>
      </c>
      <c r="H451">
        <v>2030.5</v>
      </c>
      <c r="I451">
        <v>2029</v>
      </c>
      <c r="J451">
        <v>2029</v>
      </c>
      <c r="K451">
        <v>2300</v>
      </c>
    </row>
    <row r="452" spans="5:11" x14ac:dyDescent="0.4">
      <c r="E452" t="s">
        <v>618</v>
      </c>
      <c r="F452" t="s">
        <v>403</v>
      </c>
      <c r="G452">
        <v>2029.5</v>
      </c>
      <c r="H452">
        <v>2030</v>
      </c>
      <c r="I452">
        <v>2028</v>
      </c>
      <c r="J452">
        <v>2028.5</v>
      </c>
      <c r="K452">
        <v>1600</v>
      </c>
    </row>
    <row r="453" spans="5:11" x14ac:dyDescent="0.4">
      <c r="E453" t="s">
        <v>618</v>
      </c>
      <c r="F453" t="s">
        <v>404</v>
      </c>
      <c r="G453">
        <v>2028.5</v>
      </c>
      <c r="H453">
        <v>2028.5</v>
      </c>
      <c r="I453">
        <v>2028</v>
      </c>
      <c r="J453">
        <v>2028</v>
      </c>
      <c r="K453">
        <v>900</v>
      </c>
    </row>
    <row r="454" spans="5:11" x14ac:dyDescent="0.4">
      <c r="E454" t="s">
        <v>618</v>
      </c>
      <c r="F454" t="s">
        <v>405</v>
      </c>
      <c r="G454">
        <v>2028.5</v>
      </c>
      <c r="H454">
        <v>2028.5</v>
      </c>
      <c r="I454">
        <v>2028</v>
      </c>
      <c r="J454">
        <v>2028</v>
      </c>
      <c r="K454">
        <v>3500</v>
      </c>
    </row>
    <row r="455" spans="5:11" x14ac:dyDescent="0.4">
      <c r="E455" t="s">
        <v>618</v>
      </c>
      <c r="F455" t="s">
        <v>406</v>
      </c>
      <c r="G455">
        <v>2028</v>
      </c>
      <c r="H455">
        <v>2028.5</v>
      </c>
      <c r="I455">
        <v>2027</v>
      </c>
      <c r="J455">
        <v>2027</v>
      </c>
      <c r="K455">
        <v>1900</v>
      </c>
    </row>
    <row r="456" spans="5:11" x14ac:dyDescent="0.4">
      <c r="E456" t="s">
        <v>618</v>
      </c>
      <c r="F456" t="s">
        <v>407</v>
      </c>
      <c r="G456">
        <v>2026.5</v>
      </c>
      <c r="H456">
        <v>2026.5</v>
      </c>
      <c r="I456">
        <v>2026</v>
      </c>
      <c r="J456">
        <v>2026</v>
      </c>
      <c r="K456">
        <v>2700</v>
      </c>
    </row>
    <row r="457" spans="5:11" x14ac:dyDescent="0.4">
      <c r="E457" t="s">
        <v>618</v>
      </c>
      <c r="F457" t="s">
        <v>408</v>
      </c>
      <c r="G457">
        <v>2026</v>
      </c>
      <c r="H457">
        <v>2026.5</v>
      </c>
      <c r="I457">
        <v>2025.5</v>
      </c>
      <c r="J457">
        <v>2025.5</v>
      </c>
      <c r="K457">
        <v>1700</v>
      </c>
    </row>
    <row r="458" spans="5:11" x14ac:dyDescent="0.4">
      <c r="E458" t="s">
        <v>618</v>
      </c>
      <c r="F458" t="s">
        <v>409</v>
      </c>
      <c r="G458">
        <v>2025</v>
      </c>
      <c r="H458">
        <v>2026</v>
      </c>
      <c r="I458">
        <v>2025</v>
      </c>
      <c r="J458">
        <v>2026</v>
      </c>
      <c r="K458">
        <v>1000</v>
      </c>
    </row>
    <row r="459" spans="5:11" x14ac:dyDescent="0.4">
      <c r="E459" t="s">
        <v>618</v>
      </c>
      <c r="F459" t="s">
        <v>410</v>
      </c>
      <c r="G459">
        <v>2025</v>
      </c>
      <c r="H459">
        <v>2025.5</v>
      </c>
      <c r="I459">
        <v>2025</v>
      </c>
      <c r="J459">
        <v>2025</v>
      </c>
      <c r="K459">
        <v>3100</v>
      </c>
    </row>
    <row r="460" spans="5:11" x14ac:dyDescent="0.4">
      <c r="E460" t="s">
        <v>618</v>
      </c>
      <c r="F460" t="s">
        <v>411</v>
      </c>
      <c r="G460">
        <v>2025</v>
      </c>
      <c r="H460">
        <v>2025.5</v>
      </c>
      <c r="I460">
        <v>2025</v>
      </c>
      <c r="J460">
        <v>2025.5</v>
      </c>
      <c r="K460">
        <v>900</v>
      </c>
    </row>
    <row r="461" spans="5:11" x14ac:dyDescent="0.4">
      <c r="E461" t="s">
        <v>618</v>
      </c>
      <c r="F461" t="s">
        <v>412</v>
      </c>
      <c r="G461">
        <v>2025.5</v>
      </c>
      <c r="H461">
        <v>2026</v>
      </c>
      <c r="I461">
        <v>2025.5</v>
      </c>
      <c r="J461">
        <v>2025.5</v>
      </c>
      <c r="K461">
        <v>500</v>
      </c>
    </row>
    <row r="462" spans="5:11" x14ac:dyDescent="0.4">
      <c r="E462" t="s">
        <v>618</v>
      </c>
      <c r="F462" t="s">
        <v>413</v>
      </c>
      <c r="G462">
        <v>2025</v>
      </c>
      <c r="H462">
        <v>2026.5</v>
      </c>
      <c r="I462">
        <v>2025</v>
      </c>
      <c r="J462">
        <v>2026.5</v>
      </c>
      <c r="K462">
        <v>1900</v>
      </c>
    </row>
    <row r="463" spans="5:11" x14ac:dyDescent="0.4">
      <c r="E463" t="s">
        <v>618</v>
      </c>
      <c r="F463" t="s">
        <v>414</v>
      </c>
      <c r="G463">
        <v>2026.5</v>
      </c>
      <c r="H463">
        <v>2027</v>
      </c>
      <c r="I463">
        <v>2026</v>
      </c>
      <c r="J463">
        <v>2027</v>
      </c>
      <c r="K463">
        <v>1700</v>
      </c>
    </row>
    <row r="464" spans="5:11" x14ac:dyDescent="0.4">
      <c r="E464" t="s">
        <v>618</v>
      </c>
      <c r="F464" t="s">
        <v>415</v>
      </c>
      <c r="G464">
        <v>2026</v>
      </c>
      <c r="H464">
        <v>2026</v>
      </c>
      <c r="I464">
        <v>2023</v>
      </c>
      <c r="J464">
        <v>2025</v>
      </c>
      <c r="K464">
        <v>4200</v>
      </c>
    </row>
    <row r="465" spans="5:11" x14ac:dyDescent="0.4">
      <c r="E465" t="s">
        <v>618</v>
      </c>
      <c r="F465" t="s">
        <v>416</v>
      </c>
      <c r="G465">
        <v>2025.5</v>
      </c>
      <c r="H465">
        <v>2026.5</v>
      </c>
      <c r="I465">
        <v>2025.5</v>
      </c>
      <c r="J465">
        <v>2025.5</v>
      </c>
      <c r="K465">
        <v>1200</v>
      </c>
    </row>
    <row r="466" spans="5:11" x14ac:dyDescent="0.4">
      <c r="E466" t="s">
        <v>618</v>
      </c>
      <c r="F466" t="s">
        <v>417</v>
      </c>
      <c r="G466">
        <v>2025</v>
      </c>
      <c r="H466">
        <v>2025.5</v>
      </c>
      <c r="I466">
        <v>2024.5</v>
      </c>
      <c r="J466">
        <v>2024.5</v>
      </c>
      <c r="K466">
        <v>900</v>
      </c>
    </row>
    <row r="467" spans="5:11" x14ac:dyDescent="0.4">
      <c r="E467" t="s">
        <v>618</v>
      </c>
      <c r="F467" t="s">
        <v>418</v>
      </c>
      <c r="G467">
        <v>2024.5</v>
      </c>
      <c r="H467">
        <v>2025</v>
      </c>
      <c r="I467">
        <v>2024</v>
      </c>
      <c r="J467">
        <v>2025</v>
      </c>
      <c r="K467">
        <v>900</v>
      </c>
    </row>
    <row r="468" spans="5:11" x14ac:dyDescent="0.4">
      <c r="E468" t="s">
        <v>618</v>
      </c>
      <c r="F468" t="s">
        <v>419</v>
      </c>
      <c r="G468">
        <v>2024.5</v>
      </c>
      <c r="H468">
        <v>2025.5</v>
      </c>
      <c r="I468">
        <v>2024.5</v>
      </c>
      <c r="J468">
        <v>2025.5</v>
      </c>
      <c r="K468">
        <v>200</v>
      </c>
    </row>
    <row r="469" spans="5:11" x14ac:dyDescent="0.4">
      <c r="E469" t="s">
        <v>618</v>
      </c>
      <c r="F469" t="s">
        <v>420</v>
      </c>
      <c r="G469">
        <v>2025</v>
      </c>
      <c r="H469">
        <v>2025.5</v>
      </c>
      <c r="I469">
        <v>2024.5</v>
      </c>
      <c r="J469">
        <v>2025.5</v>
      </c>
      <c r="K469">
        <v>1900</v>
      </c>
    </row>
    <row r="470" spans="5:11" x14ac:dyDescent="0.4">
      <c r="E470" t="s">
        <v>618</v>
      </c>
      <c r="F470" t="s">
        <v>421</v>
      </c>
      <c r="G470">
        <v>2025</v>
      </c>
      <c r="H470">
        <v>2025</v>
      </c>
      <c r="I470">
        <v>2021.5</v>
      </c>
      <c r="J470">
        <v>2022.5</v>
      </c>
      <c r="K470">
        <v>21600</v>
      </c>
    </row>
    <row r="471" spans="5:11" x14ac:dyDescent="0.4">
      <c r="E471" t="s">
        <v>618</v>
      </c>
      <c r="F471" t="s">
        <v>422</v>
      </c>
      <c r="G471">
        <v>2022</v>
      </c>
      <c r="H471">
        <v>2022</v>
      </c>
      <c r="I471">
        <v>2021</v>
      </c>
      <c r="J471">
        <v>2021</v>
      </c>
      <c r="K471">
        <v>2200</v>
      </c>
    </row>
    <row r="472" spans="5:11" x14ac:dyDescent="0.4">
      <c r="E472" t="s">
        <v>618</v>
      </c>
      <c r="F472" t="s">
        <v>423</v>
      </c>
      <c r="G472">
        <v>2020.5</v>
      </c>
      <c r="H472">
        <v>2021</v>
      </c>
      <c r="I472">
        <v>2020</v>
      </c>
      <c r="J472">
        <v>2021</v>
      </c>
      <c r="K472">
        <v>3800</v>
      </c>
    </row>
    <row r="473" spans="5:11" x14ac:dyDescent="0.4">
      <c r="E473" t="s">
        <v>618</v>
      </c>
      <c r="F473" t="s">
        <v>424</v>
      </c>
      <c r="G473">
        <v>2020.5</v>
      </c>
      <c r="H473">
        <v>2020.5</v>
      </c>
      <c r="I473">
        <v>2018.5</v>
      </c>
      <c r="J473">
        <v>2019.5</v>
      </c>
      <c r="K473">
        <v>7800</v>
      </c>
    </row>
    <row r="474" spans="5:11" x14ac:dyDescent="0.4">
      <c r="E474" t="s">
        <v>618</v>
      </c>
      <c r="F474" t="s">
        <v>425</v>
      </c>
      <c r="G474">
        <v>2020</v>
      </c>
      <c r="H474">
        <v>2022</v>
      </c>
      <c r="I474">
        <v>2020</v>
      </c>
      <c r="J474">
        <v>2020</v>
      </c>
      <c r="K474">
        <v>3300</v>
      </c>
    </row>
    <row r="475" spans="5:11" x14ac:dyDescent="0.4">
      <c r="E475" t="s">
        <v>618</v>
      </c>
      <c r="F475" t="s">
        <v>426</v>
      </c>
      <c r="G475">
        <v>2020</v>
      </c>
      <c r="H475">
        <v>2021</v>
      </c>
      <c r="I475">
        <v>2020</v>
      </c>
      <c r="J475">
        <v>2020.5</v>
      </c>
      <c r="K475">
        <v>3500</v>
      </c>
    </row>
    <row r="476" spans="5:11" x14ac:dyDescent="0.4">
      <c r="E476" t="s">
        <v>618</v>
      </c>
      <c r="F476" t="s">
        <v>427</v>
      </c>
      <c r="G476">
        <v>2020</v>
      </c>
      <c r="H476">
        <v>2022</v>
      </c>
      <c r="I476">
        <v>2020</v>
      </c>
      <c r="J476">
        <v>2022</v>
      </c>
      <c r="K476">
        <v>2200</v>
      </c>
    </row>
    <row r="477" spans="5:11" x14ac:dyDescent="0.4">
      <c r="E477" t="s">
        <v>618</v>
      </c>
      <c r="F477" t="s">
        <v>428</v>
      </c>
      <c r="G477">
        <v>2021.5</v>
      </c>
      <c r="H477">
        <v>2022</v>
      </c>
      <c r="I477">
        <v>2021</v>
      </c>
      <c r="J477">
        <v>2021</v>
      </c>
      <c r="K477">
        <v>2700</v>
      </c>
    </row>
    <row r="478" spans="5:11" x14ac:dyDescent="0.4">
      <c r="E478" t="s">
        <v>618</v>
      </c>
      <c r="F478" t="s">
        <v>429</v>
      </c>
      <c r="G478">
        <v>2022</v>
      </c>
      <c r="H478">
        <v>2024</v>
      </c>
      <c r="I478">
        <v>2022</v>
      </c>
      <c r="J478">
        <v>2024</v>
      </c>
      <c r="K478">
        <v>4800</v>
      </c>
    </row>
    <row r="479" spans="5:11" x14ac:dyDescent="0.4">
      <c r="E479" t="s">
        <v>618</v>
      </c>
      <c r="F479" t="s">
        <v>430</v>
      </c>
      <c r="G479">
        <v>2024.5</v>
      </c>
      <c r="H479">
        <v>2024.5</v>
      </c>
      <c r="I479">
        <v>2024</v>
      </c>
      <c r="J479">
        <v>2024.5</v>
      </c>
      <c r="K479">
        <v>1900</v>
      </c>
    </row>
    <row r="480" spans="5:11" x14ac:dyDescent="0.4">
      <c r="E480" t="s">
        <v>618</v>
      </c>
      <c r="F480" t="s">
        <v>431</v>
      </c>
      <c r="G480">
        <v>2024.5</v>
      </c>
      <c r="H480">
        <v>2025</v>
      </c>
      <c r="I480">
        <v>2023</v>
      </c>
      <c r="J480">
        <v>2023.5</v>
      </c>
      <c r="K480">
        <v>3300</v>
      </c>
    </row>
    <row r="481" spans="5:11" x14ac:dyDescent="0.4">
      <c r="E481" t="s">
        <v>618</v>
      </c>
      <c r="F481" t="s">
        <v>432</v>
      </c>
      <c r="G481">
        <v>2024</v>
      </c>
      <c r="H481">
        <v>2024.5</v>
      </c>
      <c r="I481">
        <v>2023.5</v>
      </c>
      <c r="J481">
        <v>2023.5</v>
      </c>
      <c r="K481">
        <v>600</v>
      </c>
    </row>
    <row r="482" spans="5:11" x14ac:dyDescent="0.4">
      <c r="E482" t="s">
        <v>618</v>
      </c>
      <c r="F482" t="s">
        <v>433</v>
      </c>
      <c r="G482">
        <v>2023</v>
      </c>
      <c r="H482">
        <v>2023.5</v>
      </c>
      <c r="I482">
        <v>2023</v>
      </c>
      <c r="J482">
        <v>2023.5</v>
      </c>
      <c r="K482">
        <v>3200</v>
      </c>
    </row>
    <row r="483" spans="5:11" x14ac:dyDescent="0.4">
      <c r="E483" t="s">
        <v>618</v>
      </c>
      <c r="F483" t="s">
        <v>434</v>
      </c>
      <c r="G483">
        <v>2023.5</v>
      </c>
      <c r="H483">
        <v>2024</v>
      </c>
      <c r="I483">
        <v>2022.5</v>
      </c>
      <c r="J483">
        <v>2022.5</v>
      </c>
      <c r="K483">
        <v>1800</v>
      </c>
    </row>
    <row r="484" spans="5:11" x14ac:dyDescent="0.4">
      <c r="E484" t="s">
        <v>618</v>
      </c>
      <c r="F484" t="s">
        <v>435</v>
      </c>
      <c r="G484">
        <v>2023</v>
      </c>
      <c r="H484">
        <v>2023.5</v>
      </c>
      <c r="I484">
        <v>2021.5</v>
      </c>
      <c r="J484">
        <v>2022.5</v>
      </c>
      <c r="K484">
        <v>6000</v>
      </c>
    </row>
    <row r="485" spans="5:11" x14ac:dyDescent="0.4">
      <c r="E485" t="s">
        <v>618</v>
      </c>
      <c r="F485" t="s">
        <v>436</v>
      </c>
      <c r="G485">
        <v>2022</v>
      </c>
      <c r="H485">
        <v>2022</v>
      </c>
      <c r="I485">
        <v>2020</v>
      </c>
      <c r="J485">
        <v>2020</v>
      </c>
      <c r="K485">
        <v>700</v>
      </c>
    </row>
    <row r="486" spans="5:11" x14ac:dyDescent="0.4">
      <c r="E486" t="s">
        <v>618</v>
      </c>
      <c r="F486" t="s">
        <v>437</v>
      </c>
      <c r="G486">
        <v>2020</v>
      </c>
      <c r="H486">
        <v>2021</v>
      </c>
      <c r="I486">
        <v>2020</v>
      </c>
      <c r="J486">
        <v>2020.5</v>
      </c>
      <c r="K486">
        <v>900</v>
      </c>
    </row>
    <row r="487" spans="5:11" x14ac:dyDescent="0.4">
      <c r="E487" t="s">
        <v>618</v>
      </c>
      <c r="F487" t="s">
        <v>438</v>
      </c>
      <c r="G487">
        <v>2020.5</v>
      </c>
      <c r="H487">
        <v>2020.5</v>
      </c>
      <c r="I487">
        <v>2015.5</v>
      </c>
      <c r="J487">
        <v>2017</v>
      </c>
      <c r="K487">
        <v>28600</v>
      </c>
    </row>
    <row r="488" spans="5:11" x14ac:dyDescent="0.4">
      <c r="E488" t="s">
        <v>618</v>
      </c>
      <c r="F488" t="s">
        <v>439</v>
      </c>
      <c r="G488">
        <v>2017.5</v>
      </c>
      <c r="H488">
        <v>2018</v>
      </c>
      <c r="I488">
        <v>2016</v>
      </c>
      <c r="J488">
        <v>2017</v>
      </c>
      <c r="K488">
        <v>4800</v>
      </c>
    </row>
    <row r="489" spans="5:11" x14ac:dyDescent="0.4">
      <c r="E489" t="s">
        <v>618</v>
      </c>
      <c r="F489" t="s">
        <v>440</v>
      </c>
      <c r="G489">
        <v>2017</v>
      </c>
      <c r="H489">
        <v>2017</v>
      </c>
      <c r="I489">
        <v>2017</v>
      </c>
      <c r="J489">
        <v>2017</v>
      </c>
      <c r="K489">
        <v>8600</v>
      </c>
    </row>
    <row r="490" spans="5:11" x14ac:dyDescent="0.4">
      <c r="E490" t="s">
        <v>618</v>
      </c>
      <c r="F490" t="s">
        <v>441</v>
      </c>
      <c r="G490">
        <v>2018</v>
      </c>
      <c r="H490">
        <v>2021.5</v>
      </c>
      <c r="I490">
        <v>2017</v>
      </c>
      <c r="J490">
        <v>2020</v>
      </c>
      <c r="K490">
        <v>19300</v>
      </c>
    </row>
    <row r="491" spans="5:11" x14ac:dyDescent="0.4">
      <c r="E491" t="s">
        <v>618</v>
      </c>
      <c r="F491" t="s">
        <v>442</v>
      </c>
      <c r="G491">
        <v>2020</v>
      </c>
      <c r="H491">
        <v>2020</v>
      </c>
      <c r="I491">
        <v>2015.5</v>
      </c>
      <c r="J491">
        <v>2018</v>
      </c>
      <c r="K491">
        <v>10200</v>
      </c>
    </row>
    <row r="492" spans="5:11" x14ac:dyDescent="0.4">
      <c r="E492" t="s">
        <v>618</v>
      </c>
      <c r="F492" t="s">
        <v>443</v>
      </c>
      <c r="G492">
        <v>2017.5</v>
      </c>
      <c r="H492">
        <v>2017.5</v>
      </c>
      <c r="I492">
        <v>2015.5</v>
      </c>
      <c r="J492">
        <v>2015.5</v>
      </c>
      <c r="K492">
        <v>3700</v>
      </c>
    </row>
    <row r="493" spans="5:11" x14ac:dyDescent="0.4">
      <c r="E493" t="s">
        <v>618</v>
      </c>
      <c r="F493" t="s">
        <v>444</v>
      </c>
      <c r="G493">
        <v>2015</v>
      </c>
      <c r="H493">
        <v>2015</v>
      </c>
      <c r="I493">
        <v>2012.5</v>
      </c>
      <c r="J493">
        <v>2013</v>
      </c>
      <c r="K493">
        <v>11200</v>
      </c>
    </row>
    <row r="494" spans="5:11" x14ac:dyDescent="0.4">
      <c r="E494" t="s">
        <v>618</v>
      </c>
      <c r="F494" t="s">
        <v>445</v>
      </c>
      <c r="G494">
        <v>2012.5</v>
      </c>
      <c r="H494">
        <v>2013.5</v>
      </c>
      <c r="I494">
        <v>2012.5</v>
      </c>
      <c r="J494">
        <v>2013</v>
      </c>
      <c r="K494">
        <v>1300</v>
      </c>
    </row>
    <row r="495" spans="5:11" x14ac:dyDescent="0.4">
      <c r="E495" t="s">
        <v>618</v>
      </c>
      <c r="F495" t="s">
        <v>446</v>
      </c>
      <c r="G495">
        <v>2013</v>
      </c>
      <c r="H495">
        <v>2013.5</v>
      </c>
      <c r="I495">
        <v>2011.5</v>
      </c>
      <c r="J495">
        <v>2013</v>
      </c>
      <c r="K495">
        <v>5300</v>
      </c>
    </row>
    <row r="496" spans="5:11" x14ac:dyDescent="0.4">
      <c r="E496" t="s">
        <v>618</v>
      </c>
      <c r="F496" t="s">
        <v>447</v>
      </c>
      <c r="G496">
        <v>2013.5</v>
      </c>
      <c r="H496">
        <v>2014</v>
      </c>
      <c r="I496">
        <v>2013.5</v>
      </c>
      <c r="J496">
        <v>2013.5</v>
      </c>
      <c r="K496">
        <v>2500</v>
      </c>
    </row>
    <row r="497" spans="5:11" x14ac:dyDescent="0.4">
      <c r="E497" t="s">
        <v>618</v>
      </c>
      <c r="F497" t="s">
        <v>448</v>
      </c>
      <c r="G497">
        <v>2013.5</v>
      </c>
      <c r="H497">
        <v>2014</v>
      </c>
      <c r="I497">
        <v>2013.5</v>
      </c>
      <c r="J497">
        <v>2014</v>
      </c>
      <c r="K497">
        <v>2000</v>
      </c>
    </row>
    <row r="498" spans="5:11" x14ac:dyDescent="0.4">
      <c r="E498" t="s">
        <v>618</v>
      </c>
      <c r="F498" t="s">
        <v>449</v>
      </c>
      <c r="G498">
        <v>2014</v>
      </c>
      <c r="H498">
        <v>2014</v>
      </c>
      <c r="I498">
        <v>2012.5</v>
      </c>
      <c r="J498">
        <v>2012.5</v>
      </c>
      <c r="K498">
        <v>4200</v>
      </c>
    </row>
    <row r="499" spans="5:11" x14ac:dyDescent="0.4">
      <c r="E499" t="s">
        <v>618</v>
      </c>
      <c r="F499" t="s">
        <v>450</v>
      </c>
      <c r="G499">
        <v>2012.5</v>
      </c>
      <c r="H499">
        <v>2013</v>
      </c>
      <c r="I499">
        <v>2012</v>
      </c>
      <c r="J499">
        <v>2012.5</v>
      </c>
      <c r="K499">
        <v>1600</v>
      </c>
    </row>
    <row r="500" spans="5:11" x14ac:dyDescent="0.4">
      <c r="E500" t="s">
        <v>618</v>
      </c>
      <c r="F500" t="s">
        <v>451</v>
      </c>
      <c r="G500">
        <v>2012.5</v>
      </c>
      <c r="H500">
        <v>2013</v>
      </c>
      <c r="I500">
        <v>2011.5</v>
      </c>
      <c r="J500">
        <v>2011.5</v>
      </c>
      <c r="K500">
        <v>6200</v>
      </c>
    </row>
    <row r="501" spans="5:11" x14ac:dyDescent="0.4">
      <c r="E501" t="s">
        <v>618</v>
      </c>
      <c r="F501" t="s">
        <v>452</v>
      </c>
      <c r="G501">
        <v>2012</v>
      </c>
      <c r="H501">
        <v>2016</v>
      </c>
      <c r="I501">
        <v>2012</v>
      </c>
      <c r="J501">
        <v>2016</v>
      </c>
      <c r="K501">
        <v>3600</v>
      </c>
    </row>
    <row r="502" spans="5:11" x14ac:dyDescent="0.4">
      <c r="E502" t="s">
        <v>618</v>
      </c>
      <c r="F502" t="s">
        <v>453</v>
      </c>
      <c r="G502">
        <v>2016</v>
      </c>
      <c r="H502">
        <v>2016.5</v>
      </c>
      <c r="I502">
        <v>2016</v>
      </c>
      <c r="J502">
        <v>2016</v>
      </c>
      <c r="K502">
        <v>2300</v>
      </c>
    </row>
    <row r="503" spans="5:11" x14ac:dyDescent="0.4">
      <c r="E503" t="s">
        <v>618</v>
      </c>
      <c r="F503" t="s">
        <v>454</v>
      </c>
      <c r="G503">
        <v>2016.5</v>
      </c>
      <c r="H503">
        <v>2017</v>
      </c>
      <c r="I503">
        <v>2014.5</v>
      </c>
      <c r="J503">
        <v>2014.5</v>
      </c>
      <c r="K503">
        <v>6200</v>
      </c>
    </row>
    <row r="504" spans="5:11" x14ac:dyDescent="0.4">
      <c r="E504" t="s">
        <v>618</v>
      </c>
      <c r="F504" t="s">
        <v>455</v>
      </c>
      <c r="G504">
        <v>2014</v>
      </c>
      <c r="H504">
        <v>2015.5</v>
      </c>
      <c r="I504">
        <v>2013.5</v>
      </c>
      <c r="J504">
        <v>2015.5</v>
      </c>
      <c r="K504">
        <v>4500</v>
      </c>
    </row>
    <row r="505" spans="5:11" x14ac:dyDescent="0.4">
      <c r="E505" t="s">
        <v>618</v>
      </c>
      <c r="F505" t="s">
        <v>456</v>
      </c>
      <c r="G505">
        <v>2015.5</v>
      </c>
      <c r="H505">
        <v>2017.5</v>
      </c>
      <c r="I505">
        <v>2015</v>
      </c>
      <c r="J505">
        <v>2015</v>
      </c>
      <c r="K505">
        <v>9800</v>
      </c>
    </row>
    <row r="506" spans="5:11" x14ac:dyDescent="0.4">
      <c r="E506" t="s">
        <v>618</v>
      </c>
      <c r="F506" t="s">
        <v>457</v>
      </c>
      <c r="G506">
        <v>2015</v>
      </c>
      <c r="H506">
        <v>2016</v>
      </c>
      <c r="I506">
        <v>2014</v>
      </c>
      <c r="J506">
        <v>2016</v>
      </c>
      <c r="K506">
        <v>4500</v>
      </c>
    </row>
    <row r="507" spans="5:11" x14ac:dyDescent="0.4">
      <c r="E507" t="s">
        <v>618</v>
      </c>
      <c r="F507" t="s">
        <v>458</v>
      </c>
      <c r="G507">
        <v>2016</v>
      </c>
      <c r="H507">
        <v>2016</v>
      </c>
      <c r="I507">
        <v>2015</v>
      </c>
      <c r="J507">
        <v>2015</v>
      </c>
      <c r="K507">
        <v>1700</v>
      </c>
    </row>
    <row r="508" spans="5:11" x14ac:dyDescent="0.4">
      <c r="E508" t="s">
        <v>618</v>
      </c>
      <c r="F508" t="s">
        <v>459</v>
      </c>
      <c r="G508">
        <v>2015</v>
      </c>
      <c r="H508">
        <v>2016</v>
      </c>
      <c r="I508">
        <v>2015</v>
      </c>
      <c r="J508">
        <v>2016</v>
      </c>
      <c r="K508">
        <v>700</v>
      </c>
    </row>
    <row r="509" spans="5:11" x14ac:dyDescent="0.4">
      <c r="E509" t="s">
        <v>618</v>
      </c>
      <c r="F509" t="s">
        <v>460</v>
      </c>
      <c r="G509">
        <v>2016</v>
      </c>
      <c r="H509">
        <v>2016.5</v>
      </c>
      <c r="I509">
        <v>2015</v>
      </c>
      <c r="J509">
        <v>2015</v>
      </c>
      <c r="K509">
        <v>1800</v>
      </c>
    </row>
    <row r="510" spans="5:11" x14ac:dyDescent="0.4">
      <c r="E510" t="s">
        <v>618</v>
      </c>
      <c r="F510" t="s">
        <v>461</v>
      </c>
      <c r="G510">
        <v>2015</v>
      </c>
      <c r="H510">
        <v>2015</v>
      </c>
      <c r="I510">
        <v>2014.5</v>
      </c>
      <c r="J510">
        <v>2014.5</v>
      </c>
      <c r="K510">
        <v>900</v>
      </c>
    </row>
    <row r="511" spans="5:11" x14ac:dyDescent="0.4">
      <c r="E511" t="s">
        <v>618</v>
      </c>
      <c r="F511" t="s">
        <v>462</v>
      </c>
      <c r="G511">
        <v>2014.5</v>
      </c>
      <c r="H511">
        <v>2015</v>
      </c>
      <c r="I511">
        <v>2012.5</v>
      </c>
      <c r="J511">
        <v>2012.5</v>
      </c>
      <c r="K511">
        <v>2000</v>
      </c>
    </row>
    <row r="512" spans="5:11" x14ac:dyDescent="0.4">
      <c r="E512" t="s">
        <v>618</v>
      </c>
      <c r="F512" t="s">
        <v>463</v>
      </c>
      <c r="G512">
        <v>2013.5</v>
      </c>
      <c r="H512">
        <v>2014</v>
      </c>
      <c r="I512">
        <v>2013.5</v>
      </c>
      <c r="J512">
        <v>2014</v>
      </c>
      <c r="K512">
        <v>800</v>
      </c>
    </row>
    <row r="513" spans="5:11" x14ac:dyDescent="0.4">
      <c r="E513" t="s">
        <v>618</v>
      </c>
      <c r="F513" t="s">
        <v>464</v>
      </c>
      <c r="G513">
        <v>2013.5</v>
      </c>
      <c r="H513">
        <v>2013.5</v>
      </c>
      <c r="I513">
        <v>2012.5</v>
      </c>
      <c r="J513">
        <v>2013.5</v>
      </c>
      <c r="K513">
        <v>2200</v>
      </c>
    </row>
    <row r="514" spans="5:11" x14ac:dyDescent="0.4">
      <c r="E514" t="s">
        <v>618</v>
      </c>
      <c r="F514" t="s">
        <v>465</v>
      </c>
      <c r="G514">
        <v>2013</v>
      </c>
      <c r="H514">
        <v>2013</v>
      </c>
      <c r="I514">
        <v>2012.5</v>
      </c>
      <c r="J514">
        <v>2012.5</v>
      </c>
      <c r="K514">
        <v>1500</v>
      </c>
    </row>
    <row r="515" spans="5:11" x14ac:dyDescent="0.4">
      <c r="E515" t="s">
        <v>618</v>
      </c>
      <c r="F515" t="s">
        <v>466</v>
      </c>
      <c r="G515">
        <v>2013</v>
      </c>
      <c r="H515">
        <v>2014</v>
      </c>
      <c r="I515">
        <v>2012.5</v>
      </c>
      <c r="J515">
        <v>2013</v>
      </c>
      <c r="K515">
        <v>1400</v>
      </c>
    </row>
    <row r="516" spans="5:11" x14ac:dyDescent="0.4">
      <c r="E516" t="s">
        <v>618</v>
      </c>
      <c r="F516" t="s">
        <v>467</v>
      </c>
      <c r="G516">
        <v>2013</v>
      </c>
      <c r="H516">
        <v>2015</v>
      </c>
      <c r="I516">
        <v>2013</v>
      </c>
      <c r="J516">
        <v>2015</v>
      </c>
      <c r="K516">
        <v>7700</v>
      </c>
    </row>
    <row r="517" spans="5:11" x14ac:dyDescent="0.4">
      <c r="E517" t="s">
        <v>618</v>
      </c>
      <c r="F517" t="s">
        <v>468</v>
      </c>
      <c r="G517">
        <v>2015</v>
      </c>
      <c r="H517">
        <v>2017</v>
      </c>
      <c r="I517">
        <v>2015</v>
      </c>
      <c r="J517">
        <v>2017</v>
      </c>
      <c r="K517">
        <v>3300</v>
      </c>
    </row>
    <row r="518" spans="5:11" x14ac:dyDescent="0.4">
      <c r="E518" t="s">
        <v>618</v>
      </c>
      <c r="F518" t="s">
        <v>469</v>
      </c>
      <c r="G518">
        <v>2017</v>
      </c>
      <c r="H518">
        <v>2018</v>
      </c>
      <c r="I518">
        <v>2017</v>
      </c>
      <c r="J518">
        <v>2018</v>
      </c>
      <c r="K518">
        <v>3000</v>
      </c>
    </row>
    <row r="519" spans="5:11" x14ac:dyDescent="0.4">
      <c r="E519" t="s">
        <v>618</v>
      </c>
      <c r="F519" t="s">
        <v>470</v>
      </c>
      <c r="G519">
        <v>2018</v>
      </c>
      <c r="H519">
        <v>2019</v>
      </c>
      <c r="I519">
        <v>2018</v>
      </c>
      <c r="J519">
        <v>2019</v>
      </c>
      <c r="K519">
        <v>500</v>
      </c>
    </row>
    <row r="520" spans="5:11" x14ac:dyDescent="0.4">
      <c r="E520" t="s">
        <v>618</v>
      </c>
      <c r="F520" t="s">
        <v>471</v>
      </c>
      <c r="G520">
        <v>2018</v>
      </c>
      <c r="H520">
        <v>2018.5</v>
      </c>
      <c r="I520">
        <v>2017.5</v>
      </c>
      <c r="J520">
        <v>2018</v>
      </c>
      <c r="K520">
        <v>5000</v>
      </c>
    </row>
    <row r="521" spans="5:11" x14ac:dyDescent="0.4">
      <c r="E521" t="s">
        <v>618</v>
      </c>
      <c r="F521" t="s">
        <v>472</v>
      </c>
      <c r="G521">
        <v>2018</v>
      </c>
      <c r="H521">
        <v>2019</v>
      </c>
      <c r="I521">
        <v>2018</v>
      </c>
      <c r="J521">
        <v>2019</v>
      </c>
      <c r="K521">
        <v>2700</v>
      </c>
    </row>
    <row r="522" spans="5:11" x14ac:dyDescent="0.4">
      <c r="E522" t="s">
        <v>618</v>
      </c>
      <c r="F522" t="s">
        <v>473</v>
      </c>
      <c r="G522">
        <v>2019</v>
      </c>
      <c r="H522">
        <v>2019.5</v>
      </c>
      <c r="I522">
        <v>2019</v>
      </c>
      <c r="J522">
        <v>2019.5</v>
      </c>
      <c r="K522">
        <v>1400</v>
      </c>
    </row>
    <row r="523" spans="5:11" x14ac:dyDescent="0.4">
      <c r="E523" t="s">
        <v>618</v>
      </c>
      <c r="F523" t="s">
        <v>474</v>
      </c>
      <c r="G523">
        <v>2019.5</v>
      </c>
      <c r="H523">
        <v>2020</v>
      </c>
      <c r="I523">
        <v>2017</v>
      </c>
      <c r="J523">
        <v>2017.5</v>
      </c>
      <c r="K523">
        <v>9400</v>
      </c>
    </row>
    <row r="524" spans="5:11" x14ac:dyDescent="0.4">
      <c r="E524" t="s">
        <v>618</v>
      </c>
      <c r="F524" t="s">
        <v>475</v>
      </c>
      <c r="G524">
        <v>2017.5</v>
      </c>
      <c r="H524">
        <v>2018.5</v>
      </c>
      <c r="I524">
        <v>2017.5</v>
      </c>
      <c r="J524">
        <v>2018</v>
      </c>
      <c r="K524">
        <v>3000</v>
      </c>
    </row>
    <row r="525" spans="5:11" x14ac:dyDescent="0.4">
      <c r="E525" t="s">
        <v>618</v>
      </c>
      <c r="F525" t="s">
        <v>476</v>
      </c>
      <c r="G525">
        <v>2017.5</v>
      </c>
      <c r="H525">
        <v>2017.5</v>
      </c>
      <c r="I525">
        <v>2014.5</v>
      </c>
      <c r="J525">
        <v>2015</v>
      </c>
      <c r="K525">
        <v>15000</v>
      </c>
    </row>
    <row r="526" spans="5:11" x14ac:dyDescent="0.4">
      <c r="E526" t="s">
        <v>618</v>
      </c>
      <c r="F526" t="s">
        <v>477</v>
      </c>
      <c r="G526">
        <v>2015</v>
      </c>
      <c r="H526">
        <v>2016.5</v>
      </c>
      <c r="I526">
        <v>2015</v>
      </c>
      <c r="J526">
        <v>2016.5</v>
      </c>
      <c r="K526">
        <v>7000</v>
      </c>
    </row>
    <row r="527" spans="5:11" x14ac:dyDescent="0.4">
      <c r="E527" t="s">
        <v>618</v>
      </c>
      <c r="F527" t="s">
        <v>478</v>
      </c>
      <c r="G527">
        <v>2016</v>
      </c>
      <c r="H527">
        <v>2017</v>
      </c>
      <c r="I527">
        <v>2016</v>
      </c>
      <c r="J527">
        <v>2016</v>
      </c>
      <c r="K527">
        <v>8100</v>
      </c>
    </row>
    <row r="528" spans="5:11" x14ac:dyDescent="0.4">
      <c r="E528" t="s">
        <v>618</v>
      </c>
      <c r="F528" t="s">
        <v>479</v>
      </c>
      <c r="G528">
        <v>2017</v>
      </c>
      <c r="H528">
        <v>2019</v>
      </c>
      <c r="I528">
        <v>2017</v>
      </c>
      <c r="J528">
        <v>2018.5</v>
      </c>
      <c r="K528">
        <v>5000</v>
      </c>
    </row>
    <row r="529" spans="5:11" x14ac:dyDescent="0.4">
      <c r="E529" t="s">
        <v>618</v>
      </c>
      <c r="F529" t="s">
        <v>480</v>
      </c>
      <c r="G529">
        <v>2019</v>
      </c>
      <c r="H529">
        <v>2019.5</v>
      </c>
      <c r="I529">
        <v>2019</v>
      </c>
      <c r="J529">
        <v>2019.5</v>
      </c>
      <c r="K529">
        <v>1100</v>
      </c>
    </row>
    <row r="530" spans="5:11" x14ac:dyDescent="0.4">
      <c r="E530" t="s">
        <v>618</v>
      </c>
      <c r="F530" t="s">
        <v>481</v>
      </c>
      <c r="G530">
        <v>2019.5</v>
      </c>
      <c r="H530">
        <v>2019.5</v>
      </c>
      <c r="I530">
        <v>2018.5</v>
      </c>
      <c r="J530">
        <v>2018.5</v>
      </c>
      <c r="K530">
        <v>5600</v>
      </c>
    </row>
    <row r="531" spans="5:11" x14ac:dyDescent="0.4">
      <c r="E531" t="s">
        <v>618</v>
      </c>
      <c r="F531" t="s">
        <v>482</v>
      </c>
      <c r="G531">
        <v>2018</v>
      </c>
      <c r="H531">
        <v>2018.5</v>
      </c>
      <c r="I531">
        <v>2017</v>
      </c>
      <c r="J531">
        <v>2018</v>
      </c>
      <c r="K531">
        <v>5600</v>
      </c>
    </row>
    <row r="532" spans="5:11" x14ac:dyDescent="0.4">
      <c r="E532" t="s">
        <v>618</v>
      </c>
      <c r="F532" t="s">
        <v>483</v>
      </c>
      <c r="G532">
        <v>2018</v>
      </c>
      <c r="H532">
        <v>2019.5</v>
      </c>
      <c r="I532">
        <v>2018</v>
      </c>
      <c r="J532">
        <v>2019</v>
      </c>
      <c r="K532">
        <v>1700</v>
      </c>
    </row>
    <row r="533" spans="5:11" x14ac:dyDescent="0.4">
      <c r="E533" t="s">
        <v>618</v>
      </c>
      <c r="F533" t="s">
        <v>484</v>
      </c>
      <c r="G533">
        <v>2019</v>
      </c>
      <c r="H533">
        <v>2019.5</v>
      </c>
      <c r="I533">
        <v>2019</v>
      </c>
      <c r="J533">
        <v>2019</v>
      </c>
      <c r="K533">
        <v>300</v>
      </c>
    </row>
    <row r="534" spans="5:11" x14ac:dyDescent="0.4">
      <c r="E534" t="s">
        <v>618</v>
      </c>
      <c r="F534" t="s">
        <v>485</v>
      </c>
      <c r="G534">
        <v>2019</v>
      </c>
      <c r="H534">
        <v>2019</v>
      </c>
      <c r="I534">
        <v>2019</v>
      </c>
      <c r="J534">
        <v>2019</v>
      </c>
      <c r="K534">
        <v>700</v>
      </c>
    </row>
    <row r="535" spans="5:11" x14ac:dyDescent="0.4">
      <c r="E535" t="s">
        <v>618</v>
      </c>
      <c r="F535" t="s">
        <v>486</v>
      </c>
      <c r="G535">
        <v>2019</v>
      </c>
      <c r="H535">
        <v>2019</v>
      </c>
      <c r="I535">
        <v>2018</v>
      </c>
      <c r="J535">
        <v>2018</v>
      </c>
      <c r="K535">
        <v>3200</v>
      </c>
    </row>
    <row r="536" spans="5:11" x14ac:dyDescent="0.4">
      <c r="E536" t="s">
        <v>618</v>
      </c>
      <c r="F536" t="s">
        <v>487</v>
      </c>
      <c r="G536">
        <v>2018</v>
      </c>
      <c r="H536">
        <v>2019</v>
      </c>
      <c r="I536">
        <v>2017.5</v>
      </c>
      <c r="J536">
        <v>2019</v>
      </c>
      <c r="K536">
        <v>6000</v>
      </c>
    </row>
    <row r="537" spans="5:11" x14ac:dyDescent="0.4">
      <c r="E537" t="s">
        <v>618</v>
      </c>
      <c r="F537" t="s">
        <v>488</v>
      </c>
      <c r="G537">
        <v>2019</v>
      </c>
      <c r="H537">
        <v>2019</v>
      </c>
      <c r="I537">
        <v>2018</v>
      </c>
      <c r="J537">
        <v>2018</v>
      </c>
      <c r="K537">
        <v>1900</v>
      </c>
    </row>
    <row r="538" spans="5:11" x14ac:dyDescent="0.4">
      <c r="E538" t="s">
        <v>618</v>
      </c>
      <c r="F538" t="s">
        <v>489</v>
      </c>
      <c r="G538">
        <v>2018.5</v>
      </c>
      <c r="H538">
        <v>2018.5</v>
      </c>
      <c r="I538">
        <v>2018</v>
      </c>
      <c r="J538">
        <v>2018.5</v>
      </c>
      <c r="K538">
        <v>400</v>
      </c>
    </row>
    <row r="539" spans="5:11" x14ac:dyDescent="0.4">
      <c r="E539" t="s">
        <v>618</v>
      </c>
      <c r="F539" t="s">
        <v>490</v>
      </c>
      <c r="G539">
        <v>2018.5</v>
      </c>
      <c r="H539">
        <v>2018.5</v>
      </c>
      <c r="I539">
        <v>2016.5</v>
      </c>
      <c r="J539">
        <v>2017</v>
      </c>
      <c r="K539">
        <v>9000</v>
      </c>
    </row>
    <row r="540" spans="5:11" x14ac:dyDescent="0.4">
      <c r="E540" t="s">
        <v>618</v>
      </c>
      <c r="F540" t="s">
        <v>491</v>
      </c>
      <c r="G540">
        <v>2017</v>
      </c>
      <c r="H540">
        <v>2017</v>
      </c>
      <c r="I540">
        <v>2016.5</v>
      </c>
      <c r="J540">
        <v>2016.5</v>
      </c>
      <c r="K540">
        <v>5400</v>
      </c>
    </row>
    <row r="541" spans="5:11" x14ac:dyDescent="0.4">
      <c r="E541" t="s">
        <v>618</v>
      </c>
      <c r="F541" t="s">
        <v>492</v>
      </c>
      <c r="G541">
        <v>2017</v>
      </c>
      <c r="H541">
        <v>2017</v>
      </c>
      <c r="I541">
        <v>2016</v>
      </c>
      <c r="J541">
        <v>2016.5</v>
      </c>
      <c r="K541">
        <v>3300</v>
      </c>
    </row>
    <row r="542" spans="5:11" x14ac:dyDescent="0.4">
      <c r="E542" t="s">
        <v>618</v>
      </c>
      <c r="F542" t="s">
        <v>493</v>
      </c>
      <c r="G542">
        <v>2017</v>
      </c>
      <c r="H542">
        <v>2017</v>
      </c>
      <c r="I542">
        <v>2017</v>
      </c>
      <c r="J542">
        <v>2017</v>
      </c>
      <c r="K542">
        <v>800</v>
      </c>
    </row>
    <row r="543" spans="5:11" x14ac:dyDescent="0.4">
      <c r="E543" t="s">
        <v>618</v>
      </c>
      <c r="F543" t="s">
        <v>494</v>
      </c>
      <c r="G543">
        <v>2017.5</v>
      </c>
      <c r="H543">
        <v>2017.5</v>
      </c>
      <c r="I543">
        <v>2015.5</v>
      </c>
      <c r="J543">
        <v>2015.5</v>
      </c>
      <c r="K543">
        <v>7900</v>
      </c>
    </row>
    <row r="544" spans="5:11" x14ac:dyDescent="0.4">
      <c r="E544" t="s">
        <v>618</v>
      </c>
      <c r="F544" t="s">
        <v>495</v>
      </c>
      <c r="G544">
        <v>2015.5</v>
      </c>
      <c r="H544">
        <v>2017.5</v>
      </c>
      <c r="I544">
        <v>2015.5</v>
      </c>
      <c r="J544">
        <v>2015.5</v>
      </c>
      <c r="K544">
        <v>4900</v>
      </c>
    </row>
    <row r="545" spans="5:11" x14ac:dyDescent="0.4">
      <c r="E545" t="s">
        <v>618</v>
      </c>
      <c r="F545" t="s">
        <v>496</v>
      </c>
      <c r="G545">
        <v>2015.5</v>
      </c>
      <c r="H545">
        <v>2015.5</v>
      </c>
      <c r="I545">
        <v>2015</v>
      </c>
      <c r="J545">
        <v>2015</v>
      </c>
      <c r="K545">
        <v>400</v>
      </c>
    </row>
    <row r="546" spans="5:11" x14ac:dyDescent="0.4">
      <c r="E546" t="s">
        <v>618</v>
      </c>
      <c r="F546" t="s">
        <v>497</v>
      </c>
      <c r="G546">
        <v>2015</v>
      </c>
      <c r="H546">
        <v>2016</v>
      </c>
      <c r="I546">
        <v>2015</v>
      </c>
      <c r="J546">
        <v>2016</v>
      </c>
      <c r="K546">
        <v>2200</v>
      </c>
    </row>
    <row r="547" spans="5:11" x14ac:dyDescent="0.4">
      <c r="E547" t="s">
        <v>618</v>
      </c>
      <c r="F547" t="s">
        <v>498</v>
      </c>
      <c r="G547">
        <v>2016</v>
      </c>
      <c r="H547">
        <v>2016</v>
      </c>
      <c r="I547">
        <v>2015.5</v>
      </c>
      <c r="J547">
        <v>2016</v>
      </c>
      <c r="K547">
        <v>600</v>
      </c>
    </row>
    <row r="548" spans="5:11" x14ac:dyDescent="0.4">
      <c r="E548" t="s">
        <v>618</v>
      </c>
      <c r="F548" t="s">
        <v>499</v>
      </c>
      <c r="G548">
        <v>2015.5</v>
      </c>
      <c r="H548">
        <v>2016</v>
      </c>
      <c r="I548">
        <v>2015</v>
      </c>
      <c r="J548">
        <v>2015.5</v>
      </c>
      <c r="K548">
        <v>1300</v>
      </c>
    </row>
    <row r="549" spans="5:11" x14ac:dyDescent="0.4">
      <c r="E549" t="s">
        <v>618</v>
      </c>
      <c r="F549" t="s">
        <v>500</v>
      </c>
      <c r="G549">
        <v>2016</v>
      </c>
      <c r="H549">
        <v>2016</v>
      </c>
      <c r="I549">
        <v>2015</v>
      </c>
      <c r="J549">
        <v>2016</v>
      </c>
      <c r="K549">
        <v>1800</v>
      </c>
    </row>
    <row r="550" spans="5:11" x14ac:dyDescent="0.4">
      <c r="E550" t="s">
        <v>618</v>
      </c>
      <c r="F550" t="s">
        <v>501</v>
      </c>
      <c r="G550">
        <v>2015.5</v>
      </c>
      <c r="H550">
        <v>2015.5</v>
      </c>
      <c r="I550">
        <v>2015.5</v>
      </c>
      <c r="J550">
        <v>2015.5</v>
      </c>
      <c r="K550">
        <v>300</v>
      </c>
    </row>
    <row r="551" spans="5:11" x14ac:dyDescent="0.4">
      <c r="E551" t="s">
        <v>618</v>
      </c>
      <c r="F551" t="s">
        <v>502</v>
      </c>
      <c r="G551">
        <v>2015</v>
      </c>
      <c r="H551">
        <v>2016</v>
      </c>
      <c r="I551">
        <v>2015</v>
      </c>
      <c r="J551">
        <v>2015</v>
      </c>
      <c r="K551">
        <v>2800</v>
      </c>
    </row>
    <row r="552" spans="5:11" x14ac:dyDescent="0.4">
      <c r="E552" t="s">
        <v>618</v>
      </c>
      <c r="F552" t="s">
        <v>503</v>
      </c>
      <c r="G552">
        <v>2015.5</v>
      </c>
      <c r="H552">
        <v>2016.5</v>
      </c>
      <c r="I552">
        <v>2015</v>
      </c>
      <c r="J552">
        <v>2016.5</v>
      </c>
      <c r="K552">
        <v>3500</v>
      </c>
    </row>
    <row r="553" spans="5:11" x14ac:dyDescent="0.4">
      <c r="E553" t="s">
        <v>618</v>
      </c>
      <c r="F553" t="s">
        <v>504</v>
      </c>
      <c r="G553">
        <v>2016.5</v>
      </c>
      <c r="H553">
        <v>2018.5</v>
      </c>
      <c r="I553">
        <v>2015.5</v>
      </c>
      <c r="J553">
        <v>2018.5</v>
      </c>
      <c r="K553">
        <v>10500</v>
      </c>
    </row>
    <row r="554" spans="5:11" x14ac:dyDescent="0.4">
      <c r="E554" t="s">
        <v>618</v>
      </c>
      <c r="F554" t="s">
        <v>505</v>
      </c>
      <c r="G554">
        <v>2018</v>
      </c>
      <c r="H554">
        <v>2018.5</v>
      </c>
      <c r="I554">
        <v>2018</v>
      </c>
      <c r="J554">
        <v>2018</v>
      </c>
      <c r="K554">
        <v>400</v>
      </c>
    </row>
    <row r="555" spans="5:11" x14ac:dyDescent="0.4">
      <c r="E555" t="s">
        <v>618</v>
      </c>
      <c r="F555" t="s">
        <v>506</v>
      </c>
      <c r="G555">
        <v>2018.5</v>
      </c>
      <c r="H555">
        <v>2018.5</v>
      </c>
      <c r="I555">
        <v>2017.5</v>
      </c>
      <c r="J555">
        <v>2018</v>
      </c>
      <c r="K555">
        <v>900</v>
      </c>
    </row>
    <row r="556" spans="5:11" x14ac:dyDescent="0.4">
      <c r="E556" t="s">
        <v>618</v>
      </c>
      <c r="F556" t="s">
        <v>507</v>
      </c>
      <c r="G556">
        <v>2018</v>
      </c>
      <c r="H556">
        <v>2018.5</v>
      </c>
      <c r="I556">
        <v>2017.5</v>
      </c>
      <c r="J556">
        <v>2018</v>
      </c>
      <c r="K556">
        <v>900</v>
      </c>
    </row>
    <row r="557" spans="5:11" x14ac:dyDescent="0.4">
      <c r="E557" t="s">
        <v>618</v>
      </c>
      <c r="F557" t="s">
        <v>508</v>
      </c>
      <c r="G557">
        <v>2018</v>
      </c>
      <c r="H557">
        <v>2018.5</v>
      </c>
      <c r="I557">
        <v>2017.5</v>
      </c>
      <c r="J557">
        <v>2017.5</v>
      </c>
      <c r="K557">
        <v>2300</v>
      </c>
    </row>
    <row r="558" spans="5:11" x14ac:dyDescent="0.4">
      <c r="E558" t="s">
        <v>618</v>
      </c>
      <c r="F558" t="s">
        <v>509</v>
      </c>
      <c r="G558">
        <v>2017.5</v>
      </c>
      <c r="H558">
        <v>2018</v>
      </c>
      <c r="I558">
        <v>2016.5</v>
      </c>
      <c r="J558">
        <v>2016.5</v>
      </c>
      <c r="K558">
        <v>4400</v>
      </c>
    </row>
    <row r="559" spans="5:11" x14ac:dyDescent="0.4">
      <c r="E559" t="s">
        <v>618</v>
      </c>
      <c r="F559" t="s">
        <v>510</v>
      </c>
      <c r="G559">
        <v>2017</v>
      </c>
      <c r="H559">
        <v>2017</v>
      </c>
      <c r="I559">
        <v>2017</v>
      </c>
      <c r="J559">
        <v>2017</v>
      </c>
      <c r="K559">
        <v>700</v>
      </c>
    </row>
    <row r="560" spans="5:11" x14ac:dyDescent="0.4">
      <c r="E560" t="s">
        <v>618</v>
      </c>
      <c r="F560" t="s">
        <v>511</v>
      </c>
      <c r="G560">
        <v>2017</v>
      </c>
      <c r="H560">
        <v>2017.5</v>
      </c>
      <c r="I560">
        <v>2017</v>
      </c>
      <c r="J560">
        <v>2017</v>
      </c>
      <c r="K560">
        <v>1300</v>
      </c>
    </row>
    <row r="561" spans="5:11" x14ac:dyDescent="0.4">
      <c r="E561" t="s">
        <v>618</v>
      </c>
      <c r="F561" t="s">
        <v>512</v>
      </c>
      <c r="G561">
        <v>2017.5</v>
      </c>
      <c r="H561">
        <v>2018.5</v>
      </c>
      <c r="I561">
        <v>2017.5</v>
      </c>
      <c r="J561">
        <v>2018.5</v>
      </c>
      <c r="K561">
        <v>1800</v>
      </c>
    </row>
    <row r="562" spans="5:11" x14ac:dyDescent="0.4">
      <c r="E562" t="s">
        <v>618</v>
      </c>
      <c r="F562" t="s">
        <v>513</v>
      </c>
      <c r="G562">
        <v>2019</v>
      </c>
      <c r="H562">
        <v>2019</v>
      </c>
      <c r="I562">
        <v>2018.5</v>
      </c>
      <c r="J562">
        <v>2019</v>
      </c>
      <c r="K562">
        <v>700</v>
      </c>
    </row>
    <row r="563" spans="5:11" x14ac:dyDescent="0.4">
      <c r="E563" t="s">
        <v>618</v>
      </c>
      <c r="F563" t="s">
        <v>514</v>
      </c>
      <c r="G563">
        <v>2019</v>
      </c>
      <c r="H563">
        <v>2019</v>
      </c>
      <c r="I563">
        <v>2018.5</v>
      </c>
      <c r="J563">
        <v>2018.5</v>
      </c>
      <c r="K563">
        <v>1100</v>
      </c>
    </row>
    <row r="564" spans="5:11" x14ac:dyDescent="0.4">
      <c r="E564" t="s">
        <v>618</v>
      </c>
      <c r="F564" t="s">
        <v>515</v>
      </c>
      <c r="G564">
        <v>2018.5</v>
      </c>
      <c r="H564">
        <v>2019</v>
      </c>
      <c r="I564">
        <v>2018</v>
      </c>
      <c r="J564">
        <v>2019</v>
      </c>
      <c r="K564">
        <v>1000</v>
      </c>
    </row>
    <row r="565" spans="5:11" x14ac:dyDescent="0.4">
      <c r="E565" t="s">
        <v>618</v>
      </c>
      <c r="F565" t="s">
        <v>516</v>
      </c>
      <c r="G565">
        <v>2018.5</v>
      </c>
      <c r="H565">
        <v>2019</v>
      </c>
      <c r="I565">
        <v>2018</v>
      </c>
      <c r="J565">
        <v>2018</v>
      </c>
      <c r="K565">
        <v>1300</v>
      </c>
    </row>
    <row r="566" spans="5:11" x14ac:dyDescent="0.4">
      <c r="E566" t="s">
        <v>618</v>
      </c>
      <c r="F566" t="s">
        <v>517</v>
      </c>
      <c r="G566">
        <v>2018.5</v>
      </c>
      <c r="H566">
        <v>2018.5</v>
      </c>
      <c r="I566">
        <v>2018</v>
      </c>
      <c r="J566">
        <v>2018.5</v>
      </c>
      <c r="K566">
        <v>1000</v>
      </c>
    </row>
    <row r="567" spans="5:11" x14ac:dyDescent="0.4">
      <c r="E567" t="s">
        <v>618</v>
      </c>
      <c r="F567" t="s">
        <v>518</v>
      </c>
      <c r="G567">
        <v>2018.5</v>
      </c>
      <c r="H567">
        <v>2019</v>
      </c>
      <c r="I567">
        <v>2018</v>
      </c>
      <c r="J567">
        <v>2018</v>
      </c>
      <c r="K567">
        <v>2700</v>
      </c>
    </row>
    <row r="568" spans="5:11" x14ac:dyDescent="0.4">
      <c r="E568" t="s">
        <v>618</v>
      </c>
      <c r="F568" t="s">
        <v>519</v>
      </c>
      <c r="G568">
        <v>2018.5</v>
      </c>
      <c r="H568">
        <v>2020.5</v>
      </c>
      <c r="I568">
        <v>2018.5</v>
      </c>
      <c r="J568">
        <v>2020.5</v>
      </c>
      <c r="K568">
        <v>27200</v>
      </c>
    </row>
    <row r="569" spans="5:11" x14ac:dyDescent="0.4">
      <c r="E569" t="s">
        <v>618</v>
      </c>
      <c r="F569" t="s">
        <v>520</v>
      </c>
      <c r="G569">
        <v>2020</v>
      </c>
      <c r="H569">
        <v>2020</v>
      </c>
      <c r="I569">
        <v>2018.5</v>
      </c>
      <c r="J569">
        <v>2018.5</v>
      </c>
      <c r="K569">
        <v>6100</v>
      </c>
    </row>
    <row r="570" spans="5:11" x14ac:dyDescent="0.4">
      <c r="E570" t="s">
        <v>618</v>
      </c>
      <c r="F570" t="s">
        <v>521</v>
      </c>
      <c r="G570">
        <v>2019</v>
      </c>
      <c r="H570">
        <v>2022</v>
      </c>
      <c r="I570">
        <v>2019</v>
      </c>
      <c r="J570">
        <v>2021</v>
      </c>
      <c r="K570">
        <v>18000</v>
      </c>
    </row>
    <row r="571" spans="5:11" x14ac:dyDescent="0.4">
      <c r="E571" t="s">
        <v>618</v>
      </c>
      <c r="F571" t="s">
        <v>522</v>
      </c>
      <c r="G571">
        <v>2021.5</v>
      </c>
      <c r="H571">
        <v>2022.5</v>
      </c>
      <c r="I571">
        <v>2020.5</v>
      </c>
      <c r="J571">
        <v>2022.5</v>
      </c>
      <c r="K571">
        <v>5400</v>
      </c>
    </row>
    <row r="572" spans="5:11" x14ac:dyDescent="0.4">
      <c r="E572" t="s">
        <v>618</v>
      </c>
      <c r="F572" t="s">
        <v>523</v>
      </c>
      <c r="G572">
        <v>2022.5</v>
      </c>
      <c r="H572">
        <v>2022.5</v>
      </c>
      <c r="I572">
        <v>2021.5</v>
      </c>
      <c r="J572">
        <v>2021.5</v>
      </c>
      <c r="K572">
        <v>3500</v>
      </c>
    </row>
    <row r="573" spans="5:11" x14ac:dyDescent="0.4">
      <c r="E573" t="s">
        <v>618</v>
      </c>
      <c r="F573" t="s">
        <v>524</v>
      </c>
      <c r="G573">
        <v>2021</v>
      </c>
      <c r="H573">
        <v>2021</v>
      </c>
      <c r="I573">
        <v>2020.5</v>
      </c>
      <c r="J573">
        <v>2020.5</v>
      </c>
      <c r="K573">
        <v>2200</v>
      </c>
    </row>
    <row r="574" spans="5:11" x14ac:dyDescent="0.4">
      <c r="E574" t="s">
        <v>618</v>
      </c>
      <c r="F574" t="s">
        <v>525</v>
      </c>
      <c r="G574">
        <v>2020.5</v>
      </c>
      <c r="H574">
        <v>2020.5</v>
      </c>
      <c r="I574">
        <v>2020.5</v>
      </c>
      <c r="J574">
        <v>2020.5</v>
      </c>
      <c r="K574">
        <v>100</v>
      </c>
    </row>
    <row r="575" spans="5:11" x14ac:dyDescent="0.4">
      <c r="E575" t="s">
        <v>618</v>
      </c>
      <c r="F575" t="s">
        <v>526</v>
      </c>
      <c r="G575">
        <v>2020.5</v>
      </c>
      <c r="H575">
        <v>2021</v>
      </c>
      <c r="I575">
        <v>2020.5</v>
      </c>
      <c r="J575">
        <v>2020.5</v>
      </c>
      <c r="K575">
        <v>1100</v>
      </c>
    </row>
    <row r="576" spans="5:11" x14ac:dyDescent="0.4">
      <c r="E576" t="s">
        <v>618</v>
      </c>
      <c r="F576" t="s">
        <v>527</v>
      </c>
      <c r="G576">
        <v>2020</v>
      </c>
      <c r="H576">
        <v>2021</v>
      </c>
      <c r="I576">
        <v>2020</v>
      </c>
      <c r="J576">
        <v>2021</v>
      </c>
      <c r="K576">
        <v>2700</v>
      </c>
    </row>
    <row r="577" spans="5:11" x14ac:dyDescent="0.4">
      <c r="E577" t="s">
        <v>618</v>
      </c>
      <c r="F577" t="s">
        <v>528</v>
      </c>
      <c r="G577">
        <v>2021.5</v>
      </c>
      <c r="H577">
        <v>2022</v>
      </c>
      <c r="I577">
        <v>2021.5</v>
      </c>
      <c r="J577">
        <v>2022</v>
      </c>
      <c r="K577">
        <v>1900</v>
      </c>
    </row>
    <row r="578" spans="5:11" x14ac:dyDescent="0.4">
      <c r="E578" t="s">
        <v>618</v>
      </c>
      <c r="F578" t="s">
        <v>529</v>
      </c>
      <c r="G578">
        <v>2021.5</v>
      </c>
      <c r="H578">
        <v>2023</v>
      </c>
      <c r="I578">
        <v>2021.5</v>
      </c>
      <c r="J578">
        <v>2021.5</v>
      </c>
      <c r="K578">
        <v>5200</v>
      </c>
    </row>
    <row r="579" spans="5:11" x14ac:dyDescent="0.4">
      <c r="E579" t="s">
        <v>618</v>
      </c>
      <c r="F579" t="s">
        <v>530</v>
      </c>
      <c r="G579">
        <v>2022.5</v>
      </c>
      <c r="H579">
        <v>2022.5</v>
      </c>
      <c r="I579">
        <v>2022</v>
      </c>
      <c r="J579">
        <v>2022.5</v>
      </c>
      <c r="K579">
        <v>2800</v>
      </c>
    </row>
    <row r="580" spans="5:11" x14ac:dyDescent="0.4">
      <c r="E580" t="s">
        <v>618</v>
      </c>
      <c r="F580" t="s">
        <v>531</v>
      </c>
      <c r="G580">
        <v>2022.5</v>
      </c>
      <c r="H580">
        <v>2022.5</v>
      </c>
      <c r="I580">
        <v>2022</v>
      </c>
      <c r="J580">
        <v>2022.5</v>
      </c>
      <c r="K580">
        <v>1100</v>
      </c>
    </row>
    <row r="581" spans="5:11" x14ac:dyDescent="0.4">
      <c r="E581" t="s">
        <v>618</v>
      </c>
      <c r="F581" t="s">
        <v>532</v>
      </c>
      <c r="G581">
        <v>2022.5</v>
      </c>
      <c r="H581">
        <v>2023</v>
      </c>
      <c r="I581">
        <v>2022.5</v>
      </c>
      <c r="J581">
        <v>2023</v>
      </c>
      <c r="K581">
        <v>1400</v>
      </c>
    </row>
    <row r="582" spans="5:11" x14ac:dyDescent="0.4">
      <c r="E582" t="s">
        <v>618</v>
      </c>
      <c r="F582" t="s">
        <v>533</v>
      </c>
      <c r="G582">
        <v>2022.5</v>
      </c>
      <c r="H582">
        <v>2023</v>
      </c>
      <c r="I582">
        <v>2021.5</v>
      </c>
      <c r="J582">
        <v>2021.5</v>
      </c>
      <c r="K582">
        <v>2700</v>
      </c>
    </row>
    <row r="583" spans="5:11" x14ac:dyDescent="0.4">
      <c r="E583" t="s">
        <v>618</v>
      </c>
      <c r="F583" t="s">
        <v>534</v>
      </c>
      <c r="G583">
        <v>2021</v>
      </c>
      <c r="H583">
        <v>2022</v>
      </c>
      <c r="I583">
        <v>2021</v>
      </c>
      <c r="J583">
        <v>2022</v>
      </c>
      <c r="K583">
        <v>800</v>
      </c>
    </row>
    <row r="584" spans="5:11" x14ac:dyDescent="0.4">
      <c r="E584" t="s">
        <v>618</v>
      </c>
      <c r="F584" t="s">
        <v>535</v>
      </c>
      <c r="G584">
        <v>2022</v>
      </c>
      <c r="H584">
        <v>2023</v>
      </c>
      <c r="I584">
        <v>2022</v>
      </c>
      <c r="J584">
        <v>2022.5</v>
      </c>
      <c r="K584">
        <v>5100</v>
      </c>
    </row>
    <row r="585" spans="5:11" x14ac:dyDescent="0.4">
      <c r="E585" t="s">
        <v>618</v>
      </c>
      <c r="F585" t="s">
        <v>536</v>
      </c>
      <c r="G585">
        <v>2022.5</v>
      </c>
      <c r="H585">
        <v>2022.5</v>
      </c>
      <c r="I585">
        <v>2022.5</v>
      </c>
      <c r="J585">
        <v>2022.5</v>
      </c>
      <c r="K585">
        <v>400</v>
      </c>
    </row>
    <row r="586" spans="5:11" x14ac:dyDescent="0.4">
      <c r="E586" t="s">
        <v>618</v>
      </c>
      <c r="F586" t="s">
        <v>537</v>
      </c>
      <c r="G586">
        <v>2022</v>
      </c>
      <c r="H586">
        <v>2022</v>
      </c>
      <c r="I586">
        <v>2021.5</v>
      </c>
      <c r="J586">
        <v>2022</v>
      </c>
      <c r="K586">
        <v>2900</v>
      </c>
    </row>
    <row r="587" spans="5:11" x14ac:dyDescent="0.4">
      <c r="E587" t="s">
        <v>618</v>
      </c>
      <c r="F587" t="s">
        <v>538</v>
      </c>
      <c r="G587">
        <v>2022.5</v>
      </c>
      <c r="H587">
        <v>2023</v>
      </c>
      <c r="I587">
        <v>2022.5</v>
      </c>
      <c r="J587">
        <v>2022.5</v>
      </c>
      <c r="K587">
        <v>400</v>
      </c>
    </row>
    <row r="588" spans="5:11" x14ac:dyDescent="0.4">
      <c r="E588" t="s">
        <v>618</v>
      </c>
      <c r="F588" t="s">
        <v>539</v>
      </c>
      <c r="G588">
        <v>2022.5</v>
      </c>
      <c r="H588">
        <v>2022.5</v>
      </c>
      <c r="I588">
        <v>2021.5</v>
      </c>
      <c r="J588">
        <v>2021.5</v>
      </c>
      <c r="K588">
        <v>3300</v>
      </c>
    </row>
    <row r="589" spans="5:11" x14ac:dyDescent="0.4">
      <c r="E589" t="s">
        <v>618</v>
      </c>
      <c r="F589" t="s">
        <v>540</v>
      </c>
      <c r="G589">
        <v>2021.5</v>
      </c>
      <c r="H589">
        <v>2022</v>
      </c>
      <c r="I589">
        <v>2021.5</v>
      </c>
      <c r="J589">
        <v>2021.5</v>
      </c>
      <c r="K589">
        <v>500</v>
      </c>
    </row>
    <row r="590" spans="5:11" x14ac:dyDescent="0.4">
      <c r="E590" t="s">
        <v>618</v>
      </c>
      <c r="F590" t="s">
        <v>541</v>
      </c>
      <c r="G590">
        <v>2022</v>
      </c>
      <c r="H590">
        <v>2022</v>
      </c>
      <c r="I590">
        <v>2020</v>
      </c>
      <c r="J590">
        <v>2020</v>
      </c>
      <c r="K590">
        <v>9000</v>
      </c>
    </row>
    <row r="591" spans="5:11" x14ac:dyDescent="0.4">
      <c r="E591" t="s">
        <v>618</v>
      </c>
      <c r="F591" t="s">
        <v>542</v>
      </c>
      <c r="G591">
        <v>2020</v>
      </c>
      <c r="H591">
        <v>2020.5</v>
      </c>
      <c r="I591">
        <v>2019</v>
      </c>
      <c r="J591">
        <v>2020.5</v>
      </c>
      <c r="K591">
        <v>5800</v>
      </c>
    </row>
    <row r="592" spans="5:11" x14ac:dyDescent="0.4">
      <c r="E592" t="s">
        <v>618</v>
      </c>
      <c r="F592" t="s">
        <v>543</v>
      </c>
      <c r="G592">
        <v>2020.5</v>
      </c>
      <c r="H592">
        <v>2020.5</v>
      </c>
      <c r="I592">
        <v>2019.5</v>
      </c>
      <c r="J592">
        <v>2020</v>
      </c>
      <c r="K592">
        <v>1200</v>
      </c>
    </row>
    <row r="593" spans="5:11" x14ac:dyDescent="0.4">
      <c r="E593" t="s">
        <v>618</v>
      </c>
      <c r="F593" t="s">
        <v>544</v>
      </c>
      <c r="G593">
        <v>2019.5</v>
      </c>
      <c r="H593">
        <v>2019.5</v>
      </c>
      <c r="I593">
        <v>2019</v>
      </c>
      <c r="J593">
        <v>2019.5</v>
      </c>
      <c r="K593">
        <v>1200</v>
      </c>
    </row>
    <row r="594" spans="5:11" x14ac:dyDescent="0.4">
      <c r="E594" t="s">
        <v>618</v>
      </c>
      <c r="F594" t="s">
        <v>545</v>
      </c>
      <c r="G594">
        <v>2019.5</v>
      </c>
      <c r="H594">
        <v>2019.5</v>
      </c>
      <c r="I594">
        <v>2017</v>
      </c>
      <c r="J594">
        <v>2017.5</v>
      </c>
      <c r="K594">
        <v>15000</v>
      </c>
    </row>
    <row r="595" spans="5:11" x14ac:dyDescent="0.4">
      <c r="E595" t="s">
        <v>618</v>
      </c>
      <c r="F595" t="s">
        <v>546</v>
      </c>
      <c r="G595">
        <v>2018</v>
      </c>
      <c r="H595">
        <v>2020</v>
      </c>
      <c r="I595">
        <v>2017.5</v>
      </c>
      <c r="J595">
        <v>2019.5</v>
      </c>
      <c r="K595">
        <v>4000</v>
      </c>
    </row>
    <row r="596" spans="5:11" x14ac:dyDescent="0.4">
      <c r="E596" t="s">
        <v>618</v>
      </c>
      <c r="F596" t="s">
        <v>547</v>
      </c>
      <c r="G596">
        <v>2020</v>
      </c>
      <c r="H596">
        <v>2021</v>
      </c>
      <c r="I596">
        <v>2018.5</v>
      </c>
      <c r="J596">
        <v>2018.5</v>
      </c>
      <c r="K596">
        <v>9200</v>
      </c>
    </row>
    <row r="597" spans="5:11" x14ac:dyDescent="0.4">
      <c r="E597" t="s">
        <v>618</v>
      </c>
      <c r="F597" t="s">
        <v>548</v>
      </c>
      <c r="G597">
        <v>2018.5</v>
      </c>
      <c r="H597">
        <v>2019</v>
      </c>
      <c r="I597">
        <v>2017.5</v>
      </c>
      <c r="J597">
        <v>2017.5</v>
      </c>
      <c r="K597">
        <v>2900</v>
      </c>
    </row>
    <row r="598" spans="5:11" x14ac:dyDescent="0.4">
      <c r="E598" t="s">
        <v>618</v>
      </c>
      <c r="F598" t="s">
        <v>549</v>
      </c>
      <c r="G598">
        <v>2018.5</v>
      </c>
      <c r="H598">
        <v>2018.5</v>
      </c>
      <c r="I598">
        <v>2018</v>
      </c>
      <c r="J598">
        <v>2018</v>
      </c>
      <c r="K598">
        <v>1600</v>
      </c>
    </row>
    <row r="599" spans="5:11" x14ac:dyDescent="0.4">
      <c r="E599" t="s">
        <v>618</v>
      </c>
      <c r="F599" t="s">
        <v>550</v>
      </c>
      <c r="G599">
        <v>2018</v>
      </c>
      <c r="H599">
        <v>2018.5</v>
      </c>
      <c r="I599">
        <v>2018</v>
      </c>
      <c r="J599">
        <v>2018</v>
      </c>
      <c r="K599">
        <v>1700</v>
      </c>
    </row>
    <row r="600" spans="5:11" x14ac:dyDescent="0.4">
      <c r="E600" t="s">
        <v>618</v>
      </c>
      <c r="F600" t="s">
        <v>551</v>
      </c>
      <c r="G600">
        <v>2018</v>
      </c>
      <c r="H600">
        <v>2018</v>
      </c>
      <c r="I600">
        <v>2017.5</v>
      </c>
      <c r="J600">
        <v>2018</v>
      </c>
      <c r="K600">
        <v>3700</v>
      </c>
    </row>
    <row r="601" spans="5:11" x14ac:dyDescent="0.4">
      <c r="E601" t="s">
        <v>618</v>
      </c>
      <c r="F601" t="s">
        <v>552</v>
      </c>
      <c r="G601">
        <v>2018.5</v>
      </c>
      <c r="H601">
        <v>2019.5</v>
      </c>
      <c r="I601">
        <v>2018</v>
      </c>
      <c r="J601">
        <v>2019.5</v>
      </c>
      <c r="K601">
        <v>3300</v>
      </c>
    </row>
    <row r="602" spans="5:11" x14ac:dyDescent="0.4">
      <c r="E602" t="s">
        <v>618</v>
      </c>
      <c r="F602" t="s">
        <v>553</v>
      </c>
      <c r="G602">
        <v>2019.5</v>
      </c>
      <c r="H602">
        <v>2020</v>
      </c>
      <c r="I602">
        <v>2019.5</v>
      </c>
      <c r="J602">
        <v>2020</v>
      </c>
      <c r="K602">
        <v>1700</v>
      </c>
    </row>
    <row r="603" spans="5:11" x14ac:dyDescent="0.4">
      <c r="E603" t="s">
        <v>618</v>
      </c>
      <c r="F603" t="s">
        <v>554</v>
      </c>
      <c r="G603">
        <v>2020</v>
      </c>
      <c r="H603">
        <v>2021</v>
      </c>
      <c r="I603">
        <v>2020</v>
      </c>
      <c r="J603">
        <v>2020.5</v>
      </c>
      <c r="K603">
        <v>2400</v>
      </c>
    </row>
    <row r="604" spans="5:11" x14ac:dyDescent="0.4">
      <c r="E604" t="s">
        <v>618</v>
      </c>
      <c r="F604" t="s">
        <v>555</v>
      </c>
      <c r="G604">
        <v>2020.5</v>
      </c>
      <c r="H604">
        <v>2021</v>
      </c>
      <c r="I604">
        <v>2020.5</v>
      </c>
      <c r="J604">
        <v>2021</v>
      </c>
      <c r="K604">
        <v>1600</v>
      </c>
    </row>
    <row r="605" spans="5:11" x14ac:dyDescent="0.4">
      <c r="E605" t="s">
        <v>618</v>
      </c>
      <c r="F605" t="s">
        <v>556</v>
      </c>
      <c r="G605">
        <v>2020.5</v>
      </c>
      <c r="H605">
        <v>2023</v>
      </c>
      <c r="I605">
        <v>2020.5</v>
      </c>
      <c r="J605">
        <v>2023</v>
      </c>
      <c r="K605">
        <v>10400</v>
      </c>
    </row>
    <row r="606" spans="5:11" x14ac:dyDescent="0.4">
      <c r="E606" t="s">
        <v>618</v>
      </c>
      <c r="F606" t="s">
        <v>557</v>
      </c>
      <c r="G606">
        <v>2023.5</v>
      </c>
      <c r="H606">
        <v>2023.5</v>
      </c>
      <c r="I606">
        <v>2022</v>
      </c>
      <c r="J606">
        <v>2023.5</v>
      </c>
      <c r="K606">
        <v>7600</v>
      </c>
    </row>
    <row r="607" spans="5:11" x14ac:dyDescent="0.4">
      <c r="E607" t="s">
        <v>618</v>
      </c>
      <c r="F607" t="s">
        <v>558</v>
      </c>
      <c r="G607">
        <v>2024</v>
      </c>
      <c r="H607">
        <v>2025</v>
      </c>
      <c r="I607">
        <v>2023.5</v>
      </c>
      <c r="J607">
        <v>2023.5</v>
      </c>
      <c r="K607">
        <v>9300</v>
      </c>
    </row>
    <row r="608" spans="5:11" x14ac:dyDescent="0.4">
      <c r="E608" t="s">
        <v>618</v>
      </c>
      <c r="F608" t="s">
        <v>559</v>
      </c>
      <c r="G608">
        <v>2024</v>
      </c>
      <c r="H608">
        <v>2024.5</v>
      </c>
      <c r="I608">
        <v>2024</v>
      </c>
      <c r="J608">
        <v>2024.5</v>
      </c>
      <c r="K608">
        <v>3300</v>
      </c>
    </row>
    <row r="609" spans="5:11" x14ac:dyDescent="0.4">
      <c r="E609" t="s">
        <v>618</v>
      </c>
      <c r="F609" t="s">
        <v>560</v>
      </c>
      <c r="G609">
        <v>2025</v>
      </c>
      <c r="H609">
        <v>2025</v>
      </c>
      <c r="I609">
        <v>2023.5</v>
      </c>
      <c r="J609">
        <v>2023.5</v>
      </c>
      <c r="K609">
        <v>3700</v>
      </c>
    </row>
    <row r="610" spans="5:11" x14ac:dyDescent="0.4">
      <c r="E610" t="s">
        <v>618</v>
      </c>
      <c r="F610" t="s">
        <v>561</v>
      </c>
      <c r="G610">
        <v>2023.5</v>
      </c>
      <c r="H610">
        <v>2025</v>
      </c>
      <c r="I610">
        <v>2023</v>
      </c>
      <c r="J610">
        <v>2024</v>
      </c>
      <c r="K610">
        <v>3800</v>
      </c>
    </row>
    <row r="611" spans="5:11" x14ac:dyDescent="0.4">
      <c r="E611" t="s">
        <v>618</v>
      </c>
      <c r="F611" t="s">
        <v>562</v>
      </c>
      <c r="G611">
        <v>2024</v>
      </c>
      <c r="H611">
        <v>2024</v>
      </c>
      <c r="I611">
        <v>2023.5</v>
      </c>
      <c r="J611">
        <v>2023.5</v>
      </c>
      <c r="K611">
        <v>1500</v>
      </c>
    </row>
    <row r="612" spans="5:11" x14ac:dyDescent="0.4">
      <c r="E612" t="s">
        <v>618</v>
      </c>
      <c r="F612" t="s">
        <v>563</v>
      </c>
      <c r="G612">
        <v>2023.5</v>
      </c>
      <c r="H612">
        <v>2024</v>
      </c>
      <c r="I612">
        <v>2023</v>
      </c>
      <c r="J612">
        <v>2023.5</v>
      </c>
      <c r="K612">
        <v>3000</v>
      </c>
    </row>
    <row r="613" spans="5:11" x14ac:dyDescent="0.4">
      <c r="E613" t="s">
        <v>618</v>
      </c>
      <c r="F613" t="s">
        <v>564</v>
      </c>
      <c r="G613">
        <v>2024</v>
      </c>
      <c r="H613">
        <v>2024.5</v>
      </c>
      <c r="I613">
        <v>2023.5</v>
      </c>
      <c r="J613">
        <v>2024.5</v>
      </c>
      <c r="K613">
        <v>1700</v>
      </c>
    </row>
    <row r="614" spans="5:11" x14ac:dyDescent="0.4">
      <c r="E614" t="s">
        <v>618</v>
      </c>
      <c r="F614" t="s">
        <v>565</v>
      </c>
      <c r="G614">
        <v>2024.5</v>
      </c>
      <c r="H614">
        <v>2026</v>
      </c>
      <c r="I614">
        <v>2024.5</v>
      </c>
      <c r="J614">
        <v>2026</v>
      </c>
      <c r="K614">
        <v>16100</v>
      </c>
    </row>
    <row r="615" spans="5:11" x14ac:dyDescent="0.4">
      <c r="E615" t="s">
        <v>618</v>
      </c>
      <c r="F615" t="s">
        <v>566</v>
      </c>
      <c r="G615">
        <v>2025.5</v>
      </c>
      <c r="H615">
        <v>2026</v>
      </c>
      <c r="I615">
        <v>2024.5</v>
      </c>
      <c r="J615">
        <v>2024.5</v>
      </c>
      <c r="K615">
        <v>7200</v>
      </c>
    </row>
    <row r="616" spans="5:11" x14ac:dyDescent="0.4">
      <c r="E616" t="s">
        <v>618</v>
      </c>
      <c r="F616" t="s">
        <v>567</v>
      </c>
      <c r="G616">
        <v>2024.5</v>
      </c>
      <c r="H616">
        <v>2025</v>
      </c>
      <c r="I616">
        <v>2022</v>
      </c>
      <c r="J616">
        <v>2022.5</v>
      </c>
      <c r="K616">
        <v>12400</v>
      </c>
    </row>
    <row r="617" spans="5:11" x14ac:dyDescent="0.4">
      <c r="E617" t="s">
        <v>618</v>
      </c>
      <c r="F617" t="s">
        <v>568</v>
      </c>
      <c r="G617">
        <v>2022.5</v>
      </c>
      <c r="H617">
        <v>2023.5</v>
      </c>
      <c r="I617">
        <v>2022.5</v>
      </c>
      <c r="J617">
        <v>2023</v>
      </c>
      <c r="K617">
        <v>2200</v>
      </c>
    </row>
    <row r="618" spans="5:11" x14ac:dyDescent="0.4">
      <c r="E618" t="s">
        <v>618</v>
      </c>
      <c r="F618" t="s">
        <v>569</v>
      </c>
      <c r="G618">
        <v>2023</v>
      </c>
      <c r="H618">
        <v>2024</v>
      </c>
      <c r="I618">
        <v>2023</v>
      </c>
      <c r="J618">
        <v>2024</v>
      </c>
      <c r="K618">
        <v>2300</v>
      </c>
    </row>
    <row r="619" spans="5:11" x14ac:dyDescent="0.4">
      <c r="E619" t="s">
        <v>618</v>
      </c>
      <c r="F619" t="s">
        <v>570</v>
      </c>
      <c r="G619">
        <v>2023.5</v>
      </c>
      <c r="H619">
        <v>2023.5</v>
      </c>
      <c r="I619">
        <v>2022.5</v>
      </c>
      <c r="J619">
        <v>2023.5</v>
      </c>
      <c r="K619">
        <v>3300</v>
      </c>
    </row>
    <row r="620" spans="5:11" x14ac:dyDescent="0.4">
      <c r="E620" t="s">
        <v>618</v>
      </c>
      <c r="F620" t="s">
        <v>571</v>
      </c>
      <c r="G620">
        <v>2023</v>
      </c>
      <c r="H620">
        <v>2027.5</v>
      </c>
      <c r="I620">
        <v>2023</v>
      </c>
      <c r="J620">
        <v>2025</v>
      </c>
      <c r="K620">
        <v>42100</v>
      </c>
    </row>
    <row r="621" spans="5:11" x14ac:dyDescent="0.4">
      <c r="E621" t="s">
        <v>618</v>
      </c>
      <c r="F621" t="s">
        <v>572</v>
      </c>
      <c r="G621">
        <v>2025</v>
      </c>
      <c r="H621">
        <v>2025</v>
      </c>
      <c r="I621">
        <v>2022.5</v>
      </c>
      <c r="J621">
        <v>2022.5</v>
      </c>
      <c r="K621">
        <v>14400</v>
      </c>
    </row>
    <row r="622" spans="5:11" x14ac:dyDescent="0.4">
      <c r="E622" t="s">
        <v>618</v>
      </c>
      <c r="F622" t="s">
        <v>573</v>
      </c>
      <c r="G622">
        <v>2022.5</v>
      </c>
      <c r="H622">
        <v>2023.5</v>
      </c>
      <c r="I622">
        <v>2022</v>
      </c>
      <c r="J622">
        <v>2022</v>
      </c>
      <c r="K622">
        <v>4700</v>
      </c>
    </row>
    <row r="623" spans="5:11" x14ac:dyDescent="0.4">
      <c r="E623" t="s">
        <v>618</v>
      </c>
      <c r="F623" t="s">
        <v>574</v>
      </c>
      <c r="G623">
        <v>2022.5</v>
      </c>
      <c r="H623">
        <v>2023.5</v>
      </c>
      <c r="I623">
        <v>2022.5</v>
      </c>
      <c r="J623">
        <v>2023</v>
      </c>
      <c r="K623">
        <v>3200</v>
      </c>
    </row>
    <row r="624" spans="5:11" x14ac:dyDescent="0.4">
      <c r="E624" t="s">
        <v>618</v>
      </c>
      <c r="F624" t="s">
        <v>575</v>
      </c>
      <c r="G624">
        <v>2022.5</v>
      </c>
      <c r="H624">
        <v>2022.5</v>
      </c>
      <c r="I624">
        <v>2016.5</v>
      </c>
      <c r="J624">
        <v>2018</v>
      </c>
      <c r="K624">
        <v>35900</v>
      </c>
    </row>
    <row r="625" spans="5:11" x14ac:dyDescent="0.4">
      <c r="E625" t="s">
        <v>618</v>
      </c>
      <c r="F625" t="s">
        <v>576</v>
      </c>
      <c r="G625">
        <v>2017.5</v>
      </c>
      <c r="H625">
        <v>2018.5</v>
      </c>
      <c r="I625">
        <v>2016</v>
      </c>
      <c r="J625">
        <v>2018</v>
      </c>
      <c r="K625">
        <v>9000</v>
      </c>
    </row>
    <row r="626" spans="5:11" x14ac:dyDescent="0.4">
      <c r="E626" t="s">
        <v>618</v>
      </c>
      <c r="F626" t="s">
        <v>577</v>
      </c>
      <c r="G626">
        <v>2017.5</v>
      </c>
      <c r="H626">
        <v>2017.5</v>
      </c>
      <c r="I626">
        <v>2016</v>
      </c>
      <c r="J626">
        <v>2016.5</v>
      </c>
      <c r="K626">
        <v>3800</v>
      </c>
    </row>
    <row r="627" spans="5:11" x14ac:dyDescent="0.4">
      <c r="E627" t="s">
        <v>618</v>
      </c>
      <c r="F627" t="s">
        <v>578</v>
      </c>
      <c r="G627">
        <v>2017</v>
      </c>
      <c r="H627">
        <v>2017.5</v>
      </c>
      <c r="I627">
        <v>2015</v>
      </c>
      <c r="J627">
        <v>2015.5</v>
      </c>
      <c r="K627">
        <v>8400</v>
      </c>
    </row>
    <row r="628" spans="5:11" x14ac:dyDescent="0.4">
      <c r="E628" t="s">
        <v>618</v>
      </c>
      <c r="F628" t="s">
        <v>579</v>
      </c>
      <c r="G628">
        <v>2015.5</v>
      </c>
      <c r="H628">
        <v>2015.5</v>
      </c>
      <c r="I628">
        <v>2012.5</v>
      </c>
      <c r="J628">
        <v>2012.5</v>
      </c>
      <c r="K628">
        <v>17100</v>
      </c>
    </row>
    <row r="629" spans="5:11" x14ac:dyDescent="0.4">
      <c r="E629" t="s">
        <v>618</v>
      </c>
      <c r="F629" t="s">
        <v>580</v>
      </c>
      <c r="G629">
        <v>2013.5</v>
      </c>
      <c r="H629">
        <v>2015.5</v>
      </c>
      <c r="I629">
        <v>2013.5</v>
      </c>
      <c r="J629">
        <v>2015.5</v>
      </c>
      <c r="K629">
        <v>3200</v>
      </c>
    </row>
    <row r="630" spans="5:11" x14ac:dyDescent="0.4">
      <c r="E630" t="s">
        <v>618</v>
      </c>
      <c r="F630" t="s">
        <v>581</v>
      </c>
      <c r="G630">
        <v>2015</v>
      </c>
      <c r="H630">
        <v>2015</v>
      </c>
      <c r="I630">
        <v>2014</v>
      </c>
      <c r="J630">
        <v>2014</v>
      </c>
      <c r="K630">
        <v>3400</v>
      </c>
    </row>
    <row r="631" spans="5:11" x14ac:dyDescent="0.4">
      <c r="E631" t="s">
        <v>618</v>
      </c>
      <c r="F631" t="s">
        <v>582</v>
      </c>
      <c r="G631">
        <v>2014</v>
      </c>
      <c r="H631">
        <v>2014.5</v>
      </c>
      <c r="I631">
        <v>2014</v>
      </c>
      <c r="J631">
        <v>2014</v>
      </c>
      <c r="K631">
        <v>2900</v>
      </c>
    </row>
    <row r="632" spans="5:11" x14ac:dyDescent="0.4">
      <c r="E632" t="s">
        <v>618</v>
      </c>
      <c r="F632" t="s">
        <v>583</v>
      </c>
      <c r="G632">
        <v>2014</v>
      </c>
      <c r="H632">
        <v>2014.5</v>
      </c>
      <c r="I632">
        <v>2014</v>
      </c>
      <c r="J632">
        <v>2014</v>
      </c>
      <c r="K632">
        <v>6700</v>
      </c>
    </row>
    <row r="633" spans="5:11" x14ac:dyDescent="0.4">
      <c r="E633" t="s">
        <v>618</v>
      </c>
      <c r="F633" t="s">
        <v>584</v>
      </c>
      <c r="G633">
        <v>2014.5</v>
      </c>
      <c r="H633">
        <v>2015.5</v>
      </c>
      <c r="I633">
        <v>2012.5</v>
      </c>
      <c r="J633">
        <v>2012.5</v>
      </c>
      <c r="K633">
        <v>8500</v>
      </c>
    </row>
    <row r="634" spans="5:11" x14ac:dyDescent="0.4">
      <c r="E634" t="s">
        <v>618</v>
      </c>
      <c r="F634" t="s">
        <v>585</v>
      </c>
      <c r="G634">
        <v>2013</v>
      </c>
      <c r="H634">
        <v>2013.5</v>
      </c>
      <c r="I634">
        <v>2012.5</v>
      </c>
      <c r="J634">
        <v>2013.5</v>
      </c>
      <c r="K634">
        <v>3200</v>
      </c>
    </row>
    <row r="635" spans="5:11" x14ac:dyDescent="0.4">
      <c r="E635" t="s">
        <v>618</v>
      </c>
      <c r="F635" t="s">
        <v>586</v>
      </c>
      <c r="G635">
        <v>2014</v>
      </c>
      <c r="H635">
        <v>2014</v>
      </c>
      <c r="I635">
        <v>2013</v>
      </c>
      <c r="J635">
        <v>2014</v>
      </c>
      <c r="K635">
        <v>900</v>
      </c>
    </row>
    <row r="636" spans="5:11" x14ac:dyDescent="0.4">
      <c r="E636" t="s">
        <v>618</v>
      </c>
      <c r="F636" t="s">
        <v>587</v>
      </c>
      <c r="G636">
        <v>2014</v>
      </c>
      <c r="H636">
        <v>2014</v>
      </c>
      <c r="I636">
        <v>2013</v>
      </c>
      <c r="J636">
        <v>2013.5</v>
      </c>
      <c r="K636">
        <v>1500</v>
      </c>
    </row>
    <row r="637" spans="5:11" x14ac:dyDescent="0.4">
      <c r="E637" t="s">
        <v>618</v>
      </c>
      <c r="F637" t="s">
        <v>588</v>
      </c>
      <c r="G637">
        <v>2014</v>
      </c>
      <c r="H637">
        <v>2014</v>
      </c>
      <c r="I637">
        <v>2012.5</v>
      </c>
      <c r="J637">
        <v>2013.5</v>
      </c>
      <c r="K637">
        <v>4800</v>
      </c>
    </row>
    <row r="638" spans="5:11" x14ac:dyDescent="0.4">
      <c r="E638" t="s">
        <v>618</v>
      </c>
      <c r="F638" t="s">
        <v>589</v>
      </c>
      <c r="G638">
        <v>2014</v>
      </c>
      <c r="H638">
        <v>2015</v>
      </c>
      <c r="I638">
        <v>2014</v>
      </c>
      <c r="J638">
        <v>2014.5</v>
      </c>
      <c r="K638">
        <v>3000</v>
      </c>
    </row>
    <row r="639" spans="5:11" x14ac:dyDescent="0.4">
      <c r="E639" t="s">
        <v>618</v>
      </c>
      <c r="F639" t="s">
        <v>590</v>
      </c>
      <c r="G639">
        <v>2015</v>
      </c>
      <c r="H639">
        <v>2015.5</v>
      </c>
      <c r="I639">
        <v>2014</v>
      </c>
      <c r="J639">
        <v>2015</v>
      </c>
      <c r="K639">
        <v>6900</v>
      </c>
    </row>
    <row r="640" spans="5:11" x14ac:dyDescent="0.4">
      <c r="E640" t="s">
        <v>618</v>
      </c>
      <c r="F640" t="s">
        <v>591</v>
      </c>
      <c r="G640">
        <v>2015</v>
      </c>
      <c r="H640">
        <v>2015.5</v>
      </c>
      <c r="I640">
        <v>2014</v>
      </c>
      <c r="J640">
        <v>2015</v>
      </c>
      <c r="K640">
        <v>5900</v>
      </c>
    </row>
    <row r="641" spans="5:11" x14ac:dyDescent="0.4">
      <c r="E641" t="s">
        <v>618</v>
      </c>
      <c r="F641" t="s">
        <v>592</v>
      </c>
      <c r="G641">
        <v>2015.5</v>
      </c>
      <c r="H641">
        <v>2015.5</v>
      </c>
      <c r="I641">
        <v>2014</v>
      </c>
      <c r="J641">
        <v>2014</v>
      </c>
      <c r="K641">
        <v>2800</v>
      </c>
    </row>
    <row r="642" spans="5:11" x14ac:dyDescent="0.4">
      <c r="E642" t="s">
        <v>618</v>
      </c>
      <c r="F642" t="s">
        <v>593</v>
      </c>
      <c r="G642">
        <v>2014</v>
      </c>
      <c r="H642">
        <v>2014.5</v>
      </c>
      <c r="I642">
        <v>2013.5</v>
      </c>
      <c r="J642">
        <v>2014</v>
      </c>
      <c r="K642">
        <v>5000</v>
      </c>
    </row>
    <row r="643" spans="5:11" x14ac:dyDescent="0.4">
      <c r="E643" t="s">
        <v>618</v>
      </c>
      <c r="F643" t="s">
        <v>594</v>
      </c>
      <c r="G643">
        <v>2014.5</v>
      </c>
      <c r="H643">
        <v>2015</v>
      </c>
      <c r="I643">
        <v>2014.5</v>
      </c>
      <c r="J643">
        <v>2015</v>
      </c>
      <c r="K643">
        <v>1800</v>
      </c>
    </row>
    <row r="644" spans="5:11" x14ac:dyDescent="0.4">
      <c r="E644" t="s">
        <v>618</v>
      </c>
      <c r="F644" t="s">
        <v>595</v>
      </c>
      <c r="G644">
        <v>2014</v>
      </c>
      <c r="H644">
        <v>2015.5</v>
      </c>
      <c r="I644">
        <v>2013.5</v>
      </c>
      <c r="J644">
        <v>2015</v>
      </c>
      <c r="K644">
        <v>6100</v>
      </c>
    </row>
    <row r="645" spans="5:11" x14ac:dyDescent="0.4">
      <c r="E645" t="s">
        <v>618</v>
      </c>
      <c r="F645" t="s">
        <v>596</v>
      </c>
      <c r="G645">
        <v>2015.5</v>
      </c>
      <c r="H645">
        <v>2016</v>
      </c>
      <c r="I645">
        <v>2015</v>
      </c>
      <c r="J645">
        <v>2016</v>
      </c>
      <c r="K645">
        <v>4100</v>
      </c>
    </row>
    <row r="646" spans="5:11" x14ac:dyDescent="0.4">
      <c r="E646" t="s">
        <v>618</v>
      </c>
      <c r="F646" t="s">
        <v>597</v>
      </c>
      <c r="G646">
        <v>2016</v>
      </c>
      <c r="H646">
        <v>2016</v>
      </c>
      <c r="I646">
        <v>2014</v>
      </c>
      <c r="J646">
        <v>2015</v>
      </c>
      <c r="K646">
        <v>7800</v>
      </c>
    </row>
    <row r="647" spans="5:11" x14ac:dyDescent="0.4">
      <c r="E647" t="s">
        <v>618</v>
      </c>
      <c r="F647" t="s">
        <v>598</v>
      </c>
      <c r="G647">
        <v>2014.5</v>
      </c>
      <c r="H647">
        <v>2015.5</v>
      </c>
      <c r="I647">
        <v>2014.5</v>
      </c>
      <c r="J647">
        <v>2014.5</v>
      </c>
      <c r="K647">
        <v>3100</v>
      </c>
    </row>
    <row r="648" spans="5:11" x14ac:dyDescent="0.4">
      <c r="E648" t="s">
        <v>618</v>
      </c>
      <c r="F648" t="s">
        <v>599</v>
      </c>
      <c r="G648">
        <v>2015</v>
      </c>
      <c r="H648">
        <v>2015.5</v>
      </c>
      <c r="I648">
        <v>2015</v>
      </c>
      <c r="J648">
        <v>2015</v>
      </c>
      <c r="K648">
        <v>1600</v>
      </c>
    </row>
    <row r="649" spans="5:11" x14ac:dyDescent="0.4">
      <c r="E649" t="s">
        <v>618</v>
      </c>
      <c r="F649" t="s">
        <v>600</v>
      </c>
      <c r="G649">
        <v>2015</v>
      </c>
      <c r="H649">
        <v>2015.5</v>
      </c>
      <c r="I649">
        <v>2014.5</v>
      </c>
      <c r="J649">
        <v>2015.5</v>
      </c>
      <c r="K649">
        <v>1700</v>
      </c>
    </row>
    <row r="650" spans="5:11" x14ac:dyDescent="0.4">
      <c r="E650" t="s">
        <v>618</v>
      </c>
      <c r="F650" t="s">
        <v>601</v>
      </c>
      <c r="G650">
        <v>2015.5</v>
      </c>
      <c r="H650">
        <v>2017</v>
      </c>
      <c r="I650">
        <v>2015</v>
      </c>
      <c r="J650">
        <v>2016.5</v>
      </c>
      <c r="K650">
        <v>10100</v>
      </c>
    </row>
    <row r="651" spans="5:11" x14ac:dyDescent="0.4">
      <c r="E651" t="s">
        <v>618</v>
      </c>
      <c r="F651" t="s">
        <v>602</v>
      </c>
      <c r="G651">
        <v>2016</v>
      </c>
      <c r="H651">
        <v>2017</v>
      </c>
      <c r="I651">
        <v>2015.5</v>
      </c>
      <c r="J651">
        <v>2017</v>
      </c>
      <c r="K651">
        <v>11000</v>
      </c>
    </row>
    <row r="652" spans="5:11" x14ac:dyDescent="0.4">
      <c r="E652" t="s">
        <v>618</v>
      </c>
      <c r="F652" t="s">
        <v>603</v>
      </c>
      <c r="G652">
        <v>2017.5</v>
      </c>
      <c r="H652">
        <v>2018</v>
      </c>
      <c r="I652">
        <v>2016</v>
      </c>
      <c r="J652">
        <v>2016</v>
      </c>
      <c r="K652">
        <v>14300</v>
      </c>
    </row>
    <row r="653" spans="5:11" x14ac:dyDescent="0.4">
      <c r="E653" t="s">
        <v>618</v>
      </c>
      <c r="F653" t="s">
        <v>604</v>
      </c>
      <c r="G653">
        <v>2016</v>
      </c>
      <c r="H653">
        <v>2016.5</v>
      </c>
      <c r="I653">
        <v>2015</v>
      </c>
      <c r="J653">
        <v>2015</v>
      </c>
      <c r="K653">
        <v>4900</v>
      </c>
    </row>
    <row r="654" spans="5:11" x14ac:dyDescent="0.4">
      <c r="E654" t="s">
        <v>618</v>
      </c>
      <c r="F654" t="s">
        <v>605</v>
      </c>
      <c r="G654">
        <v>2014</v>
      </c>
      <c r="H654">
        <v>2018</v>
      </c>
      <c r="I654">
        <v>2014</v>
      </c>
      <c r="J654">
        <v>2018</v>
      </c>
      <c r="K654">
        <v>6300</v>
      </c>
    </row>
    <row r="655" spans="5:11" x14ac:dyDescent="0.4">
      <c r="E655" t="s">
        <v>618</v>
      </c>
      <c r="F655" t="s">
        <v>606</v>
      </c>
      <c r="G655">
        <v>2017</v>
      </c>
      <c r="H655">
        <v>2017</v>
      </c>
      <c r="I655">
        <v>2015.5</v>
      </c>
      <c r="J655">
        <v>2016.5</v>
      </c>
      <c r="K655">
        <v>3800</v>
      </c>
    </row>
    <row r="656" spans="5:11" x14ac:dyDescent="0.4">
      <c r="E656" t="s">
        <v>618</v>
      </c>
      <c r="F656" t="s">
        <v>607</v>
      </c>
      <c r="G656">
        <v>2016</v>
      </c>
      <c r="H656">
        <v>2016.5</v>
      </c>
      <c r="I656">
        <v>2014.5</v>
      </c>
      <c r="J656">
        <v>2014.5</v>
      </c>
      <c r="K656">
        <v>5500</v>
      </c>
    </row>
    <row r="657" spans="5:11" x14ac:dyDescent="0.4">
      <c r="E657" t="s">
        <v>618</v>
      </c>
      <c r="F657" t="s">
        <v>608</v>
      </c>
      <c r="G657">
        <v>2015</v>
      </c>
      <c r="H657">
        <v>2015.5</v>
      </c>
      <c r="I657">
        <v>2014.5</v>
      </c>
      <c r="J657">
        <v>2015</v>
      </c>
      <c r="K657">
        <v>2600</v>
      </c>
    </row>
    <row r="658" spans="5:11" x14ac:dyDescent="0.4">
      <c r="E658" t="s">
        <v>618</v>
      </c>
      <c r="F658" t="s">
        <v>609</v>
      </c>
      <c r="G658">
        <v>2015.5</v>
      </c>
      <c r="H658">
        <v>2016</v>
      </c>
      <c r="I658">
        <v>2014.5</v>
      </c>
      <c r="J658">
        <v>2016</v>
      </c>
      <c r="K658">
        <v>1700</v>
      </c>
    </row>
    <row r="659" spans="5:11" x14ac:dyDescent="0.4">
      <c r="E659" t="s">
        <v>618</v>
      </c>
      <c r="F659" t="s">
        <v>610</v>
      </c>
      <c r="G659">
        <v>2016</v>
      </c>
      <c r="H659">
        <v>2016</v>
      </c>
      <c r="I659">
        <v>2013.5</v>
      </c>
      <c r="J659">
        <v>2015.5</v>
      </c>
      <c r="K659">
        <v>14300</v>
      </c>
    </row>
    <row r="660" spans="5:11" x14ac:dyDescent="0.4">
      <c r="E660" t="s">
        <v>618</v>
      </c>
      <c r="F660" t="s">
        <v>611</v>
      </c>
      <c r="G660">
        <v>2015.5</v>
      </c>
      <c r="H660">
        <v>2016.5</v>
      </c>
      <c r="I660">
        <v>2015.5</v>
      </c>
      <c r="J660">
        <v>2016</v>
      </c>
      <c r="K660">
        <v>4100</v>
      </c>
    </row>
    <row r="661" spans="5:11" x14ac:dyDescent="0.4">
      <c r="E661" t="s">
        <v>618</v>
      </c>
      <c r="F661" t="s">
        <v>612</v>
      </c>
      <c r="G661">
        <v>2016</v>
      </c>
      <c r="H661">
        <v>2016</v>
      </c>
      <c r="I661">
        <v>2014.5</v>
      </c>
      <c r="J661">
        <v>2015.5</v>
      </c>
      <c r="K661">
        <v>11300</v>
      </c>
    </row>
    <row r="662" spans="5:11" x14ac:dyDescent="0.4">
      <c r="E662" t="s">
        <v>618</v>
      </c>
      <c r="F662" t="s">
        <v>613</v>
      </c>
      <c r="G662">
        <v>2015.5</v>
      </c>
      <c r="H662">
        <v>2016</v>
      </c>
      <c r="I662">
        <v>2015.5</v>
      </c>
      <c r="J662">
        <v>2016</v>
      </c>
      <c r="K662">
        <v>5600</v>
      </c>
    </row>
    <row r="663" spans="5:11" x14ac:dyDescent="0.4">
      <c r="E663" t="s">
        <v>618</v>
      </c>
      <c r="F663" t="s">
        <v>614</v>
      </c>
      <c r="G663">
        <v>2016.5</v>
      </c>
      <c r="H663">
        <v>2016.5</v>
      </c>
      <c r="I663">
        <v>2015.5</v>
      </c>
      <c r="J663">
        <v>2016</v>
      </c>
      <c r="K663">
        <v>7800</v>
      </c>
    </row>
    <row r="664" spans="5:11" x14ac:dyDescent="0.4">
      <c r="E664" t="s">
        <v>618</v>
      </c>
      <c r="F664" t="s">
        <v>615</v>
      </c>
      <c r="G664">
        <v>2016</v>
      </c>
      <c r="H664">
        <v>2017</v>
      </c>
      <c r="I664">
        <v>2016</v>
      </c>
      <c r="J664">
        <v>2017</v>
      </c>
      <c r="K664">
        <v>4400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2021.5</v>
      </c>
      <c r="H670">
        <v>2021.5</v>
      </c>
      <c r="I670">
        <v>2021.5</v>
      </c>
      <c r="J670">
        <v>2021.5</v>
      </c>
      <c r="K670">
        <v>513000</v>
      </c>
    </row>
    <row r="671" spans="5:11" x14ac:dyDescent="0.4">
      <c r="E671" t="s">
        <v>619</v>
      </c>
      <c r="F671" t="s">
        <v>290</v>
      </c>
      <c r="G671">
        <v>2040</v>
      </c>
      <c r="H671">
        <v>2048.5</v>
      </c>
      <c r="I671">
        <v>2029.5</v>
      </c>
      <c r="J671">
        <v>2029.5</v>
      </c>
      <c r="K671">
        <v>243800</v>
      </c>
    </row>
    <row r="672" spans="5:11" x14ac:dyDescent="0.4">
      <c r="E672" t="s">
        <v>619</v>
      </c>
      <c r="F672" t="s">
        <v>291</v>
      </c>
      <c r="G672">
        <v>2029.5</v>
      </c>
      <c r="H672">
        <v>2038</v>
      </c>
      <c r="I672">
        <v>2026</v>
      </c>
      <c r="J672">
        <v>2027.5</v>
      </c>
      <c r="K672">
        <v>73200</v>
      </c>
    </row>
    <row r="673" spans="5:11" x14ac:dyDescent="0.4">
      <c r="E673" t="s">
        <v>619</v>
      </c>
      <c r="F673" t="s">
        <v>292</v>
      </c>
      <c r="G673">
        <v>2028.5</v>
      </c>
      <c r="H673">
        <v>2031</v>
      </c>
      <c r="I673">
        <v>2025.5</v>
      </c>
      <c r="J673">
        <v>2026</v>
      </c>
      <c r="K673">
        <v>31500</v>
      </c>
    </row>
    <row r="674" spans="5:11" x14ac:dyDescent="0.4">
      <c r="E674" t="s">
        <v>619</v>
      </c>
      <c r="F674" t="s">
        <v>293</v>
      </c>
      <c r="G674">
        <v>2026</v>
      </c>
      <c r="H674">
        <v>2029</v>
      </c>
      <c r="I674">
        <v>2023.5</v>
      </c>
      <c r="J674">
        <v>2024</v>
      </c>
      <c r="K674">
        <v>48000</v>
      </c>
    </row>
    <row r="675" spans="5:11" x14ac:dyDescent="0.4">
      <c r="E675" t="s">
        <v>619</v>
      </c>
      <c r="F675" t="s">
        <v>294</v>
      </c>
      <c r="G675">
        <v>2024</v>
      </c>
      <c r="H675">
        <v>2032</v>
      </c>
      <c r="I675">
        <v>2023</v>
      </c>
      <c r="J675">
        <v>2028.5</v>
      </c>
      <c r="K675">
        <v>30000</v>
      </c>
    </row>
    <row r="676" spans="5:11" x14ac:dyDescent="0.4">
      <c r="E676" t="s">
        <v>619</v>
      </c>
      <c r="F676" t="s">
        <v>295</v>
      </c>
      <c r="G676">
        <v>2030</v>
      </c>
      <c r="H676">
        <v>2032</v>
      </c>
      <c r="I676">
        <v>2026</v>
      </c>
      <c r="J676">
        <v>2028</v>
      </c>
      <c r="K676">
        <v>21900</v>
      </c>
    </row>
    <row r="677" spans="5:11" x14ac:dyDescent="0.4">
      <c r="E677" t="s">
        <v>619</v>
      </c>
      <c r="F677" t="s">
        <v>296</v>
      </c>
      <c r="G677">
        <v>2028.5</v>
      </c>
      <c r="H677">
        <v>2029.5</v>
      </c>
      <c r="I677">
        <v>2019</v>
      </c>
      <c r="J677">
        <v>2019</v>
      </c>
      <c r="K677">
        <v>47200</v>
      </c>
    </row>
    <row r="678" spans="5:11" x14ac:dyDescent="0.4">
      <c r="E678" t="s">
        <v>619</v>
      </c>
      <c r="F678" t="s">
        <v>297</v>
      </c>
      <c r="G678">
        <v>2018.5</v>
      </c>
      <c r="H678">
        <v>2020.5</v>
      </c>
      <c r="I678">
        <v>2016</v>
      </c>
      <c r="J678">
        <v>2018</v>
      </c>
      <c r="K678">
        <v>26900</v>
      </c>
    </row>
    <row r="679" spans="5:11" x14ac:dyDescent="0.4">
      <c r="E679" t="s">
        <v>619</v>
      </c>
      <c r="F679" t="s">
        <v>298</v>
      </c>
      <c r="G679">
        <v>2017.5</v>
      </c>
      <c r="H679">
        <v>2019</v>
      </c>
      <c r="I679">
        <v>2014</v>
      </c>
      <c r="J679">
        <v>2014</v>
      </c>
      <c r="K679">
        <v>24900</v>
      </c>
    </row>
    <row r="680" spans="5:11" x14ac:dyDescent="0.4">
      <c r="E680" t="s">
        <v>619</v>
      </c>
      <c r="F680" t="s">
        <v>299</v>
      </c>
      <c r="G680">
        <v>2013.5</v>
      </c>
      <c r="H680">
        <v>2013.5</v>
      </c>
      <c r="I680">
        <v>2008</v>
      </c>
      <c r="J680">
        <v>2010</v>
      </c>
      <c r="K680">
        <v>37500</v>
      </c>
    </row>
    <row r="681" spans="5:11" x14ac:dyDescent="0.4">
      <c r="E681" t="s">
        <v>619</v>
      </c>
      <c r="F681" t="s">
        <v>300</v>
      </c>
      <c r="G681">
        <v>2010</v>
      </c>
      <c r="H681">
        <v>2014.5</v>
      </c>
      <c r="I681">
        <v>2009</v>
      </c>
      <c r="J681">
        <v>2014</v>
      </c>
      <c r="K681">
        <v>24000</v>
      </c>
    </row>
    <row r="682" spans="5:11" x14ac:dyDescent="0.4">
      <c r="E682" t="s">
        <v>619</v>
      </c>
      <c r="F682" t="s">
        <v>301</v>
      </c>
      <c r="G682">
        <v>2013.5</v>
      </c>
      <c r="H682">
        <v>2014</v>
      </c>
      <c r="I682">
        <v>2009.5</v>
      </c>
      <c r="J682">
        <v>2010</v>
      </c>
      <c r="K682">
        <v>35900</v>
      </c>
    </row>
    <row r="683" spans="5:11" x14ac:dyDescent="0.4">
      <c r="E683" t="s">
        <v>619</v>
      </c>
      <c r="F683" t="s">
        <v>302</v>
      </c>
      <c r="G683">
        <v>2009.5</v>
      </c>
      <c r="H683">
        <v>2010.5</v>
      </c>
      <c r="I683">
        <v>2006</v>
      </c>
      <c r="J683">
        <v>2008</v>
      </c>
      <c r="K683">
        <v>28000</v>
      </c>
    </row>
    <row r="684" spans="5:11" x14ac:dyDescent="0.4">
      <c r="E684" t="s">
        <v>619</v>
      </c>
      <c r="F684" t="s">
        <v>303</v>
      </c>
      <c r="G684">
        <v>2007.5</v>
      </c>
      <c r="H684">
        <v>2008</v>
      </c>
      <c r="I684">
        <v>2005.5</v>
      </c>
      <c r="J684">
        <v>2005.5</v>
      </c>
      <c r="K684">
        <v>16300</v>
      </c>
    </row>
    <row r="685" spans="5:11" x14ac:dyDescent="0.4">
      <c r="E685" t="s">
        <v>619</v>
      </c>
      <c r="F685" t="s">
        <v>304</v>
      </c>
      <c r="G685">
        <v>2005.5</v>
      </c>
      <c r="H685">
        <v>2005.5</v>
      </c>
      <c r="I685">
        <v>2001</v>
      </c>
      <c r="J685">
        <v>2001.5</v>
      </c>
      <c r="K685">
        <v>30900</v>
      </c>
    </row>
    <row r="686" spans="5:11" x14ac:dyDescent="0.4">
      <c r="E686" t="s">
        <v>619</v>
      </c>
      <c r="F686" t="s">
        <v>305</v>
      </c>
      <c r="G686">
        <v>2001.5</v>
      </c>
      <c r="H686">
        <v>2002.5</v>
      </c>
      <c r="I686">
        <v>1997.5</v>
      </c>
      <c r="J686">
        <v>1998</v>
      </c>
      <c r="K686">
        <v>40800</v>
      </c>
    </row>
    <row r="687" spans="5:11" x14ac:dyDescent="0.4">
      <c r="E687" t="s">
        <v>619</v>
      </c>
      <c r="F687" t="s">
        <v>306</v>
      </c>
      <c r="G687">
        <v>1998</v>
      </c>
      <c r="H687">
        <v>1998.5</v>
      </c>
      <c r="I687">
        <v>1991.5</v>
      </c>
      <c r="J687">
        <v>1995</v>
      </c>
      <c r="K687">
        <v>27400</v>
      </c>
    </row>
    <row r="688" spans="5:11" x14ac:dyDescent="0.4">
      <c r="E688" t="s">
        <v>619</v>
      </c>
      <c r="F688" t="s">
        <v>307</v>
      </c>
      <c r="G688">
        <v>1995</v>
      </c>
      <c r="H688">
        <v>1999</v>
      </c>
      <c r="I688">
        <v>1993</v>
      </c>
      <c r="J688">
        <v>1999</v>
      </c>
      <c r="K688">
        <v>32600</v>
      </c>
    </row>
    <row r="689" spans="5:11" x14ac:dyDescent="0.4">
      <c r="E689" t="s">
        <v>619</v>
      </c>
      <c r="F689" t="s">
        <v>308</v>
      </c>
      <c r="G689">
        <v>1999</v>
      </c>
      <c r="H689">
        <v>2002</v>
      </c>
      <c r="I689">
        <v>1996</v>
      </c>
      <c r="J689">
        <v>2000</v>
      </c>
      <c r="K689">
        <v>37200</v>
      </c>
    </row>
    <row r="690" spans="5:11" x14ac:dyDescent="0.4">
      <c r="E690" t="s">
        <v>619</v>
      </c>
      <c r="F690" t="s">
        <v>309</v>
      </c>
      <c r="G690">
        <v>2000</v>
      </c>
      <c r="H690">
        <v>2004</v>
      </c>
      <c r="I690">
        <v>1997</v>
      </c>
      <c r="J690">
        <v>2003.5</v>
      </c>
      <c r="K690">
        <v>44300</v>
      </c>
    </row>
    <row r="691" spans="5:11" x14ac:dyDescent="0.4">
      <c r="E691" t="s">
        <v>619</v>
      </c>
      <c r="F691" t="s">
        <v>310</v>
      </c>
      <c r="G691">
        <v>2003</v>
      </c>
      <c r="H691">
        <v>2006.5</v>
      </c>
      <c r="I691">
        <v>2002.5</v>
      </c>
      <c r="J691">
        <v>2006</v>
      </c>
      <c r="K691">
        <v>30000</v>
      </c>
    </row>
    <row r="692" spans="5:11" x14ac:dyDescent="0.4">
      <c r="E692" t="s">
        <v>619</v>
      </c>
      <c r="F692" t="s">
        <v>311</v>
      </c>
      <c r="G692">
        <v>2006</v>
      </c>
      <c r="H692">
        <v>2006</v>
      </c>
      <c r="I692">
        <v>2003.5</v>
      </c>
      <c r="J692">
        <v>2004</v>
      </c>
      <c r="K692">
        <v>32800</v>
      </c>
    </row>
    <row r="693" spans="5:11" x14ac:dyDescent="0.4">
      <c r="E693" t="s">
        <v>619</v>
      </c>
      <c r="F693" t="s">
        <v>312</v>
      </c>
      <c r="G693">
        <v>2005</v>
      </c>
      <c r="H693">
        <v>2005</v>
      </c>
      <c r="I693">
        <v>1997</v>
      </c>
      <c r="J693">
        <v>1997</v>
      </c>
      <c r="K693">
        <v>23500</v>
      </c>
    </row>
    <row r="694" spans="5:11" x14ac:dyDescent="0.4">
      <c r="E694" t="s">
        <v>619</v>
      </c>
      <c r="F694" t="s">
        <v>313</v>
      </c>
      <c r="G694">
        <v>1998</v>
      </c>
      <c r="H694">
        <v>2000</v>
      </c>
      <c r="I694">
        <v>1993</v>
      </c>
      <c r="J694">
        <v>1993.5</v>
      </c>
      <c r="K694">
        <v>25800</v>
      </c>
    </row>
    <row r="695" spans="5:11" x14ac:dyDescent="0.4">
      <c r="E695" t="s">
        <v>619</v>
      </c>
      <c r="F695" t="s">
        <v>314</v>
      </c>
      <c r="G695">
        <v>1993</v>
      </c>
      <c r="H695">
        <v>2001</v>
      </c>
      <c r="I695">
        <v>1992.5</v>
      </c>
      <c r="J695">
        <v>1999.5</v>
      </c>
      <c r="K695">
        <v>23800</v>
      </c>
    </row>
    <row r="696" spans="5:11" x14ac:dyDescent="0.4">
      <c r="E696" t="s">
        <v>619</v>
      </c>
      <c r="F696" t="s">
        <v>315</v>
      </c>
      <c r="G696">
        <v>2000</v>
      </c>
      <c r="H696">
        <v>2000.5</v>
      </c>
      <c r="I696">
        <v>1995.5</v>
      </c>
      <c r="J696">
        <v>1996.5</v>
      </c>
      <c r="K696">
        <v>16200</v>
      </c>
    </row>
    <row r="697" spans="5:11" x14ac:dyDescent="0.4">
      <c r="E697" t="s">
        <v>619</v>
      </c>
      <c r="F697" t="s">
        <v>316</v>
      </c>
      <c r="G697">
        <v>1996.5</v>
      </c>
      <c r="H697">
        <v>2001</v>
      </c>
      <c r="I697">
        <v>1996</v>
      </c>
      <c r="J697">
        <v>2000.5</v>
      </c>
      <c r="K697">
        <v>14900</v>
      </c>
    </row>
    <row r="698" spans="5:11" x14ac:dyDescent="0.4">
      <c r="E698" t="s">
        <v>619</v>
      </c>
      <c r="F698" t="s">
        <v>317</v>
      </c>
      <c r="G698">
        <v>2001</v>
      </c>
      <c r="H698">
        <v>2001</v>
      </c>
      <c r="I698">
        <v>1998</v>
      </c>
      <c r="J698">
        <v>1999.5</v>
      </c>
      <c r="K698">
        <v>13400</v>
      </c>
    </row>
    <row r="699" spans="5:11" x14ac:dyDescent="0.4">
      <c r="E699" t="s">
        <v>619</v>
      </c>
      <c r="F699" t="s">
        <v>318</v>
      </c>
      <c r="G699">
        <v>2000</v>
      </c>
      <c r="H699">
        <v>2001</v>
      </c>
      <c r="I699">
        <v>1998.5</v>
      </c>
      <c r="J699">
        <v>1999</v>
      </c>
      <c r="K699">
        <v>7200</v>
      </c>
    </row>
    <row r="700" spans="5:11" x14ac:dyDescent="0.4">
      <c r="E700" t="s">
        <v>619</v>
      </c>
      <c r="F700" t="s">
        <v>319</v>
      </c>
      <c r="G700">
        <v>1998</v>
      </c>
      <c r="H700">
        <v>1999</v>
      </c>
      <c r="I700">
        <v>1997</v>
      </c>
      <c r="J700">
        <v>1998</v>
      </c>
      <c r="K700">
        <v>16900</v>
      </c>
    </row>
    <row r="701" spans="5:11" x14ac:dyDescent="0.4">
      <c r="E701" t="s">
        <v>619</v>
      </c>
      <c r="F701" t="s">
        <v>320</v>
      </c>
      <c r="G701">
        <v>1998</v>
      </c>
      <c r="H701">
        <v>2001.5</v>
      </c>
      <c r="I701">
        <v>1997</v>
      </c>
      <c r="J701">
        <v>2001.5</v>
      </c>
      <c r="K701">
        <v>32700</v>
      </c>
    </row>
    <row r="702" spans="5:11" x14ac:dyDescent="0.4">
      <c r="E702" t="s">
        <v>619</v>
      </c>
      <c r="F702" t="s">
        <v>321</v>
      </c>
      <c r="G702">
        <v>2001.5</v>
      </c>
      <c r="H702">
        <v>2002.5</v>
      </c>
      <c r="I702">
        <v>1997.5</v>
      </c>
      <c r="J702">
        <v>1997.5</v>
      </c>
      <c r="K702">
        <v>27700</v>
      </c>
    </row>
    <row r="703" spans="5:11" x14ac:dyDescent="0.4">
      <c r="E703" t="s">
        <v>619</v>
      </c>
      <c r="F703" t="s">
        <v>322</v>
      </c>
      <c r="G703">
        <v>1998</v>
      </c>
      <c r="H703">
        <v>2005.5</v>
      </c>
      <c r="I703">
        <v>1997</v>
      </c>
      <c r="J703">
        <v>2005</v>
      </c>
      <c r="K703">
        <v>18800</v>
      </c>
    </row>
    <row r="704" spans="5:11" x14ac:dyDescent="0.4">
      <c r="E704" t="s">
        <v>619</v>
      </c>
      <c r="F704" t="s">
        <v>323</v>
      </c>
      <c r="G704">
        <v>2005</v>
      </c>
      <c r="H704">
        <v>2007.5</v>
      </c>
      <c r="I704">
        <v>2003.5</v>
      </c>
      <c r="J704">
        <v>2005</v>
      </c>
      <c r="K704">
        <v>39200</v>
      </c>
    </row>
    <row r="705" spans="5:11" x14ac:dyDescent="0.4">
      <c r="E705" t="s">
        <v>619</v>
      </c>
      <c r="F705" t="s">
        <v>324</v>
      </c>
      <c r="G705">
        <v>2005</v>
      </c>
      <c r="H705">
        <v>2007.5</v>
      </c>
      <c r="I705">
        <v>2004.5</v>
      </c>
      <c r="J705">
        <v>2006.5</v>
      </c>
      <c r="K705">
        <v>15800</v>
      </c>
    </row>
    <row r="706" spans="5:11" x14ac:dyDescent="0.4">
      <c r="E706" t="s">
        <v>619</v>
      </c>
      <c r="F706" t="s">
        <v>325</v>
      </c>
      <c r="G706">
        <v>2006.5</v>
      </c>
      <c r="H706">
        <v>2008.5</v>
      </c>
      <c r="I706">
        <v>2006.5</v>
      </c>
      <c r="J706">
        <v>2008.5</v>
      </c>
      <c r="K706">
        <v>6200</v>
      </c>
    </row>
    <row r="707" spans="5:11" x14ac:dyDescent="0.4">
      <c r="E707" t="s">
        <v>619</v>
      </c>
      <c r="F707" t="s">
        <v>326</v>
      </c>
      <c r="G707">
        <v>2008</v>
      </c>
      <c r="H707">
        <v>2009.5</v>
      </c>
      <c r="I707">
        <v>2007.5</v>
      </c>
      <c r="J707">
        <v>2009</v>
      </c>
      <c r="K707">
        <v>8900</v>
      </c>
    </row>
    <row r="708" spans="5:11" x14ac:dyDescent="0.4">
      <c r="E708" t="s">
        <v>619</v>
      </c>
      <c r="F708" t="s">
        <v>327</v>
      </c>
      <c r="G708">
        <v>2009</v>
      </c>
      <c r="H708">
        <v>2010</v>
      </c>
      <c r="I708">
        <v>2007</v>
      </c>
      <c r="J708">
        <v>2010</v>
      </c>
      <c r="K708">
        <v>18900</v>
      </c>
    </row>
    <row r="709" spans="5:11" x14ac:dyDescent="0.4">
      <c r="E709" t="s">
        <v>619</v>
      </c>
      <c r="F709" t="s">
        <v>328</v>
      </c>
      <c r="G709">
        <v>2010.5</v>
      </c>
      <c r="H709">
        <v>2010.5</v>
      </c>
      <c r="I709">
        <v>2007.5</v>
      </c>
      <c r="J709">
        <v>2009.5</v>
      </c>
      <c r="K709">
        <v>13400</v>
      </c>
    </row>
    <row r="710" spans="5:11" x14ac:dyDescent="0.4">
      <c r="E710" t="s">
        <v>619</v>
      </c>
      <c r="F710" t="s">
        <v>329</v>
      </c>
      <c r="G710">
        <v>2009</v>
      </c>
      <c r="H710">
        <v>2010.5</v>
      </c>
      <c r="I710">
        <v>2008.5</v>
      </c>
      <c r="J710">
        <v>2010.5</v>
      </c>
      <c r="K710">
        <v>8500</v>
      </c>
    </row>
    <row r="711" spans="5:11" x14ac:dyDescent="0.4">
      <c r="E711" t="s">
        <v>619</v>
      </c>
      <c r="F711" t="s">
        <v>330</v>
      </c>
      <c r="G711">
        <v>2011</v>
      </c>
      <c r="H711">
        <v>2013.5</v>
      </c>
      <c r="I711">
        <v>2011</v>
      </c>
      <c r="J711">
        <v>2012</v>
      </c>
      <c r="K711">
        <v>17400</v>
      </c>
    </row>
    <row r="712" spans="5:11" x14ac:dyDescent="0.4">
      <c r="E712" t="s">
        <v>619</v>
      </c>
      <c r="F712" t="s">
        <v>331</v>
      </c>
      <c r="G712">
        <v>2012</v>
      </c>
      <c r="H712">
        <v>2012</v>
      </c>
      <c r="I712">
        <v>2010</v>
      </c>
      <c r="J712">
        <v>2011.5</v>
      </c>
      <c r="K712">
        <v>10500</v>
      </c>
    </row>
    <row r="713" spans="5:11" x14ac:dyDescent="0.4">
      <c r="E713" t="s">
        <v>619</v>
      </c>
      <c r="F713" t="s">
        <v>332</v>
      </c>
      <c r="G713">
        <v>2010.5</v>
      </c>
      <c r="H713">
        <v>2011.5</v>
      </c>
      <c r="I713">
        <v>2009.5</v>
      </c>
      <c r="J713">
        <v>2011.5</v>
      </c>
      <c r="K713">
        <v>10700</v>
      </c>
    </row>
    <row r="714" spans="5:11" x14ac:dyDescent="0.4">
      <c r="E714" t="s">
        <v>619</v>
      </c>
      <c r="F714" t="s">
        <v>333</v>
      </c>
      <c r="G714">
        <v>2011</v>
      </c>
      <c r="H714">
        <v>2012</v>
      </c>
      <c r="I714">
        <v>2011</v>
      </c>
      <c r="J714">
        <v>2012</v>
      </c>
      <c r="K714">
        <v>5200</v>
      </c>
    </row>
    <row r="715" spans="5:11" x14ac:dyDescent="0.4">
      <c r="E715" t="s">
        <v>619</v>
      </c>
      <c r="F715" t="s">
        <v>334</v>
      </c>
      <c r="G715">
        <v>2012</v>
      </c>
      <c r="H715">
        <v>2012</v>
      </c>
      <c r="I715">
        <v>2011.5</v>
      </c>
      <c r="J715">
        <v>2012</v>
      </c>
      <c r="K715">
        <v>2000</v>
      </c>
    </row>
    <row r="716" spans="5:11" x14ac:dyDescent="0.4">
      <c r="E716" t="s">
        <v>619</v>
      </c>
      <c r="F716" t="s">
        <v>335</v>
      </c>
      <c r="G716">
        <v>2012</v>
      </c>
      <c r="H716">
        <v>2012</v>
      </c>
      <c r="I716">
        <v>2010.5</v>
      </c>
      <c r="J716">
        <v>2011.5</v>
      </c>
      <c r="K716">
        <v>7500</v>
      </c>
    </row>
    <row r="717" spans="5:11" x14ac:dyDescent="0.4">
      <c r="E717" t="s">
        <v>619</v>
      </c>
      <c r="F717" t="s">
        <v>336</v>
      </c>
      <c r="G717">
        <v>2011.5</v>
      </c>
      <c r="H717">
        <v>2012</v>
      </c>
      <c r="I717">
        <v>2011.5</v>
      </c>
      <c r="J717">
        <v>2012</v>
      </c>
      <c r="K717">
        <v>3000</v>
      </c>
    </row>
    <row r="718" spans="5:11" x14ac:dyDescent="0.4">
      <c r="E718" t="s">
        <v>619</v>
      </c>
      <c r="F718" t="s">
        <v>337</v>
      </c>
      <c r="G718">
        <v>2011.5</v>
      </c>
      <c r="H718">
        <v>2012</v>
      </c>
      <c r="I718">
        <v>2010.5</v>
      </c>
      <c r="J718">
        <v>2010.5</v>
      </c>
      <c r="K718">
        <v>8200</v>
      </c>
    </row>
    <row r="719" spans="5:11" x14ac:dyDescent="0.4">
      <c r="E719" t="s">
        <v>619</v>
      </c>
      <c r="F719" t="s">
        <v>338</v>
      </c>
      <c r="G719">
        <v>2011</v>
      </c>
      <c r="H719">
        <v>2011</v>
      </c>
      <c r="I719">
        <v>2009.5</v>
      </c>
      <c r="J719">
        <v>2009.5</v>
      </c>
      <c r="K719">
        <v>7200</v>
      </c>
    </row>
    <row r="720" spans="5:11" x14ac:dyDescent="0.4">
      <c r="E720" t="s">
        <v>619</v>
      </c>
      <c r="F720" t="s">
        <v>339</v>
      </c>
      <c r="G720">
        <v>2009.5</v>
      </c>
      <c r="H720">
        <v>2009.5</v>
      </c>
      <c r="I720">
        <v>2006.5</v>
      </c>
      <c r="J720">
        <v>2007</v>
      </c>
      <c r="K720">
        <v>21300</v>
      </c>
    </row>
    <row r="721" spans="5:11" x14ac:dyDescent="0.4">
      <c r="E721" t="s">
        <v>619</v>
      </c>
      <c r="F721" t="s">
        <v>340</v>
      </c>
      <c r="G721">
        <v>2007</v>
      </c>
      <c r="H721">
        <v>2009</v>
      </c>
      <c r="I721">
        <v>2004</v>
      </c>
      <c r="J721">
        <v>2008</v>
      </c>
      <c r="K721">
        <v>20000</v>
      </c>
    </row>
    <row r="722" spans="5:11" x14ac:dyDescent="0.4">
      <c r="E722" t="s">
        <v>619</v>
      </c>
      <c r="F722" t="s">
        <v>341</v>
      </c>
      <c r="G722">
        <v>2007.5</v>
      </c>
      <c r="H722">
        <v>2008</v>
      </c>
      <c r="I722">
        <v>2006.5</v>
      </c>
      <c r="J722">
        <v>2008</v>
      </c>
      <c r="K722">
        <v>4800</v>
      </c>
    </row>
    <row r="723" spans="5:11" x14ac:dyDescent="0.4">
      <c r="E723" t="s">
        <v>619</v>
      </c>
      <c r="F723" t="s">
        <v>342</v>
      </c>
      <c r="G723">
        <v>2008</v>
      </c>
      <c r="H723">
        <v>2008.5</v>
      </c>
      <c r="I723">
        <v>2007</v>
      </c>
      <c r="J723">
        <v>2007</v>
      </c>
      <c r="K723">
        <v>3400</v>
      </c>
    </row>
    <row r="724" spans="5:11" x14ac:dyDescent="0.4">
      <c r="E724" t="s">
        <v>619</v>
      </c>
      <c r="F724" t="s">
        <v>343</v>
      </c>
      <c r="G724">
        <v>2007.5</v>
      </c>
      <c r="H724">
        <v>2009</v>
      </c>
      <c r="I724">
        <v>2007</v>
      </c>
      <c r="J724">
        <v>2008.5</v>
      </c>
      <c r="K724">
        <v>9500</v>
      </c>
    </row>
    <row r="725" spans="5:11" x14ac:dyDescent="0.4">
      <c r="E725" t="s">
        <v>619</v>
      </c>
      <c r="F725" t="s">
        <v>344</v>
      </c>
      <c r="G725">
        <v>2008</v>
      </c>
      <c r="H725">
        <v>2008</v>
      </c>
      <c r="I725">
        <v>2005</v>
      </c>
      <c r="J725">
        <v>2007</v>
      </c>
      <c r="K725">
        <v>9200</v>
      </c>
    </row>
    <row r="726" spans="5:11" x14ac:dyDescent="0.4">
      <c r="E726" t="s">
        <v>619</v>
      </c>
      <c r="F726" t="s">
        <v>345</v>
      </c>
      <c r="G726">
        <v>2007</v>
      </c>
      <c r="H726">
        <v>2007</v>
      </c>
      <c r="I726">
        <v>2006</v>
      </c>
      <c r="J726">
        <v>2006.5</v>
      </c>
      <c r="K726">
        <v>3700</v>
      </c>
    </row>
    <row r="727" spans="5:11" x14ac:dyDescent="0.4">
      <c r="E727" t="s">
        <v>619</v>
      </c>
      <c r="F727" t="s">
        <v>346</v>
      </c>
      <c r="G727">
        <v>2006.5</v>
      </c>
      <c r="H727">
        <v>2007</v>
      </c>
      <c r="I727">
        <v>2006.5</v>
      </c>
      <c r="J727">
        <v>2007</v>
      </c>
      <c r="K727">
        <v>2200</v>
      </c>
    </row>
    <row r="728" spans="5:11" x14ac:dyDescent="0.4">
      <c r="E728" t="s">
        <v>619</v>
      </c>
      <c r="F728" t="s">
        <v>347</v>
      </c>
      <c r="G728">
        <v>2007.5</v>
      </c>
      <c r="H728">
        <v>2009</v>
      </c>
      <c r="I728">
        <v>2007</v>
      </c>
      <c r="J728">
        <v>2008.5</v>
      </c>
      <c r="K728">
        <v>9300</v>
      </c>
    </row>
    <row r="729" spans="5:11" x14ac:dyDescent="0.4">
      <c r="E729" t="s">
        <v>619</v>
      </c>
      <c r="F729" t="s">
        <v>348</v>
      </c>
      <c r="G729">
        <v>2008.5</v>
      </c>
      <c r="H729">
        <v>2009</v>
      </c>
      <c r="I729">
        <v>2006.5</v>
      </c>
      <c r="J729">
        <v>2007.5</v>
      </c>
      <c r="K729">
        <v>11300</v>
      </c>
    </row>
    <row r="730" spans="5:11" x14ac:dyDescent="0.4">
      <c r="E730" t="s">
        <v>619</v>
      </c>
      <c r="F730" t="s">
        <v>349</v>
      </c>
      <c r="G730">
        <v>2008</v>
      </c>
      <c r="H730">
        <v>2009</v>
      </c>
      <c r="I730">
        <v>2008</v>
      </c>
      <c r="J730">
        <v>2008.5</v>
      </c>
      <c r="K730">
        <v>6500</v>
      </c>
    </row>
    <row r="731" spans="5:11" x14ac:dyDescent="0.4">
      <c r="E731" t="s">
        <v>619</v>
      </c>
      <c r="F731" t="s">
        <v>350</v>
      </c>
      <c r="G731">
        <v>2008.5</v>
      </c>
      <c r="H731">
        <v>2011</v>
      </c>
      <c r="I731">
        <v>2008.5</v>
      </c>
      <c r="J731">
        <v>2010.5</v>
      </c>
      <c r="K731">
        <v>6800</v>
      </c>
    </row>
    <row r="732" spans="5:11" x14ac:dyDescent="0.4">
      <c r="E732" t="s">
        <v>619</v>
      </c>
      <c r="F732" t="s">
        <v>351</v>
      </c>
      <c r="G732">
        <v>2010.5</v>
      </c>
      <c r="H732">
        <v>2010.5</v>
      </c>
      <c r="I732">
        <v>2010</v>
      </c>
      <c r="J732">
        <v>2010.5</v>
      </c>
      <c r="K732">
        <v>3000</v>
      </c>
    </row>
    <row r="733" spans="5:11" x14ac:dyDescent="0.4">
      <c r="E733" t="s">
        <v>619</v>
      </c>
      <c r="F733" t="s">
        <v>352</v>
      </c>
      <c r="G733">
        <v>2010</v>
      </c>
      <c r="H733">
        <v>2010.5</v>
      </c>
      <c r="I733">
        <v>2008</v>
      </c>
      <c r="J733">
        <v>2008</v>
      </c>
      <c r="K733">
        <v>7900</v>
      </c>
    </row>
    <row r="734" spans="5:11" x14ac:dyDescent="0.4">
      <c r="E734" t="s">
        <v>619</v>
      </c>
      <c r="F734" t="s">
        <v>353</v>
      </c>
      <c r="G734">
        <v>2008</v>
      </c>
      <c r="H734">
        <v>2009</v>
      </c>
      <c r="I734">
        <v>2008</v>
      </c>
      <c r="J734">
        <v>2008.5</v>
      </c>
      <c r="K734">
        <v>5700</v>
      </c>
    </row>
    <row r="735" spans="5:11" x14ac:dyDescent="0.4">
      <c r="E735" t="s">
        <v>619</v>
      </c>
      <c r="F735" t="s">
        <v>354</v>
      </c>
      <c r="G735">
        <v>2008</v>
      </c>
      <c r="H735">
        <v>2009.5</v>
      </c>
      <c r="I735">
        <v>2007.5</v>
      </c>
      <c r="J735">
        <v>2009.5</v>
      </c>
      <c r="K735">
        <v>8300</v>
      </c>
    </row>
    <row r="736" spans="5:11" x14ac:dyDescent="0.4">
      <c r="E736" t="s">
        <v>619</v>
      </c>
      <c r="F736" t="s">
        <v>355</v>
      </c>
      <c r="G736">
        <v>2008.5</v>
      </c>
      <c r="H736">
        <v>2009</v>
      </c>
      <c r="I736">
        <v>2008</v>
      </c>
      <c r="J736">
        <v>2008</v>
      </c>
      <c r="K736">
        <v>5000</v>
      </c>
    </row>
    <row r="737" spans="5:11" x14ac:dyDescent="0.4">
      <c r="E737" t="s">
        <v>619</v>
      </c>
      <c r="F737" t="s">
        <v>356</v>
      </c>
      <c r="G737">
        <v>2007.5</v>
      </c>
      <c r="H737">
        <v>2007.5</v>
      </c>
      <c r="I737">
        <v>2005.5</v>
      </c>
      <c r="J737">
        <v>2007</v>
      </c>
      <c r="K737">
        <v>14000</v>
      </c>
    </row>
    <row r="738" spans="5:11" x14ac:dyDescent="0.4">
      <c r="E738" t="s">
        <v>619</v>
      </c>
      <c r="F738" t="s">
        <v>357</v>
      </c>
      <c r="G738">
        <v>2007.5</v>
      </c>
      <c r="H738">
        <v>2008</v>
      </c>
      <c r="I738">
        <v>2007</v>
      </c>
      <c r="J738">
        <v>2007</v>
      </c>
      <c r="K738">
        <v>3500</v>
      </c>
    </row>
    <row r="739" spans="5:11" x14ac:dyDescent="0.4">
      <c r="E739" t="s">
        <v>619</v>
      </c>
      <c r="F739" t="s">
        <v>358</v>
      </c>
      <c r="G739">
        <v>2007.5</v>
      </c>
      <c r="H739">
        <v>2008.5</v>
      </c>
      <c r="I739">
        <v>2007</v>
      </c>
      <c r="J739">
        <v>2007</v>
      </c>
      <c r="K739">
        <v>6400</v>
      </c>
    </row>
    <row r="740" spans="5:11" x14ac:dyDescent="0.4">
      <c r="E740" t="s">
        <v>619</v>
      </c>
      <c r="F740" t="s">
        <v>359</v>
      </c>
      <c r="G740">
        <v>2007</v>
      </c>
      <c r="H740">
        <v>2009.5</v>
      </c>
      <c r="I740">
        <v>2007</v>
      </c>
      <c r="J740">
        <v>2009.5</v>
      </c>
      <c r="K740">
        <v>7200</v>
      </c>
    </row>
    <row r="741" spans="5:11" x14ac:dyDescent="0.4">
      <c r="E741" t="s">
        <v>619</v>
      </c>
      <c r="F741" t="s">
        <v>360</v>
      </c>
      <c r="G741">
        <v>2009.5</v>
      </c>
      <c r="H741">
        <v>2011</v>
      </c>
      <c r="I741">
        <v>2009</v>
      </c>
      <c r="J741">
        <v>2010</v>
      </c>
      <c r="K741">
        <v>10400</v>
      </c>
    </row>
    <row r="742" spans="5:11" x14ac:dyDescent="0.4">
      <c r="E742" t="s">
        <v>619</v>
      </c>
      <c r="F742" t="s">
        <v>361</v>
      </c>
      <c r="G742">
        <v>2010.5</v>
      </c>
      <c r="H742">
        <v>2014.5</v>
      </c>
      <c r="I742">
        <v>2010.5</v>
      </c>
      <c r="J742">
        <v>2014.5</v>
      </c>
      <c r="K742">
        <v>14400</v>
      </c>
    </row>
    <row r="743" spans="5:11" x14ac:dyDescent="0.4">
      <c r="E743" t="s">
        <v>619</v>
      </c>
      <c r="F743" t="s">
        <v>362</v>
      </c>
      <c r="G743">
        <v>2014</v>
      </c>
      <c r="H743">
        <v>2015</v>
      </c>
      <c r="I743">
        <v>2013.5</v>
      </c>
      <c r="J743">
        <v>2014.5</v>
      </c>
      <c r="K743">
        <v>9700</v>
      </c>
    </row>
    <row r="744" spans="5:11" x14ac:dyDescent="0.4">
      <c r="E744" t="s">
        <v>619</v>
      </c>
      <c r="F744" t="s">
        <v>363</v>
      </c>
      <c r="G744">
        <v>2014.5</v>
      </c>
      <c r="H744">
        <v>2015.5</v>
      </c>
      <c r="I744">
        <v>2014</v>
      </c>
      <c r="J744">
        <v>2015.5</v>
      </c>
      <c r="K744">
        <v>6900</v>
      </c>
    </row>
    <row r="745" spans="5:11" x14ac:dyDescent="0.4">
      <c r="E745" t="s">
        <v>619</v>
      </c>
      <c r="F745" t="s">
        <v>364</v>
      </c>
      <c r="G745">
        <v>2016</v>
      </c>
      <c r="H745">
        <v>2016</v>
      </c>
      <c r="I745">
        <v>2007.5</v>
      </c>
      <c r="J745">
        <v>2007.5</v>
      </c>
      <c r="K745">
        <v>28900</v>
      </c>
    </row>
    <row r="746" spans="5:11" x14ac:dyDescent="0.4">
      <c r="E746" t="s">
        <v>619</v>
      </c>
      <c r="F746" t="s">
        <v>365</v>
      </c>
      <c r="G746">
        <v>2007.5</v>
      </c>
      <c r="H746">
        <v>2007.5</v>
      </c>
      <c r="I746">
        <v>2000</v>
      </c>
      <c r="J746">
        <v>2000</v>
      </c>
      <c r="K746">
        <v>32400</v>
      </c>
    </row>
    <row r="747" spans="5:11" x14ac:dyDescent="0.4">
      <c r="E747" t="s">
        <v>619</v>
      </c>
      <c r="F747" t="s">
        <v>366</v>
      </c>
      <c r="G747">
        <v>2000.5</v>
      </c>
      <c r="H747">
        <v>2002</v>
      </c>
      <c r="I747">
        <v>1997.5</v>
      </c>
      <c r="J747">
        <v>1997.5</v>
      </c>
      <c r="K747">
        <v>14300</v>
      </c>
    </row>
    <row r="748" spans="5:11" x14ac:dyDescent="0.4">
      <c r="E748" t="s">
        <v>619</v>
      </c>
      <c r="F748" t="s">
        <v>367</v>
      </c>
      <c r="G748">
        <v>1997.5</v>
      </c>
      <c r="H748">
        <v>2000</v>
      </c>
      <c r="I748">
        <v>1997</v>
      </c>
      <c r="J748">
        <v>1997</v>
      </c>
      <c r="K748">
        <v>9000</v>
      </c>
    </row>
    <row r="749" spans="5:11" x14ac:dyDescent="0.4">
      <c r="E749" t="s">
        <v>619</v>
      </c>
      <c r="F749" t="s">
        <v>368</v>
      </c>
      <c r="G749">
        <v>1998</v>
      </c>
      <c r="H749">
        <v>1998.5</v>
      </c>
      <c r="I749">
        <v>1996</v>
      </c>
      <c r="J749">
        <v>1996</v>
      </c>
      <c r="K749">
        <v>8700</v>
      </c>
    </row>
    <row r="750" spans="5:11" x14ac:dyDescent="0.4">
      <c r="E750" t="s">
        <v>619</v>
      </c>
      <c r="F750" t="s">
        <v>369</v>
      </c>
      <c r="G750">
        <v>1996</v>
      </c>
      <c r="H750">
        <v>2000.5</v>
      </c>
      <c r="I750">
        <v>1994</v>
      </c>
      <c r="J750">
        <v>1999</v>
      </c>
      <c r="K750">
        <v>24200</v>
      </c>
    </row>
    <row r="751" spans="5:11" x14ac:dyDescent="0.4">
      <c r="E751" t="s">
        <v>619</v>
      </c>
      <c r="F751" t="s">
        <v>370</v>
      </c>
      <c r="G751">
        <v>1999</v>
      </c>
      <c r="H751">
        <v>2002.5</v>
      </c>
      <c r="I751">
        <v>1999</v>
      </c>
      <c r="J751">
        <v>2000</v>
      </c>
      <c r="K751">
        <v>6600</v>
      </c>
    </row>
    <row r="752" spans="5:11" x14ac:dyDescent="0.4">
      <c r="E752" t="s">
        <v>619</v>
      </c>
      <c r="F752" t="s">
        <v>371</v>
      </c>
      <c r="G752">
        <v>2000</v>
      </c>
      <c r="H752">
        <v>2001</v>
      </c>
      <c r="I752">
        <v>1999</v>
      </c>
      <c r="J752">
        <v>2001</v>
      </c>
      <c r="K752">
        <v>6000</v>
      </c>
    </row>
    <row r="753" spans="5:11" x14ac:dyDescent="0.4">
      <c r="E753" t="s">
        <v>619</v>
      </c>
      <c r="F753" t="s">
        <v>372</v>
      </c>
      <c r="G753">
        <v>2001.5</v>
      </c>
      <c r="H753">
        <v>2001.5</v>
      </c>
      <c r="I753">
        <v>2000</v>
      </c>
      <c r="J753">
        <v>2001.5</v>
      </c>
      <c r="K753">
        <v>5000</v>
      </c>
    </row>
    <row r="754" spans="5:11" x14ac:dyDescent="0.4">
      <c r="E754" t="s">
        <v>619</v>
      </c>
      <c r="F754" t="s">
        <v>373</v>
      </c>
      <c r="G754">
        <v>2001</v>
      </c>
      <c r="H754">
        <v>2003</v>
      </c>
      <c r="I754">
        <v>2001</v>
      </c>
      <c r="J754">
        <v>2002</v>
      </c>
      <c r="K754">
        <v>2700</v>
      </c>
    </row>
    <row r="755" spans="5:11" x14ac:dyDescent="0.4">
      <c r="E755" t="s">
        <v>619</v>
      </c>
      <c r="F755" t="s">
        <v>374</v>
      </c>
      <c r="G755">
        <v>2002</v>
      </c>
      <c r="H755">
        <v>2002.5</v>
      </c>
      <c r="I755">
        <v>2001</v>
      </c>
      <c r="J755">
        <v>2001.5</v>
      </c>
      <c r="K755">
        <v>3900</v>
      </c>
    </row>
    <row r="756" spans="5:11" x14ac:dyDescent="0.4">
      <c r="E756" t="s">
        <v>619</v>
      </c>
      <c r="F756" t="s">
        <v>375</v>
      </c>
      <c r="G756">
        <v>2002</v>
      </c>
      <c r="H756">
        <v>2003</v>
      </c>
      <c r="I756">
        <v>2002</v>
      </c>
      <c r="J756">
        <v>2003</v>
      </c>
      <c r="K756">
        <v>2500</v>
      </c>
    </row>
    <row r="757" spans="5:11" x14ac:dyDescent="0.4">
      <c r="E757" t="s">
        <v>619</v>
      </c>
      <c r="F757" t="s">
        <v>376</v>
      </c>
      <c r="G757">
        <v>2003</v>
      </c>
      <c r="H757">
        <v>2003.5</v>
      </c>
      <c r="I757">
        <v>2002</v>
      </c>
      <c r="J757">
        <v>2003</v>
      </c>
      <c r="K757">
        <v>5000</v>
      </c>
    </row>
    <row r="758" spans="5:11" x14ac:dyDescent="0.4">
      <c r="E758" t="s">
        <v>619</v>
      </c>
      <c r="F758" t="s">
        <v>377</v>
      </c>
      <c r="G758">
        <v>2002.5</v>
      </c>
      <c r="H758">
        <v>2003</v>
      </c>
      <c r="I758">
        <v>2002.5</v>
      </c>
      <c r="J758">
        <v>2002.5</v>
      </c>
      <c r="K758">
        <v>1500</v>
      </c>
    </row>
    <row r="759" spans="5:11" x14ac:dyDescent="0.4">
      <c r="E759" t="s">
        <v>619</v>
      </c>
      <c r="F759" t="s">
        <v>378</v>
      </c>
      <c r="G759">
        <v>2002.5</v>
      </c>
      <c r="H759">
        <v>2003</v>
      </c>
      <c r="I759">
        <v>2002.5</v>
      </c>
      <c r="J759">
        <v>2003</v>
      </c>
      <c r="K759">
        <v>1300</v>
      </c>
    </row>
    <row r="760" spans="5:11" x14ac:dyDescent="0.4">
      <c r="E760" t="s">
        <v>619</v>
      </c>
      <c r="F760" t="s">
        <v>379</v>
      </c>
      <c r="G760">
        <v>2003</v>
      </c>
      <c r="H760">
        <v>2003.5</v>
      </c>
      <c r="I760">
        <v>2001</v>
      </c>
      <c r="J760">
        <v>2001</v>
      </c>
      <c r="K760">
        <v>6700</v>
      </c>
    </row>
    <row r="761" spans="5:11" x14ac:dyDescent="0.4">
      <c r="E761" t="s">
        <v>619</v>
      </c>
      <c r="F761" t="s">
        <v>380</v>
      </c>
      <c r="G761">
        <v>2001.5</v>
      </c>
      <c r="H761">
        <v>2002.5</v>
      </c>
      <c r="I761">
        <v>1999</v>
      </c>
      <c r="J761">
        <v>2001.5</v>
      </c>
      <c r="K761">
        <v>25100</v>
      </c>
    </row>
    <row r="762" spans="5:11" x14ac:dyDescent="0.4">
      <c r="E762" t="s">
        <v>619</v>
      </c>
      <c r="F762" t="s">
        <v>381</v>
      </c>
      <c r="G762">
        <v>2002.5</v>
      </c>
      <c r="H762">
        <v>2005.5</v>
      </c>
      <c r="I762">
        <v>2002.5</v>
      </c>
      <c r="J762">
        <v>2005</v>
      </c>
      <c r="K762">
        <v>8800</v>
      </c>
    </row>
    <row r="763" spans="5:11" x14ac:dyDescent="0.4">
      <c r="E763" t="s">
        <v>619</v>
      </c>
      <c r="F763" t="s">
        <v>382</v>
      </c>
      <c r="G763">
        <v>2004.5</v>
      </c>
      <c r="H763">
        <v>2004.5</v>
      </c>
      <c r="I763">
        <v>2001.5</v>
      </c>
      <c r="J763">
        <v>2002.5</v>
      </c>
      <c r="K763">
        <v>7700</v>
      </c>
    </row>
    <row r="764" spans="5:11" x14ac:dyDescent="0.4">
      <c r="E764" t="s">
        <v>619</v>
      </c>
      <c r="F764" t="s">
        <v>383</v>
      </c>
      <c r="G764">
        <v>2002.5</v>
      </c>
      <c r="H764">
        <v>2002.5</v>
      </c>
      <c r="I764">
        <v>2001</v>
      </c>
      <c r="J764">
        <v>2001.5</v>
      </c>
      <c r="K764">
        <v>4800</v>
      </c>
    </row>
    <row r="765" spans="5:11" x14ac:dyDescent="0.4">
      <c r="E765" t="s">
        <v>619</v>
      </c>
      <c r="F765" t="s">
        <v>384</v>
      </c>
      <c r="G765">
        <v>2000.5</v>
      </c>
      <c r="H765">
        <v>2001</v>
      </c>
      <c r="I765">
        <v>2000.5</v>
      </c>
      <c r="J765">
        <v>2000.5</v>
      </c>
      <c r="K765">
        <v>1300</v>
      </c>
    </row>
    <row r="766" spans="5:11" x14ac:dyDescent="0.4">
      <c r="E766" t="s">
        <v>619</v>
      </c>
      <c r="F766" t="s">
        <v>385</v>
      </c>
      <c r="G766">
        <v>2000.5</v>
      </c>
      <c r="H766">
        <v>2001</v>
      </c>
      <c r="I766">
        <v>1999.5</v>
      </c>
      <c r="J766">
        <v>2001</v>
      </c>
      <c r="K766">
        <v>5400</v>
      </c>
    </row>
    <row r="767" spans="5:11" x14ac:dyDescent="0.4">
      <c r="E767" t="s">
        <v>619</v>
      </c>
      <c r="F767" t="s">
        <v>386</v>
      </c>
      <c r="G767">
        <v>2001</v>
      </c>
      <c r="H767">
        <v>2001</v>
      </c>
      <c r="I767">
        <v>2000.5</v>
      </c>
      <c r="J767">
        <v>2001</v>
      </c>
      <c r="K767">
        <v>4000</v>
      </c>
    </row>
    <row r="768" spans="5:11" x14ac:dyDescent="0.4">
      <c r="E768" t="s">
        <v>619</v>
      </c>
      <c r="F768" t="s">
        <v>387</v>
      </c>
      <c r="G768">
        <v>2001</v>
      </c>
      <c r="H768">
        <v>2001</v>
      </c>
      <c r="I768">
        <v>2000</v>
      </c>
      <c r="J768">
        <v>2001</v>
      </c>
      <c r="K768">
        <v>7900</v>
      </c>
    </row>
    <row r="769" spans="5:11" x14ac:dyDescent="0.4">
      <c r="E769" t="s">
        <v>619</v>
      </c>
      <c r="F769" t="s">
        <v>388</v>
      </c>
      <c r="G769">
        <v>2001</v>
      </c>
      <c r="H769">
        <v>2001.5</v>
      </c>
      <c r="I769">
        <v>2001</v>
      </c>
      <c r="J769">
        <v>2001.5</v>
      </c>
      <c r="K769">
        <v>1100</v>
      </c>
    </row>
    <row r="770" spans="5:11" x14ac:dyDescent="0.4">
      <c r="E770" t="s">
        <v>619</v>
      </c>
      <c r="F770" t="s">
        <v>389</v>
      </c>
      <c r="G770">
        <v>2002</v>
      </c>
      <c r="H770">
        <v>2005.5</v>
      </c>
      <c r="I770">
        <v>2002</v>
      </c>
      <c r="J770">
        <v>2005</v>
      </c>
      <c r="K770">
        <v>9000</v>
      </c>
    </row>
    <row r="771" spans="5:11" x14ac:dyDescent="0.4">
      <c r="E771" t="s">
        <v>619</v>
      </c>
      <c r="F771" t="s">
        <v>390</v>
      </c>
      <c r="G771">
        <v>2005.5</v>
      </c>
      <c r="H771">
        <v>2006.5</v>
      </c>
      <c r="I771">
        <v>2005.5</v>
      </c>
      <c r="J771">
        <v>2006.5</v>
      </c>
      <c r="K771">
        <v>2900</v>
      </c>
    </row>
    <row r="772" spans="5:11" x14ac:dyDescent="0.4">
      <c r="E772" t="s">
        <v>619</v>
      </c>
      <c r="F772" t="s">
        <v>391</v>
      </c>
      <c r="G772">
        <v>2006</v>
      </c>
      <c r="H772">
        <v>2007</v>
      </c>
      <c r="I772">
        <v>2006</v>
      </c>
      <c r="J772">
        <v>2006</v>
      </c>
      <c r="K772">
        <v>1700</v>
      </c>
    </row>
    <row r="773" spans="5:11" x14ac:dyDescent="0.4">
      <c r="E773" t="s">
        <v>619</v>
      </c>
      <c r="F773" t="s">
        <v>392</v>
      </c>
      <c r="G773">
        <v>2007</v>
      </c>
      <c r="H773">
        <v>2008</v>
      </c>
      <c r="I773">
        <v>2006</v>
      </c>
      <c r="J773">
        <v>2006.5</v>
      </c>
      <c r="K773">
        <v>6500</v>
      </c>
    </row>
    <row r="774" spans="5:11" x14ac:dyDescent="0.4">
      <c r="E774" t="s">
        <v>619</v>
      </c>
      <c r="F774" t="s">
        <v>393</v>
      </c>
      <c r="G774">
        <v>2007</v>
      </c>
      <c r="H774">
        <v>2007</v>
      </c>
      <c r="I774">
        <v>2007</v>
      </c>
      <c r="J774">
        <v>2007</v>
      </c>
      <c r="K774">
        <v>1600</v>
      </c>
    </row>
    <row r="775" spans="5:11" x14ac:dyDescent="0.4">
      <c r="E775" t="s">
        <v>619</v>
      </c>
      <c r="F775" t="s">
        <v>394</v>
      </c>
      <c r="G775">
        <v>2007</v>
      </c>
      <c r="H775">
        <v>2012</v>
      </c>
      <c r="I775">
        <v>2006</v>
      </c>
      <c r="J775">
        <v>2011</v>
      </c>
      <c r="K775">
        <v>19200</v>
      </c>
    </row>
    <row r="776" spans="5:11" x14ac:dyDescent="0.4">
      <c r="E776" t="s">
        <v>619</v>
      </c>
      <c r="F776" t="s">
        <v>395</v>
      </c>
      <c r="G776">
        <v>2011.5</v>
      </c>
      <c r="H776">
        <v>2017</v>
      </c>
      <c r="I776">
        <v>2011.5</v>
      </c>
      <c r="J776">
        <v>2016</v>
      </c>
      <c r="K776">
        <v>14700</v>
      </c>
    </row>
    <row r="777" spans="5:11" x14ac:dyDescent="0.4">
      <c r="E777" t="s">
        <v>619</v>
      </c>
      <c r="F777" t="s">
        <v>396</v>
      </c>
      <c r="G777">
        <v>2015.5</v>
      </c>
      <c r="H777">
        <v>2017.5</v>
      </c>
      <c r="I777">
        <v>2015.5</v>
      </c>
      <c r="J777">
        <v>2017.5</v>
      </c>
      <c r="K777">
        <v>4700</v>
      </c>
    </row>
    <row r="778" spans="5:11" x14ac:dyDescent="0.4">
      <c r="E778" t="s">
        <v>619</v>
      </c>
      <c r="F778" t="s">
        <v>397</v>
      </c>
      <c r="G778">
        <v>2017.5</v>
      </c>
      <c r="H778">
        <v>2017.5</v>
      </c>
      <c r="I778">
        <v>2016</v>
      </c>
      <c r="J778">
        <v>2017</v>
      </c>
      <c r="K778">
        <v>6700</v>
      </c>
    </row>
    <row r="779" spans="5:11" x14ac:dyDescent="0.4">
      <c r="E779" t="s">
        <v>619</v>
      </c>
      <c r="F779" t="s">
        <v>398</v>
      </c>
      <c r="G779">
        <v>2017.5</v>
      </c>
      <c r="H779">
        <v>2021</v>
      </c>
      <c r="I779">
        <v>2016.5</v>
      </c>
      <c r="J779">
        <v>2020.5</v>
      </c>
      <c r="K779">
        <v>23300</v>
      </c>
    </row>
    <row r="780" spans="5:11" x14ac:dyDescent="0.4">
      <c r="E780" t="s">
        <v>619</v>
      </c>
      <c r="F780" t="s">
        <v>399</v>
      </c>
      <c r="G780">
        <v>2020.5</v>
      </c>
      <c r="H780">
        <v>2024</v>
      </c>
      <c r="I780">
        <v>2020.5</v>
      </c>
      <c r="J780">
        <v>2023.5</v>
      </c>
      <c r="K780">
        <v>14100</v>
      </c>
    </row>
    <row r="781" spans="5:11" x14ac:dyDescent="0.4">
      <c r="E781" t="s">
        <v>619</v>
      </c>
      <c r="F781" t="s">
        <v>400</v>
      </c>
      <c r="G781">
        <v>2023.5</v>
      </c>
      <c r="H781">
        <v>2023.5</v>
      </c>
      <c r="I781">
        <v>2022.5</v>
      </c>
      <c r="J781">
        <v>2022.5</v>
      </c>
      <c r="K781">
        <v>2600</v>
      </c>
    </row>
    <row r="782" spans="5:11" x14ac:dyDescent="0.4">
      <c r="E782" t="s">
        <v>619</v>
      </c>
      <c r="F782" t="s">
        <v>401</v>
      </c>
      <c r="G782">
        <v>2023</v>
      </c>
      <c r="H782">
        <v>2023.5</v>
      </c>
      <c r="I782">
        <v>2021.5</v>
      </c>
      <c r="J782">
        <v>2022.5</v>
      </c>
      <c r="K782">
        <v>8100</v>
      </c>
    </row>
    <row r="783" spans="5:11" x14ac:dyDescent="0.4">
      <c r="E783" t="s">
        <v>619</v>
      </c>
      <c r="F783" t="s">
        <v>402</v>
      </c>
      <c r="G783">
        <v>2023</v>
      </c>
      <c r="H783">
        <v>2024</v>
      </c>
      <c r="I783">
        <v>2022</v>
      </c>
      <c r="J783">
        <v>2023</v>
      </c>
      <c r="K783">
        <v>8100</v>
      </c>
    </row>
    <row r="784" spans="5:11" x14ac:dyDescent="0.4">
      <c r="E784" t="s">
        <v>619</v>
      </c>
      <c r="F784" t="s">
        <v>403</v>
      </c>
      <c r="G784">
        <v>2022.5</v>
      </c>
      <c r="H784">
        <v>2022.5</v>
      </c>
      <c r="I784">
        <v>2020.5</v>
      </c>
      <c r="J784">
        <v>2020.5</v>
      </c>
      <c r="K784">
        <v>9200</v>
      </c>
    </row>
    <row r="785" spans="5:11" x14ac:dyDescent="0.4">
      <c r="E785" t="s">
        <v>619</v>
      </c>
      <c r="F785" t="s">
        <v>404</v>
      </c>
      <c r="G785">
        <v>2021</v>
      </c>
      <c r="H785">
        <v>2021</v>
      </c>
      <c r="I785">
        <v>2018</v>
      </c>
      <c r="J785">
        <v>2019</v>
      </c>
      <c r="K785">
        <v>11000</v>
      </c>
    </row>
    <row r="786" spans="5:11" x14ac:dyDescent="0.4">
      <c r="E786" t="s">
        <v>619</v>
      </c>
      <c r="F786" t="s">
        <v>405</v>
      </c>
      <c r="G786">
        <v>2019</v>
      </c>
      <c r="H786">
        <v>2019</v>
      </c>
      <c r="I786">
        <v>2018.5</v>
      </c>
      <c r="J786">
        <v>2018.5</v>
      </c>
      <c r="K786">
        <v>2000</v>
      </c>
    </row>
    <row r="787" spans="5:11" x14ac:dyDescent="0.4">
      <c r="E787" t="s">
        <v>619</v>
      </c>
      <c r="F787" t="s">
        <v>406</v>
      </c>
      <c r="G787">
        <v>2018.5</v>
      </c>
      <c r="H787">
        <v>2019</v>
      </c>
      <c r="I787">
        <v>2017.5</v>
      </c>
      <c r="J787">
        <v>2017.5</v>
      </c>
      <c r="K787">
        <v>3500</v>
      </c>
    </row>
    <row r="788" spans="5:11" x14ac:dyDescent="0.4">
      <c r="E788" t="s">
        <v>619</v>
      </c>
      <c r="F788" t="s">
        <v>407</v>
      </c>
      <c r="G788">
        <v>2017.5</v>
      </c>
      <c r="H788">
        <v>2018</v>
      </c>
      <c r="I788">
        <v>2017.5</v>
      </c>
      <c r="J788">
        <v>2018</v>
      </c>
      <c r="K788">
        <v>4700</v>
      </c>
    </row>
    <row r="789" spans="5:11" x14ac:dyDescent="0.4">
      <c r="E789" t="s">
        <v>619</v>
      </c>
      <c r="F789" t="s">
        <v>408</v>
      </c>
      <c r="G789">
        <v>2018</v>
      </c>
      <c r="H789">
        <v>2018.5</v>
      </c>
      <c r="I789">
        <v>2016.5</v>
      </c>
      <c r="J789">
        <v>2018</v>
      </c>
      <c r="K789">
        <v>9700</v>
      </c>
    </row>
    <row r="790" spans="5:11" x14ac:dyDescent="0.4">
      <c r="E790" t="s">
        <v>619</v>
      </c>
      <c r="F790" t="s">
        <v>409</v>
      </c>
      <c r="G790">
        <v>2018.5</v>
      </c>
      <c r="H790">
        <v>2018.5</v>
      </c>
      <c r="I790">
        <v>2017.5</v>
      </c>
      <c r="J790">
        <v>2018</v>
      </c>
      <c r="K790">
        <v>1900</v>
      </c>
    </row>
    <row r="791" spans="5:11" x14ac:dyDescent="0.4">
      <c r="E791" t="s">
        <v>619</v>
      </c>
      <c r="F791" t="s">
        <v>410</v>
      </c>
      <c r="G791">
        <v>2018</v>
      </c>
      <c r="H791">
        <v>2018.5</v>
      </c>
      <c r="I791">
        <v>2018</v>
      </c>
      <c r="J791">
        <v>2018.5</v>
      </c>
      <c r="K791">
        <v>2900</v>
      </c>
    </row>
    <row r="792" spans="5:11" x14ac:dyDescent="0.4">
      <c r="E792" t="s">
        <v>619</v>
      </c>
      <c r="F792" t="s">
        <v>411</v>
      </c>
      <c r="G792">
        <v>2018.5</v>
      </c>
      <c r="H792">
        <v>2019</v>
      </c>
      <c r="I792">
        <v>2018.5</v>
      </c>
      <c r="J792">
        <v>2018.5</v>
      </c>
      <c r="K792">
        <v>2100</v>
      </c>
    </row>
    <row r="793" spans="5:11" x14ac:dyDescent="0.4">
      <c r="E793" t="s">
        <v>619</v>
      </c>
      <c r="F793" t="s">
        <v>412</v>
      </c>
      <c r="G793">
        <v>2018.5</v>
      </c>
      <c r="H793">
        <v>2020</v>
      </c>
      <c r="I793">
        <v>2018.5</v>
      </c>
      <c r="J793">
        <v>2019.5</v>
      </c>
      <c r="K793">
        <v>10400</v>
      </c>
    </row>
    <row r="794" spans="5:11" x14ac:dyDescent="0.4">
      <c r="E794" t="s">
        <v>619</v>
      </c>
      <c r="F794" t="s">
        <v>413</v>
      </c>
      <c r="G794">
        <v>2019.5</v>
      </c>
      <c r="H794">
        <v>2019.5</v>
      </c>
      <c r="I794">
        <v>2019</v>
      </c>
      <c r="J794">
        <v>2019.5</v>
      </c>
      <c r="K794">
        <v>1500</v>
      </c>
    </row>
    <row r="795" spans="5:11" x14ac:dyDescent="0.4">
      <c r="E795" t="s">
        <v>619</v>
      </c>
      <c r="F795" t="s">
        <v>414</v>
      </c>
      <c r="G795">
        <v>2019</v>
      </c>
      <c r="H795">
        <v>2019</v>
      </c>
      <c r="I795">
        <v>2018.5</v>
      </c>
      <c r="J795">
        <v>2019</v>
      </c>
      <c r="K795">
        <v>6200</v>
      </c>
    </row>
    <row r="796" spans="5:11" x14ac:dyDescent="0.4">
      <c r="E796" t="s">
        <v>619</v>
      </c>
      <c r="F796" t="s">
        <v>415</v>
      </c>
      <c r="G796">
        <v>2018.5</v>
      </c>
      <c r="H796">
        <v>2020.5</v>
      </c>
      <c r="I796">
        <v>2018.5</v>
      </c>
      <c r="J796">
        <v>2020.5</v>
      </c>
      <c r="K796">
        <v>9100</v>
      </c>
    </row>
    <row r="797" spans="5:11" x14ac:dyDescent="0.4">
      <c r="E797" t="s">
        <v>619</v>
      </c>
      <c r="F797" t="s">
        <v>416</v>
      </c>
      <c r="G797">
        <v>2021</v>
      </c>
      <c r="H797">
        <v>2022</v>
      </c>
      <c r="I797">
        <v>2020.5</v>
      </c>
      <c r="J797">
        <v>2022</v>
      </c>
      <c r="K797">
        <v>10300</v>
      </c>
    </row>
    <row r="798" spans="5:11" x14ac:dyDescent="0.4">
      <c r="E798" t="s">
        <v>619</v>
      </c>
      <c r="F798" t="s">
        <v>417</v>
      </c>
      <c r="G798">
        <v>2021.5</v>
      </c>
      <c r="H798">
        <v>2021.5</v>
      </c>
      <c r="I798">
        <v>2020</v>
      </c>
      <c r="J798">
        <v>2020</v>
      </c>
      <c r="K798">
        <v>4000</v>
      </c>
    </row>
    <row r="799" spans="5:11" x14ac:dyDescent="0.4">
      <c r="E799" t="s">
        <v>619</v>
      </c>
      <c r="F799" t="s">
        <v>418</v>
      </c>
      <c r="G799">
        <v>2020</v>
      </c>
      <c r="H799">
        <v>2020.5</v>
      </c>
      <c r="I799">
        <v>2018.5</v>
      </c>
      <c r="J799">
        <v>2020.5</v>
      </c>
      <c r="K799">
        <v>14900</v>
      </c>
    </row>
    <row r="800" spans="5:11" x14ac:dyDescent="0.4">
      <c r="E800" t="s">
        <v>619</v>
      </c>
      <c r="F800" t="s">
        <v>419</v>
      </c>
      <c r="G800">
        <v>2021</v>
      </c>
      <c r="H800">
        <v>2021.5</v>
      </c>
      <c r="I800">
        <v>2021</v>
      </c>
      <c r="J800">
        <v>2021.5</v>
      </c>
      <c r="K800">
        <v>3600</v>
      </c>
    </row>
    <row r="801" spans="5:11" x14ac:dyDescent="0.4">
      <c r="E801" t="s">
        <v>619</v>
      </c>
      <c r="F801" t="s">
        <v>420</v>
      </c>
      <c r="G801">
        <v>2021.5</v>
      </c>
      <c r="H801">
        <v>2022</v>
      </c>
      <c r="I801">
        <v>2021.5</v>
      </c>
      <c r="J801">
        <v>2021.5</v>
      </c>
      <c r="K801">
        <v>3200</v>
      </c>
    </row>
    <row r="802" spans="5:11" x14ac:dyDescent="0.4">
      <c r="E802" t="s">
        <v>619</v>
      </c>
      <c r="F802" t="s">
        <v>421</v>
      </c>
      <c r="G802">
        <v>2021.5</v>
      </c>
      <c r="H802">
        <v>2021.5</v>
      </c>
      <c r="I802">
        <v>2021</v>
      </c>
      <c r="J802">
        <v>2021</v>
      </c>
      <c r="K802">
        <v>5800</v>
      </c>
    </row>
    <row r="803" spans="5:11" x14ac:dyDescent="0.4">
      <c r="E803" t="s">
        <v>619</v>
      </c>
      <c r="F803" t="s">
        <v>422</v>
      </c>
      <c r="G803">
        <v>2020.5</v>
      </c>
      <c r="H803">
        <v>2020.5</v>
      </c>
      <c r="I803">
        <v>2019</v>
      </c>
      <c r="J803">
        <v>2019.5</v>
      </c>
      <c r="K803">
        <v>9200</v>
      </c>
    </row>
    <row r="804" spans="5:11" x14ac:dyDescent="0.4">
      <c r="E804" t="s">
        <v>619</v>
      </c>
      <c r="F804" t="s">
        <v>423</v>
      </c>
      <c r="G804">
        <v>2019</v>
      </c>
      <c r="H804">
        <v>2019</v>
      </c>
      <c r="I804">
        <v>2017.5</v>
      </c>
      <c r="J804">
        <v>2017.5</v>
      </c>
      <c r="K804">
        <v>6100</v>
      </c>
    </row>
    <row r="805" spans="5:11" x14ac:dyDescent="0.4">
      <c r="E805" t="s">
        <v>619</v>
      </c>
      <c r="F805" t="s">
        <v>424</v>
      </c>
      <c r="G805">
        <v>2017.5</v>
      </c>
      <c r="H805">
        <v>2019</v>
      </c>
      <c r="I805">
        <v>2017</v>
      </c>
      <c r="J805">
        <v>2017</v>
      </c>
      <c r="K805">
        <v>15000</v>
      </c>
    </row>
    <row r="806" spans="5:11" x14ac:dyDescent="0.4">
      <c r="E806" t="s">
        <v>619</v>
      </c>
      <c r="F806" t="s">
        <v>425</v>
      </c>
      <c r="G806">
        <v>2017</v>
      </c>
      <c r="H806">
        <v>2017.5</v>
      </c>
      <c r="I806">
        <v>2016.5</v>
      </c>
      <c r="J806">
        <v>2016.5</v>
      </c>
      <c r="K806">
        <v>5300</v>
      </c>
    </row>
    <row r="807" spans="5:11" x14ac:dyDescent="0.4">
      <c r="E807" t="s">
        <v>619</v>
      </c>
      <c r="F807" t="s">
        <v>426</v>
      </c>
      <c r="G807">
        <v>2017</v>
      </c>
      <c r="H807">
        <v>2017.5</v>
      </c>
      <c r="I807">
        <v>2016.5</v>
      </c>
      <c r="J807">
        <v>2016.5</v>
      </c>
      <c r="K807">
        <v>3300</v>
      </c>
    </row>
    <row r="808" spans="5:11" x14ac:dyDescent="0.4">
      <c r="E808" t="s">
        <v>619</v>
      </c>
      <c r="F808" t="s">
        <v>427</v>
      </c>
      <c r="G808">
        <v>2016.5</v>
      </c>
      <c r="H808">
        <v>2017.5</v>
      </c>
      <c r="I808">
        <v>2016.5</v>
      </c>
      <c r="J808">
        <v>2017.5</v>
      </c>
      <c r="K808">
        <v>4100</v>
      </c>
    </row>
    <row r="809" spans="5:11" x14ac:dyDescent="0.4">
      <c r="E809" t="s">
        <v>619</v>
      </c>
      <c r="F809" t="s">
        <v>428</v>
      </c>
      <c r="G809">
        <v>2017</v>
      </c>
      <c r="H809">
        <v>2017</v>
      </c>
      <c r="I809">
        <v>2017</v>
      </c>
      <c r="J809">
        <v>2017</v>
      </c>
      <c r="K809">
        <v>1900</v>
      </c>
    </row>
    <row r="810" spans="5:11" x14ac:dyDescent="0.4">
      <c r="E810" t="s">
        <v>619</v>
      </c>
      <c r="F810" t="s">
        <v>429</v>
      </c>
      <c r="G810">
        <v>2016.5</v>
      </c>
      <c r="H810">
        <v>2016.5</v>
      </c>
      <c r="I810">
        <v>2016</v>
      </c>
      <c r="J810">
        <v>2016</v>
      </c>
      <c r="K810">
        <v>4300</v>
      </c>
    </row>
    <row r="811" spans="5:11" x14ac:dyDescent="0.4">
      <c r="E811" t="s">
        <v>619</v>
      </c>
      <c r="F811" t="s">
        <v>430</v>
      </c>
      <c r="G811">
        <v>2016</v>
      </c>
      <c r="H811">
        <v>2018.5</v>
      </c>
      <c r="I811">
        <v>2016</v>
      </c>
      <c r="J811">
        <v>2018.5</v>
      </c>
      <c r="K811">
        <v>10500</v>
      </c>
    </row>
    <row r="812" spans="5:11" x14ac:dyDescent="0.4">
      <c r="E812" t="s">
        <v>619</v>
      </c>
      <c r="F812" t="s">
        <v>431</v>
      </c>
      <c r="G812">
        <v>2019</v>
      </c>
      <c r="H812">
        <v>2019</v>
      </c>
      <c r="I812">
        <v>2017</v>
      </c>
      <c r="J812">
        <v>2017</v>
      </c>
      <c r="K812">
        <v>4700</v>
      </c>
    </row>
    <row r="813" spans="5:11" x14ac:dyDescent="0.4">
      <c r="E813" t="s">
        <v>619</v>
      </c>
      <c r="F813" t="s">
        <v>432</v>
      </c>
      <c r="G813">
        <v>2017</v>
      </c>
      <c r="H813">
        <v>2018.5</v>
      </c>
      <c r="I813">
        <v>2015.5</v>
      </c>
      <c r="J813">
        <v>2018</v>
      </c>
      <c r="K813">
        <v>15100</v>
      </c>
    </row>
    <row r="814" spans="5:11" x14ac:dyDescent="0.4">
      <c r="E814" t="s">
        <v>619</v>
      </c>
      <c r="F814" t="s">
        <v>433</v>
      </c>
      <c r="G814">
        <v>2018</v>
      </c>
      <c r="H814">
        <v>2019.5</v>
      </c>
      <c r="I814">
        <v>2018</v>
      </c>
      <c r="J814">
        <v>2018.5</v>
      </c>
      <c r="K814">
        <v>8300</v>
      </c>
    </row>
    <row r="815" spans="5:11" x14ac:dyDescent="0.4">
      <c r="E815" t="s">
        <v>619</v>
      </c>
      <c r="F815" t="s">
        <v>434</v>
      </c>
      <c r="G815">
        <v>2019</v>
      </c>
      <c r="H815">
        <v>2019.5</v>
      </c>
      <c r="I815">
        <v>2018.5</v>
      </c>
      <c r="J815">
        <v>2018.5</v>
      </c>
      <c r="K815">
        <v>3600</v>
      </c>
    </row>
    <row r="816" spans="5:11" x14ac:dyDescent="0.4">
      <c r="E816" t="s">
        <v>619</v>
      </c>
      <c r="F816" t="s">
        <v>435</v>
      </c>
      <c r="G816">
        <v>2019</v>
      </c>
      <c r="H816">
        <v>2020.5</v>
      </c>
      <c r="I816">
        <v>2019</v>
      </c>
      <c r="J816">
        <v>2020.5</v>
      </c>
      <c r="K816">
        <v>5700</v>
      </c>
    </row>
    <row r="817" spans="5:11" x14ac:dyDescent="0.4">
      <c r="E817" t="s">
        <v>619</v>
      </c>
      <c r="F817" t="s">
        <v>436</v>
      </c>
      <c r="G817">
        <v>2020.5</v>
      </c>
      <c r="H817">
        <v>2021</v>
      </c>
      <c r="I817">
        <v>2020.5</v>
      </c>
      <c r="J817">
        <v>2020.5</v>
      </c>
      <c r="K817">
        <v>3300</v>
      </c>
    </row>
    <row r="818" spans="5:11" x14ac:dyDescent="0.4">
      <c r="E818" t="s">
        <v>619</v>
      </c>
      <c r="F818" t="s">
        <v>437</v>
      </c>
      <c r="G818">
        <v>2020.5</v>
      </c>
      <c r="H818">
        <v>2021</v>
      </c>
      <c r="I818">
        <v>2020</v>
      </c>
      <c r="J818">
        <v>2021</v>
      </c>
      <c r="K818">
        <v>5000</v>
      </c>
    </row>
    <row r="819" spans="5:11" x14ac:dyDescent="0.4">
      <c r="E819" t="s">
        <v>619</v>
      </c>
      <c r="F819" t="s">
        <v>438</v>
      </c>
      <c r="G819">
        <v>2021</v>
      </c>
      <c r="H819">
        <v>2022</v>
      </c>
      <c r="I819">
        <v>2020.5</v>
      </c>
      <c r="J819">
        <v>2022</v>
      </c>
      <c r="K819">
        <v>2300</v>
      </c>
    </row>
    <row r="820" spans="5:11" x14ac:dyDescent="0.4">
      <c r="E820" t="s">
        <v>619</v>
      </c>
      <c r="F820" t="s">
        <v>439</v>
      </c>
      <c r="G820">
        <v>2022</v>
      </c>
      <c r="H820">
        <v>2023.5</v>
      </c>
      <c r="I820">
        <v>2021</v>
      </c>
      <c r="J820">
        <v>2023</v>
      </c>
      <c r="K820">
        <v>6300</v>
      </c>
    </row>
    <row r="821" spans="5:11" x14ac:dyDescent="0.4">
      <c r="E821" t="s">
        <v>619</v>
      </c>
      <c r="F821" t="s">
        <v>440</v>
      </c>
      <c r="G821">
        <v>2023</v>
      </c>
      <c r="H821">
        <v>2023</v>
      </c>
      <c r="I821">
        <v>2023</v>
      </c>
      <c r="J821">
        <v>2023</v>
      </c>
      <c r="K821">
        <v>5700</v>
      </c>
    </row>
    <row r="822" spans="5:11" x14ac:dyDescent="0.4">
      <c r="E822" t="s">
        <v>619</v>
      </c>
      <c r="F822" t="s">
        <v>441</v>
      </c>
      <c r="G822">
        <v>2025</v>
      </c>
      <c r="H822">
        <v>2029</v>
      </c>
      <c r="I822">
        <v>2024.5</v>
      </c>
      <c r="J822">
        <v>2025</v>
      </c>
      <c r="K822">
        <v>56900</v>
      </c>
    </row>
    <row r="823" spans="5:11" x14ac:dyDescent="0.4">
      <c r="E823" t="s">
        <v>619</v>
      </c>
      <c r="F823" t="s">
        <v>442</v>
      </c>
      <c r="G823">
        <v>2025</v>
      </c>
      <c r="H823">
        <v>2026</v>
      </c>
      <c r="I823">
        <v>2021</v>
      </c>
      <c r="J823">
        <v>2022</v>
      </c>
      <c r="K823">
        <v>26100</v>
      </c>
    </row>
    <row r="824" spans="5:11" x14ac:dyDescent="0.4">
      <c r="E824" t="s">
        <v>619</v>
      </c>
      <c r="F824" t="s">
        <v>443</v>
      </c>
      <c r="G824">
        <v>2021.5</v>
      </c>
      <c r="H824">
        <v>2022.5</v>
      </c>
      <c r="I824">
        <v>2021</v>
      </c>
      <c r="J824">
        <v>2021</v>
      </c>
      <c r="K824">
        <v>7400</v>
      </c>
    </row>
    <row r="825" spans="5:11" x14ac:dyDescent="0.4">
      <c r="E825" t="s">
        <v>619</v>
      </c>
      <c r="F825" t="s">
        <v>444</v>
      </c>
      <c r="G825">
        <v>2020.5</v>
      </c>
      <c r="H825">
        <v>2023.5</v>
      </c>
      <c r="I825">
        <v>2020.5</v>
      </c>
      <c r="J825">
        <v>2023</v>
      </c>
      <c r="K825">
        <v>5700</v>
      </c>
    </row>
    <row r="826" spans="5:11" x14ac:dyDescent="0.4">
      <c r="E826" t="s">
        <v>619</v>
      </c>
      <c r="F826" t="s">
        <v>445</v>
      </c>
      <c r="G826">
        <v>2023</v>
      </c>
      <c r="H826">
        <v>2023.5</v>
      </c>
      <c r="I826">
        <v>2022.5</v>
      </c>
      <c r="J826">
        <v>2023</v>
      </c>
      <c r="K826">
        <v>3900</v>
      </c>
    </row>
    <row r="827" spans="5:11" x14ac:dyDescent="0.4">
      <c r="E827" t="s">
        <v>619</v>
      </c>
      <c r="F827" t="s">
        <v>446</v>
      </c>
      <c r="G827">
        <v>2022.5</v>
      </c>
      <c r="H827">
        <v>2023</v>
      </c>
      <c r="I827">
        <v>2021</v>
      </c>
      <c r="J827">
        <v>2022</v>
      </c>
      <c r="K827">
        <v>13800</v>
      </c>
    </row>
    <row r="828" spans="5:11" x14ac:dyDescent="0.4">
      <c r="E828" t="s">
        <v>619</v>
      </c>
      <c r="F828" t="s">
        <v>447</v>
      </c>
      <c r="G828">
        <v>2022</v>
      </c>
      <c r="H828">
        <v>2025</v>
      </c>
      <c r="I828">
        <v>2022</v>
      </c>
      <c r="J828">
        <v>2024.5</v>
      </c>
      <c r="K828">
        <v>13300</v>
      </c>
    </row>
    <row r="829" spans="5:11" x14ac:dyDescent="0.4">
      <c r="E829" t="s">
        <v>619</v>
      </c>
      <c r="F829" t="s">
        <v>448</v>
      </c>
      <c r="G829">
        <v>2025</v>
      </c>
      <c r="H829">
        <v>2026.5</v>
      </c>
      <c r="I829">
        <v>2024.5</v>
      </c>
      <c r="J829">
        <v>2024.5</v>
      </c>
      <c r="K829">
        <v>7000</v>
      </c>
    </row>
    <row r="830" spans="5:11" x14ac:dyDescent="0.4">
      <c r="E830" t="s">
        <v>619</v>
      </c>
      <c r="F830" t="s">
        <v>449</v>
      </c>
      <c r="G830">
        <v>2024.5</v>
      </c>
      <c r="H830">
        <v>2024.5</v>
      </c>
      <c r="I830">
        <v>2024</v>
      </c>
      <c r="J830">
        <v>2024</v>
      </c>
      <c r="K830">
        <v>5800</v>
      </c>
    </row>
    <row r="831" spans="5:11" x14ac:dyDescent="0.4">
      <c r="E831" t="s">
        <v>619</v>
      </c>
      <c r="F831" t="s">
        <v>450</v>
      </c>
      <c r="G831">
        <v>2024.5</v>
      </c>
      <c r="H831">
        <v>2025.5</v>
      </c>
      <c r="I831">
        <v>2024</v>
      </c>
      <c r="J831">
        <v>2024</v>
      </c>
      <c r="K831">
        <v>3700</v>
      </c>
    </row>
    <row r="832" spans="5:11" x14ac:dyDescent="0.4">
      <c r="E832" t="s">
        <v>619</v>
      </c>
      <c r="F832" t="s">
        <v>451</v>
      </c>
      <c r="G832">
        <v>2024.5</v>
      </c>
      <c r="H832">
        <v>2024.5</v>
      </c>
      <c r="I832">
        <v>2023</v>
      </c>
      <c r="J832">
        <v>2023.5</v>
      </c>
      <c r="K832">
        <v>5400</v>
      </c>
    </row>
    <row r="833" spans="5:11" x14ac:dyDescent="0.4">
      <c r="E833" t="s">
        <v>619</v>
      </c>
      <c r="F833" t="s">
        <v>452</v>
      </c>
      <c r="G833">
        <v>2023.5</v>
      </c>
      <c r="H833">
        <v>2023.5</v>
      </c>
      <c r="I833">
        <v>2023.5</v>
      </c>
      <c r="J833">
        <v>2023.5</v>
      </c>
      <c r="K833">
        <v>1600</v>
      </c>
    </row>
    <row r="834" spans="5:11" x14ac:dyDescent="0.4">
      <c r="E834" t="s">
        <v>619</v>
      </c>
      <c r="F834" t="s">
        <v>453</v>
      </c>
      <c r="G834">
        <v>2023.5</v>
      </c>
      <c r="H834">
        <v>2023.5</v>
      </c>
      <c r="I834">
        <v>2022.5</v>
      </c>
      <c r="J834">
        <v>2023.5</v>
      </c>
      <c r="K834">
        <v>9500</v>
      </c>
    </row>
    <row r="835" spans="5:11" x14ac:dyDescent="0.4">
      <c r="E835" t="s">
        <v>619</v>
      </c>
      <c r="F835" t="s">
        <v>454</v>
      </c>
      <c r="G835">
        <v>2023.5</v>
      </c>
      <c r="H835">
        <v>2026.5</v>
      </c>
      <c r="I835">
        <v>2023.5</v>
      </c>
      <c r="J835">
        <v>2026</v>
      </c>
      <c r="K835">
        <v>8200</v>
      </c>
    </row>
    <row r="836" spans="5:11" x14ac:dyDescent="0.4">
      <c r="E836" t="s">
        <v>619</v>
      </c>
      <c r="F836" t="s">
        <v>455</v>
      </c>
      <c r="G836">
        <v>2026.5</v>
      </c>
      <c r="H836">
        <v>2027</v>
      </c>
      <c r="I836">
        <v>2024.5</v>
      </c>
      <c r="J836">
        <v>2025</v>
      </c>
      <c r="K836">
        <v>8200</v>
      </c>
    </row>
    <row r="837" spans="5:11" x14ac:dyDescent="0.4">
      <c r="E837" t="s">
        <v>619</v>
      </c>
      <c r="F837" t="s">
        <v>456</v>
      </c>
      <c r="G837">
        <v>2025.5</v>
      </c>
      <c r="H837">
        <v>2025.5</v>
      </c>
      <c r="I837">
        <v>2024</v>
      </c>
      <c r="J837">
        <v>2025</v>
      </c>
      <c r="K837">
        <v>11800</v>
      </c>
    </row>
    <row r="838" spans="5:11" x14ac:dyDescent="0.4">
      <c r="E838" t="s">
        <v>619</v>
      </c>
      <c r="F838" t="s">
        <v>457</v>
      </c>
      <c r="G838">
        <v>2024.5</v>
      </c>
      <c r="H838">
        <v>2024.5</v>
      </c>
      <c r="I838">
        <v>2022</v>
      </c>
      <c r="J838">
        <v>2023</v>
      </c>
      <c r="K838">
        <v>8800</v>
      </c>
    </row>
    <row r="839" spans="5:11" x14ac:dyDescent="0.4">
      <c r="E839" t="s">
        <v>619</v>
      </c>
      <c r="F839" t="s">
        <v>458</v>
      </c>
      <c r="G839">
        <v>2022.5</v>
      </c>
      <c r="H839">
        <v>2023</v>
      </c>
      <c r="I839">
        <v>2022.5</v>
      </c>
      <c r="J839">
        <v>2022.5</v>
      </c>
      <c r="K839">
        <v>9200</v>
      </c>
    </row>
    <row r="840" spans="5:11" x14ac:dyDescent="0.4">
      <c r="E840" t="s">
        <v>619</v>
      </c>
      <c r="F840" t="s">
        <v>459</v>
      </c>
      <c r="G840">
        <v>2022.5</v>
      </c>
      <c r="H840">
        <v>2023</v>
      </c>
      <c r="I840">
        <v>2021.5</v>
      </c>
      <c r="J840">
        <v>2022</v>
      </c>
      <c r="K840">
        <v>17700</v>
      </c>
    </row>
    <row r="841" spans="5:11" x14ac:dyDescent="0.4">
      <c r="E841" t="s">
        <v>619</v>
      </c>
      <c r="F841" t="s">
        <v>460</v>
      </c>
      <c r="G841">
        <v>2021.5</v>
      </c>
      <c r="H841">
        <v>2021.5</v>
      </c>
      <c r="I841">
        <v>2019.5</v>
      </c>
      <c r="J841">
        <v>2021</v>
      </c>
      <c r="K841">
        <v>35900</v>
      </c>
    </row>
    <row r="842" spans="5:11" x14ac:dyDescent="0.4">
      <c r="E842" t="s">
        <v>619</v>
      </c>
      <c r="F842" t="s">
        <v>461</v>
      </c>
      <c r="G842">
        <v>2021</v>
      </c>
      <c r="H842">
        <v>2022</v>
      </c>
      <c r="I842">
        <v>2021</v>
      </c>
      <c r="J842">
        <v>2022</v>
      </c>
      <c r="K842">
        <v>5500</v>
      </c>
    </row>
    <row r="843" spans="5:11" x14ac:dyDescent="0.4">
      <c r="E843" t="s">
        <v>619</v>
      </c>
      <c r="F843" t="s">
        <v>462</v>
      </c>
      <c r="G843">
        <v>2022</v>
      </c>
      <c r="H843">
        <v>2022.5</v>
      </c>
      <c r="I843">
        <v>2020</v>
      </c>
      <c r="J843">
        <v>2020.5</v>
      </c>
      <c r="K843">
        <v>10200</v>
      </c>
    </row>
    <row r="844" spans="5:11" x14ac:dyDescent="0.4">
      <c r="E844" t="s">
        <v>619</v>
      </c>
      <c r="F844" t="s">
        <v>463</v>
      </c>
      <c r="G844">
        <v>2020.5</v>
      </c>
      <c r="H844">
        <v>2020.5</v>
      </c>
      <c r="I844">
        <v>2020</v>
      </c>
      <c r="J844">
        <v>2020.5</v>
      </c>
      <c r="K844">
        <v>2000</v>
      </c>
    </row>
    <row r="845" spans="5:11" x14ac:dyDescent="0.4">
      <c r="E845" t="s">
        <v>619</v>
      </c>
      <c r="F845" t="s">
        <v>464</v>
      </c>
      <c r="G845">
        <v>2020.5</v>
      </c>
      <c r="H845">
        <v>2020.5</v>
      </c>
      <c r="I845">
        <v>2020</v>
      </c>
      <c r="J845">
        <v>2020.5</v>
      </c>
      <c r="K845">
        <v>2800</v>
      </c>
    </row>
    <row r="846" spans="5:11" x14ac:dyDescent="0.4">
      <c r="E846" t="s">
        <v>619</v>
      </c>
      <c r="F846" t="s">
        <v>465</v>
      </c>
      <c r="G846">
        <v>2020.5</v>
      </c>
      <c r="H846">
        <v>2020.5</v>
      </c>
      <c r="I846">
        <v>2020.5</v>
      </c>
      <c r="J846">
        <v>2020.5</v>
      </c>
      <c r="K846">
        <v>800</v>
      </c>
    </row>
    <row r="847" spans="5:11" x14ac:dyDescent="0.4">
      <c r="E847" t="s">
        <v>619</v>
      </c>
      <c r="F847" t="s">
        <v>466</v>
      </c>
      <c r="G847">
        <v>2020</v>
      </c>
      <c r="H847">
        <v>2022</v>
      </c>
      <c r="I847">
        <v>2020</v>
      </c>
      <c r="J847">
        <v>2022</v>
      </c>
      <c r="K847">
        <v>11700</v>
      </c>
    </row>
    <row r="848" spans="5:11" x14ac:dyDescent="0.4">
      <c r="E848" t="s">
        <v>619</v>
      </c>
      <c r="F848" t="s">
        <v>467</v>
      </c>
      <c r="G848">
        <v>2022</v>
      </c>
      <c r="H848">
        <v>2022</v>
      </c>
      <c r="I848">
        <v>2022</v>
      </c>
      <c r="J848">
        <v>2022</v>
      </c>
      <c r="K848">
        <v>2100</v>
      </c>
    </row>
    <row r="849" spans="5:11" x14ac:dyDescent="0.4">
      <c r="E849" t="s">
        <v>619</v>
      </c>
      <c r="F849" t="s">
        <v>468</v>
      </c>
      <c r="G849">
        <v>2022</v>
      </c>
      <c r="H849">
        <v>2022</v>
      </c>
      <c r="I849">
        <v>2022</v>
      </c>
      <c r="J849">
        <v>2022</v>
      </c>
      <c r="K849">
        <v>200</v>
      </c>
    </row>
    <row r="850" spans="5:11" x14ac:dyDescent="0.4">
      <c r="E850" t="s">
        <v>619</v>
      </c>
      <c r="F850" t="s">
        <v>469</v>
      </c>
      <c r="G850">
        <v>2022</v>
      </c>
      <c r="H850">
        <v>2022</v>
      </c>
      <c r="I850">
        <v>2021.5</v>
      </c>
      <c r="J850">
        <v>2021.5</v>
      </c>
      <c r="K850">
        <v>2400</v>
      </c>
    </row>
    <row r="851" spans="5:11" x14ac:dyDescent="0.4">
      <c r="E851" t="s">
        <v>619</v>
      </c>
      <c r="F851" t="s">
        <v>470</v>
      </c>
      <c r="G851">
        <v>2021.5</v>
      </c>
      <c r="H851">
        <v>2021.5</v>
      </c>
      <c r="I851">
        <v>2021</v>
      </c>
      <c r="J851">
        <v>2021</v>
      </c>
      <c r="K851">
        <v>2600</v>
      </c>
    </row>
    <row r="852" spans="5:11" x14ac:dyDescent="0.4">
      <c r="E852" t="s">
        <v>619</v>
      </c>
      <c r="F852" t="s">
        <v>471</v>
      </c>
      <c r="G852">
        <v>2021</v>
      </c>
      <c r="H852">
        <v>2021</v>
      </c>
      <c r="I852">
        <v>2018.5</v>
      </c>
      <c r="J852">
        <v>2019.5</v>
      </c>
      <c r="K852">
        <v>23600</v>
      </c>
    </row>
    <row r="853" spans="5:11" x14ac:dyDescent="0.4">
      <c r="E853" t="s">
        <v>619</v>
      </c>
      <c r="F853" t="s">
        <v>472</v>
      </c>
      <c r="G853">
        <v>2019.5</v>
      </c>
      <c r="H853">
        <v>2019.5</v>
      </c>
      <c r="I853">
        <v>2019</v>
      </c>
      <c r="J853">
        <v>2019</v>
      </c>
      <c r="K853">
        <v>2500</v>
      </c>
    </row>
    <row r="854" spans="5:11" x14ac:dyDescent="0.4">
      <c r="E854" t="s">
        <v>619</v>
      </c>
      <c r="F854" t="s">
        <v>473</v>
      </c>
      <c r="G854">
        <v>2018.5</v>
      </c>
      <c r="H854">
        <v>2020</v>
      </c>
      <c r="I854">
        <v>2018.5</v>
      </c>
      <c r="J854">
        <v>2019</v>
      </c>
      <c r="K854">
        <v>9700</v>
      </c>
    </row>
    <row r="855" spans="5:11" x14ac:dyDescent="0.4">
      <c r="E855" t="s">
        <v>619</v>
      </c>
      <c r="F855" t="s">
        <v>474</v>
      </c>
      <c r="G855">
        <v>2019.5</v>
      </c>
      <c r="H855">
        <v>2020</v>
      </c>
      <c r="I855">
        <v>2019.5</v>
      </c>
      <c r="J855">
        <v>2019.5</v>
      </c>
      <c r="K855">
        <v>1200</v>
      </c>
    </row>
    <row r="856" spans="5:11" x14ac:dyDescent="0.4">
      <c r="E856" t="s">
        <v>619</v>
      </c>
      <c r="F856" t="s">
        <v>475</v>
      </c>
      <c r="G856">
        <v>2019</v>
      </c>
      <c r="H856">
        <v>2019</v>
      </c>
      <c r="I856">
        <v>2019</v>
      </c>
      <c r="J856">
        <v>2019</v>
      </c>
      <c r="K856">
        <v>2100</v>
      </c>
    </row>
    <row r="857" spans="5:11" x14ac:dyDescent="0.4">
      <c r="E857" t="s">
        <v>619</v>
      </c>
      <c r="F857" t="s">
        <v>476</v>
      </c>
      <c r="G857">
        <v>2019</v>
      </c>
      <c r="H857">
        <v>2019.5</v>
      </c>
      <c r="I857">
        <v>2019</v>
      </c>
      <c r="J857">
        <v>2019</v>
      </c>
      <c r="K857">
        <v>4800</v>
      </c>
    </row>
    <row r="858" spans="5:11" x14ac:dyDescent="0.4">
      <c r="E858" t="s">
        <v>619</v>
      </c>
      <c r="F858" t="s">
        <v>477</v>
      </c>
      <c r="G858">
        <v>2019</v>
      </c>
      <c r="H858">
        <v>2019</v>
      </c>
      <c r="I858">
        <v>2019</v>
      </c>
      <c r="J858">
        <v>2019</v>
      </c>
      <c r="K858">
        <v>2400</v>
      </c>
    </row>
    <row r="859" spans="5:11" x14ac:dyDescent="0.4">
      <c r="E859" t="s">
        <v>619</v>
      </c>
      <c r="F859" t="s">
        <v>478</v>
      </c>
      <c r="G859">
        <v>2019</v>
      </c>
      <c r="H859">
        <v>2020.5</v>
      </c>
      <c r="I859">
        <v>2019</v>
      </c>
      <c r="J859">
        <v>2020.5</v>
      </c>
      <c r="K859">
        <v>4900</v>
      </c>
    </row>
    <row r="860" spans="5:11" x14ac:dyDescent="0.4">
      <c r="E860" t="s">
        <v>619</v>
      </c>
      <c r="F860" t="s">
        <v>479</v>
      </c>
      <c r="G860">
        <v>2020.5</v>
      </c>
      <c r="H860">
        <v>2020.5</v>
      </c>
      <c r="I860">
        <v>2020.5</v>
      </c>
      <c r="J860">
        <v>2020.5</v>
      </c>
      <c r="K860">
        <v>100</v>
      </c>
    </row>
    <row r="861" spans="5:11" x14ac:dyDescent="0.4">
      <c r="E861" t="s">
        <v>619</v>
      </c>
      <c r="F861" t="s">
        <v>480</v>
      </c>
      <c r="G861">
        <v>2020.5</v>
      </c>
      <c r="H861">
        <v>2021.5</v>
      </c>
      <c r="I861">
        <v>2020</v>
      </c>
      <c r="J861">
        <v>2021</v>
      </c>
      <c r="K861">
        <v>23700</v>
      </c>
    </row>
    <row r="862" spans="5:11" x14ac:dyDescent="0.4">
      <c r="E862" t="s">
        <v>619</v>
      </c>
      <c r="F862" t="s">
        <v>481</v>
      </c>
      <c r="G862">
        <v>2020.5</v>
      </c>
      <c r="H862">
        <v>2021</v>
      </c>
      <c r="I862">
        <v>2019</v>
      </c>
      <c r="J862">
        <v>2020</v>
      </c>
      <c r="K862">
        <v>22900</v>
      </c>
    </row>
    <row r="863" spans="5:11" x14ac:dyDescent="0.4">
      <c r="E863" t="s">
        <v>619</v>
      </c>
      <c r="F863" t="s">
        <v>482</v>
      </c>
      <c r="G863">
        <v>2020.5</v>
      </c>
      <c r="H863">
        <v>2020.5</v>
      </c>
      <c r="I863">
        <v>2020.5</v>
      </c>
      <c r="J863">
        <v>2020.5</v>
      </c>
      <c r="K863">
        <v>2500</v>
      </c>
    </row>
    <row r="864" spans="5:11" x14ac:dyDescent="0.4">
      <c r="E864" t="s">
        <v>619</v>
      </c>
      <c r="F864" t="s">
        <v>483</v>
      </c>
      <c r="G864">
        <v>2021</v>
      </c>
      <c r="H864">
        <v>2022</v>
      </c>
      <c r="I864">
        <v>2021</v>
      </c>
      <c r="J864">
        <v>2021.5</v>
      </c>
      <c r="K864">
        <v>7800</v>
      </c>
    </row>
    <row r="865" spans="5:11" x14ac:dyDescent="0.4">
      <c r="E865" t="s">
        <v>619</v>
      </c>
      <c r="F865" t="s">
        <v>484</v>
      </c>
      <c r="G865">
        <v>2022</v>
      </c>
      <c r="H865">
        <v>2023</v>
      </c>
      <c r="I865">
        <v>2021</v>
      </c>
      <c r="J865">
        <v>2022</v>
      </c>
      <c r="K865">
        <v>17000</v>
      </c>
    </row>
    <row r="866" spans="5:11" x14ac:dyDescent="0.4">
      <c r="E866" t="s">
        <v>619</v>
      </c>
      <c r="F866" t="s">
        <v>485</v>
      </c>
      <c r="G866">
        <v>2022</v>
      </c>
      <c r="H866">
        <v>2023.5</v>
      </c>
      <c r="I866">
        <v>2022</v>
      </c>
      <c r="J866">
        <v>2023</v>
      </c>
      <c r="K866">
        <v>6600</v>
      </c>
    </row>
    <row r="867" spans="5:11" x14ac:dyDescent="0.4">
      <c r="E867" t="s">
        <v>619</v>
      </c>
      <c r="F867" t="s">
        <v>486</v>
      </c>
      <c r="G867">
        <v>2023.5</v>
      </c>
      <c r="H867">
        <v>2023.5</v>
      </c>
      <c r="I867">
        <v>2022.5</v>
      </c>
      <c r="J867">
        <v>2022.5</v>
      </c>
      <c r="K867">
        <v>7100</v>
      </c>
    </row>
    <row r="868" spans="5:11" x14ac:dyDescent="0.4">
      <c r="E868" t="s">
        <v>619</v>
      </c>
      <c r="F868" t="s">
        <v>487</v>
      </c>
      <c r="G868">
        <v>2022.5</v>
      </c>
      <c r="H868">
        <v>2023</v>
      </c>
      <c r="I868">
        <v>2022.5</v>
      </c>
      <c r="J868">
        <v>2023</v>
      </c>
      <c r="K868">
        <v>2800</v>
      </c>
    </row>
    <row r="869" spans="5:11" x14ac:dyDescent="0.4">
      <c r="E869" t="s">
        <v>619</v>
      </c>
      <c r="F869" t="s">
        <v>488</v>
      </c>
      <c r="G869">
        <v>2023</v>
      </c>
      <c r="H869">
        <v>2023</v>
      </c>
      <c r="I869">
        <v>2022.5</v>
      </c>
      <c r="J869">
        <v>2022.5</v>
      </c>
      <c r="K869">
        <v>3100</v>
      </c>
    </row>
    <row r="870" spans="5:11" x14ac:dyDescent="0.4">
      <c r="E870" t="s">
        <v>619</v>
      </c>
      <c r="F870" t="s">
        <v>489</v>
      </c>
      <c r="G870">
        <v>2022.5</v>
      </c>
      <c r="H870">
        <v>2025</v>
      </c>
      <c r="I870">
        <v>2022.5</v>
      </c>
      <c r="J870">
        <v>2025</v>
      </c>
      <c r="K870">
        <v>20500</v>
      </c>
    </row>
    <row r="871" spans="5:11" x14ac:dyDescent="0.4">
      <c r="E871" t="s">
        <v>619</v>
      </c>
      <c r="F871" t="s">
        <v>490</v>
      </c>
      <c r="G871">
        <v>2025</v>
      </c>
      <c r="H871">
        <v>2025</v>
      </c>
      <c r="I871">
        <v>2025</v>
      </c>
      <c r="J871">
        <v>2025</v>
      </c>
      <c r="K871">
        <v>1700</v>
      </c>
    </row>
    <row r="872" spans="5:11" x14ac:dyDescent="0.4">
      <c r="E872" t="s">
        <v>619</v>
      </c>
      <c r="F872" t="s">
        <v>491</v>
      </c>
      <c r="G872">
        <v>2025</v>
      </c>
      <c r="H872">
        <v>2025</v>
      </c>
      <c r="I872">
        <v>2024.5</v>
      </c>
      <c r="J872">
        <v>2024.5</v>
      </c>
      <c r="K872">
        <v>1800</v>
      </c>
    </row>
    <row r="873" spans="5:11" x14ac:dyDescent="0.4">
      <c r="E873" t="s">
        <v>619</v>
      </c>
      <c r="F873" t="s">
        <v>492</v>
      </c>
      <c r="G873">
        <v>2024.5</v>
      </c>
      <c r="H873">
        <v>2024.5</v>
      </c>
      <c r="I873">
        <v>2024</v>
      </c>
      <c r="J873">
        <v>2024.5</v>
      </c>
      <c r="K873">
        <v>7100</v>
      </c>
    </row>
    <row r="874" spans="5:11" x14ac:dyDescent="0.4">
      <c r="E874" t="s">
        <v>619</v>
      </c>
      <c r="F874" t="s">
        <v>493</v>
      </c>
      <c r="G874">
        <v>2024.5</v>
      </c>
      <c r="H874">
        <v>2026.5</v>
      </c>
      <c r="I874">
        <v>2024</v>
      </c>
      <c r="J874">
        <v>2026</v>
      </c>
      <c r="K874">
        <v>11200</v>
      </c>
    </row>
    <row r="875" spans="5:11" x14ac:dyDescent="0.4">
      <c r="E875" t="s">
        <v>619</v>
      </c>
      <c r="F875" t="s">
        <v>494</v>
      </c>
      <c r="G875">
        <v>2026</v>
      </c>
      <c r="H875">
        <v>2026</v>
      </c>
      <c r="I875">
        <v>2026</v>
      </c>
      <c r="J875">
        <v>2026</v>
      </c>
      <c r="K875">
        <v>800</v>
      </c>
    </row>
    <row r="876" spans="5:11" x14ac:dyDescent="0.4">
      <c r="E876" t="s">
        <v>619</v>
      </c>
      <c r="F876" t="s">
        <v>495</v>
      </c>
      <c r="G876">
        <v>2026</v>
      </c>
      <c r="H876">
        <v>2026</v>
      </c>
      <c r="I876">
        <v>2025</v>
      </c>
      <c r="J876">
        <v>2025</v>
      </c>
      <c r="K876">
        <v>6000</v>
      </c>
    </row>
    <row r="877" spans="5:11" x14ac:dyDescent="0.4">
      <c r="E877" t="s">
        <v>619</v>
      </c>
      <c r="F877" t="s">
        <v>496</v>
      </c>
      <c r="G877">
        <v>2025</v>
      </c>
      <c r="H877">
        <v>2025</v>
      </c>
      <c r="I877">
        <v>2023.5</v>
      </c>
      <c r="J877">
        <v>2024.5</v>
      </c>
      <c r="K877">
        <v>16600</v>
      </c>
    </row>
    <row r="878" spans="5:11" x14ac:dyDescent="0.4">
      <c r="E878" t="s">
        <v>619</v>
      </c>
      <c r="F878" t="s">
        <v>497</v>
      </c>
      <c r="G878">
        <v>2025.5</v>
      </c>
      <c r="H878">
        <v>2027</v>
      </c>
      <c r="I878">
        <v>2025</v>
      </c>
      <c r="J878">
        <v>2026.5</v>
      </c>
      <c r="K878">
        <v>14500</v>
      </c>
    </row>
    <row r="879" spans="5:11" x14ac:dyDescent="0.4">
      <c r="E879" t="s">
        <v>619</v>
      </c>
      <c r="F879" t="s">
        <v>498</v>
      </c>
      <c r="G879">
        <v>2027</v>
      </c>
      <c r="H879">
        <v>2028</v>
      </c>
      <c r="I879">
        <v>2023.5</v>
      </c>
      <c r="J879">
        <v>2023.5</v>
      </c>
      <c r="K879">
        <v>34200</v>
      </c>
    </row>
    <row r="880" spans="5:11" x14ac:dyDescent="0.4">
      <c r="E880" t="s">
        <v>619</v>
      </c>
      <c r="F880" t="s">
        <v>499</v>
      </c>
      <c r="G880">
        <v>2023</v>
      </c>
      <c r="H880">
        <v>2023</v>
      </c>
      <c r="I880">
        <v>2014</v>
      </c>
      <c r="J880">
        <v>2014</v>
      </c>
      <c r="K880">
        <v>35400</v>
      </c>
    </row>
    <row r="881" spans="5:11" x14ac:dyDescent="0.4">
      <c r="E881" t="s">
        <v>619</v>
      </c>
      <c r="F881" t="s">
        <v>500</v>
      </c>
      <c r="G881">
        <v>2014</v>
      </c>
      <c r="H881">
        <v>2015</v>
      </c>
      <c r="I881">
        <v>2014</v>
      </c>
      <c r="J881">
        <v>2014.5</v>
      </c>
      <c r="K881">
        <v>4000</v>
      </c>
    </row>
    <row r="882" spans="5:11" x14ac:dyDescent="0.4">
      <c r="E882" t="s">
        <v>619</v>
      </c>
      <c r="F882" t="s">
        <v>501</v>
      </c>
      <c r="G882">
        <v>2014</v>
      </c>
      <c r="H882">
        <v>2016.5</v>
      </c>
      <c r="I882">
        <v>2014</v>
      </c>
      <c r="J882">
        <v>2015.5</v>
      </c>
      <c r="K882">
        <v>3200</v>
      </c>
    </row>
    <row r="883" spans="5:11" x14ac:dyDescent="0.4">
      <c r="E883" t="s">
        <v>619</v>
      </c>
      <c r="F883" t="s">
        <v>502</v>
      </c>
      <c r="G883">
        <v>2016</v>
      </c>
      <c r="H883">
        <v>2016</v>
      </c>
      <c r="I883">
        <v>2015</v>
      </c>
      <c r="J883">
        <v>2015</v>
      </c>
      <c r="K883">
        <v>2800</v>
      </c>
    </row>
    <row r="884" spans="5:11" x14ac:dyDescent="0.4">
      <c r="E884" t="s">
        <v>619</v>
      </c>
      <c r="F884" t="s">
        <v>503</v>
      </c>
      <c r="G884">
        <v>2015</v>
      </c>
      <c r="H884">
        <v>2017.5</v>
      </c>
      <c r="I884">
        <v>2015</v>
      </c>
      <c r="J884">
        <v>2015.5</v>
      </c>
      <c r="K884">
        <v>8400</v>
      </c>
    </row>
    <row r="885" spans="5:11" x14ac:dyDescent="0.4">
      <c r="E885" t="s">
        <v>619</v>
      </c>
      <c r="F885" t="s">
        <v>504</v>
      </c>
      <c r="G885">
        <v>2015.5</v>
      </c>
      <c r="H885">
        <v>2016.5</v>
      </c>
      <c r="I885">
        <v>2015.5</v>
      </c>
      <c r="J885">
        <v>2015.5</v>
      </c>
      <c r="K885">
        <v>1900</v>
      </c>
    </row>
    <row r="886" spans="5:11" x14ac:dyDescent="0.4">
      <c r="E886" t="s">
        <v>619</v>
      </c>
      <c r="F886" t="s">
        <v>505</v>
      </c>
      <c r="G886">
        <v>2015.5</v>
      </c>
      <c r="H886">
        <v>2016.5</v>
      </c>
      <c r="I886">
        <v>2015.5</v>
      </c>
      <c r="J886">
        <v>2016.5</v>
      </c>
      <c r="K886">
        <v>6100</v>
      </c>
    </row>
    <row r="887" spans="5:11" x14ac:dyDescent="0.4">
      <c r="E887" t="s">
        <v>619</v>
      </c>
      <c r="F887" t="s">
        <v>506</v>
      </c>
      <c r="G887">
        <v>2015</v>
      </c>
      <c r="H887">
        <v>2015</v>
      </c>
      <c r="I887">
        <v>2012</v>
      </c>
      <c r="J887">
        <v>2013</v>
      </c>
      <c r="K887">
        <v>22200</v>
      </c>
    </row>
    <row r="888" spans="5:11" x14ac:dyDescent="0.4">
      <c r="E888" t="s">
        <v>619</v>
      </c>
      <c r="F888" t="s">
        <v>507</v>
      </c>
      <c r="G888">
        <v>2013</v>
      </c>
      <c r="H888">
        <v>2013</v>
      </c>
      <c r="I888">
        <v>2009.5</v>
      </c>
      <c r="J888">
        <v>2011</v>
      </c>
      <c r="K888">
        <v>16200</v>
      </c>
    </row>
    <row r="889" spans="5:11" x14ac:dyDescent="0.4">
      <c r="E889" t="s">
        <v>619</v>
      </c>
      <c r="F889" t="s">
        <v>508</v>
      </c>
      <c r="G889">
        <v>2010.5</v>
      </c>
      <c r="H889">
        <v>2011</v>
      </c>
      <c r="I889">
        <v>2009.5</v>
      </c>
      <c r="J889">
        <v>2009.5</v>
      </c>
      <c r="K889">
        <v>5000</v>
      </c>
    </row>
    <row r="890" spans="5:11" x14ac:dyDescent="0.4">
      <c r="E890" t="s">
        <v>619</v>
      </c>
      <c r="F890" t="s">
        <v>509</v>
      </c>
      <c r="G890">
        <v>2009.5</v>
      </c>
      <c r="H890">
        <v>2011.5</v>
      </c>
      <c r="I890">
        <v>2009</v>
      </c>
      <c r="J890">
        <v>2010.5</v>
      </c>
      <c r="K890">
        <v>12500</v>
      </c>
    </row>
    <row r="891" spans="5:11" x14ac:dyDescent="0.4">
      <c r="E891" t="s">
        <v>619</v>
      </c>
      <c r="F891" t="s">
        <v>510</v>
      </c>
      <c r="G891">
        <v>2010.5</v>
      </c>
      <c r="H891">
        <v>2011.5</v>
      </c>
      <c r="I891">
        <v>2010</v>
      </c>
      <c r="J891">
        <v>2011</v>
      </c>
      <c r="K891">
        <v>4500</v>
      </c>
    </row>
    <row r="892" spans="5:11" x14ac:dyDescent="0.4">
      <c r="E892" t="s">
        <v>619</v>
      </c>
      <c r="F892" t="s">
        <v>511</v>
      </c>
      <c r="G892">
        <v>2011</v>
      </c>
      <c r="H892">
        <v>2011.5</v>
      </c>
      <c r="I892">
        <v>2010.5</v>
      </c>
      <c r="J892">
        <v>2011</v>
      </c>
      <c r="K892">
        <v>4700</v>
      </c>
    </row>
    <row r="893" spans="5:11" x14ac:dyDescent="0.4">
      <c r="E893" t="s">
        <v>619</v>
      </c>
      <c r="F893" t="s">
        <v>512</v>
      </c>
      <c r="G893">
        <v>2011</v>
      </c>
      <c r="H893">
        <v>2011.5</v>
      </c>
      <c r="I893">
        <v>2010.5</v>
      </c>
      <c r="J893">
        <v>2011.5</v>
      </c>
      <c r="K893">
        <v>2300</v>
      </c>
    </row>
    <row r="894" spans="5:11" x14ac:dyDescent="0.4">
      <c r="E894" t="s">
        <v>619</v>
      </c>
      <c r="F894" t="s">
        <v>513</v>
      </c>
      <c r="G894">
        <v>2011.5</v>
      </c>
      <c r="H894">
        <v>2011.5</v>
      </c>
      <c r="I894">
        <v>2009</v>
      </c>
      <c r="J894">
        <v>2009</v>
      </c>
      <c r="K894">
        <v>17300</v>
      </c>
    </row>
    <row r="895" spans="5:11" x14ac:dyDescent="0.4">
      <c r="E895" t="s">
        <v>619</v>
      </c>
      <c r="F895" t="s">
        <v>514</v>
      </c>
      <c r="G895">
        <v>2010</v>
      </c>
      <c r="H895">
        <v>2010.5</v>
      </c>
      <c r="I895">
        <v>2008.5</v>
      </c>
      <c r="J895">
        <v>2010</v>
      </c>
      <c r="K895">
        <v>11500</v>
      </c>
    </row>
    <row r="896" spans="5:11" x14ac:dyDescent="0.4">
      <c r="E896" t="s">
        <v>619</v>
      </c>
      <c r="F896" t="s">
        <v>515</v>
      </c>
      <c r="G896">
        <v>2010</v>
      </c>
      <c r="H896">
        <v>2010</v>
      </c>
      <c r="I896">
        <v>2009.5</v>
      </c>
      <c r="J896">
        <v>2009.5</v>
      </c>
      <c r="K896">
        <v>2100</v>
      </c>
    </row>
    <row r="897" spans="5:11" x14ac:dyDescent="0.4">
      <c r="E897" t="s">
        <v>619</v>
      </c>
      <c r="F897" t="s">
        <v>516</v>
      </c>
      <c r="G897">
        <v>2009.5</v>
      </c>
      <c r="H897">
        <v>2010</v>
      </c>
      <c r="I897">
        <v>2008</v>
      </c>
      <c r="J897">
        <v>2008.5</v>
      </c>
      <c r="K897">
        <v>8800</v>
      </c>
    </row>
    <row r="898" spans="5:11" x14ac:dyDescent="0.4">
      <c r="E898" t="s">
        <v>619</v>
      </c>
      <c r="F898" t="s">
        <v>517</v>
      </c>
      <c r="G898">
        <v>2008.5</v>
      </c>
      <c r="H898">
        <v>2008.5</v>
      </c>
      <c r="I898">
        <v>2007.5</v>
      </c>
      <c r="J898">
        <v>2008</v>
      </c>
      <c r="K898">
        <v>6700</v>
      </c>
    </row>
    <row r="899" spans="5:11" x14ac:dyDescent="0.4">
      <c r="E899" t="s">
        <v>619</v>
      </c>
      <c r="F899" t="s">
        <v>518</v>
      </c>
      <c r="G899">
        <v>2007.5</v>
      </c>
      <c r="H899">
        <v>2007.5</v>
      </c>
      <c r="I899">
        <v>2006.5</v>
      </c>
      <c r="J899">
        <v>2007</v>
      </c>
      <c r="K899">
        <v>2400</v>
      </c>
    </row>
    <row r="900" spans="5:11" x14ac:dyDescent="0.4">
      <c r="E900" t="s">
        <v>619</v>
      </c>
      <c r="F900" t="s">
        <v>519</v>
      </c>
      <c r="G900">
        <v>2006.5</v>
      </c>
      <c r="H900">
        <v>2007</v>
      </c>
      <c r="I900">
        <v>2006</v>
      </c>
      <c r="J900">
        <v>2007</v>
      </c>
      <c r="K900">
        <v>9700</v>
      </c>
    </row>
    <row r="901" spans="5:11" x14ac:dyDescent="0.4">
      <c r="E901" t="s">
        <v>619</v>
      </c>
      <c r="F901" t="s">
        <v>520</v>
      </c>
      <c r="G901">
        <v>2007</v>
      </c>
      <c r="H901">
        <v>2007</v>
      </c>
      <c r="I901">
        <v>2006.5</v>
      </c>
      <c r="J901">
        <v>2007</v>
      </c>
      <c r="K901">
        <v>3400</v>
      </c>
    </row>
    <row r="902" spans="5:11" x14ac:dyDescent="0.4">
      <c r="E902" t="s">
        <v>619</v>
      </c>
      <c r="F902" t="s">
        <v>521</v>
      </c>
      <c r="G902">
        <v>2006.5</v>
      </c>
      <c r="H902">
        <v>2007</v>
      </c>
      <c r="I902">
        <v>2004</v>
      </c>
      <c r="J902">
        <v>2007</v>
      </c>
      <c r="K902">
        <v>15900</v>
      </c>
    </row>
    <row r="903" spans="5:11" x14ac:dyDescent="0.4">
      <c r="E903" t="s">
        <v>619</v>
      </c>
      <c r="F903" t="s">
        <v>522</v>
      </c>
      <c r="G903">
        <v>2006.5</v>
      </c>
      <c r="H903">
        <v>2007</v>
      </c>
      <c r="I903">
        <v>2006</v>
      </c>
      <c r="J903">
        <v>2006</v>
      </c>
      <c r="K903">
        <v>3700</v>
      </c>
    </row>
    <row r="904" spans="5:11" x14ac:dyDescent="0.4">
      <c r="E904" t="s">
        <v>619</v>
      </c>
      <c r="F904" t="s">
        <v>523</v>
      </c>
      <c r="G904">
        <v>2007</v>
      </c>
      <c r="H904">
        <v>2007</v>
      </c>
      <c r="I904">
        <v>2001.5</v>
      </c>
      <c r="J904">
        <v>2004.5</v>
      </c>
      <c r="K904">
        <v>32000</v>
      </c>
    </row>
    <row r="905" spans="5:11" x14ac:dyDescent="0.4">
      <c r="E905" t="s">
        <v>619</v>
      </c>
      <c r="F905" t="s">
        <v>524</v>
      </c>
      <c r="G905">
        <v>2004.5</v>
      </c>
      <c r="H905">
        <v>2005</v>
      </c>
      <c r="I905">
        <v>2003.5</v>
      </c>
      <c r="J905">
        <v>2004.5</v>
      </c>
      <c r="K905">
        <v>4600</v>
      </c>
    </row>
    <row r="906" spans="5:11" x14ac:dyDescent="0.4">
      <c r="E906" t="s">
        <v>619</v>
      </c>
      <c r="F906" t="s">
        <v>525</v>
      </c>
      <c r="G906">
        <v>2004.5</v>
      </c>
      <c r="H906">
        <v>2004.5</v>
      </c>
      <c r="I906">
        <v>2004</v>
      </c>
      <c r="J906">
        <v>2004.5</v>
      </c>
      <c r="K906">
        <v>1700</v>
      </c>
    </row>
    <row r="907" spans="5:11" x14ac:dyDescent="0.4">
      <c r="E907" t="s">
        <v>619</v>
      </c>
      <c r="F907" t="s">
        <v>526</v>
      </c>
      <c r="G907">
        <v>2004.5</v>
      </c>
      <c r="H907">
        <v>2005.5</v>
      </c>
      <c r="I907">
        <v>2003</v>
      </c>
      <c r="J907">
        <v>2003.5</v>
      </c>
      <c r="K907">
        <v>11200</v>
      </c>
    </row>
    <row r="908" spans="5:11" x14ac:dyDescent="0.4">
      <c r="E908" t="s">
        <v>619</v>
      </c>
      <c r="F908" t="s">
        <v>527</v>
      </c>
      <c r="G908">
        <v>2003.5</v>
      </c>
      <c r="H908">
        <v>2004</v>
      </c>
      <c r="I908">
        <v>2003</v>
      </c>
      <c r="J908">
        <v>2004</v>
      </c>
      <c r="K908">
        <v>7300</v>
      </c>
    </row>
    <row r="909" spans="5:11" x14ac:dyDescent="0.4">
      <c r="E909" t="s">
        <v>619</v>
      </c>
      <c r="F909" t="s">
        <v>528</v>
      </c>
      <c r="G909">
        <v>2004</v>
      </c>
      <c r="H909">
        <v>2005</v>
      </c>
      <c r="I909">
        <v>2004</v>
      </c>
      <c r="J909">
        <v>2005</v>
      </c>
      <c r="K909">
        <v>4100</v>
      </c>
    </row>
    <row r="910" spans="5:11" x14ac:dyDescent="0.4">
      <c r="E910" t="s">
        <v>619</v>
      </c>
      <c r="F910" t="s">
        <v>529</v>
      </c>
      <c r="G910">
        <v>2005.5</v>
      </c>
      <c r="H910">
        <v>2005.5</v>
      </c>
      <c r="I910">
        <v>2004.5</v>
      </c>
      <c r="J910">
        <v>2005</v>
      </c>
      <c r="K910">
        <v>2600</v>
      </c>
    </row>
    <row r="911" spans="5:11" x14ac:dyDescent="0.4">
      <c r="E911" t="s">
        <v>619</v>
      </c>
      <c r="F911" t="s">
        <v>530</v>
      </c>
      <c r="G911">
        <v>2005</v>
      </c>
      <c r="H911">
        <v>2005</v>
      </c>
      <c r="I911">
        <v>2002.5</v>
      </c>
      <c r="J911">
        <v>2002.5</v>
      </c>
      <c r="K911">
        <v>15900</v>
      </c>
    </row>
    <row r="912" spans="5:11" x14ac:dyDescent="0.4">
      <c r="E912" t="s">
        <v>619</v>
      </c>
      <c r="F912" t="s">
        <v>531</v>
      </c>
      <c r="G912">
        <v>2002.5</v>
      </c>
      <c r="H912">
        <v>2002.5</v>
      </c>
      <c r="I912">
        <v>1999.5</v>
      </c>
      <c r="J912">
        <v>2000</v>
      </c>
      <c r="K912">
        <v>25600</v>
      </c>
    </row>
    <row r="913" spans="5:11" x14ac:dyDescent="0.4">
      <c r="E913" t="s">
        <v>619</v>
      </c>
      <c r="F913" t="s">
        <v>532</v>
      </c>
      <c r="G913">
        <v>2000.5</v>
      </c>
      <c r="H913">
        <v>2001.5</v>
      </c>
      <c r="I913">
        <v>2000.5</v>
      </c>
      <c r="J913">
        <v>2001</v>
      </c>
      <c r="K913">
        <v>4500</v>
      </c>
    </row>
    <row r="914" spans="5:11" x14ac:dyDescent="0.4">
      <c r="E914" t="s">
        <v>619</v>
      </c>
      <c r="F914" t="s">
        <v>533</v>
      </c>
      <c r="G914">
        <v>2001</v>
      </c>
      <c r="H914">
        <v>2001.5</v>
      </c>
      <c r="I914">
        <v>2000.5</v>
      </c>
      <c r="J914">
        <v>2001</v>
      </c>
      <c r="K914">
        <v>4100</v>
      </c>
    </row>
    <row r="915" spans="5:11" x14ac:dyDescent="0.4">
      <c r="E915" t="s">
        <v>619</v>
      </c>
      <c r="F915" t="s">
        <v>534</v>
      </c>
      <c r="G915">
        <v>2001</v>
      </c>
      <c r="H915">
        <v>2001.5</v>
      </c>
      <c r="I915">
        <v>2001</v>
      </c>
      <c r="J915">
        <v>2001.5</v>
      </c>
      <c r="K915">
        <v>2700</v>
      </c>
    </row>
    <row r="916" spans="5:11" x14ac:dyDescent="0.4">
      <c r="E916" t="s">
        <v>619</v>
      </c>
      <c r="F916" t="s">
        <v>535</v>
      </c>
      <c r="G916">
        <v>2001.5</v>
      </c>
      <c r="H916">
        <v>2002</v>
      </c>
      <c r="I916">
        <v>2001</v>
      </c>
      <c r="J916">
        <v>2001</v>
      </c>
      <c r="K916">
        <v>7700</v>
      </c>
    </row>
    <row r="917" spans="5:11" x14ac:dyDescent="0.4">
      <c r="E917" t="s">
        <v>619</v>
      </c>
      <c r="F917" t="s">
        <v>536</v>
      </c>
      <c r="G917">
        <v>2001.5</v>
      </c>
      <c r="H917">
        <v>2002</v>
      </c>
      <c r="I917">
        <v>2000.5</v>
      </c>
      <c r="J917">
        <v>2000.5</v>
      </c>
      <c r="K917">
        <v>6000</v>
      </c>
    </row>
    <row r="918" spans="5:11" x14ac:dyDescent="0.4">
      <c r="E918" t="s">
        <v>619</v>
      </c>
      <c r="F918" t="s">
        <v>537</v>
      </c>
      <c r="G918">
        <v>2000.5</v>
      </c>
      <c r="H918">
        <v>2001</v>
      </c>
      <c r="I918">
        <v>2000.5</v>
      </c>
      <c r="J918">
        <v>2001</v>
      </c>
      <c r="K918">
        <v>2000</v>
      </c>
    </row>
    <row r="919" spans="5:11" x14ac:dyDescent="0.4">
      <c r="E919" t="s">
        <v>619</v>
      </c>
      <c r="F919" t="s">
        <v>538</v>
      </c>
      <c r="G919">
        <v>2001.5</v>
      </c>
      <c r="H919">
        <v>2002.5</v>
      </c>
      <c r="I919">
        <v>2001</v>
      </c>
      <c r="J919">
        <v>2002</v>
      </c>
      <c r="K919">
        <v>12100</v>
      </c>
    </row>
    <row r="920" spans="5:11" x14ac:dyDescent="0.4">
      <c r="E920" t="s">
        <v>619</v>
      </c>
      <c r="F920" t="s">
        <v>539</v>
      </c>
      <c r="G920">
        <v>2002.5</v>
      </c>
      <c r="H920">
        <v>2004.5</v>
      </c>
      <c r="I920">
        <v>2001</v>
      </c>
      <c r="J920">
        <v>2001</v>
      </c>
      <c r="K920">
        <v>17600</v>
      </c>
    </row>
    <row r="921" spans="5:11" x14ac:dyDescent="0.4">
      <c r="E921" t="s">
        <v>619</v>
      </c>
      <c r="F921" t="s">
        <v>540</v>
      </c>
      <c r="G921">
        <v>2001</v>
      </c>
      <c r="H921">
        <v>2001.5</v>
      </c>
      <c r="I921">
        <v>2000.5</v>
      </c>
      <c r="J921">
        <v>2000.5</v>
      </c>
      <c r="K921">
        <v>2300</v>
      </c>
    </row>
    <row r="922" spans="5:11" x14ac:dyDescent="0.4">
      <c r="E922" t="s">
        <v>619</v>
      </c>
      <c r="F922" t="s">
        <v>541</v>
      </c>
      <c r="G922">
        <v>2001.5</v>
      </c>
      <c r="H922">
        <v>2001.5</v>
      </c>
      <c r="I922">
        <v>2000.5</v>
      </c>
      <c r="J922">
        <v>2000.5</v>
      </c>
      <c r="K922">
        <v>1100</v>
      </c>
    </row>
    <row r="923" spans="5:11" x14ac:dyDescent="0.4">
      <c r="E923" t="s">
        <v>619</v>
      </c>
      <c r="F923" t="s">
        <v>542</v>
      </c>
      <c r="G923">
        <v>2000.5</v>
      </c>
      <c r="H923">
        <v>2000.5</v>
      </c>
      <c r="I923">
        <v>1999.5</v>
      </c>
      <c r="J923">
        <v>2000.5</v>
      </c>
      <c r="K923">
        <v>11800</v>
      </c>
    </row>
    <row r="924" spans="5:11" x14ac:dyDescent="0.4">
      <c r="E924" t="s">
        <v>619</v>
      </c>
      <c r="F924" t="s">
        <v>543</v>
      </c>
      <c r="G924">
        <v>2000</v>
      </c>
      <c r="H924">
        <v>2000.5</v>
      </c>
      <c r="I924">
        <v>1999.5</v>
      </c>
      <c r="J924">
        <v>2000</v>
      </c>
      <c r="K924">
        <v>500</v>
      </c>
    </row>
    <row r="925" spans="5:11" x14ac:dyDescent="0.4">
      <c r="E925" t="s">
        <v>619</v>
      </c>
      <c r="F925" t="s">
        <v>544</v>
      </c>
      <c r="G925">
        <v>1999.5</v>
      </c>
      <c r="H925">
        <v>1999.5</v>
      </c>
      <c r="I925">
        <v>1990</v>
      </c>
      <c r="J925">
        <v>1992</v>
      </c>
      <c r="K925">
        <v>75400</v>
      </c>
    </row>
    <row r="926" spans="5:11" x14ac:dyDescent="0.4">
      <c r="E926" t="s">
        <v>619</v>
      </c>
      <c r="F926" t="s">
        <v>545</v>
      </c>
      <c r="G926">
        <v>1992</v>
      </c>
      <c r="H926">
        <v>1993.5</v>
      </c>
      <c r="I926">
        <v>1990.5</v>
      </c>
      <c r="J926">
        <v>1993</v>
      </c>
      <c r="K926">
        <v>11700</v>
      </c>
    </row>
    <row r="927" spans="5:11" x14ac:dyDescent="0.4">
      <c r="E927" t="s">
        <v>619</v>
      </c>
      <c r="F927" t="s">
        <v>546</v>
      </c>
      <c r="G927">
        <v>1993.5</v>
      </c>
      <c r="H927">
        <v>1995</v>
      </c>
      <c r="I927">
        <v>1993.5</v>
      </c>
      <c r="J927">
        <v>1995</v>
      </c>
      <c r="K927">
        <v>7000</v>
      </c>
    </row>
    <row r="928" spans="5:11" x14ac:dyDescent="0.4">
      <c r="E928" t="s">
        <v>619</v>
      </c>
      <c r="F928" t="s">
        <v>547</v>
      </c>
      <c r="G928">
        <v>1994.5</v>
      </c>
      <c r="H928">
        <v>1995</v>
      </c>
      <c r="I928">
        <v>1993</v>
      </c>
      <c r="J928">
        <v>1995</v>
      </c>
      <c r="K928">
        <v>7400</v>
      </c>
    </row>
    <row r="929" spans="5:11" x14ac:dyDescent="0.4">
      <c r="E929" t="s">
        <v>619</v>
      </c>
      <c r="F929" t="s">
        <v>548</v>
      </c>
      <c r="G929">
        <v>1995.5</v>
      </c>
      <c r="H929">
        <v>1999</v>
      </c>
      <c r="I929">
        <v>1995.5</v>
      </c>
      <c r="J929">
        <v>1997.5</v>
      </c>
      <c r="K929">
        <v>18500</v>
      </c>
    </row>
    <row r="930" spans="5:11" x14ac:dyDescent="0.4">
      <c r="E930" t="s">
        <v>619</v>
      </c>
      <c r="F930" t="s">
        <v>549</v>
      </c>
      <c r="G930">
        <v>1997</v>
      </c>
      <c r="H930">
        <v>1997</v>
      </c>
      <c r="I930">
        <v>1994.5</v>
      </c>
      <c r="J930">
        <v>1995</v>
      </c>
      <c r="K930">
        <v>13300</v>
      </c>
    </row>
    <row r="931" spans="5:11" x14ac:dyDescent="0.4">
      <c r="E931" t="s">
        <v>619</v>
      </c>
      <c r="F931" t="s">
        <v>550</v>
      </c>
      <c r="G931">
        <v>1995</v>
      </c>
      <c r="H931">
        <v>1997</v>
      </c>
      <c r="I931">
        <v>1994</v>
      </c>
      <c r="J931">
        <v>1994</v>
      </c>
      <c r="K931">
        <v>15100</v>
      </c>
    </row>
    <row r="932" spans="5:11" x14ac:dyDescent="0.4">
      <c r="E932" t="s">
        <v>619</v>
      </c>
      <c r="F932" t="s">
        <v>551</v>
      </c>
      <c r="G932">
        <v>1994</v>
      </c>
      <c r="H932">
        <v>1995</v>
      </c>
      <c r="I932">
        <v>1993.5</v>
      </c>
      <c r="J932">
        <v>1994</v>
      </c>
      <c r="K932">
        <v>13200</v>
      </c>
    </row>
    <row r="933" spans="5:11" x14ac:dyDescent="0.4">
      <c r="E933" t="s">
        <v>619</v>
      </c>
      <c r="F933" t="s">
        <v>552</v>
      </c>
      <c r="G933">
        <v>1993.5</v>
      </c>
      <c r="H933">
        <v>1995.5</v>
      </c>
      <c r="I933">
        <v>1992</v>
      </c>
      <c r="J933">
        <v>1993.5</v>
      </c>
      <c r="K933">
        <v>24800</v>
      </c>
    </row>
    <row r="934" spans="5:11" x14ac:dyDescent="0.4">
      <c r="E934" t="s">
        <v>619</v>
      </c>
      <c r="F934" t="s">
        <v>553</v>
      </c>
      <c r="G934">
        <v>1993</v>
      </c>
      <c r="H934">
        <v>1993</v>
      </c>
      <c r="I934">
        <v>1992.5</v>
      </c>
      <c r="J934">
        <v>1993</v>
      </c>
      <c r="K934">
        <v>17000</v>
      </c>
    </row>
    <row r="935" spans="5:11" x14ac:dyDescent="0.4">
      <c r="E935" t="s">
        <v>619</v>
      </c>
      <c r="F935" t="s">
        <v>554</v>
      </c>
      <c r="G935">
        <v>1992.5</v>
      </c>
      <c r="H935">
        <v>1993.5</v>
      </c>
      <c r="I935">
        <v>1992</v>
      </c>
      <c r="J935">
        <v>1992</v>
      </c>
      <c r="K935">
        <v>9400</v>
      </c>
    </row>
    <row r="936" spans="5:11" x14ac:dyDescent="0.4">
      <c r="E936" t="s">
        <v>619</v>
      </c>
      <c r="F936" t="s">
        <v>555</v>
      </c>
      <c r="G936">
        <v>1992</v>
      </c>
      <c r="H936">
        <v>1992.5</v>
      </c>
      <c r="I936">
        <v>1991.5</v>
      </c>
      <c r="J936">
        <v>1992.5</v>
      </c>
      <c r="K936">
        <v>2800</v>
      </c>
    </row>
    <row r="937" spans="5:11" x14ac:dyDescent="0.4">
      <c r="E937" t="s">
        <v>619</v>
      </c>
      <c r="F937" t="s">
        <v>556</v>
      </c>
      <c r="G937">
        <v>1992.5</v>
      </c>
      <c r="H937">
        <v>1992.5</v>
      </c>
      <c r="I937">
        <v>1991.5</v>
      </c>
      <c r="J937">
        <v>1992.5</v>
      </c>
      <c r="K937">
        <v>3100</v>
      </c>
    </row>
    <row r="938" spans="5:11" x14ac:dyDescent="0.4">
      <c r="E938" t="s">
        <v>619</v>
      </c>
      <c r="F938" t="s">
        <v>557</v>
      </c>
      <c r="G938">
        <v>1992</v>
      </c>
      <c r="H938">
        <v>1992</v>
      </c>
      <c r="I938">
        <v>1990</v>
      </c>
      <c r="J938">
        <v>1991.5</v>
      </c>
      <c r="K938">
        <v>14800</v>
      </c>
    </row>
    <row r="939" spans="5:11" x14ac:dyDescent="0.4">
      <c r="E939" t="s">
        <v>619</v>
      </c>
      <c r="F939" t="s">
        <v>558</v>
      </c>
      <c r="G939">
        <v>1992</v>
      </c>
      <c r="H939">
        <v>1992.5</v>
      </c>
      <c r="I939">
        <v>1991</v>
      </c>
      <c r="J939">
        <v>1991.5</v>
      </c>
      <c r="K939">
        <v>3500</v>
      </c>
    </row>
    <row r="940" spans="5:11" x14ac:dyDescent="0.4">
      <c r="E940" t="s">
        <v>619</v>
      </c>
      <c r="F940" t="s">
        <v>559</v>
      </c>
      <c r="G940">
        <v>1992</v>
      </c>
      <c r="H940">
        <v>1992</v>
      </c>
      <c r="I940">
        <v>1990</v>
      </c>
      <c r="J940">
        <v>1990.5</v>
      </c>
      <c r="K940">
        <v>8300</v>
      </c>
    </row>
    <row r="941" spans="5:11" x14ac:dyDescent="0.4">
      <c r="E941" t="s">
        <v>619</v>
      </c>
      <c r="F941" t="s">
        <v>560</v>
      </c>
      <c r="G941">
        <v>1991</v>
      </c>
      <c r="H941">
        <v>1992</v>
      </c>
      <c r="I941">
        <v>1990.5</v>
      </c>
      <c r="J941">
        <v>1991.5</v>
      </c>
      <c r="K941">
        <v>8000</v>
      </c>
    </row>
    <row r="942" spans="5:11" x14ac:dyDescent="0.4">
      <c r="E942" t="s">
        <v>619</v>
      </c>
      <c r="F942" t="s">
        <v>561</v>
      </c>
      <c r="G942">
        <v>1992</v>
      </c>
      <c r="H942">
        <v>1992</v>
      </c>
      <c r="I942">
        <v>1991</v>
      </c>
      <c r="J942">
        <v>1991.5</v>
      </c>
      <c r="K942">
        <v>7000</v>
      </c>
    </row>
    <row r="943" spans="5:11" x14ac:dyDescent="0.4">
      <c r="E943" t="s">
        <v>619</v>
      </c>
      <c r="F943" t="s">
        <v>562</v>
      </c>
      <c r="G943">
        <v>1992</v>
      </c>
      <c r="H943">
        <v>1993.5</v>
      </c>
      <c r="I943">
        <v>1992</v>
      </c>
      <c r="J943">
        <v>1992.5</v>
      </c>
      <c r="K943">
        <v>5000</v>
      </c>
    </row>
    <row r="944" spans="5:11" x14ac:dyDescent="0.4">
      <c r="E944" t="s">
        <v>619</v>
      </c>
      <c r="F944" t="s">
        <v>563</v>
      </c>
      <c r="G944">
        <v>1993</v>
      </c>
      <c r="H944">
        <v>1994</v>
      </c>
      <c r="I944">
        <v>1991</v>
      </c>
      <c r="J944">
        <v>1991.5</v>
      </c>
      <c r="K944">
        <v>10400</v>
      </c>
    </row>
    <row r="945" spans="5:11" x14ac:dyDescent="0.4">
      <c r="E945" t="s">
        <v>619</v>
      </c>
      <c r="F945" t="s">
        <v>564</v>
      </c>
      <c r="G945">
        <v>1991.5</v>
      </c>
      <c r="H945">
        <v>1992</v>
      </c>
      <c r="I945">
        <v>1990.5</v>
      </c>
      <c r="J945">
        <v>1992</v>
      </c>
      <c r="K945">
        <v>4700</v>
      </c>
    </row>
    <row r="946" spans="5:11" x14ac:dyDescent="0.4">
      <c r="E946" t="s">
        <v>619</v>
      </c>
      <c r="F946" t="s">
        <v>565</v>
      </c>
      <c r="G946">
        <v>1992</v>
      </c>
      <c r="H946">
        <v>1993.5</v>
      </c>
      <c r="I946">
        <v>1992</v>
      </c>
      <c r="J946">
        <v>1993.5</v>
      </c>
      <c r="K946">
        <v>3700</v>
      </c>
    </row>
    <row r="947" spans="5:11" x14ac:dyDescent="0.4">
      <c r="E947" t="s">
        <v>619</v>
      </c>
      <c r="F947" t="s">
        <v>566</v>
      </c>
      <c r="G947">
        <v>1994</v>
      </c>
      <c r="H947">
        <v>1995.5</v>
      </c>
      <c r="I947">
        <v>1993.5</v>
      </c>
      <c r="J947">
        <v>1995.5</v>
      </c>
      <c r="K947">
        <v>6800</v>
      </c>
    </row>
    <row r="948" spans="5:11" x14ac:dyDescent="0.4">
      <c r="E948" t="s">
        <v>619</v>
      </c>
      <c r="F948" t="s">
        <v>567</v>
      </c>
      <c r="G948">
        <v>1996</v>
      </c>
      <c r="H948">
        <v>1996.5</v>
      </c>
      <c r="I948">
        <v>1994</v>
      </c>
      <c r="J948">
        <v>1994.5</v>
      </c>
      <c r="K948">
        <v>14000</v>
      </c>
    </row>
    <row r="949" spans="5:11" x14ac:dyDescent="0.4">
      <c r="E949" t="s">
        <v>619</v>
      </c>
      <c r="F949" t="s">
        <v>568</v>
      </c>
      <c r="G949">
        <v>1994.5</v>
      </c>
      <c r="H949">
        <v>1996</v>
      </c>
      <c r="I949">
        <v>1994.5</v>
      </c>
      <c r="J949">
        <v>1996</v>
      </c>
      <c r="K949">
        <v>3300</v>
      </c>
    </row>
    <row r="950" spans="5:11" x14ac:dyDescent="0.4">
      <c r="E950" t="s">
        <v>619</v>
      </c>
      <c r="F950" t="s">
        <v>569</v>
      </c>
      <c r="G950">
        <v>1996</v>
      </c>
      <c r="H950">
        <v>1996</v>
      </c>
      <c r="I950">
        <v>1995.5</v>
      </c>
      <c r="J950">
        <v>1995.5</v>
      </c>
      <c r="K950">
        <v>700</v>
      </c>
    </row>
    <row r="951" spans="5:11" x14ac:dyDescent="0.4">
      <c r="E951" t="s">
        <v>619</v>
      </c>
      <c r="F951" t="s">
        <v>570</v>
      </c>
      <c r="G951">
        <v>1995.5</v>
      </c>
      <c r="H951">
        <v>1996.5</v>
      </c>
      <c r="I951">
        <v>1995.5</v>
      </c>
      <c r="J951">
        <v>1996</v>
      </c>
      <c r="K951">
        <v>4400</v>
      </c>
    </row>
    <row r="952" spans="5:11" x14ac:dyDescent="0.4">
      <c r="E952" t="s">
        <v>619</v>
      </c>
      <c r="F952" t="s">
        <v>571</v>
      </c>
      <c r="G952">
        <v>1996</v>
      </c>
      <c r="H952">
        <v>1998</v>
      </c>
      <c r="I952">
        <v>1996</v>
      </c>
      <c r="J952">
        <v>1998</v>
      </c>
      <c r="K952">
        <v>15500</v>
      </c>
    </row>
    <row r="953" spans="5:11" x14ac:dyDescent="0.4">
      <c r="E953" t="s">
        <v>619</v>
      </c>
      <c r="F953" t="s">
        <v>572</v>
      </c>
      <c r="G953">
        <v>1997.5</v>
      </c>
      <c r="H953">
        <v>1997.5</v>
      </c>
      <c r="I953">
        <v>1995.5</v>
      </c>
      <c r="J953">
        <v>1996</v>
      </c>
      <c r="K953">
        <v>10500</v>
      </c>
    </row>
    <row r="954" spans="5:11" x14ac:dyDescent="0.4">
      <c r="E954" t="s">
        <v>619</v>
      </c>
      <c r="F954" t="s">
        <v>573</v>
      </c>
      <c r="G954">
        <v>1996</v>
      </c>
      <c r="H954">
        <v>1999.5</v>
      </c>
      <c r="I954">
        <v>1996</v>
      </c>
      <c r="J954">
        <v>1998.5</v>
      </c>
      <c r="K954">
        <v>14700</v>
      </c>
    </row>
    <row r="955" spans="5:11" x14ac:dyDescent="0.4">
      <c r="E955" t="s">
        <v>619</v>
      </c>
      <c r="F955" t="s">
        <v>574</v>
      </c>
      <c r="G955">
        <v>1998.5</v>
      </c>
      <c r="H955">
        <v>2000</v>
      </c>
      <c r="I955">
        <v>1998</v>
      </c>
      <c r="J955">
        <v>1998.5</v>
      </c>
      <c r="K955">
        <v>15400</v>
      </c>
    </row>
    <row r="956" spans="5:11" x14ac:dyDescent="0.4">
      <c r="E956" t="s">
        <v>619</v>
      </c>
      <c r="F956" t="s">
        <v>575</v>
      </c>
      <c r="G956">
        <v>1999</v>
      </c>
      <c r="H956">
        <v>1999</v>
      </c>
      <c r="I956">
        <v>1998.5</v>
      </c>
      <c r="J956">
        <v>1998.5</v>
      </c>
      <c r="K956">
        <v>3400</v>
      </c>
    </row>
    <row r="957" spans="5:11" x14ac:dyDescent="0.4">
      <c r="E957" t="s">
        <v>619</v>
      </c>
      <c r="F957" t="s">
        <v>576</v>
      </c>
      <c r="G957">
        <v>1998.5</v>
      </c>
      <c r="H957">
        <v>2001.5</v>
      </c>
      <c r="I957">
        <v>1998.5</v>
      </c>
      <c r="J957">
        <v>2001.5</v>
      </c>
      <c r="K957">
        <v>7600</v>
      </c>
    </row>
    <row r="958" spans="5:11" x14ac:dyDescent="0.4">
      <c r="E958" t="s">
        <v>619</v>
      </c>
      <c r="F958" t="s">
        <v>577</v>
      </c>
      <c r="G958">
        <v>2001.5</v>
      </c>
      <c r="H958">
        <v>2001.5</v>
      </c>
      <c r="I958">
        <v>2001</v>
      </c>
      <c r="J958">
        <v>2001</v>
      </c>
      <c r="K958">
        <v>3200</v>
      </c>
    </row>
    <row r="959" spans="5:11" x14ac:dyDescent="0.4">
      <c r="E959" t="s">
        <v>619</v>
      </c>
      <c r="F959" t="s">
        <v>578</v>
      </c>
      <c r="G959">
        <v>2001</v>
      </c>
      <c r="H959">
        <v>2001</v>
      </c>
      <c r="I959">
        <v>2000</v>
      </c>
      <c r="J959">
        <v>2000.5</v>
      </c>
      <c r="K959">
        <v>7600</v>
      </c>
    </row>
    <row r="960" spans="5:11" x14ac:dyDescent="0.4">
      <c r="E960" t="s">
        <v>619</v>
      </c>
      <c r="F960" t="s">
        <v>579</v>
      </c>
      <c r="G960">
        <v>2000.5</v>
      </c>
      <c r="H960">
        <v>2001.5</v>
      </c>
      <c r="I960">
        <v>2000.5</v>
      </c>
      <c r="J960">
        <v>2001.5</v>
      </c>
      <c r="K960">
        <v>5200</v>
      </c>
    </row>
    <row r="961" spans="5:11" x14ac:dyDescent="0.4">
      <c r="E961" t="s">
        <v>619</v>
      </c>
      <c r="F961" t="s">
        <v>580</v>
      </c>
      <c r="G961">
        <v>2001</v>
      </c>
      <c r="H961">
        <v>2002</v>
      </c>
      <c r="I961">
        <v>2001</v>
      </c>
      <c r="J961">
        <v>2002</v>
      </c>
      <c r="K961">
        <v>3700</v>
      </c>
    </row>
    <row r="962" spans="5:11" x14ac:dyDescent="0.4">
      <c r="E962" t="s">
        <v>619</v>
      </c>
      <c r="F962" t="s">
        <v>581</v>
      </c>
      <c r="G962">
        <v>2001.5</v>
      </c>
      <c r="H962">
        <v>2002</v>
      </c>
      <c r="I962">
        <v>1998</v>
      </c>
      <c r="J962">
        <v>1998</v>
      </c>
      <c r="K962">
        <v>17600</v>
      </c>
    </row>
    <row r="963" spans="5:11" x14ac:dyDescent="0.4">
      <c r="E963" t="s">
        <v>619</v>
      </c>
      <c r="F963" t="s">
        <v>582</v>
      </c>
      <c r="G963">
        <v>1998</v>
      </c>
      <c r="H963">
        <v>1999</v>
      </c>
      <c r="I963">
        <v>1996.5</v>
      </c>
      <c r="J963">
        <v>1997</v>
      </c>
      <c r="K963">
        <v>5000</v>
      </c>
    </row>
    <row r="964" spans="5:11" x14ac:dyDescent="0.4">
      <c r="E964" t="s">
        <v>619</v>
      </c>
      <c r="F964" t="s">
        <v>583</v>
      </c>
      <c r="G964">
        <v>1997.5</v>
      </c>
      <c r="H964">
        <v>1997.5</v>
      </c>
      <c r="I964">
        <v>1997</v>
      </c>
      <c r="J964">
        <v>1997.5</v>
      </c>
      <c r="K964">
        <v>700</v>
      </c>
    </row>
    <row r="965" spans="5:11" x14ac:dyDescent="0.4">
      <c r="E965" t="s">
        <v>619</v>
      </c>
      <c r="F965" t="s">
        <v>584</v>
      </c>
      <c r="G965">
        <v>1997</v>
      </c>
      <c r="H965">
        <v>1997.5</v>
      </c>
      <c r="I965">
        <v>1997</v>
      </c>
      <c r="J965">
        <v>1997.5</v>
      </c>
      <c r="K965">
        <v>1700</v>
      </c>
    </row>
    <row r="966" spans="5:11" x14ac:dyDescent="0.4">
      <c r="E966" t="s">
        <v>619</v>
      </c>
      <c r="F966" t="s">
        <v>585</v>
      </c>
      <c r="G966">
        <v>1997.5</v>
      </c>
      <c r="H966">
        <v>1997.5</v>
      </c>
      <c r="I966">
        <v>1996</v>
      </c>
      <c r="J966">
        <v>1997</v>
      </c>
      <c r="K966">
        <v>10700</v>
      </c>
    </row>
    <row r="967" spans="5:11" x14ac:dyDescent="0.4">
      <c r="E967" t="s">
        <v>619</v>
      </c>
      <c r="F967" t="s">
        <v>586</v>
      </c>
      <c r="G967">
        <v>1997</v>
      </c>
      <c r="H967">
        <v>1998</v>
      </c>
      <c r="I967">
        <v>1997</v>
      </c>
      <c r="J967">
        <v>1997.5</v>
      </c>
      <c r="K967">
        <v>6900</v>
      </c>
    </row>
    <row r="968" spans="5:11" x14ac:dyDescent="0.4">
      <c r="E968" t="s">
        <v>619</v>
      </c>
      <c r="F968" t="s">
        <v>587</v>
      </c>
      <c r="G968">
        <v>1997</v>
      </c>
      <c r="H968">
        <v>1997</v>
      </c>
      <c r="I968">
        <v>1992</v>
      </c>
      <c r="J968">
        <v>1993</v>
      </c>
      <c r="K968">
        <v>36100</v>
      </c>
    </row>
    <row r="969" spans="5:11" x14ac:dyDescent="0.4">
      <c r="E969" t="s">
        <v>619</v>
      </c>
      <c r="F969" t="s">
        <v>588</v>
      </c>
      <c r="G969">
        <v>1993</v>
      </c>
      <c r="H969">
        <v>1994</v>
      </c>
      <c r="I969">
        <v>1992.5</v>
      </c>
      <c r="J969">
        <v>1994</v>
      </c>
      <c r="K969">
        <v>4200</v>
      </c>
    </row>
    <row r="970" spans="5:11" x14ac:dyDescent="0.4">
      <c r="E970" t="s">
        <v>619</v>
      </c>
      <c r="F970" t="s">
        <v>589</v>
      </c>
      <c r="G970">
        <v>1994</v>
      </c>
      <c r="H970">
        <v>1994</v>
      </c>
      <c r="I970">
        <v>1993.5</v>
      </c>
      <c r="J970">
        <v>1994</v>
      </c>
      <c r="K970">
        <v>2500</v>
      </c>
    </row>
    <row r="971" spans="5:11" x14ac:dyDescent="0.4">
      <c r="E971" t="s">
        <v>619</v>
      </c>
      <c r="F971" t="s">
        <v>590</v>
      </c>
      <c r="G971">
        <v>1994</v>
      </c>
      <c r="H971">
        <v>1994.5</v>
      </c>
      <c r="I971">
        <v>1992.5</v>
      </c>
      <c r="J971">
        <v>1993</v>
      </c>
      <c r="K971">
        <v>11000</v>
      </c>
    </row>
    <row r="972" spans="5:11" x14ac:dyDescent="0.4">
      <c r="E972" t="s">
        <v>619</v>
      </c>
      <c r="F972" t="s">
        <v>591</v>
      </c>
      <c r="G972">
        <v>1993</v>
      </c>
      <c r="H972">
        <v>1993.5</v>
      </c>
      <c r="I972">
        <v>1990.5</v>
      </c>
      <c r="J972">
        <v>1990.5</v>
      </c>
      <c r="K972">
        <v>10400</v>
      </c>
    </row>
    <row r="973" spans="5:11" x14ac:dyDescent="0.4">
      <c r="E973" t="s">
        <v>619</v>
      </c>
      <c r="F973" t="s">
        <v>592</v>
      </c>
      <c r="G973">
        <v>1990</v>
      </c>
      <c r="H973">
        <v>1990</v>
      </c>
      <c r="I973">
        <v>1985</v>
      </c>
      <c r="J973">
        <v>1986</v>
      </c>
      <c r="K973">
        <v>46100</v>
      </c>
    </row>
    <row r="974" spans="5:11" x14ac:dyDescent="0.4">
      <c r="E974" t="s">
        <v>619</v>
      </c>
      <c r="F974" t="s">
        <v>593</v>
      </c>
      <c r="G974">
        <v>1986.5</v>
      </c>
      <c r="H974">
        <v>1987</v>
      </c>
      <c r="I974">
        <v>1984</v>
      </c>
      <c r="J974">
        <v>1987</v>
      </c>
      <c r="K974">
        <v>15600</v>
      </c>
    </row>
    <row r="975" spans="5:11" x14ac:dyDescent="0.4">
      <c r="E975" t="s">
        <v>619</v>
      </c>
      <c r="F975" t="s">
        <v>594</v>
      </c>
      <c r="G975">
        <v>1987.5</v>
      </c>
      <c r="H975">
        <v>1987.5</v>
      </c>
      <c r="I975">
        <v>1984</v>
      </c>
      <c r="J975">
        <v>1986</v>
      </c>
      <c r="K975">
        <v>14000</v>
      </c>
    </row>
    <row r="976" spans="5:11" x14ac:dyDescent="0.4">
      <c r="E976" t="s">
        <v>619</v>
      </c>
      <c r="F976" t="s">
        <v>595</v>
      </c>
      <c r="G976">
        <v>1986</v>
      </c>
      <c r="H976">
        <v>1986.5</v>
      </c>
      <c r="I976">
        <v>1985.5</v>
      </c>
      <c r="J976">
        <v>1986</v>
      </c>
      <c r="K976">
        <v>7300</v>
      </c>
    </row>
    <row r="977" spans="5:11" x14ac:dyDescent="0.4">
      <c r="E977" t="s">
        <v>619</v>
      </c>
      <c r="F977" t="s">
        <v>596</v>
      </c>
      <c r="G977">
        <v>1986</v>
      </c>
      <c r="H977">
        <v>1988.5</v>
      </c>
      <c r="I977">
        <v>1986</v>
      </c>
      <c r="J977">
        <v>1988</v>
      </c>
      <c r="K977">
        <v>6700</v>
      </c>
    </row>
    <row r="978" spans="5:11" x14ac:dyDescent="0.4">
      <c r="E978" t="s">
        <v>619</v>
      </c>
      <c r="F978" t="s">
        <v>597</v>
      </c>
      <c r="G978">
        <v>1988.5</v>
      </c>
      <c r="H978">
        <v>1989.5</v>
      </c>
      <c r="I978">
        <v>1988</v>
      </c>
      <c r="J978">
        <v>1989.5</v>
      </c>
      <c r="K978">
        <v>6900</v>
      </c>
    </row>
    <row r="979" spans="5:11" x14ac:dyDescent="0.4">
      <c r="E979" t="s">
        <v>619</v>
      </c>
      <c r="F979" t="s">
        <v>598</v>
      </c>
      <c r="G979">
        <v>1990</v>
      </c>
      <c r="H979">
        <v>1991.5</v>
      </c>
      <c r="I979">
        <v>1988.5</v>
      </c>
      <c r="J979">
        <v>1991.5</v>
      </c>
      <c r="K979">
        <v>21100</v>
      </c>
    </row>
    <row r="980" spans="5:11" x14ac:dyDescent="0.4">
      <c r="E980" t="s">
        <v>619</v>
      </c>
      <c r="F980" t="s">
        <v>599</v>
      </c>
      <c r="G980">
        <v>1991.5</v>
      </c>
      <c r="H980">
        <v>1993.5</v>
      </c>
      <c r="I980">
        <v>1991.5</v>
      </c>
      <c r="J980">
        <v>1993.5</v>
      </c>
      <c r="K980">
        <v>5200</v>
      </c>
    </row>
    <row r="981" spans="5:11" x14ac:dyDescent="0.4">
      <c r="E981" t="s">
        <v>619</v>
      </c>
      <c r="F981" t="s">
        <v>600</v>
      </c>
      <c r="G981">
        <v>1994</v>
      </c>
      <c r="H981">
        <v>1994</v>
      </c>
      <c r="I981">
        <v>1991.5</v>
      </c>
      <c r="J981">
        <v>1993.5</v>
      </c>
      <c r="K981">
        <v>13100</v>
      </c>
    </row>
    <row r="982" spans="5:11" x14ac:dyDescent="0.4">
      <c r="E982" t="s">
        <v>619</v>
      </c>
      <c r="F982" t="s">
        <v>601</v>
      </c>
      <c r="G982">
        <v>1993</v>
      </c>
      <c r="H982">
        <v>1993</v>
      </c>
      <c r="I982">
        <v>1992.5</v>
      </c>
      <c r="J982">
        <v>1992.5</v>
      </c>
      <c r="K982">
        <v>3600</v>
      </c>
    </row>
    <row r="983" spans="5:11" x14ac:dyDescent="0.4">
      <c r="E983" t="s">
        <v>619</v>
      </c>
      <c r="F983" t="s">
        <v>602</v>
      </c>
      <c r="G983">
        <v>1993</v>
      </c>
      <c r="H983">
        <v>1993</v>
      </c>
      <c r="I983">
        <v>1992</v>
      </c>
      <c r="J983">
        <v>1992.5</v>
      </c>
      <c r="K983">
        <v>9400</v>
      </c>
    </row>
    <row r="984" spans="5:11" x14ac:dyDescent="0.4">
      <c r="E984" t="s">
        <v>619</v>
      </c>
      <c r="F984" t="s">
        <v>603</v>
      </c>
      <c r="G984">
        <v>1992.5</v>
      </c>
      <c r="H984">
        <v>1993</v>
      </c>
      <c r="I984">
        <v>1992</v>
      </c>
      <c r="J984">
        <v>1992.5</v>
      </c>
      <c r="K984">
        <v>7200</v>
      </c>
    </row>
    <row r="985" spans="5:11" x14ac:dyDescent="0.4">
      <c r="E985" t="s">
        <v>619</v>
      </c>
      <c r="F985" t="s">
        <v>604</v>
      </c>
      <c r="G985">
        <v>1993</v>
      </c>
      <c r="H985">
        <v>1995</v>
      </c>
      <c r="I985">
        <v>1993</v>
      </c>
      <c r="J985">
        <v>1993.5</v>
      </c>
      <c r="K985">
        <v>11400</v>
      </c>
    </row>
    <row r="986" spans="5:11" x14ac:dyDescent="0.4">
      <c r="E986" t="s">
        <v>619</v>
      </c>
      <c r="F986" t="s">
        <v>605</v>
      </c>
      <c r="G986">
        <v>1993</v>
      </c>
      <c r="H986">
        <v>1993.5</v>
      </c>
      <c r="I986">
        <v>1992.5</v>
      </c>
      <c r="J986">
        <v>1993.5</v>
      </c>
      <c r="K986">
        <v>7700</v>
      </c>
    </row>
    <row r="987" spans="5:11" x14ac:dyDescent="0.4">
      <c r="E987" t="s">
        <v>619</v>
      </c>
      <c r="F987" t="s">
        <v>606</v>
      </c>
      <c r="G987">
        <v>1993</v>
      </c>
      <c r="H987">
        <v>1993</v>
      </c>
      <c r="I987">
        <v>1992.5</v>
      </c>
      <c r="J987">
        <v>1993</v>
      </c>
      <c r="K987">
        <v>2500</v>
      </c>
    </row>
    <row r="988" spans="5:11" x14ac:dyDescent="0.4">
      <c r="E988" t="s">
        <v>619</v>
      </c>
      <c r="F988" t="s">
        <v>607</v>
      </c>
      <c r="G988">
        <v>1993</v>
      </c>
      <c r="H988">
        <v>1993</v>
      </c>
      <c r="I988">
        <v>1992</v>
      </c>
      <c r="J988">
        <v>1993</v>
      </c>
      <c r="K988">
        <v>6800</v>
      </c>
    </row>
    <row r="989" spans="5:11" x14ac:dyDescent="0.4">
      <c r="E989" t="s">
        <v>619</v>
      </c>
      <c r="F989" t="s">
        <v>608</v>
      </c>
      <c r="G989">
        <v>1992.5</v>
      </c>
      <c r="H989">
        <v>1993</v>
      </c>
      <c r="I989">
        <v>1992</v>
      </c>
      <c r="J989">
        <v>1992</v>
      </c>
      <c r="K989">
        <v>14700</v>
      </c>
    </row>
    <row r="990" spans="5:11" x14ac:dyDescent="0.4">
      <c r="E990" t="s">
        <v>619</v>
      </c>
      <c r="F990" t="s">
        <v>609</v>
      </c>
      <c r="G990">
        <v>1992</v>
      </c>
      <c r="H990">
        <v>1992</v>
      </c>
      <c r="I990">
        <v>1990.5</v>
      </c>
      <c r="J990">
        <v>1990.5</v>
      </c>
      <c r="K990">
        <v>4000</v>
      </c>
    </row>
    <row r="991" spans="5:11" x14ac:dyDescent="0.4">
      <c r="E991" t="s">
        <v>619</v>
      </c>
      <c r="F991" t="s">
        <v>610</v>
      </c>
      <c r="G991">
        <v>1991</v>
      </c>
      <c r="H991">
        <v>1991.5</v>
      </c>
      <c r="I991">
        <v>1990.5</v>
      </c>
      <c r="J991">
        <v>1991</v>
      </c>
      <c r="K991">
        <v>7800</v>
      </c>
    </row>
    <row r="992" spans="5:11" x14ac:dyDescent="0.4">
      <c r="E992" t="s">
        <v>619</v>
      </c>
      <c r="F992" t="s">
        <v>611</v>
      </c>
      <c r="G992">
        <v>1991</v>
      </c>
      <c r="H992">
        <v>1993</v>
      </c>
      <c r="I992">
        <v>1991</v>
      </c>
      <c r="J992">
        <v>1993</v>
      </c>
      <c r="K992">
        <v>6800</v>
      </c>
    </row>
    <row r="993" spans="2:11" x14ac:dyDescent="0.4">
      <c r="E993" t="s">
        <v>619</v>
      </c>
      <c r="F993" t="s">
        <v>612</v>
      </c>
      <c r="G993">
        <v>1992.5</v>
      </c>
      <c r="H993">
        <v>1993</v>
      </c>
      <c r="I993">
        <v>1992</v>
      </c>
      <c r="J993">
        <v>1992.5</v>
      </c>
      <c r="K993">
        <v>6100</v>
      </c>
    </row>
    <row r="994" spans="2:11" x14ac:dyDescent="0.4">
      <c r="E994" t="s">
        <v>619</v>
      </c>
      <c r="F994" t="s">
        <v>613</v>
      </c>
      <c r="G994">
        <v>1993</v>
      </c>
      <c r="H994">
        <v>1993</v>
      </c>
      <c r="I994">
        <v>1992.5</v>
      </c>
      <c r="J994">
        <v>1993</v>
      </c>
      <c r="K994">
        <v>7500</v>
      </c>
    </row>
    <row r="995" spans="2:11" x14ac:dyDescent="0.4">
      <c r="E995" t="s">
        <v>619</v>
      </c>
      <c r="F995" t="s">
        <v>614</v>
      </c>
      <c r="G995">
        <v>1993.5</v>
      </c>
      <c r="H995">
        <v>1995</v>
      </c>
      <c r="I995">
        <v>1993</v>
      </c>
      <c r="J995">
        <v>1994</v>
      </c>
      <c r="K995">
        <v>25100</v>
      </c>
    </row>
    <row r="996" spans="2:11" x14ac:dyDescent="0.4">
      <c r="E996" t="s">
        <v>619</v>
      </c>
      <c r="F996" t="s">
        <v>615</v>
      </c>
      <c r="G996">
        <v>1994.5</v>
      </c>
      <c r="H996">
        <v>1994.5</v>
      </c>
      <c r="I996">
        <v>1992</v>
      </c>
      <c r="J996">
        <v>1994.5</v>
      </c>
      <c r="K996">
        <v>10300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1996</v>
      </c>
      <c r="H1002">
        <v>1996</v>
      </c>
      <c r="I1002">
        <v>1996</v>
      </c>
      <c r="J1002">
        <v>1996</v>
      </c>
      <c r="K1002">
        <v>654400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633A2-9914-4F8C-9C24-74A5506DB459}">
  <sheetPr codeName="Sheet68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code!A16</f>
        <v>2432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637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2768.5</v>
      </c>
      <c r="H6">
        <v>2768.5</v>
      </c>
      <c r="I6">
        <v>2768.5</v>
      </c>
      <c r="J6">
        <v>2768.5</v>
      </c>
      <c r="K6">
        <v>451400</v>
      </c>
    </row>
    <row r="7" spans="1:11" x14ac:dyDescent="0.4">
      <c r="E7" t="s">
        <v>289</v>
      </c>
      <c r="F7" t="s">
        <v>290</v>
      </c>
      <c r="G7">
        <v>2799</v>
      </c>
      <c r="H7">
        <v>2806</v>
      </c>
      <c r="I7">
        <v>2784</v>
      </c>
      <c r="J7">
        <v>2792</v>
      </c>
      <c r="K7">
        <v>321300</v>
      </c>
    </row>
    <row r="8" spans="1:11" x14ac:dyDescent="0.4">
      <c r="E8" t="s">
        <v>289</v>
      </c>
      <c r="F8" t="s">
        <v>291</v>
      </c>
      <c r="G8">
        <v>2791</v>
      </c>
      <c r="H8">
        <v>2803</v>
      </c>
      <c r="I8">
        <v>2788</v>
      </c>
      <c r="J8">
        <v>2797</v>
      </c>
      <c r="K8">
        <v>114900</v>
      </c>
    </row>
    <row r="9" spans="1:11" x14ac:dyDescent="0.4">
      <c r="E9" t="s">
        <v>289</v>
      </c>
      <c r="F9" t="s">
        <v>292</v>
      </c>
      <c r="G9">
        <v>2797.5</v>
      </c>
      <c r="H9">
        <v>2804</v>
      </c>
      <c r="I9">
        <v>2791</v>
      </c>
      <c r="J9">
        <v>2792.5</v>
      </c>
      <c r="K9">
        <v>71400</v>
      </c>
    </row>
    <row r="10" spans="1:11" x14ac:dyDescent="0.4">
      <c r="E10" t="s">
        <v>289</v>
      </c>
      <c r="F10" t="s">
        <v>293</v>
      </c>
      <c r="G10">
        <v>2792</v>
      </c>
      <c r="H10">
        <v>2802.5</v>
      </c>
      <c r="I10">
        <v>2790</v>
      </c>
      <c r="J10">
        <v>2800.5</v>
      </c>
      <c r="K10">
        <v>91400</v>
      </c>
    </row>
    <row r="11" spans="1:11" x14ac:dyDescent="0.4">
      <c r="E11" t="s">
        <v>289</v>
      </c>
      <c r="F11" t="s">
        <v>294</v>
      </c>
      <c r="G11">
        <v>2801.5</v>
      </c>
      <c r="H11">
        <v>2814</v>
      </c>
      <c r="I11">
        <v>2801</v>
      </c>
      <c r="J11">
        <v>2809</v>
      </c>
      <c r="K11">
        <v>125700</v>
      </c>
    </row>
    <row r="12" spans="1:11" x14ac:dyDescent="0.4">
      <c r="E12" t="s">
        <v>289</v>
      </c>
      <c r="F12" t="s">
        <v>295</v>
      </c>
      <c r="G12">
        <v>2810.5</v>
      </c>
      <c r="H12">
        <v>2812.5</v>
      </c>
      <c r="I12">
        <v>2804.5</v>
      </c>
      <c r="J12">
        <v>2808</v>
      </c>
      <c r="K12">
        <v>53600</v>
      </c>
    </row>
    <row r="13" spans="1:11" x14ac:dyDescent="0.4">
      <c r="E13" t="s">
        <v>289</v>
      </c>
      <c r="F13" t="s">
        <v>296</v>
      </c>
      <c r="G13">
        <v>2808</v>
      </c>
      <c r="H13">
        <v>2818</v>
      </c>
      <c r="I13">
        <v>2804</v>
      </c>
      <c r="J13">
        <v>2818</v>
      </c>
      <c r="K13">
        <v>102200</v>
      </c>
    </row>
    <row r="14" spans="1:11" x14ac:dyDescent="0.4">
      <c r="E14" t="s">
        <v>289</v>
      </c>
      <c r="F14" t="s">
        <v>297</v>
      </c>
      <c r="G14">
        <v>2818</v>
      </c>
      <c r="H14">
        <v>2821</v>
      </c>
      <c r="I14">
        <v>2815</v>
      </c>
      <c r="J14">
        <v>2816.5</v>
      </c>
      <c r="K14">
        <v>86600</v>
      </c>
    </row>
    <row r="15" spans="1:11" x14ac:dyDescent="0.4">
      <c r="E15" t="s">
        <v>289</v>
      </c>
      <c r="F15" t="s">
        <v>298</v>
      </c>
      <c r="G15">
        <v>2816</v>
      </c>
      <c r="H15">
        <v>2821</v>
      </c>
      <c r="I15">
        <v>2816</v>
      </c>
      <c r="J15">
        <v>2819</v>
      </c>
      <c r="K15">
        <v>53400</v>
      </c>
    </row>
    <row r="16" spans="1:11" x14ac:dyDescent="0.4">
      <c r="E16" t="s">
        <v>289</v>
      </c>
      <c r="F16" t="s">
        <v>299</v>
      </c>
      <c r="G16">
        <v>2819.5</v>
      </c>
      <c r="H16">
        <v>2821</v>
      </c>
      <c r="I16">
        <v>2806</v>
      </c>
      <c r="J16">
        <v>2810</v>
      </c>
      <c r="K16">
        <v>60100</v>
      </c>
    </row>
    <row r="17" spans="5:11" x14ac:dyDescent="0.4">
      <c r="E17" t="s">
        <v>289</v>
      </c>
      <c r="F17" t="s">
        <v>300</v>
      </c>
      <c r="G17">
        <v>2809.5</v>
      </c>
      <c r="H17">
        <v>2810.5</v>
      </c>
      <c r="I17">
        <v>2796</v>
      </c>
      <c r="J17">
        <v>2800</v>
      </c>
      <c r="K17">
        <v>107200</v>
      </c>
    </row>
    <row r="18" spans="5:11" x14ac:dyDescent="0.4">
      <c r="E18" t="s">
        <v>289</v>
      </c>
      <c r="F18" t="s">
        <v>301</v>
      </c>
      <c r="G18">
        <v>2800.5</v>
      </c>
      <c r="H18">
        <v>2803.5</v>
      </c>
      <c r="I18">
        <v>2795.5</v>
      </c>
      <c r="J18">
        <v>2796.5</v>
      </c>
      <c r="K18">
        <v>50400</v>
      </c>
    </row>
    <row r="19" spans="5:11" x14ac:dyDescent="0.4">
      <c r="E19" t="s">
        <v>289</v>
      </c>
      <c r="F19" t="s">
        <v>302</v>
      </c>
      <c r="G19">
        <v>2796.5</v>
      </c>
      <c r="H19">
        <v>2802</v>
      </c>
      <c r="I19">
        <v>2794</v>
      </c>
      <c r="J19">
        <v>2795.5</v>
      </c>
      <c r="K19">
        <v>40200</v>
      </c>
    </row>
    <row r="20" spans="5:11" x14ac:dyDescent="0.4">
      <c r="E20" t="s">
        <v>289</v>
      </c>
      <c r="F20" t="s">
        <v>303</v>
      </c>
      <c r="G20">
        <v>2795</v>
      </c>
      <c r="H20">
        <v>2806</v>
      </c>
      <c r="I20">
        <v>2792.5</v>
      </c>
      <c r="J20">
        <v>2805.5</v>
      </c>
      <c r="K20">
        <v>66400</v>
      </c>
    </row>
    <row r="21" spans="5:11" x14ac:dyDescent="0.4">
      <c r="E21" t="s">
        <v>289</v>
      </c>
      <c r="F21" t="s">
        <v>304</v>
      </c>
      <c r="G21">
        <v>2805.5</v>
      </c>
      <c r="H21">
        <v>2806</v>
      </c>
      <c r="I21">
        <v>2801</v>
      </c>
      <c r="J21">
        <v>2803.5</v>
      </c>
      <c r="K21">
        <v>42400</v>
      </c>
    </row>
    <row r="22" spans="5:11" x14ac:dyDescent="0.4">
      <c r="E22" t="s">
        <v>289</v>
      </c>
      <c r="F22" t="s">
        <v>305</v>
      </c>
      <c r="G22">
        <v>2804</v>
      </c>
      <c r="H22">
        <v>2806</v>
      </c>
      <c r="I22">
        <v>2801</v>
      </c>
      <c r="J22">
        <v>2803.5</v>
      </c>
      <c r="K22">
        <v>48500</v>
      </c>
    </row>
    <row r="23" spans="5:11" x14ac:dyDescent="0.4">
      <c r="E23" t="s">
        <v>289</v>
      </c>
      <c r="F23" t="s">
        <v>306</v>
      </c>
      <c r="G23">
        <v>2803.5</v>
      </c>
      <c r="H23">
        <v>2812</v>
      </c>
      <c r="I23">
        <v>2803.5</v>
      </c>
      <c r="J23">
        <v>2811.5</v>
      </c>
      <c r="K23">
        <v>88900</v>
      </c>
    </row>
    <row r="24" spans="5:11" x14ac:dyDescent="0.4">
      <c r="E24" t="s">
        <v>289</v>
      </c>
      <c r="F24" t="s">
        <v>307</v>
      </c>
      <c r="G24">
        <v>2812.5</v>
      </c>
      <c r="H24">
        <v>2816</v>
      </c>
      <c r="I24">
        <v>2811</v>
      </c>
      <c r="J24">
        <v>2815.5</v>
      </c>
      <c r="K24">
        <v>41400</v>
      </c>
    </row>
    <row r="25" spans="5:11" x14ac:dyDescent="0.4">
      <c r="E25" t="s">
        <v>289</v>
      </c>
      <c r="F25" t="s">
        <v>308</v>
      </c>
      <c r="G25">
        <v>2815.5</v>
      </c>
      <c r="H25">
        <v>2818.5</v>
      </c>
      <c r="I25">
        <v>2810</v>
      </c>
      <c r="J25">
        <v>2810.5</v>
      </c>
      <c r="K25">
        <v>48500</v>
      </c>
    </row>
    <row r="26" spans="5:11" x14ac:dyDescent="0.4">
      <c r="E26" t="s">
        <v>289</v>
      </c>
      <c r="F26" t="s">
        <v>309</v>
      </c>
      <c r="G26">
        <v>2811</v>
      </c>
      <c r="H26">
        <v>2812.5</v>
      </c>
      <c r="I26">
        <v>2809.5</v>
      </c>
      <c r="J26">
        <v>2812.5</v>
      </c>
      <c r="K26">
        <v>37700</v>
      </c>
    </row>
    <row r="27" spans="5:11" x14ac:dyDescent="0.4">
      <c r="E27" t="s">
        <v>289</v>
      </c>
      <c r="F27" t="s">
        <v>310</v>
      </c>
      <c r="G27">
        <v>2813</v>
      </c>
      <c r="H27">
        <v>2813.5</v>
      </c>
      <c r="I27">
        <v>2809.5</v>
      </c>
      <c r="J27">
        <v>2812</v>
      </c>
      <c r="K27">
        <v>31300</v>
      </c>
    </row>
    <row r="28" spans="5:11" x14ac:dyDescent="0.4">
      <c r="E28" t="s">
        <v>289</v>
      </c>
      <c r="F28" t="s">
        <v>311</v>
      </c>
      <c r="G28">
        <v>2813</v>
      </c>
      <c r="H28">
        <v>2814</v>
      </c>
      <c r="I28">
        <v>2806</v>
      </c>
      <c r="J28">
        <v>2811</v>
      </c>
      <c r="K28">
        <v>55300</v>
      </c>
    </row>
    <row r="29" spans="5:11" x14ac:dyDescent="0.4">
      <c r="E29" t="s">
        <v>289</v>
      </c>
      <c r="F29" t="s">
        <v>312</v>
      </c>
      <c r="G29">
        <v>2810.5</v>
      </c>
      <c r="H29">
        <v>2814</v>
      </c>
      <c r="I29">
        <v>2810.5</v>
      </c>
      <c r="J29">
        <v>2812.5</v>
      </c>
      <c r="K29">
        <v>28700</v>
      </c>
    </row>
    <row r="30" spans="5:11" x14ac:dyDescent="0.4">
      <c r="E30" t="s">
        <v>289</v>
      </c>
      <c r="F30" t="s">
        <v>313</v>
      </c>
      <c r="G30">
        <v>2812.5</v>
      </c>
      <c r="H30">
        <v>2818.5</v>
      </c>
      <c r="I30">
        <v>2810.5</v>
      </c>
      <c r="J30">
        <v>2810.5</v>
      </c>
      <c r="K30">
        <v>47700</v>
      </c>
    </row>
    <row r="31" spans="5:11" x14ac:dyDescent="0.4">
      <c r="E31" t="s">
        <v>289</v>
      </c>
      <c r="F31" t="s">
        <v>314</v>
      </c>
      <c r="G31">
        <v>2810.5</v>
      </c>
      <c r="H31">
        <v>2812</v>
      </c>
      <c r="I31">
        <v>2808</v>
      </c>
      <c r="J31">
        <v>2808</v>
      </c>
      <c r="K31">
        <v>16000</v>
      </c>
    </row>
    <row r="32" spans="5:11" x14ac:dyDescent="0.4">
      <c r="E32" t="s">
        <v>289</v>
      </c>
      <c r="F32" t="s">
        <v>315</v>
      </c>
      <c r="G32">
        <v>2809</v>
      </c>
      <c r="H32">
        <v>2813.5</v>
      </c>
      <c r="I32">
        <v>2808</v>
      </c>
      <c r="J32">
        <v>2810</v>
      </c>
      <c r="K32">
        <v>28300</v>
      </c>
    </row>
    <row r="33" spans="5:11" x14ac:dyDescent="0.4">
      <c r="E33" t="s">
        <v>289</v>
      </c>
      <c r="F33" t="s">
        <v>316</v>
      </c>
      <c r="G33">
        <v>2810</v>
      </c>
      <c r="H33">
        <v>2815</v>
      </c>
      <c r="I33">
        <v>2810</v>
      </c>
      <c r="J33">
        <v>2815</v>
      </c>
      <c r="K33">
        <v>9700</v>
      </c>
    </row>
    <row r="34" spans="5:11" x14ac:dyDescent="0.4">
      <c r="E34" t="s">
        <v>289</v>
      </c>
      <c r="F34" t="s">
        <v>317</v>
      </c>
      <c r="G34">
        <v>2815</v>
      </c>
      <c r="H34">
        <v>2815</v>
      </c>
      <c r="I34">
        <v>2811</v>
      </c>
      <c r="J34">
        <v>2813</v>
      </c>
      <c r="K34">
        <v>12200</v>
      </c>
    </row>
    <row r="35" spans="5:11" x14ac:dyDescent="0.4">
      <c r="E35" t="s">
        <v>289</v>
      </c>
      <c r="F35" t="s">
        <v>318</v>
      </c>
      <c r="G35">
        <v>2812.5</v>
      </c>
      <c r="H35">
        <v>2814</v>
      </c>
      <c r="I35">
        <v>2811</v>
      </c>
      <c r="J35">
        <v>2813</v>
      </c>
      <c r="K35">
        <v>7600</v>
      </c>
    </row>
    <row r="36" spans="5:11" x14ac:dyDescent="0.4">
      <c r="E36" t="s">
        <v>289</v>
      </c>
      <c r="F36" t="s">
        <v>319</v>
      </c>
      <c r="G36">
        <v>2812.5</v>
      </c>
      <c r="H36">
        <v>2817</v>
      </c>
      <c r="I36">
        <v>2812.5</v>
      </c>
      <c r="J36">
        <v>2816</v>
      </c>
      <c r="K36">
        <v>26000</v>
      </c>
    </row>
    <row r="37" spans="5:11" x14ac:dyDescent="0.4">
      <c r="E37" t="s">
        <v>289</v>
      </c>
      <c r="F37" t="s">
        <v>320</v>
      </c>
      <c r="G37">
        <v>2815.5</v>
      </c>
      <c r="H37">
        <v>2816.5</v>
      </c>
      <c r="I37">
        <v>2811</v>
      </c>
      <c r="J37">
        <v>2816</v>
      </c>
      <c r="K37">
        <v>17500</v>
      </c>
    </row>
    <row r="38" spans="5:11" x14ac:dyDescent="0.4">
      <c r="E38" t="s">
        <v>289</v>
      </c>
      <c r="F38" t="s">
        <v>321</v>
      </c>
      <c r="G38">
        <v>2815.5</v>
      </c>
      <c r="H38">
        <v>2816</v>
      </c>
      <c r="I38">
        <v>2804.5</v>
      </c>
      <c r="J38">
        <v>2807</v>
      </c>
      <c r="K38">
        <v>44700</v>
      </c>
    </row>
    <row r="39" spans="5:11" x14ac:dyDescent="0.4">
      <c r="E39" t="s">
        <v>289</v>
      </c>
      <c r="F39" t="s">
        <v>322</v>
      </c>
      <c r="G39">
        <v>2807.5</v>
      </c>
      <c r="H39">
        <v>2811</v>
      </c>
      <c r="I39">
        <v>2807.5</v>
      </c>
      <c r="J39">
        <v>2809</v>
      </c>
      <c r="K39">
        <v>17600</v>
      </c>
    </row>
    <row r="40" spans="5:11" x14ac:dyDescent="0.4">
      <c r="E40" t="s">
        <v>289</v>
      </c>
      <c r="F40" t="s">
        <v>323</v>
      </c>
      <c r="G40">
        <v>2809.5</v>
      </c>
      <c r="H40">
        <v>2810.5</v>
      </c>
      <c r="I40">
        <v>2808</v>
      </c>
      <c r="J40">
        <v>2810.5</v>
      </c>
      <c r="K40">
        <v>10200</v>
      </c>
    </row>
    <row r="41" spans="5:11" x14ac:dyDescent="0.4">
      <c r="E41" t="s">
        <v>289</v>
      </c>
      <c r="F41" t="s">
        <v>324</v>
      </c>
      <c r="G41">
        <v>2810</v>
      </c>
      <c r="H41">
        <v>2813.5</v>
      </c>
      <c r="I41">
        <v>2810</v>
      </c>
      <c r="J41">
        <v>2813</v>
      </c>
      <c r="K41">
        <v>16700</v>
      </c>
    </row>
    <row r="42" spans="5:11" x14ac:dyDescent="0.4">
      <c r="E42" t="s">
        <v>289</v>
      </c>
      <c r="F42" t="s">
        <v>325</v>
      </c>
      <c r="G42">
        <v>2813</v>
      </c>
      <c r="H42">
        <v>2814</v>
      </c>
      <c r="I42">
        <v>2808.5</v>
      </c>
      <c r="J42">
        <v>2810</v>
      </c>
      <c r="K42">
        <v>21800</v>
      </c>
    </row>
    <row r="43" spans="5:11" x14ac:dyDescent="0.4">
      <c r="E43" t="s">
        <v>289</v>
      </c>
      <c r="F43" t="s">
        <v>326</v>
      </c>
      <c r="G43">
        <v>2810</v>
      </c>
      <c r="H43">
        <v>2810</v>
      </c>
      <c r="I43">
        <v>2806</v>
      </c>
      <c r="J43">
        <v>2809.5</v>
      </c>
      <c r="K43">
        <v>42700</v>
      </c>
    </row>
    <row r="44" spans="5:11" x14ac:dyDescent="0.4">
      <c r="E44" t="s">
        <v>289</v>
      </c>
      <c r="F44" t="s">
        <v>327</v>
      </c>
      <c r="G44">
        <v>2809.5</v>
      </c>
      <c r="H44">
        <v>2813.5</v>
      </c>
      <c r="I44">
        <v>2809.5</v>
      </c>
      <c r="J44">
        <v>2810</v>
      </c>
      <c r="K44">
        <v>16200</v>
      </c>
    </row>
    <row r="45" spans="5:11" x14ac:dyDescent="0.4">
      <c r="E45" t="s">
        <v>289</v>
      </c>
      <c r="F45" t="s">
        <v>328</v>
      </c>
      <c r="G45">
        <v>2811</v>
      </c>
      <c r="H45">
        <v>2811.5</v>
      </c>
      <c r="I45">
        <v>2809</v>
      </c>
      <c r="J45">
        <v>2809</v>
      </c>
      <c r="K45">
        <v>10000</v>
      </c>
    </row>
    <row r="46" spans="5:11" x14ac:dyDescent="0.4">
      <c r="E46" t="s">
        <v>289</v>
      </c>
      <c r="F46" t="s">
        <v>329</v>
      </c>
      <c r="G46">
        <v>2809.5</v>
      </c>
      <c r="H46">
        <v>2814.5</v>
      </c>
      <c r="I46">
        <v>2809.5</v>
      </c>
      <c r="J46">
        <v>2814.5</v>
      </c>
      <c r="K46">
        <v>26900</v>
      </c>
    </row>
    <row r="47" spans="5:11" x14ac:dyDescent="0.4">
      <c r="E47" t="s">
        <v>289</v>
      </c>
      <c r="F47" t="s">
        <v>330</v>
      </c>
      <c r="G47">
        <v>2815</v>
      </c>
      <c r="H47">
        <v>2817.5</v>
      </c>
      <c r="I47">
        <v>2812.5</v>
      </c>
      <c r="J47">
        <v>2817.5</v>
      </c>
      <c r="K47">
        <v>33900</v>
      </c>
    </row>
    <row r="48" spans="5:11" x14ac:dyDescent="0.4">
      <c r="E48" t="s">
        <v>289</v>
      </c>
      <c r="F48" t="s">
        <v>331</v>
      </c>
      <c r="G48">
        <v>2817.5</v>
      </c>
      <c r="H48">
        <v>2819</v>
      </c>
      <c r="I48">
        <v>2816.5</v>
      </c>
      <c r="J48">
        <v>2817</v>
      </c>
      <c r="K48">
        <v>35300</v>
      </c>
    </row>
    <row r="49" spans="5:11" x14ac:dyDescent="0.4">
      <c r="E49" t="s">
        <v>289</v>
      </c>
      <c r="F49" t="s">
        <v>332</v>
      </c>
      <c r="G49">
        <v>2816</v>
      </c>
      <c r="H49">
        <v>2820</v>
      </c>
      <c r="I49">
        <v>2814.5</v>
      </c>
      <c r="J49">
        <v>2819.5</v>
      </c>
      <c r="K49">
        <v>28100</v>
      </c>
    </row>
    <row r="50" spans="5:11" x14ac:dyDescent="0.4">
      <c r="E50" t="s">
        <v>289</v>
      </c>
      <c r="F50" t="s">
        <v>333</v>
      </c>
      <c r="G50">
        <v>2819.5</v>
      </c>
      <c r="H50">
        <v>2820</v>
      </c>
      <c r="I50">
        <v>2817.5</v>
      </c>
      <c r="J50">
        <v>2818.5</v>
      </c>
      <c r="K50">
        <v>17600</v>
      </c>
    </row>
    <row r="51" spans="5:11" x14ac:dyDescent="0.4">
      <c r="E51" t="s">
        <v>289</v>
      </c>
      <c r="F51" t="s">
        <v>334</v>
      </c>
      <c r="G51">
        <v>2819</v>
      </c>
      <c r="H51">
        <v>2821</v>
      </c>
      <c r="I51">
        <v>2816.5</v>
      </c>
      <c r="J51">
        <v>2818.5</v>
      </c>
      <c r="K51">
        <v>53700</v>
      </c>
    </row>
    <row r="52" spans="5:11" x14ac:dyDescent="0.4">
      <c r="E52" t="s">
        <v>289</v>
      </c>
      <c r="F52" t="s">
        <v>335</v>
      </c>
      <c r="G52">
        <v>2817.5</v>
      </c>
      <c r="H52">
        <v>2818</v>
      </c>
      <c r="I52">
        <v>2816</v>
      </c>
      <c r="J52">
        <v>2816.5</v>
      </c>
      <c r="K52">
        <v>12000</v>
      </c>
    </row>
    <row r="53" spans="5:11" x14ac:dyDescent="0.4">
      <c r="E53" t="s">
        <v>289</v>
      </c>
      <c r="F53" t="s">
        <v>336</v>
      </c>
      <c r="G53">
        <v>2817</v>
      </c>
      <c r="H53">
        <v>2819.5</v>
      </c>
      <c r="I53">
        <v>2815.5</v>
      </c>
      <c r="J53">
        <v>2819.5</v>
      </c>
      <c r="K53">
        <v>12400</v>
      </c>
    </row>
    <row r="54" spans="5:11" x14ac:dyDescent="0.4">
      <c r="E54" t="s">
        <v>289</v>
      </c>
      <c r="F54" t="s">
        <v>337</v>
      </c>
      <c r="G54">
        <v>2819</v>
      </c>
      <c r="H54">
        <v>2826.5</v>
      </c>
      <c r="I54">
        <v>2818.5</v>
      </c>
      <c r="J54">
        <v>2826.5</v>
      </c>
      <c r="K54">
        <v>101200</v>
      </c>
    </row>
    <row r="55" spans="5:11" x14ac:dyDescent="0.4">
      <c r="E55" t="s">
        <v>289</v>
      </c>
      <c r="F55" t="s">
        <v>338</v>
      </c>
      <c r="G55">
        <v>2826.5</v>
      </c>
      <c r="H55">
        <v>2828</v>
      </c>
      <c r="I55">
        <v>2825.5</v>
      </c>
      <c r="J55">
        <v>2826.5</v>
      </c>
      <c r="K55">
        <v>40800</v>
      </c>
    </row>
    <row r="56" spans="5:11" x14ac:dyDescent="0.4">
      <c r="E56" t="s">
        <v>289</v>
      </c>
      <c r="F56" t="s">
        <v>339</v>
      </c>
      <c r="G56">
        <v>2827</v>
      </c>
      <c r="H56">
        <v>2827.5</v>
      </c>
      <c r="I56">
        <v>2824</v>
      </c>
      <c r="J56">
        <v>2826</v>
      </c>
      <c r="K56">
        <v>20900</v>
      </c>
    </row>
    <row r="57" spans="5:11" x14ac:dyDescent="0.4">
      <c r="E57" t="s">
        <v>289</v>
      </c>
      <c r="F57" t="s">
        <v>340</v>
      </c>
      <c r="G57">
        <v>2825.5</v>
      </c>
      <c r="H57">
        <v>2826.5</v>
      </c>
      <c r="I57">
        <v>2823.5</v>
      </c>
      <c r="J57">
        <v>2825</v>
      </c>
      <c r="K57">
        <v>30400</v>
      </c>
    </row>
    <row r="58" spans="5:11" x14ac:dyDescent="0.4">
      <c r="E58" t="s">
        <v>289</v>
      </c>
      <c r="F58" t="s">
        <v>341</v>
      </c>
      <c r="G58">
        <v>2824</v>
      </c>
      <c r="H58">
        <v>2824</v>
      </c>
      <c r="I58">
        <v>2822</v>
      </c>
      <c r="J58">
        <v>2822</v>
      </c>
      <c r="K58">
        <v>21400</v>
      </c>
    </row>
    <row r="59" spans="5:11" x14ac:dyDescent="0.4">
      <c r="E59" t="s">
        <v>289</v>
      </c>
      <c r="F59" t="s">
        <v>342</v>
      </c>
      <c r="G59">
        <v>2822.5</v>
      </c>
      <c r="H59">
        <v>2824</v>
      </c>
      <c r="I59">
        <v>2821.5</v>
      </c>
      <c r="J59">
        <v>2823.5</v>
      </c>
      <c r="K59">
        <v>20100</v>
      </c>
    </row>
    <row r="60" spans="5:11" x14ac:dyDescent="0.4">
      <c r="E60" t="s">
        <v>289</v>
      </c>
      <c r="F60" t="s">
        <v>343</v>
      </c>
      <c r="G60">
        <v>2824</v>
      </c>
      <c r="H60">
        <v>2827.5</v>
      </c>
      <c r="I60">
        <v>2824</v>
      </c>
      <c r="J60">
        <v>2827.5</v>
      </c>
      <c r="K60">
        <v>27200</v>
      </c>
    </row>
    <row r="61" spans="5:11" x14ac:dyDescent="0.4">
      <c r="E61" t="s">
        <v>289</v>
      </c>
      <c r="F61" t="s">
        <v>344</v>
      </c>
      <c r="G61">
        <v>2827</v>
      </c>
      <c r="H61">
        <v>2831.5</v>
      </c>
      <c r="I61">
        <v>2823.5</v>
      </c>
      <c r="J61">
        <v>2831</v>
      </c>
      <c r="K61">
        <v>49000</v>
      </c>
    </row>
    <row r="62" spans="5:11" x14ac:dyDescent="0.4">
      <c r="E62" t="s">
        <v>289</v>
      </c>
      <c r="F62" t="s">
        <v>345</v>
      </c>
      <c r="G62">
        <v>2830.5</v>
      </c>
      <c r="H62">
        <v>2832</v>
      </c>
      <c r="I62">
        <v>2828.5</v>
      </c>
      <c r="J62">
        <v>2830</v>
      </c>
      <c r="K62">
        <v>48400</v>
      </c>
    </row>
    <row r="63" spans="5:11" x14ac:dyDescent="0.4">
      <c r="E63" t="s">
        <v>289</v>
      </c>
      <c r="F63" t="s">
        <v>346</v>
      </c>
      <c r="G63">
        <v>2830</v>
      </c>
      <c r="H63">
        <v>2831</v>
      </c>
      <c r="I63">
        <v>2826</v>
      </c>
      <c r="J63">
        <v>2826</v>
      </c>
      <c r="K63">
        <v>39300</v>
      </c>
    </row>
    <row r="64" spans="5:11" x14ac:dyDescent="0.4">
      <c r="E64" t="s">
        <v>289</v>
      </c>
      <c r="F64" t="s">
        <v>347</v>
      </c>
      <c r="G64">
        <v>2826.5</v>
      </c>
      <c r="H64">
        <v>2827.5</v>
      </c>
      <c r="I64">
        <v>2825</v>
      </c>
      <c r="J64">
        <v>2825</v>
      </c>
      <c r="K64">
        <v>29100</v>
      </c>
    </row>
    <row r="65" spans="5:11" x14ac:dyDescent="0.4">
      <c r="E65" t="s">
        <v>289</v>
      </c>
      <c r="F65" t="s">
        <v>348</v>
      </c>
      <c r="G65">
        <v>2825</v>
      </c>
      <c r="H65">
        <v>2827.5</v>
      </c>
      <c r="I65">
        <v>2825</v>
      </c>
      <c r="J65">
        <v>2827.5</v>
      </c>
      <c r="K65">
        <v>10500</v>
      </c>
    </row>
    <row r="66" spans="5:11" x14ac:dyDescent="0.4">
      <c r="E66" t="s">
        <v>289</v>
      </c>
      <c r="F66" t="s">
        <v>349</v>
      </c>
      <c r="G66">
        <v>2828</v>
      </c>
      <c r="H66">
        <v>2828.5</v>
      </c>
      <c r="I66">
        <v>2825.5</v>
      </c>
      <c r="J66">
        <v>2827.5</v>
      </c>
      <c r="K66">
        <v>18400</v>
      </c>
    </row>
    <row r="67" spans="5:11" x14ac:dyDescent="0.4">
      <c r="E67" t="s">
        <v>289</v>
      </c>
      <c r="F67" t="s">
        <v>350</v>
      </c>
      <c r="G67">
        <v>2827.5</v>
      </c>
      <c r="H67">
        <v>2828</v>
      </c>
      <c r="I67">
        <v>2822.5</v>
      </c>
      <c r="J67">
        <v>2824</v>
      </c>
      <c r="K67">
        <v>43700</v>
      </c>
    </row>
    <row r="68" spans="5:11" x14ac:dyDescent="0.4">
      <c r="E68" t="s">
        <v>289</v>
      </c>
      <c r="F68" t="s">
        <v>351</v>
      </c>
      <c r="G68">
        <v>2824</v>
      </c>
      <c r="H68">
        <v>2825</v>
      </c>
      <c r="I68">
        <v>2818.5</v>
      </c>
      <c r="J68">
        <v>2819</v>
      </c>
      <c r="K68">
        <v>43600</v>
      </c>
    </row>
    <row r="69" spans="5:11" x14ac:dyDescent="0.4">
      <c r="E69" t="s">
        <v>289</v>
      </c>
      <c r="F69" t="s">
        <v>352</v>
      </c>
      <c r="G69">
        <v>2819</v>
      </c>
      <c r="H69">
        <v>2824.5</v>
      </c>
      <c r="I69">
        <v>2816.5</v>
      </c>
      <c r="J69">
        <v>2823.5</v>
      </c>
      <c r="K69">
        <v>61300</v>
      </c>
    </row>
    <row r="70" spans="5:11" x14ac:dyDescent="0.4">
      <c r="E70" t="s">
        <v>289</v>
      </c>
      <c r="F70" t="s">
        <v>353</v>
      </c>
      <c r="G70">
        <v>2823.5</v>
      </c>
      <c r="H70">
        <v>2824</v>
      </c>
      <c r="I70">
        <v>2821</v>
      </c>
      <c r="J70">
        <v>2824</v>
      </c>
      <c r="K70">
        <v>16300</v>
      </c>
    </row>
    <row r="71" spans="5:11" x14ac:dyDescent="0.4">
      <c r="E71" t="s">
        <v>289</v>
      </c>
      <c r="F71" t="s">
        <v>354</v>
      </c>
      <c r="G71">
        <v>2824</v>
      </c>
      <c r="H71">
        <v>2828.5</v>
      </c>
      <c r="I71">
        <v>2823.5</v>
      </c>
      <c r="J71">
        <v>2828</v>
      </c>
      <c r="K71">
        <v>38700</v>
      </c>
    </row>
    <row r="72" spans="5:11" x14ac:dyDescent="0.4">
      <c r="E72" t="s">
        <v>289</v>
      </c>
      <c r="F72" t="s">
        <v>355</v>
      </c>
      <c r="G72">
        <v>2828.5</v>
      </c>
      <c r="H72">
        <v>2829</v>
      </c>
      <c r="I72">
        <v>2825.5</v>
      </c>
      <c r="J72">
        <v>2826</v>
      </c>
      <c r="K72">
        <v>17100</v>
      </c>
    </row>
    <row r="73" spans="5:11" x14ac:dyDescent="0.4">
      <c r="E73" t="s">
        <v>289</v>
      </c>
      <c r="F73" t="s">
        <v>356</v>
      </c>
      <c r="G73">
        <v>2826.5</v>
      </c>
      <c r="H73">
        <v>2826.5</v>
      </c>
      <c r="I73">
        <v>2823</v>
      </c>
      <c r="J73">
        <v>2823</v>
      </c>
      <c r="K73">
        <v>15100</v>
      </c>
    </row>
    <row r="74" spans="5:11" x14ac:dyDescent="0.4">
      <c r="E74" t="s">
        <v>289</v>
      </c>
      <c r="F74" t="s">
        <v>357</v>
      </c>
      <c r="G74">
        <v>2823</v>
      </c>
      <c r="H74">
        <v>2824</v>
      </c>
      <c r="I74">
        <v>2821.5</v>
      </c>
      <c r="J74">
        <v>2822.5</v>
      </c>
      <c r="K74">
        <v>14200</v>
      </c>
    </row>
    <row r="75" spans="5:11" x14ac:dyDescent="0.4">
      <c r="E75" t="s">
        <v>289</v>
      </c>
      <c r="F75" t="s">
        <v>358</v>
      </c>
      <c r="G75">
        <v>2823</v>
      </c>
      <c r="H75">
        <v>2824.5</v>
      </c>
      <c r="I75">
        <v>2822</v>
      </c>
      <c r="J75">
        <v>2823.5</v>
      </c>
      <c r="K75">
        <v>13500</v>
      </c>
    </row>
    <row r="76" spans="5:11" x14ac:dyDescent="0.4">
      <c r="E76" t="s">
        <v>289</v>
      </c>
      <c r="F76" t="s">
        <v>359</v>
      </c>
      <c r="G76">
        <v>2824</v>
      </c>
      <c r="H76">
        <v>2825</v>
      </c>
      <c r="I76">
        <v>2822.5</v>
      </c>
      <c r="J76">
        <v>2824.5</v>
      </c>
      <c r="K76">
        <v>6200</v>
      </c>
    </row>
    <row r="77" spans="5:11" x14ac:dyDescent="0.4">
      <c r="E77" t="s">
        <v>289</v>
      </c>
      <c r="F77" t="s">
        <v>360</v>
      </c>
      <c r="G77">
        <v>2823.5</v>
      </c>
      <c r="H77">
        <v>2827</v>
      </c>
      <c r="I77">
        <v>2822.5</v>
      </c>
      <c r="J77">
        <v>2827</v>
      </c>
      <c r="K77">
        <v>11200</v>
      </c>
    </row>
    <row r="78" spans="5:11" x14ac:dyDescent="0.4">
      <c r="E78" t="s">
        <v>289</v>
      </c>
      <c r="F78" t="s">
        <v>361</v>
      </c>
      <c r="G78">
        <v>2827</v>
      </c>
      <c r="H78">
        <v>2830.5</v>
      </c>
      <c r="I78">
        <v>2826.5</v>
      </c>
      <c r="J78">
        <v>2829.5</v>
      </c>
      <c r="K78">
        <v>45800</v>
      </c>
    </row>
    <row r="79" spans="5:11" x14ac:dyDescent="0.4">
      <c r="E79" t="s">
        <v>289</v>
      </c>
      <c r="F79" t="s">
        <v>362</v>
      </c>
      <c r="G79">
        <v>2830</v>
      </c>
      <c r="H79">
        <v>2830</v>
      </c>
      <c r="I79">
        <v>2825.5</v>
      </c>
      <c r="J79">
        <v>2826.5</v>
      </c>
      <c r="K79">
        <v>10300</v>
      </c>
    </row>
    <row r="80" spans="5:11" x14ac:dyDescent="0.4">
      <c r="E80" t="s">
        <v>289</v>
      </c>
      <c r="F80" t="s">
        <v>363</v>
      </c>
      <c r="G80">
        <v>2825.5</v>
      </c>
      <c r="H80">
        <v>2828</v>
      </c>
      <c r="I80">
        <v>2824.5</v>
      </c>
      <c r="J80">
        <v>2825</v>
      </c>
      <c r="K80">
        <v>23000</v>
      </c>
    </row>
    <row r="81" spans="5:11" x14ac:dyDescent="0.4">
      <c r="E81" t="s">
        <v>289</v>
      </c>
      <c r="F81" t="s">
        <v>364</v>
      </c>
      <c r="G81">
        <v>2824</v>
      </c>
      <c r="H81">
        <v>2824</v>
      </c>
      <c r="I81">
        <v>2821</v>
      </c>
      <c r="J81">
        <v>2822</v>
      </c>
      <c r="K81">
        <v>25200</v>
      </c>
    </row>
    <row r="82" spans="5:11" x14ac:dyDescent="0.4">
      <c r="E82" t="s">
        <v>289</v>
      </c>
      <c r="F82" t="s">
        <v>365</v>
      </c>
      <c r="G82">
        <v>2822</v>
      </c>
      <c r="H82">
        <v>2822.5</v>
      </c>
      <c r="I82">
        <v>2812.5</v>
      </c>
      <c r="J82">
        <v>2813.5</v>
      </c>
      <c r="K82">
        <v>54200</v>
      </c>
    </row>
    <row r="83" spans="5:11" x14ac:dyDescent="0.4">
      <c r="E83" t="s">
        <v>289</v>
      </c>
      <c r="F83" t="s">
        <v>366</v>
      </c>
      <c r="G83">
        <v>2813</v>
      </c>
      <c r="H83">
        <v>2815.5</v>
      </c>
      <c r="I83">
        <v>2813</v>
      </c>
      <c r="J83">
        <v>2813</v>
      </c>
      <c r="K83">
        <v>21200</v>
      </c>
    </row>
    <row r="84" spans="5:11" x14ac:dyDescent="0.4">
      <c r="E84" t="s">
        <v>289</v>
      </c>
      <c r="F84" t="s">
        <v>367</v>
      </c>
      <c r="G84">
        <v>2813.5</v>
      </c>
      <c r="H84">
        <v>2815</v>
      </c>
      <c r="I84">
        <v>2813</v>
      </c>
      <c r="J84">
        <v>2813</v>
      </c>
      <c r="K84">
        <v>14300</v>
      </c>
    </row>
    <row r="85" spans="5:11" x14ac:dyDescent="0.4">
      <c r="E85" t="s">
        <v>289</v>
      </c>
      <c r="F85" t="s">
        <v>368</v>
      </c>
      <c r="G85">
        <v>2813</v>
      </c>
      <c r="H85">
        <v>2814.5</v>
      </c>
      <c r="I85">
        <v>2812</v>
      </c>
      <c r="J85">
        <v>2814</v>
      </c>
      <c r="K85">
        <v>15200</v>
      </c>
    </row>
    <row r="86" spans="5:11" x14ac:dyDescent="0.4">
      <c r="E86" t="s">
        <v>289</v>
      </c>
      <c r="F86" t="s">
        <v>369</v>
      </c>
      <c r="G86">
        <v>2814</v>
      </c>
      <c r="H86">
        <v>2815</v>
      </c>
      <c r="I86">
        <v>2809</v>
      </c>
      <c r="J86">
        <v>2809</v>
      </c>
      <c r="K86">
        <v>47800</v>
      </c>
    </row>
    <row r="87" spans="5:11" x14ac:dyDescent="0.4">
      <c r="E87" t="s">
        <v>289</v>
      </c>
      <c r="F87" t="s">
        <v>370</v>
      </c>
      <c r="G87">
        <v>2809</v>
      </c>
      <c r="H87">
        <v>2811.5</v>
      </c>
      <c r="I87">
        <v>2806</v>
      </c>
      <c r="J87">
        <v>2810.5</v>
      </c>
      <c r="K87">
        <v>37500</v>
      </c>
    </row>
    <row r="88" spans="5:11" x14ac:dyDescent="0.4">
      <c r="E88" t="s">
        <v>289</v>
      </c>
      <c r="F88" t="s">
        <v>371</v>
      </c>
      <c r="G88">
        <v>2810.5</v>
      </c>
      <c r="H88">
        <v>2812</v>
      </c>
      <c r="I88">
        <v>2809</v>
      </c>
      <c r="J88">
        <v>2811.5</v>
      </c>
      <c r="K88">
        <v>13600</v>
      </c>
    </row>
    <row r="89" spans="5:11" x14ac:dyDescent="0.4">
      <c r="E89" t="s">
        <v>289</v>
      </c>
      <c r="F89" t="s">
        <v>372</v>
      </c>
      <c r="G89">
        <v>2811.5</v>
      </c>
      <c r="H89">
        <v>2813.5</v>
      </c>
      <c r="I89">
        <v>2811</v>
      </c>
      <c r="J89">
        <v>2813.5</v>
      </c>
      <c r="K89">
        <v>17400</v>
      </c>
    </row>
    <row r="90" spans="5:11" x14ac:dyDescent="0.4">
      <c r="E90" t="s">
        <v>289</v>
      </c>
      <c r="F90" t="s">
        <v>373</v>
      </c>
      <c r="G90">
        <v>2813</v>
      </c>
      <c r="H90">
        <v>2814.5</v>
      </c>
      <c r="I90">
        <v>2811.5</v>
      </c>
      <c r="J90">
        <v>2812.5</v>
      </c>
      <c r="K90">
        <v>23500</v>
      </c>
    </row>
    <row r="91" spans="5:11" x14ac:dyDescent="0.4">
      <c r="E91" t="s">
        <v>289</v>
      </c>
      <c r="F91" t="s">
        <v>374</v>
      </c>
      <c r="G91">
        <v>2812</v>
      </c>
      <c r="H91">
        <v>2814.5</v>
      </c>
      <c r="I91">
        <v>2811</v>
      </c>
      <c r="J91">
        <v>2811.5</v>
      </c>
      <c r="K91">
        <v>12000</v>
      </c>
    </row>
    <row r="92" spans="5:11" x14ac:dyDescent="0.4">
      <c r="E92" t="s">
        <v>289</v>
      </c>
      <c r="F92" t="s">
        <v>375</v>
      </c>
      <c r="G92">
        <v>2811.5</v>
      </c>
      <c r="H92">
        <v>2812</v>
      </c>
      <c r="I92">
        <v>2810</v>
      </c>
      <c r="J92">
        <v>2811</v>
      </c>
      <c r="K92">
        <v>13800</v>
      </c>
    </row>
    <row r="93" spans="5:11" x14ac:dyDescent="0.4">
      <c r="E93" t="s">
        <v>289</v>
      </c>
      <c r="F93" t="s">
        <v>376</v>
      </c>
      <c r="G93">
        <v>2811</v>
      </c>
      <c r="H93">
        <v>2811.5</v>
      </c>
      <c r="I93">
        <v>2807.5</v>
      </c>
      <c r="J93">
        <v>2810</v>
      </c>
      <c r="K93">
        <v>21800</v>
      </c>
    </row>
    <row r="94" spans="5:11" x14ac:dyDescent="0.4">
      <c r="E94" t="s">
        <v>289</v>
      </c>
      <c r="F94" t="s">
        <v>377</v>
      </c>
      <c r="G94">
        <v>2810</v>
      </c>
      <c r="H94">
        <v>2814.5</v>
      </c>
      <c r="I94">
        <v>2810</v>
      </c>
      <c r="J94">
        <v>2814</v>
      </c>
      <c r="K94">
        <v>21700</v>
      </c>
    </row>
    <row r="95" spans="5:11" x14ac:dyDescent="0.4">
      <c r="E95" t="s">
        <v>289</v>
      </c>
      <c r="F95" t="s">
        <v>378</v>
      </c>
      <c r="G95">
        <v>2814</v>
      </c>
      <c r="H95">
        <v>2814.5</v>
      </c>
      <c r="I95">
        <v>2812.5</v>
      </c>
      <c r="J95">
        <v>2813.5</v>
      </c>
      <c r="K95">
        <v>8300</v>
      </c>
    </row>
    <row r="96" spans="5:11" x14ac:dyDescent="0.4">
      <c r="E96" t="s">
        <v>289</v>
      </c>
      <c r="F96" t="s">
        <v>379</v>
      </c>
      <c r="G96">
        <v>2814</v>
      </c>
      <c r="H96">
        <v>2814.5</v>
      </c>
      <c r="I96">
        <v>2809.5</v>
      </c>
      <c r="J96">
        <v>2813</v>
      </c>
      <c r="K96">
        <v>16400</v>
      </c>
    </row>
    <row r="97" spans="2:11" x14ac:dyDescent="0.4">
      <c r="E97" t="s">
        <v>289</v>
      </c>
      <c r="F97" t="s">
        <v>380</v>
      </c>
      <c r="G97">
        <v>2813.5</v>
      </c>
      <c r="H97">
        <v>2814</v>
      </c>
      <c r="I97">
        <v>2809.5</v>
      </c>
      <c r="J97">
        <v>2809.5</v>
      </c>
      <c r="K97">
        <v>9800</v>
      </c>
    </row>
    <row r="98" spans="2:11" x14ac:dyDescent="0.4">
      <c r="E98" t="s">
        <v>289</v>
      </c>
      <c r="F98" t="s">
        <v>381</v>
      </c>
      <c r="G98">
        <v>2809</v>
      </c>
      <c r="H98">
        <v>2809.5</v>
      </c>
      <c r="I98">
        <v>2802</v>
      </c>
      <c r="J98">
        <v>2802.5</v>
      </c>
      <c r="K98">
        <v>42500</v>
      </c>
    </row>
    <row r="99" spans="2:11" x14ac:dyDescent="0.4">
      <c r="E99" t="s">
        <v>289</v>
      </c>
      <c r="F99" t="s">
        <v>382</v>
      </c>
      <c r="G99">
        <v>2803</v>
      </c>
      <c r="H99">
        <v>2805</v>
      </c>
      <c r="I99">
        <v>2802.5</v>
      </c>
      <c r="J99">
        <v>2803</v>
      </c>
      <c r="K99">
        <v>19900</v>
      </c>
    </row>
    <row r="100" spans="2:11" x14ac:dyDescent="0.4">
      <c r="E100" t="s">
        <v>289</v>
      </c>
      <c r="F100" t="s">
        <v>383</v>
      </c>
      <c r="G100">
        <v>2803</v>
      </c>
      <c r="H100">
        <v>2806</v>
      </c>
      <c r="I100">
        <v>2802.5</v>
      </c>
      <c r="J100">
        <v>2804.5</v>
      </c>
      <c r="K100">
        <v>11200</v>
      </c>
    </row>
    <row r="101" spans="2:11" x14ac:dyDescent="0.4">
      <c r="E101" t="s">
        <v>289</v>
      </c>
      <c r="F101" t="s">
        <v>384</v>
      </c>
      <c r="G101">
        <v>2804.5</v>
      </c>
      <c r="H101">
        <v>2806.5</v>
      </c>
      <c r="I101">
        <v>2804.5</v>
      </c>
      <c r="J101">
        <v>2804.5</v>
      </c>
      <c r="K101">
        <v>19400</v>
      </c>
    </row>
    <row r="102" spans="2:11" x14ac:dyDescent="0.4">
      <c r="E102" t="s">
        <v>289</v>
      </c>
      <c r="F102" t="s">
        <v>385</v>
      </c>
      <c r="G102">
        <v>2804</v>
      </c>
      <c r="H102">
        <v>2805.5</v>
      </c>
      <c r="I102">
        <v>2803.5</v>
      </c>
      <c r="J102">
        <v>2805.5</v>
      </c>
      <c r="K102">
        <v>16400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2805.5</v>
      </c>
      <c r="H103" s="1">
        <v>2805.5</v>
      </c>
      <c r="I103" s="1">
        <v>2803</v>
      </c>
      <c r="J103" s="1">
        <v>2803</v>
      </c>
      <c r="K103" s="1">
        <v>12800</v>
      </c>
    </row>
    <row r="104" spans="2:11" x14ac:dyDescent="0.4">
      <c r="E104" t="s">
        <v>289</v>
      </c>
      <c r="F104" t="s">
        <v>387</v>
      </c>
      <c r="G104">
        <v>2803.5</v>
      </c>
      <c r="H104">
        <v>2808</v>
      </c>
      <c r="I104">
        <v>2803.5</v>
      </c>
      <c r="J104">
        <v>2806</v>
      </c>
      <c r="K104">
        <v>14600</v>
      </c>
    </row>
    <row r="105" spans="2:11" x14ac:dyDescent="0.4">
      <c r="E105" t="s">
        <v>289</v>
      </c>
      <c r="F105" t="s">
        <v>388</v>
      </c>
      <c r="G105">
        <v>2806</v>
      </c>
      <c r="H105">
        <v>2808</v>
      </c>
      <c r="I105">
        <v>2805.5</v>
      </c>
      <c r="J105">
        <v>2807</v>
      </c>
      <c r="K105">
        <v>9800</v>
      </c>
    </row>
    <row r="106" spans="2:11" x14ac:dyDescent="0.4">
      <c r="E106" t="s">
        <v>289</v>
      </c>
      <c r="F106" t="s">
        <v>389</v>
      </c>
      <c r="G106">
        <v>2807.5</v>
      </c>
      <c r="H106">
        <v>2808</v>
      </c>
      <c r="I106">
        <v>2804</v>
      </c>
      <c r="J106">
        <v>2804.5</v>
      </c>
      <c r="K106">
        <v>13400</v>
      </c>
    </row>
    <row r="107" spans="2:11" x14ac:dyDescent="0.4">
      <c r="E107" t="s">
        <v>289</v>
      </c>
      <c r="F107" t="s">
        <v>390</v>
      </c>
      <c r="G107">
        <v>2804.5</v>
      </c>
      <c r="H107">
        <v>2806</v>
      </c>
      <c r="I107">
        <v>2803.5</v>
      </c>
      <c r="J107">
        <v>2805.5</v>
      </c>
      <c r="K107">
        <v>9600</v>
      </c>
    </row>
    <row r="108" spans="2:11" x14ac:dyDescent="0.4">
      <c r="E108" t="s">
        <v>289</v>
      </c>
      <c r="F108" t="s">
        <v>391</v>
      </c>
      <c r="G108">
        <v>2806</v>
      </c>
      <c r="H108">
        <v>2806</v>
      </c>
      <c r="I108">
        <v>2804</v>
      </c>
      <c r="J108">
        <v>2804.5</v>
      </c>
      <c r="K108">
        <v>6600</v>
      </c>
    </row>
    <row r="109" spans="2:11" x14ac:dyDescent="0.4">
      <c r="E109" t="s">
        <v>289</v>
      </c>
      <c r="F109" t="s">
        <v>392</v>
      </c>
      <c r="G109">
        <v>2804</v>
      </c>
      <c r="H109">
        <v>2804.5</v>
      </c>
      <c r="I109">
        <v>2803</v>
      </c>
      <c r="J109">
        <v>2804.5</v>
      </c>
      <c r="K109">
        <v>19100</v>
      </c>
    </row>
    <row r="110" spans="2:11" x14ac:dyDescent="0.4">
      <c r="E110" t="s">
        <v>289</v>
      </c>
      <c r="F110" t="s">
        <v>393</v>
      </c>
      <c r="G110">
        <v>2804.5</v>
      </c>
      <c r="H110">
        <v>2805</v>
      </c>
      <c r="I110">
        <v>2802.5</v>
      </c>
      <c r="J110">
        <v>2803.5</v>
      </c>
      <c r="K110">
        <v>21300</v>
      </c>
    </row>
    <row r="111" spans="2:11" x14ac:dyDescent="0.4">
      <c r="E111" t="s">
        <v>289</v>
      </c>
      <c r="F111" t="s">
        <v>394</v>
      </c>
      <c r="G111">
        <v>2802.5</v>
      </c>
      <c r="H111">
        <v>2802.5</v>
      </c>
      <c r="I111">
        <v>2800.5</v>
      </c>
      <c r="J111">
        <v>2800.5</v>
      </c>
      <c r="K111">
        <v>19600</v>
      </c>
    </row>
    <row r="112" spans="2:11" x14ac:dyDescent="0.4">
      <c r="E112" t="s">
        <v>289</v>
      </c>
      <c r="F112" t="s">
        <v>395</v>
      </c>
      <c r="G112">
        <v>2801</v>
      </c>
      <c r="H112">
        <v>2805</v>
      </c>
      <c r="I112">
        <v>2800.5</v>
      </c>
      <c r="J112">
        <v>2804</v>
      </c>
      <c r="K112">
        <v>31900</v>
      </c>
    </row>
    <row r="113" spans="5:11" x14ac:dyDescent="0.4">
      <c r="E113" t="s">
        <v>289</v>
      </c>
      <c r="F113" t="s">
        <v>396</v>
      </c>
      <c r="G113">
        <v>2804.5</v>
      </c>
      <c r="H113">
        <v>2807</v>
      </c>
      <c r="I113">
        <v>2804.5</v>
      </c>
      <c r="J113">
        <v>2806</v>
      </c>
      <c r="K113">
        <v>18700</v>
      </c>
    </row>
    <row r="114" spans="5:11" x14ac:dyDescent="0.4">
      <c r="E114" t="s">
        <v>289</v>
      </c>
      <c r="F114" t="s">
        <v>397</v>
      </c>
      <c r="G114">
        <v>2805.5</v>
      </c>
      <c r="H114">
        <v>2807</v>
      </c>
      <c r="I114">
        <v>2804.5</v>
      </c>
      <c r="J114">
        <v>2804.5</v>
      </c>
      <c r="K114">
        <v>11200</v>
      </c>
    </row>
    <row r="115" spans="5:11" x14ac:dyDescent="0.4">
      <c r="E115" t="s">
        <v>289</v>
      </c>
      <c r="F115" t="s">
        <v>398</v>
      </c>
      <c r="G115">
        <v>2804.5</v>
      </c>
      <c r="H115">
        <v>2806</v>
      </c>
      <c r="I115">
        <v>2803.5</v>
      </c>
      <c r="J115">
        <v>2806</v>
      </c>
      <c r="K115">
        <v>9700</v>
      </c>
    </row>
    <row r="116" spans="5:11" x14ac:dyDescent="0.4">
      <c r="E116" t="s">
        <v>289</v>
      </c>
      <c r="F116" t="s">
        <v>399</v>
      </c>
      <c r="G116">
        <v>2806.5</v>
      </c>
      <c r="H116">
        <v>2808</v>
      </c>
      <c r="I116">
        <v>2806</v>
      </c>
      <c r="J116">
        <v>2808</v>
      </c>
      <c r="K116">
        <v>13700</v>
      </c>
    </row>
    <row r="117" spans="5:11" x14ac:dyDescent="0.4">
      <c r="E117" t="s">
        <v>289</v>
      </c>
      <c r="F117" t="s">
        <v>400</v>
      </c>
      <c r="G117">
        <v>2807.5</v>
      </c>
      <c r="H117">
        <v>2807.5</v>
      </c>
      <c r="I117">
        <v>2806</v>
      </c>
      <c r="J117">
        <v>2807</v>
      </c>
      <c r="K117">
        <v>10600</v>
      </c>
    </row>
    <row r="118" spans="5:11" x14ac:dyDescent="0.4">
      <c r="E118" t="s">
        <v>289</v>
      </c>
      <c r="F118" t="s">
        <v>401</v>
      </c>
      <c r="G118">
        <v>2807.5</v>
      </c>
      <c r="H118">
        <v>2807.5</v>
      </c>
      <c r="I118">
        <v>2805</v>
      </c>
      <c r="J118">
        <v>2805</v>
      </c>
      <c r="K118">
        <v>13100</v>
      </c>
    </row>
    <row r="119" spans="5:11" x14ac:dyDescent="0.4">
      <c r="E119" t="s">
        <v>289</v>
      </c>
      <c r="F119" t="s">
        <v>402</v>
      </c>
      <c r="G119">
        <v>2805</v>
      </c>
      <c r="H119">
        <v>2806.5</v>
      </c>
      <c r="I119">
        <v>2802.5</v>
      </c>
      <c r="J119">
        <v>2803</v>
      </c>
      <c r="K119">
        <v>17300</v>
      </c>
    </row>
    <row r="120" spans="5:11" x14ac:dyDescent="0.4">
      <c r="E120" t="s">
        <v>289</v>
      </c>
      <c r="F120" t="s">
        <v>403</v>
      </c>
      <c r="G120">
        <v>2803</v>
      </c>
      <c r="H120">
        <v>2805</v>
      </c>
      <c r="I120">
        <v>2801</v>
      </c>
      <c r="J120">
        <v>2803.5</v>
      </c>
      <c r="K120">
        <v>38000</v>
      </c>
    </row>
    <row r="121" spans="5:11" x14ac:dyDescent="0.4">
      <c r="E121" t="s">
        <v>289</v>
      </c>
      <c r="F121" t="s">
        <v>404</v>
      </c>
      <c r="G121">
        <v>2803.5</v>
      </c>
      <c r="H121">
        <v>2804</v>
      </c>
      <c r="I121">
        <v>2802.5</v>
      </c>
      <c r="J121">
        <v>2803</v>
      </c>
      <c r="K121">
        <v>6500</v>
      </c>
    </row>
    <row r="122" spans="5:11" x14ac:dyDescent="0.4">
      <c r="E122" t="s">
        <v>289</v>
      </c>
      <c r="F122" t="s">
        <v>405</v>
      </c>
      <c r="G122">
        <v>2803.5</v>
      </c>
      <c r="H122">
        <v>2804.5</v>
      </c>
      <c r="I122">
        <v>2803</v>
      </c>
      <c r="J122">
        <v>2804</v>
      </c>
      <c r="K122">
        <v>8100</v>
      </c>
    </row>
    <row r="123" spans="5:11" x14ac:dyDescent="0.4">
      <c r="E123" t="s">
        <v>289</v>
      </c>
      <c r="F123" t="s">
        <v>406</v>
      </c>
      <c r="G123">
        <v>2804</v>
      </c>
      <c r="H123">
        <v>2804.5</v>
      </c>
      <c r="I123">
        <v>2802.5</v>
      </c>
      <c r="J123">
        <v>2802.5</v>
      </c>
      <c r="K123">
        <v>12400</v>
      </c>
    </row>
    <row r="124" spans="5:11" x14ac:dyDescent="0.4">
      <c r="E124" t="s">
        <v>289</v>
      </c>
      <c r="F124" t="s">
        <v>407</v>
      </c>
      <c r="G124">
        <v>2802</v>
      </c>
      <c r="H124">
        <v>2802</v>
      </c>
      <c r="I124">
        <v>2797</v>
      </c>
      <c r="J124">
        <v>2797</v>
      </c>
      <c r="K124">
        <v>85700</v>
      </c>
    </row>
    <row r="125" spans="5:11" x14ac:dyDescent="0.4">
      <c r="E125" t="s">
        <v>289</v>
      </c>
      <c r="F125" t="s">
        <v>408</v>
      </c>
      <c r="G125">
        <v>2797</v>
      </c>
      <c r="H125">
        <v>2799</v>
      </c>
      <c r="I125">
        <v>2797</v>
      </c>
      <c r="J125">
        <v>2798</v>
      </c>
      <c r="K125">
        <v>9600</v>
      </c>
    </row>
    <row r="126" spans="5:11" x14ac:dyDescent="0.4">
      <c r="E126" t="s">
        <v>289</v>
      </c>
      <c r="F126" t="s">
        <v>409</v>
      </c>
      <c r="G126">
        <v>2798</v>
      </c>
      <c r="H126">
        <v>2798.5</v>
      </c>
      <c r="I126">
        <v>2793.5</v>
      </c>
      <c r="J126">
        <v>2794</v>
      </c>
      <c r="K126">
        <v>33100</v>
      </c>
    </row>
    <row r="127" spans="5:11" x14ac:dyDescent="0.4">
      <c r="E127" t="s">
        <v>289</v>
      </c>
      <c r="F127" t="s">
        <v>410</v>
      </c>
      <c r="G127">
        <v>2794</v>
      </c>
      <c r="H127">
        <v>2796.5</v>
      </c>
      <c r="I127">
        <v>2794</v>
      </c>
      <c r="J127">
        <v>2796</v>
      </c>
      <c r="K127">
        <v>23600</v>
      </c>
    </row>
    <row r="128" spans="5:11" x14ac:dyDescent="0.4">
      <c r="E128" t="s">
        <v>289</v>
      </c>
      <c r="F128" t="s">
        <v>411</v>
      </c>
      <c r="G128">
        <v>2795.5</v>
      </c>
      <c r="H128">
        <v>2797.5</v>
      </c>
      <c r="I128">
        <v>2793</v>
      </c>
      <c r="J128">
        <v>2793</v>
      </c>
      <c r="K128">
        <v>15800</v>
      </c>
    </row>
    <row r="129" spans="5:11" x14ac:dyDescent="0.4">
      <c r="E129" t="s">
        <v>289</v>
      </c>
      <c r="F129" t="s">
        <v>412</v>
      </c>
      <c r="G129">
        <v>2793.5</v>
      </c>
      <c r="H129">
        <v>2794.5</v>
      </c>
      <c r="I129">
        <v>2792</v>
      </c>
      <c r="J129">
        <v>2793.5</v>
      </c>
      <c r="K129">
        <v>20500</v>
      </c>
    </row>
    <row r="130" spans="5:11" x14ac:dyDescent="0.4">
      <c r="E130" t="s">
        <v>289</v>
      </c>
      <c r="F130" t="s">
        <v>413</v>
      </c>
      <c r="G130">
        <v>2793.5</v>
      </c>
      <c r="H130">
        <v>2799</v>
      </c>
      <c r="I130">
        <v>2793.5</v>
      </c>
      <c r="J130">
        <v>2798.5</v>
      </c>
      <c r="K130">
        <v>20200</v>
      </c>
    </row>
    <row r="131" spans="5:11" x14ac:dyDescent="0.4">
      <c r="E131" t="s">
        <v>289</v>
      </c>
      <c r="F131" t="s">
        <v>414</v>
      </c>
      <c r="G131">
        <v>2798.5</v>
      </c>
      <c r="H131">
        <v>2802</v>
      </c>
      <c r="I131">
        <v>2798</v>
      </c>
      <c r="J131">
        <v>2802</v>
      </c>
      <c r="K131">
        <v>28800</v>
      </c>
    </row>
    <row r="132" spans="5:11" x14ac:dyDescent="0.4">
      <c r="E132" t="s">
        <v>289</v>
      </c>
      <c r="F132" t="s">
        <v>415</v>
      </c>
      <c r="G132">
        <v>2802</v>
      </c>
      <c r="H132">
        <v>2806.5</v>
      </c>
      <c r="I132">
        <v>2801.5</v>
      </c>
      <c r="J132">
        <v>2806</v>
      </c>
      <c r="K132">
        <v>32300</v>
      </c>
    </row>
    <row r="133" spans="5:11" x14ac:dyDescent="0.4">
      <c r="E133" t="s">
        <v>289</v>
      </c>
      <c r="F133" t="s">
        <v>416</v>
      </c>
      <c r="G133">
        <v>2806</v>
      </c>
      <c r="H133">
        <v>2808</v>
      </c>
      <c r="I133">
        <v>2805.5</v>
      </c>
      <c r="J133">
        <v>2807.5</v>
      </c>
      <c r="K133">
        <v>17500</v>
      </c>
    </row>
    <row r="134" spans="5:11" x14ac:dyDescent="0.4">
      <c r="E134" t="s">
        <v>289</v>
      </c>
      <c r="F134" t="s">
        <v>417</v>
      </c>
      <c r="G134">
        <v>2808</v>
      </c>
      <c r="H134">
        <v>2809</v>
      </c>
      <c r="I134">
        <v>2806.5</v>
      </c>
      <c r="J134">
        <v>2806.5</v>
      </c>
      <c r="K134">
        <v>18000</v>
      </c>
    </row>
    <row r="135" spans="5:11" x14ac:dyDescent="0.4">
      <c r="E135" t="s">
        <v>289</v>
      </c>
      <c r="F135" t="s">
        <v>418</v>
      </c>
      <c r="G135">
        <v>2807</v>
      </c>
      <c r="H135">
        <v>2807.5</v>
      </c>
      <c r="I135">
        <v>2804</v>
      </c>
      <c r="J135">
        <v>2804</v>
      </c>
      <c r="K135">
        <v>13200</v>
      </c>
    </row>
    <row r="136" spans="5:11" x14ac:dyDescent="0.4">
      <c r="E136" t="s">
        <v>289</v>
      </c>
      <c r="F136" t="s">
        <v>419</v>
      </c>
      <c r="G136">
        <v>2804</v>
      </c>
      <c r="H136">
        <v>2804</v>
      </c>
      <c r="I136">
        <v>2801</v>
      </c>
      <c r="J136">
        <v>2802</v>
      </c>
      <c r="K136">
        <v>21500</v>
      </c>
    </row>
    <row r="137" spans="5:11" x14ac:dyDescent="0.4">
      <c r="E137" t="s">
        <v>289</v>
      </c>
      <c r="F137" t="s">
        <v>420</v>
      </c>
      <c r="G137">
        <v>2802</v>
      </c>
      <c r="H137">
        <v>2802</v>
      </c>
      <c r="I137">
        <v>2799</v>
      </c>
      <c r="J137">
        <v>2799</v>
      </c>
      <c r="K137">
        <v>17500</v>
      </c>
    </row>
    <row r="138" spans="5:11" x14ac:dyDescent="0.4">
      <c r="E138" t="s">
        <v>289</v>
      </c>
      <c r="F138" t="s">
        <v>421</v>
      </c>
      <c r="G138">
        <v>2799.5</v>
      </c>
      <c r="H138">
        <v>2801.5</v>
      </c>
      <c r="I138">
        <v>2798.5</v>
      </c>
      <c r="J138">
        <v>2801</v>
      </c>
      <c r="K138">
        <v>7600</v>
      </c>
    </row>
    <row r="139" spans="5:11" x14ac:dyDescent="0.4">
      <c r="E139" t="s">
        <v>289</v>
      </c>
      <c r="F139" t="s">
        <v>422</v>
      </c>
      <c r="G139">
        <v>2800.5</v>
      </c>
      <c r="H139">
        <v>2802</v>
      </c>
      <c r="I139">
        <v>2799</v>
      </c>
      <c r="J139">
        <v>2799.5</v>
      </c>
      <c r="K139">
        <v>10900</v>
      </c>
    </row>
    <row r="140" spans="5:11" x14ac:dyDescent="0.4">
      <c r="E140" t="s">
        <v>289</v>
      </c>
      <c r="F140" t="s">
        <v>423</v>
      </c>
      <c r="G140">
        <v>2800</v>
      </c>
      <c r="H140">
        <v>2801</v>
      </c>
      <c r="I140">
        <v>2800</v>
      </c>
      <c r="J140">
        <v>2801</v>
      </c>
      <c r="K140">
        <v>4700</v>
      </c>
    </row>
    <row r="141" spans="5:11" x14ac:dyDescent="0.4">
      <c r="E141" t="s">
        <v>289</v>
      </c>
      <c r="F141" t="s">
        <v>424</v>
      </c>
      <c r="G141">
        <v>2801</v>
      </c>
      <c r="H141">
        <v>2802</v>
      </c>
      <c r="I141">
        <v>2798.5</v>
      </c>
      <c r="J141">
        <v>2800</v>
      </c>
      <c r="K141">
        <v>20500</v>
      </c>
    </row>
    <row r="142" spans="5:11" x14ac:dyDescent="0.4">
      <c r="E142" t="s">
        <v>289</v>
      </c>
      <c r="F142" t="s">
        <v>425</v>
      </c>
      <c r="G142">
        <v>2799.5</v>
      </c>
      <c r="H142">
        <v>2799.5</v>
      </c>
      <c r="I142">
        <v>2796.5</v>
      </c>
      <c r="J142">
        <v>2796.5</v>
      </c>
      <c r="K142">
        <v>11700</v>
      </c>
    </row>
    <row r="143" spans="5:11" x14ac:dyDescent="0.4">
      <c r="E143" t="s">
        <v>289</v>
      </c>
      <c r="F143" t="s">
        <v>426</v>
      </c>
      <c r="G143">
        <v>2796.5</v>
      </c>
      <c r="H143">
        <v>2799</v>
      </c>
      <c r="I143">
        <v>2795</v>
      </c>
      <c r="J143">
        <v>2795.5</v>
      </c>
      <c r="K143">
        <v>17800</v>
      </c>
    </row>
    <row r="144" spans="5:11" x14ac:dyDescent="0.4">
      <c r="E144" t="s">
        <v>289</v>
      </c>
      <c r="F144" t="s">
        <v>427</v>
      </c>
      <c r="G144">
        <v>2795.5</v>
      </c>
      <c r="H144">
        <v>2796</v>
      </c>
      <c r="I144">
        <v>2795</v>
      </c>
      <c r="J144">
        <v>2796</v>
      </c>
      <c r="K144">
        <v>9000</v>
      </c>
    </row>
    <row r="145" spans="5:11" x14ac:dyDescent="0.4">
      <c r="E145" t="s">
        <v>289</v>
      </c>
      <c r="F145" t="s">
        <v>428</v>
      </c>
      <c r="G145">
        <v>2796.5</v>
      </c>
      <c r="H145">
        <v>2798.5</v>
      </c>
      <c r="I145">
        <v>2795.5</v>
      </c>
      <c r="J145">
        <v>2798.5</v>
      </c>
      <c r="K145">
        <v>9200</v>
      </c>
    </row>
    <row r="146" spans="5:11" x14ac:dyDescent="0.4">
      <c r="E146" t="s">
        <v>289</v>
      </c>
      <c r="F146" t="s">
        <v>429</v>
      </c>
      <c r="G146">
        <v>2798.5</v>
      </c>
      <c r="H146">
        <v>2799.5</v>
      </c>
      <c r="I146">
        <v>2797.5</v>
      </c>
      <c r="J146">
        <v>2799</v>
      </c>
      <c r="K146">
        <v>6200</v>
      </c>
    </row>
    <row r="147" spans="5:11" x14ac:dyDescent="0.4">
      <c r="E147" t="s">
        <v>289</v>
      </c>
      <c r="F147" t="s">
        <v>430</v>
      </c>
      <c r="G147">
        <v>2798.5</v>
      </c>
      <c r="H147">
        <v>2799.5</v>
      </c>
      <c r="I147">
        <v>2798.5</v>
      </c>
      <c r="J147">
        <v>2798.5</v>
      </c>
      <c r="K147">
        <v>6100</v>
      </c>
    </row>
    <row r="148" spans="5:11" x14ac:dyDescent="0.4">
      <c r="E148" t="s">
        <v>289</v>
      </c>
      <c r="F148" t="s">
        <v>431</v>
      </c>
      <c r="G148">
        <v>2798.5</v>
      </c>
      <c r="H148">
        <v>2799.5</v>
      </c>
      <c r="I148">
        <v>2797.5</v>
      </c>
      <c r="J148">
        <v>2799.5</v>
      </c>
      <c r="K148">
        <v>12900</v>
      </c>
    </row>
    <row r="149" spans="5:11" x14ac:dyDescent="0.4">
      <c r="E149" t="s">
        <v>289</v>
      </c>
      <c r="F149" t="s">
        <v>432</v>
      </c>
      <c r="G149">
        <v>2800</v>
      </c>
      <c r="H149">
        <v>2801.5</v>
      </c>
      <c r="I149">
        <v>2799.5</v>
      </c>
      <c r="J149">
        <v>2800</v>
      </c>
      <c r="K149">
        <v>16300</v>
      </c>
    </row>
    <row r="150" spans="5:11" x14ac:dyDescent="0.4">
      <c r="E150" t="s">
        <v>289</v>
      </c>
      <c r="F150" t="s">
        <v>433</v>
      </c>
      <c r="G150">
        <v>2800.5</v>
      </c>
      <c r="H150">
        <v>2804</v>
      </c>
      <c r="I150">
        <v>2800.5</v>
      </c>
      <c r="J150">
        <v>2802.5</v>
      </c>
      <c r="K150">
        <v>16600</v>
      </c>
    </row>
    <row r="151" spans="5:11" x14ac:dyDescent="0.4">
      <c r="E151" t="s">
        <v>289</v>
      </c>
      <c r="F151" t="s">
        <v>434</v>
      </c>
      <c r="G151">
        <v>2803</v>
      </c>
      <c r="H151">
        <v>2804</v>
      </c>
      <c r="I151">
        <v>2802</v>
      </c>
      <c r="J151">
        <v>2802</v>
      </c>
      <c r="K151">
        <v>11700</v>
      </c>
    </row>
    <row r="152" spans="5:11" x14ac:dyDescent="0.4">
      <c r="E152" t="s">
        <v>289</v>
      </c>
      <c r="F152" t="s">
        <v>435</v>
      </c>
      <c r="G152">
        <v>2801.5</v>
      </c>
      <c r="H152">
        <v>2801.5</v>
      </c>
      <c r="I152">
        <v>2798.5</v>
      </c>
      <c r="J152">
        <v>2800.5</v>
      </c>
      <c r="K152">
        <v>13200</v>
      </c>
    </row>
    <row r="153" spans="5:11" x14ac:dyDescent="0.4">
      <c r="E153" t="s">
        <v>289</v>
      </c>
      <c r="F153" t="s">
        <v>436</v>
      </c>
      <c r="G153">
        <v>2800.5</v>
      </c>
      <c r="H153">
        <v>2801.5</v>
      </c>
      <c r="I153">
        <v>2797.5</v>
      </c>
      <c r="J153">
        <v>2797.5</v>
      </c>
      <c r="K153">
        <v>9600</v>
      </c>
    </row>
    <row r="154" spans="5:11" x14ac:dyDescent="0.4">
      <c r="E154" t="s">
        <v>289</v>
      </c>
      <c r="F154" t="s">
        <v>437</v>
      </c>
      <c r="G154">
        <v>2797</v>
      </c>
      <c r="H154">
        <v>2798.5</v>
      </c>
      <c r="I154">
        <v>2796.5</v>
      </c>
      <c r="J154">
        <v>2798.5</v>
      </c>
      <c r="K154">
        <v>7700</v>
      </c>
    </row>
    <row r="155" spans="5:11" x14ac:dyDescent="0.4">
      <c r="E155" t="s">
        <v>289</v>
      </c>
      <c r="F155" t="s">
        <v>438</v>
      </c>
      <c r="G155">
        <v>2798.5</v>
      </c>
      <c r="H155">
        <v>2798.5</v>
      </c>
      <c r="I155">
        <v>2796</v>
      </c>
      <c r="J155">
        <v>2796.5</v>
      </c>
      <c r="K155">
        <v>7500</v>
      </c>
    </row>
    <row r="156" spans="5:11" x14ac:dyDescent="0.4">
      <c r="E156" t="s">
        <v>289</v>
      </c>
      <c r="F156" t="s">
        <v>439</v>
      </c>
      <c r="G156">
        <v>2797</v>
      </c>
      <c r="H156">
        <v>2797</v>
      </c>
      <c r="I156">
        <v>2793</v>
      </c>
      <c r="J156">
        <v>2793</v>
      </c>
      <c r="K156">
        <v>21100</v>
      </c>
    </row>
    <row r="157" spans="5:11" x14ac:dyDescent="0.4">
      <c r="E157" t="s">
        <v>289</v>
      </c>
      <c r="F157" t="s">
        <v>440</v>
      </c>
      <c r="G157">
        <v>2792</v>
      </c>
      <c r="H157">
        <v>2792</v>
      </c>
      <c r="I157">
        <v>2792</v>
      </c>
      <c r="J157">
        <v>2792</v>
      </c>
      <c r="K157">
        <v>3600</v>
      </c>
    </row>
    <row r="158" spans="5:11" x14ac:dyDescent="0.4">
      <c r="E158" t="s">
        <v>289</v>
      </c>
      <c r="F158" t="s">
        <v>441</v>
      </c>
      <c r="G158">
        <v>2798</v>
      </c>
      <c r="H158">
        <v>2799.5</v>
      </c>
      <c r="I158">
        <v>2795</v>
      </c>
      <c r="J158">
        <v>2797</v>
      </c>
      <c r="K158">
        <v>53200</v>
      </c>
    </row>
    <row r="159" spans="5:11" x14ac:dyDescent="0.4">
      <c r="E159" t="s">
        <v>289</v>
      </c>
      <c r="F159" t="s">
        <v>442</v>
      </c>
      <c r="G159">
        <v>2797</v>
      </c>
      <c r="H159">
        <v>2802.5</v>
      </c>
      <c r="I159">
        <v>2797</v>
      </c>
      <c r="J159">
        <v>2801.5</v>
      </c>
      <c r="K159">
        <v>30900</v>
      </c>
    </row>
    <row r="160" spans="5:11" x14ac:dyDescent="0.4">
      <c r="E160" t="s">
        <v>289</v>
      </c>
      <c r="F160" t="s">
        <v>443</v>
      </c>
      <c r="G160">
        <v>2801.5</v>
      </c>
      <c r="H160">
        <v>2804</v>
      </c>
      <c r="I160">
        <v>2801</v>
      </c>
      <c r="J160">
        <v>2804</v>
      </c>
      <c r="K160">
        <v>29500</v>
      </c>
    </row>
    <row r="161" spans="5:11" x14ac:dyDescent="0.4">
      <c r="E161" t="s">
        <v>289</v>
      </c>
      <c r="F161" t="s">
        <v>444</v>
      </c>
      <c r="G161">
        <v>2804</v>
      </c>
      <c r="H161">
        <v>2805</v>
      </c>
      <c r="I161">
        <v>2802.5</v>
      </c>
      <c r="J161">
        <v>2803.5</v>
      </c>
      <c r="K161">
        <v>22800</v>
      </c>
    </row>
    <row r="162" spans="5:11" x14ac:dyDescent="0.4">
      <c r="E162" t="s">
        <v>289</v>
      </c>
      <c r="F162" t="s">
        <v>445</v>
      </c>
      <c r="G162">
        <v>2803.5</v>
      </c>
      <c r="H162">
        <v>2806</v>
      </c>
      <c r="I162">
        <v>2803.5</v>
      </c>
      <c r="J162">
        <v>2805</v>
      </c>
      <c r="K162">
        <v>25600</v>
      </c>
    </row>
    <row r="163" spans="5:11" x14ac:dyDescent="0.4">
      <c r="E163" t="s">
        <v>289</v>
      </c>
      <c r="F163" t="s">
        <v>446</v>
      </c>
      <c r="G163">
        <v>2805</v>
      </c>
      <c r="H163">
        <v>2805.5</v>
      </c>
      <c r="I163">
        <v>2803.5</v>
      </c>
      <c r="J163">
        <v>2805</v>
      </c>
      <c r="K163">
        <v>21100</v>
      </c>
    </row>
    <row r="164" spans="5:11" x14ac:dyDescent="0.4">
      <c r="E164" t="s">
        <v>289</v>
      </c>
      <c r="F164" t="s">
        <v>447</v>
      </c>
      <c r="G164">
        <v>2805</v>
      </c>
      <c r="H164">
        <v>2805.5</v>
      </c>
      <c r="I164">
        <v>2800</v>
      </c>
      <c r="J164">
        <v>2802</v>
      </c>
      <c r="K164">
        <v>28000</v>
      </c>
    </row>
    <row r="165" spans="5:11" x14ac:dyDescent="0.4">
      <c r="E165" t="s">
        <v>289</v>
      </c>
      <c r="F165" t="s">
        <v>448</v>
      </c>
      <c r="G165">
        <v>2802</v>
      </c>
      <c r="H165">
        <v>2802.5</v>
      </c>
      <c r="I165">
        <v>2796</v>
      </c>
      <c r="J165">
        <v>2798</v>
      </c>
      <c r="K165">
        <v>20100</v>
      </c>
    </row>
    <row r="166" spans="5:11" x14ac:dyDescent="0.4">
      <c r="E166" t="s">
        <v>289</v>
      </c>
      <c r="F166" t="s">
        <v>449</v>
      </c>
      <c r="G166">
        <v>2798</v>
      </c>
      <c r="H166">
        <v>2801</v>
      </c>
      <c r="I166">
        <v>2798</v>
      </c>
      <c r="J166">
        <v>2800.5</v>
      </c>
      <c r="K166">
        <v>12600</v>
      </c>
    </row>
    <row r="167" spans="5:11" x14ac:dyDescent="0.4">
      <c r="E167" t="s">
        <v>289</v>
      </c>
      <c r="F167" t="s">
        <v>450</v>
      </c>
      <c r="G167">
        <v>2801</v>
      </c>
      <c r="H167">
        <v>2803</v>
      </c>
      <c r="I167">
        <v>2800.5</v>
      </c>
      <c r="J167">
        <v>2803</v>
      </c>
      <c r="K167">
        <v>11300</v>
      </c>
    </row>
    <row r="168" spans="5:11" x14ac:dyDescent="0.4">
      <c r="E168" t="s">
        <v>289</v>
      </c>
      <c r="F168" t="s">
        <v>451</v>
      </c>
      <c r="G168">
        <v>2803</v>
      </c>
      <c r="H168">
        <v>2804.5</v>
      </c>
      <c r="I168">
        <v>2802.5</v>
      </c>
      <c r="J168">
        <v>2804.5</v>
      </c>
      <c r="K168">
        <v>10500</v>
      </c>
    </row>
    <row r="169" spans="5:11" x14ac:dyDescent="0.4">
      <c r="E169" t="s">
        <v>289</v>
      </c>
      <c r="F169" t="s">
        <v>452</v>
      </c>
      <c r="G169">
        <v>2804.5</v>
      </c>
      <c r="H169">
        <v>2806</v>
      </c>
      <c r="I169">
        <v>2804</v>
      </c>
      <c r="J169">
        <v>2806</v>
      </c>
      <c r="K169">
        <v>13000</v>
      </c>
    </row>
    <row r="170" spans="5:11" x14ac:dyDescent="0.4">
      <c r="E170" t="s">
        <v>289</v>
      </c>
      <c r="F170" t="s">
        <v>453</v>
      </c>
      <c r="G170">
        <v>2806</v>
      </c>
      <c r="H170">
        <v>2809</v>
      </c>
      <c r="I170">
        <v>2805.5</v>
      </c>
      <c r="J170">
        <v>2809</v>
      </c>
      <c r="K170">
        <v>19700</v>
      </c>
    </row>
    <row r="171" spans="5:11" x14ac:dyDescent="0.4">
      <c r="E171" t="s">
        <v>289</v>
      </c>
      <c r="F171" t="s">
        <v>454</v>
      </c>
      <c r="G171">
        <v>2808</v>
      </c>
      <c r="H171">
        <v>2809.5</v>
      </c>
      <c r="I171">
        <v>2808</v>
      </c>
      <c r="J171">
        <v>2808.5</v>
      </c>
      <c r="K171">
        <v>20900</v>
      </c>
    </row>
    <row r="172" spans="5:11" x14ac:dyDescent="0.4">
      <c r="E172" t="s">
        <v>289</v>
      </c>
      <c r="F172" t="s">
        <v>455</v>
      </c>
      <c r="G172">
        <v>2808.5</v>
      </c>
      <c r="H172">
        <v>2809.5</v>
      </c>
      <c r="I172">
        <v>2805</v>
      </c>
      <c r="J172">
        <v>2805</v>
      </c>
      <c r="K172">
        <v>18700</v>
      </c>
    </row>
    <row r="173" spans="5:11" x14ac:dyDescent="0.4">
      <c r="E173" t="s">
        <v>289</v>
      </c>
      <c r="F173" t="s">
        <v>456</v>
      </c>
      <c r="G173">
        <v>2805.5</v>
      </c>
      <c r="H173">
        <v>2807</v>
      </c>
      <c r="I173">
        <v>2805.5</v>
      </c>
      <c r="J173">
        <v>2807</v>
      </c>
      <c r="K173">
        <v>13600</v>
      </c>
    </row>
    <row r="174" spans="5:11" x14ac:dyDescent="0.4">
      <c r="E174" t="s">
        <v>289</v>
      </c>
      <c r="F174" t="s">
        <v>457</v>
      </c>
      <c r="G174">
        <v>2807.5</v>
      </c>
      <c r="H174">
        <v>2810</v>
      </c>
      <c r="I174">
        <v>2806.5</v>
      </c>
      <c r="J174">
        <v>2809.5</v>
      </c>
      <c r="K174">
        <v>27400</v>
      </c>
    </row>
    <row r="175" spans="5:11" x14ac:dyDescent="0.4">
      <c r="E175" t="s">
        <v>289</v>
      </c>
      <c r="F175" t="s">
        <v>458</v>
      </c>
      <c r="G175">
        <v>2809.5</v>
      </c>
      <c r="H175">
        <v>2810.5</v>
      </c>
      <c r="I175">
        <v>2808.5</v>
      </c>
      <c r="J175">
        <v>2809</v>
      </c>
      <c r="K175">
        <v>21600</v>
      </c>
    </row>
    <row r="176" spans="5:11" x14ac:dyDescent="0.4">
      <c r="E176" t="s">
        <v>289</v>
      </c>
      <c r="F176" t="s">
        <v>459</v>
      </c>
      <c r="G176">
        <v>2809</v>
      </c>
      <c r="H176">
        <v>2809.5</v>
      </c>
      <c r="I176">
        <v>2807.5</v>
      </c>
      <c r="J176">
        <v>2809</v>
      </c>
      <c r="K176">
        <v>12600</v>
      </c>
    </row>
    <row r="177" spans="5:11" x14ac:dyDescent="0.4">
      <c r="E177" t="s">
        <v>289</v>
      </c>
      <c r="F177" t="s">
        <v>460</v>
      </c>
      <c r="G177">
        <v>2809</v>
      </c>
      <c r="H177">
        <v>2810.5</v>
      </c>
      <c r="I177">
        <v>2807.5</v>
      </c>
      <c r="J177">
        <v>2809</v>
      </c>
      <c r="K177">
        <v>14800</v>
      </c>
    </row>
    <row r="178" spans="5:11" x14ac:dyDescent="0.4">
      <c r="E178" t="s">
        <v>289</v>
      </c>
      <c r="F178" t="s">
        <v>461</v>
      </c>
      <c r="G178">
        <v>2809.5</v>
      </c>
      <c r="H178">
        <v>2809.5</v>
      </c>
      <c r="I178">
        <v>2807.5</v>
      </c>
      <c r="J178">
        <v>2808</v>
      </c>
      <c r="K178">
        <v>18200</v>
      </c>
    </row>
    <row r="179" spans="5:11" x14ac:dyDescent="0.4">
      <c r="E179" t="s">
        <v>289</v>
      </c>
      <c r="F179" t="s">
        <v>462</v>
      </c>
      <c r="G179">
        <v>2808</v>
      </c>
      <c r="H179">
        <v>2808.5</v>
      </c>
      <c r="I179">
        <v>2806.5</v>
      </c>
      <c r="J179">
        <v>2808</v>
      </c>
      <c r="K179">
        <v>10300</v>
      </c>
    </row>
    <row r="180" spans="5:11" x14ac:dyDescent="0.4">
      <c r="E180" t="s">
        <v>289</v>
      </c>
      <c r="F180" t="s">
        <v>463</v>
      </c>
      <c r="G180">
        <v>2808</v>
      </c>
      <c r="H180">
        <v>2810.5</v>
      </c>
      <c r="I180">
        <v>2808</v>
      </c>
      <c r="J180">
        <v>2809.5</v>
      </c>
      <c r="K180">
        <v>20000</v>
      </c>
    </row>
    <row r="181" spans="5:11" x14ac:dyDescent="0.4">
      <c r="E181" t="s">
        <v>289</v>
      </c>
      <c r="F181" t="s">
        <v>464</v>
      </c>
      <c r="G181">
        <v>2809.5</v>
      </c>
      <c r="H181">
        <v>2810</v>
      </c>
      <c r="I181">
        <v>2808.5</v>
      </c>
      <c r="J181">
        <v>2808.5</v>
      </c>
      <c r="K181">
        <v>6600</v>
      </c>
    </row>
    <row r="182" spans="5:11" x14ac:dyDescent="0.4">
      <c r="E182" t="s">
        <v>289</v>
      </c>
      <c r="F182" t="s">
        <v>465</v>
      </c>
      <c r="G182">
        <v>2808</v>
      </c>
      <c r="H182">
        <v>2808.5</v>
      </c>
      <c r="I182">
        <v>2807.5</v>
      </c>
      <c r="J182">
        <v>2808</v>
      </c>
      <c r="K182">
        <v>10000</v>
      </c>
    </row>
    <row r="183" spans="5:11" x14ac:dyDescent="0.4">
      <c r="E183" t="s">
        <v>289</v>
      </c>
      <c r="F183" t="s">
        <v>466</v>
      </c>
      <c r="G183">
        <v>2807.5</v>
      </c>
      <c r="H183">
        <v>2807.5</v>
      </c>
      <c r="I183">
        <v>2805</v>
      </c>
      <c r="J183">
        <v>2807</v>
      </c>
      <c r="K183">
        <v>18900</v>
      </c>
    </row>
    <row r="184" spans="5:11" x14ac:dyDescent="0.4">
      <c r="E184" t="s">
        <v>289</v>
      </c>
      <c r="F184" t="s">
        <v>467</v>
      </c>
      <c r="G184">
        <v>2806.5</v>
      </c>
      <c r="H184">
        <v>2807.5</v>
      </c>
      <c r="I184">
        <v>2806</v>
      </c>
      <c r="J184">
        <v>2806.5</v>
      </c>
      <c r="K184">
        <v>7800</v>
      </c>
    </row>
    <row r="185" spans="5:11" x14ac:dyDescent="0.4">
      <c r="E185" t="s">
        <v>289</v>
      </c>
      <c r="F185" t="s">
        <v>468</v>
      </c>
      <c r="G185">
        <v>2806</v>
      </c>
      <c r="H185">
        <v>2808</v>
      </c>
      <c r="I185">
        <v>2806</v>
      </c>
      <c r="J185">
        <v>2807.5</v>
      </c>
      <c r="K185">
        <v>6900</v>
      </c>
    </row>
    <row r="186" spans="5:11" x14ac:dyDescent="0.4">
      <c r="E186" t="s">
        <v>289</v>
      </c>
      <c r="F186" t="s">
        <v>469</v>
      </c>
      <c r="G186">
        <v>2807</v>
      </c>
      <c r="H186">
        <v>2810.5</v>
      </c>
      <c r="I186">
        <v>2806</v>
      </c>
      <c r="J186">
        <v>2810</v>
      </c>
      <c r="K186">
        <v>27200</v>
      </c>
    </row>
    <row r="187" spans="5:11" x14ac:dyDescent="0.4">
      <c r="E187" t="s">
        <v>289</v>
      </c>
      <c r="F187" t="s">
        <v>470</v>
      </c>
      <c r="G187">
        <v>2810</v>
      </c>
      <c r="H187">
        <v>2813.5</v>
      </c>
      <c r="I187">
        <v>2810</v>
      </c>
      <c r="J187">
        <v>2811.5</v>
      </c>
      <c r="K187">
        <v>46100</v>
      </c>
    </row>
    <row r="188" spans="5:11" x14ac:dyDescent="0.4">
      <c r="E188" t="s">
        <v>289</v>
      </c>
      <c r="F188" t="s">
        <v>471</v>
      </c>
      <c r="G188">
        <v>2812</v>
      </c>
      <c r="H188">
        <v>2813.5</v>
      </c>
      <c r="I188">
        <v>2811.5</v>
      </c>
      <c r="J188">
        <v>2812.5</v>
      </c>
      <c r="K188">
        <v>30800</v>
      </c>
    </row>
    <row r="189" spans="5:11" x14ac:dyDescent="0.4">
      <c r="E189" t="s">
        <v>289</v>
      </c>
      <c r="F189" t="s">
        <v>472</v>
      </c>
      <c r="G189">
        <v>2812.5</v>
      </c>
      <c r="H189">
        <v>2826.5</v>
      </c>
      <c r="I189">
        <v>2812.5</v>
      </c>
      <c r="J189">
        <v>2826</v>
      </c>
      <c r="K189">
        <v>96600</v>
      </c>
    </row>
    <row r="190" spans="5:11" x14ac:dyDescent="0.4">
      <c r="E190" t="s">
        <v>289</v>
      </c>
      <c r="F190" t="s">
        <v>473</v>
      </c>
      <c r="G190">
        <v>2826.5</v>
      </c>
      <c r="H190">
        <v>2827.5</v>
      </c>
      <c r="I190">
        <v>2821.5</v>
      </c>
      <c r="J190">
        <v>2827</v>
      </c>
      <c r="K190">
        <v>75900</v>
      </c>
    </row>
    <row r="191" spans="5:11" x14ac:dyDescent="0.4">
      <c r="E191" t="s">
        <v>289</v>
      </c>
      <c r="F191" t="s">
        <v>474</v>
      </c>
      <c r="G191">
        <v>2826</v>
      </c>
      <c r="H191">
        <v>2827</v>
      </c>
      <c r="I191">
        <v>2824</v>
      </c>
      <c r="J191">
        <v>2825</v>
      </c>
      <c r="K191">
        <v>34900</v>
      </c>
    </row>
    <row r="192" spans="5:11" x14ac:dyDescent="0.4">
      <c r="E192" t="s">
        <v>289</v>
      </c>
      <c r="F192" t="s">
        <v>475</v>
      </c>
      <c r="G192">
        <v>2826.5</v>
      </c>
      <c r="H192">
        <v>2826.5</v>
      </c>
      <c r="I192">
        <v>2821</v>
      </c>
      <c r="J192">
        <v>2822</v>
      </c>
      <c r="K192">
        <v>23500</v>
      </c>
    </row>
    <row r="193" spans="2:11" x14ac:dyDescent="0.4">
      <c r="E193" t="s">
        <v>289</v>
      </c>
      <c r="F193" t="s">
        <v>476</v>
      </c>
      <c r="G193">
        <v>2822</v>
      </c>
      <c r="H193">
        <v>2825</v>
      </c>
      <c r="I193">
        <v>2821</v>
      </c>
      <c r="J193">
        <v>2825</v>
      </c>
      <c r="K193">
        <v>19900</v>
      </c>
    </row>
    <row r="194" spans="2:11" x14ac:dyDescent="0.4">
      <c r="E194" t="s">
        <v>289</v>
      </c>
      <c r="F194" t="s">
        <v>477</v>
      </c>
      <c r="G194">
        <v>2825.5</v>
      </c>
      <c r="H194">
        <v>2826.5</v>
      </c>
      <c r="I194">
        <v>2822.5</v>
      </c>
      <c r="J194">
        <v>2826</v>
      </c>
      <c r="K194">
        <v>38200</v>
      </c>
    </row>
    <row r="195" spans="2:11" x14ac:dyDescent="0.4">
      <c r="E195" t="s">
        <v>289</v>
      </c>
      <c r="F195" t="s">
        <v>478</v>
      </c>
      <c r="G195">
        <v>2826</v>
      </c>
      <c r="H195">
        <v>2827.5</v>
      </c>
      <c r="I195">
        <v>2823</v>
      </c>
      <c r="J195">
        <v>2823.5</v>
      </c>
      <c r="K195">
        <v>33200</v>
      </c>
    </row>
    <row r="196" spans="2:11" x14ac:dyDescent="0.4">
      <c r="E196" t="s">
        <v>289</v>
      </c>
      <c r="F196" t="s">
        <v>479</v>
      </c>
      <c r="G196">
        <v>2823</v>
      </c>
      <c r="H196">
        <v>2824.5</v>
      </c>
      <c r="I196">
        <v>2821</v>
      </c>
      <c r="J196">
        <v>2822.5</v>
      </c>
      <c r="K196">
        <v>21600</v>
      </c>
    </row>
    <row r="197" spans="2:11" x14ac:dyDescent="0.4">
      <c r="E197" t="s">
        <v>289</v>
      </c>
      <c r="F197" t="s">
        <v>480</v>
      </c>
      <c r="G197">
        <v>2822.5</v>
      </c>
      <c r="H197">
        <v>2822.5</v>
      </c>
      <c r="I197">
        <v>2818.5</v>
      </c>
      <c r="J197">
        <v>2819.5</v>
      </c>
      <c r="K197">
        <v>18000</v>
      </c>
    </row>
    <row r="198" spans="2:11" x14ac:dyDescent="0.4">
      <c r="E198" t="s">
        <v>289</v>
      </c>
      <c r="F198" t="s">
        <v>481</v>
      </c>
      <c r="G198">
        <v>2819</v>
      </c>
      <c r="H198">
        <v>2820</v>
      </c>
      <c r="I198">
        <v>2817</v>
      </c>
      <c r="J198">
        <v>2817.5</v>
      </c>
      <c r="K198">
        <v>29700</v>
      </c>
    </row>
    <row r="199" spans="2:11" x14ac:dyDescent="0.4">
      <c r="E199" t="s">
        <v>289</v>
      </c>
      <c r="F199" t="s">
        <v>482</v>
      </c>
      <c r="G199">
        <v>2817.5</v>
      </c>
      <c r="H199">
        <v>2819.5</v>
      </c>
      <c r="I199">
        <v>2817.5</v>
      </c>
      <c r="J199">
        <v>2819</v>
      </c>
      <c r="K199">
        <v>15900</v>
      </c>
    </row>
    <row r="200" spans="2:11" x14ac:dyDescent="0.4">
      <c r="E200" t="s">
        <v>289</v>
      </c>
      <c r="F200" t="s">
        <v>483</v>
      </c>
      <c r="G200">
        <v>2819</v>
      </c>
      <c r="H200">
        <v>2821</v>
      </c>
      <c r="I200">
        <v>2819</v>
      </c>
      <c r="J200">
        <v>2820</v>
      </c>
      <c r="K200">
        <v>11200</v>
      </c>
    </row>
    <row r="201" spans="2:11" x14ac:dyDescent="0.4">
      <c r="E201" t="s">
        <v>289</v>
      </c>
      <c r="F201" t="s">
        <v>484</v>
      </c>
      <c r="G201">
        <v>2820</v>
      </c>
      <c r="H201">
        <v>2821</v>
      </c>
      <c r="I201">
        <v>2820</v>
      </c>
      <c r="J201">
        <v>2820.5</v>
      </c>
      <c r="K201">
        <v>4900</v>
      </c>
    </row>
    <row r="202" spans="2:11" x14ac:dyDescent="0.4">
      <c r="E202" t="s">
        <v>289</v>
      </c>
      <c r="F202" t="s">
        <v>485</v>
      </c>
      <c r="G202">
        <v>2820.5</v>
      </c>
      <c r="H202">
        <v>2821</v>
      </c>
      <c r="I202">
        <v>2818</v>
      </c>
      <c r="J202">
        <v>2820</v>
      </c>
      <c r="K202">
        <v>14100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2820</v>
      </c>
      <c r="H203" s="1">
        <v>2820</v>
      </c>
      <c r="I203" s="1">
        <v>2816.5</v>
      </c>
      <c r="J203" s="1">
        <v>2818</v>
      </c>
      <c r="K203" s="1">
        <v>12100</v>
      </c>
    </row>
    <row r="204" spans="2:11" x14ac:dyDescent="0.4">
      <c r="E204" t="s">
        <v>289</v>
      </c>
      <c r="F204" t="s">
        <v>487</v>
      </c>
      <c r="G204">
        <v>2818</v>
      </c>
      <c r="H204">
        <v>2818</v>
      </c>
      <c r="I204">
        <v>2813.5</v>
      </c>
      <c r="J204">
        <v>2813.5</v>
      </c>
      <c r="K204">
        <v>36200</v>
      </c>
    </row>
    <row r="205" spans="2:11" x14ac:dyDescent="0.4">
      <c r="E205" t="s">
        <v>289</v>
      </c>
      <c r="F205" t="s">
        <v>488</v>
      </c>
      <c r="G205">
        <v>2813.5</v>
      </c>
      <c r="H205">
        <v>2818</v>
      </c>
      <c r="I205">
        <v>2813.5</v>
      </c>
      <c r="J205">
        <v>2816.5</v>
      </c>
      <c r="K205">
        <v>25200</v>
      </c>
    </row>
    <row r="206" spans="2:11" x14ac:dyDescent="0.4">
      <c r="E206" t="s">
        <v>289</v>
      </c>
      <c r="F206" t="s">
        <v>489</v>
      </c>
      <c r="G206">
        <v>2817</v>
      </c>
      <c r="H206">
        <v>2819.5</v>
      </c>
      <c r="I206">
        <v>2817</v>
      </c>
      <c r="J206">
        <v>2818.5</v>
      </c>
      <c r="K206">
        <v>9200</v>
      </c>
    </row>
    <row r="207" spans="2:11" x14ac:dyDescent="0.4">
      <c r="E207" t="s">
        <v>289</v>
      </c>
      <c r="F207" t="s">
        <v>490</v>
      </c>
      <c r="G207">
        <v>2818.5</v>
      </c>
      <c r="H207">
        <v>2820</v>
      </c>
      <c r="I207">
        <v>2818</v>
      </c>
      <c r="J207">
        <v>2819.5</v>
      </c>
      <c r="K207">
        <v>7400</v>
      </c>
    </row>
    <row r="208" spans="2:11" x14ac:dyDescent="0.4">
      <c r="E208" t="s">
        <v>289</v>
      </c>
      <c r="F208" t="s">
        <v>491</v>
      </c>
      <c r="G208">
        <v>2819.5</v>
      </c>
      <c r="H208">
        <v>2824</v>
      </c>
      <c r="I208">
        <v>2819.5</v>
      </c>
      <c r="J208">
        <v>2823.5</v>
      </c>
      <c r="K208">
        <v>29600</v>
      </c>
    </row>
    <row r="209" spans="5:11" x14ac:dyDescent="0.4">
      <c r="E209" t="s">
        <v>289</v>
      </c>
      <c r="F209" t="s">
        <v>492</v>
      </c>
      <c r="G209">
        <v>2823</v>
      </c>
      <c r="H209">
        <v>2823</v>
      </c>
      <c r="I209">
        <v>2821</v>
      </c>
      <c r="J209">
        <v>2822</v>
      </c>
      <c r="K209">
        <v>14400</v>
      </c>
    </row>
    <row r="210" spans="5:11" x14ac:dyDescent="0.4">
      <c r="E210" t="s">
        <v>289</v>
      </c>
      <c r="F210" t="s">
        <v>493</v>
      </c>
      <c r="G210">
        <v>2821</v>
      </c>
      <c r="H210">
        <v>2824</v>
      </c>
      <c r="I210">
        <v>2821</v>
      </c>
      <c r="J210">
        <v>2824</v>
      </c>
      <c r="K210">
        <v>14200</v>
      </c>
    </row>
    <row r="211" spans="5:11" x14ac:dyDescent="0.4">
      <c r="E211" t="s">
        <v>289</v>
      </c>
      <c r="F211" t="s">
        <v>494</v>
      </c>
      <c r="G211">
        <v>2823.5</v>
      </c>
      <c r="H211">
        <v>2823.5</v>
      </c>
      <c r="I211">
        <v>2822</v>
      </c>
      <c r="J211">
        <v>2823</v>
      </c>
      <c r="K211">
        <v>5200</v>
      </c>
    </row>
    <row r="212" spans="5:11" x14ac:dyDescent="0.4">
      <c r="E212" t="s">
        <v>289</v>
      </c>
      <c r="F212" t="s">
        <v>495</v>
      </c>
      <c r="G212">
        <v>2823.5</v>
      </c>
      <c r="H212">
        <v>2823.5</v>
      </c>
      <c r="I212">
        <v>2822</v>
      </c>
      <c r="J212">
        <v>2822</v>
      </c>
      <c r="K212">
        <v>4300</v>
      </c>
    </row>
    <row r="213" spans="5:11" x14ac:dyDescent="0.4">
      <c r="E213" t="s">
        <v>289</v>
      </c>
      <c r="F213" t="s">
        <v>496</v>
      </c>
      <c r="G213">
        <v>2822.5</v>
      </c>
      <c r="H213">
        <v>2824</v>
      </c>
      <c r="I213">
        <v>2822</v>
      </c>
      <c r="J213">
        <v>2822.5</v>
      </c>
      <c r="K213">
        <v>10900</v>
      </c>
    </row>
    <row r="214" spans="5:11" x14ac:dyDescent="0.4">
      <c r="E214" t="s">
        <v>289</v>
      </c>
      <c r="F214" t="s">
        <v>497</v>
      </c>
      <c r="G214">
        <v>2823</v>
      </c>
      <c r="H214">
        <v>2823.5</v>
      </c>
      <c r="I214">
        <v>2822.5</v>
      </c>
      <c r="J214">
        <v>2823</v>
      </c>
      <c r="K214">
        <v>3700</v>
      </c>
    </row>
    <row r="215" spans="5:11" x14ac:dyDescent="0.4">
      <c r="E215" t="s">
        <v>289</v>
      </c>
      <c r="F215" t="s">
        <v>498</v>
      </c>
      <c r="G215">
        <v>2822.5</v>
      </c>
      <c r="H215">
        <v>2822.5</v>
      </c>
      <c r="I215">
        <v>2822</v>
      </c>
      <c r="J215">
        <v>2822</v>
      </c>
      <c r="K215">
        <v>3500</v>
      </c>
    </row>
    <row r="216" spans="5:11" x14ac:dyDescent="0.4">
      <c r="E216" t="s">
        <v>289</v>
      </c>
      <c r="F216" t="s">
        <v>499</v>
      </c>
      <c r="G216">
        <v>2822</v>
      </c>
      <c r="H216">
        <v>2825</v>
      </c>
      <c r="I216">
        <v>2822</v>
      </c>
      <c r="J216">
        <v>2825</v>
      </c>
      <c r="K216">
        <v>16300</v>
      </c>
    </row>
    <row r="217" spans="5:11" x14ac:dyDescent="0.4">
      <c r="E217" t="s">
        <v>289</v>
      </c>
      <c r="F217" t="s">
        <v>500</v>
      </c>
      <c r="G217">
        <v>2825</v>
      </c>
      <c r="H217">
        <v>2827.5</v>
      </c>
      <c r="I217">
        <v>2824</v>
      </c>
      <c r="J217">
        <v>2826.5</v>
      </c>
      <c r="K217">
        <v>30000</v>
      </c>
    </row>
    <row r="218" spans="5:11" x14ac:dyDescent="0.4">
      <c r="E218" t="s">
        <v>289</v>
      </c>
      <c r="F218" t="s">
        <v>501</v>
      </c>
      <c r="G218">
        <v>2826</v>
      </c>
      <c r="H218">
        <v>2826</v>
      </c>
      <c r="I218">
        <v>2820.5</v>
      </c>
      <c r="J218">
        <v>2822.5</v>
      </c>
      <c r="K218">
        <v>23700</v>
      </c>
    </row>
    <row r="219" spans="5:11" x14ac:dyDescent="0.4">
      <c r="E219" t="s">
        <v>289</v>
      </c>
      <c r="F219" t="s">
        <v>502</v>
      </c>
      <c r="G219">
        <v>2822.5</v>
      </c>
      <c r="H219">
        <v>2824.5</v>
      </c>
      <c r="I219">
        <v>2821.5</v>
      </c>
      <c r="J219">
        <v>2823.5</v>
      </c>
      <c r="K219">
        <v>14600</v>
      </c>
    </row>
    <row r="220" spans="5:11" x14ac:dyDescent="0.4">
      <c r="E220" t="s">
        <v>289</v>
      </c>
      <c r="F220" t="s">
        <v>503</v>
      </c>
      <c r="G220">
        <v>2824</v>
      </c>
      <c r="H220">
        <v>2825</v>
      </c>
      <c r="I220">
        <v>2823</v>
      </c>
      <c r="J220">
        <v>2824.5</v>
      </c>
      <c r="K220">
        <v>7900</v>
      </c>
    </row>
    <row r="221" spans="5:11" x14ac:dyDescent="0.4">
      <c r="E221" t="s">
        <v>289</v>
      </c>
      <c r="F221" t="s">
        <v>504</v>
      </c>
      <c r="G221">
        <v>2824.5</v>
      </c>
      <c r="H221">
        <v>2826</v>
      </c>
      <c r="I221">
        <v>2824</v>
      </c>
      <c r="J221">
        <v>2825</v>
      </c>
      <c r="K221">
        <v>10600</v>
      </c>
    </row>
    <row r="222" spans="5:11" x14ac:dyDescent="0.4">
      <c r="E222" t="s">
        <v>289</v>
      </c>
      <c r="F222" t="s">
        <v>505</v>
      </c>
      <c r="G222">
        <v>2825</v>
      </c>
      <c r="H222">
        <v>2829</v>
      </c>
      <c r="I222">
        <v>2825</v>
      </c>
      <c r="J222">
        <v>2828.5</v>
      </c>
      <c r="K222">
        <v>29700</v>
      </c>
    </row>
    <row r="223" spans="5:11" x14ac:dyDescent="0.4">
      <c r="E223" t="s">
        <v>289</v>
      </c>
      <c r="F223" t="s">
        <v>506</v>
      </c>
      <c r="G223">
        <v>2828</v>
      </c>
      <c r="H223">
        <v>2830</v>
      </c>
      <c r="I223">
        <v>2828</v>
      </c>
      <c r="J223">
        <v>2830</v>
      </c>
      <c r="K223">
        <v>34800</v>
      </c>
    </row>
    <row r="224" spans="5:11" x14ac:dyDescent="0.4">
      <c r="E224" t="s">
        <v>289</v>
      </c>
      <c r="F224" t="s">
        <v>507</v>
      </c>
      <c r="G224">
        <v>2830</v>
      </c>
      <c r="H224">
        <v>2830.5</v>
      </c>
      <c r="I224">
        <v>2826</v>
      </c>
      <c r="J224">
        <v>2828</v>
      </c>
      <c r="K224">
        <v>24700</v>
      </c>
    </row>
    <row r="225" spans="5:11" x14ac:dyDescent="0.4">
      <c r="E225" t="s">
        <v>289</v>
      </c>
      <c r="F225" t="s">
        <v>508</v>
      </c>
      <c r="G225">
        <v>2828.5</v>
      </c>
      <c r="H225">
        <v>2828.5</v>
      </c>
      <c r="I225">
        <v>2826.5</v>
      </c>
      <c r="J225">
        <v>2826.5</v>
      </c>
      <c r="K225">
        <v>12600</v>
      </c>
    </row>
    <row r="226" spans="5:11" x14ac:dyDescent="0.4">
      <c r="E226" t="s">
        <v>289</v>
      </c>
      <c r="F226" t="s">
        <v>509</v>
      </c>
      <c r="G226">
        <v>2826.5</v>
      </c>
      <c r="H226">
        <v>2827.5</v>
      </c>
      <c r="I226">
        <v>2825</v>
      </c>
      <c r="J226">
        <v>2826</v>
      </c>
      <c r="K226">
        <v>13700</v>
      </c>
    </row>
    <row r="227" spans="5:11" x14ac:dyDescent="0.4">
      <c r="E227" t="s">
        <v>289</v>
      </c>
      <c r="F227" t="s">
        <v>510</v>
      </c>
      <c r="G227">
        <v>2825.5</v>
      </c>
      <c r="H227">
        <v>2826</v>
      </c>
      <c r="I227">
        <v>2822.5</v>
      </c>
      <c r="J227">
        <v>2825</v>
      </c>
      <c r="K227">
        <v>28400</v>
      </c>
    </row>
    <row r="228" spans="5:11" x14ac:dyDescent="0.4">
      <c r="E228" t="s">
        <v>289</v>
      </c>
      <c r="F228" t="s">
        <v>511</v>
      </c>
      <c r="G228">
        <v>2825</v>
      </c>
      <c r="H228">
        <v>2825.5</v>
      </c>
      <c r="I228">
        <v>2824</v>
      </c>
      <c r="J228">
        <v>2825</v>
      </c>
      <c r="K228">
        <v>13700</v>
      </c>
    </row>
    <row r="229" spans="5:11" x14ac:dyDescent="0.4">
      <c r="E229" t="s">
        <v>289</v>
      </c>
      <c r="F229" t="s">
        <v>512</v>
      </c>
      <c r="G229">
        <v>2824.5</v>
      </c>
      <c r="H229">
        <v>2827.5</v>
      </c>
      <c r="I229">
        <v>2824.5</v>
      </c>
      <c r="J229">
        <v>2826</v>
      </c>
      <c r="K229">
        <v>23100</v>
      </c>
    </row>
    <row r="230" spans="5:11" x14ac:dyDescent="0.4">
      <c r="E230" t="s">
        <v>289</v>
      </c>
      <c r="F230" t="s">
        <v>513</v>
      </c>
      <c r="G230">
        <v>2826</v>
      </c>
      <c r="H230">
        <v>2828</v>
      </c>
      <c r="I230">
        <v>2826</v>
      </c>
      <c r="J230">
        <v>2828</v>
      </c>
      <c r="K230">
        <v>10200</v>
      </c>
    </row>
    <row r="231" spans="5:11" x14ac:dyDescent="0.4">
      <c r="E231" t="s">
        <v>289</v>
      </c>
      <c r="F231" t="s">
        <v>514</v>
      </c>
      <c r="G231">
        <v>2827.5</v>
      </c>
      <c r="H231">
        <v>2829</v>
      </c>
      <c r="I231">
        <v>2827.5</v>
      </c>
      <c r="J231">
        <v>2829</v>
      </c>
      <c r="K231">
        <v>13800</v>
      </c>
    </row>
    <row r="232" spans="5:11" x14ac:dyDescent="0.4">
      <c r="E232" t="s">
        <v>289</v>
      </c>
      <c r="F232" t="s">
        <v>515</v>
      </c>
      <c r="G232">
        <v>2829.5</v>
      </c>
      <c r="H232">
        <v>2829.5</v>
      </c>
      <c r="I232">
        <v>2827</v>
      </c>
      <c r="J232">
        <v>2827.5</v>
      </c>
      <c r="K232">
        <v>11600</v>
      </c>
    </row>
    <row r="233" spans="5:11" x14ac:dyDescent="0.4">
      <c r="E233" t="s">
        <v>289</v>
      </c>
      <c r="F233" t="s">
        <v>516</v>
      </c>
      <c r="G233">
        <v>2827.5</v>
      </c>
      <c r="H233">
        <v>2828</v>
      </c>
      <c r="I233">
        <v>2824.5</v>
      </c>
      <c r="J233">
        <v>2825</v>
      </c>
      <c r="K233">
        <v>23300</v>
      </c>
    </row>
    <row r="234" spans="5:11" x14ac:dyDescent="0.4">
      <c r="E234" t="s">
        <v>289</v>
      </c>
      <c r="F234" t="s">
        <v>517</v>
      </c>
      <c r="G234">
        <v>2825</v>
      </c>
      <c r="H234">
        <v>2827</v>
      </c>
      <c r="I234">
        <v>2824.5</v>
      </c>
      <c r="J234">
        <v>2825</v>
      </c>
      <c r="K234">
        <v>14900</v>
      </c>
    </row>
    <row r="235" spans="5:11" x14ac:dyDescent="0.4">
      <c r="E235" t="s">
        <v>289</v>
      </c>
      <c r="F235" t="s">
        <v>518</v>
      </c>
      <c r="G235">
        <v>2825.5</v>
      </c>
      <c r="H235">
        <v>2826</v>
      </c>
      <c r="I235">
        <v>2824.5</v>
      </c>
      <c r="J235">
        <v>2824.5</v>
      </c>
      <c r="K235">
        <v>13000</v>
      </c>
    </row>
    <row r="236" spans="5:11" x14ac:dyDescent="0.4">
      <c r="E236" t="s">
        <v>289</v>
      </c>
      <c r="F236" t="s">
        <v>519</v>
      </c>
      <c r="G236">
        <v>2825.5</v>
      </c>
      <c r="H236">
        <v>2826.5</v>
      </c>
      <c r="I236">
        <v>2823.5</v>
      </c>
      <c r="J236">
        <v>2824</v>
      </c>
      <c r="K236">
        <v>16900</v>
      </c>
    </row>
    <row r="237" spans="5:11" x14ac:dyDescent="0.4">
      <c r="E237" t="s">
        <v>289</v>
      </c>
      <c r="F237" t="s">
        <v>520</v>
      </c>
      <c r="G237">
        <v>2823.5</v>
      </c>
      <c r="H237">
        <v>2824</v>
      </c>
      <c r="I237">
        <v>2821.5</v>
      </c>
      <c r="J237">
        <v>2823</v>
      </c>
      <c r="K237">
        <v>14900</v>
      </c>
    </row>
    <row r="238" spans="5:11" x14ac:dyDescent="0.4">
      <c r="E238" t="s">
        <v>289</v>
      </c>
      <c r="F238" t="s">
        <v>521</v>
      </c>
      <c r="G238">
        <v>2824</v>
      </c>
      <c r="H238">
        <v>2826</v>
      </c>
      <c r="I238">
        <v>2823</v>
      </c>
      <c r="J238">
        <v>2825</v>
      </c>
      <c r="K238">
        <v>13100</v>
      </c>
    </row>
    <row r="239" spans="5:11" x14ac:dyDescent="0.4">
      <c r="E239" t="s">
        <v>289</v>
      </c>
      <c r="F239" t="s">
        <v>522</v>
      </c>
      <c r="G239">
        <v>2825.5</v>
      </c>
      <c r="H239">
        <v>2827</v>
      </c>
      <c r="I239">
        <v>2825.5</v>
      </c>
      <c r="J239">
        <v>2826.5</v>
      </c>
      <c r="K239">
        <v>12700</v>
      </c>
    </row>
    <row r="240" spans="5:11" x14ac:dyDescent="0.4">
      <c r="E240" t="s">
        <v>289</v>
      </c>
      <c r="F240" t="s">
        <v>523</v>
      </c>
      <c r="G240">
        <v>2826</v>
      </c>
      <c r="H240">
        <v>2826.5</v>
      </c>
      <c r="I240">
        <v>2823</v>
      </c>
      <c r="J240">
        <v>2823</v>
      </c>
      <c r="K240">
        <v>6600</v>
      </c>
    </row>
    <row r="241" spans="5:11" x14ac:dyDescent="0.4">
      <c r="E241" t="s">
        <v>289</v>
      </c>
      <c r="F241" t="s">
        <v>524</v>
      </c>
      <c r="G241">
        <v>2823</v>
      </c>
      <c r="H241">
        <v>2824.5</v>
      </c>
      <c r="I241">
        <v>2823</v>
      </c>
      <c r="J241">
        <v>2823.5</v>
      </c>
      <c r="K241">
        <v>5200</v>
      </c>
    </row>
    <row r="242" spans="5:11" x14ac:dyDescent="0.4">
      <c r="E242" t="s">
        <v>289</v>
      </c>
      <c r="F242" t="s">
        <v>525</v>
      </c>
      <c r="G242">
        <v>2823</v>
      </c>
      <c r="H242">
        <v>2824</v>
      </c>
      <c r="I242">
        <v>2823</v>
      </c>
      <c r="J242">
        <v>2823.5</v>
      </c>
      <c r="K242">
        <v>5400</v>
      </c>
    </row>
    <row r="243" spans="5:11" x14ac:dyDescent="0.4">
      <c r="E243" t="s">
        <v>289</v>
      </c>
      <c r="F243" t="s">
        <v>526</v>
      </c>
      <c r="G243">
        <v>2823.5</v>
      </c>
      <c r="H243">
        <v>2824.5</v>
      </c>
      <c r="I243">
        <v>2822.5</v>
      </c>
      <c r="J243">
        <v>2823.5</v>
      </c>
      <c r="K243">
        <v>17400</v>
      </c>
    </row>
    <row r="244" spans="5:11" x14ac:dyDescent="0.4">
      <c r="E244" t="s">
        <v>289</v>
      </c>
      <c r="F244" t="s">
        <v>527</v>
      </c>
      <c r="G244">
        <v>2823</v>
      </c>
      <c r="H244">
        <v>2824</v>
      </c>
      <c r="I244">
        <v>2822</v>
      </c>
      <c r="J244">
        <v>2822.5</v>
      </c>
      <c r="K244">
        <v>8400</v>
      </c>
    </row>
    <row r="245" spans="5:11" x14ac:dyDescent="0.4">
      <c r="E245" t="s">
        <v>289</v>
      </c>
      <c r="F245" t="s">
        <v>528</v>
      </c>
      <c r="G245">
        <v>2823</v>
      </c>
      <c r="H245">
        <v>2823.5</v>
      </c>
      <c r="I245">
        <v>2821.5</v>
      </c>
      <c r="J245">
        <v>2822</v>
      </c>
      <c r="K245">
        <v>9800</v>
      </c>
    </row>
    <row r="246" spans="5:11" x14ac:dyDescent="0.4">
      <c r="E246" t="s">
        <v>289</v>
      </c>
      <c r="F246" t="s">
        <v>529</v>
      </c>
      <c r="G246">
        <v>2822</v>
      </c>
      <c r="H246">
        <v>2822</v>
      </c>
      <c r="I246">
        <v>2820</v>
      </c>
      <c r="J246">
        <v>2821</v>
      </c>
      <c r="K246">
        <v>20100</v>
      </c>
    </row>
    <row r="247" spans="5:11" x14ac:dyDescent="0.4">
      <c r="E247" t="s">
        <v>289</v>
      </c>
      <c r="F247" t="s">
        <v>530</v>
      </c>
      <c r="G247">
        <v>2821</v>
      </c>
      <c r="H247">
        <v>2823</v>
      </c>
      <c r="I247">
        <v>2818.5</v>
      </c>
      <c r="J247">
        <v>2822</v>
      </c>
      <c r="K247">
        <v>29900</v>
      </c>
    </row>
    <row r="248" spans="5:11" x14ac:dyDescent="0.4">
      <c r="E248" t="s">
        <v>289</v>
      </c>
      <c r="F248" t="s">
        <v>531</v>
      </c>
      <c r="G248">
        <v>2821.5</v>
      </c>
      <c r="H248">
        <v>2823</v>
      </c>
      <c r="I248">
        <v>2820.5</v>
      </c>
      <c r="J248">
        <v>2823</v>
      </c>
      <c r="K248">
        <v>10500</v>
      </c>
    </row>
    <row r="249" spans="5:11" x14ac:dyDescent="0.4">
      <c r="E249" t="s">
        <v>289</v>
      </c>
      <c r="F249" t="s">
        <v>532</v>
      </c>
      <c r="G249">
        <v>2823</v>
      </c>
      <c r="H249">
        <v>2824</v>
      </c>
      <c r="I249">
        <v>2822.5</v>
      </c>
      <c r="J249">
        <v>2823</v>
      </c>
      <c r="K249">
        <v>13900</v>
      </c>
    </row>
    <row r="250" spans="5:11" x14ac:dyDescent="0.4">
      <c r="E250" t="s">
        <v>289</v>
      </c>
      <c r="F250" t="s">
        <v>533</v>
      </c>
      <c r="G250">
        <v>2823</v>
      </c>
      <c r="H250">
        <v>2824.5</v>
      </c>
      <c r="I250">
        <v>2823</v>
      </c>
      <c r="J250">
        <v>2824</v>
      </c>
      <c r="K250">
        <v>3900</v>
      </c>
    </row>
    <row r="251" spans="5:11" x14ac:dyDescent="0.4">
      <c r="E251" t="s">
        <v>289</v>
      </c>
      <c r="F251" t="s">
        <v>534</v>
      </c>
      <c r="G251">
        <v>2824</v>
      </c>
      <c r="H251">
        <v>2824.5</v>
      </c>
      <c r="I251">
        <v>2822</v>
      </c>
      <c r="J251">
        <v>2822.5</v>
      </c>
      <c r="K251">
        <v>12400</v>
      </c>
    </row>
    <row r="252" spans="5:11" x14ac:dyDescent="0.4">
      <c r="E252" t="s">
        <v>289</v>
      </c>
      <c r="F252" t="s">
        <v>535</v>
      </c>
      <c r="G252">
        <v>2822</v>
      </c>
      <c r="H252">
        <v>2822</v>
      </c>
      <c r="I252">
        <v>2821</v>
      </c>
      <c r="J252">
        <v>2821</v>
      </c>
      <c r="K252">
        <v>5600</v>
      </c>
    </row>
    <row r="253" spans="5:11" x14ac:dyDescent="0.4">
      <c r="E253" t="s">
        <v>289</v>
      </c>
      <c r="F253" t="s">
        <v>536</v>
      </c>
      <c r="G253">
        <v>2821</v>
      </c>
      <c r="H253">
        <v>2822.5</v>
      </c>
      <c r="I253">
        <v>2821</v>
      </c>
      <c r="J253">
        <v>2821.5</v>
      </c>
      <c r="K253">
        <v>8400</v>
      </c>
    </row>
    <row r="254" spans="5:11" x14ac:dyDescent="0.4">
      <c r="E254" t="s">
        <v>289</v>
      </c>
      <c r="F254" t="s">
        <v>537</v>
      </c>
      <c r="G254">
        <v>2821.5</v>
      </c>
      <c r="H254">
        <v>2821.5</v>
      </c>
      <c r="I254">
        <v>2818.5</v>
      </c>
      <c r="J254">
        <v>2820</v>
      </c>
      <c r="K254">
        <v>19400</v>
      </c>
    </row>
    <row r="255" spans="5:11" x14ac:dyDescent="0.4">
      <c r="E255" t="s">
        <v>289</v>
      </c>
      <c r="F255" t="s">
        <v>538</v>
      </c>
      <c r="G255">
        <v>2820</v>
      </c>
      <c r="H255">
        <v>2820</v>
      </c>
      <c r="I255">
        <v>2815</v>
      </c>
      <c r="J255">
        <v>2816</v>
      </c>
      <c r="K255">
        <v>17700</v>
      </c>
    </row>
    <row r="256" spans="5:11" x14ac:dyDescent="0.4">
      <c r="E256" t="s">
        <v>289</v>
      </c>
      <c r="F256" t="s">
        <v>539</v>
      </c>
      <c r="G256">
        <v>2816.5</v>
      </c>
      <c r="H256">
        <v>2816.5</v>
      </c>
      <c r="I256">
        <v>2815.5</v>
      </c>
      <c r="J256">
        <v>2816.5</v>
      </c>
      <c r="K256">
        <v>6500</v>
      </c>
    </row>
    <row r="257" spans="5:11" x14ac:dyDescent="0.4">
      <c r="E257" t="s">
        <v>289</v>
      </c>
      <c r="F257" t="s">
        <v>540</v>
      </c>
      <c r="G257">
        <v>2816</v>
      </c>
      <c r="H257">
        <v>2817</v>
      </c>
      <c r="I257">
        <v>2815</v>
      </c>
      <c r="J257">
        <v>2816</v>
      </c>
      <c r="K257">
        <v>12100</v>
      </c>
    </row>
    <row r="258" spans="5:11" x14ac:dyDescent="0.4">
      <c r="E258" t="s">
        <v>289</v>
      </c>
      <c r="F258" t="s">
        <v>541</v>
      </c>
      <c r="G258">
        <v>2816</v>
      </c>
      <c r="H258">
        <v>2818</v>
      </c>
      <c r="I258">
        <v>2816</v>
      </c>
      <c r="J258">
        <v>2817</v>
      </c>
      <c r="K258">
        <v>11000</v>
      </c>
    </row>
    <row r="259" spans="5:11" x14ac:dyDescent="0.4">
      <c r="E259" t="s">
        <v>289</v>
      </c>
      <c r="F259" t="s">
        <v>542</v>
      </c>
      <c r="G259">
        <v>2817</v>
      </c>
      <c r="H259">
        <v>2818</v>
      </c>
      <c r="I259">
        <v>2816.5</v>
      </c>
      <c r="J259">
        <v>2818</v>
      </c>
      <c r="K259">
        <v>8100</v>
      </c>
    </row>
    <row r="260" spans="5:11" x14ac:dyDescent="0.4">
      <c r="E260" t="s">
        <v>289</v>
      </c>
      <c r="F260" t="s">
        <v>543</v>
      </c>
      <c r="G260">
        <v>2818</v>
      </c>
      <c r="H260">
        <v>2818</v>
      </c>
      <c r="I260">
        <v>2814</v>
      </c>
      <c r="J260">
        <v>2815.5</v>
      </c>
      <c r="K260">
        <v>24100</v>
      </c>
    </row>
    <row r="261" spans="5:11" x14ac:dyDescent="0.4">
      <c r="E261" t="s">
        <v>289</v>
      </c>
      <c r="F261" t="s">
        <v>544</v>
      </c>
      <c r="G261">
        <v>2815</v>
      </c>
      <c r="H261">
        <v>2816</v>
      </c>
      <c r="I261">
        <v>2815</v>
      </c>
      <c r="J261">
        <v>2815.5</v>
      </c>
      <c r="K261">
        <v>6100</v>
      </c>
    </row>
    <row r="262" spans="5:11" x14ac:dyDescent="0.4">
      <c r="E262" t="s">
        <v>289</v>
      </c>
      <c r="F262" t="s">
        <v>545</v>
      </c>
      <c r="G262">
        <v>2815.5</v>
      </c>
      <c r="H262">
        <v>2816</v>
      </c>
      <c r="I262">
        <v>2814</v>
      </c>
      <c r="J262">
        <v>2814</v>
      </c>
      <c r="K262">
        <v>11300</v>
      </c>
    </row>
    <row r="263" spans="5:11" x14ac:dyDescent="0.4">
      <c r="E263" t="s">
        <v>289</v>
      </c>
      <c r="F263" t="s">
        <v>546</v>
      </c>
      <c r="G263">
        <v>2814</v>
      </c>
      <c r="H263">
        <v>2817</v>
      </c>
      <c r="I263">
        <v>2813.5</v>
      </c>
      <c r="J263">
        <v>2817</v>
      </c>
      <c r="K263">
        <v>14600</v>
      </c>
    </row>
    <row r="264" spans="5:11" x14ac:dyDescent="0.4">
      <c r="E264" t="s">
        <v>289</v>
      </c>
      <c r="F264" t="s">
        <v>547</v>
      </c>
      <c r="G264">
        <v>2817.5</v>
      </c>
      <c r="H264">
        <v>2817.5</v>
      </c>
      <c r="I264">
        <v>2815.5</v>
      </c>
      <c r="J264">
        <v>2816.5</v>
      </c>
      <c r="K264">
        <v>6900</v>
      </c>
    </row>
    <row r="265" spans="5:11" x14ac:dyDescent="0.4">
      <c r="E265" t="s">
        <v>289</v>
      </c>
      <c r="F265" t="s">
        <v>548</v>
      </c>
      <c r="G265">
        <v>2816</v>
      </c>
      <c r="H265">
        <v>2819</v>
      </c>
      <c r="I265">
        <v>2816</v>
      </c>
      <c r="J265">
        <v>2819</v>
      </c>
      <c r="K265">
        <v>12700</v>
      </c>
    </row>
    <row r="266" spans="5:11" x14ac:dyDescent="0.4">
      <c r="E266" t="s">
        <v>289</v>
      </c>
      <c r="F266" t="s">
        <v>549</v>
      </c>
      <c r="G266">
        <v>2819</v>
      </c>
      <c r="H266">
        <v>2820.5</v>
      </c>
      <c r="I266">
        <v>2819</v>
      </c>
      <c r="J266">
        <v>2820</v>
      </c>
      <c r="K266">
        <v>14300</v>
      </c>
    </row>
    <row r="267" spans="5:11" x14ac:dyDescent="0.4">
      <c r="E267" t="s">
        <v>289</v>
      </c>
      <c r="F267" t="s">
        <v>550</v>
      </c>
      <c r="G267">
        <v>2820</v>
      </c>
      <c r="H267">
        <v>2820.5</v>
      </c>
      <c r="I267">
        <v>2819.5</v>
      </c>
      <c r="J267">
        <v>2820</v>
      </c>
      <c r="K267">
        <v>9300</v>
      </c>
    </row>
    <row r="268" spans="5:11" x14ac:dyDescent="0.4">
      <c r="E268" t="s">
        <v>289</v>
      </c>
      <c r="F268" t="s">
        <v>551</v>
      </c>
      <c r="G268">
        <v>2820</v>
      </c>
      <c r="H268">
        <v>2820</v>
      </c>
      <c r="I268">
        <v>2817.5</v>
      </c>
      <c r="J268">
        <v>2818.5</v>
      </c>
      <c r="K268">
        <v>15400</v>
      </c>
    </row>
    <row r="269" spans="5:11" x14ac:dyDescent="0.4">
      <c r="E269" t="s">
        <v>289</v>
      </c>
      <c r="F269" t="s">
        <v>552</v>
      </c>
      <c r="G269">
        <v>2818</v>
      </c>
      <c r="H269">
        <v>2818.5</v>
      </c>
      <c r="I269">
        <v>2817.5</v>
      </c>
      <c r="J269">
        <v>2818</v>
      </c>
      <c r="K269">
        <v>4200</v>
      </c>
    </row>
    <row r="270" spans="5:11" x14ac:dyDescent="0.4">
      <c r="E270" t="s">
        <v>289</v>
      </c>
      <c r="F270" t="s">
        <v>553</v>
      </c>
      <c r="G270">
        <v>2818</v>
      </c>
      <c r="H270">
        <v>2822.5</v>
      </c>
      <c r="I270">
        <v>2818</v>
      </c>
      <c r="J270">
        <v>2822.5</v>
      </c>
      <c r="K270">
        <v>17500</v>
      </c>
    </row>
    <row r="271" spans="5:11" x14ac:dyDescent="0.4">
      <c r="E271" t="s">
        <v>289</v>
      </c>
      <c r="F271" t="s">
        <v>554</v>
      </c>
      <c r="G271">
        <v>2822.5</v>
      </c>
      <c r="H271">
        <v>2822.5</v>
      </c>
      <c r="I271">
        <v>2819.5</v>
      </c>
      <c r="J271">
        <v>2819.5</v>
      </c>
      <c r="K271">
        <v>16700</v>
      </c>
    </row>
    <row r="272" spans="5:11" x14ac:dyDescent="0.4">
      <c r="E272" t="s">
        <v>289</v>
      </c>
      <c r="F272" t="s">
        <v>555</v>
      </c>
      <c r="G272">
        <v>2819</v>
      </c>
      <c r="H272">
        <v>2821</v>
      </c>
      <c r="I272">
        <v>2819</v>
      </c>
      <c r="J272">
        <v>2820.5</v>
      </c>
      <c r="K272">
        <v>4300</v>
      </c>
    </row>
    <row r="273" spans="5:11" x14ac:dyDescent="0.4">
      <c r="E273" t="s">
        <v>289</v>
      </c>
      <c r="F273" t="s">
        <v>556</v>
      </c>
      <c r="G273">
        <v>2820</v>
      </c>
      <c r="H273">
        <v>2820</v>
      </c>
      <c r="I273">
        <v>2818</v>
      </c>
      <c r="J273">
        <v>2819</v>
      </c>
      <c r="K273">
        <v>9700</v>
      </c>
    </row>
    <row r="274" spans="5:11" x14ac:dyDescent="0.4">
      <c r="E274" t="s">
        <v>289</v>
      </c>
      <c r="F274" t="s">
        <v>557</v>
      </c>
      <c r="G274">
        <v>2819</v>
      </c>
      <c r="H274">
        <v>2819.5</v>
      </c>
      <c r="I274">
        <v>2819</v>
      </c>
      <c r="J274">
        <v>2819.5</v>
      </c>
      <c r="K274">
        <v>1200</v>
      </c>
    </row>
    <row r="275" spans="5:11" x14ac:dyDescent="0.4">
      <c r="E275" t="s">
        <v>289</v>
      </c>
      <c r="F275" t="s">
        <v>558</v>
      </c>
      <c r="G275">
        <v>2819</v>
      </c>
      <c r="H275">
        <v>2819.5</v>
      </c>
      <c r="I275">
        <v>2818</v>
      </c>
      <c r="J275">
        <v>2818.5</v>
      </c>
      <c r="K275">
        <v>12700</v>
      </c>
    </row>
    <row r="276" spans="5:11" x14ac:dyDescent="0.4">
      <c r="E276" t="s">
        <v>289</v>
      </c>
      <c r="F276" t="s">
        <v>559</v>
      </c>
      <c r="G276">
        <v>2818.5</v>
      </c>
      <c r="H276">
        <v>2819</v>
      </c>
      <c r="I276">
        <v>2815.5</v>
      </c>
      <c r="J276">
        <v>2816.5</v>
      </c>
      <c r="K276">
        <v>15500</v>
      </c>
    </row>
    <row r="277" spans="5:11" x14ac:dyDescent="0.4">
      <c r="E277" t="s">
        <v>289</v>
      </c>
      <c r="F277" t="s">
        <v>560</v>
      </c>
      <c r="G277">
        <v>2816.5</v>
      </c>
      <c r="H277">
        <v>2816.5</v>
      </c>
      <c r="I277">
        <v>2815.5</v>
      </c>
      <c r="J277">
        <v>2816</v>
      </c>
      <c r="K277">
        <v>5500</v>
      </c>
    </row>
    <row r="278" spans="5:11" x14ac:dyDescent="0.4">
      <c r="E278" t="s">
        <v>289</v>
      </c>
      <c r="F278" t="s">
        <v>561</v>
      </c>
      <c r="G278">
        <v>2816</v>
      </c>
      <c r="H278">
        <v>2816.5</v>
      </c>
      <c r="I278">
        <v>2814.5</v>
      </c>
      <c r="J278">
        <v>2815.5</v>
      </c>
      <c r="K278">
        <v>14900</v>
      </c>
    </row>
    <row r="279" spans="5:11" x14ac:dyDescent="0.4">
      <c r="E279" t="s">
        <v>289</v>
      </c>
      <c r="F279" t="s">
        <v>562</v>
      </c>
      <c r="G279">
        <v>2815.5</v>
      </c>
      <c r="H279">
        <v>2818.5</v>
      </c>
      <c r="I279">
        <v>2815</v>
      </c>
      <c r="J279">
        <v>2816.5</v>
      </c>
      <c r="K279">
        <v>11100</v>
      </c>
    </row>
    <row r="280" spans="5:11" x14ac:dyDescent="0.4">
      <c r="E280" t="s">
        <v>289</v>
      </c>
      <c r="F280" t="s">
        <v>563</v>
      </c>
      <c r="G280">
        <v>2817.5</v>
      </c>
      <c r="H280">
        <v>2818</v>
      </c>
      <c r="I280">
        <v>2816.5</v>
      </c>
      <c r="J280">
        <v>2816.5</v>
      </c>
      <c r="K280">
        <v>7900</v>
      </c>
    </row>
    <row r="281" spans="5:11" x14ac:dyDescent="0.4">
      <c r="E281" t="s">
        <v>289</v>
      </c>
      <c r="F281" t="s">
        <v>564</v>
      </c>
      <c r="G281">
        <v>2816.5</v>
      </c>
      <c r="H281">
        <v>2817.5</v>
      </c>
      <c r="I281">
        <v>2816</v>
      </c>
      <c r="J281">
        <v>2816.5</v>
      </c>
      <c r="K281">
        <v>7600</v>
      </c>
    </row>
    <row r="282" spans="5:11" x14ac:dyDescent="0.4">
      <c r="E282" t="s">
        <v>289</v>
      </c>
      <c r="F282" t="s">
        <v>565</v>
      </c>
      <c r="G282">
        <v>2816.5</v>
      </c>
      <c r="H282">
        <v>2817.5</v>
      </c>
      <c r="I282">
        <v>2816</v>
      </c>
      <c r="J282">
        <v>2817.5</v>
      </c>
      <c r="K282">
        <v>6900</v>
      </c>
    </row>
    <row r="283" spans="5:11" x14ac:dyDescent="0.4">
      <c r="E283" t="s">
        <v>289</v>
      </c>
      <c r="F283" t="s">
        <v>566</v>
      </c>
      <c r="G283">
        <v>2817.5</v>
      </c>
      <c r="H283">
        <v>2818</v>
      </c>
      <c r="I283">
        <v>2817.5</v>
      </c>
      <c r="J283">
        <v>2818</v>
      </c>
      <c r="K283">
        <v>3200</v>
      </c>
    </row>
    <row r="284" spans="5:11" x14ac:dyDescent="0.4">
      <c r="E284" t="s">
        <v>289</v>
      </c>
      <c r="F284" t="s">
        <v>567</v>
      </c>
      <c r="G284">
        <v>2818</v>
      </c>
      <c r="H284">
        <v>2820</v>
      </c>
      <c r="I284">
        <v>2818</v>
      </c>
      <c r="J284">
        <v>2819.5</v>
      </c>
      <c r="K284">
        <v>10300</v>
      </c>
    </row>
    <row r="285" spans="5:11" x14ac:dyDescent="0.4">
      <c r="E285" t="s">
        <v>289</v>
      </c>
      <c r="F285" t="s">
        <v>568</v>
      </c>
      <c r="G285">
        <v>2819</v>
      </c>
      <c r="H285">
        <v>2820</v>
      </c>
      <c r="I285">
        <v>2819</v>
      </c>
      <c r="J285">
        <v>2820</v>
      </c>
      <c r="K285">
        <v>13400</v>
      </c>
    </row>
    <row r="286" spans="5:11" x14ac:dyDescent="0.4">
      <c r="E286" t="s">
        <v>289</v>
      </c>
      <c r="F286" t="s">
        <v>569</v>
      </c>
      <c r="G286">
        <v>2820.5</v>
      </c>
      <c r="H286">
        <v>2821</v>
      </c>
      <c r="I286">
        <v>2820.5</v>
      </c>
      <c r="J286">
        <v>2820.5</v>
      </c>
      <c r="K286">
        <v>5600</v>
      </c>
    </row>
    <row r="287" spans="5:11" x14ac:dyDescent="0.4">
      <c r="E287" t="s">
        <v>289</v>
      </c>
      <c r="F287" t="s">
        <v>570</v>
      </c>
      <c r="G287">
        <v>2820.5</v>
      </c>
      <c r="H287">
        <v>2821.5</v>
      </c>
      <c r="I287">
        <v>2820</v>
      </c>
      <c r="J287">
        <v>2820.5</v>
      </c>
      <c r="K287">
        <v>17900</v>
      </c>
    </row>
    <row r="288" spans="5:11" x14ac:dyDescent="0.4">
      <c r="E288" t="s">
        <v>289</v>
      </c>
      <c r="F288" t="s">
        <v>571</v>
      </c>
      <c r="G288">
        <v>2820.5</v>
      </c>
      <c r="H288">
        <v>2822</v>
      </c>
      <c r="I288">
        <v>2820.5</v>
      </c>
      <c r="J288">
        <v>2821</v>
      </c>
      <c r="K288">
        <v>8700</v>
      </c>
    </row>
    <row r="289" spans="2:11" x14ac:dyDescent="0.4">
      <c r="E289" t="s">
        <v>289</v>
      </c>
      <c r="F289" t="s">
        <v>572</v>
      </c>
      <c r="G289">
        <v>2821.5</v>
      </c>
      <c r="H289">
        <v>2824</v>
      </c>
      <c r="I289">
        <v>2821</v>
      </c>
      <c r="J289">
        <v>2823</v>
      </c>
      <c r="K289">
        <v>24900</v>
      </c>
    </row>
    <row r="290" spans="2:11" x14ac:dyDescent="0.4">
      <c r="E290" t="s">
        <v>289</v>
      </c>
      <c r="F290" t="s">
        <v>573</v>
      </c>
      <c r="G290">
        <v>2823.5</v>
      </c>
      <c r="H290">
        <v>2825</v>
      </c>
      <c r="I290">
        <v>2823.5</v>
      </c>
      <c r="J290">
        <v>2824.5</v>
      </c>
      <c r="K290">
        <v>14500</v>
      </c>
    </row>
    <row r="291" spans="2:11" x14ac:dyDescent="0.4">
      <c r="E291" t="s">
        <v>289</v>
      </c>
      <c r="F291" t="s">
        <v>574</v>
      </c>
      <c r="G291">
        <v>2824</v>
      </c>
      <c r="H291">
        <v>2824.5</v>
      </c>
      <c r="I291">
        <v>2823.5</v>
      </c>
      <c r="J291">
        <v>2824</v>
      </c>
      <c r="K291">
        <v>8000</v>
      </c>
    </row>
    <row r="292" spans="2:11" x14ac:dyDescent="0.4">
      <c r="E292" t="s">
        <v>289</v>
      </c>
      <c r="F292" t="s">
        <v>575</v>
      </c>
      <c r="G292">
        <v>2824</v>
      </c>
      <c r="H292">
        <v>2824</v>
      </c>
      <c r="I292">
        <v>2822</v>
      </c>
      <c r="J292">
        <v>2822</v>
      </c>
      <c r="K292">
        <v>8700</v>
      </c>
    </row>
    <row r="293" spans="2:11" x14ac:dyDescent="0.4">
      <c r="E293" t="s">
        <v>289</v>
      </c>
      <c r="F293" t="s">
        <v>576</v>
      </c>
      <c r="G293">
        <v>2822</v>
      </c>
      <c r="H293">
        <v>2823.5</v>
      </c>
      <c r="I293">
        <v>2822</v>
      </c>
      <c r="J293">
        <v>2823</v>
      </c>
      <c r="K293">
        <v>10600</v>
      </c>
    </row>
    <row r="294" spans="2:11" x14ac:dyDescent="0.4">
      <c r="E294" t="s">
        <v>289</v>
      </c>
      <c r="F294" t="s">
        <v>577</v>
      </c>
      <c r="G294">
        <v>2823</v>
      </c>
      <c r="H294">
        <v>2823</v>
      </c>
      <c r="I294">
        <v>2821</v>
      </c>
      <c r="J294">
        <v>2821</v>
      </c>
      <c r="K294">
        <v>10200</v>
      </c>
    </row>
    <row r="295" spans="2:11" x14ac:dyDescent="0.4">
      <c r="E295" t="s">
        <v>289</v>
      </c>
      <c r="F295" t="s">
        <v>578</v>
      </c>
      <c r="G295">
        <v>2821</v>
      </c>
      <c r="H295">
        <v>2822</v>
      </c>
      <c r="I295">
        <v>2821</v>
      </c>
      <c r="J295">
        <v>2821.5</v>
      </c>
      <c r="K295">
        <v>5900</v>
      </c>
    </row>
    <row r="296" spans="2:11" x14ac:dyDescent="0.4">
      <c r="E296" t="s">
        <v>289</v>
      </c>
      <c r="F296" t="s">
        <v>579</v>
      </c>
      <c r="G296">
        <v>2821.5</v>
      </c>
      <c r="H296">
        <v>2822.5</v>
      </c>
      <c r="I296">
        <v>2821.5</v>
      </c>
      <c r="J296">
        <v>2822.5</v>
      </c>
      <c r="K296">
        <v>5300</v>
      </c>
    </row>
    <row r="297" spans="2:11" x14ac:dyDescent="0.4">
      <c r="E297" t="s">
        <v>289</v>
      </c>
      <c r="F297" t="s">
        <v>580</v>
      </c>
      <c r="G297">
        <v>2823</v>
      </c>
      <c r="H297">
        <v>2823</v>
      </c>
      <c r="I297">
        <v>2821.5</v>
      </c>
      <c r="J297">
        <v>2822.5</v>
      </c>
      <c r="K297">
        <v>10500</v>
      </c>
    </row>
    <row r="298" spans="2:11" x14ac:dyDescent="0.4">
      <c r="E298" t="s">
        <v>289</v>
      </c>
      <c r="F298" t="s">
        <v>581</v>
      </c>
      <c r="G298">
        <v>2822.5</v>
      </c>
      <c r="H298">
        <v>2822.5</v>
      </c>
      <c r="I298">
        <v>2821.5</v>
      </c>
      <c r="J298">
        <v>2822</v>
      </c>
      <c r="K298">
        <v>6700</v>
      </c>
    </row>
    <row r="299" spans="2:11" x14ac:dyDescent="0.4">
      <c r="E299" t="s">
        <v>289</v>
      </c>
      <c r="F299" t="s">
        <v>582</v>
      </c>
      <c r="G299">
        <v>2821.5</v>
      </c>
      <c r="H299">
        <v>2823.5</v>
      </c>
      <c r="I299">
        <v>2821.5</v>
      </c>
      <c r="J299">
        <v>2823.5</v>
      </c>
      <c r="K299">
        <v>11800</v>
      </c>
    </row>
    <row r="300" spans="2:11" x14ac:dyDescent="0.4">
      <c r="E300" t="s">
        <v>289</v>
      </c>
      <c r="F300" t="s">
        <v>583</v>
      </c>
      <c r="G300">
        <v>2823.5</v>
      </c>
      <c r="H300">
        <v>2823.5</v>
      </c>
      <c r="I300">
        <v>2820.5</v>
      </c>
      <c r="J300">
        <v>2821.5</v>
      </c>
      <c r="K300">
        <v>16600</v>
      </c>
    </row>
    <row r="301" spans="2:11" x14ac:dyDescent="0.4">
      <c r="E301" t="s">
        <v>289</v>
      </c>
      <c r="F301" t="s">
        <v>584</v>
      </c>
      <c r="G301">
        <v>2822</v>
      </c>
      <c r="H301">
        <v>2823</v>
      </c>
      <c r="I301">
        <v>2820.5</v>
      </c>
      <c r="J301">
        <v>2821.5</v>
      </c>
      <c r="K301">
        <v>17600</v>
      </c>
    </row>
    <row r="302" spans="2:11" x14ac:dyDescent="0.4">
      <c r="E302" t="s">
        <v>289</v>
      </c>
      <c r="F302" t="s">
        <v>585</v>
      </c>
      <c r="G302">
        <v>2822</v>
      </c>
      <c r="H302">
        <v>2822</v>
      </c>
      <c r="I302">
        <v>2821</v>
      </c>
      <c r="J302">
        <v>2822</v>
      </c>
      <c r="K302">
        <v>7200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2821.5</v>
      </c>
      <c r="H303" s="1">
        <v>2822</v>
      </c>
      <c r="I303" s="1">
        <v>2819</v>
      </c>
      <c r="J303" s="1">
        <v>2820</v>
      </c>
      <c r="K303" s="1">
        <v>30200</v>
      </c>
    </row>
    <row r="304" spans="2:11" x14ac:dyDescent="0.4">
      <c r="E304" t="s">
        <v>289</v>
      </c>
      <c r="F304" t="s">
        <v>587</v>
      </c>
      <c r="G304">
        <v>2820</v>
      </c>
      <c r="H304">
        <v>2820</v>
      </c>
      <c r="I304">
        <v>2818.5</v>
      </c>
      <c r="J304">
        <v>2818.5</v>
      </c>
      <c r="K304">
        <v>13300</v>
      </c>
    </row>
    <row r="305" spans="5:11" x14ac:dyDescent="0.4">
      <c r="E305" t="s">
        <v>289</v>
      </c>
      <c r="F305" t="s">
        <v>588</v>
      </c>
      <c r="G305">
        <v>2818.5</v>
      </c>
      <c r="H305">
        <v>2818.5</v>
      </c>
      <c r="I305">
        <v>2817.5</v>
      </c>
      <c r="J305">
        <v>2818</v>
      </c>
      <c r="K305">
        <v>6800</v>
      </c>
    </row>
    <row r="306" spans="5:11" x14ac:dyDescent="0.4">
      <c r="E306" t="s">
        <v>289</v>
      </c>
      <c r="F306" t="s">
        <v>589</v>
      </c>
      <c r="G306">
        <v>2818</v>
      </c>
      <c r="H306">
        <v>2818</v>
      </c>
      <c r="I306">
        <v>2812.5</v>
      </c>
      <c r="J306">
        <v>2812.5</v>
      </c>
      <c r="K306">
        <v>33300</v>
      </c>
    </row>
    <row r="307" spans="5:11" x14ac:dyDescent="0.4">
      <c r="E307" t="s">
        <v>289</v>
      </c>
      <c r="F307" t="s">
        <v>590</v>
      </c>
      <c r="G307">
        <v>2812.5</v>
      </c>
      <c r="H307">
        <v>2813.5</v>
      </c>
      <c r="I307">
        <v>2811.5</v>
      </c>
      <c r="J307">
        <v>2812.5</v>
      </c>
      <c r="K307">
        <v>20200</v>
      </c>
    </row>
    <row r="308" spans="5:11" x14ac:dyDescent="0.4">
      <c r="E308" t="s">
        <v>289</v>
      </c>
      <c r="F308" t="s">
        <v>591</v>
      </c>
      <c r="G308">
        <v>2812.5</v>
      </c>
      <c r="H308">
        <v>2815</v>
      </c>
      <c r="I308">
        <v>2811.5</v>
      </c>
      <c r="J308">
        <v>2813.5</v>
      </c>
      <c r="K308">
        <v>20000</v>
      </c>
    </row>
    <row r="309" spans="5:11" x14ac:dyDescent="0.4">
      <c r="E309" t="s">
        <v>289</v>
      </c>
      <c r="F309" t="s">
        <v>592</v>
      </c>
      <c r="G309">
        <v>2813.5</v>
      </c>
      <c r="H309">
        <v>2814</v>
      </c>
      <c r="I309">
        <v>2812</v>
      </c>
      <c r="J309">
        <v>2813</v>
      </c>
      <c r="K309">
        <v>12600</v>
      </c>
    </row>
    <row r="310" spans="5:11" x14ac:dyDescent="0.4">
      <c r="E310" t="s">
        <v>289</v>
      </c>
      <c r="F310" t="s">
        <v>593</v>
      </c>
      <c r="G310">
        <v>2813</v>
      </c>
      <c r="H310">
        <v>2815</v>
      </c>
      <c r="I310">
        <v>2813</v>
      </c>
      <c r="J310">
        <v>2815</v>
      </c>
      <c r="K310">
        <v>14800</v>
      </c>
    </row>
    <row r="311" spans="5:11" x14ac:dyDescent="0.4">
      <c r="E311" t="s">
        <v>289</v>
      </c>
      <c r="F311" t="s">
        <v>594</v>
      </c>
      <c r="G311">
        <v>2815.5</v>
      </c>
      <c r="H311">
        <v>2818</v>
      </c>
      <c r="I311">
        <v>2815.5</v>
      </c>
      <c r="J311">
        <v>2818</v>
      </c>
      <c r="K311">
        <v>14400</v>
      </c>
    </row>
    <row r="312" spans="5:11" x14ac:dyDescent="0.4">
      <c r="E312" t="s">
        <v>289</v>
      </c>
      <c r="F312" t="s">
        <v>595</v>
      </c>
      <c r="G312">
        <v>2818</v>
      </c>
      <c r="H312">
        <v>2819</v>
      </c>
      <c r="I312">
        <v>2816.5</v>
      </c>
      <c r="J312">
        <v>2816.5</v>
      </c>
      <c r="K312">
        <v>24600</v>
      </c>
    </row>
    <row r="313" spans="5:11" x14ac:dyDescent="0.4">
      <c r="E313" t="s">
        <v>289</v>
      </c>
      <c r="F313" t="s">
        <v>596</v>
      </c>
      <c r="G313">
        <v>2817.5</v>
      </c>
      <c r="H313">
        <v>2818</v>
      </c>
      <c r="I313">
        <v>2817</v>
      </c>
      <c r="J313">
        <v>2817.5</v>
      </c>
      <c r="K313">
        <v>7100</v>
      </c>
    </row>
    <row r="314" spans="5:11" x14ac:dyDescent="0.4">
      <c r="E314" t="s">
        <v>289</v>
      </c>
      <c r="F314" t="s">
        <v>597</v>
      </c>
      <c r="G314">
        <v>2817.5</v>
      </c>
      <c r="H314">
        <v>2819.5</v>
      </c>
      <c r="I314">
        <v>2817</v>
      </c>
      <c r="J314">
        <v>2819.5</v>
      </c>
      <c r="K314">
        <v>16000</v>
      </c>
    </row>
    <row r="315" spans="5:11" x14ac:dyDescent="0.4">
      <c r="E315" t="s">
        <v>289</v>
      </c>
      <c r="F315" t="s">
        <v>598</v>
      </c>
      <c r="G315">
        <v>2820</v>
      </c>
      <c r="H315">
        <v>2820</v>
      </c>
      <c r="I315">
        <v>2819</v>
      </c>
      <c r="J315">
        <v>2819.5</v>
      </c>
      <c r="K315">
        <v>9800</v>
      </c>
    </row>
    <row r="316" spans="5:11" x14ac:dyDescent="0.4">
      <c r="E316" t="s">
        <v>289</v>
      </c>
      <c r="F316" t="s">
        <v>599</v>
      </c>
      <c r="G316">
        <v>2819.5</v>
      </c>
      <c r="H316">
        <v>2820</v>
      </c>
      <c r="I316">
        <v>2819.5</v>
      </c>
      <c r="J316">
        <v>2820</v>
      </c>
      <c r="K316">
        <v>5600</v>
      </c>
    </row>
    <row r="317" spans="5:11" x14ac:dyDescent="0.4">
      <c r="E317" t="s">
        <v>289</v>
      </c>
      <c r="F317" t="s">
        <v>600</v>
      </c>
      <c r="G317">
        <v>2820</v>
      </c>
      <c r="H317">
        <v>2820.5</v>
      </c>
      <c r="I317">
        <v>2819</v>
      </c>
      <c r="J317">
        <v>2820</v>
      </c>
      <c r="K317">
        <v>9500</v>
      </c>
    </row>
    <row r="318" spans="5:11" x14ac:dyDescent="0.4">
      <c r="E318" t="s">
        <v>289</v>
      </c>
      <c r="F318" t="s">
        <v>601</v>
      </c>
      <c r="G318">
        <v>2820.5</v>
      </c>
      <c r="H318">
        <v>2822.5</v>
      </c>
      <c r="I318">
        <v>2820</v>
      </c>
      <c r="J318">
        <v>2820.5</v>
      </c>
      <c r="K318">
        <v>26800</v>
      </c>
    </row>
    <row r="319" spans="5:11" x14ac:dyDescent="0.4">
      <c r="E319" t="s">
        <v>289</v>
      </c>
      <c r="F319" t="s">
        <v>602</v>
      </c>
      <c r="G319">
        <v>2820.5</v>
      </c>
      <c r="H319">
        <v>2821</v>
      </c>
      <c r="I319">
        <v>2817.5</v>
      </c>
      <c r="J319">
        <v>2817.5</v>
      </c>
      <c r="K319">
        <v>11000</v>
      </c>
    </row>
    <row r="320" spans="5:11" x14ac:dyDescent="0.4">
      <c r="E320" t="s">
        <v>289</v>
      </c>
      <c r="F320" t="s">
        <v>603</v>
      </c>
      <c r="G320">
        <v>2818</v>
      </c>
      <c r="H320">
        <v>2818</v>
      </c>
      <c r="I320">
        <v>2816</v>
      </c>
      <c r="J320">
        <v>2816</v>
      </c>
      <c r="K320">
        <v>9300</v>
      </c>
    </row>
    <row r="321" spans="5:11" x14ac:dyDescent="0.4">
      <c r="E321" t="s">
        <v>289</v>
      </c>
      <c r="F321" t="s">
        <v>604</v>
      </c>
      <c r="G321">
        <v>2816</v>
      </c>
      <c r="H321">
        <v>2816</v>
      </c>
      <c r="I321">
        <v>2814</v>
      </c>
      <c r="J321">
        <v>2815</v>
      </c>
      <c r="K321">
        <v>14600</v>
      </c>
    </row>
    <row r="322" spans="5:11" x14ac:dyDescent="0.4">
      <c r="E322" t="s">
        <v>289</v>
      </c>
      <c r="F322" t="s">
        <v>605</v>
      </c>
      <c r="G322">
        <v>2814.5</v>
      </c>
      <c r="H322">
        <v>2816.5</v>
      </c>
      <c r="I322">
        <v>2814</v>
      </c>
      <c r="J322">
        <v>2816</v>
      </c>
      <c r="K322">
        <v>17000</v>
      </c>
    </row>
    <row r="323" spans="5:11" x14ac:dyDescent="0.4">
      <c r="E323" t="s">
        <v>289</v>
      </c>
      <c r="F323" t="s">
        <v>606</v>
      </c>
      <c r="G323">
        <v>2816</v>
      </c>
      <c r="H323">
        <v>2816</v>
      </c>
      <c r="I323">
        <v>2813</v>
      </c>
      <c r="J323">
        <v>2813.5</v>
      </c>
      <c r="K323">
        <v>28100</v>
      </c>
    </row>
    <row r="324" spans="5:11" x14ac:dyDescent="0.4">
      <c r="E324" t="s">
        <v>289</v>
      </c>
      <c r="F324" t="s">
        <v>607</v>
      </c>
      <c r="G324">
        <v>2814.5</v>
      </c>
      <c r="H324">
        <v>2816</v>
      </c>
      <c r="I324">
        <v>2814</v>
      </c>
      <c r="J324">
        <v>2814</v>
      </c>
      <c r="K324">
        <v>11200</v>
      </c>
    </row>
    <row r="325" spans="5:11" x14ac:dyDescent="0.4">
      <c r="E325" t="s">
        <v>289</v>
      </c>
      <c r="F325" t="s">
        <v>608</v>
      </c>
      <c r="G325">
        <v>2814</v>
      </c>
      <c r="H325">
        <v>2814</v>
      </c>
      <c r="I325">
        <v>2813.5</v>
      </c>
      <c r="J325">
        <v>2813.5</v>
      </c>
      <c r="K325">
        <v>7400</v>
      </c>
    </row>
    <row r="326" spans="5:11" x14ac:dyDescent="0.4">
      <c r="E326" t="s">
        <v>289</v>
      </c>
      <c r="F326" t="s">
        <v>609</v>
      </c>
      <c r="G326">
        <v>2813.5</v>
      </c>
      <c r="H326">
        <v>2813.5</v>
      </c>
      <c r="I326">
        <v>2811.5</v>
      </c>
      <c r="J326">
        <v>2812.5</v>
      </c>
      <c r="K326">
        <v>17200</v>
      </c>
    </row>
    <row r="327" spans="5:11" x14ac:dyDescent="0.4">
      <c r="E327" t="s">
        <v>289</v>
      </c>
      <c r="F327" t="s">
        <v>610</v>
      </c>
      <c r="G327">
        <v>2812</v>
      </c>
      <c r="H327">
        <v>2812.5</v>
      </c>
      <c r="I327">
        <v>2812</v>
      </c>
      <c r="J327">
        <v>2812.5</v>
      </c>
      <c r="K327">
        <v>9200</v>
      </c>
    </row>
    <row r="328" spans="5:11" x14ac:dyDescent="0.4">
      <c r="E328" t="s">
        <v>289</v>
      </c>
      <c r="F328" t="s">
        <v>611</v>
      </c>
      <c r="G328">
        <v>2813</v>
      </c>
      <c r="H328">
        <v>2813.5</v>
      </c>
      <c r="I328">
        <v>2812</v>
      </c>
      <c r="J328">
        <v>2812.5</v>
      </c>
      <c r="K328">
        <v>9200</v>
      </c>
    </row>
    <row r="329" spans="5:11" x14ac:dyDescent="0.4">
      <c r="E329" t="s">
        <v>289</v>
      </c>
      <c r="F329" t="s">
        <v>612</v>
      </c>
      <c r="G329">
        <v>2813</v>
      </c>
      <c r="H329">
        <v>2815.5</v>
      </c>
      <c r="I329">
        <v>2812</v>
      </c>
      <c r="J329">
        <v>2815</v>
      </c>
      <c r="K329">
        <v>17700</v>
      </c>
    </row>
    <row r="330" spans="5:11" x14ac:dyDescent="0.4">
      <c r="E330" t="s">
        <v>289</v>
      </c>
      <c r="F330" t="s">
        <v>613</v>
      </c>
      <c r="G330">
        <v>2815</v>
      </c>
      <c r="H330">
        <v>2816.5</v>
      </c>
      <c r="I330">
        <v>2815</v>
      </c>
      <c r="J330">
        <v>2815.5</v>
      </c>
      <c r="K330">
        <v>16800</v>
      </c>
    </row>
    <row r="331" spans="5:11" x14ac:dyDescent="0.4">
      <c r="E331" t="s">
        <v>289</v>
      </c>
      <c r="F331" t="s">
        <v>614</v>
      </c>
      <c r="G331">
        <v>2815.5</v>
      </c>
      <c r="H331">
        <v>2815.5</v>
      </c>
      <c r="I331">
        <v>2813.5</v>
      </c>
      <c r="J331">
        <v>2815</v>
      </c>
      <c r="K331">
        <v>15400</v>
      </c>
    </row>
    <row r="332" spans="5:11" x14ac:dyDescent="0.4">
      <c r="E332" t="s">
        <v>289</v>
      </c>
      <c r="F332" t="s">
        <v>615</v>
      </c>
      <c r="G332">
        <v>2814.5</v>
      </c>
      <c r="H332">
        <v>2817.5</v>
      </c>
      <c r="I332">
        <v>2814</v>
      </c>
      <c r="J332">
        <v>2816.5</v>
      </c>
      <c r="K332">
        <v>22800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2815</v>
      </c>
      <c r="H338">
        <v>2815</v>
      </c>
      <c r="I338">
        <v>2815</v>
      </c>
      <c r="J338">
        <v>2815</v>
      </c>
      <c r="K338">
        <v>259000</v>
      </c>
    </row>
    <row r="339" spans="5:11" x14ac:dyDescent="0.4">
      <c r="E339" t="s">
        <v>618</v>
      </c>
      <c r="F339" t="s">
        <v>290</v>
      </c>
      <c r="G339">
        <v>2810</v>
      </c>
      <c r="H339">
        <v>2819.5</v>
      </c>
      <c r="I339">
        <v>2806</v>
      </c>
      <c r="J339">
        <v>2815</v>
      </c>
      <c r="K339">
        <v>165400</v>
      </c>
    </row>
    <row r="340" spans="5:11" x14ac:dyDescent="0.4">
      <c r="E340" t="s">
        <v>618</v>
      </c>
      <c r="F340" t="s">
        <v>291</v>
      </c>
      <c r="G340">
        <v>2816.5</v>
      </c>
      <c r="H340">
        <v>2823</v>
      </c>
      <c r="I340">
        <v>2809</v>
      </c>
      <c r="J340">
        <v>2810</v>
      </c>
      <c r="K340">
        <v>68200</v>
      </c>
    </row>
    <row r="341" spans="5:11" x14ac:dyDescent="0.4">
      <c r="E341" t="s">
        <v>618</v>
      </c>
      <c r="F341" t="s">
        <v>292</v>
      </c>
      <c r="G341">
        <v>2808.5</v>
      </c>
      <c r="H341">
        <v>2810</v>
      </c>
      <c r="I341">
        <v>2805</v>
      </c>
      <c r="J341">
        <v>2806</v>
      </c>
      <c r="K341">
        <v>37600</v>
      </c>
    </row>
    <row r="342" spans="5:11" x14ac:dyDescent="0.4">
      <c r="E342" t="s">
        <v>618</v>
      </c>
      <c r="F342" t="s">
        <v>293</v>
      </c>
      <c r="G342">
        <v>2806.5</v>
      </c>
      <c r="H342">
        <v>2810</v>
      </c>
      <c r="I342">
        <v>2804</v>
      </c>
      <c r="J342">
        <v>2806</v>
      </c>
      <c r="K342">
        <v>31200</v>
      </c>
    </row>
    <row r="343" spans="5:11" x14ac:dyDescent="0.4">
      <c r="E343" t="s">
        <v>618</v>
      </c>
      <c r="F343" t="s">
        <v>294</v>
      </c>
      <c r="G343">
        <v>2806.5</v>
      </c>
      <c r="H343">
        <v>2807.5</v>
      </c>
      <c r="I343">
        <v>2802.5</v>
      </c>
      <c r="J343">
        <v>2806</v>
      </c>
      <c r="K343">
        <v>43600</v>
      </c>
    </row>
    <row r="344" spans="5:11" x14ac:dyDescent="0.4">
      <c r="E344" t="s">
        <v>618</v>
      </c>
      <c r="F344" t="s">
        <v>295</v>
      </c>
      <c r="G344">
        <v>2805</v>
      </c>
      <c r="H344">
        <v>2807.5</v>
      </c>
      <c r="I344">
        <v>2803</v>
      </c>
      <c r="J344">
        <v>2804</v>
      </c>
      <c r="K344">
        <v>35100</v>
      </c>
    </row>
    <row r="345" spans="5:11" x14ac:dyDescent="0.4">
      <c r="E345" t="s">
        <v>618</v>
      </c>
      <c r="F345" t="s">
        <v>296</v>
      </c>
      <c r="G345">
        <v>2803.5</v>
      </c>
      <c r="H345">
        <v>2803.5</v>
      </c>
      <c r="I345">
        <v>2794.5</v>
      </c>
      <c r="J345">
        <v>2796</v>
      </c>
      <c r="K345">
        <v>90700</v>
      </c>
    </row>
    <row r="346" spans="5:11" x14ac:dyDescent="0.4">
      <c r="E346" t="s">
        <v>618</v>
      </c>
      <c r="F346" t="s">
        <v>297</v>
      </c>
      <c r="G346">
        <v>2795.5</v>
      </c>
      <c r="H346">
        <v>2796</v>
      </c>
      <c r="I346">
        <v>2789</v>
      </c>
      <c r="J346">
        <v>2791</v>
      </c>
      <c r="K346">
        <v>65000</v>
      </c>
    </row>
    <row r="347" spans="5:11" x14ac:dyDescent="0.4">
      <c r="E347" t="s">
        <v>618</v>
      </c>
      <c r="F347" t="s">
        <v>298</v>
      </c>
      <c r="G347">
        <v>2791</v>
      </c>
      <c r="H347">
        <v>2794</v>
      </c>
      <c r="I347">
        <v>2790</v>
      </c>
      <c r="J347">
        <v>2791.5</v>
      </c>
      <c r="K347">
        <v>31200</v>
      </c>
    </row>
    <row r="348" spans="5:11" x14ac:dyDescent="0.4">
      <c r="E348" t="s">
        <v>618</v>
      </c>
      <c r="F348" t="s">
        <v>299</v>
      </c>
      <c r="G348">
        <v>2791.5</v>
      </c>
      <c r="H348">
        <v>2794</v>
      </c>
      <c r="I348">
        <v>2790.5</v>
      </c>
      <c r="J348">
        <v>2792</v>
      </c>
      <c r="K348">
        <v>40900</v>
      </c>
    </row>
    <row r="349" spans="5:11" x14ac:dyDescent="0.4">
      <c r="E349" t="s">
        <v>618</v>
      </c>
      <c r="F349" t="s">
        <v>300</v>
      </c>
      <c r="G349">
        <v>2792</v>
      </c>
      <c r="H349">
        <v>2792.5</v>
      </c>
      <c r="I349">
        <v>2785.5</v>
      </c>
      <c r="J349">
        <v>2790</v>
      </c>
      <c r="K349">
        <v>75500</v>
      </c>
    </row>
    <row r="350" spans="5:11" x14ac:dyDescent="0.4">
      <c r="E350" t="s">
        <v>618</v>
      </c>
      <c r="F350" t="s">
        <v>301</v>
      </c>
      <c r="G350">
        <v>2788.5</v>
      </c>
      <c r="H350">
        <v>2793.5</v>
      </c>
      <c r="I350">
        <v>2788.5</v>
      </c>
      <c r="J350">
        <v>2793</v>
      </c>
      <c r="K350">
        <v>35000</v>
      </c>
    </row>
    <row r="351" spans="5:11" x14ac:dyDescent="0.4">
      <c r="E351" t="s">
        <v>618</v>
      </c>
      <c r="F351" t="s">
        <v>302</v>
      </c>
      <c r="G351">
        <v>2793</v>
      </c>
      <c r="H351">
        <v>2796.5</v>
      </c>
      <c r="I351">
        <v>2791</v>
      </c>
      <c r="J351">
        <v>2793.5</v>
      </c>
      <c r="K351">
        <v>46300</v>
      </c>
    </row>
    <row r="352" spans="5:11" x14ac:dyDescent="0.4">
      <c r="E352" t="s">
        <v>618</v>
      </c>
      <c r="F352" t="s">
        <v>303</v>
      </c>
      <c r="G352">
        <v>2794</v>
      </c>
      <c r="H352">
        <v>2796.5</v>
      </c>
      <c r="I352">
        <v>2793</v>
      </c>
      <c r="J352">
        <v>2795</v>
      </c>
      <c r="K352">
        <v>30900</v>
      </c>
    </row>
    <row r="353" spans="5:11" x14ac:dyDescent="0.4">
      <c r="E353" t="s">
        <v>618</v>
      </c>
      <c r="F353" t="s">
        <v>304</v>
      </c>
      <c r="G353">
        <v>2794</v>
      </c>
      <c r="H353">
        <v>2794.5</v>
      </c>
      <c r="I353">
        <v>2791</v>
      </c>
      <c r="J353">
        <v>2792.5</v>
      </c>
      <c r="K353">
        <v>40200</v>
      </c>
    </row>
    <row r="354" spans="5:11" x14ac:dyDescent="0.4">
      <c r="E354" t="s">
        <v>618</v>
      </c>
      <c r="F354" t="s">
        <v>305</v>
      </c>
      <c r="G354">
        <v>2792</v>
      </c>
      <c r="H354">
        <v>2793.5</v>
      </c>
      <c r="I354">
        <v>2778</v>
      </c>
      <c r="J354">
        <v>2780.5</v>
      </c>
      <c r="K354">
        <v>134600</v>
      </c>
    </row>
    <row r="355" spans="5:11" x14ac:dyDescent="0.4">
      <c r="E355" t="s">
        <v>618</v>
      </c>
      <c r="F355" t="s">
        <v>306</v>
      </c>
      <c r="G355">
        <v>2781</v>
      </c>
      <c r="H355">
        <v>2782.5</v>
      </c>
      <c r="I355">
        <v>2777</v>
      </c>
      <c r="J355">
        <v>2778</v>
      </c>
      <c r="K355">
        <v>51600</v>
      </c>
    </row>
    <row r="356" spans="5:11" x14ac:dyDescent="0.4">
      <c r="E356" t="s">
        <v>618</v>
      </c>
      <c r="F356" t="s">
        <v>307</v>
      </c>
      <c r="G356">
        <v>2778.5</v>
      </c>
      <c r="H356">
        <v>2781</v>
      </c>
      <c r="I356">
        <v>2777</v>
      </c>
      <c r="J356">
        <v>2777</v>
      </c>
      <c r="K356">
        <v>45400</v>
      </c>
    </row>
    <row r="357" spans="5:11" x14ac:dyDescent="0.4">
      <c r="E357" t="s">
        <v>618</v>
      </c>
      <c r="F357" t="s">
        <v>308</v>
      </c>
      <c r="G357">
        <v>2777.5</v>
      </c>
      <c r="H357">
        <v>2782</v>
      </c>
      <c r="I357">
        <v>2775</v>
      </c>
      <c r="J357">
        <v>2782</v>
      </c>
      <c r="K357">
        <v>65300</v>
      </c>
    </row>
    <row r="358" spans="5:11" x14ac:dyDescent="0.4">
      <c r="E358" t="s">
        <v>618</v>
      </c>
      <c r="F358" t="s">
        <v>309</v>
      </c>
      <c r="G358">
        <v>2782</v>
      </c>
      <c r="H358">
        <v>2786</v>
      </c>
      <c r="I358">
        <v>2781.5</v>
      </c>
      <c r="J358">
        <v>2782</v>
      </c>
      <c r="K358">
        <v>53200</v>
      </c>
    </row>
    <row r="359" spans="5:11" x14ac:dyDescent="0.4">
      <c r="E359" t="s">
        <v>618</v>
      </c>
      <c r="F359" t="s">
        <v>310</v>
      </c>
      <c r="G359">
        <v>2782</v>
      </c>
      <c r="H359">
        <v>2783.5</v>
      </c>
      <c r="I359">
        <v>2780</v>
      </c>
      <c r="J359">
        <v>2780.5</v>
      </c>
      <c r="K359">
        <v>22800</v>
      </c>
    </row>
    <row r="360" spans="5:11" x14ac:dyDescent="0.4">
      <c r="E360" t="s">
        <v>618</v>
      </c>
      <c r="F360" t="s">
        <v>311</v>
      </c>
      <c r="G360">
        <v>2780</v>
      </c>
      <c r="H360">
        <v>2782.5</v>
      </c>
      <c r="I360">
        <v>2778.5</v>
      </c>
      <c r="J360">
        <v>2779</v>
      </c>
      <c r="K360">
        <v>30900</v>
      </c>
    </row>
    <row r="361" spans="5:11" x14ac:dyDescent="0.4">
      <c r="E361" t="s">
        <v>618</v>
      </c>
      <c r="F361" t="s">
        <v>312</v>
      </c>
      <c r="G361">
        <v>2778.5</v>
      </c>
      <c r="H361">
        <v>2779.5</v>
      </c>
      <c r="I361">
        <v>2773</v>
      </c>
      <c r="J361">
        <v>2774</v>
      </c>
      <c r="K361">
        <v>44700</v>
      </c>
    </row>
    <row r="362" spans="5:11" x14ac:dyDescent="0.4">
      <c r="E362" t="s">
        <v>618</v>
      </c>
      <c r="F362" t="s">
        <v>313</v>
      </c>
      <c r="G362">
        <v>2774</v>
      </c>
      <c r="H362">
        <v>2775.5</v>
      </c>
      <c r="I362">
        <v>2773</v>
      </c>
      <c r="J362">
        <v>2775.5</v>
      </c>
      <c r="K362">
        <v>34500</v>
      </c>
    </row>
    <row r="363" spans="5:11" x14ac:dyDescent="0.4">
      <c r="E363" t="s">
        <v>618</v>
      </c>
      <c r="F363" t="s">
        <v>314</v>
      </c>
      <c r="G363">
        <v>2775.5</v>
      </c>
      <c r="H363">
        <v>2779.5</v>
      </c>
      <c r="I363">
        <v>2775.5</v>
      </c>
      <c r="J363">
        <v>2779</v>
      </c>
      <c r="K363">
        <v>36400</v>
      </c>
    </row>
    <row r="364" spans="5:11" x14ac:dyDescent="0.4">
      <c r="E364" t="s">
        <v>618</v>
      </c>
      <c r="F364" t="s">
        <v>315</v>
      </c>
      <c r="G364">
        <v>2778.5</v>
      </c>
      <c r="H364">
        <v>2788.5</v>
      </c>
      <c r="I364">
        <v>2778.5</v>
      </c>
      <c r="J364">
        <v>2787</v>
      </c>
      <c r="K364">
        <v>65400</v>
      </c>
    </row>
    <row r="365" spans="5:11" x14ac:dyDescent="0.4">
      <c r="E365" t="s">
        <v>618</v>
      </c>
      <c r="F365" t="s">
        <v>316</v>
      </c>
      <c r="G365">
        <v>2786.5</v>
      </c>
      <c r="H365">
        <v>2788.5</v>
      </c>
      <c r="I365">
        <v>2785</v>
      </c>
      <c r="J365">
        <v>2786.5</v>
      </c>
      <c r="K365">
        <v>35800</v>
      </c>
    </row>
    <row r="366" spans="5:11" x14ac:dyDescent="0.4">
      <c r="E366" t="s">
        <v>618</v>
      </c>
      <c r="F366" t="s">
        <v>317</v>
      </c>
      <c r="G366">
        <v>2786</v>
      </c>
      <c r="H366">
        <v>2792</v>
      </c>
      <c r="I366">
        <v>2786</v>
      </c>
      <c r="J366">
        <v>2788</v>
      </c>
      <c r="K366">
        <v>51100</v>
      </c>
    </row>
    <row r="367" spans="5:11" x14ac:dyDescent="0.4">
      <c r="E367" t="s">
        <v>618</v>
      </c>
      <c r="F367" t="s">
        <v>318</v>
      </c>
      <c r="G367">
        <v>2787.5</v>
      </c>
      <c r="H367">
        <v>2792</v>
      </c>
      <c r="I367">
        <v>2786.5</v>
      </c>
      <c r="J367">
        <v>2791.5</v>
      </c>
      <c r="K367">
        <v>26200</v>
      </c>
    </row>
    <row r="368" spans="5:11" x14ac:dyDescent="0.4">
      <c r="E368" t="s">
        <v>618</v>
      </c>
      <c r="F368" t="s">
        <v>319</v>
      </c>
      <c r="G368">
        <v>2792</v>
      </c>
      <c r="H368">
        <v>2793.5</v>
      </c>
      <c r="I368">
        <v>2790.5</v>
      </c>
      <c r="J368">
        <v>2791.5</v>
      </c>
      <c r="K368">
        <v>36100</v>
      </c>
    </row>
    <row r="369" spans="5:11" x14ac:dyDescent="0.4">
      <c r="E369" t="s">
        <v>618</v>
      </c>
      <c r="F369" t="s">
        <v>320</v>
      </c>
      <c r="G369">
        <v>2792</v>
      </c>
      <c r="H369">
        <v>2792</v>
      </c>
      <c r="I369">
        <v>2787.5</v>
      </c>
      <c r="J369">
        <v>2788.5</v>
      </c>
      <c r="K369">
        <v>26500</v>
      </c>
    </row>
    <row r="370" spans="5:11" x14ac:dyDescent="0.4">
      <c r="E370" t="s">
        <v>618</v>
      </c>
      <c r="F370" t="s">
        <v>321</v>
      </c>
      <c r="G370">
        <v>2788</v>
      </c>
      <c r="H370">
        <v>2792</v>
      </c>
      <c r="I370">
        <v>2788</v>
      </c>
      <c r="J370">
        <v>2791</v>
      </c>
      <c r="K370">
        <v>20100</v>
      </c>
    </row>
    <row r="371" spans="5:11" x14ac:dyDescent="0.4">
      <c r="E371" t="s">
        <v>618</v>
      </c>
      <c r="F371" t="s">
        <v>322</v>
      </c>
      <c r="G371">
        <v>2790.5</v>
      </c>
      <c r="H371">
        <v>2795.5</v>
      </c>
      <c r="I371">
        <v>2790.5</v>
      </c>
      <c r="J371">
        <v>2792.5</v>
      </c>
      <c r="K371">
        <v>47700</v>
      </c>
    </row>
    <row r="372" spans="5:11" x14ac:dyDescent="0.4">
      <c r="E372" t="s">
        <v>618</v>
      </c>
      <c r="F372" t="s">
        <v>323</v>
      </c>
      <c r="G372">
        <v>2792</v>
      </c>
      <c r="H372">
        <v>2792.5</v>
      </c>
      <c r="I372">
        <v>2788</v>
      </c>
      <c r="J372">
        <v>2792</v>
      </c>
      <c r="K372">
        <v>36100</v>
      </c>
    </row>
    <row r="373" spans="5:11" x14ac:dyDescent="0.4">
      <c r="E373" t="s">
        <v>618</v>
      </c>
      <c r="F373" t="s">
        <v>324</v>
      </c>
      <c r="G373">
        <v>2792</v>
      </c>
      <c r="H373">
        <v>2793</v>
      </c>
      <c r="I373">
        <v>2789</v>
      </c>
      <c r="J373">
        <v>2791</v>
      </c>
      <c r="K373">
        <v>22200</v>
      </c>
    </row>
    <row r="374" spans="5:11" x14ac:dyDescent="0.4">
      <c r="E374" t="s">
        <v>618</v>
      </c>
      <c r="F374" t="s">
        <v>325</v>
      </c>
      <c r="G374">
        <v>2791</v>
      </c>
      <c r="H374">
        <v>2799</v>
      </c>
      <c r="I374">
        <v>2790</v>
      </c>
      <c r="J374">
        <v>2798.5</v>
      </c>
      <c r="K374">
        <v>53400</v>
      </c>
    </row>
    <row r="375" spans="5:11" x14ac:dyDescent="0.4">
      <c r="E375" t="s">
        <v>618</v>
      </c>
      <c r="F375" t="s">
        <v>326</v>
      </c>
      <c r="G375">
        <v>2799</v>
      </c>
      <c r="H375">
        <v>2799.5</v>
      </c>
      <c r="I375">
        <v>2792.5</v>
      </c>
      <c r="J375">
        <v>2793.5</v>
      </c>
      <c r="K375">
        <v>31600</v>
      </c>
    </row>
    <row r="376" spans="5:11" x14ac:dyDescent="0.4">
      <c r="E376" t="s">
        <v>618</v>
      </c>
      <c r="F376" t="s">
        <v>327</v>
      </c>
      <c r="G376">
        <v>2793.5</v>
      </c>
      <c r="H376">
        <v>2794</v>
      </c>
      <c r="I376">
        <v>2788.5</v>
      </c>
      <c r="J376">
        <v>2791</v>
      </c>
      <c r="K376">
        <v>29400</v>
      </c>
    </row>
    <row r="377" spans="5:11" x14ac:dyDescent="0.4">
      <c r="E377" t="s">
        <v>618</v>
      </c>
      <c r="F377" t="s">
        <v>328</v>
      </c>
      <c r="G377">
        <v>2790.5</v>
      </c>
      <c r="H377">
        <v>2791.5</v>
      </c>
      <c r="I377">
        <v>2788.5</v>
      </c>
      <c r="J377">
        <v>2789</v>
      </c>
      <c r="K377">
        <v>24700</v>
      </c>
    </row>
    <row r="378" spans="5:11" x14ac:dyDescent="0.4">
      <c r="E378" t="s">
        <v>618</v>
      </c>
      <c r="F378" t="s">
        <v>329</v>
      </c>
      <c r="G378">
        <v>2790</v>
      </c>
      <c r="H378">
        <v>2791</v>
      </c>
      <c r="I378">
        <v>2789.5</v>
      </c>
      <c r="J378">
        <v>2790.5</v>
      </c>
      <c r="K378">
        <v>9300</v>
      </c>
    </row>
    <row r="379" spans="5:11" x14ac:dyDescent="0.4">
      <c r="E379" t="s">
        <v>618</v>
      </c>
      <c r="F379" t="s">
        <v>330</v>
      </c>
      <c r="G379">
        <v>2790</v>
      </c>
      <c r="H379">
        <v>2792.5</v>
      </c>
      <c r="I379">
        <v>2788</v>
      </c>
      <c r="J379">
        <v>2792.5</v>
      </c>
      <c r="K379">
        <v>22600</v>
      </c>
    </row>
    <row r="380" spans="5:11" x14ac:dyDescent="0.4">
      <c r="E380" t="s">
        <v>618</v>
      </c>
      <c r="F380" t="s">
        <v>331</v>
      </c>
      <c r="G380">
        <v>2792.5</v>
      </c>
      <c r="H380">
        <v>2795.5</v>
      </c>
      <c r="I380">
        <v>2791.5</v>
      </c>
      <c r="J380">
        <v>2795.5</v>
      </c>
      <c r="K380">
        <v>33200</v>
      </c>
    </row>
    <row r="381" spans="5:11" x14ac:dyDescent="0.4">
      <c r="E381" t="s">
        <v>618</v>
      </c>
      <c r="F381" t="s">
        <v>332</v>
      </c>
      <c r="G381">
        <v>2796</v>
      </c>
      <c r="H381">
        <v>2803</v>
      </c>
      <c r="I381">
        <v>2796</v>
      </c>
      <c r="J381">
        <v>2802.5</v>
      </c>
      <c r="K381">
        <v>62000</v>
      </c>
    </row>
    <row r="382" spans="5:11" x14ac:dyDescent="0.4">
      <c r="E382" t="s">
        <v>618</v>
      </c>
      <c r="F382" t="s">
        <v>333</v>
      </c>
      <c r="G382">
        <v>2802</v>
      </c>
      <c r="H382">
        <v>2802</v>
      </c>
      <c r="I382">
        <v>2799</v>
      </c>
      <c r="J382">
        <v>2799.5</v>
      </c>
      <c r="K382">
        <v>24900</v>
      </c>
    </row>
    <row r="383" spans="5:11" x14ac:dyDescent="0.4">
      <c r="E383" t="s">
        <v>618</v>
      </c>
      <c r="F383" t="s">
        <v>334</v>
      </c>
      <c r="G383">
        <v>2799.5</v>
      </c>
      <c r="H383">
        <v>2801</v>
      </c>
      <c r="I383">
        <v>2798.5</v>
      </c>
      <c r="J383">
        <v>2799</v>
      </c>
      <c r="K383">
        <v>25400</v>
      </c>
    </row>
    <row r="384" spans="5:11" x14ac:dyDescent="0.4">
      <c r="E384" t="s">
        <v>618</v>
      </c>
      <c r="F384" t="s">
        <v>335</v>
      </c>
      <c r="G384">
        <v>2799</v>
      </c>
      <c r="H384">
        <v>2801</v>
      </c>
      <c r="I384">
        <v>2799</v>
      </c>
      <c r="J384">
        <v>2799.5</v>
      </c>
      <c r="K384">
        <v>11300</v>
      </c>
    </row>
    <row r="385" spans="5:11" x14ac:dyDescent="0.4">
      <c r="E385" t="s">
        <v>618</v>
      </c>
      <c r="F385" t="s">
        <v>336</v>
      </c>
      <c r="G385">
        <v>2799.5</v>
      </c>
      <c r="H385">
        <v>2802.5</v>
      </c>
      <c r="I385">
        <v>2798.5</v>
      </c>
      <c r="J385">
        <v>2802</v>
      </c>
      <c r="K385">
        <v>27200</v>
      </c>
    </row>
    <row r="386" spans="5:11" x14ac:dyDescent="0.4">
      <c r="E386" t="s">
        <v>618</v>
      </c>
      <c r="F386" t="s">
        <v>337</v>
      </c>
      <c r="G386">
        <v>2801.5</v>
      </c>
      <c r="H386">
        <v>2804</v>
      </c>
      <c r="I386">
        <v>2801.5</v>
      </c>
      <c r="J386">
        <v>2803.5</v>
      </c>
      <c r="K386">
        <v>18000</v>
      </c>
    </row>
    <row r="387" spans="5:11" x14ac:dyDescent="0.4">
      <c r="E387" t="s">
        <v>618</v>
      </c>
      <c r="F387" t="s">
        <v>338</v>
      </c>
      <c r="G387">
        <v>2803</v>
      </c>
      <c r="H387">
        <v>2809.5</v>
      </c>
      <c r="I387">
        <v>2802</v>
      </c>
      <c r="J387">
        <v>2809.5</v>
      </c>
      <c r="K387">
        <v>51300</v>
      </c>
    </row>
    <row r="388" spans="5:11" x14ac:dyDescent="0.4">
      <c r="E388" t="s">
        <v>618</v>
      </c>
      <c r="F388" t="s">
        <v>339</v>
      </c>
      <c r="G388">
        <v>2809</v>
      </c>
      <c r="H388">
        <v>2809.5</v>
      </c>
      <c r="I388">
        <v>2806</v>
      </c>
      <c r="J388">
        <v>2806.5</v>
      </c>
      <c r="K388">
        <v>30400</v>
      </c>
    </row>
    <row r="389" spans="5:11" x14ac:dyDescent="0.4">
      <c r="E389" t="s">
        <v>618</v>
      </c>
      <c r="F389" t="s">
        <v>340</v>
      </c>
      <c r="G389">
        <v>2807</v>
      </c>
      <c r="H389">
        <v>2807.5</v>
      </c>
      <c r="I389">
        <v>2803</v>
      </c>
      <c r="J389">
        <v>2805</v>
      </c>
      <c r="K389">
        <v>29800</v>
      </c>
    </row>
    <row r="390" spans="5:11" x14ac:dyDescent="0.4">
      <c r="E390" t="s">
        <v>618</v>
      </c>
      <c r="F390" t="s">
        <v>341</v>
      </c>
      <c r="G390">
        <v>2805.5</v>
      </c>
      <c r="H390">
        <v>2808</v>
      </c>
      <c r="I390">
        <v>2804</v>
      </c>
      <c r="J390">
        <v>2805</v>
      </c>
      <c r="K390">
        <v>18200</v>
      </c>
    </row>
    <row r="391" spans="5:11" x14ac:dyDescent="0.4">
      <c r="E391" t="s">
        <v>618</v>
      </c>
      <c r="F391" t="s">
        <v>342</v>
      </c>
      <c r="G391">
        <v>2804.5</v>
      </c>
      <c r="H391">
        <v>2807</v>
      </c>
      <c r="I391">
        <v>2802.5</v>
      </c>
      <c r="J391">
        <v>2807</v>
      </c>
      <c r="K391">
        <v>27400</v>
      </c>
    </row>
    <row r="392" spans="5:11" x14ac:dyDescent="0.4">
      <c r="E392" t="s">
        <v>618</v>
      </c>
      <c r="F392" t="s">
        <v>343</v>
      </c>
      <c r="G392">
        <v>2807</v>
      </c>
      <c r="H392">
        <v>2807</v>
      </c>
      <c r="I392">
        <v>2805.5</v>
      </c>
      <c r="J392">
        <v>2806.5</v>
      </c>
      <c r="K392">
        <v>17100</v>
      </c>
    </row>
    <row r="393" spans="5:11" x14ac:dyDescent="0.4">
      <c r="E393" t="s">
        <v>618</v>
      </c>
      <c r="F393" t="s">
        <v>344</v>
      </c>
      <c r="G393">
        <v>2806.5</v>
      </c>
      <c r="H393">
        <v>2808</v>
      </c>
      <c r="I393">
        <v>2805.5</v>
      </c>
      <c r="J393">
        <v>2808</v>
      </c>
      <c r="K393">
        <v>29700</v>
      </c>
    </row>
    <row r="394" spans="5:11" x14ac:dyDescent="0.4">
      <c r="E394" t="s">
        <v>618</v>
      </c>
      <c r="F394" t="s">
        <v>345</v>
      </c>
      <c r="G394">
        <v>2808.5</v>
      </c>
      <c r="H394">
        <v>2810</v>
      </c>
      <c r="I394">
        <v>2808</v>
      </c>
      <c r="J394">
        <v>2809.5</v>
      </c>
      <c r="K394">
        <v>25400</v>
      </c>
    </row>
    <row r="395" spans="5:11" x14ac:dyDescent="0.4">
      <c r="E395" t="s">
        <v>618</v>
      </c>
      <c r="F395" t="s">
        <v>346</v>
      </c>
      <c r="G395">
        <v>2810</v>
      </c>
      <c r="H395">
        <v>2812</v>
      </c>
      <c r="I395">
        <v>2808</v>
      </c>
      <c r="J395">
        <v>2809.5</v>
      </c>
      <c r="K395">
        <v>30400</v>
      </c>
    </row>
    <row r="396" spans="5:11" x14ac:dyDescent="0.4">
      <c r="E396" t="s">
        <v>618</v>
      </c>
      <c r="F396" t="s">
        <v>347</v>
      </c>
      <c r="G396">
        <v>2809.5</v>
      </c>
      <c r="H396">
        <v>2810.5</v>
      </c>
      <c r="I396">
        <v>2805.5</v>
      </c>
      <c r="J396">
        <v>2805.5</v>
      </c>
      <c r="K396">
        <v>24400</v>
      </c>
    </row>
    <row r="397" spans="5:11" x14ac:dyDescent="0.4">
      <c r="E397" t="s">
        <v>618</v>
      </c>
      <c r="F397" t="s">
        <v>348</v>
      </c>
      <c r="G397">
        <v>2805.5</v>
      </c>
      <c r="H397">
        <v>2808.5</v>
      </c>
      <c r="I397">
        <v>2805</v>
      </c>
      <c r="J397">
        <v>2808.5</v>
      </c>
      <c r="K397">
        <v>7000</v>
      </c>
    </row>
    <row r="398" spans="5:11" x14ac:dyDescent="0.4">
      <c r="E398" t="s">
        <v>618</v>
      </c>
      <c r="F398" t="s">
        <v>349</v>
      </c>
      <c r="G398">
        <v>2808.5</v>
      </c>
      <c r="H398">
        <v>2809</v>
      </c>
      <c r="I398">
        <v>2808</v>
      </c>
      <c r="J398">
        <v>2808.5</v>
      </c>
      <c r="K398">
        <v>5900</v>
      </c>
    </row>
    <row r="399" spans="5:11" x14ac:dyDescent="0.4">
      <c r="E399" t="s">
        <v>618</v>
      </c>
      <c r="F399" t="s">
        <v>350</v>
      </c>
      <c r="G399">
        <v>2808.5</v>
      </c>
      <c r="H399">
        <v>2810</v>
      </c>
      <c r="I399">
        <v>2805</v>
      </c>
      <c r="J399">
        <v>2805</v>
      </c>
      <c r="K399">
        <v>31300</v>
      </c>
    </row>
    <row r="400" spans="5:11" x14ac:dyDescent="0.4">
      <c r="E400" t="s">
        <v>618</v>
      </c>
      <c r="F400" t="s">
        <v>351</v>
      </c>
      <c r="G400">
        <v>2805</v>
      </c>
      <c r="H400">
        <v>2805.5</v>
      </c>
      <c r="I400">
        <v>2801</v>
      </c>
      <c r="J400">
        <v>2801.5</v>
      </c>
      <c r="K400">
        <v>38400</v>
      </c>
    </row>
    <row r="401" spans="2:11" x14ac:dyDescent="0.4">
      <c r="E401" t="s">
        <v>618</v>
      </c>
      <c r="F401" t="s">
        <v>352</v>
      </c>
      <c r="G401">
        <v>2801</v>
      </c>
      <c r="H401">
        <v>2802</v>
      </c>
      <c r="I401">
        <v>2800</v>
      </c>
      <c r="J401">
        <v>2800.5</v>
      </c>
      <c r="K401">
        <v>19300</v>
      </c>
    </row>
    <row r="402" spans="2:11" x14ac:dyDescent="0.4">
      <c r="E402" t="s">
        <v>618</v>
      </c>
      <c r="F402" t="s">
        <v>353</v>
      </c>
      <c r="G402">
        <v>2801</v>
      </c>
      <c r="H402">
        <v>2802.5</v>
      </c>
      <c r="I402">
        <v>2801</v>
      </c>
      <c r="J402">
        <v>2802</v>
      </c>
      <c r="K402">
        <v>7500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2802</v>
      </c>
      <c r="H403" s="1">
        <v>2803.5</v>
      </c>
      <c r="I403" s="1">
        <v>2800</v>
      </c>
      <c r="J403" s="1">
        <v>2803</v>
      </c>
      <c r="K403" s="1">
        <v>23200</v>
      </c>
    </row>
    <row r="404" spans="2:11" x14ac:dyDescent="0.4">
      <c r="E404" t="s">
        <v>618</v>
      </c>
      <c r="F404" t="s">
        <v>355</v>
      </c>
      <c r="G404">
        <v>2803.5</v>
      </c>
      <c r="H404">
        <v>2805</v>
      </c>
      <c r="I404">
        <v>2802.5</v>
      </c>
      <c r="J404">
        <v>2804</v>
      </c>
      <c r="K404">
        <v>15200</v>
      </c>
    </row>
    <row r="405" spans="2:11" x14ac:dyDescent="0.4">
      <c r="E405" t="s">
        <v>618</v>
      </c>
      <c r="F405" t="s">
        <v>356</v>
      </c>
      <c r="G405">
        <v>2804</v>
      </c>
      <c r="H405">
        <v>2804</v>
      </c>
      <c r="I405">
        <v>2799</v>
      </c>
      <c r="J405">
        <v>2799.5</v>
      </c>
      <c r="K405">
        <v>18500</v>
      </c>
    </row>
    <row r="406" spans="2:11" x14ac:dyDescent="0.4">
      <c r="E406" t="s">
        <v>618</v>
      </c>
      <c r="F406" t="s">
        <v>357</v>
      </c>
      <c r="G406">
        <v>2799</v>
      </c>
      <c r="H406">
        <v>2800</v>
      </c>
      <c r="I406">
        <v>2797.5</v>
      </c>
      <c r="J406">
        <v>2798.5</v>
      </c>
      <c r="K406">
        <v>14500</v>
      </c>
    </row>
    <row r="407" spans="2:11" x14ac:dyDescent="0.4">
      <c r="E407" t="s">
        <v>618</v>
      </c>
      <c r="F407" t="s">
        <v>358</v>
      </c>
      <c r="G407">
        <v>2797.5</v>
      </c>
      <c r="H407">
        <v>2798</v>
      </c>
      <c r="I407">
        <v>2797</v>
      </c>
      <c r="J407">
        <v>2797.5</v>
      </c>
      <c r="K407">
        <v>11100</v>
      </c>
    </row>
    <row r="408" spans="2:11" x14ac:dyDescent="0.4">
      <c r="E408" t="s">
        <v>618</v>
      </c>
      <c r="F408" t="s">
        <v>359</v>
      </c>
      <c r="G408">
        <v>2798</v>
      </c>
      <c r="H408">
        <v>2802.5</v>
      </c>
      <c r="I408">
        <v>2798</v>
      </c>
      <c r="J408">
        <v>2802</v>
      </c>
      <c r="K408">
        <v>16400</v>
      </c>
    </row>
    <row r="409" spans="2:11" x14ac:dyDescent="0.4">
      <c r="E409" t="s">
        <v>618</v>
      </c>
      <c r="F409" t="s">
        <v>360</v>
      </c>
      <c r="G409">
        <v>2801.5</v>
      </c>
      <c r="H409">
        <v>2803.5</v>
      </c>
      <c r="I409">
        <v>2801</v>
      </c>
      <c r="J409">
        <v>2802</v>
      </c>
      <c r="K409">
        <v>10800</v>
      </c>
    </row>
    <row r="410" spans="2:11" x14ac:dyDescent="0.4">
      <c r="E410" t="s">
        <v>618</v>
      </c>
      <c r="F410" t="s">
        <v>361</v>
      </c>
      <c r="G410">
        <v>2803</v>
      </c>
      <c r="H410">
        <v>2805</v>
      </c>
      <c r="I410">
        <v>2802.5</v>
      </c>
      <c r="J410">
        <v>2805</v>
      </c>
      <c r="K410">
        <v>6300</v>
      </c>
    </row>
    <row r="411" spans="2:11" x14ac:dyDescent="0.4">
      <c r="E411" t="s">
        <v>618</v>
      </c>
      <c r="F411" t="s">
        <v>362</v>
      </c>
      <c r="G411">
        <v>2804</v>
      </c>
      <c r="H411">
        <v>2805</v>
      </c>
      <c r="I411">
        <v>2803.5</v>
      </c>
      <c r="J411">
        <v>2805</v>
      </c>
      <c r="K411">
        <v>16900</v>
      </c>
    </row>
    <row r="412" spans="2:11" x14ac:dyDescent="0.4">
      <c r="E412" t="s">
        <v>618</v>
      </c>
      <c r="F412" t="s">
        <v>363</v>
      </c>
      <c r="G412">
        <v>2804.5</v>
      </c>
      <c r="H412">
        <v>2806.5</v>
      </c>
      <c r="I412">
        <v>2804.5</v>
      </c>
      <c r="J412">
        <v>2806.5</v>
      </c>
      <c r="K412">
        <v>19400</v>
      </c>
    </row>
    <row r="413" spans="2:11" x14ac:dyDescent="0.4">
      <c r="E413" t="s">
        <v>618</v>
      </c>
      <c r="F413" t="s">
        <v>364</v>
      </c>
      <c r="G413">
        <v>2807</v>
      </c>
      <c r="H413">
        <v>2808</v>
      </c>
      <c r="I413">
        <v>2803</v>
      </c>
      <c r="J413">
        <v>2803.5</v>
      </c>
      <c r="K413">
        <v>17600</v>
      </c>
    </row>
    <row r="414" spans="2:11" x14ac:dyDescent="0.4">
      <c r="E414" t="s">
        <v>618</v>
      </c>
      <c r="F414" t="s">
        <v>365</v>
      </c>
      <c r="G414">
        <v>2803.5</v>
      </c>
      <c r="H414">
        <v>2804</v>
      </c>
      <c r="I414">
        <v>2802.5</v>
      </c>
      <c r="J414">
        <v>2803.5</v>
      </c>
      <c r="K414">
        <v>7300</v>
      </c>
    </row>
    <row r="415" spans="2:11" x14ac:dyDescent="0.4">
      <c r="E415" t="s">
        <v>618</v>
      </c>
      <c r="F415" t="s">
        <v>366</v>
      </c>
      <c r="G415">
        <v>2803.5</v>
      </c>
      <c r="H415">
        <v>2803.5</v>
      </c>
      <c r="I415">
        <v>2802.5</v>
      </c>
      <c r="J415">
        <v>2803</v>
      </c>
      <c r="K415">
        <v>3300</v>
      </c>
    </row>
    <row r="416" spans="2:11" x14ac:dyDescent="0.4">
      <c r="E416" t="s">
        <v>618</v>
      </c>
      <c r="F416" t="s">
        <v>367</v>
      </c>
      <c r="G416">
        <v>2803.5</v>
      </c>
      <c r="H416">
        <v>2804</v>
      </c>
      <c r="I416">
        <v>2801</v>
      </c>
      <c r="J416">
        <v>2801.5</v>
      </c>
      <c r="K416">
        <v>19000</v>
      </c>
    </row>
    <row r="417" spans="5:11" x14ac:dyDescent="0.4">
      <c r="E417" t="s">
        <v>618</v>
      </c>
      <c r="F417" t="s">
        <v>368</v>
      </c>
      <c r="G417">
        <v>2801.5</v>
      </c>
      <c r="H417">
        <v>2801.5</v>
      </c>
      <c r="I417">
        <v>2800</v>
      </c>
      <c r="J417">
        <v>2800.5</v>
      </c>
      <c r="K417">
        <v>7200</v>
      </c>
    </row>
    <row r="418" spans="5:11" x14ac:dyDescent="0.4">
      <c r="E418" t="s">
        <v>618</v>
      </c>
      <c r="F418" t="s">
        <v>369</v>
      </c>
      <c r="G418">
        <v>2800.5</v>
      </c>
      <c r="H418">
        <v>2802</v>
      </c>
      <c r="I418">
        <v>2800</v>
      </c>
      <c r="J418">
        <v>2801</v>
      </c>
      <c r="K418">
        <v>10000</v>
      </c>
    </row>
    <row r="419" spans="5:11" x14ac:dyDescent="0.4">
      <c r="E419" t="s">
        <v>618</v>
      </c>
      <c r="F419" t="s">
        <v>370</v>
      </c>
      <c r="G419">
        <v>2800</v>
      </c>
      <c r="H419">
        <v>2800.5</v>
      </c>
      <c r="I419">
        <v>2797.5</v>
      </c>
      <c r="J419">
        <v>2798</v>
      </c>
      <c r="K419">
        <v>20400</v>
      </c>
    </row>
    <row r="420" spans="5:11" x14ac:dyDescent="0.4">
      <c r="E420" t="s">
        <v>618</v>
      </c>
      <c r="F420" t="s">
        <v>371</v>
      </c>
      <c r="G420">
        <v>2798.5</v>
      </c>
      <c r="H420">
        <v>2800.5</v>
      </c>
      <c r="I420">
        <v>2798.5</v>
      </c>
      <c r="J420">
        <v>2798.5</v>
      </c>
      <c r="K420">
        <v>11400</v>
      </c>
    </row>
    <row r="421" spans="5:11" x14ac:dyDescent="0.4">
      <c r="E421" t="s">
        <v>618</v>
      </c>
      <c r="F421" t="s">
        <v>372</v>
      </c>
      <c r="G421">
        <v>2798</v>
      </c>
      <c r="H421">
        <v>2802</v>
      </c>
      <c r="I421">
        <v>2798</v>
      </c>
      <c r="J421">
        <v>2800</v>
      </c>
      <c r="K421">
        <v>12200</v>
      </c>
    </row>
    <row r="422" spans="5:11" x14ac:dyDescent="0.4">
      <c r="E422" t="s">
        <v>618</v>
      </c>
      <c r="F422" t="s">
        <v>373</v>
      </c>
      <c r="G422">
        <v>2800</v>
      </c>
      <c r="H422">
        <v>2801</v>
      </c>
      <c r="I422">
        <v>2799</v>
      </c>
      <c r="J422">
        <v>2799</v>
      </c>
      <c r="K422">
        <v>5900</v>
      </c>
    </row>
    <row r="423" spans="5:11" x14ac:dyDescent="0.4">
      <c r="E423" t="s">
        <v>618</v>
      </c>
      <c r="F423" t="s">
        <v>374</v>
      </c>
      <c r="G423">
        <v>2799</v>
      </c>
      <c r="H423">
        <v>2799.5</v>
      </c>
      <c r="I423">
        <v>2798</v>
      </c>
      <c r="J423">
        <v>2799</v>
      </c>
      <c r="K423">
        <v>4500</v>
      </c>
    </row>
    <row r="424" spans="5:11" x14ac:dyDescent="0.4">
      <c r="E424" t="s">
        <v>618</v>
      </c>
      <c r="F424" t="s">
        <v>375</v>
      </c>
      <c r="G424">
        <v>2799</v>
      </c>
      <c r="H424">
        <v>2800</v>
      </c>
      <c r="I424">
        <v>2798</v>
      </c>
      <c r="J424">
        <v>2800</v>
      </c>
      <c r="K424">
        <v>3400</v>
      </c>
    </row>
    <row r="425" spans="5:11" x14ac:dyDescent="0.4">
      <c r="E425" t="s">
        <v>618</v>
      </c>
      <c r="F425" t="s">
        <v>376</v>
      </c>
      <c r="G425">
        <v>2799</v>
      </c>
      <c r="H425">
        <v>2800</v>
      </c>
      <c r="I425">
        <v>2798.5</v>
      </c>
      <c r="J425">
        <v>2799.5</v>
      </c>
      <c r="K425">
        <v>4700</v>
      </c>
    </row>
    <row r="426" spans="5:11" x14ac:dyDescent="0.4">
      <c r="E426" t="s">
        <v>618</v>
      </c>
      <c r="F426" t="s">
        <v>377</v>
      </c>
      <c r="G426">
        <v>2798.5</v>
      </c>
      <c r="H426">
        <v>2799.5</v>
      </c>
      <c r="I426">
        <v>2798.5</v>
      </c>
      <c r="J426">
        <v>2799</v>
      </c>
      <c r="K426">
        <v>2500</v>
      </c>
    </row>
    <row r="427" spans="5:11" x14ac:dyDescent="0.4">
      <c r="E427" t="s">
        <v>618</v>
      </c>
      <c r="F427" t="s">
        <v>378</v>
      </c>
      <c r="G427">
        <v>2798.5</v>
      </c>
      <c r="H427">
        <v>2798.5</v>
      </c>
      <c r="I427">
        <v>2794</v>
      </c>
      <c r="J427">
        <v>2795</v>
      </c>
      <c r="K427">
        <v>31900</v>
      </c>
    </row>
    <row r="428" spans="5:11" x14ac:dyDescent="0.4">
      <c r="E428" t="s">
        <v>618</v>
      </c>
      <c r="F428" t="s">
        <v>379</v>
      </c>
      <c r="G428">
        <v>2795</v>
      </c>
      <c r="H428">
        <v>2796.5</v>
      </c>
      <c r="I428">
        <v>2794</v>
      </c>
      <c r="J428">
        <v>2795.5</v>
      </c>
      <c r="K428">
        <v>15000</v>
      </c>
    </row>
    <row r="429" spans="5:11" x14ac:dyDescent="0.4">
      <c r="E429" t="s">
        <v>618</v>
      </c>
      <c r="F429" t="s">
        <v>380</v>
      </c>
      <c r="G429">
        <v>2795.5</v>
      </c>
      <c r="H429">
        <v>2796</v>
      </c>
      <c r="I429">
        <v>2793.5</v>
      </c>
      <c r="J429">
        <v>2795.5</v>
      </c>
      <c r="K429">
        <v>10400</v>
      </c>
    </row>
    <row r="430" spans="5:11" x14ac:dyDescent="0.4">
      <c r="E430" t="s">
        <v>618</v>
      </c>
      <c r="F430" t="s">
        <v>381</v>
      </c>
      <c r="G430">
        <v>2795.5</v>
      </c>
      <c r="H430">
        <v>2800</v>
      </c>
      <c r="I430">
        <v>2795.5</v>
      </c>
      <c r="J430">
        <v>2800</v>
      </c>
      <c r="K430">
        <v>12800</v>
      </c>
    </row>
    <row r="431" spans="5:11" x14ac:dyDescent="0.4">
      <c r="E431" t="s">
        <v>618</v>
      </c>
      <c r="F431" t="s">
        <v>382</v>
      </c>
      <c r="G431">
        <v>2799</v>
      </c>
      <c r="H431">
        <v>2799</v>
      </c>
      <c r="I431">
        <v>2797</v>
      </c>
      <c r="J431">
        <v>2797.5</v>
      </c>
      <c r="K431">
        <v>9800</v>
      </c>
    </row>
    <row r="432" spans="5:11" x14ac:dyDescent="0.4">
      <c r="E432" t="s">
        <v>618</v>
      </c>
      <c r="F432" t="s">
        <v>383</v>
      </c>
      <c r="G432">
        <v>2797.5</v>
      </c>
      <c r="H432">
        <v>2797.5</v>
      </c>
      <c r="I432">
        <v>2796.5</v>
      </c>
      <c r="J432">
        <v>2796.5</v>
      </c>
      <c r="K432">
        <v>4000</v>
      </c>
    </row>
    <row r="433" spans="5:11" x14ac:dyDescent="0.4">
      <c r="E433" t="s">
        <v>618</v>
      </c>
      <c r="F433" t="s">
        <v>384</v>
      </c>
      <c r="G433">
        <v>2797</v>
      </c>
      <c r="H433">
        <v>2800.5</v>
      </c>
      <c r="I433">
        <v>2796</v>
      </c>
      <c r="J433">
        <v>2797.5</v>
      </c>
      <c r="K433">
        <v>22300</v>
      </c>
    </row>
    <row r="434" spans="5:11" x14ac:dyDescent="0.4">
      <c r="E434" t="s">
        <v>618</v>
      </c>
      <c r="F434" t="s">
        <v>385</v>
      </c>
      <c r="G434">
        <v>2797.5</v>
      </c>
      <c r="H434">
        <v>2797.5</v>
      </c>
      <c r="I434">
        <v>2795</v>
      </c>
      <c r="J434">
        <v>2796</v>
      </c>
      <c r="K434">
        <v>5100</v>
      </c>
    </row>
    <row r="435" spans="5:11" x14ac:dyDescent="0.4">
      <c r="E435" t="s">
        <v>618</v>
      </c>
      <c r="F435" t="s">
        <v>386</v>
      </c>
      <c r="G435">
        <v>2795.5</v>
      </c>
      <c r="H435">
        <v>2797.5</v>
      </c>
      <c r="I435">
        <v>2794</v>
      </c>
      <c r="J435">
        <v>2794</v>
      </c>
      <c r="K435">
        <v>22300</v>
      </c>
    </row>
    <row r="436" spans="5:11" x14ac:dyDescent="0.4">
      <c r="E436" t="s">
        <v>618</v>
      </c>
      <c r="F436" t="s">
        <v>387</v>
      </c>
      <c r="G436">
        <v>2793.5</v>
      </c>
      <c r="H436">
        <v>2794</v>
      </c>
      <c r="I436">
        <v>2792</v>
      </c>
      <c r="J436">
        <v>2794</v>
      </c>
      <c r="K436">
        <v>18700</v>
      </c>
    </row>
    <row r="437" spans="5:11" x14ac:dyDescent="0.4">
      <c r="E437" t="s">
        <v>618</v>
      </c>
      <c r="F437" t="s">
        <v>388</v>
      </c>
      <c r="G437">
        <v>2793.5</v>
      </c>
      <c r="H437">
        <v>2796</v>
      </c>
      <c r="I437">
        <v>2793</v>
      </c>
      <c r="J437">
        <v>2794.5</v>
      </c>
      <c r="K437">
        <v>6200</v>
      </c>
    </row>
    <row r="438" spans="5:11" x14ac:dyDescent="0.4">
      <c r="E438" t="s">
        <v>618</v>
      </c>
      <c r="F438" t="s">
        <v>389</v>
      </c>
      <c r="G438">
        <v>2794.5</v>
      </c>
      <c r="H438">
        <v>2795.5</v>
      </c>
      <c r="I438">
        <v>2794</v>
      </c>
      <c r="J438">
        <v>2795</v>
      </c>
      <c r="K438">
        <v>3600</v>
      </c>
    </row>
    <row r="439" spans="5:11" x14ac:dyDescent="0.4">
      <c r="E439" t="s">
        <v>618</v>
      </c>
      <c r="F439" t="s">
        <v>390</v>
      </c>
      <c r="G439">
        <v>2795</v>
      </c>
      <c r="H439">
        <v>2797</v>
      </c>
      <c r="I439">
        <v>2795</v>
      </c>
      <c r="J439">
        <v>2795</v>
      </c>
      <c r="K439">
        <v>11300</v>
      </c>
    </row>
    <row r="440" spans="5:11" x14ac:dyDescent="0.4">
      <c r="E440" t="s">
        <v>618</v>
      </c>
      <c r="F440" t="s">
        <v>391</v>
      </c>
      <c r="G440">
        <v>2795</v>
      </c>
      <c r="H440">
        <v>2795.5</v>
      </c>
      <c r="I440">
        <v>2793</v>
      </c>
      <c r="J440">
        <v>2793</v>
      </c>
      <c r="K440">
        <v>15200</v>
      </c>
    </row>
    <row r="441" spans="5:11" x14ac:dyDescent="0.4">
      <c r="E441" t="s">
        <v>618</v>
      </c>
      <c r="F441" t="s">
        <v>392</v>
      </c>
      <c r="G441">
        <v>2793</v>
      </c>
      <c r="H441">
        <v>2793.5</v>
      </c>
      <c r="I441">
        <v>2791.5</v>
      </c>
      <c r="J441">
        <v>2791.5</v>
      </c>
      <c r="K441">
        <v>14100</v>
      </c>
    </row>
    <row r="442" spans="5:11" x14ac:dyDescent="0.4">
      <c r="E442" t="s">
        <v>618</v>
      </c>
      <c r="F442" t="s">
        <v>393</v>
      </c>
      <c r="G442">
        <v>2791.5</v>
      </c>
      <c r="H442">
        <v>2792</v>
      </c>
      <c r="I442">
        <v>2788.5</v>
      </c>
      <c r="J442">
        <v>2788.5</v>
      </c>
      <c r="K442">
        <v>35800</v>
      </c>
    </row>
    <row r="443" spans="5:11" x14ac:dyDescent="0.4">
      <c r="E443" t="s">
        <v>618</v>
      </c>
      <c r="F443" t="s">
        <v>394</v>
      </c>
      <c r="G443">
        <v>2788.5</v>
      </c>
      <c r="H443">
        <v>2790</v>
      </c>
      <c r="I443">
        <v>2788</v>
      </c>
      <c r="J443">
        <v>2789.5</v>
      </c>
      <c r="K443">
        <v>18200</v>
      </c>
    </row>
    <row r="444" spans="5:11" x14ac:dyDescent="0.4">
      <c r="E444" t="s">
        <v>618</v>
      </c>
      <c r="F444" t="s">
        <v>395</v>
      </c>
      <c r="G444">
        <v>2790</v>
      </c>
      <c r="H444">
        <v>2791</v>
      </c>
      <c r="I444">
        <v>2787.5</v>
      </c>
      <c r="J444">
        <v>2787.5</v>
      </c>
      <c r="K444">
        <v>17900</v>
      </c>
    </row>
    <row r="445" spans="5:11" x14ac:dyDescent="0.4">
      <c r="E445" t="s">
        <v>618</v>
      </c>
      <c r="F445" t="s">
        <v>396</v>
      </c>
      <c r="G445">
        <v>2787.5</v>
      </c>
      <c r="H445">
        <v>2789.5</v>
      </c>
      <c r="I445">
        <v>2787.5</v>
      </c>
      <c r="J445">
        <v>2789</v>
      </c>
      <c r="K445">
        <v>6500</v>
      </c>
    </row>
    <row r="446" spans="5:11" x14ac:dyDescent="0.4">
      <c r="E446" t="s">
        <v>618</v>
      </c>
      <c r="F446" t="s">
        <v>397</v>
      </c>
      <c r="G446">
        <v>2788.5</v>
      </c>
      <c r="H446">
        <v>2791</v>
      </c>
      <c r="I446">
        <v>2788</v>
      </c>
      <c r="J446">
        <v>2790</v>
      </c>
      <c r="K446">
        <v>18600</v>
      </c>
    </row>
    <row r="447" spans="5:11" x14ac:dyDescent="0.4">
      <c r="E447" t="s">
        <v>618</v>
      </c>
      <c r="F447" t="s">
        <v>398</v>
      </c>
      <c r="G447">
        <v>2790.5</v>
      </c>
      <c r="H447">
        <v>2791</v>
      </c>
      <c r="I447">
        <v>2788.5</v>
      </c>
      <c r="J447">
        <v>2791</v>
      </c>
      <c r="K447">
        <v>11600</v>
      </c>
    </row>
    <row r="448" spans="5:11" x14ac:dyDescent="0.4">
      <c r="E448" t="s">
        <v>618</v>
      </c>
      <c r="F448" t="s">
        <v>399</v>
      </c>
      <c r="G448">
        <v>2791</v>
      </c>
      <c r="H448">
        <v>2791</v>
      </c>
      <c r="I448">
        <v>2787.5</v>
      </c>
      <c r="J448">
        <v>2789</v>
      </c>
      <c r="K448">
        <v>31000</v>
      </c>
    </row>
    <row r="449" spans="5:11" x14ac:dyDescent="0.4">
      <c r="E449" t="s">
        <v>618</v>
      </c>
      <c r="F449" t="s">
        <v>400</v>
      </c>
      <c r="G449">
        <v>2789.5</v>
      </c>
      <c r="H449">
        <v>2790</v>
      </c>
      <c r="I449">
        <v>2786</v>
      </c>
      <c r="J449">
        <v>2787</v>
      </c>
      <c r="K449">
        <v>10200</v>
      </c>
    </row>
    <row r="450" spans="5:11" x14ac:dyDescent="0.4">
      <c r="E450" t="s">
        <v>618</v>
      </c>
      <c r="F450" t="s">
        <v>401</v>
      </c>
      <c r="G450">
        <v>2787</v>
      </c>
      <c r="H450">
        <v>2788.5</v>
      </c>
      <c r="I450">
        <v>2786</v>
      </c>
      <c r="J450">
        <v>2786</v>
      </c>
      <c r="K450">
        <v>23200</v>
      </c>
    </row>
    <row r="451" spans="5:11" x14ac:dyDescent="0.4">
      <c r="E451" t="s">
        <v>618</v>
      </c>
      <c r="F451" t="s">
        <v>402</v>
      </c>
      <c r="G451">
        <v>2786</v>
      </c>
      <c r="H451">
        <v>2787</v>
      </c>
      <c r="I451">
        <v>2785</v>
      </c>
      <c r="J451">
        <v>2785.5</v>
      </c>
      <c r="K451">
        <v>24700</v>
      </c>
    </row>
    <row r="452" spans="5:11" x14ac:dyDescent="0.4">
      <c r="E452" t="s">
        <v>618</v>
      </c>
      <c r="F452" t="s">
        <v>403</v>
      </c>
      <c r="G452">
        <v>2786</v>
      </c>
      <c r="H452">
        <v>2787.5</v>
      </c>
      <c r="I452">
        <v>2785.5</v>
      </c>
      <c r="J452">
        <v>2787</v>
      </c>
      <c r="K452">
        <v>11100</v>
      </c>
    </row>
    <row r="453" spans="5:11" x14ac:dyDescent="0.4">
      <c r="E453" t="s">
        <v>618</v>
      </c>
      <c r="F453" t="s">
        <v>404</v>
      </c>
      <c r="G453">
        <v>2787</v>
      </c>
      <c r="H453">
        <v>2788.5</v>
      </c>
      <c r="I453">
        <v>2787</v>
      </c>
      <c r="J453">
        <v>2787</v>
      </c>
      <c r="K453">
        <v>8600</v>
      </c>
    </row>
    <row r="454" spans="5:11" x14ac:dyDescent="0.4">
      <c r="E454" t="s">
        <v>618</v>
      </c>
      <c r="F454" t="s">
        <v>405</v>
      </c>
      <c r="G454">
        <v>2787.5</v>
      </c>
      <c r="H454">
        <v>2789</v>
      </c>
      <c r="I454">
        <v>2787.5</v>
      </c>
      <c r="J454">
        <v>2788.5</v>
      </c>
      <c r="K454">
        <v>9200</v>
      </c>
    </row>
    <row r="455" spans="5:11" x14ac:dyDescent="0.4">
      <c r="E455" t="s">
        <v>618</v>
      </c>
      <c r="F455" t="s">
        <v>406</v>
      </c>
      <c r="G455">
        <v>2789</v>
      </c>
      <c r="H455">
        <v>2789.5</v>
      </c>
      <c r="I455">
        <v>2787</v>
      </c>
      <c r="J455">
        <v>2787.5</v>
      </c>
      <c r="K455">
        <v>22500</v>
      </c>
    </row>
    <row r="456" spans="5:11" x14ac:dyDescent="0.4">
      <c r="E456" t="s">
        <v>618</v>
      </c>
      <c r="F456" t="s">
        <v>407</v>
      </c>
      <c r="G456">
        <v>2787</v>
      </c>
      <c r="H456">
        <v>2788.5</v>
      </c>
      <c r="I456">
        <v>2787</v>
      </c>
      <c r="J456">
        <v>2788.5</v>
      </c>
      <c r="K456">
        <v>8400</v>
      </c>
    </row>
    <row r="457" spans="5:11" x14ac:dyDescent="0.4">
      <c r="E457" t="s">
        <v>618</v>
      </c>
      <c r="F457" t="s">
        <v>408</v>
      </c>
      <c r="G457">
        <v>2788.5</v>
      </c>
      <c r="H457">
        <v>2791</v>
      </c>
      <c r="I457">
        <v>2788.5</v>
      </c>
      <c r="J457">
        <v>2789</v>
      </c>
      <c r="K457">
        <v>23700</v>
      </c>
    </row>
    <row r="458" spans="5:11" x14ac:dyDescent="0.4">
      <c r="E458" t="s">
        <v>618</v>
      </c>
      <c r="F458" t="s">
        <v>409</v>
      </c>
      <c r="G458">
        <v>2789.5</v>
      </c>
      <c r="H458">
        <v>2790.5</v>
      </c>
      <c r="I458">
        <v>2789</v>
      </c>
      <c r="J458">
        <v>2789.5</v>
      </c>
      <c r="K458">
        <v>11100</v>
      </c>
    </row>
    <row r="459" spans="5:11" x14ac:dyDescent="0.4">
      <c r="E459" t="s">
        <v>618</v>
      </c>
      <c r="F459" t="s">
        <v>410</v>
      </c>
      <c r="G459">
        <v>2789.5</v>
      </c>
      <c r="H459">
        <v>2791</v>
      </c>
      <c r="I459">
        <v>2788.5</v>
      </c>
      <c r="J459">
        <v>2791</v>
      </c>
      <c r="K459">
        <v>15600</v>
      </c>
    </row>
    <row r="460" spans="5:11" x14ac:dyDescent="0.4">
      <c r="E460" t="s">
        <v>618</v>
      </c>
      <c r="F460" t="s">
        <v>411</v>
      </c>
      <c r="G460">
        <v>2791</v>
      </c>
      <c r="H460">
        <v>2793</v>
      </c>
      <c r="I460">
        <v>2790.5</v>
      </c>
      <c r="J460">
        <v>2792.5</v>
      </c>
      <c r="K460">
        <v>25600</v>
      </c>
    </row>
    <row r="461" spans="5:11" x14ac:dyDescent="0.4">
      <c r="E461" t="s">
        <v>618</v>
      </c>
      <c r="F461" t="s">
        <v>412</v>
      </c>
      <c r="G461">
        <v>2792.5</v>
      </c>
      <c r="H461">
        <v>2793.5</v>
      </c>
      <c r="I461">
        <v>2791.5</v>
      </c>
      <c r="J461">
        <v>2792.5</v>
      </c>
      <c r="K461">
        <v>11600</v>
      </c>
    </row>
    <row r="462" spans="5:11" x14ac:dyDescent="0.4">
      <c r="E462" t="s">
        <v>618</v>
      </c>
      <c r="F462" t="s">
        <v>413</v>
      </c>
      <c r="G462">
        <v>2792</v>
      </c>
      <c r="H462">
        <v>2794.5</v>
      </c>
      <c r="I462">
        <v>2792</v>
      </c>
      <c r="J462">
        <v>2794</v>
      </c>
      <c r="K462">
        <v>13500</v>
      </c>
    </row>
    <row r="463" spans="5:11" x14ac:dyDescent="0.4">
      <c r="E463" t="s">
        <v>618</v>
      </c>
      <c r="F463" t="s">
        <v>414</v>
      </c>
      <c r="G463">
        <v>2794</v>
      </c>
      <c r="H463">
        <v>2794.5</v>
      </c>
      <c r="I463">
        <v>2792.5</v>
      </c>
      <c r="J463">
        <v>2792.5</v>
      </c>
      <c r="K463">
        <v>7400</v>
      </c>
    </row>
    <row r="464" spans="5:11" x14ac:dyDescent="0.4">
      <c r="E464" t="s">
        <v>618</v>
      </c>
      <c r="F464" t="s">
        <v>415</v>
      </c>
      <c r="G464">
        <v>2792</v>
      </c>
      <c r="H464">
        <v>2792.5</v>
      </c>
      <c r="I464">
        <v>2784</v>
      </c>
      <c r="J464">
        <v>2784</v>
      </c>
      <c r="K464">
        <v>89200</v>
      </c>
    </row>
    <row r="465" spans="5:11" x14ac:dyDescent="0.4">
      <c r="E465" t="s">
        <v>618</v>
      </c>
      <c r="F465" t="s">
        <v>416</v>
      </c>
      <c r="G465">
        <v>2784.5</v>
      </c>
      <c r="H465">
        <v>2787</v>
      </c>
      <c r="I465">
        <v>2783.5</v>
      </c>
      <c r="J465">
        <v>2785</v>
      </c>
      <c r="K465">
        <v>27800</v>
      </c>
    </row>
    <row r="466" spans="5:11" x14ac:dyDescent="0.4">
      <c r="E466" t="s">
        <v>618</v>
      </c>
      <c r="F466" t="s">
        <v>417</v>
      </c>
      <c r="G466">
        <v>2785</v>
      </c>
      <c r="H466">
        <v>2786.5</v>
      </c>
      <c r="I466">
        <v>2784</v>
      </c>
      <c r="J466">
        <v>2786.5</v>
      </c>
      <c r="K466">
        <v>14200</v>
      </c>
    </row>
    <row r="467" spans="5:11" x14ac:dyDescent="0.4">
      <c r="E467" t="s">
        <v>618</v>
      </c>
      <c r="F467" t="s">
        <v>418</v>
      </c>
      <c r="G467">
        <v>2785.5</v>
      </c>
      <c r="H467">
        <v>2786</v>
      </c>
      <c r="I467">
        <v>2784</v>
      </c>
      <c r="J467">
        <v>2784.5</v>
      </c>
      <c r="K467">
        <v>10700</v>
      </c>
    </row>
    <row r="468" spans="5:11" x14ac:dyDescent="0.4">
      <c r="E468" t="s">
        <v>618</v>
      </c>
      <c r="F468" t="s">
        <v>419</v>
      </c>
      <c r="G468">
        <v>2784.5</v>
      </c>
      <c r="H468">
        <v>2784.5</v>
      </c>
      <c r="I468">
        <v>2782</v>
      </c>
      <c r="J468">
        <v>2783.5</v>
      </c>
      <c r="K468">
        <v>31300</v>
      </c>
    </row>
    <row r="469" spans="5:11" x14ac:dyDescent="0.4">
      <c r="E469" t="s">
        <v>618</v>
      </c>
      <c r="F469" t="s">
        <v>420</v>
      </c>
      <c r="G469">
        <v>2783.5</v>
      </c>
      <c r="H469">
        <v>2784</v>
      </c>
      <c r="I469">
        <v>2782.5</v>
      </c>
      <c r="J469">
        <v>2782.5</v>
      </c>
      <c r="K469">
        <v>9400</v>
      </c>
    </row>
    <row r="470" spans="5:11" x14ac:dyDescent="0.4">
      <c r="E470" t="s">
        <v>618</v>
      </c>
      <c r="F470" t="s">
        <v>421</v>
      </c>
      <c r="G470">
        <v>2782.5</v>
      </c>
      <c r="H470">
        <v>2782.5</v>
      </c>
      <c r="I470">
        <v>2779.5</v>
      </c>
      <c r="J470">
        <v>2779.5</v>
      </c>
      <c r="K470">
        <v>58500</v>
      </c>
    </row>
    <row r="471" spans="5:11" x14ac:dyDescent="0.4">
      <c r="E471" t="s">
        <v>618</v>
      </c>
      <c r="F471" t="s">
        <v>422</v>
      </c>
      <c r="G471">
        <v>2779.5</v>
      </c>
      <c r="H471">
        <v>2781</v>
      </c>
      <c r="I471">
        <v>2779.5</v>
      </c>
      <c r="J471">
        <v>2780.5</v>
      </c>
      <c r="K471">
        <v>16200</v>
      </c>
    </row>
    <row r="472" spans="5:11" x14ac:dyDescent="0.4">
      <c r="E472" t="s">
        <v>618</v>
      </c>
      <c r="F472" t="s">
        <v>423</v>
      </c>
      <c r="G472">
        <v>2780</v>
      </c>
      <c r="H472">
        <v>2782.5</v>
      </c>
      <c r="I472">
        <v>2779.5</v>
      </c>
      <c r="J472">
        <v>2782.5</v>
      </c>
      <c r="K472">
        <v>16100</v>
      </c>
    </row>
    <row r="473" spans="5:11" x14ac:dyDescent="0.4">
      <c r="E473" t="s">
        <v>618</v>
      </c>
      <c r="F473" t="s">
        <v>424</v>
      </c>
      <c r="G473">
        <v>2782</v>
      </c>
      <c r="H473">
        <v>2783.5</v>
      </c>
      <c r="I473">
        <v>2781.5</v>
      </c>
      <c r="J473">
        <v>2782</v>
      </c>
      <c r="K473">
        <v>10500</v>
      </c>
    </row>
    <row r="474" spans="5:11" x14ac:dyDescent="0.4">
      <c r="E474" t="s">
        <v>618</v>
      </c>
      <c r="F474" t="s">
        <v>425</v>
      </c>
      <c r="G474">
        <v>2781.5</v>
      </c>
      <c r="H474">
        <v>2782.5</v>
      </c>
      <c r="I474">
        <v>2781.5</v>
      </c>
      <c r="J474">
        <v>2782.5</v>
      </c>
      <c r="K474">
        <v>3800</v>
      </c>
    </row>
    <row r="475" spans="5:11" x14ac:dyDescent="0.4">
      <c r="E475" t="s">
        <v>618</v>
      </c>
      <c r="F475" t="s">
        <v>426</v>
      </c>
      <c r="G475">
        <v>2782.5</v>
      </c>
      <c r="H475">
        <v>2783</v>
      </c>
      <c r="I475">
        <v>2781.5</v>
      </c>
      <c r="J475">
        <v>2783</v>
      </c>
      <c r="K475">
        <v>9300</v>
      </c>
    </row>
    <row r="476" spans="5:11" x14ac:dyDescent="0.4">
      <c r="E476" t="s">
        <v>618</v>
      </c>
      <c r="F476" t="s">
        <v>427</v>
      </c>
      <c r="G476">
        <v>2783</v>
      </c>
      <c r="H476">
        <v>2783</v>
      </c>
      <c r="I476">
        <v>2781.5</v>
      </c>
      <c r="J476">
        <v>2783</v>
      </c>
      <c r="K476">
        <v>19900</v>
      </c>
    </row>
    <row r="477" spans="5:11" x14ac:dyDescent="0.4">
      <c r="E477" t="s">
        <v>618</v>
      </c>
      <c r="F477" t="s">
        <v>428</v>
      </c>
      <c r="G477">
        <v>2782</v>
      </c>
      <c r="H477">
        <v>2783.5</v>
      </c>
      <c r="I477">
        <v>2782</v>
      </c>
      <c r="J477">
        <v>2783</v>
      </c>
      <c r="K477">
        <v>14200</v>
      </c>
    </row>
    <row r="478" spans="5:11" x14ac:dyDescent="0.4">
      <c r="E478" t="s">
        <v>618</v>
      </c>
      <c r="F478" t="s">
        <v>429</v>
      </c>
      <c r="G478">
        <v>2783.5</v>
      </c>
      <c r="H478">
        <v>2784.5</v>
      </c>
      <c r="I478">
        <v>2782.5</v>
      </c>
      <c r="J478">
        <v>2782.5</v>
      </c>
      <c r="K478">
        <v>9500</v>
      </c>
    </row>
    <row r="479" spans="5:11" x14ac:dyDescent="0.4">
      <c r="E479" t="s">
        <v>618</v>
      </c>
      <c r="F479" t="s">
        <v>430</v>
      </c>
      <c r="G479">
        <v>2783</v>
      </c>
      <c r="H479">
        <v>2784</v>
      </c>
      <c r="I479">
        <v>2783</v>
      </c>
      <c r="J479">
        <v>2783.5</v>
      </c>
      <c r="K479">
        <v>14200</v>
      </c>
    </row>
    <row r="480" spans="5:11" x14ac:dyDescent="0.4">
      <c r="E480" t="s">
        <v>618</v>
      </c>
      <c r="F480" t="s">
        <v>431</v>
      </c>
      <c r="G480">
        <v>2784</v>
      </c>
      <c r="H480">
        <v>2784</v>
      </c>
      <c r="I480">
        <v>2782</v>
      </c>
      <c r="J480">
        <v>2783</v>
      </c>
      <c r="K480">
        <v>10500</v>
      </c>
    </row>
    <row r="481" spans="5:11" x14ac:dyDescent="0.4">
      <c r="E481" t="s">
        <v>618</v>
      </c>
      <c r="F481" t="s">
        <v>432</v>
      </c>
      <c r="G481">
        <v>2783</v>
      </c>
      <c r="H481">
        <v>2785</v>
      </c>
      <c r="I481">
        <v>2783</v>
      </c>
      <c r="J481">
        <v>2784</v>
      </c>
      <c r="K481">
        <v>6200</v>
      </c>
    </row>
    <row r="482" spans="5:11" x14ac:dyDescent="0.4">
      <c r="E482" t="s">
        <v>618</v>
      </c>
      <c r="F482" t="s">
        <v>433</v>
      </c>
      <c r="G482">
        <v>2784</v>
      </c>
      <c r="H482">
        <v>2784.5</v>
      </c>
      <c r="I482">
        <v>2783.5</v>
      </c>
      <c r="J482">
        <v>2784.5</v>
      </c>
      <c r="K482">
        <v>2900</v>
      </c>
    </row>
    <row r="483" spans="5:11" x14ac:dyDescent="0.4">
      <c r="E483" t="s">
        <v>618</v>
      </c>
      <c r="F483" t="s">
        <v>434</v>
      </c>
      <c r="G483">
        <v>2784</v>
      </c>
      <c r="H483">
        <v>2785</v>
      </c>
      <c r="I483">
        <v>2783</v>
      </c>
      <c r="J483">
        <v>2783</v>
      </c>
      <c r="K483">
        <v>10000</v>
      </c>
    </row>
    <row r="484" spans="5:11" x14ac:dyDescent="0.4">
      <c r="E484" t="s">
        <v>618</v>
      </c>
      <c r="F484" t="s">
        <v>435</v>
      </c>
      <c r="G484">
        <v>2782.5</v>
      </c>
      <c r="H484">
        <v>2784</v>
      </c>
      <c r="I484">
        <v>2782.5</v>
      </c>
      <c r="J484">
        <v>2783.5</v>
      </c>
      <c r="K484">
        <v>5800</v>
      </c>
    </row>
    <row r="485" spans="5:11" x14ac:dyDescent="0.4">
      <c r="E485" t="s">
        <v>618</v>
      </c>
      <c r="F485" t="s">
        <v>436</v>
      </c>
      <c r="G485">
        <v>2783</v>
      </c>
      <c r="H485">
        <v>2783.5</v>
      </c>
      <c r="I485">
        <v>2782</v>
      </c>
      <c r="J485">
        <v>2783.5</v>
      </c>
      <c r="K485">
        <v>6000</v>
      </c>
    </row>
    <row r="486" spans="5:11" x14ac:dyDescent="0.4">
      <c r="E486" t="s">
        <v>618</v>
      </c>
      <c r="F486" t="s">
        <v>437</v>
      </c>
      <c r="G486">
        <v>2783</v>
      </c>
      <c r="H486">
        <v>2783</v>
      </c>
      <c r="I486">
        <v>2780</v>
      </c>
      <c r="J486">
        <v>2780</v>
      </c>
      <c r="K486">
        <v>10300</v>
      </c>
    </row>
    <row r="487" spans="5:11" x14ac:dyDescent="0.4">
      <c r="E487" t="s">
        <v>618</v>
      </c>
      <c r="F487" t="s">
        <v>438</v>
      </c>
      <c r="G487">
        <v>2780</v>
      </c>
      <c r="H487">
        <v>2781.5</v>
      </c>
      <c r="I487">
        <v>2778</v>
      </c>
      <c r="J487">
        <v>2781</v>
      </c>
      <c r="K487">
        <v>29800</v>
      </c>
    </row>
    <row r="488" spans="5:11" x14ac:dyDescent="0.4">
      <c r="E488" t="s">
        <v>618</v>
      </c>
      <c r="F488" t="s">
        <v>439</v>
      </c>
      <c r="G488">
        <v>2780.5</v>
      </c>
      <c r="H488">
        <v>2781</v>
      </c>
      <c r="I488">
        <v>2778.5</v>
      </c>
      <c r="J488">
        <v>2779</v>
      </c>
      <c r="K488">
        <v>11900</v>
      </c>
    </row>
    <row r="489" spans="5:11" x14ac:dyDescent="0.4">
      <c r="E489" t="s">
        <v>618</v>
      </c>
      <c r="F489" t="s">
        <v>440</v>
      </c>
      <c r="G489">
        <v>2778</v>
      </c>
      <c r="H489">
        <v>2778</v>
      </c>
      <c r="I489">
        <v>2778</v>
      </c>
      <c r="J489">
        <v>2778</v>
      </c>
      <c r="K489">
        <v>10700</v>
      </c>
    </row>
    <row r="490" spans="5:11" x14ac:dyDescent="0.4">
      <c r="E490" t="s">
        <v>618</v>
      </c>
      <c r="F490" t="s">
        <v>441</v>
      </c>
      <c r="G490">
        <v>2773</v>
      </c>
      <c r="H490">
        <v>2782</v>
      </c>
      <c r="I490">
        <v>2772.5</v>
      </c>
      <c r="J490">
        <v>2780</v>
      </c>
      <c r="K490">
        <v>163300</v>
      </c>
    </row>
    <row r="491" spans="5:11" x14ac:dyDescent="0.4">
      <c r="E491" t="s">
        <v>618</v>
      </c>
      <c r="F491" t="s">
        <v>442</v>
      </c>
      <c r="G491">
        <v>2780</v>
      </c>
      <c r="H491">
        <v>2785.5</v>
      </c>
      <c r="I491">
        <v>2780</v>
      </c>
      <c r="J491">
        <v>2785.5</v>
      </c>
      <c r="K491">
        <v>34300</v>
      </c>
    </row>
    <row r="492" spans="5:11" x14ac:dyDescent="0.4">
      <c r="E492" t="s">
        <v>618</v>
      </c>
      <c r="F492" t="s">
        <v>443</v>
      </c>
      <c r="G492">
        <v>2786</v>
      </c>
      <c r="H492">
        <v>2790</v>
      </c>
      <c r="I492">
        <v>2783</v>
      </c>
      <c r="J492">
        <v>2788</v>
      </c>
      <c r="K492">
        <v>72700</v>
      </c>
    </row>
    <row r="493" spans="5:11" x14ac:dyDescent="0.4">
      <c r="E493" t="s">
        <v>618</v>
      </c>
      <c r="F493" t="s">
        <v>444</v>
      </c>
      <c r="G493">
        <v>2788</v>
      </c>
      <c r="H493">
        <v>2791</v>
      </c>
      <c r="I493">
        <v>2786.5</v>
      </c>
      <c r="J493">
        <v>2786.5</v>
      </c>
      <c r="K493">
        <v>37100</v>
      </c>
    </row>
    <row r="494" spans="5:11" x14ac:dyDescent="0.4">
      <c r="E494" t="s">
        <v>618</v>
      </c>
      <c r="F494" t="s">
        <v>445</v>
      </c>
      <c r="G494">
        <v>2787.5</v>
      </c>
      <c r="H494">
        <v>2788.5</v>
      </c>
      <c r="I494">
        <v>2785</v>
      </c>
      <c r="J494">
        <v>2788</v>
      </c>
      <c r="K494">
        <v>24900</v>
      </c>
    </row>
    <row r="495" spans="5:11" x14ac:dyDescent="0.4">
      <c r="E495" t="s">
        <v>618</v>
      </c>
      <c r="F495" t="s">
        <v>446</v>
      </c>
      <c r="G495">
        <v>2787.5</v>
      </c>
      <c r="H495">
        <v>2788.5</v>
      </c>
      <c r="I495">
        <v>2786</v>
      </c>
      <c r="J495">
        <v>2788</v>
      </c>
      <c r="K495">
        <v>20500</v>
      </c>
    </row>
    <row r="496" spans="5:11" x14ac:dyDescent="0.4">
      <c r="E496" t="s">
        <v>618</v>
      </c>
      <c r="F496" t="s">
        <v>447</v>
      </c>
      <c r="G496">
        <v>2788.5</v>
      </c>
      <c r="H496">
        <v>2790</v>
      </c>
      <c r="I496">
        <v>2788</v>
      </c>
      <c r="J496">
        <v>2789.5</v>
      </c>
      <c r="K496">
        <v>24600</v>
      </c>
    </row>
    <row r="497" spans="5:11" x14ac:dyDescent="0.4">
      <c r="E497" t="s">
        <v>618</v>
      </c>
      <c r="F497" t="s">
        <v>448</v>
      </c>
      <c r="G497">
        <v>2789.5</v>
      </c>
      <c r="H497">
        <v>2790</v>
      </c>
      <c r="I497">
        <v>2787</v>
      </c>
      <c r="J497">
        <v>2789</v>
      </c>
      <c r="K497">
        <v>18400</v>
      </c>
    </row>
    <row r="498" spans="5:11" x14ac:dyDescent="0.4">
      <c r="E498" t="s">
        <v>618</v>
      </c>
      <c r="F498" t="s">
        <v>449</v>
      </c>
      <c r="G498">
        <v>2788.5</v>
      </c>
      <c r="H498">
        <v>2794</v>
      </c>
      <c r="I498">
        <v>2787.5</v>
      </c>
      <c r="J498">
        <v>2792.5</v>
      </c>
      <c r="K498">
        <v>43400</v>
      </c>
    </row>
    <row r="499" spans="5:11" x14ac:dyDescent="0.4">
      <c r="E499" t="s">
        <v>618</v>
      </c>
      <c r="F499" t="s">
        <v>450</v>
      </c>
      <c r="G499">
        <v>2792.5</v>
      </c>
      <c r="H499">
        <v>2793</v>
      </c>
      <c r="I499">
        <v>2791</v>
      </c>
      <c r="J499">
        <v>2791.5</v>
      </c>
      <c r="K499">
        <v>10600</v>
      </c>
    </row>
    <row r="500" spans="5:11" x14ac:dyDescent="0.4">
      <c r="E500" t="s">
        <v>618</v>
      </c>
      <c r="F500" t="s">
        <v>451</v>
      </c>
      <c r="G500">
        <v>2791</v>
      </c>
      <c r="H500">
        <v>2791.5</v>
      </c>
      <c r="I500">
        <v>2788.5</v>
      </c>
      <c r="J500">
        <v>2789.5</v>
      </c>
      <c r="K500">
        <v>15300</v>
      </c>
    </row>
    <row r="501" spans="5:11" x14ac:dyDescent="0.4">
      <c r="E501" t="s">
        <v>618</v>
      </c>
      <c r="F501" t="s">
        <v>452</v>
      </c>
      <c r="G501">
        <v>2790</v>
      </c>
      <c r="H501">
        <v>2791</v>
      </c>
      <c r="I501">
        <v>2788.5</v>
      </c>
      <c r="J501">
        <v>2788.5</v>
      </c>
      <c r="K501">
        <v>20600</v>
      </c>
    </row>
    <row r="502" spans="5:11" x14ac:dyDescent="0.4">
      <c r="E502" t="s">
        <v>618</v>
      </c>
      <c r="F502" t="s">
        <v>453</v>
      </c>
      <c r="G502">
        <v>2788</v>
      </c>
      <c r="H502">
        <v>2789.5</v>
      </c>
      <c r="I502">
        <v>2787.5</v>
      </c>
      <c r="J502">
        <v>2788.5</v>
      </c>
      <c r="K502">
        <v>15400</v>
      </c>
    </row>
    <row r="503" spans="5:11" x14ac:dyDescent="0.4">
      <c r="E503" t="s">
        <v>618</v>
      </c>
      <c r="F503" t="s">
        <v>454</v>
      </c>
      <c r="G503">
        <v>2789</v>
      </c>
      <c r="H503">
        <v>2789.5</v>
      </c>
      <c r="I503">
        <v>2787.5</v>
      </c>
      <c r="J503">
        <v>2789</v>
      </c>
      <c r="K503">
        <v>18800</v>
      </c>
    </row>
    <row r="504" spans="5:11" x14ac:dyDescent="0.4">
      <c r="E504" t="s">
        <v>618</v>
      </c>
      <c r="F504" t="s">
        <v>455</v>
      </c>
      <c r="G504">
        <v>2788.5</v>
      </c>
      <c r="H504">
        <v>2790</v>
      </c>
      <c r="I504">
        <v>2788</v>
      </c>
      <c r="J504">
        <v>2789</v>
      </c>
      <c r="K504">
        <v>4500</v>
      </c>
    </row>
    <row r="505" spans="5:11" x14ac:dyDescent="0.4">
      <c r="E505" t="s">
        <v>618</v>
      </c>
      <c r="F505" t="s">
        <v>456</v>
      </c>
      <c r="G505">
        <v>2789</v>
      </c>
      <c r="H505">
        <v>2794.5</v>
      </c>
      <c r="I505">
        <v>2788.5</v>
      </c>
      <c r="J505">
        <v>2794.5</v>
      </c>
      <c r="K505">
        <v>53900</v>
      </c>
    </row>
    <row r="506" spans="5:11" x14ac:dyDescent="0.4">
      <c r="E506" t="s">
        <v>618</v>
      </c>
      <c r="F506" t="s">
        <v>457</v>
      </c>
      <c r="G506">
        <v>2794.5</v>
      </c>
      <c r="H506">
        <v>2796</v>
      </c>
      <c r="I506">
        <v>2793</v>
      </c>
      <c r="J506">
        <v>2795.5</v>
      </c>
      <c r="K506">
        <v>35200</v>
      </c>
    </row>
    <row r="507" spans="5:11" x14ac:dyDescent="0.4">
      <c r="E507" t="s">
        <v>618</v>
      </c>
      <c r="F507" t="s">
        <v>458</v>
      </c>
      <c r="G507">
        <v>2795.5</v>
      </c>
      <c r="H507">
        <v>2797</v>
      </c>
      <c r="I507">
        <v>2795</v>
      </c>
      <c r="J507">
        <v>2795.5</v>
      </c>
      <c r="K507">
        <v>16500</v>
      </c>
    </row>
    <row r="508" spans="5:11" x14ac:dyDescent="0.4">
      <c r="E508" t="s">
        <v>618</v>
      </c>
      <c r="F508" t="s">
        <v>459</v>
      </c>
      <c r="G508">
        <v>2795</v>
      </c>
      <c r="H508">
        <v>2796</v>
      </c>
      <c r="I508">
        <v>2794.5</v>
      </c>
      <c r="J508">
        <v>2795.5</v>
      </c>
      <c r="K508">
        <v>10500</v>
      </c>
    </row>
    <row r="509" spans="5:11" x14ac:dyDescent="0.4">
      <c r="E509" t="s">
        <v>618</v>
      </c>
      <c r="F509" t="s">
        <v>460</v>
      </c>
      <c r="G509">
        <v>2795</v>
      </c>
      <c r="H509">
        <v>2795.5</v>
      </c>
      <c r="I509">
        <v>2794.5</v>
      </c>
      <c r="J509">
        <v>2795</v>
      </c>
      <c r="K509">
        <v>4900</v>
      </c>
    </row>
    <row r="510" spans="5:11" x14ac:dyDescent="0.4">
      <c r="E510" t="s">
        <v>618</v>
      </c>
      <c r="F510" t="s">
        <v>461</v>
      </c>
      <c r="G510">
        <v>2795</v>
      </c>
      <c r="H510">
        <v>2795.5</v>
      </c>
      <c r="I510">
        <v>2793</v>
      </c>
      <c r="J510">
        <v>2794</v>
      </c>
      <c r="K510">
        <v>14800</v>
      </c>
    </row>
    <row r="511" spans="5:11" x14ac:dyDescent="0.4">
      <c r="E511" t="s">
        <v>618</v>
      </c>
      <c r="F511" t="s">
        <v>462</v>
      </c>
      <c r="G511">
        <v>2794</v>
      </c>
      <c r="H511">
        <v>2795</v>
      </c>
      <c r="I511">
        <v>2793.5</v>
      </c>
      <c r="J511">
        <v>2795</v>
      </c>
      <c r="K511">
        <v>18700</v>
      </c>
    </row>
    <row r="512" spans="5:11" x14ac:dyDescent="0.4">
      <c r="E512" t="s">
        <v>618</v>
      </c>
      <c r="F512" t="s">
        <v>463</v>
      </c>
      <c r="G512">
        <v>2795</v>
      </c>
      <c r="H512">
        <v>2797.5</v>
      </c>
      <c r="I512">
        <v>2795</v>
      </c>
      <c r="J512">
        <v>2795.5</v>
      </c>
      <c r="K512">
        <v>24600</v>
      </c>
    </row>
    <row r="513" spans="5:11" x14ac:dyDescent="0.4">
      <c r="E513" t="s">
        <v>618</v>
      </c>
      <c r="F513" t="s">
        <v>464</v>
      </c>
      <c r="G513">
        <v>2795</v>
      </c>
      <c r="H513">
        <v>2795</v>
      </c>
      <c r="I513">
        <v>2791.5</v>
      </c>
      <c r="J513">
        <v>2792</v>
      </c>
      <c r="K513">
        <v>19300</v>
      </c>
    </row>
    <row r="514" spans="5:11" x14ac:dyDescent="0.4">
      <c r="E514" t="s">
        <v>618</v>
      </c>
      <c r="F514" t="s">
        <v>465</v>
      </c>
      <c r="G514">
        <v>2792.5</v>
      </c>
      <c r="H514">
        <v>2793</v>
      </c>
      <c r="I514">
        <v>2791.5</v>
      </c>
      <c r="J514">
        <v>2792.5</v>
      </c>
      <c r="K514">
        <v>11000</v>
      </c>
    </row>
    <row r="515" spans="5:11" x14ac:dyDescent="0.4">
      <c r="E515" t="s">
        <v>618</v>
      </c>
      <c r="F515" t="s">
        <v>466</v>
      </c>
      <c r="G515">
        <v>2792.5</v>
      </c>
      <c r="H515">
        <v>2792.5</v>
      </c>
      <c r="I515">
        <v>2790.5</v>
      </c>
      <c r="J515">
        <v>2791.5</v>
      </c>
      <c r="K515">
        <v>10200</v>
      </c>
    </row>
    <row r="516" spans="5:11" x14ac:dyDescent="0.4">
      <c r="E516" t="s">
        <v>618</v>
      </c>
      <c r="F516" t="s">
        <v>467</v>
      </c>
      <c r="G516">
        <v>2791.5</v>
      </c>
      <c r="H516">
        <v>2791.5</v>
      </c>
      <c r="I516">
        <v>2790</v>
      </c>
      <c r="J516">
        <v>2790.5</v>
      </c>
      <c r="K516">
        <v>13200</v>
      </c>
    </row>
    <row r="517" spans="5:11" x14ac:dyDescent="0.4">
      <c r="E517" t="s">
        <v>618</v>
      </c>
      <c r="F517" t="s">
        <v>468</v>
      </c>
      <c r="G517">
        <v>2790</v>
      </c>
      <c r="H517">
        <v>2791</v>
      </c>
      <c r="I517">
        <v>2788</v>
      </c>
      <c r="J517">
        <v>2788</v>
      </c>
      <c r="K517">
        <v>23400</v>
      </c>
    </row>
    <row r="518" spans="5:11" x14ac:dyDescent="0.4">
      <c r="E518" t="s">
        <v>618</v>
      </c>
      <c r="F518" t="s">
        <v>469</v>
      </c>
      <c r="G518">
        <v>2788</v>
      </c>
      <c r="H518">
        <v>2789</v>
      </c>
      <c r="I518">
        <v>2787.5</v>
      </c>
      <c r="J518">
        <v>2788</v>
      </c>
      <c r="K518">
        <v>14100</v>
      </c>
    </row>
    <row r="519" spans="5:11" x14ac:dyDescent="0.4">
      <c r="E519" t="s">
        <v>618</v>
      </c>
      <c r="F519" t="s">
        <v>470</v>
      </c>
      <c r="G519">
        <v>2789</v>
      </c>
      <c r="H519">
        <v>2789.5</v>
      </c>
      <c r="I519">
        <v>2788</v>
      </c>
      <c r="J519">
        <v>2789</v>
      </c>
      <c r="K519">
        <v>8000</v>
      </c>
    </row>
    <row r="520" spans="5:11" x14ac:dyDescent="0.4">
      <c r="E520" t="s">
        <v>618</v>
      </c>
      <c r="F520" t="s">
        <v>471</v>
      </c>
      <c r="G520">
        <v>2789</v>
      </c>
      <c r="H520">
        <v>2791</v>
      </c>
      <c r="I520">
        <v>2788</v>
      </c>
      <c r="J520">
        <v>2790.5</v>
      </c>
      <c r="K520">
        <v>13900</v>
      </c>
    </row>
    <row r="521" spans="5:11" x14ac:dyDescent="0.4">
      <c r="E521" t="s">
        <v>618</v>
      </c>
      <c r="F521" t="s">
        <v>472</v>
      </c>
      <c r="G521">
        <v>2790</v>
      </c>
      <c r="H521">
        <v>2790.5</v>
      </c>
      <c r="I521">
        <v>2789</v>
      </c>
      <c r="J521">
        <v>2790</v>
      </c>
      <c r="K521">
        <v>7600</v>
      </c>
    </row>
    <row r="522" spans="5:11" x14ac:dyDescent="0.4">
      <c r="E522" t="s">
        <v>618</v>
      </c>
      <c r="F522" t="s">
        <v>473</v>
      </c>
      <c r="G522">
        <v>2790.5</v>
      </c>
      <c r="H522">
        <v>2790.5</v>
      </c>
      <c r="I522">
        <v>2789.5</v>
      </c>
      <c r="J522">
        <v>2789.5</v>
      </c>
      <c r="K522">
        <v>4100</v>
      </c>
    </row>
    <row r="523" spans="5:11" x14ac:dyDescent="0.4">
      <c r="E523" t="s">
        <v>618</v>
      </c>
      <c r="F523" t="s">
        <v>474</v>
      </c>
      <c r="G523">
        <v>2789</v>
      </c>
      <c r="H523">
        <v>2789.5</v>
      </c>
      <c r="I523">
        <v>2789</v>
      </c>
      <c r="J523">
        <v>2789.5</v>
      </c>
      <c r="K523">
        <v>2400</v>
      </c>
    </row>
    <row r="524" spans="5:11" x14ac:dyDescent="0.4">
      <c r="E524" t="s">
        <v>618</v>
      </c>
      <c r="F524" t="s">
        <v>475</v>
      </c>
      <c r="G524">
        <v>2789.5</v>
      </c>
      <c r="H524">
        <v>2789.5</v>
      </c>
      <c r="I524">
        <v>2786</v>
      </c>
      <c r="J524">
        <v>2786</v>
      </c>
      <c r="K524">
        <v>14100</v>
      </c>
    </row>
    <row r="525" spans="5:11" x14ac:dyDescent="0.4">
      <c r="E525" t="s">
        <v>618</v>
      </c>
      <c r="F525" t="s">
        <v>476</v>
      </c>
      <c r="G525">
        <v>2786</v>
      </c>
      <c r="H525">
        <v>2786</v>
      </c>
      <c r="I525">
        <v>2785</v>
      </c>
      <c r="J525">
        <v>2785.5</v>
      </c>
      <c r="K525">
        <v>23600</v>
      </c>
    </row>
    <row r="526" spans="5:11" x14ac:dyDescent="0.4">
      <c r="E526" t="s">
        <v>618</v>
      </c>
      <c r="F526" t="s">
        <v>477</v>
      </c>
      <c r="G526">
        <v>2786</v>
      </c>
      <c r="H526">
        <v>2787</v>
      </c>
      <c r="I526">
        <v>2784</v>
      </c>
      <c r="J526">
        <v>2785</v>
      </c>
      <c r="K526">
        <v>30500</v>
      </c>
    </row>
    <row r="527" spans="5:11" x14ac:dyDescent="0.4">
      <c r="E527" t="s">
        <v>618</v>
      </c>
      <c r="F527" t="s">
        <v>478</v>
      </c>
      <c r="G527">
        <v>2785</v>
      </c>
      <c r="H527">
        <v>2786.5</v>
      </c>
      <c r="I527">
        <v>2785</v>
      </c>
      <c r="J527">
        <v>2786.5</v>
      </c>
      <c r="K527">
        <v>6600</v>
      </c>
    </row>
    <row r="528" spans="5:11" x14ac:dyDescent="0.4">
      <c r="E528" t="s">
        <v>618</v>
      </c>
      <c r="F528" t="s">
        <v>479</v>
      </c>
      <c r="G528">
        <v>2786.5</v>
      </c>
      <c r="H528">
        <v>2787</v>
      </c>
      <c r="I528">
        <v>2784</v>
      </c>
      <c r="J528">
        <v>2784</v>
      </c>
      <c r="K528">
        <v>14200</v>
      </c>
    </row>
    <row r="529" spans="5:11" x14ac:dyDescent="0.4">
      <c r="E529" t="s">
        <v>618</v>
      </c>
      <c r="F529" t="s">
        <v>480</v>
      </c>
      <c r="G529">
        <v>2784.5</v>
      </c>
      <c r="H529">
        <v>2784.5</v>
      </c>
      <c r="I529">
        <v>2783</v>
      </c>
      <c r="J529">
        <v>2783.5</v>
      </c>
      <c r="K529">
        <v>10400</v>
      </c>
    </row>
    <row r="530" spans="5:11" x14ac:dyDescent="0.4">
      <c r="E530" t="s">
        <v>618</v>
      </c>
      <c r="F530" t="s">
        <v>481</v>
      </c>
      <c r="G530">
        <v>2783.5</v>
      </c>
      <c r="H530">
        <v>2784.5</v>
      </c>
      <c r="I530">
        <v>2782.5</v>
      </c>
      <c r="J530">
        <v>2782.5</v>
      </c>
      <c r="K530">
        <v>12700</v>
      </c>
    </row>
    <row r="531" spans="5:11" x14ac:dyDescent="0.4">
      <c r="E531" t="s">
        <v>618</v>
      </c>
      <c r="F531" t="s">
        <v>482</v>
      </c>
      <c r="G531">
        <v>2783</v>
      </c>
      <c r="H531">
        <v>2783.5</v>
      </c>
      <c r="I531">
        <v>2781</v>
      </c>
      <c r="J531">
        <v>2783</v>
      </c>
      <c r="K531">
        <v>16900</v>
      </c>
    </row>
    <row r="532" spans="5:11" x14ac:dyDescent="0.4">
      <c r="E532" t="s">
        <v>618</v>
      </c>
      <c r="F532" t="s">
        <v>483</v>
      </c>
      <c r="G532">
        <v>2784</v>
      </c>
      <c r="H532">
        <v>2784</v>
      </c>
      <c r="I532">
        <v>2782.5</v>
      </c>
      <c r="J532">
        <v>2782.5</v>
      </c>
      <c r="K532">
        <v>9500</v>
      </c>
    </row>
    <row r="533" spans="5:11" x14ac:dyDescent="0.4">
      <c r="E533" t="s">
        <v>618</v>
      </c>
      <c r="F533" t="s">
        <v>484</v>
      </c>
      <c r="G533">
        <v>2783</v>
      </c>
      <c r="H533">
        <v>2783</v>
      </c>
      <c r="I533">
        <v>2782</v>
      </c>
      <c r="J533">
        <v>2782.5</v>
      </c>
      <c r="K533">
        <v>5700</v>
      </c>
    </row>
    <row r="534" spans="5:11" x14ac:dyDescent="0.4">
      <c r="E534" t="s">
        <v>618</v>
      </c>
      <c r="F534" t="s">
        <v>485</v>
      </c>
      <c r="G534">
        <v>2782.5</v>
      </c>
      <c r="H534">
        <v>2783</v>
      </c>
      <c r="I534">
        <v>2780.5</v>
      </c>
      <c r="J534">
        <v>2780.5</v>
      </c>
      <c r="K534">
        <v>17400</v>
      </c>
    </row>
    <row r="535" spans="5:11" x14ac:dyDescent="0.4">
      <c r="E535" t="s">
        <v>618</v>
      </c>
      <c r="F535" t="s">
        <v>486</v>
      </c>
      <c r="G535">
        <v>2780.5</v>
      </c>
      <c r="H535">
        <v>2781.5</v>
      </c>
      <c r="I535">
        <v>2780</v>
      </c>
      <c r="J535">
        <v>2780.5</v>
      </c>
      <c r="K535">
        <v>14500</v>
      </c>
    </row>
    <row r="536" spans="5:11" x14ac:dyDescent="0.4">
      <c r="E536" t="s">
        <v>618</v>
      </c>
      <c r="F536" t="s">
        <v>487</v>
      </c>
      <c r="G536">
        <v>2780.5</v>
      </c>
      <c r="H536">
        <v>2780.5</v>
      </c>
      <c r="I536">
        <v>2780</v>
      </c>
      <c r="J536">
        <v>2780</v>
      </c>
      <c r="K536">
        <v>13800</v>
      </c>
    </row>
    <row r="537" spans="5:11" x14ac:dyDescent="0.4">
      <c r="E537" t="s">
        <v>618</v>
      </c>
      <c r="F537" t="s">
        <v>488</v>
      </c>
      <c r="G537">
        <v>2780</v>
      </c>
      <c r="H537">
        <v>2780</v>
      </c>
      <c r="I537">
        <v>2779</v>
      </c>
      <c r="J537">
        <v>2779.5</v>
      </c>
      <c r="K537">
        <v>11700</v>
      </c>
    </row>
    <row r="538" spans="5:11" x14ac:dyDescent="0.4">
      <c r="E538" t="s">
        <v>618</v>
      </c>
      <c r="F538" t="s">
        <v>489</v>
      </c>
      <c r="G538">
        <v>2779.5</v>
      </c>
      <c r="H538">
        <v>2780.5</v>
      </c>
      <c r="I538">
        <v>2779.5</v>
      </c>
      <c r="J538">
        <v>2780</v>
      </c>
      <c r="K538">
        <v>8200</v>
      </c>
    </row>
    <row r="539" spans="5:11" x14ac:dyDescent="0.4">
      <c r="E539" t="s">
        <v>618</v>
      </c>
      <c r="F539" t="s">
        <v>490</v>
      </c>
      <c r="G539">
        <v>2780</v>
      </c>
      <c r="H539">
        <v>2781</v>
      </c>
      <c r="I539">
        <v>2779</v>
      </c>
      <c r="J539">
        <v>2780.5</v>
      </c>
      <c r="K539">
        <v>13000</v>
      </c>
    </row>
    <row r="540" spans="5:11" x14ac:dyDescent="0.4">
      <c r="E540" t="s">
        <v>618</v>
      </c>
      <c r="F540" t="s">
        <v>491</v>
      </c>
      <c r="G540">
        <v>2781</v>
      </c>
      <c r="H540">
        <v>2781</v>
      </c>
      <c r="I540">
        <v>2778.5</v>
      </c>
      <c r="J540">
        <v>2778.5</v>
      </c>
      <c r="K540">
        <v>19300</v>
      </c>
    </row>
    <row r="541" spans="5:11" x14ac:dyDescent="0.4">
      <c r="E541" t="s">
        <v>618</v>
      </c>
      <c r="F541" t="s">
        <v>492</v>
      </c>
      <c r="G541">
        <v>2779</v>
      </c>
      <c r="H541">
        <v>2779.5</v>
      </c>
      <c r="I541">
        <v>2777</v>
      </c>
      <c r="J541">
        <v>2779.5</v>
      </c>
      <c r="K541">
        <v>17100</v>
      </c>
    </row>
    <row r="542" spans="5:11" x14ac:dyDescent="0.4">
      <c r="E542" t="s">
        <v>618</v>
      </c>
      <c r="F542" t="s">
        <v>493</v>
      </c>
      <c r="G542">
        <v>2779</v>
      </c>
      <c r="H542">
        <v>2780.5</v>
      </c>
      <c r="I542">
        <v>2779</v>
      </c>
      <c r="J542">
        <v>2779.5</v>
      </c>
      <c r="K542">
        <v>11700</v>
      </c>
    </row>
    <row r="543" spans="5:11" x14ac:dyDescent="0.4">
      <c r="E543" t="s">
        <v>618</v>
      </c>
      <c r="F543" t="s">
        <v>494</v>
      </c>
      <c r="G543">
        <v>2779.5</v>
      </c>
      <c r="H543">
        <v>2780</v>
      </c>
      <c r="I543">
        <v>2779</v>
      </c>
      <c r="J543">
        <v>2779.5</v>
      </c>
      <c r="K543">
        <v>9300</v>
      </c>
    </row>
    <row r="544" spans="5:11" x14ac:dyDescent="0.4">
      <c r="E544" t="s">
        <v>618</v>
      </c>
      <c r="F544" t="s">
        <v>495</v>
      </c>
      <c r="G544">
        <v>2780</v>
      </c>
      <c r="H544">
        <v>2780.5</v>
      </c>
      <c r="I544">
        <v>2779</v>
      </c>
      <c r="J544">
        <v>2780</v>
      </c>
      <c r="K544">
        <v>17800</v>
      </c>
    </row>
    <row r="545" spans="5:11" x14ac:dyDescent="0.4">
      <c r="E545" t="s">
        <v>618</v>
      </c>
      <c r="F545" t="s">
        <v>496</v>
      </c>
      <c r="G545">
        <v>2780.5</v>
      </c>
      <c r="H545">
        <v>2782</v>
      </c>
      <c r="I545">
        <v>2780</v>
      </c>
      <c r="J545">
        <v>2781.5</v>
      </c>
      <c r="K545">
        <v>15600</v>
      </c>
    </row>
    <row r="546" spans="5:11" x14ac:dyDescent="0.4">
      <c r="E546" t="s">
        <v>618</v>
      </c>
      <c r="F546" t="s">
        <v>497</v>
      </c>
      <c r="G546">
        <v>2782</v>
      </c>
      <c r="H546">
        <v>2783</v>
      </c>
      <c r="I546">
        <v>2782</v>
      </c>
      <c r="J546">
        <v>2782.5</v>
      </c>
      <c r="K546">
        <v>18500</v>
      </c>
    </row>
    <row r="547" spans="5:11" x14ac:dyDescent="0.4">
      <c r="E547" t="s">
        <v>618</v>
      </c>
      <c r="F547" t="s">
        <v>498</v>
      </c>
      <c r="G547">
        <v>2782.5</v>
      </c>
      <c r="H547">
        <v>2783.5</v>
      </c>
      <c r="I547">
        <v>2782</v>
      </c>
      <c r="J547">
        <v>2783</v>
      </c>
      <c r="K547">
        <v>11100</v>
      </c>
    </row>
    <row r="548" spans="5:11" x14ac:dyDescent="0.4">
      <c r="E548" t="s">
        <v>618</v>
      </c>
      <c r="F548" t="s">
        <v>499</v>
      </c>
      <c r="G548">
        <v>2782.5</v>
      </c>
      <c r="H548">
        <v>2784.5</v>
      </c>
      <c r="I548">
        <v>2782.5</v>
      </c>
      <c r="J548">
        <v>2783</v>
      </c>
      <c r="K548">
        <v>12500</v>
      </c>
    </row>
    <row r="549" spans="5:11" x14ac:dyDescent="0.4">
      <c r="E549" t="s">
        <v>618</v>
      </c>
      <c r="F549" t="s">
        <v>500</v>
      </c>
      <c r="G549">
        <v>2783.5</v>
      </c>
      <c r="H549">
        <v>2785</v>
      </c>
      <c r="I549">
        <v>2782.5</v>
      </c>
      <c r="J549">
        <v>2784.5</v>
      </c>
      <c r="K549">
        <v>17700</v>
      </c>
    </row>
    <row r="550" spans="5:11" x14ac:dyDescent="0.4">
      <c r="E550" t="s">
        <v>618</v>
      </c>
      <c r="F550" t="s">
        <v>501</v>
      </c>
      <c r="G550">
        <v>2784</v>
      </c>
      <c r="H550">
        <v>2784</v>
      </c>
      <c r="I550">
        <v>2782</v>
      </c>
      <c r="J550">
        <v>2782.5</v>
      </c>
      <c r="K550">
        <v>19000</v>
      </c>
    </row>
    <row r="551" spans="5:11" x14ac:dyDescent="0.4">
      <c r="E551" t="s">
        <v>618</v>
      </c>
      <c r="F551" t="s">
        <v>502</v>
      </c>
      <c r="G551">
        <v>2782.5</v>
      </c>
      <c r="H551">
        <v>2784.5</v>
      </c>
      <c r="I551">
        <v>2782</v>
      </c>
      <c r="J551">
        <v>2782.5</v>
      </c>
      <c r="K551">
        <v>9500</v>
      </c>
    </row>
    <row r="552" spans="5:11" x14ac:dyDescent="0.4">
      <c r="E552" t="s">
        <v>618</v>
      </c>
      <c r="F552" t="s">
        <v>503</v>
      </c>
      <c r="G552">
        <v>2782.5</v>
      </c>
      <c r="H552">
        <v>2784</v>
      </c>
      <c r="I552">
        <v>2782.5</v>
      </c>
      <c r="J552">
        <v>2783.5</v>
      </c>
      <c r="K552">
        <v>6200</v>
      </c>
    </row>
    <row r="553" spans="5:11" x14ac:dyDescent="0.4">
      <c r="E553" t="s">
        <v>618</v>
      </c>
      <c r="F553" t="s">
        <v>504</v>
      </c>
      <c r="G553">
        <v>2783</v>
      </c>
      <c r="H553">
        <v>2783.5</v>
      </c>
      <c r="I553">
        <v>2782</v>
      </c>
      <c r="J553">
        <v>2782.5</v>
      </c>
      <c r="K553">
        <v>3200</v>
      </c>
    </row>
    <row r="554" spans="5:11" x14ac:dyDescent="0.4">
      <c r="E554" t="s">
        <v>618</v>
      </c>
      <c r="F554" t="s">
        <v>505</v>
      </c>
      <c r="G554">
        <v>2782.5</v>
      </c>
      <c r="H554">
        <v>2782.5</v>
      </c>
      <c r="I554">
        <v>2780.5</v>
      </c>
      <c r="J554">
        <v>2781</v>
      </c>
      <c r="K554">
        <v>17400</v>
      </c>
    </row>
    <row r="555" spans="5:11" x14ac:dyDescent="0.4">
      <c r="E555" t="s">
        <v>618</v>
      </c>
      <c r="F555" t="s">
        <v>506</v>
      </c>
      <c r="G555">
        <v>2780</v>
      </c>
      <c r="H555">
        <v>2780</v>
      </c>
      <c r="I555">
        <v>2779</v>
      </c>
      <c r="J555">
        <v>2779.5</v>
      </c>
      <c r="K555">
        <v>19300</v>
      </c>
    </row>
    <row r="556" spans="5:11" x14ac:dyDescent="0.4">
      <c r="E556" t="s">
        <v>618</v>
      </c>
      <c r="F556" t="s">
        <v>507</v>
      </c>
      <c r="G556">
        <v>2779.5</v>
      </c>
      <c r="H556">
        <v>2780</v>
      </c>
      <c r="I556">
        <v>2778.5</v>
      </c>
      <c r="J556">
        <v>2779</v>
      </c>
      <c r="K556">
        <v>7900</v>
      </c>
    </row>
    <row r="557" spans="5:11" x14ac:dyDescent="0.4">
      <c r="E557" t="s">
        <v>618</v>
      </c>
      <c r="F557" t="s">
        <v>508</v>
      </c>
      <c r="G557">
        <v>2778.5</v>
      </c>
      <c r="H557">
        <v>2779.5</v>
      </c>
      <c r="I557">
        <v>2778</v>
      </c>
      <c r="J557">
        <v>2779.5</v>
      </c>
      <c r="K557">
        <v>7300</v>
      </c>
    </row>
    <row r="558" spans="5:11" x14ac:dyDescent="0.4">
      <c r="E558" t="s">
        <v>618</v>
      </c>
      <c r="F558" t="s">
        <v>509</v>
      </c>
      <c r="G558">
        <v>2779</v>
      </c>
      <c r="H558">
        <v>2780</v>
      </c>
      <c r="I558">
        <v>2778.5</v>
      </c>
      <c r="J558">
        <v>2779</v>
      </c>
      <c r="K558">
        <v>5500</v>
      </c>
    </row>
    <row r="559" spans="5:11" x14ac:dyDescent="0.4">
      <c r="E559" t="s">
        <v>618</v>
      </c>
      <c r="F559" t="s">
        <v>510</v>
      </c>
      <c r="G559">
        <v>2779</v>
      </c>
      <c r="H559">
        <v>2779.5</v>
      </c>
      <c r="I559">
        <v>2778.5</v>
      </c>
      <c r="J559">
        <v>2779</v>
      </c>
      <c r="K559">
        <v>3700</v>
      </c>
    </row>
    <row r="560" spans="5:11" x14ac:dyDescent="0.4">
      <c r="E560" t="s">
        <v>618</v>
      </c>
      <c r="F560" t="s">
        <v>511</v>
      </c>
      <c r="G560">
        <v>2779.5</v>
      </c>
      <c r="H560">
        <v>2782</v>
      </c>
      <c r="I560">
        <v>2779.5</v>
      </c>
      <c r="J560">
        <v>2781.5</v>
      </c>
      <c r="K560">
        <v>18300</v>
      </c>
    </row>
    <row r="561" spans="5:11" x14ac:dyDescent="0.4">
      <c r="E561" t="s">
        <v>618</v>
      </c>
      <c r="F561" t="s">
        <v>512</v>
      </c>
      <c r="G561">
        <v>2781.5</v>
      </c>
      <c r="H561">
        <v>2782.5</v>
      </c>
      <c r="I561">
        <v>2781</v>
      </c>
      <c r="J561">
        <v>2781</v>
      </c>
      <c r="K561">
        <v>14300</v>
      </c>
    </row>
    <row r="562" spans="5:11" x14ac:dyDescent="0.4">
      <c r="E562" t="s">
        <v>618</v>
      </c>
      <c r="F562" t="s">
        <v>513</v>
      </c>
      <c r="G562">
        <v>2781</v>
      </c>
      <c r="H562">
        <v>2781.5</v>
      </c>
      <c r="I562">
        <v>2779.5</v>
      </c>
      <c r="J562">
        <v>2779.5</v>
      </c>
      <c r="K562">
        <v>6400</v>
      </c>
    </row>
    <row r="563" spans="5:11" x14ac:dyDescent="0.4">
      <c r="E563" t="s">
        <v>618</v>
      </c>
      <c r="F563" t="s">
        <v>514</v>
      </c>
      <c r="G563">
        <v>2780</v>
      </c>
      <c r="H563">
        <v>2780.5</v>
      </c>
      <c r="I563">
        <v>2779.5</v>
      </c>
      <c r="J563">
        <v>2780</v>
      </c>
      <c r="K563">
        <v>3900</v>
      </c>
    </row>
    <row r="564" spans="5:11" x14ac:dyDescent="0.4">
      <c r="E564" t="s">
        <v>618</v>
      </c>
      <c r="F564" t="s">
        <v>515</v>
      </c>
      <c r="G564">
        <v>2780</v>
      </c>
      <c r="H564">
        <v>2780.5</v>
      </c>
      <c r="I564">
        <v>2779</v>
      </c>
      <c r="J564">
        <v>2780</v>
      </c>
      <c r="K564">
        <v>7800</v>
      </c>
    </row>
    <row r="565" spans="5:11" x14ac:dyDescent="0.4">
      <c r="E565" t="s">
        <v>618</v>
      </c>
      <c r="F565" t="s">
        <v>516</v>
      </c>
      <c r="G565">
        <v>2780.5</v>
      </c>
      <c r="H565">
        <v>2780.5</v>
      </c>
      <c r="I565">
        <v>2780</v>
      </c>
      <c r="J565">
        <v>2780.5</v>
      </c>
      <c r="K565">
        <v>4200</v>
      </c>
    </row>
    <row r="566" spans="5:11" x14ac:dyDescent="0.4">
      <c r="E566" t="s">
        <v>618</v>
      </c>
      <c r="F566" t="s">
        <v>517</v>
      </c>
      <c r="G566">
        <v>2780</v>
      </c>
      <c r="H566">
        <v>2780.5</v>
      </c>
      <c r="I566">
        <v>2779.5</v>
      </c>
      <c r="J566">
        <v>2780.5</v>
      </c>
      <c r="K566">
        <v>8800</v>
      </c>
    </row>
    <row r="567" spans="5:11" x14ac:dyDescent="0.4">
      <c r="E567" t="s">
        <v>618</v>
      </c>
      <c r="F567" t="s">
        <v>518</v>
      </c>
      <c r="G567">
        <v>2781</v>
      </c>
      <c r="H567">
        <v>2782</v>
      </c>
      <c r="I567">
        <v>2781</v>
      </c>
      <c r="J567">
        <v>2781.5</v>
      </c>
      <c r="K567">
        <v>7500</v>
      </c>
    </row>
    <row r="568" spans="5:11" x14ac:dyDescent="0.4">
      <c r="E568" t="s">
        <v>618</v>
      </c>
      <c r="F568" t="s">
        <v>519</v>
      </c>
      <c r="G568">
        <v>2781.5</v>
      </c>
      <c r="H568">
        <v>2782</v>
      </c>
      <c r="I568">
        <v>2781.5</v>
      </c>
      <c r="J568">
        <v>2781.5</v>
      </c>
      <c r="K568">
        <v>2800</v>
      </c>
    </row>
    <row r="569" spans="5:11" x14ac:dyDescent="0.4">
      <c r="E569" t="s">
        <v>618</v>
      </c>
      <c r="F569" t="s">
        <v>520</v>
      </c>
      <c r="G569">
        <v>2781.5</v>
      </c>
      <c r="H569">
        <v>2782.5</v>
      </c>
      <c r="I569">
        <v>2781</v>
      </c>
      <c r="J569">
        <v>2781</v>
      </c>
      <c r="K569">
        <v>7500</v>
      </c>
    </row>
    <row r="570" spans="5:11" x14ac:dyDescent="0.4">
      <c r="E570" t="s">
        <v>618</v>
      </c>
      <c r="F570" t="s">
        <v>521</v>
      </c>
      <c r="G570">
        <v>2781.5</v>
      </c>
      <c r="H570">
        <v>2781.5</v>
      </c>
      <c r="I570">
        <v>2780</v>
      </c>
      <c r="J570">
        <v>2780.5</v>
      </c>
      <c r="K570">
        <v>9600</v>
      </c>
    </row>
    <row r="571" spans="5:11" x14ac:dyDescent="0.4">
      <c r="E571" t="s">
        <v>618</v>
      </c>
      <c r="F571" t="s">
        <v>522</v>
      </c>
      <c r="G571">
        <v>2780</v>
      </c>
      <c r="H571">
        <v>2781</v>
      </c>
      <c r="I571">
        <v>2780</v>
      </c>
      <c r="J571">
        <v>2780</v>
      </c>
      <c r="K571">
        <v>7300</v>
      </c>
    </row>
    <row r="572" spans="5:11" x14ac:dyDescent="0.4">
      <c r="E572" t="s">
        <v>618</v>
      </c>
      <c r="F572" t="s">
        <v>523</v>
      </c>
      <c r="G572">
        <v>2780.5</v>
      </c>
      <c r="H572">
        <v>2781</v>
      </c>
      <c r="I572">
        <v>2779</v>
      </c>
      <c r="J572">
        <v>2779.5</v>
      </c>
      <c r="K572">
        <v>13100</v>
      </c>
    </row>
    <row r="573" spans="5:11" x14ac:dyDescent="0.4">
      <c r="E573" t="s">
        <v>618</v>
      </c>
      <c r="F573" t="s">
        <v>524</v>
      </c>
      <c r="G573">
        <v>2779</v>
      </c>
      <c r="H573">
        <v>2779</v>
      </c>
      <c r="I573">
        <v>2775</v>
      </c>
      <c r="J573">
        <v>2777</v>
      </c>
      <c r="K573">
        <v>36900</v>
      </c>
    </row>
    <row r="574" spans="5:11" x14ac:dyDescent="0.4">
      <c r="E574" t="s">
        <v>618</v>
      </c>
      <c r="F574" t="s">
        <v>525</v>
      </c>
      <c r="G574">
        <v>2777</v>
      </c>
      <c r="H574">
        <v>2777.5</v>
      </c>
      <c r="I574">
        <v>2775</v>
      </c>
      <c r="J574">
        <v>2777</v>
      </c>
      <c r="K574">
        <v>18100</v>
      </c>
    </row>
    <row r="575" spans="5:11" x14ac:dyDescent="0.4">
      <c r="E575" t="s">
        <v>618</v>
      </c>
      <c r="F575" t="s">
        <v>526</v>
      </c>
      <c r="G575">
        <v>2777</v>
      </c>
      <c r="H575">
        <v>2779</v>
      </c>
      <c r="I575">
        <v>2777</v>
      </c>
      <c r="J575">
        <v>2779</v>
      </c>
      <c r="K575">
        <v>10200</v>
      </c>
    </row>
    <row r="576" spans="5:11" x14ac:dyDescent="0.4">
      <c r="E576" t="s">
        <v>618</v>
      </c>
      <c r="F576" t="s">
        <v>527</v>
      </c>
      <c r="G576">
        <v>2778.5</v>
      </c>
      <c r="H576">
        <v>2780</v>
      </c>
      <c r="I576">
        <v>2778</v>
      </c>
      <c r="J576">
        <v>2779</v>
      </c>
      <c r="K576">
        <v>11300</v>
      </c>
    </row>
    <row r="577" spans="5:11" x14ac:dyDescent="0.4">
      <c r="E577" t="s">
        <v>618</v>
      </c>
      <c r="F577" t="s">
        <v>528</v>
      </c>
      <c r="G577">
        <v>2779</v>
      </c>
      <c r="H577">
        <v>2779</v>
      </c>
      <c r="I577">
        <v>2778.5</v>
      </c>
      <c r="J577">
        <v>2778.5</v>
      </c>
      <c r="K577">
        <v>3800</v>
      </c>
    </row>
    <row r="578" spans="5:11" x14ac:dyDescent="0.4">
      <c r="E578" t="s">
        <v>618</v>
      </c>
      <c r="F578" t="s">
        <v>529</v>
      </c>
      <c r="G578">
        <v>2778.5</v>
      </c>
      <c r="H578">
        <v>2779.5</v>
      </c>
      <c r="I578">
        <v>2778.5</v>
      </c>
      <c r="J578">
        <v>2779.5</v>
      </c>
      <c r="K578">
        <v>5300</v>
      </c>
    </row>
    <row r="579" spans="5:11" x14ac:dyDescent="0.4">
      <c r="E579" t="s">
        <v>618</v>
      </c>
      <c r="F579" t="s">
        <v>530</v>
      </c>
      <c r="G579">
        <v>2779</v>
      </c>
      <c r="H579">
        <v>2779</v>
      </c>
      <c r="I579">
        <v>2778</v>
      </c>
      <c r="J579">
        <v>2778</v>
      </c>
      <c r="K579">
        <v>3600</v>
      </c>
    </row>
    <row r="580" spans="5:11" x14ac:dyDescent="0.4">
      <c r="E580" t="s">
        <v>618</v>
      </c>
      <c r="F580" t="s">
        <v>531</v>
      </c>
      <c r="G580">
        <v>2778.5</v>
      </c>
      <c r="H580">
        <v>2779</v>
      </c>
      <c r="I580">
        <v>2776.5</v>
      </c>
      <c r="J580">
        <v>2778.5</v>
      </c>
      <c r="K580">
        <v>24700</v>
      </c>
    </row>
    <row r="581" spans="5:11" x14ac:dyDescent="0.4">
      <c r="E581" t="s">
        <v>618</v>
      </c>
      <c r="F581" t="s">
        <v>532</v>
      </c>
      <c r="G581">
        <v>2779</v>
      </c>
      <c r="H581">
        <v>2779</v>
      </c>
      <c r="I581">
        <v>2778</v>
      </c>
      <c r="J581">
        <v>2778.5</v>
      </c>
      <c r="K581">
        <v>12800</v>
      </c>
    </row>
    <row r="582" spans="5:11" x14ac:dyDescent="0.4">
      <c r="E582" t="s">
        <v>618</v>
      </c>
      <c r="F582" t="s">
        <v>533</v>
      </c>
      <c r="G582">
        <v>2779</v>
      </c>
      <c r="H582">
        <v>2779</v>
      </c>
      <c r="I582">
        <v>2778</v>
      </c>
      <c r="J582">
        <v>2779</v>
      </c>
      <c r="K582">
        <v>5100</v>
      </c>
    </row>
    <row r="583" spans="5:11" x14ac:dyDescent="0.4">
      <c r="E583" t="s">
        <v>618</v>
      </c>
      <c r="F583" t="s">
        <v>534</v>
      </c>
      <c r="G583">
        <v>2779</v>
      </c>
      <c r="H583">
        <v>2779</v>
      </c>
      <c r="I583">
        <v>2778</v>
      </c>
      <c r="J583">
        <v>2778</v>
      </c>
      <c r="K583">
        <v>5900</v>
      </c>
    </row>
    <row r="584" spans="5:11" x14ac:dyDescent="0.4">
      <c r="E584" t="s">
        <v>618</v>
      </c>
      <c r="F584" t="s">
        <v>535</v>
      </c>
      <c r="G584">
        <v>2777.5</v>
      </c>
      <c r="H584">
        <v>2778</v>
      </c>
      <c r="I584">
        <v>2777.5</v>
      </c>
      <c r="J584">
        <v>2778</v>
      </c>
      <c r="K584">
        <v>5200</v>
      </c>
    </row>
    <row r="585" spans="5:11" x14ac:dyDescent="0.4">
      <c r="E585" t="s">
        <v>618</v>
      </c>
      <c r="F585" t="s">
        <v>536</v>
      </c>
      <c r="G585">
        <v>2778</v>
      </c>
      <c r="H585">
        <v>2778.5</v>
      </c>
      <c r="I585">
        <v>2778</v>
      </c>
      <c r="J585">
        <v>2778.5</v>
      </c>
      <c r="K585">
        <v>8300</v>
      </c>
    </row>
    <row r="586" spans="5:11" x14ac:dyDescent="0.4">
      <c r="E586" t="s">
        <v>618</v>
      </c>
      <c r="F586" t="s">
        <v>537</v>
      </c>
      <c r="G586">
        <v>2778.5</v>
      </c>
      <c r="H586">
        <v>2778.5</v>
      </c>
      <c r="I586">
        <v>2778</v>
      </c>
      <c r="J586">
        <v>2778.5</v>
      </c>
      <c r="K586">
        <v>4200</v>
      </c>
    </row>
    <row r="587" spans="5:11" x14ac:dyDescent="0.4">
      <c r="E587" t="s">
        <v>618</v>
      </c>
      <c r="F587" t="s">
        <v>538</v>
      </c>
      <c r="G587">
        <v>2778.5</v>
      </c>
      <c r="H587">
        <v>2778.5</v>
      </c>
      <c r="I587">
        <v>2777.5</v>
      </c>
      <c r="J587">
        <v>2778</v>
      </c>
      <c r="K587">
        <v>3400</v>
      </c>
    </row>
    <row r="588" spans="5:11" x14ac:dyDescent="0.4">
      <c r="E588" t="s">
        <v>618</v>
      </c>
      <c r="F588" t="s">
        <v>539</v>
      </c>
      <c r="G588">
        <v>2777.5</v>
      </c>
      <c r="H588">
        <v>2778</v>
      </c>
      <c r="I588">
        <v>2777</v>
      </c>
      <c r="J588">
        <v>2778</v>
      </c>
      <c r="K588">
        <v>12000</v>
      </c>
    </row>
    <row r="589" spans="5:11" x14ac:dyDescent="0.4">
      <c r="E589" t="s">
        <v>618</v>
      </c>
      <c r="F589" t="s">
        <v>540</v>
      </c>
      <c r="G589">
        <v>2778</v>
      </c>
      <c r="H589">
        <v>2778</v>
      </c>
      <c r="I589">
        <v>2775</v>
      </c>
      <c r="J589">
        <v>2778</v>
      </c>
      <c r="K589">
        <v>31100</v>
      </c>
    </row>
    <row r="590" spans="5:11" x14ac:dyDescent="0.4">
      <c r="E590" t="s">
        <v>618</v>
      </c>
      <c r="F590" t="s">
        <v>541</v>
      </c>
      <c r="G590">
        <v>2777.5</v>
      </c>
      <c r="H590">
        <v>2778.5</v>
      </c>
      <c r="I590">
        <v>2777</v>
      </c>
      <c r="J590">
        <v>2778</v>
      </c>
      <c r="K590">
        <v>8200</v>
      </c>
    </row>
    <row r="591" spans="5:11" x14ac:dyDescent="0.4">
      <c r="E591" t="s">
        <v>618</v>
      </c>
      <c r="F591" t="s">
        <v>542</v>
      </c>
      <c r="G591">
        <v>2778</v>
      </c>
      <c r="H591">
        <v>2778.5</v>
      </c>
      <c r="I591">
        <v>2777.5</v>
      </c>
      <c r="J591">
        <v>2778.5</v>
      </c>
      <c r="K591">
        <v>6600</v>
      </c>
    </row>
    <row r="592" spans="5:11" x14ac:dyDescent="0.4">
      <c r="E592" t="s">
        <v>618</v>
      </c>
      <c r="F592" t="s">
        <v>543</v>
      </c>
      <c r="G592">
        <v>2778.5</v>
      </c>
      <c r="H592">
        <v>2779</v>
      </c>
      <c r="I592">
        <v>2778</v>
      </c>
      <c r="J592">
        <v>2778.5</v>
      </c>
      <c r="K592">
        <v>6300</v>
      </c>
    </row>
    <row r="593" spans="5:11" x14ac:dyDescent="0.4">
      <c r="E593" t="s">
        <v>618</v>
      </c>
      <c r="F593" t="s">
        <v>544</v>
      </c>
      <c r="G593">
        <v>2779</v>
      </c>
      <c r="H593">
        <v>2779.5</v>
      </c>
      <c r="I593">
        <v>2778.5</v>
      </c>
      <c r="J593">
        <v>2778.5</v>
      </c>
      <c r="K593">
        <v>7200</v>
      </c>
    </row>
    <row r="594" spans="5:11" x14ac:dyDescent="0.4">
      <c r="E594" t="s">
        <v>618</v>
      </c>
      <c r="F594" t="s">
        <v>545</v>
      </c>
      <c r="G594">
        <v>2779</v>
      </c>
      <c r="H594">
        <v>2780</v>
      </c>
      <c r="I594">
        <v>2778</v>
      </c>
      <c r="J594">
        <v>2778</v>
      </c>
      <c r="K594">
        <v>11700</v>
      </c>
    </row>
    <row r="595" spans="5:11" x14ac:dyDescent="0.4">
      <c r="E595" t="s">
        <v>618</v>
      </c>
      <c r="F595" t="s">
        <v>546</v>
      </c>
      <c r="G595">
        <v>2778</v>
      </c>
      <c r="H595">
        <v>2779</v>
      </c>
      <c r="I595">
        <v>2777</v>
      </c>
      <c r="J595">
        <v>2779</v>
      </c>
      <c r="K595">
        <v>7000</v>
      </c>
    </row>
    <row r="596" spans="5:11" x14ac:dyDescent="0.4">
      <c r="E596" t="s">
        <v>618</v>
      </c>
      <c r="F596" t="s">
        <v>547</v>
      </c>
      <c r="G596">
        <v>2778.5</v>
      </c>
      <c r="H596">
        <v>2779</v>
      </c>
      <c r="I596">
        <v>2777.5</v>
      </c>
      <c r="J596">
        <v>2778.5</v>
      </c>
      <c r="K596">
        <v>4500</v>
      </c>
    </row>
    <row r="597" spans="5:11" x14ac:dyDescent="0.4">
      <c r="E597" t="s">
        <v>618</v>
      </c>
      <c r="F597" t="s">
        <v>548</v>
      </c>
      <c r="G597">
        <v>2778.5</v>
      </c>
      <c r="H597">
        <v>2779.5</v>
      </c>
      <c r="I597">
        <v>2778.5</v>
      </c>
      <c r="J597">
        <v>2778.5</v>
      </c>
      <c r="K597">
        <v>16100</v>
      </c>
    </row>
    <row r="598" spans="5:11" x14ac:dyDescent="0.4">
      <c r="E598" t="s">
        <v>618</v>
      </c>
      <c r="F598" t="s">
        <v>549</v>
      </c>
      <c r="G598">
        <v>2778.5</v>
      </c>
      <c r="H598">
        <v>2778.5</v>
      </c>
      <c r="I598">
        <v>2777</v>
      </c>
      <c r="J598">
        <v>2778</v>
      </c>
      <c r="K598">
        <v>6500</v>
      </c>
    </row>
    <row r="599" spans="5:11" x14ac:dyDescent="0.4">
      <c r="E599" t="s">
        <v>618</v>
      </c>
      <c r="F599" t="s">
        <v>550</v>
      </c>
      <c r="G599">
        <v>2778</v>
      </c>
      <c r="H599">
        <v>2778.5</v>
      </c>
      <c r="I599">
        <v>2778</v>
      </c>
      <c r="J599">
        <v>2778</v>
      </c>
      <c r="K599">
        <v>3500</v>
      </c>
    </row>
    <row r="600" spans="5:11" x14ac:dyDescent="0.4">
      <c r="E600" t="s">
        <v>618</v>
      </c>
      <c r="F600" t="s">
        <v>551</v>
      </c>
      <c r="G600">
        <v>2778</v>
      </c>
      <c r="H600">
        <v>2778</v>
      </c>
      <c r="I600">
        <v>2776.5</v>
      </c>
      <c r="J600">
        <v>2778</v>
      </c>
      <c r="K600">
        <v>13300</v>
      </c>
    </row>
    <row r="601" spans="5:11" x14ac:dyDescent="0.4">
      <c r="E601" t="s">
        <v>618</v>
      </c>
      <c r="F601" t="s">
        <v>552</v>
      </c>
      <c r="G601">
        <v>2777.5</v>
      </c>
      <c r="H601">
        <v>2777.5</v>
      </c>
      <c r="I601">
        <v>2776.5</v>
      </c>
      <c r="J601">
        <v>2777</v>
      </c>
      <c r="K601">
        <v>5100</v>
      </c>
    </row>
    <row r="602" spans="5:11" x14ac:dyDescent="0.4">
      <c r="E602" t="s">
        <v>618</v>
      </c>
      <c r="F602" t="s">
        <v>553</v>
      </c>
      <c r="G602">
        <v>2777</v>
      </c>
      <c r="H602">
        <v>2778</v>
      </c>
      <c r="I602">
        <v>2777</v>
      </c>
      <c r="J602">
        <v>2777.5</v>
      </c>
      <c r="K602">
        <v>5200</v>
      </c>
    </row>
    <row r="603" spans="5:11" x14ac:dyDescent="0.4">
      <c r="E603" t="s">
        <v>618</v>
      </c>
      <c r="F603" t="s">
        <v>554</v>
      </c>
      <c r="G603">
        <v>2777.5</v>
      </c>
      <c r="H603">
        <v>2778.5</v>
      </c>
      <c r="I603">
        <v>2777</v>
      </c>
      <c r="J603">
        <v>2778.5</v>
      </c>
      <c r="K603">
        <v>5900</v>
      </c>
    </row>
    <row r="604" spans="5:11" x14ac:dyDescent="0.4">
      <c r="E604" t="s">
        <v>618</v>
      </c>
      <c r="F604" t="s">
        <v>555</v>
      </c>
      <c r="G604">
        <v>2778.5</v>
      </c>
      <c r="H604">
        <v>2779.5</v>
      </c>
      <c r="I604">
        <v>2778</v>
      </c>
      <c r="J604">
        <v>2779.5</v>
      </c>
      <c r="K604">
        <v>10900</v>
      </c>
    </row>
    <row r="605" spans="5:11" x14ac:dyDescent="0.4">
      <c r="E605" t="s">
        <v>618</v>
      </c>
      <c r="F605" t="s">
        <v>556</v>
      </c>
      <c r="G605">
        <v>2779.5</v>
      </c>
      <c r="H605">
        <v>2780.5</v>
      </c>
      <c r="I605">
        <v>2779</v>
      </c>
      <c r="J605">
        <v>2779.5</v>
      </c>
      <c r="K605">
        <v>23800</v>
      </c>
    </row>
    <row r="606" spans="5:11" x14ac:dyDescent="0.4">
      <c r="E606" t="s">
        <v>618</v>
      </c>
      <c r="F606" t="s">
        <v>557</v>
      </c>
      <c r="G606">
        <v>2779.5</v>
      </c>
      <c r="H606">
        <v>2780.5</v>
      </c>
      <c r="I606">
        <v>2778.5</v>
      </c>
      <c r="J606">
        <v>2779.5</v>
      </c>
      <c r="K606">
        <v>23600</v>
      </c>
    </row>
    <row r="607" spans="5:11" x14ac:dyDescent="0.4">
      <c r="E607" t="s">
        <v>618</v>
      </c>
      <c r="F607" t="s">
        <v>558</v>
      </c>
      <c r="G607">
        <v>2779.5</v>
      </c>
      <c r="H607">
        <v>2781</v>
      </c>
      <c r="I607">
        <v>2779.5</v>
      </c>
      <c r="J607">
        <v>2780</v>
      </c>
      <c r="K607">
        <v>14800</v>
      </c>
    </row>
    <row r="608" spans="5:11" x14ac:dyDescent="0.4">
      <c r="E608" t="s">
        <v>618</v>
      </c>
      <c r="F608" t="s">
        <v>559</v>
      </c>
      <c r="G608">
        <v>2780</v>
      </c>
      <c r="H608">
        <v>2780</v>
      </c>
      <c r="I608">
        <v>2779.5</v>
      </c>
      <c r="J608">
        <v>2780</v>
      </c>
      <c r="K608">
        <v>3800</v>
      </c>
    </row>
    <row r="609" spans="5:11" x14ac:dyDescent="0.4">
      <c r="E609" t="s">
        <v>618</v>
      </c>
      <c r="F609" t="s">
        <v>560</v>
      </c>
      <c r="G609">
        <v>2780</v>
      </c>
      <c r="H609">
        <v>2780</v>
      </c>
      <c r="I609">
        <v>2778</v>
      </c>
      <c r="J609">
        <v>2779</v>
      </c>
      <c r="K609">
        <v>10100</v>
      </c>
    </row>
    <row r="610" spans="5:11" x14ac:dyDescent="0.4">
      <c r="E610" t="s">
        <v>618</v>
      </c>
      <c r="F610" t="s">
        <v>561</v>
      </c>
      <c r="G610">
        <v>2778.5</v>
      </c>
      <c r="H610">
        <v>2780</v>
      </c>
      <c r="I610">
        <v>2778</v>
      </c>
      <c r="J610">
        <v>2780</v>
      </c>
      <c r="K610">
        <v>8400</v>
      </c>
    </row>
    <row r="611" spans="5:11" x14ac:dyDescent="0.4">
      <c r="E611" t="s">
        <v>618</v>
      </c>
      <c r="F611" t="s">
        <v>562</v>
      </c>
      <c r="G611">
        <v>2780</v>
      </c>
      <c r="H611">
        <v>2780</v>
      </c>
      <c r="I611">
        <v>2779.5</v>
      </c>
      <c r="J611">
        <v>2780</v>
      </c>
      <c r="K611">
        <v>4100</v>
      </c>
    </row>
    <row r="612" spans="5:11" x14ac:dyDescent="0.4">
      <c r="E612" t="s">
        <v>618</v>
      </c>
      <c r="F612" t="s">
        <v>563</v>
      </c>
      <c r="G612">
        <v>2780</v>
      </c>
      <c r="H612">
        <v>2780.5</v>
      </c>
      <c r="I612">
        <v>2779.5</v>
      </c>
      <c r="J612">
        <v>2780.5</v>
      </c>
      <c r="K612">
        <v>7800</v>
      </c>
    </row>
    <row r="613" spans="5:11" x14ac:dyDescent="0.4">
      <c r="E613" t="s">
        <v>618</v>
      </c>
      <c r="F613" t="s">
        <v>564</v>
      </c>
      <c r="G613">
        <v>2780.5</v>
      </c>
      <c r="H613">
        <v>2782.5</v>
      </c>
      <c r="I613">
        <v>2780.5</v>
      </c>
      <c r="J613">
        <v>2782</v>
      </c>
      <c r="K613">
        <v>21900</v>
      </c>
    </row>
    <row r="614" spans="5:11" x14ac:dyDescent="0.4">
      <c r="E614" t="s">
        <v>618</v>
      </c>
      <c r="F614" t="s">
        <v>565</v>
      </c>
      <c r="G614">
        <v>2782.5</v>
      </c>
      <c r="H614">
        <v>2782.5</v>
      </c>
      <c r="I614">
        <v>2781.5</v>
      </c>
      <c r="J614">
        <v>2781.5</v>
      </c>
      <c r="K614">
        <v>11200</v>
      </c>
    </row>
    <row r="615" spans="5:11" x14ac:dyDescent="0.4">
      <c r="E615" t="s">
        <v>618</v>
      </c>
      <c r="F615" t="s">
        <v>566</v>
      </c>
      <c r="G615">
        <v>2781.5</v>
      </c>
      <c r="H615">
        <v>2782</v>
      </c>
      <c r="I615">
        <v>2781.5</v>
      </c>
      <c r="J615">
        <v>2781.5</v>
      </c>
      <c r="K615">
        <v>2100</v>
      </c>
    </row>
    <row r="616" spans="5:11" x14ac:dyDescent="0.4">
      <c r="E616" t="s">
        <v>618</v>
      </c>
      <c r="F616" t="s">
        <v>567</v>
      </c>
      <c r="G616">
        <v>2782</v>
      </c>
      <c r="H616">
        <v>2782.5</v>
      </c>
      <c r="I616">
        <v>2781.5</v>
      </c>
      <c r="J616">
        <v>2782</v>
      </c>
      <c r="K616">
        <v>12400</v>
      </c>
    </row>
    <row r="617" spans="5:11" x14ac:dyDescent="0.4">
      <c r="E617" t="s">
        <v>618</v>
      </c>
      <c r="F617" t="s">
        <v>568</v>
      </c>
      <c r="G617">
        <v>2781.5</v>
      </c>
      <c r="H617">
        <v>2782.5</v>
      </c>
      <c r="I617">
        <v>2781.5</v>
      </c>
      <c r="J617">
        <v>2782</v>
      </c>
      <c r="K617">
        <v>6300</v>
      </c>
    </row>
    <row r="618" spans="5:11" x14ac:dyDescent="0.4">
      <c r="E618" t="s">
        <v>618</v>
      </c>
      <c r="F618" t="s">
        <v>569</v>
      </c>
      <c r="G618">
        <v>2781.5</v>
      </c>
      <c r="H618">
        <v>2781.5</v>
      </c>
      <c r="I618">
        <v>2779</v>
      </c>
      <c r="J618">
        <v>2780</v>
      </c>
      <c r="K618">
        <v>15500</v>
      </c>
    </row>
    <row r="619" spans="5:11" x14ac:dyDescent="0.4">
      <c r="E619" t="s">
        <v>618</v>
      </c>
      <c r="F619" t="s">
        <v>570</v>
      </c>
      <c r="G619">
        <v>2779</v>
      </c>
      <c r="H619">
        <v>2781.5</v>
      </c>
      <c r="I619">
        <v>2778.5</v>
      </c>
      <c r="J619">
        <v>2780.5</v>
      </c>
      <c r="K619">
        <v>24700</v>
      </c>
    </row>
    <row r="620" spans="5:11" x14ac:dyDescent="0.4">
      <c r="E620" t="s">
        <v>618</v>
      </c>
      <c r="F620" t="s">
        <v>571</v>
      </c>
      <c r="G620">
        <v>2780</v>
      </c>
      <c r="H620">
        <v>2781</v>
      </c>
      <c r="I620">
        <v>2779.5</v>
      </c>
      <c r="J620">
        <v>2781</v>
      </c>
      <c r="K620">
        <v>13100</v>
      </c>
    </row>
    <row r="621" spans="5:11" x14ac:dyDescent="0.4">
      <c r="E621" t="s">
        <v>618</v>
      </c>
      <c r="F621" t="s">
        <v>572</v>
      </c>
      <c r="G621">
        <v>2781</v>
      </c>
      <c r="H621">
        <v>2781.5</v>
      </c>
      <c r="I621">
        <v>2780.5</v>
      </c>
      <c r="J621">
        <v>2781</v>
      </c>
      <c r="K621">
        <v>10700</v>
      </c>
    </row>
    <row r="622" spans="5:11" x14ac:dyDescent="0.4">
      <c r="E622" t="s">
        <v>618</v>
      </c>
      <c r="F622" t="s">
        <v>573</v>
      </c>
      <c r="G622">
        <v>2781</v>
      </c>
      <c r="H622">
        <v>2783</v>
      </c>
      <c r="I622">
        <v>2781</v>
      </c>
      <c r="J622">
        <v>2782.5</v>
      </c>
      <c r="K622">
        <v>11900</v>
      </c>
    </row>
    <row r="623" spans="5:11" x14ac:dyDescent="0.4">
      <c r="E623" t="s">
        <v>618</v>
      </c>
      <c r="F623" t="s">
        <v>574</v>
      </c>
      <c r="G623">
        <v>2782.5</v>
      </c>
      <c r="H623">
        <v>2783</v>
      </c>
      <c r="I623">
        <v>2781</v>
      </c>
      <c r="J623">
        <v>2781</v>
      </c>
      <c r="K623">
        <v>8500</v>
      </c>
    </row>
    <row r="624" spans="5:11" x14ac:dyDescent="0.4">
      <c r="E624" t="s">
        <v>618</v>
      </c>
      <c r="F624" t="s">
        <v>575</v>
      </c>
      <c r="G624">
        <v>2781</v>
      </c>
      <c r="H624">
        <v>2781.5</v>
      </c>
      <c r="I624">
        <v>2778.5</v>
      </c>
      <c r="J624">
        <v>2778.5</v>
      </c>
      <c r="K624">
        <v>22400</v>
      </c>
    </row>
    <row r="625" spans="5:11" x14ac:dyDescent="0.4">
      <c r="E625" t="s">
        <v>618</v>
      </c>
      <c r="F625" t="s">
        <v>576</v>
      </c>
      <c r="G625">
        <v>2778.5</v>
      </c>
      <c r="H625">
        <v>2778.5</v>
      </c>
      <c r="I625">
        <v>2772.5</v>
      </c>
      <c r="J625">
        <v>2776</v>
      </c>
      <c r="K625">
        <v>80000</v>
      </c>
    </row>
    <row r="626" spans="5:11" x14ac:dyDescent="0.4">
      <c r="E626" t="s">
        <v>618</v>
      </c>
      <c r="F626" t="s">
        <v>577</v>
      </c>
      <c r="G626">
        <v>2775.5</v>
      </c>
      <c r="H626">
        <v>2778.5</v>
      </c>
      <c r="I626">
        <v>2775</v>
      </c>
      <c r="J626">
        <v>2777.5</v>
      </c>
      <c r="K626">
        <v>30300</v>
      </c>
    </row>
    <row r="627" spans="5:11" x14ac:dyDescent="0.4">
      <c r="E627" t="s">
        <v>618</v>
      </c>
      <c r="F627" t="s">
        <v>578</v>
      </c>
      <c r="G627">
        <v>2777</v>
      </c>
      <c r="H627">
        <v>2778</v>
      </c>
      <c r="I627">
        <v>2775</v>
      </c>
      <c r="J627">
        <v>2775.5</v>
      </c>
      <c r="K627">
        <v>28900</v>
      </c>
    </row>
    <row r="628" spans="5:11" x14ac:dyDescent="0.4">
      <c r="E628" t="s">
        <v>618</v>
      </c>
      <c r="F628" t="s">
        <v>579</v>
      </c>
      <c r="G628">
        <v>2775.5</v>
      </c>
      <c r="H628">
        <v>2779.5</v>
      </c>
      <c r="I628">
        <v>2775</v>
      </c>
      <c r="J628">
        <v>2779.5</v>
      </c>
      <c r="K628">
        <v>31700</v>
      </c>
    </row>
    <row r="629" spans="5:11" x14ac:dyDescent="0.4">
      <c r="E629" t="s">
        <v>618</v>
      </c>
      <c r="F629" t="s">
        <v>580</v>
      </c>
      <c r="G629">
        <v>2779.5</v>
      </c>
      <c r="H629">
        <v>2780</v>
      </c>
      <c r="I629">
        <v>2779</v>
      </c>
      <c r="J629">
        <v>2779.5</v>
      </c>
      <c r="K629">
        <v>8500</v>
      </c>
    </row>
    <row r="630" spans="5:11" x14ac:dyDescent="0.4">
      <c r="E630" t="s">
        <v>618</v>
      </c>
      <c r="F630" t="s">
        <v>581</v>
      </c>
      <c r="G630">
        <v>2780</v>
      </c>
      <c r="H630">
        <v>2780</v>
      </c>
      <c r="I630">
        <v>2777.5</v>
      </c>
      <c r="J630">
        <v>2778.5</v>
      </c>
      <c r="K630">
        <v>10200</v>
      </c>
    </row>
    <row r="631" spans="5:11" x14ac:dyDescent="0.4">
      <c r="E631" t="s">
        <v>618</v>
      </c>
      <c r="F631" t="s">
        <v>582</v>
      </c>
      <c r="G631">
        <v>2778</v>
      </c>
      <c r="H631">
        <v>2778</v>
      </c>
      <c r="I631">
        <v>2776.5</v>
      </c>
      <c r="J631">
        <v>2777</v>
      </c>
      <c r="K631">
        <v>9200</v>
      </c>
    </row>
    <row r="632" spans="5:11" x14ac:dyDescent="0.4">
      <c r="E632" t="s">
        <v>618</v>
      </c>
      <c r="F632" t="s">
        <v>583</v>
      </c>
      <c r="G632">
        <v>2777</v>
      </c>
      <c r="H632">
        <v>2777</v>
      </c>
      <c r="I632">
        <v>2776.5</v>
      </c>
      <c r="J632">
        <v>2776.5</v>
      </c>
      <c r="K632">
        <v>6500</v>
      </c>
    </row>
    <row r="633" spans="5:11" x14ac:dyDescent="0.4">
      <c r="E633" t="s">
        <v>618</v>
      </c>
      <c r="F633" t="s">
        <v>584</v>
      </c>
      <c r="G633">
        <v>2777</v>
      </c>
      <c r="H633">
        <v>2777</v>
      </c>
      <c r="I633">
        <v>2775.5</v>
      </c>
      <c r="J633">
        <v>2775.5</v>
      </c>
      <c r="K633">
        <v>14400</v>
      </c>
    </row>
    <row r="634" spans="5:11" x14ac:dyDescent="0.4">
      <c r="E634" t="s">
        <v>618</v>
      </c>
      <c r="F634" t="s">
        <v>585</v>
      </c>
      <c r="G634">
        <v>2775.5</v>
      </c>
      <c r="H634">
        <v>2775.5</v>
      </c>
      <c r="I634">
        <v>2774</v>
      </c>
      <c r="J634">
        <v>2774.5</v>
      </c>
      <c r="K634">
        <v>22300</v>
      </c>
    </row>
    <row r="635" spans="5:11" x14ac:dyDescent="0.4">
      <c r="E635" t="s">
        <v>618</v>
      </c>
      <c r="F635" t="s">
        <v>586</v>
      </c>
      <c r="G635">
        <v>2774.5</v>
      </c>
      <c r="H635">
        <v>2776.5</v>
      </c>
      <c r="I635">
        <v>2774.5</v>
      </c>
      <c r="J635">
        <v>2775</v>
      </c>
      <c r="K635">
        <v>11000</v>
      </c>
    </row>
    <row r="636" spans="5:11" x14ac:dyDescent="0.4">
      <c r="E636" t="s">
        <v>618</v>
      </c>
      <c r="F636" t="s">
        <v>587</v>
      </c>
      <c r="G636">
        <v>2775</v>
      </c>
      <c r="H636">
        <v>2775</v>
      </c>
      <c r="I636">
        <v>2773</v>
      </c>
      <c r="J636">
        <v>2773</v>
      </c>
      <c r="K636">
        <v>13000</v>
      </c>
    </row>
    <row r="637" spans="5:11" x14ac:dyDescent="0.4">
      <c r="E637" t="s">
        <v>618</v>
      </c>
      <c r="F637" t="s">
        <v>588</v>
      </c>
      <c r="G637">
        <v>2773.5</v>
      </c>
      <c r="H637">
        <v>2774</v>
      </c>
      <c r="I637">
        <v>2773</v>
      </c>
      <c r="J637">
        <v>2774</v>
      </c>
      <c r="K637">
        <v>13700</v>
      </c>
    </row>
    <row r="638" spans="5:11" x14ac:dyDescent="0.4">
      <c r="E638" t="s">
        <v>618</v>
      </c>
      <c r="F638" t="s">
        <v>589</v>
      </c>
      <c r="G638">
        <v>2774.5</v>
      </c>
      <c r="H638">
        <v>2775</v>
      </c>
      <c r="I638">
        <v>2774</v>
      </c>
      <c r="J638">
        <v>2774</v>
      </c>
      <c r="K638">
        <v>3200</v>
      </c>
    </row>
    <row r="639" spans="5:11" x14ac:dyDescent="0.4">
      <c r="E639" t="s">
        <v>618</v>
      </c>
      <c r="F639" t="s">
        <v>590</v>
      </c>
      <c r="G639">
        <v>2774.5</v>
      </c>
      <c r="H639">
        <v>2775</v>
      </c>
      <c r="I639">
        <v>2774</v>
      </c>
      <c r="J639">
        <v>2775</v>
      </c>
      <c r="K639">
        <v>6300</v>
      </c>
    </row>
    <row r="640" spans="5:11" x14ac:dyDescent="0.4">
      <c r="E640" t="s">
        <v>618</v>
      </c>
      <c r="F640" t="s">
        <v>591</v>
      </c>
      <c r="G640">
        <v>2775</v>
      </c>
      <c r="H640">
        <v>2776</v>
      </c>
      <c r="I640">
        <v>2774</v>
      </c>
      <c r="J640">
        <v>2775.5</v>
      </c>
      <c r="K640">
        <v>22000</v>
      </c>
    </row>
    <row r="641" spans="5:11" x14ac:dyDescent="0.4">
      <c r="E641" t="s">
        <v>618</v>
      </c>
      <c r="F641" t="s">
        <v>592</v>
      </c>
      <c r="G641">
        <v>2776</v>
      </c>
      <c r="H641">
        <v>2777.5</v>
      </c>
      <c r="I641">
        <v>2775</v>
      </c>
      <c r="J641">
        <v>2775</v>
      </c>
      <c r="K641">
        <v>24200</v>
      </c>
    </row>
    <row r="642" spans="5:11" x14ac:dyDescent="0.4">
      <c r="E642" t="s">
        <v>618</v>
      </c>
      <c r="F642" t="s">
        <v>593</v>
      </c>
      <c r="G642">
        <v>2775.5</v>
      </c>
      <c r="H642">
        <v>2775.5</v>
      </c>
      <c r="I642">
        <v>2773.5</v>
      </c>
      <c r="J642">
        <v>2774</v>
      </c>
      <c r="K642">
        <v>10300</v>
      </c>
    </row>
    <row r="643" spans="5:11" x14ac:dyDescent="0.4">
      <c r="E643" t="s">
        <v>618</v>
      </c>
      <c r="F643" t="s">
        <v>594</v>
      </c>
      <c r="G643">
        <v>2774</v>
      </c>
      <c r="H643">
        <v>2775</v>
      </c>
      <c r="I643">
        <v>2773.5</v>
      </c>
      <c r="J643">
        <v>2773.5</v>
      </c>
      <c r="K643">
        <v>6900</v>
      </c>
    </row>
    <row r="644" spans="5:11" x14ac:dyDescent="0.4">
      <c r="E644" t="s">
        <v>618</v>
      </c>
      <c r="F644" t="s">
        <v>595</v>
      </c>
      <c r="G644">
        <v>2774</v>
      </c>
      <c r="H644">
        <v>2774.5</v>
      </c>
      <c r="I644">
        <v>2773</v>
      </c>
      <c r="J644">
        <v>2774</v>
      </c>
      <c r="K644">
        <v>21500</v>
      </c>
    </row>
    <row r="645" spans="5:11" x14ac:dyDescent="0.4">
      <c r="E645" t="s">
        <v>618</v>
      </c>
      <c r="F645" t="s">
        <v>596</v>
      </c>
      <c r="G645">
        <v>2773.5</v>
      </c>
      <c r="H645">
        <v>2774</v>
      </c>
      <c r="I645">
        <v>2771</v>
      </c>
      <c r="J645">
        <v>2771</v>
      </c>
      <c r="K645">
        <v>46600</v>
      </c>
    </row>
    <row r="646" spans="5:11" x14ac:dyDescent="0.4">
      <c r="E646" t="s">
        <v>618</v>
      </c>
      <c r="F646" t="s">
        <v>597</v>
      </c>
      <c r="G646">
        <v>2771</v>
      </c>
      <c r="H646">
        <v>2772</v>
      </c>
      <c r="I646">
        <v>2766.5</v>
      </c>
      <c r="J646">
        <v>2767</v>
      </c>
      <c r="K646">
        <v>106700</v>
      </c>
    </row>
    <row r="647" spans="5:11" x14ac:dyDescent="0.4">
      <c r="E647" t="s">
        <v>618</v>
      </c>
      <c r="F647" t="s">
        <v>598</v>
      </c>
      <c r="G647">
        <v>2766.5</v>
      </c>
      <c r="H647">
        <v>2768</v>
      </c>
      <c r="I647">
        <v>2765.5</v>
      </c>
      <c r="J647">
        <v>2766.5</v>
      </c>
      <c r="K647">
        <v>61200</v>
      </c>
    </row>
    <row r="648" spans="5:11" x14ac:dyDescent="0.4">
      <c r="E648" t="s">
        <v>618</v>
      </c>
      <c r="F648" t="s">
        <v>599</v>
      </c>
      <c r="G648">
        <v>2767</v>
      </c>
      <c r="H648">
        <v>2767.5</v>
      </c>
      <c r="I648">
        <v>2765.5</v>
      </c>
      <c r="J648">
        <v>2765.5</v>
      </c>
      <c r="K648">
        <v>30800</v>
      </c>
    </row>
    <row r="649" spans="5:11" x14ac:dyDescent="0.4">
      <c r="E649" t="s">
        <v>618</v>
      </c>
      <c r="F649" t="s">
        <v>600</v>
      </c>
      <c r="G649">
        <v>2766</v>
      </c>
      <c r="H649">
        <v>2767</v>
      </c>
      <c r="I649">
        <v>2765</v>
      </c>
      <c r="J649">
        <v>2766</v>
      </c>
      <c r="K649">
        <v>27800</v>
      </c>
    </row>
    <row r="650" spans="5:11" x14ac:dyDescent="0.4">
      <c r="E650" t="s">
        <v>618</v>
      </c>
      <c r="F650" t="s">
        <v>601</v>
      </c>
      <c r="G650">
        <v>2766.5</v>
      </c>
      <c r="H650">
        <v>2767.5</v>
      </c>
      <c r="I650">
        <v>2765.5</v>
      </c>
      <c r="J650">
        <v>2766</v>
      </c>
      <c r="K650">
        <v>26200</v>
      </c>
    </row>
    <row r="651" spans="5:11" x14ac:dyDescent="0.4">
      <c r="E651" t="s">
        <v>618</v>
      </c>
      <c r="F651" t="s">
        <v>602</v>
      </c>
      <c r="G651">
        <v>2766</v>
      </c>
      <c r="H651">
        <v>2766.5</v>
      </c>
      <c r="I651">
        <v>2765.5</v>
      </c>
      <c r="J651">
        <v>2766.5</v>
      </c>
      <c r="K651">
        <v>25000</v>
      </c>
    </row>
    <row r="652" spans="5:11" x14ac:dyDescent="0.4">
      <c r="E652" t="s">
        <v>618</v>
      </c>
      <c r="F652" t="s">
        <v>603</v>
      </c>
      <c r="G652">
        <v>2766.5</v>
      </c>
      <c r="H652">
        <v>2767</v>
      </c>
      <c r="I652">
        <v>2765.5</v>
      </c>
      <c r="J652">
        <v>2766</v>
      </c>
      <c r="K652">
        <v>14800</v>
      </c>
    </row>
    <row r="653" spans="5:11" x14ac:dyDescent="0.4">
      <c r="E653" t="s">
        <v>618</v>
      </c>
      <c r="F653" t="s">
        <v>604</v>
      </c>
      <c r="G653">
        <v>2765.5</v>
      </c>
      <c r="H653">
        <v>2766.5</v>
      </c>
      <c r="I653">
        <v>2765.5</v>
      </c>
      <c r="J653">
        <v>2766</v>
      </c>
      <c r="K653">
        <v>7600</v>
      </c>
    </row>
    <row r="654" spans="5:11" x14ac:dyDescent="0.4">
      <c r="E654" t="s">
        <v>618</v>
      </c>
      <c r="F654" t="s">
        <v>605</v>
      </c>
      <c r="G654">
        <v>2766</v>
      </c>
      <c r="H654">
        <v>2768.5</v>
      </c>
      <c r="I654">
        <v>2766</v>
      </c>
      <c r="J654">
        <v>2767</v>
      </c>
      <c r="K654">
        <v>28600</v>
      </c>
    </row>
    <row r="655" spans="5:11" x14ac:dyDescent="0.4">
      <c r="E655" t="s">
        <v>618</v>
      </c>
      <c r="F655" t="s">
        <v>606</v>
      </c>
      <c r="G655">
        <v>2767</v>
      </c>
      <c r="H655">
        <v>2768</v>
      </c>
      <c r="I655">
        <v>2766.5</v>
      </c>
      <c r="J655">
        <v>2767.5</v>
      </c>
      <c r="K655">
        <v>14500</v>
      </c>
    </row>
    <row r="656" spans="5:11" x14ac:dyDescent="0.4">
      <c r="E656" t="s">
        <v>618</v>
      </c>
      <c r="F656" t="s">
        <v>607</v>
      </c>
      <c r="G656">
        <v>2768</v>
      </c>
      <c r="H656">
        <v>2768</v>
      </c>
      <c r="I656">
        <v>2766.5</v>
      </c>
      <c r="J656">
        <v>2767</v>
      </c>
      <c r="K656">
        <v>16900</v>
      </c>
    </row>
    <row r="657" spans="5:11" x14ac:dyDescent="0.4">
      <c r="E657" t="s">
        <v>618</v>
      </c>
      <c r="F657" t="s">
        <v>608</v>
      </c>
      <c r="G657">
        <v>2767</v>
      </c>
      <c r="H657">
        <v>2767.5</v>
      </c>
      <c r="I657">
        <v>2766</v>
      </c>
      <c r="J657">
        <v>2766</v>
      </c>
      <c r="K657">
        <v>12900</v>
      </c>
    </row>
    <row r="658" spans="5:11" x14ac:dyDescent="0.4">
      <c r="E658" t="s">
        <v>618</v>
      </c>
      <c r="F658" t="s">
        <v>609</v>
      </c>
      <c r="G658">
        <v>2766.5</v>
      </c>
      <c r="H658">
        <v>2767</v>
      </c>
      <c r="I658">
        <v>2765</v>
      </c>
      <c r="J658">
        <v>2765.5</v>
      </c>
      <c r="K658">
        <v>15900</v>
      </c>
    </row>
    <row r="659" spans="5:11" x14ac:dyDescent="0.4">
      <c r="E659" t="s">
        <v>618</v>
      </c>
      <c r="F659" t="s">
        <v>610</v>
      </c>
      <c r="G659">
        <v>2766</v>
      </c>
      <c r="H659">
        <v>2766</v>
      </c>
      <c r="I659">
        <v>2765</v>
      </c>
      <c r="J659">
        <v>2765.5</v>
      </c>
      <c r="K659">
        <v>9900</v>
      </c>
    </row>
    <row r="660" spans="5:11" x14ac:dyDescent="0.4">
      <c r="E660" t="s">
        <v>618</v>
      </c>
      <c r="F660" t="s">
        <v>611</v>
      </c>
      <c r="G660">
        <v>2765.5</v>
      </c>
      <c r="H660">
        <v>2767</v>
      </c>
      <c r="I660">
        <v>2765</v>
      </c>
      <c r="J660">
        <v>2766.5</v>
      </c>
      <c r="K660">
        <v>13200</v>
      </c>
    </row>
    <row r="661" spans="5:11" x14ac:dyDescent="0.4">
      <c r="E661" t="s">
        <v>618</v>
      </c>
      <c r="F661" t="s">
        <v>612</v>
      </c>
      <c r="G661">
        <v>2766.5</v>
      </c>
      <c r="H661">
        <v>2768</v>
      </c>
      <c r="I661">
        <v>2766.5</v>
      </c>
      <c r="J661">
        <v>2767</v>
      </c>
      <c r="K661">
        <v>15600</v>
      </c>
    </row>
    <row r="662" spans="5:11" x14ac:dyDescent="0.4">
      <c r="E662" t="s">
        <v>618</v>
      </c>
      <c r="F662" t="s">
        <v>613</v>
      </c>
      <c r="G662">
        <v>2766.5</v>
      </c>
      <c r="H662">
        <v>2766.5</v>
      </c>
      <c r="I662">
        <v>2764.5</v>
      </c>
      <c r="J662">
        <v>2765</v>
      </c>
      <c r="K662">
        <v>43500</v>
      </c>
    </row>
    <row r="663" spans="5:11" x14ac:dyDescent="0.4">
      <c r="E663" t="s">
        <v>618</v>
      </c>
      <c r="F663" t="s">
        <v>614</v>
      </c>
      <c r="G663">
        <v>2764.5</v>
      </c>
      <c r="H663">
        <v>2765</v>
      </c>
      <c r="I663">
        <v>2763.5</v>
      </c>
      <c r="J663">
        <v>2764.5</v>
      </c>
      <c r="K663">
        <v>27900</v>
      </c>
    </row>
    <row r="664" spans="5:11" x14ac:dyDescent="0.4">
      <c r="E664" t="s">
        <v>618</v>
      </c>
      <c r="F664" t="s">
        <v>615</v>
      </c>
      <c r="G664">
        <v>2765</v>
      </c>
      <c r="H664">
        <v>2766</v>
      </c>
      <c r="I664">
        <v>2763.5</v>
      </c>
      <c r="J664">
        <v>2766</v>
      </c>
      <c r="K664">
        <v>50300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2760</v>
      </c>
      <c r="H670">
        <v>2760</v>
      </c>
      <c r="I670">
        <v>2760</v>
      </c>
      <c r="J670">
        <v>2760</v>
      </c>
      <c r="K670">
        <v>409900</v>
      </c>
    </row>
    <row r="671" spans="5:11" x14ac:dyDescent="0.4">
      <c r="E671" t="s">
        <v>619</v>
      </c>
      <c r="F671" t="s">
        <v>290</v>
      </c>
      <c r="G671">
        <v>2777</v>
      </c>
      <c r="H671">
        <v>2788</v>
      </c>
      <c r="I671">
        <v>2773.5</v>
      </c>
      <c r="J671">
        <v>2786.5</v>
      </c>
      <c r="K671">
        <v>287900</v>
      </c>
    </row>
    <row r="672" spans="5:11" x14ac:dyDescent="0.4">
      <c r="E672" t="s">
        <v>619</v>
      </c>
      <c r="F672" t="s">
        <v>291</v>
      </c>
      <c r="G672">
        <v>2785.5</v>
      </c>
      <c r="H672">
        <v>2797</v>
      </c>
      <c r="I672">
        <v>2781</v>
      </c>
      <c r="J672">
        <v>2789.5</v>
      </c>
      <c r="K672">
        <v>109100</v>
      </c>
    </row>
    <row r="673" spans="5:11" x14ac:dyDescent="0.4">
      <c r="E673" t="s">
        <v>619</v>
      </c>
      <c r="F673" t="s">
        <v>292</v>
      </c>
      <c r="G673">
        <v>2790</v>
      </c>
      <c r="H673">
        <v>2795</v>
      </c>
      <c r="I673">
        <v>2789.5</v>
      </c>
      <c r="J673">
        <v>2792</v>
      </c>
      <c r="K673">
        <v>57000</v>
      </c>
    </row>
    <row r="674" spans="5:11" x14ac:dyDescent="0.4">
      <c r="E674" t="s">
        <v>619</v>
      </c>
      <c r="F674" t="s">
        <v>293</v>
      </c>
      <c r="G674">
        <v>2792.5</v>
      </c>
      <c r="H674">
        <v>2794.5</v>
      </c>
      <c r="I674">
        <v>2788</v>
      </c>
      <c r="J674">
        <v>2789.5</v>
      </c>
      <c r="K674">
        <v>45700</v>
      </c>
    </row>
    <row r="675" spans="5:11" x14ac:dyDescent="0.4">
      <c r="E675" t="s">
        <v>619</v>
      </c>
      <c r="F675" t="s">
        <v>294</v>
      </c>
      <c r="G675">
        <v>2789.5</v>
      </c>
      <c r="H675">
        <v>2793</v>
      </c>
      <c r="I675">
        <v>2787</v>
      </c>
      <c r="J675">
        <v>2788</v>
      </c>
      <c r="K675">
        <v>35100</v>
      </c>
    </row>
    <row r="676" spans="5:11" x14ac:dyDescent="0.4">
      <c r="E676" t="s">
        <v>619</v>
      </c>
      <c r="F676" t="s">
        <v>295</v>
      </c>
      <c r="G676">
        <v>2787.5</v>
      </c>
      <c r="H676">
        <v>2790.5</v>
      </c>
      <c r="I676">
        <v>2786</v>
      </c>
      <c r="J676">
        <v>2787</v>
      </c>
      <c r="K676">
        <v>29500</v>
      </c>
    </row>
    <row r="677" spans="5:11" x14ac:dyDescent="0.4">
      <c r="E677" t="s">
        <v>619</v>
      </c>
      <c r="F677" t="s">
        <v>296</v>
      </c>
      <c r="G677">
        <v>2786.5</v>
      </c>
      <c r="H677">
        <v>2787.5</v>
      </c>
      <c r="I677">
        <v>2783</v>
      </c>
      <c r="J677">
        <v>2783.5</v>
      </c>
      <c r="K677">
        <v>44400</v>
      </c>
    </row>
    <row r="678" spans="5:11" x14ac:dyDescent="0.4">
      <c r="E678" t="s">
        <v>619</v>
      </c>
      <c r="F678" t="s">
        <v>297</v>
      </c>
      <c r="G678">
        <v>2783.5</v>
      </c>
      <c r="H678">
        <v>2786.5</v>
      </c>
      <c r="I678">
        <v>2780.5</v>
      </c>
      <c r="J678">
        <v>2783</v>
      </c>
      <c r="K678">
        <v>44200</v>
      </c>
    </row>
    <row r="679" spans="5:11" x14ac:dyDescent="0.4">
      <c r="E679" t="s">
        <v>619</v>
      </c>
      <c r="F679" t="s">
        <v>298</v>
      </c>
      <c r="G679">
        <v>2783</v>
      </c>
      <c r="H679">
        <v>2786</v>
      </c>
      <c r="I679">
        <v>2776.5</v>
      </c>
      <c r="J679">
        <v>2778</v>
      </c>
      <c r="K679">
        <v>46000</v>
      </c>
    </row>
    <row r="680" spans="5:11" x14ac:dyDescent="0.4">
      <c r="E680" t="s">
        <v>619</v>
      </c>
      <c r="F680" t="s">
        <v>299</v>
      </c>
      <c r="G680">
        <v>2778</v>
      </c>
      <c r="H680">
        <v>2780.5</v>
      </c>
      <c r="I680">
        <v>2775</v>
      </c>
      <c r="J680">
        <v>2777.5</v>
      </c>
      <c r="K680">
        <v>42400</v>
      </c>
    </row>
    <row r="681" spans="5:11" x14ac:dyDescent="0.4">
      <c r="E681" t="s">
        <v>619</v>
      </c>
      <c r="F681" t="s">
        <v>300</v>
      </c>
      <c r="G681">
        <v>2777.5</v>
      </c>
      <c r="H681">
        <v>2781</v>
      </c>
      <c r="I681">
        <v>2776</v>
      </c>
      <c r="J681">
        <v>2780</v>
      </c>
      <c r="K681">
        <v>58800</v>
      </c>
    </row>
    <row r="682" spans="5:11" x14ac:dyDescent="0.4">
      <c r="E682" t="s">
        <v>619</v>
      </c>
      <c r="F682" t="s">
        <v>301</v>
      </c>
      <c r="G682">
        <v>2778.5</v>
      </c>
      <c r="H682">
        <v>2780</v>
      </c>
      <c r="I682">
        <v>2778.5</v>
      </c>
      <c r="J682">
        <v>2779</v>
      </c>
      <c r="K682">
        <v>21200</v>
      </c>
    </row>
    <row r="683" spans="5:11" x14ac:dyDescent="0.4">
      <c r="E683" t="s">
        <v>619</v>
      </c>
      <c r="F683" t="s">
        <v>302</v>
      </c>
      <c r="G683">
        <v>2779</v>
      </c>
      <c r="H683">
        <v>2779</v>
      </c>
      <c r="I683">
        <v>2775</v>
      </c>
      <c r="J683">
        <v>2775.5</v>
      </c>
      <c r="K683">
        <v>30300</v>
      </c>
    </row>
    <row r="684" spans="5:11" x14ac:dyDescent="0.4">
      <c r="E684" t="s">
        <v>619</v>
      </c>
      <c r="F684" t="s">
        <v>303</v>
      </c>
      <c r="G684">
        <v>2775</v>
      </c>
      <c r="H684">
        <v>2775.5</v>
      </c>
      <c r="I684">
        <v>2772</v>
      </c>
      <c r="J684">
        <v>2775</v>
      </c>
      <c r="K684">
        <v>45100</v>
      </c>
    </row>
    <row r="685" spans="5:11" x14ac:dyDescent="0.4">
      <c r="E685" t="s">
        <v>619</v>
      </c>
      <c r="F685" t="s">
        <v>304</v>
      </c>
      <c r="G685">
        <v>2775.5</v>
      </c>
      <c r="H685">
        <v>2775.5</v>
      </c>
      <c r="I685">
        <v>2771.5</v>
      </c>
      <c r="J685">
        <v>2774</v>
      </c>
      <c r="K685">
        <v>24400</v>
      </c>
    </row>
    <row r="686" spans="5:11" x14ac:dyDescent="0.4">
      <c r="E686" t="s">
        <v>619</v>
      </c>
      <c r="F686" t="s">
        <v>305</v>
      </c>
      <c r="G686">
        <v>2773</v>
      </c>
      <c r="H686">
        <v>2779.5</v>
      </c>
      <c r="I686">
        <v>2773</v>
      </c>
      <c r="J686">
        <v>2778</v>
      </c>
      <c r="K686">
        <v>49600</v>
      </c>
    </row>
    <row r="687" spans="5:11" x14ac:dyDescent="0.4">
      <c r="E687" t="s">
        <v>619</v>
      </c>
      <c r="F687" t="s">
        <v>306</v>
      </c>
      <c r="G687">
        <v>2777.5</v>
      </c>
      <c r="H687">
        <v>2779</v>
      </c>
      <c r="I687">
        <v>2773.5</v>
      </c>
      <c r="J687">
        <v>2773.5</v>
      </c>
      <c r="K687">
        <v>27300</v>
      </c>
    </row>
    <row r="688" spans="5:11" x14ac:dyDescent="0.4">
      <c r="E688" t="s">
        <v>619</v>
      </c>
      <c r="F688" t="s">
        <v>307</v>
      </c>
      <c r="G688">
        <v>2773.5</v>
      </c>
      <c r="H688">
        <v>2777.5</v>
      </c>
      <c r="I688">
        <v>2771.5</v>
      </c>
      <c r="J688">
        <v>2776.5</v>
      </c>
      <c r="K688">
        <v>32700</v>
      </c>
    </row>
    <row r="689" spans="5:11" x14ac:dyDescent="0.4">
      <c r="E689" t="s">
        <v>619</v>
      </c>
      <c r="F689" t="s">
        <v>308</v>
      </c>
      <c r="G689">
        <v>2776.5</v>
      </c>
      <c r="H689">
        <v>2779</v>
      </c>
      <c r="I689">
        <v>2774.5</v>
      </c>
      <c r="J689">
        <v>2777</v>
      </c>
      <c r="K689">
        <v>33800</v>
      </c>
    </row>
    <row r="690" spans="5:11" x14ac:dyDescent="0.4">
      <c r="E690" t="s">
        <v>619</v>
      </c>
      <c r="F690" t="s">
        <v>309</v>
      </c>
      <c r="G690">
        <v>2776.5</v>
      </c>
      <c r="H690">
        <v>2785.5</v>
      </c>
      <c r="I690">
        <v>2776.5</v>
      </c>
      <c r="J690">
        <v>2785</v>
      </c>
      <c r="K690">
        <v>101600</v>
      </c>
    </row>
    <row r="691" spans="5:11" x14ac:dyDescent="0.4">
      <c r="E691" t="s">
        <v>619</v>
      </c>
      <c r="F691" t="s">
        <v>310</v>
      </c>
      <c r="G691">
        <v>2784.5</v>
      </c>
      <c r="H691">
        <v>2784.5</v>
      </c>
      <c r="I691">
        <v>2780</v>
      </c>
      <c r="J691">
        <v>2780.5</v>
      </c>
      <c r="K691">
        <v>24200</v>
      </c>
    </row>
    <row r="692" spans="5:11" x14ac:dyDescent="0.4">
      <c r="E692" t="s">
        <v>619</v>
      </c>
      <c r="F692" t="s">
        <v>311</v>
      </c>
      <c r="G692">
        <v>2781</v>
      </c>
      <c r="H692">
        <v>2783</v>
      </c>
      <c r="I692">
        <v>2778.5</v>
      </c>
      <c r="J692">
        <v>2782.5</v>
      </c>
      <c r="K692">
        <v>27200</v>
      </c>
    </row>
    <row r="693" spans="5:11" x14ac:dyDescent="0.4">
      <c r="E693" t="s">
        <v>619</v>
      </c>
      <c r="F693" t="s">
        <v>312</v>
      </c>
      <c r="G693">
        <v>2781.5</v>
      </c>
      <c r="H693">
        <v>2783.5</v>
      </c>
      <c r="I693">
        <v>2781</v>
      </c>
      <c r="J693">
        <v>2782</v>
      </c>
      <c r="K693">
        <v>18900</v>
      </c>
    </row>
    <row r="694" spans="5:11" x14ac:dyDescent="0.4">
      <c r="E694" t="s">
        <v>619</v>
      </c>
      <c r="F694" t="s">
        <v>313</v>
      </c>
      <c r="G694">
        <v>2781.5</v>
      </c>
      <c r="H694">
        <v>2782</v>
      </c>
      <c r="I694">
        <v>2777</v>
      </c>
      <c r="J694">
        <v>2777</v>
      </c>
      <c r="K694">
        <v>15700</v>
      </c>
    </row>
    <row r="695" spans="5:11" x14ac:dyDescent="0.4">
      <c r="E695" t="s">
        <v>619</v>
      </c>
      <c r="F695" t="s">
        <v>314</v>
      </c>
      <c r="G695">
        <v>2777</v>
      </c>
      <c r="H695">
        <v>2777.5</v>
      </c>
      <c r="I695">
        <v>2774</v>
      </c>
      <c r="J695">
        <v>2777.5</v>
      </c>
      <c r="K695">
        <v>31900</v>
      </c>
    </row>
    <row r="696" spans="5:11" x14ac:dyDescent="0.4">
      <c r="E696" t="s">
        <v>619</v>
      </c>
      <c r="F696" t="s">
        <v>315</v>
      </c>
      <c r="G696">
        <v>2777</v>
      </c>
      <c r="H696">
        <v>2781</v>
      </c>
      <c r="I696">
        <v>2777</v>
      </c>
      <c r="J696">
        <v>2779.5</v>
      </c>
      <c r="K696">
        <v>17300</v>
      </c>
    </row>
    <row r="697" spans="5:11" x14ac:dyDescent="0.4">
      <c r="E697" t="s">
        <v>619</v>
      </c>
      <c r="F697" t="s">
        <v>316</v>
      </c>
      <c r="G697">
        <v>2780.5</v>
      </c>
      <c r="H697">
        <v>2783</v>
      </c>
      <c r="I697">
        <v>2779.5</v>
      </c>
      <c r="J697">
        <v>2781.5</v>
      </c>
      <c r="K697">
        <v>15600</v>
      </c>
    </row>
    <row r="698" spans="5:11" x14ac:dyDescent="0.4">
      <c r="E698" t="s">
        <v>619</v>
      </c>
      <c r="F698" t="s">
        <v>317</v>
      </c>
      <c r="G698">
        <v>2781</v>
      </c>
      <c r="H698">
        <v>2781</v>
      </c>
      <c r="I698">
        <v>2779</v>
      </c>
      <c r="J698">
        <v>2780.5</v>
      </c>
      <c r="K698">
        <v>11600</v>
      </c>
    </row>
    <row r="699" spans="5:11" x14ac:dyDescent="0.4">
      <c r="E699" t="s">
        <v>619</v>
      </c>
      <c r="F699" t="s">
        <v>318</v>
      </c>
      <c r="G699">
        <v>2781</v>
      </c>
      <c r="H699">
        <v>2781</v>
      </c>
      <c r="I699">
        <v>2777</v>
      </c>
      <c r="J699">
        <v>2778.5</v>
      </c>
      <c r="K699">
        <v>16000</v>
      </c>
    </row>
    <row r="700" spans="5:11" x14ac:dyDescent="0.4">
      <c r="E700" t="s">
        <v>619</v>
      </c>
      <c r="F700" t="s">
        <v>319</v>
      </c>
      <c r="G700">
        <v>2778</v>
      </c>
      <c r="H700">
        <v>2779.5</v>
      </c>
      <c r="I700">
        <v>2776</v>
      </c>
      <c r="J700">
        <v>2776.5</v>
      </c>
      <c r="K700">
        <v>20800</v>
      </c>
    </row>
    <row r="701" spans="5:11" x14ac:dyDescent="0.4">
      <c r="E701" t="s">
        <v>619</v>
      </c>
      <c r="F701" t="s">
        <v>320</v>
      </c>
      <c r="G701">
        <v>2776.5</v>
      </c>
      <c r="H701">
        <v>2777</v>
      </c>
      <c r="I701">
        <v>2773.5</v>
      </c>
      <c r="J701">
        <v>2773.5</v>
      </c>
      <c r="K701">
        <v>29700</v>
      </c>
    </row>
    <row r="702" spans="5:11" x14ac:dyDescent="0.4">
      <c r="E702" t="s">
        <v>619</v>
      </c>
      <c r="F702" t="s">
        <v>321</v>
      </c>
      <c r="G702">
        <v>2774.5</v>
      </c>
      <c r="H702">
        <v>2775</v>
      </c>
      <c r="I702">
        <v>2773.5</v>
      </c>
      <c r="J702">
        <v>2774.5</v>
      </c>
      <c r="K702">
        <v>8600</v>
      </c>
    </row>
    <row r="703" spans="5:11" x14ac:dyDescent="0.4">
      <c r="E703" t="s">
        <v>619</v>
      </c>
      <c r="F703" t="s">
        <v>322</v>
      </c>
      <c r="G703">
        <v>2774.5</v>
      </c>
      <c r="H703">
        <v>2779</v>
      </c>
      <c r="I703">
        <v>2774.5</v>
      </c>
      <c r="J703">
        <v>2779</v>
      </c>
      <c r="K703">
        <v>19000</v>
      </c>
    </row>
    <row r="704" spans="5:11" x14ac:dyDescent="0.4">
      <c r="E704" t="s">
        <v>619</v>
      </c>
      <c r="F704" t="s">
        <v>323</v>
      </c>
      <c r="G704">
        <v>2778.5</v>
      </c>
      <c r="H704">
        <v>2791</v>
      </c>
      <c r="I704">
        <v>2778.5</v>
      </c>
      <c r="J704">
        <v>2789</v>
      </c>
      <c r="K704">
        <v>107500</v>
      </c>
    </row>
    <row r="705" spans="5:11" x14ac:dyDescent="0.4">
      <c r="E705" t="s">
        <v>619</v>
      </c>
      <c r="F705" t="s">
        <v>324</v>
      </c>
      <c r="G705">
        <v>2789</v>
      </c>
      <c r="H705">
        <v>2790</v>
      </c>
      <c r="I705">
        <v>2787.5</v>
      </c>
      <c r="J705">
        <v>2790</v>
      </c>
      <c r="K705">
        <v>35000</v>
      </c>
    </row>
    <row r="706" spans="5:11" x14ac:dyDescent="0.4">
      <c r="E706" t="s">
        <v>619</v>
      </c>
      <c r="F706" t="s">
        <v>325</v>
      </c>
      <c r="G706">
        <v>2790</v>
      </c>
      <c r="H706">
        <v>2793.5</v>
      </c>
      <c r="I706">
        <v>2788.5</v>
      </c>
      <c r="J706">
        <v>2792.5</v>
      </c>
      <c r="K706">
        <v>62500</v>
      </c>
    </row>
    <row r="707" spans="5:11" x14ac:dyDescent="0.4">
      <c r="E707" t="s">
        <v>619</v>
      </c>
      <c r="F707" t="s">
        <v>326</v>
      </c>
      <c r="G707">
        <v>2792.5</v>
      </c>
      <c r="H707">
        <v>2793</v>
      </c>
      <c r="I707">
        <v>2789.5</v>
      </c>
      <c r="J707">
        <v>2791.5</v>
      </c>
      <c r="K707">
        <v>45300</v>
      </c>
    </row>
    <row r="708" spans="5:11" x14ac:dyDescent="0.4">
      <c r="E708" t="s">
        <v>619</v>
      </c>
      <c r="F708" t="s">
        <v>327</v>
      </c>
      <c r="G708">
        <v>2791</v>
      </c>
      <c r="H708">
        <v>2792</v>
      </c>
      <c r="I708">
        <v>2787</v>
      </c>
      <c r="J708">
        <v>2789.5</v>
      </c>
      <c r="K708">
        <v>24900</v>
      </c>
    </row>
    <row r="709" spans="5:11" x14ac:dyDescent="0.4">
      <c r="E709" t="s">
        <v>619</v>
      </c>
      <c r="F709" t="s">
        <v>328</v>
      </c>
      <c r="G709">
        <v>2788.5</v>
      </c>
      <c r="H709">
        <v>2788.5</v>
      </c>
      <c r="I709">
        <v>2785.5</v>
      </c>
      <c r="J709">
        <v>2787.5</v>
      </c>
      <c r="K709">
        <v>17300</v>
      </c>
    </row>
    <row r="710" spans="5:11" x14ac:dyDescent="0.4">
      <c r="E710" t="s">
        <v>619</v>
      </c>
      <c r="F710" t="s">
        <v>329</v>
      </c>
      <c r="G710">
        <v>2787.5</v>
      </c>
      <c r="H710">
        <v>2788</v>
      </c>
      <c r="I710">
        <v>2786</v>
      </c>
      <c r="J710">
        <v>2786.5</v>
      </c>
      <c r="K710">
        <v>15900</v>
      </c>
    </row>
    <row r="711" spans="5:11" x14ac:dyDescent="0.4">
      <c r="E711" t="s">
        <v>619</v>
      </c>
      <c r="F711" t="s">
        <v>330</v>
      </c>
      <c r="G711">
        <v>2787.5</v>
      </c>
      <c r="H711">
        <v>2790</v>
      </c>
      <c r="I711">
        <v>2786.5</v>
      </c>
      <c r="J711">
        <v>2787.5</v>
      </c>
      <c r="K711">
        <v>19700</v>
      </c>
    </row>
    <row r="712" spans="5:11" x14ac:dyDescent="0.4">
      <c r="E712" t="s">
        <v>619</v>
      </c>
      <c r="F712" t="s">
        <v>331</v>
      </c>
      <c r="G712">
        <v>2787</v>
      </c>
      <c r="H712">
        <v>2790.5</v>
      </c>
      <c r="I712">
        <v>2787</v>
      </c>
      <c r="J712">
        <v>2789</v>
      </c>
      <c r="K712">
        <v>9400</v>
      </c>
    </row>
    <row r="713" spans="5:11" x14ac:dyDescent="0.4">
      <c r="E713" t="s">
        <v>619</v>
      </c>
      <c r="F713" t="s">
        <v>332</v>
      </c>
      <c r="G713">
        <v>2789.5</v>
      </c>
      <c r="H713">
        <v>2792</v>
      </c>
      <c r="I713">
        <v>2788.5</v>
      </c>
      <c r="J713">
        <v>2791.5</v>
      </c>
      <c r="K713">
        <v>59000</v>
      </c>
    </row>
    <row r="714" spans="5:11" x14ac:dyDescent="0.4">
      <c r="E714" t="s">
        <v>619</v>
      </c>
      <c r="F714" t="s">
        <v>333</v>
      </c>
      <c r="G714">
        <v>2792</v>
      </c>
      <c r="H714">
        <v>2793</v>
      </c>
      <c r="I714">
        <v>2788</v>
      </c>
      <c r="J714">
        <v>2791</v>
      </c>
      <c r="K714">
        <v>33300</v>
      </c>
    </row>
    <row r="715" spans="5:11" x14ac:dyDescent="0.4">
      <c r="E715" t="s">
        <v>619</v>
      </c>
      <c r="F715" t="s">
        <v>334</v>
      </c>
      <c r="G715">
        <v>2791</v>
      </c>
      <c r="H715">
        <v>2791.5</v>
      </c>
      <c r="I715">
        <v>2788.5</v>
      </c>
      <c r="J715">
        <v>2788.5</v>
      </c>
      <c r="K715">
        <v>11300</v>
      </c>
    </row>
    <row r="716" spans="5:11" x14ac:dyDescent="0.4">
      <c r="E716" t="s">
        <v>619</v>
      </c>
      <c r="F716" t="s">
        <v>335</v>
      </c>
      <c r="G716">
        <v>2788.5</v>
      </c>
      <c r="H716">
        <v>2789</v>
      </c>
      <c r="I716">
        <v>2785.5</v>
      </c>
      <c r="J716">
        <v>2789</v>
      </c>
      <c r="K716">
        <v>29400</v>
      </c>
    </row>
    <row r="717" spans="5:11" x14ac:dyDescent="0.4">
      <c r="E717" t="s">
        <v>619</v>
      </c>
      <c r="F717" t="s">
        <v>336</v>
      </c>
      <c r="G717">
        <v>2788.5</v>
      </c>
      <c r="H717">
        <v>2790</v>
      </c>
      <c r="I717">
        <v>2787.5</v>
      </c>
      <c r="J717">
        <v>2789.5</v>
      </c>
      <c r="K717">
        <v>14900</v>
      </c>
    </row>
    <row r="718" spans="5:11" x14ac:dyDescent="0.4">
      <c r="E718" t="s">
        <v>619</v>
      </c>
      <c r="F718" t="s">
        <v>337</v>
      </c>
      <c r="G718">
        <v>2789.5</v>
      </c>
      <c r="H718">
        <v>2790.5</v>
      </c>
      <c r="I718">
        <v>2788.5</v>
      </c>
      <c r="J718">
        <v>2788.5</v>
      </c>
      <c r="K718">
        <v>22100</v>
      </c>
    </row>
    <row r="719" spans="5:11" x14ac:dyDescent="0.4">
      <c r="E719" t="s">
        <v>619</v>
      </c>
      <c r="F719" t="s">
        <v>338</v>
      </c>
      <c r="G719">
        <v>2788</v>
      </c>
      <c r="H719">
        <v>2789</v>
      </c>
      <c r="I719">
        <v>2783.5</v>
      </c>
      <c r="J719">
        <v>2784</v>
      </c>
      <c r="K719">
        <v>25700</v>
      </c>
    </row>
    <row r="720" spans="5:11" x14ac:dyDescent="0.4">
      <c r="E720" t="s">
        <v>619</v>
      </c>
      <c r="F720" t="s">
        <v>339</v>
      </c>
      <c r="G720">
        <v>2784.5</v>
      </c>
      <c r="H720">
        <v>2784.5</v>
      </c>
      <c r="I720">
        <v>2779</v>
      </c>
      <c r="J720">
        <v>2779.5</v>
      </c>
      <c r="K720">
        <v>37800</v>
      </c>
    </row>
    <row r="721" spans="5:11" x14ac:dyDescent="0.4">
      <c r="E721" t="s">
        <v>619</v>
      </c>
      <c r="F721" t="s">
        <v>340</v>
      </c>
      <c r="G721">
        <v>2780</v>
      </c>
      <c r="H721">
        <v>2780</v>
      </c>
      <c r="I721">
        <v>2778.5</v>
      </c>
      <c r="J721">
        <v>2779.5</v>
      </c>
      <c r="K721">
        <v>11100</v>
      </c>
    </row>
    <row r="722" spans="5:11" x14ac:dyDescent="0.4">
      <c r="E722" t="s">
        <v>619</v>
      </c>
      <c r="F722" t="s">
        <v>341</v>
      </c>
      <c r="G722">
        <v>2779</v>
      </c>
      <c r="H722">
        <v>2783</v>
      </c>
      <c r="I722">
        <v>2779</v>
      </c>
      <c r="J722">
        <v>2780.5</v>
      </c>
      <c r="K722">
        <v>23300</v>
      </c>
    </row>
    <row r="723" spans="5:11" x14ac:dyDescent="0.4">
      <c r="E723" t="s">
        <v>619</v>
      </c>
      <c r="F723" t="s">
        <v>342</v>
      </c>
      <c r="G723">
        <v>2780.5</v>
      </c>
      <c r="H723">
        <v>2781</v>
      </c>
      <c r="I723">
        <v>2779</v>
      </c>
      <c r="J723">
        <v>2780</v>
      </c>
      <c r="K723">
        <v>8700</v>
      </c>
    </row>
    <row r="724" spans="5:11" x14ac:dyDescent="0.4">
      <c r="E724" t="s">
        <v>619</v>
      </c>
      <c r="F724" t="s">
        <v>343</v>
      </c>
      <c r="G724">
        <v>2779.5</v>
      </c>
      <c r="H724">
        <v>2780</v>
      </c>
      <c r="I724">
        <v>2776</v>
      </c>
      <c r="J724">
        <v>2777</v>
      </c>
      <c r="K724">
        <v>21400</v>
      </c>
    </row>
    <row r="725" spans="5:11" x14ac:dyDescent="0.4">
      <c r="E725" t="s">
        <v>619</v>
      </c>
      <c r="F725" t="s">
        <v>344</v>
      </c>
      <c r="G725">
        <v>2776.5</v>
      </c>
      <c r="H725">
        <v>2778.5</v>
      </c>
      <c r="I725">
        <v>2776.5</v>
      </c>
      <c r="J725">
        <v>2778</v>
      </c>
      <c r="K725">
        <v>7400</v>
      </c>
    </row>
    <row r="726" spans="5:11" x14ac:dyDescent="0.4">
      <c r="E726" t="s">
        <v>619</v>
      </c>
      <c r="F726" t="s">
        <v>345</v>
      </c>
      <c r="G726">
        <v>2779</v>
      </c>
      <c r="H726">
        <v>2780</v>
      </c>
      <c r="I726">
        <v>2777.5</v>
      </c>
      <c r="J726">
        <v>2780</v>
      </c>
      <c r="K726">
        <v>12500</v>
      </c>
    </row>
    <row r="727" spans="5:11" x14ac:dyDescent="0.4">
      <c r="E727" t="s">
        <v>619</v>
      </c>
      <c r="F727" t="s">
        <v>346</v>
      </c>
      <c r="G727">
        <v>2780</v>
      </c>
      <c r="H727">
        <v>2783.5</v>
      </c>
      <c r="I727">
        <v>2779.5</v>
      </c>
      <c r="J727">
        <v>2782.5</v>
      </c>
      <c r="K727">
        <v>24800</v>
      </c>
    </row>
    <row r="728" spans="5:11" x14ac:dyDescent="0.4">
      <c r="E728" t="s">
        <v>619</v>
      </c>
      <c r="F728" t="s">
        <v>347</v>
      </c>
      <c r="G728">
        <v>2783</v>
      </c>
      <c r="H728">
        <v>2784</v>
      </c>
      <c r="I728">
        <v>2782</v>
      </c>
      <c r="J728">
        <v>2782.5</v>
      </c>
      <c r="K728">
        <v>9100</v>
      </c>
    </row>
    <row r="729" spans="5:11" x14ac:dyDescent="0.4">
      <c r="E729" t="s">
        <v>619</v>
      </c>
      <c r="F729" t="s">
        <v>348</v>
      </c>
      <c r="G729">
        <v>2782.5</v>
      </c>
      <c r="H729">
        <v>2784.5</v>
      </c>
      <c r="I729">
        <v>2782.5</v>
      </c>
      <c r="J729">
        <v>2782.5</v>
      </c>
      <c r="K729">
        <v>8300</v>
      </c>
    </row>
    <row r="730" spans="5:11" x14ac:dyDescent="0.4">
      <c r="E730" t="s">
        <v>619</v>
      </c>
      <c r="F730" t="s">
        <v>349</v>
      </c>
      <c r="G730">
        <v>2782.5</v>
      </c>
      <c r="H730">
        <v>2784</v>
      </c>
      <c r="I730">
        <v>2782.5</v>
      </c>
      <c r="J730">
        <v>2782.5</v>
      </c>
      <c r="K730">
        <v>8500</v>
      </c>
    </row>
    <row r="731" spans="5:11" x14ac:dyDescent="0.4">
      <c r="E731" t="s">
        <v>619</v>
      </c>
      <c r="F731" t="s">
        <v>350</v>
      </c>
      <c r="G731">
        <v>2783</v>
      </c>
      <c r="H731">
        <v>2786.5</v>
      </c>
      <c r="I731">
        <v>2782.5</v>
      </c>
      <c r="J731">
        <v>2782.5</v>
      </c>
      <c r="K731">
        <v>22000</v>
      </c>
    </row>
    <row r="732" spans="5:11" x14ac:dyDescent="0.4">
      <c r="E732" t="s">
        <v>619</v>
      </c>
      <c r="F732" t="s">
        <v>351</v>
      </c>
      <c r="G732">
        <v>2782</v>
      </c>
      <c r="H732">
        <v>2782.5</v>
      </c>
      <c r="I732">
        <v>2780</v>
      </c>
      <c r="J732">
        <v>2782</v>
      </c>
      <c r="K732">
        <v>10700</v>
      </c>
    </row>
    <row r="733" spans="5:11" x14ac:dyDescent="0.4">
      <c r="E733" t="s">
        <v>619</v>
      </c>
      <c r="F733" t="s">
        <v>352</v>
      </c>
      <c r="G733">
        <v>2781</v>
      </c>
      <c r="H733">
        <v>2782</v>
      </c>
      <c r="I733">
        <v>2778.5</v>
      </c>
      <c r="J733">
        <v>2779</v>
      </c>
      <c r="K733">
        <v>17900</v>
      </c>
    </row>
    <row r="734" spans="5:11" x14ac:dyDescent="0.4">
      <c r="E734" t="s">
        <v>619</v>
      </c>
      <c r="F734" t="s">
        <v>353</v>
      </c>
      <c r="G734">
        <v>2778.5</v>
      </c>
      <c r="H734">
        <v>2780</v>
      </c>
      <c r="I734">
        <v>2778</v>
      </c>
      <c r="J734">
        <v>2778.5</v>
      </c>
      <c r="K734">
        <v>10400</v>
      </c>
    </row>
    <row r="735" spans="5:11" x14ac:dyDescent="0.4">
      <c r="E735" t="s">
        <v>619</v>
      </c>
      <c r="F735" t="s">
        <v>354</v>
      </c>
      <c r="G735">
        <v>2778.5</v>
      </c>
      <c r="H735">
        <v>2780</v>
      </c>
      <c r="I735">
        <v>2777.5</v>
      </c>
      <c r="J735">
        <v>2779</v>
      </c>
      <c r="K735">
        <v>19100</v>
      </c>
    </row>
    <row r="736" spans="5:11" x14ac:dyDescent="0.4">
      <c r="E736" t="s">
        <v>619</v>
      </c>
      <c r="F736" t="s">
        <v>355</v>
      </c>
      <c r="G736">
        <v>2779.5</v>
      </c>
      <c r="H736">
        <v>2780.5</v>
      </c>
      <c r="I736">
        <v>2777.5</v>
      </c>
      <c r="J736">
        <v>2777.5</v>
      </c>
      <c r="K736">
        <v>10400</v>
      </c>
    </row>
    <row r="737" spans="5:11" x14ac:dyDescent="0.4">
      <c r="E737" t="s">
        <v>619</v>
      </c>
      <c r="F737" t="s">
        <v>356</v>
      </c>
      <c r="G737">
        <v>2778</v>
      </c>
      <c r="H737">
        <v>2778</v>
      </c>
      <c r="I737">
        <v>2773</v>
      </c>
      <c r="J737">
        <v>2775</v>
      </c>
      <c r="K737">
        <v>51600</v>
      </c>
    </row>
    <row r="738" spans="5:11" x14ac:dyDescent="0.4">
      <c r="E738" t="s">
        <v>619</v>
      </c>
      <c r="F738" t="s">
        <v>357</v>
      </c>
      <c r="G738">
        <v>2774.5</v>
      </c>
      <c r="H738">
        <v>2776</v>
      </c>
      <c r="I738">
        <v>2772</v>
      </c>
      <c r="J738">
        <v>2776</v>
      </c>
      <c r="K738">
        <v>37800</v>
      </c>
    </row>
    <row r="739" spans="5:11" x14ac:dyDescent="0.4">
      <c r="E739" t="s">
        <v>619</v>
      </c>
      <c r="F739" t="s">
        <v>358</v>
      </c>
      <c r="G739">
        <v>2775.5</v>
      </c>
      <c r="H739">
        <v>2776.5</v>
      </c>
      <c r="I739">
        <v>2774.5</v>
      </c>
      <c r="J739">
        <v>2774.5</v>
      </c>
      <c r="K739">
        <v>15200</v>
      </c>
    </row>
    <row r="740" spans="5:11" x14ac:dyDescent="0.4">
      <c r="E740" t="s">
        <v>619</v>
      </c>
      <c r="F740" t="s">
        <v>359</v>
      </c>
      <c r="G740">
        <v>2774.5</v>
      </c>
      <c r="H740">
        <v>2776</v>
      </c>
      <c r="I740">
        <v>2774</v>
      </c>
      <c r="J740">
        <v>2775</v>
      </c>
      <c r="K740">
        <v>12000</v>
      </c>
    </row>
    <row r="741" spans="5:11" x14ac:dyDescent="0.4">
      <c r="E741" t="s">
        <v>619</v>
      </c>
      <c r="F741" t="s">
        <v>360</v>
      </c>
      <c r="G741">
        <v>2774.5</v>
      </c>
      <c r="H741">
        <v>2775</v>
      </c>
      <c r="I741">
        <v>2771.5</v>
      </c>
      <c r="J741">
        <v>2772</v>
      </c>
      <c r="K741">
        <v>29900</v>
      </c>
    </row>
    <row r="742" spans="5:11" x14ac:dyDescent="0.4">
      <c r="E742" t="s">
        <v>619</v>
      </c>
      <c r="F742" t="s">
        <v>361</v>
      </c>
      <c r="G742">
        <v>2772.5</v>
      </c>
      <c r="H742">
        <v>2774</v>
      </c>
      <c r="I742">
        <v>2771.5</v>
      </c>
      <c r="J742">
        <v>2774</v>
      </c>
      <c r="K742">
        <v>14800</v>
      </c>
    </row>
    <row r="743" spans="5:11" x14ac:dyDescent="0.4">
      <c r="E743" t="s">
        <v>619</v>
      </c>
      <c r="F743" t="s">
        <v>362</v>
      </c>
      <c r="G743">
        <v>2773.5</v>
      </c>
      <c r="H743">
        <v>2774</v>
      </c>
      <c r="I743">
        <v>2772.5</v>
      </c>
      <c r="J743">
        <v>2773</v>
      </c>
      <c r="K743">
        <v>5300</v>
      </c>
    </row>
    <row r="744" spans="5:11" x14ac:dyDescent="0.4">
      <c r="E744" t="s">
        <v>619</v>
      </c>
      <c r="F744" t="s">
        <v>363</v>
      </c>
      <c r="G744">
        <v>2772.5</v>
      </c>
      <c r="H744">
        <v>2772.5</v>
      </c>
      <c r="I744">
        <v>2770.5</v>
      </c>
      <c r="J744">
        <v>2770.5</v>
      </c>
      <c r="K744">
        <v>29300</v>
      </c>
    </row>
    <row r="745" spans="5:11" x14ac:dyDescent="0.4">
      <c r="E745" t="s">
        <v>619</v>
      </c>
      <c r="F745" t="s">
        <v>364</v>
      </c>
      <c r="G745">
        <v>2770.5</v>
      </c>
      <c r="H745">
        <v>2773.5</v>
      </c>
      <c r="I745">
        <v>2770</v>
      </c>
      <c r="J745">
        <v>2772.5</v>
      </c>
      <c r="K745">
        <v>26200</v>
      </c>
    </row>
    <row r="746" spans="5:11" x14ac:dyDescent="0.4">
      <c r="E746" t="s">
        <v>619</v>
      </c>
      <c r="F746" t="s">
        <v>365</v>
      </c>
      <c r="G746">
        <v>2772.5</v>
      </c>
      <c r="H746">
        <v>2774</v>
      </c>
      <c r="I746">
        <v>2772</v>
      </c>
      <c r="J746">
        <v>2772</v>
      </c>
      <c r="K746">
        <v>9800</v>
      </c>
    </row>
    <row r="747" spans="5:11" x14ac:dyDescent="0.4">
      <c r="E747" t="s">
        <v>619</v>
      </c>
      <c r="F747" t="s">
        <v>366</v>
      </c>
      <c r="G747">
        <v>2772</v>
      </c>
      <c r="H747">
        <v>2772</v>
      </c>
      <c r="I747">
        <v>2768</v>
      </c>
      <c r="J747">
        <v>2768.5</v>
      </c>
      <c r="K747">
        <v>45200</v>
      </c>
    </row>
    <row r="748" spans="5:11" x14ac:dyDescent="0.4">
      <c r="E748" t="s">
        <v>619</v>
      </c>
      <c r="F748" t="s">
        <v>367</v>
      </c>
      <c r="G748">
        <v>2768</v>
      </c>
      <c r="H748">
        <v>2772</v>
      </c>
      <c r="I748">
        <v>2768</v>
      </c>
      <c r="J748">
        <v>2772</v>
      </c>
      <c r="K748">
        <v>18000</v>
      </c>
    </row>
    <row r="749" spans="5:11" x14ac:dyDescent="0.4">
      <c r="E749" t="s">
        <v>619</v>
      </c>
      <c r="F749" t="s">
        <v>368</v>
      </c>
      <c r="G749">
        <v>2772.5</v>
      </c>
      <c r="H749">
        <v>2773</v>
      </c>
      <c r="I749">
        <v>2771</v>
      </c>
      <c r="J749">
        <v>2771.5</v>
      </c>
      <c r="K749">
        <v>7900</v>
      </c>
    </row>
    <row r="750" spans="5:11" x14ac:dyDescent="0.4">
      <c r="E750" t="s">
        <v>619</v>
      </c>
      <c r="F750" t="s">
        <v>369</v>
      </c>
      <c r="G750">
        <v>2771</v>
      </c>
      <c r="H750">
        <v>2771.5</v>
      </c>
      <c r="I750">
        <v>2769.5</v>
      </c>
      <c r="J750">
        <v>2770</v>
      </c>
      <c r="K750">
        <v>5900</v>
      </c>
    </row>
    <row r="751" spans="5:11" x14ac:dyDescent="0.4">
      <c r="E751" t="s">
        <v>619</v>
      </c>
      <c r="F751" t="s">
        <v>370</v>
      </c>
      <c r="G751">
        <v>2769.5</v>
      </c>
      <c r="H751">
        <v>2771.5</v>
      </c>
      <c r="I751">
        <v>2769.5</v>
      </c>
      <c r="J751">
        <v>2771.5</v>
      </c>
      <c r="K751">
        <v>5700</v>
      </c>
    </row>
    <row r="752" spans="5:11" x14ac:dyDescent="0.4">
      <c r="E752" t="s">
        <v>619</v>
      </c>
      <c r="F752" t="s">
        <v>371</v>
      </c>
      <c r="G752">
        <v>2771</v>
      </c>
      <c r="H752">
        <v>2773.5</v>
      </c>
      <c r="I752">
        <v>2771</v>
      </c>
      <c r="J752">
        <v>2772.5</v>
      </c>
      <c r="K752">
        <v>13900</v>
      </c>
    </row>
    <row r="753" spans="5:11" x14ac:dyDescent="0.4">
      <c r="E753" t="s">
        <v>619</v>
      </c>
      <c r="F753" t="s">
        <v>372</v>
      </c>
      <c r="G753">
        <v>2772</v>
      </c>
      <c r="H753">
        <v>2773</v>
      </c>
      <c r="I753">
        <v>2771</v>
      </c>
      <c r="J753">
        <v>2771.5</v>
      </c>
      <c r="K753">
        <v>4600</v>
      </c>
    </row>
    <row r="754" spans="5:11" x14ac:dyDescent="0.4">
      <c r="E754" t="s">
        <v>619</v>
      </c>
      <c r="F754" t="s">
        <v>373</v>
      </c>
      <c r="G754">
        <v>2771.5</v>
      </c>
      <c r="H754">
        <v>2773</v>
      </c>
      <c r="I754">
        <v>2771</v>
      </c>
      <c r="J754">
        <v>2771</v>
      </c>
      <c r="K754">
        <v>10900</v>
      </c>
    </row>
    <row r="755" spans="5:11" x14ac:dyDescent="0.4">
      <c r="E755" t="s">
        <v>619</v>
      </c>
      <c r="F755" t="s">
        <v>374</v>
      </c>
      <c r="G755">
        <v>2771</v>
      </c>
      <c r="H755">
        <v>2773</v>
      </c>
      <c r="I755">
        <v>2771</v>
      </c>
      <c r="J755">
        <v>2772.5</v>
      </c>
      <c r="K755">
        <v>7200</v>
      </c>
    </row>
    <row r="756" spans="5:11" x14ac:dyDescent="0.4">
      <c r="E756" t="s">
        <v>619</v>
      </c>
      <c r="F756" t="s">
        <v>375</v>
      </c>
      <c r="G756">
        <v>2772.5</v>
      </c>
      <c r="H756">
        <v>2774</v>
      </c>
      <c r="I756">
        <v>2772.5</v>
      </c>
      <c r="J756">
        <v>2774</v>
      </c>
      <c r="K756">
        <v>20100</v>
      </c>
    </row>
    <row r="757" spans="5:11" x14ac:dyDescent="0.4">
      <c r="E757" t="s">
        <v>619</v>
      </c>
      <c r="F757" t="s">
        <v>376</v>
      </c>
      <c r="G757">
        <v>2773.5</v>
      </c>
      <c r="H757">
        <v>2774</v>
      </c>
      <c r="I757">
        <v>2771</v>
      </c>
      <c r="J757">
        <v>2772</v>
      </c>
      <c r="K757">
        <v>14200</v>
      </c>
    </row>
    <row r="758" spans="5:11" x14ac:dyDescent="0.4">
      <c r="E758" t="s">
        <v>619</v>
      </c>
      <c r="F758" t="s">
        <v>377</v>
      </c>
      <c r="G758">
        <v>2772</v>
      </c>
      <c r="H758">
        <v>2772.5</v>
      </c>
      <c r="I758">
        <v>2769.5</v>
      </c>
      <c r="J758">
        <v>2770.5</v>
      </c>
      <c r="K758">
        <v>16200</v>
      </c>
    </row>
    <row r="759" spans="5:11" x14ac:dyDescent="0.4">
      <c r="E759" t="s">
        <v>619</v>
      </c>
      <c r="F759" t="s">
        <v>378</v>
      </c>
      <c r="G759">
        <v>2770.5</v>
      </c>
      <c r="H759">
        <v>2770.5</v>
      </c>
      <c r="I759">
        <v>2768.5</v>
      </c>
      <c r="J759">
        <v>2770.5</v>
      </c>
      <c r="K759">
        <v>15600</v>
      </c>
    </row>
    <row r="760" spans="5:11" x14ac:dyDescent="0.4">
      <c r="E760" t="s">
        <v>619</v>
      </c>
      <c r="F760" t="s">
        <v>379</v>
      </c>
      <c r="G760">
        <v>2770.5</v>
      </c>
      <c r="H760">
        <v>2771</v>
      </c>
      <c r="I760">
        <v>2768.5</v>
      </c>
      <c r="J760">
        <v>2768.5</v>
      </c>
      <c r="K760">
        <v>6200</v>
      </c>
    </row>
    <row r="761" spans="5:11" x14ac:dyDescent="0.4">
      <c r="E761" t="s">
        <v>619</v>
      </c>
      <c r="F761" t="s">
        <v>380</v>
      </c>
      <c r="G761">
        <v>2768.5</v>
      </c>
      <c r="H761">
        <v>2769.5</v>
      </c>
      <c r="I761">
        <v>2768</v>
      </c>
      <c r="J761">
        <v>2769.5</v>
      </c>
      <c r="K761">
        <v>27900</v>
      </c>
    </row>
    <row r="762" spans="5:11" x14ac:dyDescent="0.4">
      <c r="E762" t="s">
        <v>619</v>
      </c>
      <c r="F762" t="s">
        <v>381</v>
      </c>
      <c r="G762">
        <v>2769.5</v>
      </c>
      <c r="H762">
        <v>2770</v>
      </c>
      <c r="I762">
        <v>2768.5</v>
      </c>
      <c r="J762">
        <v>2769.5</v>
      </c>
      <c r="K762">
        <v>6100</v>
      </c>
    </row>
    <row r="763" spans="5:11" x14ac:dyDescent="0.4">
      <c r="E763" t="s">
        <v>619</v>
      </c>
      <c r="F763" t="s">
        <v>382</v>
      </c>
      <c r="G763">
        <v>2769.5</v>
      </c>
      <c r="H763">
        <v>2770.5</v>
      </c>
      <c r="I763">
        <v>2769</v>
      </c>
      <c r="J763">
        <v>2769</v>
      </c>
      <c r="K763">
        <v>12700</v>
      </c>
    </row>
    <row r="764" spans="5:11" x14ac:dyDescent="0.4">
      <c r="E764" t="s">
        <v>619</v>
      </c>
      <c r="F764" t="s">
        <v>383</v>
      </c>
      <c r="G764">
        <v>2769.5</v>
      </c>
      <c r="H764">
        <v>2769.5</v>
      </c>
      <c r="I764">
        <v>2768.5</v>
      </c>
      <c r="J764">
        <v>2769.5</v>
      </c>
      <c r="K764">
        <v>5500</v>
      </c>
    </row>
    <row r="765" spans="5:11" x14ac:dyDescent="0.4">
      <c r="E765" t="s">
        <v>619</v>
      </c>
      <c r="F765" t="s">
        <v>384</v>
      </c>
      <c r="G765">
        <v>2770</v>
      </c>
      <c r="H765">
        <v>2772</v>
      </c>
      <c r="I765">
        <v>2769.5</v>
      </c>
      <c r="J765">
        <v>2771.5</v>
      </c>
      <c r="K765">
        <v>13100</v>
      </c>
    </row>
    <row r="766" spans="5:11" x14ac:dyDescent="0.4">
      <c r="E766" t="s">
        <v>619</v>
      </c>
      <c r="F766" t="s">
        <v>385</v>
      </c>
      <c r="G766">
        <v>2771.5</v>
      </c>
      <c r="H766">
        <v>2773</v>
      </c>
      <c r="I766">
        <v>2770.5</v>
      </c>
      <c r="J766">
        <v>2772</v>
      </c>
      <c r="K766">
        <v>11300</v>
      </c>
    </row>
    <row r="767" spans="5:11" x14ac:dyDescent="0.4">
      <c r="E767" t="s">
        <v>619</v>
      </c>
      <c r="F767" t="s">
        <v>386</v>
      </c>
      <c r="G767">
        <v>2772</v>
      </c>
      <c r="H767">
        <v>2775</v>
      </c>
      <c r="I767">
        <v>2772</v>
      </c>
      <c r="J767">
        <v>2774</v>
      </c>
      <c r="K767">
        <v>22000</v>
      </c>
    </row>
    <row r="768" spans="5:11" x14ac:dyDescent="0.4">
      <c r="E768" t="s">
        <v>619</v>
      </c>
      <c r="F768" t="s">
        <v>387</v>
      </c>
      <c r="G768">
        <v>2774</v>
      </c>
      <c r="H768">
        <v>2775.5</v>
      </c>
      <c r="I768">
        <v>2772.5</v>
      </c>
      <c r="J768">
        <v>2775.5</v>
      </c>
      <c r="K768">
        <v>17900</v>
      </c>
    </row>
    <row r="769" spans="5:11" x14ac:dyDescent="0.4">
      <c r="E769" t="s">
        <v>619</v>
      </c>
      <c r="F769" t="s">
        <v>388</v>
      </c>
      <c r="G769">
        <v>2775.5</v>
      </c>
      <c r="H769">
        <v>2777</v>
      </c>
      <c r="I769">
        <v>2774.5</v>
      </c>
      <c r="J769">
        <v>2774.5</v>
      </c>
      <c r="K769">
        <v>14000</v>
      </c>
    </row>
    <row r="770" spans="5:11" x14ac:dyDescent="0.4">
      <c r="E770" t="s">
        <v>619</v>
      </c>
      <c r="F770" t="s">
        <v>389</v>
      </c>
      <c r="G770">
        <v>2774.5</v>
      </c>
      <c r="H770">
        <v>2775</v>
      </c>
      <c r="I770">
        <v>2773</v>
      </c>
      <c r="J770">
        <v>2773</v>
      </c>
      <c r="K770">
        <v>4700</v>
      </c>
    </row>
    <row r="771" spans="5:11" x14ac:dyDescent="0.4">
      <c r="E771" t="s">
        <v>619</v>
      </c>
      <c r="F771" t="s">
        <v>390</v>
      </c>
      <c r="G771">
        <v>2773</v>
      </c>
      <c r="H771">
        <v>2777.5</v>
      </c>
      <c r="I771">
        <v>2772.5</v>
      </c>
      <c r="J771">
        <v>2777</v>
      </c>
      <c r="K771">
        <v>16100</v>
      </c>
    </row>
    <row r="772" spans="5:11" x14ac:dyDescent="0.4">
      <c r="E772" t="s">
        <v>619</v>
      </c>
      <c r="F772" t="s">
        <v>391</v>
      </c>
      <c r="G772">
        <v>2776.5</v>
      </c>
      <c r="H772">
        <v>2778</v>
      </c>
      <c r="I772">
        <v>2775.5</v>
      </c>
      <c r="J772">
        <v>2775.5</v>
      </c>
      <c r="K772">
        <v>14900</v>
      </c>
    </row>
    <row r="773" spans="5:11" x14ac:dyDescent="0.4">
      <c r="E773" t="s">
        <v>619</v>
      </c>
      <c r="F773" t="s">
        <v>392</v>
      </c>
      <c r="G773">
        <v>2776</v>
      </c>
      <c r="H773">
        <v>2777</v>
      </c>
      <c r="I773">
        <v>2775</v>
      </c>
      <c r="J773">
        <v>2776</v>
      </c>
      <c r="K773">
        <v>4600</v>
      </c>
    </row>
    <row r="774" spans="5:11" x14ac:dyDescent="0.4">
      <c r="E774" t="s">
        <v>619</v>
      </c>
      <c r="F774" t="s">
        <v>393</v>
      </c>
      <c r="G774">
        <v>2776</v>
      </c>
      <c r="H774">
        <v>2776</v>
      </c>
      <c r="I774">
        <v>2774.5</v>
      </c>
      <c r="J774">
        <v>2775.5</v>
      </c>
      <c r="K774">
        <v>7000</v>
      </c>
    </row>
    <row r="775" spans="5:11" x14ac:dyDescent="0.4">
      <c r="E775" t="s">
        <v>619</v>
      </c>
      <c r="F775" t="s">
        <v>394</v>
      </c>
      <c r="G775">
        <v>2775.5</v>
      </c>
      <c r="H775">
        <v>2779</v>
      </c>
      <c r="I775">
        <v>2775</v>
      </c>
      <c r="J775">
        <v>2778.5</v>
      </c>
      <c r="K775">
        <v>19000</v>
      </c>
    </row>
    <row r="776" spans="5:11" x14ac:dyDescent="0.4">
      <c r="E776" t="s">
        <v>619</v>
      </c>
      <c r="F776" t="s">
        <v>395</v>
      </c>
      <c r="G776">
        <v>2779</v>
      </c>
      <c r="H776">
        <v>2779.5</v>
      </c>
      <c r="I776">
        <v>2778</v>
      </c>
      <c r="J776">
        <v>2779</v>
      </c>
      <c r="K776">
        <v>8500</v>
      </c>
    </row>
    <row r="777" spans="5:11" x14ac:dyDescent="0.4">
      <c r="E777" t="s">
        <v>619</v>
      </c>
      <c r="F777" t="s">
        <v>396</v>
      </c>
      <c r="G777">
        <v>2779</v>
      </c>
      <c r="H777">
        <v>2782</v>
      </c>
      <c r="I777">
        <v>2777</v>
      </c>
      <c r="J777">
        <v>2782</v>
      </c>
      <c r="K777">
        <v>29600</v>
      </c>
    </row>
    <row r="778" spans="5:11" x14ac:dyDescent="0.4">
      <c r="E778" t="s">
        <v>619</v>
      </c>
      <c r="F778" t="s">
        <v>397</v>
      </c>
      <c r="G778">
        <v>2782.5</v>
      </c>
      <c r="H778">
        <v>2782.5</v>
      </c>
      <c r="I778">
        <v>2778.5</v>
      </c>
      <c r="J778">
        <v>2782</v>
      </c>
      <c r="K778">
        <v>43200</v>
      </c>
    </row>
    <row r="779" spans="5:11" x14ac:dyDescent="0.4">
      <c r="E779" t="s">
        <v>619</v>
      </c>
      <c r="F779" t="s">
        <v>398</v>
      </c>
      <c r="G779">
        <v>2781.5</v>
      </c>
      <c r="H779">
        <v>2787.5</v>
      </c>
      <c r="I779">
        <v>2781.5</v>
      </c>
      <c r="J779">
        <v>2786</v>
      </c>
      <c r="K779">
        <v>39800</v>
      </c>
    </row>
    <row r="780" spans="5:11" x14ac:dyDescent="0.4">
      <c r="E780" t="s">
        <v>619</v>
      </c>
      <c r="F780" t="s">
        <v>399</v>
      </c>
      <c r="G780">
        <v>2785.5</v>
      </c>
      <c r="H780">
        <v>2788</v>
      </c>
      <c r="I780">
        <v>2785</v>
      </c>
      <c r="J780">
        <v>2787</v>
      </c>
      <c r="K780">
        <v>28000</v>
      </c>
    </row>
    <row r="781" spans="5:11" x14ac:dyDescent="0.4">
      <c r="E781" t="s">
        <v>619</v>
      </c>
      <c r="F781" t="s">
        <v>400</v>
      </c>
      <c r="G781">
        <v>2787</v>
      </c>
      <c r="H781">
        <v>2789</v>
      </c>
      <c r="I781">
        <v>2786.5</v>
      </c>
      <c r="J781">
        <v>2789</v>
      </c>
      <c r="K781">
        <v>12800</v>
      </c>
    </row>
    <row r="782" spans="5:11" x14ac:dyDescent="0.4">
      <c r="E782" t="s">
        <v>619</v>
      </c>
      <c r="F782" t="s">
        <v>401</v>
      </c>
      <c r="G782">
        <v>2788.5</v>
      </c>
      <c r="H782">
        <v>2790.5</v>
      </c>
      <c r="I782">
        <v>2788</v>
      </c>
      <c r="J782">
        <v>2789.5</v>
      </c>
      <c r="K782">
        <v>34500</v>
      </c>
    </row>
    <row r="783" spans="5:11" x14ac:dyDescent="0.4">
      <c r="E783" t="s">
        <v>619</v>
      </c>
      <c r="F783" t="s">
        <v>402</v>
      </c>
      <c r="G783">
        <v>2789.5</v>
      </c>
      <c r="H783">
        <v>2792</v>
      </c>
      <c r="I783">
        <v>2789</v>
      </c>
      <c r="J783">
        <v>2790</v>
      </c>
      <c r="K783">
        <v>35400</v>
      </c>
    </row>
    <row r="784" spans="5:11" x14ac:dyDescent="0.4">
      <c r="E784" t="s">
        <v>619</v>
      </c>
      <c r="F784" t="s">
        <v>403</v>
      </c>
      <c r="G784">
        <v>2789.5</v>
      </c>
      <c r="H784">
        <v>2790.5</v>
      </c>
      <c r="I784">
        <v>2789</v>
      </c>
      <c r="J784">
        <v>2789.5</v>
      </c>
      <c r="K784">
        <v>12000</v>
      </c>
    </row>
    <row r="785" spans="5:11" x14ac:dyDescent="0.4">
      <c r="E785" t="s">
        <v>619</v>
      </c>
      <c r="F785" t="s">
        <v>404</v>
      </c>
      <c r="G785">
        <v>2789.5</v>
      </c>
      <c r="H785">
        <v>2790</v>
      </c>
      <c r="I785">
        <v>2787.5</v>
      </c>
      <c r="J785">
        <v>2787.5</v>
      </c>
      <c r="K785">
        <v>30300</v>
      </c>
    </row>
    <row r="786" spans="5:11" x14ac:dyDescent="0.4">
      <c r="E786" t="s">
        <v>619</v>
      </c>
      <c r="F786" t="s">
        <v>405</v>
      </c>
      <c r="G786">
        <v>2788</v>
      </c>
      <c r="H786">
        <v>2789</v>
      </c>
      <c r="I786">
        <v>2787.5</v>
      </c>
      <c r="J786">
        <v>2787.5</v>
      </c>
      <c r="K786">
        <v>9900</v>
      </c>
    </row>
    <row r="787" spans="5:11" x14ac:dyDescent="0.4">
      <c r="E787" t="s">
        <v>619</v>
      </c>
      <c r="F787" t="s">
        <v>406</v>
      </c>
      <c r="G787">
        <v>2787</v>
      </c>
      <c r="H787">
        <v>2787.5</v>
      </c>
      <c r="I787">
        <v>2784.5</v>
      </c>
      <c r="J787">
        <v>2785.5</v>
      </c>
      <c r="K787">
        <v>23300</v>
      </c>
    </row>
    <row r="788" spans="5:11" x14ac:dyDescent="0.4">
      <c r="E788" t="s">
        <v>619</v>
      </c>
      <c r="F788" t="s">
        <v>407</v>
      </c>
      <c r="G788">
        <v>2785.5</v>
      </c>
      <c r="H788">
        <v>2789.5</v>
      </c>
      <c r="I788">
        <v>2785.5</v>
      </c>
      <c r="J788">
        <v>2788</v>
      </c>
      <c r="K788">
        <v>19500</v>
      </c>
    </row>
    <row r="789" spans="5:11" x14ac:dyDescent="0.4">
      <c r="E789" t="s">
        <v>619</v>
      </c>
      <c r="F789" t="s">
        <v>408</v>
      </c>
      <c r="G789">
        <v>2788.5</v>
      </c>
      <c r="H789">
        <v>2788.5</v>
      </c>
      <c r="I789">
        <v>2788</v>
      </c>
      <c r="J789">
        <v>2788</v>
      </c>
      <c r="K789">
        <v>7000</v>
      </c>
    </row>
    <row r="790" spans="5:11" x14ac:dyDescent="0.4">
      <c r="E790" t="s">
        <v>619</v>
      </c>
      <c r="F790" t="s">
        <v>409</v>
      </c>
      <c r="G790">
        <v>2789</v>
      </c>
      <c r="H790">
        <v>2791</v>
      </c>
      <c r="I790">
        <v>2788</v>
      </c>
      <c r="J790">
        <v>2790.5</v>
      </c>
      <c r="K790">
        <v>21800</v>
      </c>
    </row>
    <row r="791" spans="5:11" x14ac:dyDescent="0.4">
      <c r="E791" t="s">
        <v>619</v>
      </c>
      <c r="F791" t="s">
        <v>410</v>
      </c>
      <c r="G791">
        <v>2790</v>
      </c>
      <c r="H791">
        <v>2790</v>
      </c>
      <c r="I791">
        <v>2786.5</v>
      </c>
      <c r="J791">
        <v>2786.5</v>
      </c>
      <c r="K791">
        <v>8200</v>
      </c>
    </row>
    <row r="792" spans="5:11" x14ac:dyDescent="0.4">
      <c r="E792" t="s">
        <v>619</v>
      </c>
      <c r="F792" t="s">
        <v>411</v>
      </c>
      <c r="G792">
        <v>2787</v>
      </c>
      <c r="H792">
        <v>2789.5</v>
      </c>
      <c r="I792">
        <v>2785</v>
      </c>
      <c r="J792">
        <v>2789.5</v>
      </c>
      <c r="K792">
        <v>18100</v>
      </c>
    </row>
    <row r="793" spans="5:11" x14ac:dyDescent="0.4">
      <c r="E793" t="s">
        <v>619</v>
      </c>
      <c r="F793" t="s">
        <v>412</v>
      </c>
      <c r="G793">
        <v>2789</v>
      </c>
      <c r="H793">
        <v>2790</v>
      </c>
      <c r="I793">
        <v>2787</v>
      </c>
      <c r="J793">
        <v>2787.5</v>
      </c>
      <c r="K793">
        <v>9400</v>
      </c>
    </row>
    <row r="794" spans="5:11" x14ac:dyDescent="0.4">
      <c r="E794" t="s">
        <v>619</v>
      </c>
      <c r="F794" t="s">
        <v>413</v>
      </c>
      <c r="G794">
        <v>2787</v>
      </c>
      <c r="H794">
        <v>2788</v>
      </c>
      <c r="I794">
        <v>2787</v>
      </c>
      <c r="J794">
        <v>2787.5</v>
      </c>
      <c r="K794">
        <v>5300</v>
      </c>
    </row>
    <row r="795" spans="5:11" x14ac:dyDescent="0.4">
      <c r="E795" t="s">
        <v>619</v>
      </c>
      <c r="F795" t="s">
        <v>414</v>
      </c>
      <c r="G795">
        <v>2786.5</v>
      </c>
      <c r="H795">
        <v>2787.5</v>
      </c>
      <c r="I795">
        <v>2785</v>
      </c>
      <c r="J795">
        <v>2786</v>
      </c>
      <c r="K795">
        <v>16500</v>
      </c>
    </row>
    <row r="796" spans="5:11" x14ac:dyDescent="0.4">
      <c r="E796" t="s">
        <v>619</v>
      </c>
      <c r="F796" t="s">
        <v>415</v>
      </c>
      <c r="G796">
        <v>2785.5</v>
      </c>
      <c r="H796">
        <v>2787.5</v>
      </c>
      <c r="I796">
        <v>2784.5</v>
      </c>
      <c r="J796">
        <v>2784.5</v>
      </c>
      <c r="K796">
        <v>14800</v>
      </c>
    </row>
    <row r="797" spans="5:11" x14ac:dyDescent="0.4">
      <c r="E797" t="s">
        <v>619</v>
      </c>
      <c r="F797" t="s">
        <v>416</v>
      </c>
      <c r="G797">
        <v>2784</v>
      </c>
      <c r="H797">
        <v>2786</v>
      </c>
      <c r="I797">
        <v>2782.5</v>
      </c>
      <c r="J797">
        <v>2785.5</v>
      </c>
      <c r="K797">
        <v>18800</v>
      </c>
    </row>
    <row r="798" spans="5:11" x14ac:dyDescent="0.4">
      <c r="E798" t="s">
        <v>619</v>
      </c>
      <c r="F798" t="s">
        <v>417</v>
      </c>
      <c r="G798">
        <v>2786</v>
      </c>
      <c r="H798">
        <v>2786</v>
      </c>
      <c r="I798">
        <v>2784</v>
      </c>
      <c r="J798">
        <v>2785</v>
      </c>
      <c r="K798">
        <v>11300</v>
      </c>
    </row>
    <row r="799" spans="5:11" x14ac:dyDescent="0.4">
      <c r="E799" t="s">
        <v>619</v>
      </c>
      <c r="F799" t="s">
        <v>418</v>
      </c>
      <c r="G799">
        <v>2785</v>
      </c>
      <c r="H799">
        <v>2785</v>
      </c>
      <c r="I799">
        <v>2784</v>
      </c>
      <c r="J799">
        <v>2784</v>
      </c>
      <c r="K799">
        <v>3500</v>
      </c>
    </row>
    <row r="800" spans="5:11" x14ac:dyDescent="0.4">
      <c r="E800" t="s">
        <v>619</v>
      </c>
      <c r="F800" t="s">
        <v>419</v>
      </c>
      <c r="G800">
        <v>2784</v>
      </c>
      <c r="H800">
        <v>2784.5</v>
      </c>
      <c r="I800">
        <v>2783</v>
      </c>
      <c r="J800">
        <v>2783.5</v>
      </c>
      <c r="K800">
        <v>6400</v>
      </c>
    </row>
    <row r="801" spans="5:11" x14ac:dyDescent="0.4">
      <c r="E801" t="s">
        <v>619</v>
      </c>
      <c r="F801" t="s">
        <v>420</v>
      </c>
      <c r="G801">
        <v>2784</v>
      </c>
      <c r="H801">
        <v>2784</v>
      </c>
      <c r="I801">
        <v>2783</v>
      </c>
      <c r="J801">
        <v>2783</v>
      </c>
      <c r="K801">
        <v>5900</v>
      </c>
    </row>
    <row r="802" spans="5:11" x14ac:dyDescent="0.4">
      <c r="E802" t="s">
        <v>619</v>
      </c>
      <c r="F802" t="s">
        <v>421</v>
      </c>
      <c r="G802">
        <v>2782.5</v>
      </c>
      <c r="H802">
        <v>2783.5</v>
      </c>
      <c r="I802">
        <v>2782</v>
      </c>
      <c r="J802">
        <v>2782.5</v>
      </c>
      <c r="K802">
        <v>6900</v>
      </c>
    </row>
    <row r="803" spans="5:11" x14ac:dyDescent="0.4">
      <c r="E803" t="s">
        <v>619</v>
      </c>
      <c r="F803" t="s">
        <v>422</v>
      </c>
      <c r="G803">
        <v>2782.5</v>
      </c>
      <c r="H803">
        <v>2783</v>
      </c>
      <c r="I803">
        <v>2781</v>
      </c>
      <c r="J803">
        <v>2782.5</v>
      </c>
      <c r="K803">
        <v>16200</v>
      </c>
    </row>
    <row r="804" spans="5:11" x14ac:dyDescent="0.4">
      <c r="E804" t="s">
        <v>619</v>
      </c>
      <c r="F804" t="s">
        <v>423</v>
      </c>
      <c r="G804">
        <v>2782.5</v>
      </c>
      <c r="H804">
        <v>2783</v>
      </c>
      <c r="I804">
        <v>2781.5</v>
      </c>
      <c r="J804">
        <v>2781.5</v>
      </c>
      <c r="K804">
        <v>8600</v>
      </c>
    </row>
    <row r="805" spans="5:11" x14ac:dyDescent="0.4">
      <c r="E805" t="s">
        <v>619</v>
      </c>
      <c r="F805" t="s">
        <v>424</v>
      </c>
      <c r="G805">
        <v>2782.5</v>
      </c>
      <c r="H805">
        <v>2787</v>
      </c>
      <c r="I805">
        <v>2782.5</v>
      </c>
      <c r="J805">
        <v>2786</v>
      </c>
      <c r="K805">
        <v>19600</v>
      </c>
    </row>
    <row r="806" spans="5:11" x14ac:dyDescent="0.4">
      <c r="E806" t="s">
        <v>619</v>
      </c>
      <c r="F806" t="s">
        <v>425</v>
      </c>
      <c r="G806">
        <v>2786</v>
      </c>
      <c r="H806">
        <v>2786.5</v>
      </c>
      <c r="I806">
        <v>2784.5</v>
      </c>
      <c r="J806">
        <v>2784.5</v>
      </c>
      <c r="K806">
        <v>13900</v>
      </c>
    </row>
    <row r="807" spans="5:11" x14ac:dyDescent="0.4">
      <c r="E807" t="s">
        <v>619</v>
      </c>
      <c r="F807" t="s">
        <v>426</v>
      </c>
      <c r="G807">
        <v>2784.5</v>
      </c>
      <c r="H807">
        <v>2788.5</v>
      </c>
      <c r="I807">
        <v>2784.5</v>
      </c>
      <c r="J807">
        <v>2788</v>
      </c>
      <c r="K807">
        <v>16600</v>
      </c>
    </row>
    <row r="808" spans="5:11" x14ac:dyDescent="0.4">
      <c r="E808" t="s">
        <v>619</v>
      </c>
      <c r="F808" t="s">
        <v>427</v>
      </c>
      <c r="G808">
        <v>2788.5</v>
      </c>
      <c r="H808">
        <v>2789</v>
      </c>
      <c r="I808">
        <v>2787.5</v>
      </c>
      <c r="J808">
        <v>2787.5</v>
      </c>
      <c r="K808">
        <v>8700</v>
      </c>
    </row>
    <row r="809" spans="5:11" x14ac:dyDescent="0.4">
      <c r="E809" t="s">
        <v>619</v>
      </c>
      <c r="F809" t="s">
        <v>428</v>
      </c>
      <c r="G809">
        <v>2788</v>
      </c>
      <c r="H809">
        <v>2789</v>
      </c>
      <c r="I809">
        <v>2787</v>
      </c>
      <c r="J809">
        <v>2789</v>
      </c>
      <c r="K809">
        <v>12900</v>
      </c>
    </row>
    <row r="810" spans="5:11" x14ac:dyDescent="0.4">
      <c r="E810" t="s">
        <v>619</v>
      </c>
      <c r="F810" t="s">
        <v>429</v>
      </c>
      <c r="G810">
        <v>2788.5</v>
      </c>
      <c r="H810">
        <v>2790.5</v>
      </c>
      <c r="I810">
        <v>2788.5</v>
      </c>
      <c r="J810">
        <v>2789</v>
      </c>
      <c r="K810">
        <v>17500</v>
      </c>
    </row>
    <row r="811" spans="5:11" x14ac:dyDescent="0.4">
      <c r="E811" t="s">
        <v>619</v>
      </c>
      <c r="F811" t="s">
        <v>430</v>
      </c>
      <c r="G811">
        <v>2788.5</v>
      </c>
      <c r="H811">
        <v>2789</v>
      </c>
      <c r="I811">
        <v>2786.5</v>
      </c>
      <c r="J811">
        <v>2788.5</v>
      </c>
      <c r="K811">
        <v>8000</v>
      </c>
    </row>
    <row r="812" spans="5:11" x14ac:dyDescent="0.4">
      <c r="E812" t="s">
        <v>619</v>
      </c>
      <c r="F812" t="s">
        <v>431</v>
      </c>
      <c r="G812">
        <v>2788.5</v>
      </c>
      <c r="H812">
        <v>2789</v>
      </c>
      <c r="I812">
        <v>2786.5</v>
      </c>
      <c r="J812">
        <v>2788</v>
      </c>
      <c r="K812">
        <v>4200</v>
      </c>
    </row>
    <row r="813" spans="5:11" x14ac:dyDescent="0.4">
      <c r="E813" t="s">
        <v>619</v>
      </c>
      <c r="F813" t="s">
        <v>432</v>
      </c>
      <c r="G813">
        <v>2788</v>
      </c>
      <c r="H813">
        <v>2788</v>
      </c>
      <c r="I813">
        <v>2786.5</v>
      </c>
      <c r="J813">
        <v>2786.5</v>
      </c>
      <c r="K813">
        <v>2900</v>
      </c>
    </row>
    <row r="814" spans="5:11" x14ac:dyDescent="0.4">
      <c r="E814" t="s">
        <v>619</v>
      </c>
      <c r="F814" t="s">
        <v>433</v>
      </c>
      <c r="G814">
        <v>2786.5</v>
      </c>
      <c r="H814">
        <v>2787.5</v>
      </c>
      <c r="I814">
        <v>2786</v>
      </c>
      <c r="J814">
        <v>2787.5</v>
      </c>
      <c r="K814">
        <v>3500</v>
      </c>
    </row>
    <row r="815" spans="5:11" x14ac:dyDescent="0.4">
      <c r="E815" t="s">
        <v>619</v>
      </c>
      <c r="F815" t="s">
        <v>434</v>
      </c>
      <c r="G815">
        <v>2788</v>
      </c>
      <c r="H815">
        <v>2788</v>
      </c>
      <c r="I815">
        <v>2787</v>
      </c>
      <c r="J815">
        <v>2788</v>
      </c>
      <c r="K815">
        <v>4100</v>
      </c>
    </row>
    <row r="816" spans="5:11" x14ac:dyDescent="0.4">
      <c r="E816" t="s">
        <v>619</v>
      </c>
      <c r="F816" t="s">
        <v>435</v>
      </c>
      <c r="G816">
        <v>2787.5</v>
      </c>
      <c r="H816">
        <v>2788.5</v>
      </c>
      <c r="I816">
        <v>2787</v>
      </c>
      <c r="J816">
        <v>2788</v>
      </c>
      <c r="K816">
        <v>9000</v>
      </c>
    </row>
    <row r="817" spans="5:11" x14ac:dyDescent="0.4">
      <c r="E817" t="s">
        <v>619</v>
      </c>
      <c r="F817" t="s">
        <v>436</v>
      </c>
      <c r="G817">
        <v>2788</v>
      </c>
      <c r="H817">
        <v>2788.5</v>
      </c>
      <c r="I817">
        <v>2787.5</v>
      </c>
      <c r="J817">
        <v>2788</v>
      </c>
      <c r="K817">
        <v>3300</v>
      </c>
    </row>
    <row r="818" spans="5:11" x14ac:dyDescent="0.4">
      <c r="E818" t="s">
        <v>619</v>
      </c>
      <c r="F818" t="s">
        <v>437</v>
      </c>
      <c r="G818">
        <v>2788.5</v>
      </c>
      <c r="H818">
        <v>2788.5</v>
      </c>
      <c r="I818">
        <v>2788</v>
      </c>
      <c r="J818">
        <v>2788</v>
      </c>
      <c r="K818">
        <v>4500</v>
      </c>
    </row>
    <row r="819" spans="5:11" x14ac:dyDescent="0.4">
      <c r="E819" t="s">
        <v>619</v>
      </c>
      <c r="F819" t="s">
        <v>438</v>
      </c>
      <c r="G819">
        <v>2788</v>
      </c>
      <c r="H819">
        <v>2790</v>
      </c>
      <c r="I819">
        <v>2788</v>
      </c>
      <c r="J819">
        <v>2790</v>
      </c>
      <c r="K819">
        <v>5800</v>
      </c>
    </row>
    <row r="820" spans="5:11" x14ac:dyDescent="0.4">
      <c r="E820" t="s">
        <v>619</v>
      </c>
      <c r="F820" t="s">
        <v>439</v>
      </c>
      <c r="G820">
        <v>2789.5</v>
      </c>
      <c r="H820">
        <v>2791</v>
      </c>
      <c r="I820">
        <v>2789</v>
      </c>
      <c r="J820">
        <v>2790.5</v>
      </c>
      <c r="K820">
        <v>13700</v>
      </c>
    </row>
    <row r="821" spans="5:11" x14ac:dyDescent="0.4">
      <c r="E821" t="s">
        <v>619</v>
      </c>
      <c r="F821" t="s">
        <v>440</v>
      </c>
      <c r="G821">
        <v>2790.5</v>
      </c>
      <c r="H821">
        <v>2790.5</v>
      </c>
      <c r="I821">
        <v>2790.5</v>
      </c>
      <c r="J821">
        <v>2790.5</v>
      </c>
      <c r="K821">
        <v>2600</v>
      </c>
    </row>
    <row r="822" spans="5:11" x14ac:dyDescent="0.4">
      <c r="E822" t="s">
        <v>619</v>
      </c>
      <c r="F822" t="s">
        <v>441</v>
      </c>
      <c r="G822">
        <v>2790</v>
      </c>
      <c r="H822">
        <v>2795.5</v>
      </c>
      <c r="I822">
        <v>2788.5</v>
      </c>
      <c r="J822">
        <v>2790</v>
      </c>
      <c r="K822">
        <v>118600</v>
      </c>
    </row>
    <row r="823" spans="5:11" x14ac:dyDescent="0.4">
      <c r="E823" t="s">
        <v>619</v>
      </c>
      <c r="F823" t="s">
        <v>442</v>
      </c>
      <c r="G823">
        <v>2790</v>
      </c>
      <c r="H823">
        <v>2790.5</v>
      </c>
      <c r="I823">
        <v>2786</v>
      </c>
      <c r="J823">
        <v>2787.5</v>
      </c>
      <c r="K823">
        <v>17200</v>
      </c>
    </row>
    <row r="824" spans="5:11" x14ac:dyDescent="0.4">
      <c r="E824" t="s">
        <v>619</v>
      </c>
      <c r="F824" t="s">
        <v>443</v>
      </c>
      <c r="G824">
        <v>2786.5</v>
      </c>
      <c r="H824">
        <v>2788</v>
      </c>
      <c r="I824">
        <v>2785</v>
      </c>
      <c r="J824">
        <v>2786.5</v>
      </c>
      <c r="K824">
        <v>27500</v>
      </c>
    </row>
    <row r="825" spans="5:11" x14ac:dyDescent="0.4">
      <c r="E825" t="s">
        <v>619</v>
      </c>
      <c r="F825" t="s">
        <v>444</v>
      </c>
      <c r="G825">
        <v>2786.5</v>
      </c>
      <c r="H825">
        <v>2787.5</v>
      </c>
      <c r="I825">
        <v>2786.5</v>
      </c>
      <c r="J825">
        <v>2787</v>
      </c>
      <c r="K825">
        <v>8800</v>
      </c>
    </row>
    <row r="826" spans="5:11" x14ac:dyDescent="0.4">
      <c r="E826" t="s">
        <v>619</v>
      </c>
      <c r="F826" t="s">
        <v>445</v>
      </c>
      <c r="G826">
        <v>2786.5</v>
      </c>
      <c r="H826">
        <v>2786.5</v>
      </c>
      <c r="I826">
        <v>2783.5</v>
      </c>
      <c r="J826">
        <v>2784</v>
      </c>
      <c r="K826">
        <v>13000</v>
      </c>
    </row>
    <row r="827" spans="5:11" x14ac:dyDescent="0.4">
      <c r="E827" t="s">
        <v>619</v>
      </c>
      <c r="F827" t="s">
        <v>446</v>
      </c>
      <c r="G827">
        <v>2783.5</v>
      </c>
      <c r="H827">
        <v>2783.5</v>
      </c>
      <c r="I827">
        <v>2775.5</v>
      </c>
      <c r="J827">
        <v>2777</v>
      </c>
      <c r="K827">
        <v>57800</v>
      </c>
    </row>
    <row r="828" spans="5:11" x14ac:dyDescent="0.4">
      <c r="E828" t="s">
        <v>619</v>
      </c>
      <c r="F828" t="s">
        <v>447</v>
      </c>
      <c r="G828">
        <v>2777</v>
      </c>
      <c r="H828">
        <v>2781</v>
      </c>
      <c r="I828">
        <v>2777</v>
      </c>
      <c r="J828">
        <v>2780.5</v>
      </c>
      <c r="K828">
        <v>14400</v>
      </c>
    </row>
    <row r="829" spans="5:11" x14ac:dyDescent="0.4">
      <c r="E829" t="s">
        <v>619</v>
      </c>
      <c r="F829" t="s">
        <v>448</v>
      </c>
      <c r="G829">
        <v>2780.5</v>
      </c>
      <c r="H829">
        <v>2781.5</v>
      </c>
      <c r="I829">
        <v>2778.5</v>
      </c>
      <c r="J829">
        <v>2778.5</v>
      </c>
      <c r="K829">
        <v>13500</v>
      </c>
    </row>
    <row r="830" spans="5:11" x14ac:dyDescent="0.4">
      <c r="E830" t="s">
        <v>619</v>
      </c>
      <c r="F830" t="s">
        <v>449</v>
      </c>
      <c r="G830">
        <v>2778.5</v>
      </c>
      <c r="H830">
        <v>2779.5</v>
      </c>
      <c r="I830">
        <v>2776.5</v>
      </c>
      <c r="J830">
        <v>2777.5</v>
      </c>
      <c r="K830">
        <v>13200</v>
      </c>
    </row>
    <row r="831" spans="5:11" x14ac:dyDescent="0.4">
      <c r="E831" t="s">
        <v>619</v>
      </c>
      <c r="F831" t="s">
        <v>450</v>
      </c>
      <c r="G831">
        <v>2777.5</v>
      </c>
      <c r="H831">
        <v>2779.5</v>
      </c>
      <c r="I831">
        <v>2777.5</v>
      </c>
      <c r="J831">
        <v>2778.5</v>
      </c>
      <c r="K831">
        <v>7200</v>
      </c>
    </row>
    <row r="832" spans="5:11" x14ac:dyDescent="0.4">
      <c r="E832" t="s">
        <v>619</v>
      </c>
      <c r="F832" t="s">
        <v>451</v>
      </c>
      <c r="G832">
        <v>2778</v>
      </c>
      <c r="H832">
        <v>2778.5</v>
      </c>
      <c r="I832">
        <v>2775.5</v>
      </c>
      <c r="J832">
        <v>2775.5</v>
      </c>
      <c r="K832">
        <v>15800</v>
      </c>
    </row>
    <row r="833" spans="5:11" x14ac:dyDescent="0.4">
      <c r="E833" t="s">
        <v>619</v>
      </c>
      <c r="F833" t="s">
        <v>452</v>
      </c>
      <c r="G833">
        <v>2775.5</v>
      </c>
      <c r="H833">
        <v>2778.5</v>
      </c>
      <c r="I833">
        <v>2775</v>
      </c>
      <c r="J833">
        <v>2778</v>
      </c>
      <c r="K833">
        <v>18300</v>
      </c>
    </row>
    <row r="834" spans="5:11" x14ac:dyDescent="0.4">
      <c r="E834" t="s">
        <v>619</v>
      </c>
      <c r="F834" t="s">
        <v>453</v>
      </c>
      <c r="G834">
        <v>2777.5</v>
      </c>
      <c r="H834">
        <v>2778</v>
      </c>
      <c r="I834">
        <v>2776</v>
      </c>
      <c r="J834">
        <v>2776.5</v>
      </c>
      <c r="K834">
        <v>12300</v>
      </c>
    </row>
    <row r="835" spans="5:11" x14ac:dyDescent="0.4">
      <c r="E835" t="s">
        <v>619</v>
      </c>
      <c r="F835" t="s">
        <v>454</v>
      </c>
      <c r="G835">
        <v>2776.5</v>
      </c>
      <c r="H835">
        <v>2778</v>
      </c>
      <c r="I835">
        <v>2774.5</v>
      </c>
      <c r="J835">
        <v>2778</v>
      </c>
      <c r="K835">
        <v>32300</v>
      </c>
    </row>
    <row r="836" spans="5:11" x14ac:dyDescent="0.4">
      <c r="E836" t="s">
        <v>619</v>
      </c>
      <c r="F836" t="s">
        <v>455</v>
      </c>
      <c r="G836">
        <v>2778</v>
      </c>
      <c r="H836">
        <v>2779</v>
      </c>
      <c r="I836">
        <v>2775</v>
      </c>
      <c r="J836">
        <v>2776.5</v>
      </c>
      <c r="K836">
        <v>15400</v>
      </c>
    </row>
    <row r="837" spans="5:11" x14ac:dyDescent="0.4">
      <c r="E837" t="s">
        <v>619</v>
      </c>
      <c r="F837" t="s">
        <v>456</v>
      </c>
      <c r="G837">
        <v>2777</v>
      </c>
      <c r="H837">
        <v>2778</v>
      </c>
      <c r="I837">
        <v>2776.5</v>
      </c>
      <c r="J837">
        <v>2777</v>
      </c>
      <c r="K837">
        <v>14900</v>
      </c>
    </row>
    <row r="838" spans="5:11" x14ac:dyDescent="0.4">
      <c r="E838" t="s">
        <v>619</v>
      </c>
      <c r="F838" t="s">
        <v>457</v>
      </c>
      <c r="G838">
        <v>2777.5</v>
      </c>
      <c r="H838">
        <v>2777.5</v>
      </c>
      <c r="I838">
        <v>2776</v>
      </c>
      <c r="J838">
        <v>2777</v>
      </c>
      <c r="K838">
        <v>11700</v>
      </c>
    </row>
    <row r="839" spans="5:11" x14ac:dyDescent="0.4">
      <c r="E839" t="s">
        <v>619</v>
      </c>
      <c r="F839" t="s">
        <v>458</v>
      </c>
      <c r="G839">
        <v>2777</v>
      </c>
      <c r="H839">
        <v>2780</v>
      </c>
      <c r="I839">
        <v>2777</v>
      </c>
      <c r="J839">
        <v>2779.5</v>
      </c>
      <c r="K839">
        <v>12400</v>
      </c>
    </row>
    <row r="840" spans="5:11" x14ac:dyDescent="0.4">
      <c r="E840" t="s">
        <v>619</v>
      </c>
      <c r="F840" t="s">
        <v>459</v>
      </c>
      <c r="G840">
        <v>2779</v>
      </c>
      <c r="H840">
        <v>2780</v>
      </c>
      <c r="I840">
        <v>2779</v>
      </c>
      <c r="J840">
        <v>2779.5</v>
      </c>
      <c r="K840">
        <v>6500</v>
      </c>
    </row>
    <row r="841" spans="5:11" x14ac:dyDescent="0.4">
      <c r="E841" t="s">
        <v>619</v>
      </c>
      <c r="F841" t="s">
        <v>460</v>
      </c>
      <c r="G841">
        <v>2779.5</v>
      </c>
      <c r="H841">
        <v>2780</v>
      </c>
      <c r="I841">
        <v>2779</v>
      </c>
      <c r="J841">
        <v>2779.5</v>
      </c>
      <c r="K841">
        <v>7300</v>
      </c>
    </row>
    <row r="842" spans="5:11" x14ac:dyDescent="0.4">
      <c r="E842" t="s">
        <v>619</v>
      </c>
      <c r="F842" t="s">
        <v>461</v>
      </c>
      <c r="G842">
        <v>2780</v>
      </c>
      <c r="H842">
        <v>2781</v>
      </c>
      <c r="I842">
        <v>2778</v>
      </c>
      <c r="J842">
        <v>2781</v>
      </c>
      <c r="K842">
        <v>19400</v>
      </c>
    </row>
    <row r="843" spans="5:11" x14ac:dyDescent="0.4">
      <c r="E843" t="s">
        <v>619</v>
      </c>
      <c r="F843" t="s">
        <v>462</v>
      </c>
      <c r="G843">
        <v>2781</v>
      </c>
      <c r="H843">
        <v>2781.5</v>
      </c>
      <c r="I843">
        <v>2779</v>
      </c>
      <c r="J843">
        <v>2780</v>
      </c>
      <c r="K843">
        <v>19200</v>
      </c>
    </row>
    <row r="844" spans="5:11" x14ac:dyDescent="0.4">
      <c r="E844" t="s">
        <v>619</v>
      </c>
      <c r="F844" t="s">
        <v>463</v>
      </c>
      <c r="G844">
        <v>2780.5</v>
      </c>
      <c r="H844">
        <v>2780.5</v>
      </c>
      <c r="I844">
        <v>2775</v>
      </c>
      <c r="J844">
        <v>2776</v>
      </c>
      <c r="K844">
        <v>30200</v>
      </c>
    </row>
    <row r="845" spans="5:11" x14ac:dyDescent="0.4">
      <c r="E845" t="s">
        <v>619</v>
      </c>
      <c r="F845" t="s">
        <v>464</v>
      </c>
      <c r="G845">
        <v>2776</v>
      </c>
      <c r="H845">
        <v>2776</v>
      </c>
      <c r="I845">
        <v>2774.5</v>
      </c>
      <c r="J845">
        <v>2776</v>
      </c>
      <c r="K845">
        <v>24800</v>
      </c>
    </row>
    <row r="846" spans="5:11" x14ac:dyDescent="0.4">
      <c r="E846" t="s">
        <v>619</v>
      </c>
      <c r="F846" t="s">
        <v>465</v>
      </c>
      <c r="G846">
        <v>2775.5</v>
      </c>
      <c r="H846">
        <v>2776</v>
      </c>
      <c r="I846">
        <v>2774.5</v>
      </c>
      <c r="J846">
        <v>2775.5</v>
      </c>
      <c r="K846">
        <v>9500</v>
      </c>
    </row>
    <row r="847" spans="5:11" x14ac:dyDescent="0.4">
      <c r="E847" t="s">
        <v>619</v>
      </c>
      <c r="F847" t="s">
        <v>466</v>
      </c>
      <c r="G847">
        <v>2775.5</v>
      </c>
      <c r="H847">
        <v>2776</v>
      </c>
      <c r="I847">
        <v>2771</v>
      </c>
      <c r="J847">
        <v>2772</v>
      </c>
      <c r="K847">
        <v>59700</v>
      </c>
    </row>
    <row r="848" spans="5:11" x14ac:dyDescent="0.4">
      <c r="E848" t="s">
        <v>619</v>
      </c>
      <c r="F848" t="s">
        <v>467</v>
      </c>
      <c r="G848">
        <v>2772</v>
      </c>
      <c r="H848">
        <v>2773.5</v>
      </c>
      <c r="I848">
        <v>2772</v>
      </c>
      <c r="J848">
        <v>2773.5</v>
      </c>
      <c r="K848">
        <v>8100</v>
      </c>
    </row>
    <row r="849" spans="5:11" x14ac:dyDescent="0.4">
      <c r="E849" t="s">
        <v>619</v>
      </c>
      <c r="F849" t="s">
        <v>468</v>
      </c>
      <c r="G849">
        <v>2773</v>
      </c>
      <c r="H849">
        <v>2773.5</v>
      </c>
      <c r="I849">
        <v>2773</v>
      </c>
      <c r="J849">
        <v>2773.5</v>
      </c>
      <c r="K849">
        <v>5700</v>
      </c>
    </row>
    <row r="850" spans="5:11" x14ac:dyDescent="0.4">
      <c r="E850" t="s">
        <v>619</v>
      </c>
      <c r="F850" t="s">
        <v>469</v>
      </c>
      <c r="G850">
        <v>2773.5</v>
      </c>
      <c r="H850">
        <v>2776</v>
      </c>
      <c r="I850">
        <v>2772</v>
      </c>
      <c r="J850">
        <v>2776</v>
      </c>
      <c r="K850">
        <v>20600</v>
      </c>
    </row>
    <row r="851" spans="5:11" x14ac:dyDescent="0.4">
      <c r="E851" t="s">
        <v>619</v>
      </c>
      <c r="F851" t="s">
        <v>470</v>
      </c>
      <c r="G851">
        <v>2776</v>
      </c>
      <c r="H851">
        <v>2777</v>
      </c>
      <c r="I851">
        <v>2775.5</v>
      </c>
      <c r="J851">
        <v>2777</v>
      </c>
      <c r="K851">
        <v>12700</v>
      </c>
    </row>
    <row r="852" spans="5:11" x14ac:dyDescent="0.4">
      <c r="E852" t="s">
        <v>619</v>
      </c>
      <c r="F852" t="s">
        <v>471</v>
      </c>
      <c r="G852">
        <v>2777</v>
      </c>
      <c r="H852">
        <v>2778</v>
      </c>
      <c r="I852">
        <v>2776</v>
      </c>
      <c r="J852">
        <v>2777.5</v>
      </c>
      <c r="K852">
        <v>9600</v>
      </c>
    </row>
    <row r="853" spans="5:11" x14ac:dyDescent="0.4">
      <c r="E853" t="s">
        <v>619</v>
      </c>
      <c r="F853" t="s">
        <v>472</v>
      </c>
      <c r="G853">
        <v>2777.5</v>
      </c>
      <c r="H853">
        <v>2778</v>
      </c>
      <c r="I853">
        <v>2776.5</v>
      </c>
      <c r="J853">
        <v>2777</v>
      </c>
      <c r="K853">
        <v>6800</v>
      </c>
    </row>
    <row r="854" spans="5:11" x14ac:dyDescent="0.4">
      <c r="E854" t="s">
        <v>619</v>
      </c>
      <c r="F854" t="s">
        <v>473</v>
      </c>
      <c r="G854">
        <v>2777.5</v>
      </c>
      <c r="H854">
        <v>2779.5</v>
      </c>
      <c r="I854">
        <v>2777.5</v>
      </c>
      <c r="J854">
        <v>2779.5</v>
      </c>
      <c r="K854">
        <v>12400</v>
      </c>
    </row>
    <row r="855" spans="5:11" x14ac:dyDescent="0.4">
      <c r="E855" t="s">
        <v>619</v>
      </c>
      <c r="F855" t="s">
        <v>474</v>
      </c>
      <c r="G855">
        <v>2780</v>
      </c>
      <c r="H855">
        <v>2781.5</v>
      </c>
      <c r="I855">
        <v>2778.5</v>
      </c>
      <c r="J855">
        <v>2779.5</v>
      </c>
      <c r="K855">
        <v>20400</v>
      </c>
    </row>
    <row r="856" spans="5:11" x14ac:dyDescent="0.4">
      <c r="E856" t="s">
        <v>619</v>
      </c>
      <c r="F856" t="s">
        <v>475</v>
      </c>
      <c r="G856">
        <v>2779</v>
      </c>
      <c r="H856">
        <v>2781</v>
      </c>
      <c r="I856">
        <v>2779</v>
      </c>
      <c r="J856">
        <v>2780</v>
      </c>
      <c r="K856">
        <v>16500</v>
      </c>
    </row>
    <row r="857" spans="5:11" x14ac:dyDescent="0.4">
      <c r="E857" t="s">
        <v>619</v>
      </c>
      <c r="F857" t="s">
        <v>476</v>
      </c>
      <c r="G857">
        <v>2780</v>
      </c>
      <c r="H857">
        <v>2781</v>
      </c>
      <c r="I857">
        <v>2779.5</v>
      </c>
      <c r="J857">
        <v>2779.5</v>
      </c>
      <c r="K857">
        <v>8600</v>
      </c>
    </row>
    <row r="858" spans="5:11" x14ac:dyDescent="0.4">
      <c r="E858" t="s">
        <v>619</v>
      </c>
      <c r="F858" t="s">
        <v>477</v>
      </c>
      <c r="G858">
        <v>2779.5</v>
      </c>
      <c r="H858">
        <v>2779.5</v>
      </c>
      <c r="I858">
        <v>2779</v>
      </c>
      <c r="J858">
        <v>2779</v>
      </c>
      <c r="K858">
        <v>4000</v>
      </c>
    </row>
    <row r="859" spans="5:11" x14ac:dyDescent="0.4">
      <c r="E859" t="s">
        <v>619</v>
      </c>
      <c r="F859" t="s">
        <v>478</v>
      </c>
      <c r="G859">
        <v>2779</v>
      </c>
      <c r="H859">
        <v>2780</v>
      </c>
      <c r="I859">
        <v>2779</v>
      </c>
      <c r="J859">
        <v>2780</v>
      </c>
      <c r="K859">
        <v>14500</v>
      </c>
    </row>
    <row r="860" spans="5:11" x14ac:dyDescent="0.4">
      <c r="E860" t="s">
        <v>619</v>
      </c>
      <c r="F860" t="s">
        <v>479</v>
      </c>
      <c r="G860">
        <v>2780</v>
      </c>
      <c r="H860">
        <v>2780.5</v>
      </c>
      <c r="I860">
        <v>2778</v>
      </c>
      <c r="J860">
        <v>2778</v>
      </c>
      <c r="K860">
        <v>11400</v>
      </c>
    </row>
    <row r="861" spans="5:11" x14ac:dyDescent="0.4">
      <c r="E861" t="s">
        <v>619</v>
      </c>
      <c r="F861" t="s">
        <v>480</v>
      </c>
      <c r="G861">
        <v>2778</v>
      </c>
      <c r="H861">
        <v>2778.5</v>
      </c>
      <c r="I861">
        <v>2777</v>
      </c>
      <c r="J861">
        <v>2777</v>
      </c>
      <c r="K861">
        <v>5900</v>
      </c>
    </row>
    <row r="862" spans="5:11" x14ac:dyDescent="0.4">
      <c r="E862" t="s">
        <v>619</v>
      </c>
      <c r="F862" t="s">
        <v>481</v>
      </c>
      <c r="G862">
        <v>2777</v>
      </c>
      <c r="H862">
        <v>2778</v>
      </c>
      <c r="I862">
        <v>2776.5</v>
      </c>
      <c r="J862">
        <v>2777.5</v>
      </c>
      <c r="K862">
        <v>8000</v>
      </c>
    </row>
    <row r="863" spans="5:11" x14ac:dyDescent="0.4">
      <c r="E863" t="s">
        <v>619</v>
      </c>
      <c r="F863" t="s">
        <v>482</v>
      </c>
      <c r="G863">
        <v>2777.5</v>
      </c>
      <c r="H863">
        <v>2778</v>
      </c>
      <c r="I863">
        <v>2777.5</v>
      </c>
      <c r="J863">
        <v>2777.5</v>
      </c>
      <c r="K863">
        <v>2100</v>
      </c>
    </row>
    <row r="864" spans="5:11" x14ac:dyDescent="0.4">
      <c r="E864" t="s">
        <v>619</v>
      </c>
      <c r="F864" t="s">
        <v>483</v>
      </c>
      <c r="G864">
        <v>2777</v>
      </c>
      <c r="H864">
        <v>2777</v>
      </c>
      <c r="I864">
        <v>2776.5</v>
      </c>
      <c r="J864">
        <v>2777</v>
      </c>
      <c r="K864">
        <v>3500</v>
      </c>
    </row>
    <row r="865" spans="5:11" x14ac:dyDescent="0.4">
      <c r="E865" t="s">
        <v>619</v>
      </c>
      <c r="F865" t="s">
        <v>484</v>
      </c>
      <c r="G865">
        <v>2777</v>
      </c>
      <c r="H865">
        <v>2777.5</v>
      </c>
      <c r="I865">
        <v>2776.5</v>
      </c>
      <c r="J865">
        <v>2776.5</v>
      </c>
      <c r="K865">
        <v>10800</v>
      </c>
    </row>
    <row r="866" spans="5:11" x14ac:dyDescent="0.4">
      <c r="E866" t="s">
        <v>619</v>
      </c>
      <c r="F866" t="s">
        <v>485</v>
      </c>
      <c r="G866">
        <v>2776</v>
      </c>
      <c r="H866">
        <v>2777</v>
      </c>
      <c r="I866">
        <v>2775.5</v>
      </c>
      <c r="J866">
        <v>2776.5</v>
      </c>
      <c r="K866">
        <v>13200</v>
      </c>
    </row>
    <row r="867" spans="5:11" x14ac:dyDescent="0.4">
      <c r="E867" t="s">
        <v>619</v>
      </c>
      <c r="F867" t="s">
        <v>486</v>
      </c>
      <c r="G867">
        <v>2777</v>
      </c>
      <c r="H867">
        <v>2777.5</v>
      </c>
      <c r="I867">
        <v>2776.5</v>
      </c>
      <c r="J867">
        <v>2776.5</v>
      </c>
      <c r="K867">
        <v>4800</v>
      </c>
    </row>
    <row r="868" spans="5:11" x14ac:dyDescent="0.4">
      <c r="E868" t="s">
        <v>619</v>
      </c>
      <c r="F868" t="s">
        <v>487</v>
      </c>
      <c r="G868">
        <v>2776.5</v>
      </c>
      <c r="H868">
        <v>2777</v>
      </c>
      <c r="I868">
        <v>2776.5</v>
      </c>
      <c r="J868">
        <v>2776.5</v>
      </c>
      <c r="K868">
        <v>2300</v>
      </c>
    </row>
    <row r="869" spans="5:11" x14ac:dyDescent="0.4">
      <c r="E869" t="s">
        <v>619</v>
      </c>
      <c r="F869" t="s">
        <v>488</v>
      </c>
      <c r="G869">
        <v>2776.5</v>
      </c>
      <c r="H869">
        <v>2776.5</v>
      </c>
      <c r="I869">
        <v>2775.5</v>
      </c>
      <c r="J869">
        <v>2775.5</v>
      </c>
      <c r="K869">
        <v>5500</v>
      </c>
    </row>
    <row r="870" spans="5:11" x14ac:dyDescent="0.4">
      <c r="E870" t="s">
        <v>619</v>
      </c>
      <c r="F870" t="s">
        <v>489</v>
      </c>
      <c r="G870">
        <v>2775</v>
      </c>
      <c r="H870">
        <v>2775</v>
      </c>
      <c r="I870">
        <v>2774</v>
      </c>
      <c r="J870">
        <v>2774.5</v>
      </c>
      <c r="K870">
        <v>7000</v>
      </c>
    </row>
    <row r="871" spans="5:11" x14ac:dyDescent="0.4">
      <c r="E871" t="s">
        <v>619</v>
      </c>
      <c r="F871" t="s">
        <v>490</v>
      </c>
      <c r="G871">
        <v>2774.5</v>
      </c>
      <c r="H871">
        <v>2774.5</v>
      </c>
      <c r="I871">
        <v>2773.5</v>
      </c>
      <c r="J871">
        <v>2774</v>
      </c>
      <c r="K871">
        <v>7300</v>
      </c>
    </row>
    <row r="872" spans="5:11" x14ac:dyDescent="0.4">
      <c r="E872" t="s">
        <v>619</v>
      </c>
      <c r="F872" t="s">
        <v>491</v>
      </c>
      <c r="G872">
        <v>2774</v>
      </c>
      <c r="H872">
        <v>2774</v>
      </c>
      <c r="I872">
        <v>2773</v>
      </c>
      <c r="J872">
        <v>2774</v>
      </c>
      <c r="K872">
        <v>8900</v>
      </c>
    </row>
    <row r="873" spans="5:11" x14ac:dyDescent="0.4">
      <c r="E873" t="s">
        <v>619</v>
      </c>
      <c r="F873" t="s">
        <v>492</v>
      </c>
      <c r="G873">
        <v>2774.5</v>
      </c>
      <c r="H873">
        <v>2775</v>
      </c>
      <c r="I873">
        <v>2773</v>
      </c>
      <c r="J873">
        <v>2774.5</v>
      </c>
      <c r="K873">
        <v>11200</v>
      </c>
    </row>
    <row r="874" spans="5:11" x14ac:dyDescent="0.4">
      <c r="E874" t="s">
        <v>619</v>
      </c>
      <c r="F874" t="s">
        <v>493</v>
      </c>
      <c r="G874">
        <v>2774</v>
      </c>
      <c r="H874">
        <v>2774.5</v>
      </c>
      <c r="I874">
        <v>2773.5</v>
      </c>
      <c r="J874">
        <v>2774</v>
      </c>
      <c r="K874">
        <v>5500</v>
      </c>
    </row>
    <row r="875" spans="5:11" x14ac:dyDescent="0.4">
      <c r="E875" t="s">
        <v>619</v>
      </c>
      <c r="F875" t="s">
        <v>494</v>
      </c>
      <c r="G875">
        <v>2773.5</v>
      </c>
      <c r="H875">
        <v>2774.5</v>
      </c>
      <c r="I875">
        <v>2773.5</v>
      </c>
      <c r="J875">
        <v>2774</v>
      </c>
      <c r="K875">
        <v>3900</v>
      </c>
    </row>
    <row r="876" spans="5:11" x14ac:dyDescent="0.4">
      <c r="E876" t="s">
        <v>619</v>
      </c>
      <c r="F876" t="s">
        <v>495</v>
      </c>
      <c r="G876">
        <v>2773.5</v>
      </c>
      <c r="H876">
        <v>2774.5</v>
      </c>
      <c r="I876">
        <v>2773</v>
      </c>
      <c r="J876">
        <v>2774.5</v>
      </c>
      <c r="K876">
        <v>5200</v>
      </c>
    </row>
    <row r="877" spans="5:11" x14ac:dyDescent="0.4">
      <c r="E877" t="s">
        <v>619</v>
      </c>
      <c r="F877" t="s">
        <v>496</v>
      </c>
      <c r="G877">
        <v>2775</v>
      </c>
      <c r="H877">
        <v>2775</v>
      </c>
      <c r="I877">
        <v>2774</v>
      </c>
      <c r="J877">
        <v>2774</v>
      </c>
      <c r="K877">
        <v>6200</v>
      </c>
    </row>
    <row r="878" spans="5:11" x14ac:dyDescent="0.4">
      <c r="E878" t="s">
        <v>619</v>
      </c>
      <c r="F878" t="s">
        <v>497</v>
      </c>
      <c r="G878">
        <v>2774.5</v>
      </c>
      <c r="H878">
        <v>2774.5</v>
      </c>
      <c r="I878">
        <v>2773</v>
      </c>
      <c r="J878">
        <v>2773</v>
      </c>
      <c r="K878">
        <v>9400</v>
      </c>
    </row>
    <row r="879" spans="5:11" x14ac:dyDescent="0.4">
      <c r="E879" t="s">
        <v>619</v>
      </c>
      <c r="F879" t="s">
        <v>498</v>
      </c>
      <c r="G879">
        <v>2773</v>
      </c>
      <c r="H879">
        <v>2773.5</v>
      </c>
      <c r="I879">
        <v>2772.5</v>
      </c>
      <c r="J879">
        <v>2772.5</v>
      </c>
      <c r="K879">
        <v>2500</v>
      </c>
    </row>
    <row r="880" spans="5:11" x14ac:dyDescent="0.4">
      <c r="E880" t="s">
        <v>619</v>
      </c>
      <c r="F880" t="s">
        <v>499</v>
      </c>
      <c r="G880">
        <v>2772.5</v>
      </c>
      <c r="H880">
        <v>2772.5</v>
      </c>
      <c r="I880">
        <v>2769.5</v>
      </c>
      <c r="J880">
        <v>2769.5</v>
      </c>
      <c r="K880">
        <v>51200</v>
      </c>
    </row>
    <row r="881" spans="5:11" x14ac:dyDescent="0.4">
      <c r="E881" t="s">
        <v>619</v>
      </c>
      <c r="F881" t="s">
        <v>500</v>
      </c>
      <c r="G881">
        <v>2769.5</v>
      </c>
      <c r="H881">
        <v>2770</v>
      </c>
      <c r="I881">
        <v>2769</v>
      </c>
      <c r="J881">
        <v>2769.5</v>
      </c>
      <c r="K881">
        <v>6800</v>
      </c>
    </row>
    <row r="882" spans="5:11" x14ac:dyDescent="0.4">
      <c r="E882" t="s">
        <v>619</v>
      </c>
      <c r="F882" t="s">
        <v>501</v>
      </c>
      <c r="G882">
        <v>2769.5</v>
      </c>
      <c r="H882">
        <v>2770.5</v>
      </c>
      <c r="I882">
        <v>2769</v>
      </c>
      <c r="J882">
        <v>2769.5</v>
      </c>
      <c r="K882">
        <v>13200</v>
      </c>
    </row>
    <row r="883" spans="5:11" x14ac:dyDescent="0.4">
      <c r="E883" t="s">
        <v>619</v>
      </c>
      <c r="F883" t="s">
        <v>502</v>
      </c>
      <c r="G883">
        <v>2770</v>
      </c>
      <c r="H883">
        <v>2771.5</v>
      </c>
      <c r="I883">
        <v>2767.5</v>
      </c>
      <c r="J883">
        <v>2767.5</v>
      </c>
      <c r="K883">
        <v>33400</v>
      </c>
    </row>
    <row r="884" spans="5:11" x14ac:dyDescent="0.4">
      <c r="E884" t="s">
        <v>619</v>
      </c>
      <c r="F884" t="s">
        <v>503</v>
      </c>
      <c r="G884">
        <v>2768</v>
      </c>
      <c r="H884">
        <v>2770</v>
      </c>
      <c r="I884">
        <v>2767.5</v>
      </c>
      <c r="J884">
        <v>2770</v>
      </c>
      <c r="K884">
        <v>7800</v>
      </c>
    </row>
    <row r="885" spans="5:11" x14ac:dyDescent="0.4">
      <c r="E885" t="s">
        <v>619</v>
      </c>
      <c r="F885" t="s">
        <v>504</v>
      </c>
      <c r="G885">
        <v>2770</v>
      </c>
      <c r="H885">
        <v>2771</v>
      </c>
      <c r="I885">
        <v>2769</v>
      </c>
      <c r="J885">
        <v>2770</v>
      </c>
      <c r="K885">
        <v>22200</v>
      </c>
    </row>
    <row r="886" spans="5:11" x14ac:dyDescent="0.4">
      <c r="E886" t="s">
        <v>619</v>
      </c>
      <c r="F886" t="s">
        <v>505</v>
      </c>
      <c r="G886">
        <v>2770</v>
      </c>
      <c r="H886">
        <v>2770</v>
      </c>
      <c r="I886">
        <v>2767.5</v>
      </c>
      <c r="J886">
        <v>2768</v>
      </c>
      <c r="K886">
        <v>11300</v>
      </c>
    </row>
    <row r="887" spans="5:11" x14ac:dyDescent="0.4">
      <c r="E887" t="s">
        <v>619</v>
      </c>
      <c r="F887" t="s">
        <v>506</v>
      </c>
      <c r="G887">
        <v>2767.5</v>
      </c>
      <c r="H887">
        <v>2768</v>
      </c>
      <c r="I887">
        <v>2765</v>
      </c>
      <c r="J887">
        <v>2765.5</v>
      </c>
      <c r="K887">
        <v>42800</v>
      </c>
    </row>
    <row r="888" spans="5:11" x14ac:dyDescent="0.4">
      <c r="E888" t="s">
        <v>619</v>
      </c>
      <c r="F888" t="s">
        <v>507</v>
      </c>
      <c r="G888">
        <v>2765</v>
      </c>
      <c r="H888">
        <v>2766</v>
      </c>
      <c r="I888">
        <v>2763.5</v>
      </c>
      <c r="J888">
        <v>2764</v>
      </c>
      <c r="K888">
        <v>39000</v>
      </c>
    </row>
    <row r="889" spans="5:11" x14ac:dyDescent="0.4">
      <c r="E889" t="s">
        <v>619</v>
      </c>
      <c r="F889" t="s">
        <v>508</v>
      </c>
      <c r="G889">
        <v>2764</v>
      </c>
      <c r="H889">
        <v>2766</v>
      </c>
      <c r="I889">
        <v>2763</v>
      </c>
      <c r="J889">
        <v>2765</v>
      </c>
      <c r="K889">
        <v>25000</v>
      </c>
    </row>
    <row r="890" spans="5:11" x14ac:dyDescent="0.4">
      <c r="E890" t="s">
        <v>619</v>
      </c>
      <c r="F890" t="s">
        <v>509</v>
      </c>
      <c r="G890">
        <v>2764.5</v>
      </c>
      <c r="H890">
        <v>2766.5</v>
      </c>
      <c r="I890">
        <v>2764</v>
      </c>
      <c r="J890">
        <v>2766</v>
      </c>
      <c r="K890">
        <v>9300</v>
      </c>
    </row>
    <row r="891" spans="5:11" x14ac:dyDescent="0.4">
      <c r="E891" t="s">
        <v>619</v>
      </c>
      <c r="F891" t="s">
        <v>510</v>
      </c>
      <c r="G891">
        <v>2766.5</v>
      </c>
      <c r="H891">
        <v>2769.5</v>
      </c>
      <c r="I891">
        <v>2766.5</v>
      </c>
      <c r="J891">
        <v>2769</v>
      </c>
      <c r="K891">
        <v>21000</v>
      </c>
    </row>
    <row r="892" spans="5:11" x14ac:dyDescent="0.4">
      <c r="E892" t="s">
        <v>619</v>
      </c>
      <c r="F892" t="s">
        <v>511</v>
      </c>
      <c r="G892">
        <v>2769</v>
      </c>
      <c r="H892">
        <v>2770.5</v>
      </c>
      <c r="I892">
        <v>2767</v>
      </c>
      <c r="J892">
        <v>2769.5</v>
      </c>
      <c r="K892">
        <v>39000</v>
      </c>
    </row>
    <row r="893" spans="5:11" x14ac:dyDescent="0.4">
      <c r="E893" t="s">
        <v>619</v>
      </c>
      <c r="F893" t="s">
        <v>512</v>
      </c>
      <c r="G893">
        <v>2769.5</v>
      </c>
      <c r="H893">
        <v>2770</v>
      </c>
      <c r="I893">
        <v>2768</v>
      </c>
      <c r="J893">
        <v>2768.5</v>
      </c>
      <c r="K893">
        <v>17200</v>
      </c>
    </row>
    <row r="894" spans="5:11" x14ac:dyDescent="0.4">
      <c r="E894" t="s">
        <v>619</v>
      </c>
      <c r="F894" t="s">
        <v>513</v>
      </c>
      <c r="G894">
        <v>2768.5</v>
      </c>
      <c r="H894">
        <v>2770</v>
      </c>
      <c r="I894">
        <v>2768.5</v>
      </c>
      <c r="J894">
        <v>2769</v>
      </c>
      <c r="K894">
        <v>5300</v>
      </c>
    </row>
    <row r="895" spans="5:11" x14ac:dyDescent="0.4">
      <c r="E895" t="s">
        <v>619</v>
      </c>
      <c r="F895" t="s">
        <v>514</v>
      </c>
      <c r="G895">
        <v>2769.5</v>
      </c>
      <c r="H895">
        <v>2769.5</v>
      </c>
      <c r="I895">
        <v>2768</v>
      </c>
      <c r="J895">
        <v>2768.5</v>
      </c>
      <c r="K895">
        <v>15400</v>
      </c>
    </row>
    <row r="896" spans="5:11" x14ac:dyDescent="0.4">
      <c r="E896" t="s">
        <v>619</v>
      </c>
      <c r="F896" t="s">
        <v>515</v>
      </c>
      <c r="G896">
        <v>2768.5</v>
      </c>
      <c r="H896">
        <v>2768.5</v>
      </c>
      <c r="I896">
        <v>2767.5</v>
      </c>
      <c r="J896">
        <v>2767.5</v>
      </c>
      <c r="K896">
        <v>13900</v>
      </c>
    </row>
    <row r="897" spans="5:11" x14ac:dyDescent="0.4">
      <c r="E897" t="s">
        <v>619</v>
      </c>
      <c r="F897" t="s">
        <v>516</v>
      </c>
      <c r="G897">
        <v>2767.5</v>
      </c>
      <c r="H897">
        <v>2768</v>
      </c>
      <c r="I897">
        <v>2764</v>
      </c>
      <c r="J897">
        <v>2766</v>
      </c>
      <c r="K897">
        <v>18200</v>
      </c>
    </row>
    <row r="898" spans="5:11" x14ac:dyDescent="0.4">
      <c r="E898" t="s">
        <v>619</v>
      </c>
      <c r="F898" t="s">
        <v>517</v>
      </c>
      <c r="G898">
        <v>2765</v>
      </c>
      <c r="H898">
        <v>2767</v>
      </c>
      <c r="I898">
        <v>2765</v>
      </c>
      <c r="J898">
        <v>2766</v>
      </c>
      <c r="K898">
        <v>9800</v>
      </c>
    </row>
    <row r="899" spans="5:11" x14ac:dyDescent="0.4">
      <c r="E899" t="s">
        <v>619</v>
      </c>
      <c r="F899" t="s">
        <v>518</v>
      </c>
      <c r="G899">
        <v>2765.5</v>
      </c>
      <c r="H899">
        <v>2766</v>
      </c>
      <c r="I899">
        <v>2763</v>
      </c>
      <c r="J899">
        <v>2764.5</v>
      </c>
      <c r="K899">
        <v>10700</v>
      </c>
    </row>
    <row r="900" spans="5:11" x14ac:dyDescent="0.4">
      <c r="E900" t="s">
        <v>619</v>
      </c>
      <c r="F900" t="s">
        <v>519</v>
      </c>
      <c r="G900">
        <v>2764</v>
      </c>
      <c r="H900">
        <v>2764.5</v>
      </c>
      <c r="I900">
        <v>2763.5</v>
      </c>
      <c r="J900">
        <v>2764</v>
      </c>
      <c r="K900">
        <v>14900</v>
      </c>
    </row>
    <row r="901" spans="5:11" x14ac:dyDescent="0.4">
      <c r="E901" t="s">
        <v>619</v>
      </c>
      <c r="F901" t="s">
        <v>520</v>
      </c>
      <c r="G901">
        <v>2764</v>
      </c>
      <c r="H901">
        <v>2766.5</v>
      </c>
      <c r="I901">
        <v>2764</v>
      </c>
      <c r="J901">
        <v>2765.5</v>
      </c>
      <c r="K901">
        <v>12700</v>
      </c>
    </row>
    <row r="902" spans="5:11" x14ac:dyDescent="0.4">
      <c r="E902" t="s">
        <v>619</v>
      </c>
      <c r="F902" t="s">
        <v>521</v>
      </c>
      <c r="G902">
        <v>2765</v>
      </c>
      <c r="H902">
        <v>2767</v>
      </c>
      <c r="I902">
        <v>2764.5</v>
      </c>
      <c r="J902">
        <v>2765.5</v>
      </c>
      <c r="K902">
        <v>29300</v>
      </c>
    </row>
    <row r="903" spans="5:11" x14ac:dyDescent="0.4">
      <c r="E903" t="s">
        <v>619</v>
      </c>
      <c r="F903" t="s">
        <v>522</v>
      </c>
      <c r="G903">
        <v>2765.5</v>
      </c>
      <c r="H903">
        <v>2768.5</v>
      </c>
      <c r="I903">
        <v>2765.5</v>
      </c>
      <c r="J903">
        <v>2768</v>
      </c>
      <c r="K903">
        <v>13500</v>
      </c>
    </row>
    <row r="904" spans="5:11" x14ac:dyDescent="0.4">
      <c r="E904" t="s">
        <v>619</v>
      </c>
      <c r="F904" t="s">
        <v>523</v>
      </c>
      <c r="G904">
        <v>2768.5</v>
      </c>
      <c r="H904">
        <v>2768.5</v>
      </c>
      <c r="I904">
        <v>2767.5</v>
      </c>
      <c r="J904">
        <v>2768</v>
      </c>
      <c r="K904">
        <v>12700</v>
      </c>
    </row>
    <row r="905" spans="5:11" x14ac:dyDescent="0.4">
      <c r="E905" t="s">
        <v>619</v>
      </c>
      <c r="F905" t="s">
        <v>524</v>
      </c>
      <c r="G905">
        <v>2768</v>
      </c>
      <c r="H905">
        <v>2769.5</v>
      </c>
      <c r="I905">
        <v>2768</v>
      </c>
      <c r="J905">
        <v>2768.5</v>
      </c>
      <c r="K905">
        <v>12000</v>
      </c>
    </row>
    <row r="906" spans="5:11" x14ac:dyDescent="0.4">
      <c r="E906" t="s">
        <v>619</v>
      </c>
      <c r="F906" t="s">
        <v>525</v>
      </c>
      <c r="G906">
        <v>2768.5</v>
      </c>
      <c r="H906">
        <v>2770</v>
      </c>
      <c r="I906">
        <v>2768.5</v>
      </c>
      <c r="J906">
        <v>2769.5</v>
      </c>
      <c r="K906">
        <v>13200</v>
      </c>
    </row>
    <row r="907" spans="5:11" x14ac:dyDescent="0.4">
      <c r="E907" t="s">
        <v>619</v>
      </c>
      <c r="F907" t="s">
        <v>526</v>
      </c>
      <c r="G907">
        <v>2770</v>
      </c>
      <c r="H907">
        <v>2770.5</v>
      </c>
      <c r="I907">
        <v>2769</v>
      </c>
      <c r="J907">
        <v>2770.5</v>
      </c>
      <c r="K907">
        <v>12200</v>
      </c>
    </row>
    <row r="908" spans="5:11" x14ac:dyDescent="0.4">
      <c r="E908" t="s">
        <v>619</v>
      </c>
      <c r="F908" t="s">
        <v>527</v>
      </c>
      <c r="G908">
        <v>2771</v>
      </c>
      <c r="H908">
        <v>2773</v>
      </c>
      <c r="I908">
        <v>2770.5</v>
      </c>
      <c r="J908">
        <v>2772.5</v>
      </c>
      <c r="K908">
        <v>11500</v>
      </c>
    </row>
    <row r="909" spans="5:11" x14ac:dyDescent="0.4">
      <c r="E909" t="s">
        <v>619</v>
      </c>
      <c r="F909" t="s">
        <v>528</v>
      </c>
      <c r="G909">
        <v>2772.5</v>
      </c>
      <c r="H909">
        <v>2773</v>
      </c>
      <c r="I909">
        <v>2771</v>
      </c>
      <c r="J909">
        <v>2771.5</v>
      </c>
      <c r="K909">
        <v>8400</v>
      </c>
    </row>
    <row r="910" spans="5:11" x14ac:dyDescent="0.4">
      <c r="E910" t="s">
        <v>619</v>
      </c>
      <c r="F910" t="s">
        <v>529</v>
      </c>
      <c r="G910">
        <v>2772</v>
      </c>
      <c r="H910">
        <v>2773.5</v>
      </c>
      <c r="I910">
        <v>2771</v>
      </c>
      <c r="J910">
        <v>2773</v>
      </c>
      <c r="K910">
        <v>7000</v>
      </c>
    </row>
    <row r="911" spans="5:11" x14ac:dyDescent="0.4">
      <c r="E911" t="s">
        <v>619</v>
      </c>
      <c r="F911" t="s">
        <v>530</v>
      </c>
      <c r="G911">
        <v>2773.5</v>
      </c>
      <c r="H911">
        <v>2773.5</v>
      </c>
      <c r="I911">
        <v>2772</v>
      </c>
      <c r="J911">
        <v>2772.5</v>
      </c>
      <c r="K911">
        <v>9300</v>
      </c>
    </row>
    <row r="912" spans="5:11" x14ac:dyDescent="0.4">
      <c r="E912" t="s">
        <v>619</v>
      </c>
      <c r="F912" t="s">
        <v>531</v>
      </c>
      <c r="G912">
        <v>2772.5</v>
      </c>
      <c r="H912">
        <v>2772.5</v>
      </c>
      <c r="I912">
        <v>2771</v>
      </c>
      <c r="J912">
        <v>2771.5</v>
      </c>
      <c r="K912">
        <v>5500</v>
      </c>
    </row>
    <row r="913" spans="5:11" x14ac:dyDescent="0.4">
      <c r="E913" t="s">
        <v>619</v>
      </c>
      <c r="F913" t="s">
        <v>532</v>
      </c>
      <c r="G913">
        <v>2771.5</v>
      </c>
      <c r="H913">
        <v>2772</v>
      </c>
      <c r="I913">
        <v>2769.5</v>
      </c>
      <c r="J913">
        <v>2772</v>
      </c>
      <c r="K913">
        <v>16000</v>
      </c>
    </row>
    <row r="914" spans="5:11" x14ac:dyDescent="0.4">
      <c r="E914" t="s">
        <v>619</v>
      </c>
      <c r="F914" t="s">
        <v>533</v>
      </c>
      <c r="G914">
        <v>2772</v>
      </c>
      <c r="H914">
        <v>2772.5</v>
      </c>
      <c r="I914">
        <v>2770.5</v>
      </c>
      <c r="J914">
        <v>2772.5</v>
      </c>
      <c r="K914">
        <v>5500</v>
      </c>
    </row>
    <row r="915" spans="5:11" x14ac:dyDescent="0.4">
      <c r="E915" t="s">
        <v>619</v>
      </c>
      <c r="F915" t="s">
        <v>534</v>
      </c>
      <c r="G915">
        <v>2772.5</v>
      </c>
      <c r="H915">
        <v>2774</v>
      </c>
      <c r="I915">
        <v>2772.5</v>
      </c>
      <c r="J915">
        <v>2773.5</v>
      </c>
      <c r="K915">
        <v>9400</v>
      </c>
    </row>
    <row r="916" spans="5:11" x14ac:dyDescent="0.4">
      <c r="E916" t="s">
        <v>619</v>
      </c>
      <c r="F916" t="s">
        <v>535</v>
      </c>
      <c r="G916">
        <v>2773.5</v>
      </c>
      <c r="H916">
        <v>2775</v>
      </c>
      <c r="I916">
        <v>2773.5</v>
      </c>
      <c r="J916">
        <v>2773.5</v>
      </c>
      <c r="K916">
        <v>8400</v>
      </c>
    </row>
    <row r="917" spans="5:11" x14ac:dyDescent="0.4">
      <c r="E917" t="s">
        <v>619</v>
      </c>
      <c r="F917" t="s">
        <v>536</v>
      </c>
      <c r="G917">
        <v>2773.5</v>
      </c>
      <c r="H917">
        <v>2773.5</v>
      </c>
      <c r="I917">
        <v>2772.5</v>
      </c>
      <c r="J917">
        <v>2773.5</v>
      </c>
      <c r="K917">
        <v>5600</v>
      </c>
    </row>
    <row r="918" spans="5:11" x14ac:dyDescent="0.4">
      <c r="E918" t="s">
        <v>619</v>
      </c>
      <c r="F918" t="s">
        <v>537</v>
      </c>
      <c r="G918">
        <v>2773</v>
      </c>
      <c r="H918">
        <v>2773.5</v>
      </c>
      <c r="I918">
        <v>2772.5</v>
      </c>
      <c r="J918">
        <v>2773</v>
      </c>
      <c r="K918">
        <v>4500</v>
      </c>
    </row>
    <row r="919" spans="5:11" x14ac:dyDescent="0.4">
      <c r="E919" t="s">
        <v>619</v>
      </c>
      <c r="F919" t="s">
        <v>538</v>
      </c>
      <c r="G919">
        <v>2772.5</v>
      </c>
      <c r="H919">
        <v>2775</v>
      </c>
      <c r="I919">
        <v>2772</v>
      </c>
      <c r="J919">
        <v>2774.5</v>
      </c>
      <c r="K919">
        <v>13800</v>
      </c>
    </row>
    <row r="920" spans="5:11" x14ac:dyDescent="0.4">
      <c r="E920" t="s">
        <v>619</v>
      </c>
      <c r="F920" t="s">
        <v>539</v>
      </c>
      <c r="G920">
        <v>2774.5</v>
      </c>
      <c r="H920">
        <v>2775</v>
      </c>
      <c r="I920">
        <v>2772.5</v>
      </c>
      <c r="J920">
        <v>2772.5</v>
      </c>
      <c r="K920">
        <v>8000</v>
      </c>
    </row>
    <row r="921" spans="5:11" x14ac:dyDescent="0.4">
      <c r="E921" t="s">
        <v>619</v>
      </c>
      <c r="F921" t="s">
        <v>540</v>
      </c>
      <c r="G921">
        <v>2772.5</v>
      </c>
      <c r="H921">
        <v>2773</v>
      </c>
      <c r="I921">
        <v>2772.5</v>
      </c>
      <c r="J921">
        <v>2772.5</v>
      </c>
      <c r="K921">
        <v>3500</v>
      </c>
    </row>
    <row r="922" spans="5:11" x14ac:dyDescent="0.4">
      <c r="E922" t="s">
        <v>619</v>
      </c>
      <c r="F922" t="s">
        <v>541</v>
      </c>
      <c r="G922">
        <v>2773</v>
      </c>
      <c r="H922">
        <v>2773</v>
      </c>
      <c r="I922">
        <v>2769.5</v>
      </c>
      <c r="J922">
        <v>2770.5</v>
      </c>
      <c r="K922">
        <v>22600</v>
      </c>
    </row>
    <row r="923" spans="5:11" x14ac:dyDescent="0.4">
      <c r="E923" t="s">
        <v>619</v>
      </c>
      <c r="F923" t="s">
        <v>542</v>
      </c>
      <c r="G923">
        <v>2770.5</v>
      </c>
      <c r="H923">
        <v>2771.5</v>
      </c>
      <c r="I923">
        <v>2770.5</v>
      </c>
      <c r="J923">
        <v>2771.5</v>
      </c>
      <c r="K923">
        <v>7100</v>
      </c>
    </row>
    <row r="924" spans="5:11" x14ac:dyDescent="0.4">
      <c r="E924" t="s">
        <v>619</v>
      </c>
      <c r="F924" t="s">
        <v>543</v>
      </c>
      <c r="G924">
        <v>2771.5</v>
      </c>
      <c r="H924">
        <v>2771.5</v>
      </c>
      <c r="I924">
        <v>2770</v>
      </c>
      <c r="J924">
        <v>2770</v>
      </c>
      <c r="K924">
        <v>7500</v>
      </c>
    </row>
    <row r="925" spans="5:11" x14ac:dyDescent="0.4">
      <c r="E925" t="s">
        <v>619</v>
      </c>
      <c r="F925" t="s">
        <v>544</v>
      </c>
      <c r="G925">
        <v>2769.5</v>
      </c>
      <c r="H925">
        <v>2770</v>
      </c>
      <c r="I925">
        <v>2768.5</v>
      </c>
      <c r="J925">
        <v>2769</v>
      </c>
      <c r="K925">
        <v>11300</v>
      </c>
    </row>
    <row r="926" spans="5:11" x14ac:dyDescent="0.4">
      <c r="E926" t="s">
        <v>619</v>
      </c>
      <c r="F926" t="s">
        <v>545</v>
      </c>
      <c r="G926">
        <v>2769</v>
      </c>
      <c r="H926">
        <v>2771.5</v>
      </c>
      <c r="I926">
        <v>2768.5</v>
      </c>
      <c r="J926">
        <v>2770.5</v>
      </c>
      <c r="K926">
        <v>8700</v>
      </c>
    </row>
    <row r="927" spans="5:11" x14ac:dyDescent="0.4">
      <c r="E927" t="s">
        <v>619</v>
      </c>
      <c r="F927" t="s">
        <v>546</v>
      </c>
      <c r="G927">
        <v>2770</v>
      </c>
      <c r="H927">
        <v>2770.5</v>
      </c>
      <c r="I927">
        <v>2769</v>
      </c>
      <c r="J927">
        <v>2769.5</v>
      </c>
      <c r="K927">
        <v>3700</v>
      </c>
    </row>
    <row r="928" spans="5:11" x14ac:dyDescent="0.4">
      <c r="E928" t="s">
        <v>619</v>
      </c>
      <c r="F928" t="s">
        <v>547</v>
      </c>
      <c r="G928">
        <v>2769.5</v>
      </c>
      <c r="H928">
        <v>2771.5</v>
      </c>
      <c r="I928">
        <v>2769.5</v>
      </c>
      <c r="J928">
        <v>2771.5</v>
      </c>
      <c r="K928">
        <v>8400</v>
      </c>
    </row>
    <row r="929" spans="5:11" x14ac:dyDescent="0.4">
      <c r="E929" t="s">
        <v>619</v>
      </c>
      <c r="F929" t="s">
        <v>548</v>
      </c>
      <c r="G929">
        <v>2771.5</v>
      </c>
      <c r="H929">
        <v>2773</v>
      </c>
      <c r="I929">
        <v>2771.5</v>
      </c>
      <c r="J929">
        <v>2773</v>
      </c>
      <c r="K929">
        <v>7500</v>
      </c>
    </row>
    <row r="930" spans="5:11" x14ac:dyDescent="0.4">
      <c r="E930" t="s">
        <v>619</v>
      </c>
      <c r="F930" t="s">
        <v>549</v>
      </c>
      <c r="G930">
        <v>2773</v>
      </c>
      <c r="H930">
        <v>2774</v>
      </c>
      <c r="I930">
        <v>2773</v>
      </c>
      <c r="J930">
        <v>2773</v>
      </c>
      <c r="K930">
        <v>9400</v>
      </c>
    </row>
    <row r="931" spans="5:11" x14ac:dyDescent="0.4">
      <c r="E931" t="s">
        <v>619</v>
      </c>
      <c r="F931" t="s">
        <v>550</v>
      </c>
      <c r="G931">
        <v>2773</v>
      </c>
      <c r="H931">
        <v>2774</v>
      </c>
      <c r="I931">
        <v>2772.5</v>
      </c>
      <c r="J931">
        <v>2774</v>
      </c>
      <c r="K931">
        <v>9900</v>
      </c>
    </row>
    <row r="932" spans="5:11" x14ac:dyDescent="0.4">
      <c r="E932" t="s">
        <v>619</v>
      </c>
      <c r="F932" t="s">
        <v>551</v>
      </c>
      <c r="G932">
        <v>2774</v>
      </c>
      <c r="H932">
        <v>2775</v>
      </c>
      <c r="I932">
        <v>2773</v>
      </c>
      <c r="J932">
        <v>2773</v>
      </c>
      <c r="K932">
        <v>7700</v>
      </c>
    </row>
    <row r="933" spans="5:11" x14ac:dyDescent="0.4">
      <c r="E933" t="s">
        <v>619</v>
      </c>
      <c r="F933" t="s">
        <v>552</v>
      </c>
      <c r="G933">
        <v>2773</v>
      </c>
      <c r="H933">
        <v>2773.5</v>
      </c>
      <c r="I933">
        <v>2771.5</v>
      </c>
      <c r="J933">
        <v>2773.5</v>
      </c>
      <c r="K933">
        <v>7500</v>
      </c>
    </row>
    <row r="934" spans="5:11" x14ac:dyDescent="0.4">
      <c r="E934" t="s">
        <v>619</v>
      </c>
      <c r="F934" t="s">
        <v>553</v>
      </c>
      <c r="G934">
        <v>2773</v>
      </c>
      <c r="H934">
        <v>2773</v>
      </c>
      <c r="I934">
        <v>2772</v>
      </c>
      <c r="J934">
        <v>2772</v>
      </c>
      <c r="K934">
        <v>6100</v>
      </c>
    </row>
    <row r="935" spans="5:11" x14ac:dyDescent="0.4">
      <c r="E935" t="s">
        <v>619</v>
      </c>
      <c r="F935" t="s">
        <v>554</v>
      </c>
      <c r="G935">
        <v>2773</v>
      </c>
      <c r="H935">
        <v>2774</v>
      </c>
      <c r="I935">
        <v>2772.5</v>
      </c>
      <c r="J935">
        <v>2773.5</v>
      </c>
      <c r="K935">
        <v>4500</v>
      </c>
    </row>
    <row r="936" spans="5:11" x14ac:dyDescent="0.4">
      <c r="E936" t="s">
        <v>619</v>
      </c>
      <c r="F936" t="s">
        <v>555</v>
      </c>
      <c r="G936">
        <v>2774</v>
      </c>
      <c r="H936">
        <v>2775</v>
      </c>
      <c r="I936">
        <v>2774</v>
      </c>
      <c r="J936">
        <v>2775</v>
      </c>
      <c r="K936">
        <v>5700</v>
      </c>
    </row>
    <row r="937" spans="5:11" x14ac:dyDescent="0.4">
      <c r="E937" t="s">
        <v>619</v>
      </c>
      <c r="F937" t="s">
        <v>556</v>
      </c>
      <c r="G937">
        <v>2775.5</v>
      </c>
      <c r="H937">
        <v>2775.5</v>
      </c>
      <c r="I937">
        <v>2774</v>
      </c>
      <c r="J937">
        <v>2774</v>
      </c>
      <c r="K937">
        <v>6300</v>
      </c>
    </row>
    <row r="938" spans="5:11" x14ac:dyDescent="0.4">
      <c r="E938" t="s">
        <v>619</v>
      </c>
      <c r="F938" t="s">
        <v>557</v>
      </c>
      <c r="G938">
        <v>2773.5</v>
      </c>
      <c r="H938">
        <v>2774</v>
      </c>
      <c r="I938">
        <v>2772</v>
      </c>
      <c r="J938">
        <v>2772</v>
      </c>
      <c r="K938">
        <v>8500</v>
      </c>
    </row>
    <row r="939" spans="5:11" x14ac:dyDescent="0.4">
      <c r="E939" t="s">
        <v>619</v>
      </c>
      <c r="F939" t="s">
        <v>558</v>
      </c>
      <c r="G939">
        <v>2772</v>
      </c>
      <c r="H939">
        <v>2772.5</v>
      </c>
      <c r="I939">
        <v>2771.5</v>
      </c>
      <c r="J939">
        <v>2772.5</v>
      </c>
      <c r="K939">
        <v>4800</v>
      </c>
    </row>
    <row r="940" spans="5:11" x14ac:dyDescent="0.4">
      <c r="E940" t="s">
        <v>619</v>
      </c>
      <c r="F940" t="s">
        <v>559</v>
      </c>
      <c r="G940">
        <v>2772.5</v>
      </c>
      <c r="H940">
        <v>2773</v>
      </c>
      <c r="I940">
        <v>2771.5</v>
      </c>
      <c r="J940">
        <v>2772.5</v>
      </c>
      <c r="K940">
        <v>2400</v>
      </c>
    </row>
    <row r="941" spans="5:11" x14ac:dyDescent="0.4">
      <c r="E941" t="s">
        <v>619</v>
      </c>
      <c r="F941" t="s">
        <v>560</v>
      </c>
      <c r="G941">
        <v>2772.5</v>
      </c>
      <c r="H941">
        <v>2772.5</v>
      </c>
      <c r="I941">
        <v>2771</v>
      </c>
      <c r="J941">
        <v>2772.5</v>
      </c>
      <c r="K941">
        <v>12400</v>
      </c>
    </row>
    <row r="942" spans="5:11" x14ac:dyDescent="0.4">
      <c r="E942" t="s">
        <v>619</v>
      </c>
      <c r="F942" t="s">
        <v>561</v>
      </c>
      <c r="G942">
        <v>2773</v>
      </c>
      <c r="H942">
        <v>2773</v>
      </c>
      <c r="I942">
        <v>2772</v>
      </c>
      <c r="J942">
        <v>2772</v>
      </c>
      <c r="K942">
        <v>5000</v>
      </c>
    </row>
    <row r="943" spans="5:11" x14ac:dyDescent="0.4">
      <c r="E943" t="s">
        <v>619</v>
      </c>
      <c r="F943" t="s">
        <v>562</v>
      </c>
      <c r="G943">
        <v>2772.5</v>
      </c>
      <c r="H943">
        <v>2773.5</v>
      </c>
      <c r="I943">
        <v>2770</v>
      </c>
      <c r="J943">
        <v>2770.5</v>
      </c>
      <c r="K943">
        <v>10200</v>
      </c>
    </row>
    <row r="944" spans="5:11" x14ac:dyDescent="0.4">
      <c r="E944" t="s">
        <v>619</v>
      </c>
      <c r="F944" t="s">
        <v>563</v>
      </c>
      <c r="G944">
        <v>2770.5</v>
      </c>
      <c r="H944">
        <v>2770.5</v>
      </c>
      <c r="I944">
        <v>2769</v>
      </c>
      <c r="J944">
        <v>2769</v>
      </c>
      <c r="K944">
        <v>7200</v>
      </c>
    </row>
    <row r="945" spans="5:11" x14ac:dyDescent="0.4">
      <c r="E945" t="s">
        <v>619</v>
      </c>
      <c r="F945" t="s">
        <v>564</v>
      </c>
      <c r="G945">
        <v>2769</v>
      </c>
      <c r="H945">
        <v>2771</v>
      </c>
      <c r="I945">
        <v>2769</v>
      </c>
      <c r="J945">
        <v>2770.5</v>
      </c>
      <c r="K945">
        <v>7200</v>
      </c>
    </row>
    <row r="946" spans="5:11" x14ac:dyDescent="0.4">
      <c r="E946" t="s">
        <v>619</v>
      </c>
      <c r="F946" t="s">
        <v>565</v>
      </c>
      <c r="G946">
        <v>2770.5</v>
      </c>
      <c r="H946">
        <v>2771</v>
      </c>
      <c r="I946">
        <v>2769.5</v>
      </c>
      <c r="J946">
        <v>2770</v>
      </c>
      <c r="K946">
        <v>3000</v>
      </c>
    </row>
    <row r="947" spans="5:11" x14ac:dyDescent="0.4">
      <c r="E947" t="s">
        <v>619</v>
      </c>
      <c r="F947" t="s">
        <v>566</v>
      </c>
      <c r="G947">
        <v>2770</v>
      </c>
      <c r="H947">
        <v>2770</v>
      </c>
      <c r="I947">
        <v>2768.5</v>
      </c>
      <c r="J947">
        <v>2769</v>
      </c>
      <c r="K947">
        <v>7200</v>
      </c>
    </row>
    <row r="948" spans="5:11" x14ac:dyDescent="0.4">
      <c r="E948" t="s">
        <v>619</v>
      </c>
      <c r="F948" t="s">
        <v>567</v>
      </c>
      <c r="G948">
        <v>2769</v>
      </c>
      <c r="H948">
        <v>2769</v>
      </c>
      <c r="I948">
        <v>2768.5</v>
      </c>
      <c r="J948">
        <v>2768.5</v>
      </c>
      <c r="K948">
        <v>5000</v>
      </c>
    </row>
    <row r="949" spans="5:11" x14ac:dyDescent="0.4">
      <c r="E949" t="s">
        <v>619</v>
      </c>
      <c r="F949" t="s">
        <v>568</v>
      </c>
      <c r="G949">
        <v>2769</v>
      </c>
      <c r="H949">
        <v>2769.5</v>
      </c>
      <c r="I949">
        <v>2769</v>
      </c>
      <c r="J949">
        <v>2769.5</v>
      </c>
      <c r="K949">
        <v>4500</v>
      </c>
    </row>
    <row r="950" spans="5:11" x14ac:dyDescent="0.4">
      <c r="E950" t="s">
        <v>619</v>
      </c>
      <c r="F950" t="s">
        <v>569</v>
      </c>
      <c r="G950">
        <v>2769.5</v>
      </c>
      <c r="H950">
        <v>2769.5</v>
      </c>
      <c r="I950">
        <v>2768.5</v>
      </c>
      <c r="J950">
        <v>2768.5</v>
      </c>
      <c r="K950">
        <v>4500</v>
      </c>
    </row>
    <row r="951" spans="5:11" x14ac:dyDescent="0.4">
      <c r="E951" t="s">
        <v>619</v>
      </c>
      <c r="F951" t="s">
        <v>570</v>
      </c>
      <c r="G951">
        <v>2768.5</v>
      </c>
      <c r="H951">
        <v>2769</v>
      </c>
      <c r="I951">
        <v>2766</v>
      </c>
      <c r="J951">
        <v>2768.5</v>
      </c>
      <c r="K951">
        <v>17700</v>
      </c>
    </row>
    <row r="952" spans="5:11" x14ac:dyDescent="0.4">
      <c r="E952" t="s">
        <v>619</v>
      </c>
      <c r="F952" t="s">
        <v>571</v>
      </c>
      <c r="G952">
        <v>2768.5</v>
      </c>
      <c r="H952">
        <v>2769.5</v>
      </c>
      <c r="I952">
        <v>2767.5</v>
      </c>
      <c r="J952">
        <v>2769.5</v>
      </c>
      <c r="K952">
        <v>9800</v>
      </c>
    </row>
    <row r="953" spans="5:11" x14ac:dyDescent="0.4">
      <c r="E953" t="s">
        <v>619</v>
      </c>
      <c r="F953" t="s">
        <v>572</v>
      </c>
      <c r="G953">
        <v>2769</v>
      </c>
      <c r="H953">
        <v>2769</v>
      </c>
      <c r="I953">
        <v>2766</v>
      </c>
      <c r="J953">
        <v>2766.5</v>
      </c>
      <c r="K953">
        <v>10900</v>
      </c>
    </row>
    <row r="954" spans="5:11" x14ac:dyDescent="0.4">
      <c r="E954" t="s">
        <v>619</v>
      </c>
      <c r="F954" t="s">
        <v>573</v>
      </c>
      <c r="G954">
        <v>2766.5</v>
      </c>
      <c r="H954">
        <v>2769</v>
      </c>
      <c r="I954">
        <v>2766</v>
      </c>
      <c r="J954">
        <v>2768.5</v>
      </c>
      <c r="K954">
        <v>9000</v>
      </c>
    </row>
    <row r="955" spans="5:11" x14ac:dyDescent="0.4">
      <c r="E955" t="s">
        <v>619</v>
      </c>
      <c r="F955" t="s">
        <v>574</v>
      </c>
      <c r="G955">
        <v>2768</v>
      </c>
      <c r="H955">
        <v>2768.5</v>
      </c>
      <c r="I955">
        <v>2768</v>
      </c>
      <c r="J955">
        <v>2768.5</v>
      </c>
      <c r="K955">
        <v>2900</v>
      </c>
    </row>
    <row r="956" spans="5:11" x14ac:dyDescent="0.4">
      <c r="E956" t="s">
        <v>619</v>
      </c>
      <c r="F956" t="s">
        <v>575</v>
      </c>
      <c r="G956">
        <v>2768.5</v>
      </c>
      <c r="H956">
        <v>2768.5</v>
      </c>
      <c r="I956">
        <v>2768</v>
      </c>
      <c r="J956">
        <v>2768.5</v>
      </c>
      <c r="K956">
        <v>4700</v>
      </c>
    </row>
    <row r="957" spans="5:11" x14ac:dyDescent="0.4">
      <c r="E957" t="s">
        <v>619</v>
      </c>
      <c r="F957" t="s">
        <v>576</v>
      </c>
      <c r="G957">
        <v>2769</v>
      </c>
      <c r="H957">
        <v>2771</v>
      </c>
      <c r="I957">
        <v>2768</v>
      </c>
      <c r="J957">
        <v>2770</v>
      </c>
      <c r="K957">
        <v>18000</v>
      </c>
    </row>
    <row r="958" spans="5:11" x14ac:dyDescent="0.4">
      <c r="E958" t="s">
        <v>619</v>
      </c>
      <c r="F958" t="s">
        <v>577</v>
      </c>
      <c r="G958">
        <v>2770</v>
      </c>
      <c r="H958">
        <v>2771</v>
      </c>
      <c r="I958">
        <v>2770</v>
      </c>
      <c r="J958">
        <v>2770.5</v>
      </c>
      <c r="K958">
        <v>4100</v>
      </c>
    </row>
    <row r="959" spans="5:11" x14ac:dyDescent="0.4">
      <c r="E959" t="s">
        <v>619</v>
      </c>
      <c r="F959" t="s">
        <v>578</v>
      </c>
      <c r="G959">
        <v>2770.5</v>
      </c>
      <c r="H959">
        <v>2770.5</v>
      </c>
      <c r="I959">
        <v>2770</v>
      </c>
      <c r="J959">
        <v>2770</v>
      </c>
      <c r="K959">
        <v>2800</v>
      </c>
    </row>
    <row r="960" spans="5:11" x14ac:dyDescent="0.4">
      <c r="E960" t="s">
        <v>619</v>
      </c>
      <c r="F960" t="s">
        <v>579</v>
      </c>
      <c r="G960">
        <v>2770</v>
      </c>
      <c r="H960">
        <v>2770.5</v>
      </c>
      <c r="I960">
        <v>2768.5</v>
      </c>
      <c r="J960">
        <v>2769</v>
      </c>
      <c r="K960">
        <v>6100</v>
      </c>
    </row>
    <row r="961" spans="5:11" x14ac:dyDescent="0.4">
      <c r="E961" t="s">
        <v>619</v>
      </c>
      <c r="F961" t="s">
        <v>580</v>
      </c>
      <c r="G961">
        <v>2769.5</v>
      </c>
      <c r="H961">
        <v>2770</v>
      </c>
      <c r="I961">
        <v>2769</v>
      </c>
      <c r="J961">
        <v>2769.5</v>
      </c>
      <c r="K961">
        <v>3300</v>
      </c>
    </row>
    <row r="962" spans="5:11" x14ac:dyDescent="0.4">
      <c r="E962" t="s">
        <v>619</v>
      </c>
      <c r="F962" t="s">
        <v>581</v>
      </c>
      <c r="G962">
        <v>2769.5</v>
      </c>
      <c r="H962">
        <v>2770</v>
      </c>
      <c r="I962">
        <v>2769</v>
      </c>
      <c r="J962">
        <v>2769</v>
      </c>
      <c r="K962">
        <v>4900</v>
      </c>
    </row>
    <row r="963" spans="5:11" x14ac:dyDescent="0.4">
      <c r="E963" t="s">
        <v>619</v>
      </c>
      <c r="F963" t="s">
        <v>582</v>
      </c>
      <c r="G963">
        <v>2769.5</v>
      </c>
      <c r="H963">
        <v>2770.5</v>
      </c>
      <c r="I963">
        <v>2769</v>
      </c>
      <c r="J963">
        <v>2769</v>
      </c>
      <c r="K963">
        <v>10100</v>
      </c>
    </row>
    <row r="964" spans="5:11" x14ac:dyDescent="0.4">
      <c r="E964" t="s">
        <v>619</v>
      </c>
      <c r="F964" t="s">
        <v>583</v>
      </c>
      <c r="G964">
        <v>2769</v>
      </c>
      <c r="H964">
        <v>2769.5</v>
      </c>
      <c r="I964">
        <v>2768</v>
      </c>
      <c r="J964">
        <v>2768</v>
      </c>
      <c r="K964">
        <v>6900</v>
      </c>
    </row>
    <row r="965" spans="5:11" x14ac:dyDescent="0.4">
      <c r="E965" t="s">
        <v>619</v>
      </c>
      <c r="F965" t="s">
        <v>584</v>
      </c>
      <c r="G965">
        <v>2768</v>
      </c>
      <c r="H965">
        <v>2768.5</v>
      </c>
      <c r="I965">
        <v>2768</v>
      </c>
      <c r="J965">
        <v>2768</v>
      </c>
      <c r="K965">
        <v>2600</v>
      </c>
    </row>
    <row r="966" spans="5:11" x14ac:dyDescent="0.4">
      <c r="E966" t="s">
        <v>619</v>
      </c>
      <c r="F966" t="s">
        <v>585</v>
      </c>
      <c r="G966">
        <v>2768</v>
      </c>
      <c r="H966">
        <v>2769</v>
      </c>
      <c r="I966">
        <v>2768</v>
      </c>
      <c r="J966">
        <v>2769</v>
      </c>
      <c r="K966">
        <v>3500</v>
      </c>
    </row>
    <row r="967" spans="5:11" x14ac:dyDescent="0.4">
      <c r="E967" t="s">
        <v>619</v>
      </c>
      <c r="F967" t="s">
        <v>586</v>
      </c>
      <c r="G967">
        <v>2769</v>
      </c>
      <c r="H967">
        <v>2770</v>
      </c>
      <c r="I967">
        <v>2767</v>
      </c>
      <c r="J967">
        <v>2768</v>
      </c>
      <c r="K967">
        <v>6300</v>
      </c>
    </row>
    <row r="968" spans="5:11" x14ac:dyDescent="0.4">
      <c r="E968" t="s">
        <v>619</v>
      </c>
      <c r="F968" t="s">
        <v>587</v>
      </c>
      <c r="G968">
        <v>2767.5</v>
      </c>
      <c r="H968">
        <v>2768</v>
      </c>
      <c r="I968">
        <v>2767</v>
      </c>
      <c r="J968">
        <v>2768</v>
      </c>
      <c r="K968">
        <v>9300</v>
      </c>
    </row>
    <row r="969" spans="5:11" x14ac:dyDescent="0.4">
      <c r="E969" t="s">
        <v>619</v>
      </c>
      <c r="F969" t="s">
        <v>588</v>
      </c>
      <c r="G969">
        <v>2767</v>
      </c>
      <c r="H969">
        <v>2767</v>
      </c>
      <c r="I969">
        <v>2766</v>
      </c>
      <c r="J969">
        <v>2767</v>
      </c>
      <c r="K969">
        <v>3800</v>
      </c>
    </row>
    <row r="970" spans="5:11" x14ac:dyDescent="0.4">
      <c r="E970" t="s">
        <v>619</v>
      </c>
      <c r="F970" t="s">
        <v>589</v>
      </c>
      <c r="G970">
        <v>2767</v>
      </c>
      <c r="H970">
        <v>2767</v>
      </c>
      <c r="I970">
        <v>2766</v>
      </c>
      <c r="J970">
        <v>2767</v>
      </c>
      <c r="K970">
        <v>7200</v>
      </c>
    </row>
    <row r="971" spans="5:11" x14ac:dyDescent="0.4">
      <c r="E971" t="s">
        <v>619</v>
      </c>
      <c r="F971" t="s">
        <v>590</v>
      </c>
      <c r="G971">
        <v>2767</v>
      </c>
      <c r="H971">
        <v>2768</v>
      </c>
      <c r="I971">
        <v>2767</v>
      </c>
      <c r="J971">
        <v>2767.5</v>
      </c>
      <c r="K971">
        <v>3700</v>
      </c>
    </row>
    <row r="972" spans="5:11" x14ac:dyDescent="0.4">
      <c r="E972" t="s">
        <v>619</v>
      </c>
      <c r="F972" t="s">
        <v>591</v>
      </c>
      <c r="G972">
        <v>2767.5</v>
      </c>
      <c r="H972">
        <v>2768</v>
      </c>
      <c r="I972">
        <v>2766.5</v>
      </c>
      <c r="J972">
        <v>2766.5</v>
      </c>
      <c r="K972">
        <v>6600</v>
      </c>
    </row>
    <row r="973" spans="5:11" x14ac:dyDescent="0.4">
      <c r="E973" t="s">
        <v>619</v>
      </c>
      <c r="F973" t="s">
        <v>592</v>
      </c>
      <c r="G973">
        <v>2766.5</v>
      </c>
      <c r="H973">
        <v>2766.5</v>
      </c>
      <c r="I973">
        <v>2761.5</v>
      </c>
      <c r="J973">
        <v>2762</v>
      </c>
      <c r="K973">
        <v>41200</v>
      </c>
    </row>
    <row r="974" spans="5:11" x14ac:dyDescent="0.4">
      <c r="E974" t="s">
        <v>619</v>
      </c>
      <c r="F974" t="s">
        <v>593</v>
      </c>
      <c r="G974">
        <v>2762.5</v>
      </c>
      <c r="H974">
        <v>2762.5</v>
      </c>
      <c r="I974">
        <v>2755</v>
      </c>
      <c r="J974">
        <v>2755.5</v>
      </c>
      <c r="K974">
        <v>120200</v>
      </c>
    </row>
    <row r="975" spans="5:11" x14ac:dyDescent="0.4">
      <c r="E975" t="s">
        <v>619</v>
      </c>
      <c r="F975" t="s">
        <v>594</v>
      </c>
      <c r="G975">
        <v>2755.5</v>
      </c>
      <c r="H975">
        <v>2756.5</v>
      </c>
      <c r="I975">
        <v>2753.5</v>
      </c>
      <c r="J975">
        <v>2755</v>
      </c>
      <c r="K975">
        <v>29400</v>
      </c>
    </row>
    <row r="976" spans="5:11" x14ac:dyDescent="0.4">
      <c r="E976" t="s">
        <v>619</v>
      </c>
      <c r="F976" t="s">
        <v>595</v>
      </c>
      <c r="G976">
        <v>2754.5</v>
      </c>
      <c r="H976">
        <v>2756.5</v>
      </c>
      <c r="I976">
        <v>2752</v>
      </c>
      <c r="J976">
        <v>2755</v>
      </c>
      <c r="K976">
        <v>57800</v>
      </c>
    </row>
    <row r="977" spans="5:11" x14ac:dyDescent="0.4">
      <c r="E977" t="s">
        <v>619</v>
      </c>
      <c r="F977" t="s">
        <v>596</v>
      </c>
      <c r="G977">
        <v>2755</v>
      </c>
      <c r="H977">
        <v>2756.5</v>
      </c>
      <c r="I977">
        <v>2753</v>
      </c>
      <c r="J977">
        <v>2756</v>
      </c>
      <c r="K977">
        <v>34500</v>
      </c>
    </row>
    <row r="978" spans="5:11" x14ac:dyDescent="0.4">
      <c r="E978" t="s">
        <v>619</v>
      </c>
      <c r="F978" t="s">
        <v>597</v>
      </c>
      <c r="G978">
        <v>2756.5</v>
      </c>
      <c r="H978">
        <v>2758</v>
      </c>
      <c r="I978">
        <v>2754.5</v>
      </c>
      <c r="J978">
        <v>2756.5</v>
      </c>
      <c r="K978">
        <v>21100</v>
      </c>
    </row>
    <row r="979" spans="5:11" x14ac:dyDescent="0.4">
      <c r="E979" t="s">
        <v>619</v>
      </c>
      <c r="F979" t="s">
        <v>598</v>
      </c>
      <c r="G979">
        <v>2756.5</v>
      </c>
      <c r="H979">
        <v>2757</v>
      </c>
      <c r="I979">
        <v>2755.5</v>
      </c>
      <c r="J979">
        <v>2755.5</v>
      </c>
      <c r="K979">
        <v>10300</v>
      </c>
    </row>
    <row r="980" spans="5:11" x14ac:dyDescent="0.4">
      <c r="E980" t="s">
        <v>619</v>
      </c>
      <c r="F980" t="s">
        <v>599</v>
      </c>
      <c r="G980">
        <v>2755.5</v>
      </c>
      <c r="H980">
        <v>2756</v>
      </c>
      <c r="I980">
        <v>2754</v>
      </c>
      <c r="J980">
        <v>2755.5</v>
      </c>
      <c r="K980">
        <v>10900</v>
      </c>
    </row>
    <row r="981" spans="5:11" x14ac:dyDescent="0.4">
      <c r="E981" t="s">
        <v>619</v>
      </c>
      <c r="F981" t="s">
        <v>600</v>
      </c>
      <c r="G981">
        <v>2755.5</v>
      </c>
      <c r="H981">
        <v>2756</v>
      </c>
      <c r="I981">
        <v>2755</v>
      </c>
      <c r="J981">
        <v>2755.5</v>
      </c>
      <c r="K981">
        <v>11500</v>
      </c>
    </row>
    <row r="982" spans="5:11" x14ac:dyDescent="0.4">
      <c r="E982" t="s">
        <v>619</v>
      </c>
      <c r="F982" t="s">
        <v>601</v>
      </c>
      <c r="G982">
        <v>2755.5</v>
      </c>
      <c r="H982">
        <v>2755.5</v>
      </c>
      <c r="I982">
        <v>2754.5</v>
      </c>
      <c r="J982">
        <v>2754.5</v>
      </c>
      <c r="K982">
        <v>9400</v>
      </c>
    </row>
    <row r="983" spans="5:11" x14ac:dyDescent="0.4">
      <c r="E983" t="s">
        <v>619</v>
      </c>
      <c r="F983" t="s">
        <v>602</v>
      </c>
      <c r="G983">
        <v>2755.5</v>
      </c>
      <c r="H983">
        <v>2756.5</v>
      </c>
      <c r="I983">
        <v>2755</v>
      </c>
      <c r="J983">
        <v>2756.5</v>
      </c>
      <c r="K983">
        <v>13500</v>
      </c>
    </row>
    <row r="984" spans="5:11" x14ac:dyDescent="0.4">
      <c r="E984" t="s">
        <v>619</v>
      </c>
      <c r="F984" t="s">
        <v>603</v>
      </c>
      <c r="G984">
        <v>2756</v>
      </c>
      <c r="H984">
        <v>2756.5</v>
      </c>
      <c r="I984">
        <v>2753.5</v>
      </c>
      <c r="J984">
        <v>2755.5</v>
      </c>
      <c r="K984">
        <v>19100</v>
      </c>
    </row>
    <row r="985" spans="5:11" x14ac:dyDescent="0.4">
      <c r="E985" t="s">
        <v>619</v>
      </c>
      <c r="F985" t="s">
        <v>604</v>
      </c>
      <c r="G985">
        <v>2755.5</v>
      </c>
      <c r="H985">
        <v>2756</v>
      </c>
      <c r="I985">
        <v>2754</v>
      </c>
      <c r="J985">
        <v>2754</v>
      </c>
      <c r="K985">
        <v>6700</v>
      </c>
    </row>
    <row r="986" spans="5:11" x14ac:dyDescent="0.4">
      <c r="E986" t="s">
        <v>619</v>
      </c>
      <c r="F986" t="s">
        <v>605</v>
      </c>
      <c r="G986">
        <v>2753.5</v>
      </c>
      <c r="H986">
        <v>2754</v>
      </c>
      <c r="I986">
        <v>2751</v>
      </c>
      <c r="J986">
        <v>2751</v>
      </c>
      <c r="K986">
        <v>36000</v>
      </c>
    </row>
    <row r="987" spans="5:11" x14ac:dyDescent="0.4">
      <c r="E987" t="s">
        <v>619</v>
      </c>
      <c r="F987" t="s">
        <v>606</v>
      </c>
      <c r="G987">
        <v>2751.5</v>
      </c>
      <c r="H987">
        <v>2751.5</v>
      </c>
      <c r="I987">
        <v>2744.5</v>
      </c>
      <c r="J987">
        <v>2746</v>
      </c>
      <c r="K987">
        <v>82800</v>
      </c>
    </row>
    <row r="988" spans="5:11" x14ac:dyDescent="0.4">
      <c r="E988" t="s">
        <v>619</v>
      </c>
      <c r="F988" t="s">
        <v>607</v>
      </c>
      <c r="G988">
        <v>2745.5</v>
      </c>
      <c r="H988">
        <v>2747</v>
      </c>
      <c r="I988">
        <v>2744</v>
      </c>
      <c r="J988">
        <v>2745.5</v>
      </c>
      <c r="K988">
        <v>65800</v>
      </c>
    </row>
    <row r="989" spans="5:11" x14ac:dyDescent="0.4">
      <c r="E989" t="s">
        <v>619</v>
      </c>
      <c r="F989" t="s">
        <v>608</v>
      </c>
      <c r="G989">
        <v>2745.5</v>
      </c>
      <c r="H989">
        <v>2747</v>
      </c>
      <c r="I989">
        <v>2745.5</v>
      </c>
      <c r="J989">
        <v>2746</v>
      </c>
      <c r="K989">
        <v>12400</v>
      </c>
    </row>
    <row r="990" spans="5:11" x14ac:dyDescent="0.4">
      <c r="E990" t="s">
        <v>619</v>
      </c>
      <c r="F990" t="s">
        <v>609</v>
      </c>
      <c r="G990">
        <v>2746</v>
      </c>
      <c r="H990">
        <v>2746.5</v>
      </c>
      <c r="I990">
        <v>2744</v>
      </c>
      <c r="J990">
        <v>2744.5</v>
      </c>
      <c r="K990">
        <v>19900</v>
      </c>
    </row>
    <row r="991" spans="5:11" x14ac:dyDescent="0.4">
      <c r="E991" t="s">
        <v>619</v>
      </c>
      <c r="F991" t="s">
        <v>610</v>
      </c>
      <c r="G991">
        <v>2744.5</v>
      </c>
      <c r="H991">
        <v>2745</v>
      </c>
      <c r="I991">
        <v>2743.5</v>
      </c>
      <c r="J991">
        <v>2744</v>
      </c>
      <c r="K991">
        <v>15400</v>
      </c>
    </row>
    <row r="992" spans="5:11" x14ac:dyDescent="0.4">
      <c r="E992" t="s">
        <v>619</v>
      </c>
      <c r="F992" t="s">
        <v>611</v>
      </c>
      <c r="G992">
        <v>2744.5</v>
      </c>
      <c r="H992">
        <v>2747</v>
      </c>
      <c r="I992">
        <v>2742.5</v>
      </c>
      <c r="J992">
        <v>2747</v>
      </c>
      <c r="K992">
        <v>35600</v>
      </c>
    </row>
    <row r="993" spans="2:11" x14ac:dyDescent="0.4">
      <c r="E993" t="s">
        <v>619</v>
      </c>
      <c r="F993" t="s">
        <v>612</v>
      </c>
      <c r="G993">
        <v>2747</v>
      </c>
      <c r="H993">
        <v>2747</v>
      </c>
      <c r="I993">
        <v>2743</v>
      </c>
      <c r="J993">
        <v>2745</v>
      </c>
      <c r="K993">
        <v>29000</v>
      </c>
    </row>
    <row r="994" spans="2:11" x14ac:dyDescent="0.4">
      <c r="E994" t="s">
        <v>619</v>
      </c>
      <c r="F994" t="s">
        <v>613</v>
      </c>
      <c r="G994">
        <v>2745.5</v>
      </c>
      <c r="H994">
        <v>2746.5</v>
      </c>
      <c r="I994">
        <v>2743</v>
      </c>
      <c r="J994">
        <v>2745.5</v>
      </c>
      <c r="K994">
        <v>36700</v>
      </c>
    </row>
    <row r="995" spans="2:11" x14ac:dyDescent="0.4">
      <c r="E995" t="s">
        <v>619</v>
      </c>
      <c r="F995" t="s">
        <v>614</v>
      </c>
      <c r="G995">
        <v>2745.5</v>
      </c>
      <c r="H995">
        <v>2747</v>
      </c>
      <c r="I995">
        <v>2744</v>
      </c>
      <c r="J995">
        <v>2745.5</v>
      </c>
      <c r="K995">
        <v>12700</v>
      </c>
    </row>
    <row r="996" spans="2:11" x14ac:dyDescent="0.4">
      <c r="E996" t="s">
        <v>619</v>
      </c>
      <c r="F996" t="s">
        <v>615</v>
      </c>
      <c r="G996">
        <v>2745</v>
      </c>
      <c r="H996">
        <v>2746.5</v>
      </c>
      <c r="I996">
        <v>2742.5</v>
      </c>
      <c r="J996">
        <v>2742.5</v>
      </c>
      <c r="K996">
        <v>38700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2745</v>
      </c>
      <c r="H1002">
        <v>2745</v>
      </c>
      <c r="I1002">
        <v>2745</v>
      </c>
      <c r="J1002">
        <v>2745</v>
      </c>
      <c r="K1002">
        <v>239700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19839-CFAB-4C2F-B2EC-463553F97ABA}">
  <sheetPr codeName="Sheet69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code!A17</f>
        <v>2501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644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7400</v>
      </c>
      <c r="H6">
        <v>7400</v>
      </c>
      <c r="I6">
        <v>7400</v>
      </c>
      <c r="J6">
        <v>7400</v>
      </c>
      <c r="K6">
        <v>56300</v>
      </c>
    </row>
    <row r="7" spans="1:11" x14ac:dyDescent="0.4">
      <c r="E7" t="s">
        <v>289</v>
      </c>
      <c r="F7" t="s">
        <v>290</v>
      </c>
      <c r="G7">
        <v>7400</v>
      </c>
      <c r="H7">
        <v>7413</v>
      </c>
      <c r="I7">
        <v>7400</v>
      </c>
      <c r="J7">
        <v>7413</v>
      </c>
      <c r="K7">
        <v>8200</v>
      </c>
    </row>
    <row r="8" spans="1:11" x14ac:dyDescent="0.4">
      <c r="E8" t="s">
        <v>289</v>
      </c>
      <c r="F8" t="s">
        <v>291</v>
      </c>
      <c r="G8">
        <v>7413</v>
      </c>
      <c r="H8">
        <v>7420</v>
      </c>
      <c r="I8">
        <v>7413</v>
      </c>
      <c r="J8">
        <v>7420</v>
      </c>
      <c r="K8">
        <v>800</v>
      </c>
    </row>
    <row r="9" spans="1:11" x14ac:dyDescent="0.4">
      <c r="E9" t="s">
        <v>289</v>
      </c>
      <c r="F9" t="s">
        <v>292</v>
      </c>
      <c r="G9">
        <v>7429</v>
      </c>
      <c r="H9">
        <v>7430</v>
      </c>
      <c r="I9">
        <v>7420</v>
      </c>
      <c r="J9">
        <v>7424</v>
      </c>
      <c r="K9">
        <v>700</v>
      </c>
    </row>
    <row r="10" spans="1:11" x14ac:dyDescent="0.4">
      <c r="E10" t="s">
        <v>289</v>
      </c>
      <c r="F10" t="s">
        <v>293</v>
      </c>
      <c r="G10">
        <v>7415</v>
      </c>
      <c r="H10">
        <v>7415</v>
      </c>
      <c r="I10">
        <v>7393</v>
      </c>
      <c r="J10">
        <v>7410</v>
      </c>
      <c r="K10">
        <v>2100</v>
      </c>
    </row>
    <row r="11" spans="1:11" x14ac:dyDescent="0.4">
      <c r="E11" t="s">
        <v>289</v>
      </c>
      <c r="F11" t="s">
        <v>294</v>
      </c>
      <c r="G11" t="s">
        <v>278</v>
      </c>
      <c r="H11" t="s">
        <v>278</v>
      </c>
      <c r="I11" t="s">
        <v>278</v>
      </c>
      <c r="J11" t="s">
        <v>278</v>
      </c>
      <c r="K11">
        <v>0</v>
      </c>
    </row>
    <row r="12" spans="1:11" x14ac:dyDescent="0.4">
      <c r="E12" t="s">
        <v>289</v>
      </c>
      <c r="F12" t="s">
        <v>295</v>
      </c>
      <c r="G12" t="s">
        <v>278</v>
      </c>
      <c r="H12" t="s">
        <v>278</v>
      </c>
      <c r="I12" t="s">
        <v>278</v>
      </c>
      <c r="J12" t="s">
        <v>278</v>
      </c>
      <c r="K12">
        <v>0</v>
      </c>
    </row>
    <row r="13" spans="1:11" x14ac:dyDescent="0.4">
      <c r="E13" t="s">
        <v>289</v>
      </c>
      <c r="F13" t="s">
        <v>296</v>
      </c>
      <c r="G13">
        <v>7414</v>
      </c>
      <c r="H13">
        <v>7415</v>
      </c>
      <c r="I13">
        <v>7405</v>
      </c>
      <c r="J13">
        <v>7405</v>
      </c>
      <c r="K13">
        <v>1200</v>
      </c>
    </row>
    <row r="14" spans="1:11" x14ac:dyDescent="0.4">
      <c r="E14" t="s">
        <v>289</v>
      </c>
      <c r="F14" t="s">
        <v>297</v>
      </c>
      <c r="G14">
        <v>7407</v>
      </c>
      <c r="H14">
        <v>7407</v>
      </c>
      <c r="I14">
        <v>7407</v>
      </c>
      <c r="J14">
        <v>7407</v>
      </c>
      <c r="K14">
        <v>100</v>
      </c>
    </row>
    <row r="15" spans="1:11" x14ac:dyDescent="0.4">
      <c r="E15" t="s">
        <v>289</v>
      </c>
      <c r="F15" t="s">
        <v>298</v>
      </c>
      <c r="G15">
        <v>7416</v>
      </c>
      <c r="H15">
        <v>7416</v>
      </c>
      <c r="I15">
        <v>7416</v>
      </c>
      <c r="J15">
        <v>7416</v>
      </c>
      <c r="K15">
        <v>200</v>
      </c>
    </row>
    <row r="16" spans="1:11" x14ac:dyDescent="0.4">
      <c r="E16" t="s">
        <v>289</v>
      </c>
      <c r="F16" t="s">
        <v>299</v>
      </c>
      <c r="G16">
        <v>7416</v>
      </c>
      <c r="H16">
        <v>7416</v>
      </c>
      <c r="I16">
        <v>7412</v>
      </c>
      <c r="J16">
        <v>7412</v>
      </c>
      <c r="K16">
        <v>500</v>
      </c>
    </row>
    <row r="17" spans="5:11" x14ac:dyDescent="0.4">
      <c r="E17" t="s">
        <v>289</v>
      </c>
      <c r="F17" t="s">
        <v>300</v>
      </c>
      <c r="G17">
        <v>7414</v>
      </c>
      <c r="H17">
        <v>7414</v>
      </c>
      <c r="I17">
        <v>7414</v>
      </c>
      <c r="J17">
        <v>7414</v>
      </c>
      <c r="K17">
        <v>100</v>
      </c>
    </row>
    <row r="18" spans="5:11" x14ac:dyDescent="0.4">
      <c r="E18" t="s">
        <v>289</v>
      </c>
      <c r="F18" t="s">
        <v>301</v>
      </c>
      <c r="G18" t="s">
        <v>278</v>
      </c>
      <c r="H18" t="s">
        <v>278</v>
      </c>
      <c r="I18" t="s">
        <v>278</v>
      </c>
      <c r="J18" t="s">
        <v>278</v>
      </c>
      <c r="K18">
        <v>0</v>
      </c>
    </row>
    <row r="19" spans="5:11" x14ac:dyDescent="0.4">
      <c r="E19" t="s">
        <v>289</v>
      </c>
      <c r="F19" t="s">
        <v>302</v>
      </c>
      <c r="G19">
        <v>7414</v>
      </c>
      <c r="H19">
        <v>7414</v>
      </c>
      <c r="I19">
        <v>7394</v>
      </c>
      <c r="J19">
        <v>7394</v>
      </c>
      <c r="K19">
        <v>700</v>
      </c>
    </row>
    <row r="20" spans="5:11" x14ac:dyDescent="0.4">
      <c r="E20" t="s">
        <v>289</v>
      </c>
      <c r="F20" t="s">
        <v>303</v>
      </c>
      <c r="G20">
        <v>7392</v>
      </c>
      <c r="H20">
        <v>7392</v>
      </c>
      <c r="I20">
        <v>7380</v>
      </c>
      <c r="J20">
        <v>7391</v>
      </c>
      <c r="K20">
        <v>800</v>
      </c>
    </row>
    <row r="21" spans="5:11" x14ac:dyDescent="0.4">
      <c r="E21" t="s">
        <v>289</v>
      </c>
      <c r="F21" t="s">
        <v>304</v>
      </c>
      <c r="G21" t="s">
        <v>278</v>
      </c>
      <c r="H21" t="s">
        <v>278</v>
      </c>
      <c r="I21" t="s">
        <v>278</v>
      </c>
      <c r="J21" t="s">
        <v>278</v>
      </c>
      <c r="K21">
        <v>0</v>
      </c>
    </row>
    <row r="22" spans="5:11" x14ac:dyDescent="0.4">
      <c r="E22" t="s">
        <v>289</v>
      </c>
      <c r="F22" t="s">
        <v>305</v>
      </c>
      <c r="G22">
        <v>7399</v>
      </c>
      <c r="H22">
        <v>7399</v>
      </c>
      <c r="I22">
        <v>7399</v>
      </c>
      <c r="J22">
        <v>7399</v>
      </c>
      <c r="K22">
        <v>200</v>
      </c>
    </row>
    <row r="23" spans="5:11" x14ac:dyDescent="0.4">
      <c r="E23" t="s">
        <v>289</v>
      </c>
      <c r="F23" t="s">
        <v>306</v>
      </c>
      <c r="G23">
        <v>7395</v>
      </c>
      <c r="H23">
        <v>7395</v>
      </c>
      <c r="I23">
        <v>7395</v>
      </c>
      <c r="J23">
        <v>7395</v>
      </c>
      <c r="K23">
        <v>100</v>
      </c>
    </row>
    <row r="24" spans="5:11" x14ac:dyDescent="0.4">
      <c r="E24" t="s">
        <v>289</v>
      </c>
      <c r="F24" t="s">
        <v>307</v>
      </c>
      <c r="G24" t="s">
        <v>278</v>
      </c>
      <c r="H24" t="s">
        <v>278</v>
      </c>
      <c r="I24" t="s">
        <v>278</v>
      </c>
      <c r="J24" t="s">
        <v>278</v>
      </c>
      <c r="K24">
        <v>0</v>
      </c>
    </row>
    <row r="25" spans="5:11" x14ac:dyDescent="0.4">
      <c r="E25" t="s">
        <v>289</v>
      </c>
      <c r="F25" t="s">
        <v>308</v>
      </c>
      <c r="G25" t="s">
        <v>278</v>
      </c>
      <c r="H25" t="s">
        <v>278</v>
      </c>
      <c r="I25" t="s">
        <v>278</v>
      </c>
      <c r="J25" t="s">
        <v>278</v>
      </c>
      <c r="K25">
        <v>0</v>
      </c>
    </row>
    <row r="26" spans="5:11" x14ac:dyDescent="0.4">
      <c r="E26" t="s">
        <v>289</v>
      </c>
      <c r="F26" t="s">
        <v>309</v>
      </c>
      <c r="G26" t="s">
        <v>278</v>
      </c>
      <c r="H26" t="s">
        <v>278</v>
      </c>
      <c r="I26" t="s">
        <v>278</v>
      </c>
      <c r="J26" t="s">
        <v>278</v>
      </c>
      <c r="K26">
        <v>0</v>
      </c>
    </row>
    <row r="27" spans="5:11" x14ac:dyDescent="0.4">
      <c r="E27" t="s">
        <v>289</v>
      </c>
      <c r="F27" t="s">
        <v>310</v>
      </c>
      <c r="G27">
        <v>7402</v>
      </c>
      <c r="H27">
        <v>7402</v>
      </c>
      <c r="I27">
        <v>7402</v>
      </c>
      <c r="J27">
        <v>7402</v>
      </c>
      <c r="K27">
        <v>100</v>
      </c>
    </row>
    <row r="28" spans="5:11" x14ac:dyDescent="0.4">
      <c r="E28" t="s">
        <v>289</v>
      </c>
      <c r="F28" t="s">
        <v>311</v>
      </c>
      <c r="G28">
        <v>7406</v>
      </c>
      <c r="H28">
        <v>7406</v>
      </c>
      <c r="I28">
        <v>7401</v>
      </c>
      <c r="J28">
        <v>7401</v>
      </c>
      <c r="K28">
        <v>300</v>
      </c>
    </row>
    <row r="29" spans="5:11" x14ac:dyDescent="0.4">
      <c r="E29" t="s">
        <v>289</v>
      </c>
      <c r="F29" t="s">
        <v>312</v>
      </c>
      <c r="G29">
        <v>7400</v>
      </c>
      <c r="H29">
        <v>7403</v>
      </c>
      <c r="I29">
        <v>7398</v>
      </c>
      <c r="J29">
        <v>7403</v>
      </c>
      <c r="K29">
        <v>300</v>
      </c>
    </row>
    <row r="30" spans="5:11" x14ac:dyDescent="0.4">
      <c r="E30" t="s">
        <v>289</v>
      </c>
      <c r="F30" t="s">
        <v>313</v>
      </c>
      <c r="G30">
        <v>7403</v>
      </c>
      <c r="H30">
        <v>7403</v>
      </c>
      <c r="I30">
        <v>7392</v>
      </c>
      <c r="J30">
        <v>7392</v>
      </c>
      <c r="K30">
        <v>900</v>
      </c>
    </row>
    <row r="31" spans="5:11" x14ac:dyDescent="0.4">
      <c r="E31" t="s">
        <v>289</v>
      </c>
      <c r="F31" t="s">
        <v>314</v>
      </c>
      <c r="G31">
        <v>7398</v>
      </c>
      <c r="H31">
        <v>7399</v>
      </c>
      <c r="I31">
        <v>7398</v>
      </c>
      <c r="J31">
        <v>7399</v>
      </c>
      <c r="K31">
        <v>200</v>
      </c>
    </row>
    <row r="32" spans="5:11" x14ac:dyDescent="0.4">
      <c r="E32" t="s">
        <v>289</v>
      </c>
      <c r="F32" t="s">
        <v>315</v>
      </c>
      <c r="G32" t="s">
        <v>278</v>
      </c>
      <c r="H32" t="s">
        <v>278</v>
      </c>
      <c r="I32" t="s">
        <v>278</v>
      </c>
      <c r="J32" t="s">
        <v>278</v>
      </c>
      <c r="K32">
        <v>0</v>
      </c>
    </row>
    <row r="33" spans="5:11" x14ac:dyDescent="0.4">
      <c r="E33" t="s">
        <v>289</v>
      </c>
      <c r="F33" t="s">
        <v>316</v>
      </c>
      <c r="G33">
        <v>7387</v>
      </c>
      <c r="H33">
        <v>7387</v>
      </c>
      <c r="I33">
        <v>7386</v>
      </c>
      <c r="J33">
        <v>7386</v>
      </c>
      <c r="K33">
        <v>200</v>
      </c>
    </row>
    <row r="34" spans="5:11" x14ac:dyDescent="0.4">
      <c r="E34" t="s">
        <v>289</v>
      </c>
      <c r="F34" t="s">
        <v>317</v>
      </c>
      <c r="G34" t="s">
        <v>278</v>
      </c>
      <c r="H34" t="s">
        <v>278</v>
      </c>
      <c r="I34" t="s">
        <v>278</v>
      </c>
      <c r="J34" t="s">
        <v>278</v>
      </c>
      <c r="K34">
        <v>0</v>
      </c>
    </row>
    <row r="35" spans="5:11" x14ac:dyDescent="0.4">
      <c r="E35" t="s">
        <v>289</v>
      </c>
      <c r="F35" t="s">
        <v>318</v>
      </c>
      <c r="G35">
        <v>7398</v>
      </c>
      <c r="H35">
        <v>7414</v>
      </c>
      <c r="I35">
        <v>7398</v>
      </c>
      <c r="J35">
        <v>7414</v>
      </c>
      <c r="K35">
        <v>600</v>
      </c>
    </row>
    <row r="36" spans="5:11" x14ac:dyDescent="0.4">
      <c r="E36" t="s">
        <v>289</v>
      </c>
      <c r="F36" t="s">
        <v>319</v>
      </c>
      <c r="G36">
        <v>7406</v>
      </c>
      <c r="H36">
        <v>7406</v>
      </c>
      <c r="I36">
        <v>7390</v>
      </c>
      <c r="J36">
        <v>7390</v>
      </c>
      <c r="K36">
        <v>500</v>
      </c>
    </row>
    <row r="37" spans="5:11" x14ac:dyDescent="0.4">
      <c r="E37" t="s">
        <v>289</v>
      </c>
      <c r="F37" t="s">
        <v>320</v>
      </c>
      <c r="G37">
        <v>7398</v>
      </c>
      <c r="H37">
        <v>7409</v>
      </c>
      <c r="I37">
        <v>7398</v>
      </c>
      <c r="J37">
        <v>7409</v>
      </c>
      <c r="K37">
        <v>1000</v>
      </c>
    </row>
    <row r="38" spans="5:11" x14ac:dyDescent="0.4">
      <c r="E38" t="s">
        <v>289</v>
      </c>
      <c r="F38" t="s">
        <v>321</v>
      </c>
      <c r="G38" t="s">
        <v>278</v>
      </c>
      <c r="H38" t="s">
        <v>278</v>
      </c>
      <c r="I38" t="s">
        <v>278</v>
      </c>
      <c r="J38" t="s">
        <v>278</v>
      </c>
      <c r="K38">
        <v>0</v>
      </c>
    </row>
    <row r="39" spans="5:11" x14ac:dyDescent="0.4">
      <c r="E39" t="s">
        <v>289</v>
      </c>
      <c r="F39" t="s">
        <v>322</v>
      </c>
      <c r="G39">
        <v>7418</v>
      </c>
      <c r="H39">
        <v>7420</v>
      </c>
      <c r="I39">
        <v>7418</v>
      </c>
      <c r="J39">
        <v>7420</v>
      </c>
      <c r="K39">
        <v>200</v>
      </c>
    </row>
    <row r="40" spans="5:11" x14ac:dyDescent="0.4">
      <c r="E40" t="s">
        <v>289</v>
      </c>
      <c r="F40" t="s">
        <v>323</v>
      </c>
      <c r="G40" t="s">
        <v>278</v>
      </c>
      <c r="H40" t="s">
        <v>278</v>
      </c>
      <c r="I40" t="s">
        <v>278</v>
      </c>
      <c r="J40" t="s">
        <v>278</v>
      </c>
      <c r="K40">
        <v>0</v>
      </c>
    </row>
    <row r="41" spans="5:11" x14ac:dyDescent="0.4">
      <c r="E41" t="s">
        <v>289</v>
      </c>
      <c r="F41" t="s">
        <v>324</v>
      </c>
      <c r="G41" t="s">
        <v>278</v>
      </c>
      <c r="H41" t="s">
        <v>278</v>
      </c>
      <c r="I41" t="s">
        <v>278</v>
      </c>
      <c r="J41" t="s">
        <v>278</v>
      </c>
      <c r="K41">
        <v>0</v>
      </c>
    </row>
    <row r="42" spans="5:11" x14ac:dyDescent="0.4">
      <c r="E42" t="s">
        <v>289</v>
      </c>
      <c r="F42" t="s">
        <v>325</v>
      </c>
      <c r="G42">
        <v>7416</v>
      </c>
      <c r="H42">
        <v>7416</v>
      </c>
      <c r="I42">
        <v>7414</v>
      </c>
      <c r="J42">
        <v>7414</v>
      </c>
      <c r="K42">
        <v>300</v>
      </c>
    </row>
    <row r="43" spans="5:11" x14ac:dyDescent="0.4">
      <c r="E43" t="s">
        <v>289</v>
      </c>
      <c r="F43" t="s">
        <v>326</v>
      </c>
      <c r="G43">
        <v>7420</v>
      </c>
      <c r="H43">
        <v>7452</v>
      </c>
      <c r="I43">
        <v>7420</v>
      </c>
      <c r="J43">
        <v>7438</v>
      </c>
      <c r="K43">
        <v>4900</v>
      </c>
    </row>
    <row r="44" spans="5:11" x14ac:dyDescent="0.4">
      <c r="E44" t="s">
        <v>289</v>
      </c>
      <c r="F44" t="s">
        <v>327</v>
      </c>
      <c r="G44">
        <v>7429</v>
      </c>
      <c r="H44">
        <v>7429</v>
      </c>
      <c r="I44">
        <v>7427</v>
      </c>
      <c r="J44">
        <v>7427</v>
      </c>
      <c r="K44">
        <v>700</v>
      </c>
    </row>
    <row r="45" spans="5:11" x14ac:dyDescent="0.4">
      <c r="E45" t="s">
        <v>289</v>
      </c>
      <c r="F45" t="s">
        <v>328</v>
      </c>
      <c r="G45">
        <v>7420</v>
      </c>
      <c r="H45">
        <v>7420</v>
      </c>
      <c r="I45">
        <v>7420</v>
      </c>
      <c r="J45">
        <v>7420</v>
      </c>
      <c r="K45">
        <v>100</v>
      </c>
    </row>
    <row r="46" spans="5:11" x14ac:dyDescent="0.4">
      <c r="E46" t="s">
        <v>289</v>
      </c>
      <c r="F46" t="s">
        <v>329</v>
      </c>
      <c r="G46">
        <v>7424</v>
      </c>
      <c r="H46">
        <v>7424</v>
      </c>
      <c r="I46">
        <v>7424</v>
      </c>
      <c r="J46">
        <v>7424</v>
      </c>
      <c r="K46">
        <v>400</v>
      </c>
    </row>
    <row r="47" spans="5:11" x14ac:dyDescent="0.4">
      <c r="E47" t="s">
        <v>289</v>
      </c>
      <c r="F47" t="s">
        <v>330</v>
      </c>
      <c r="G47">
        <v>7439</v>
      </c>
      <c r="H47">
        <v>7439</v>
      </c>
      <c r="I47">
        <v>7439</v>
      </c>
      <c r="J47">
        <v>7439</v>
      </c>
      <c r="K47">
        <v>100</v>
      </c>
    </row>
    <row r="48" spans="5:11" x14ac:dyDescent="0.4">
      <c r="E48" t="s">
        <v>289</v>
      </c>
      <c r="F48" t="s">
        <v>331</v>
      </c>
      <c r="G48">
        <v>7440</v>
      </c>
      <c r="H48">
        <v>7440</v>
      </c>
      <c r="I48">
        <v>7440</v>
      </c>
      <c r="J48">
        <v>7440</v>
      </c>
      <c r="K48">
        <v>200</v>
      </c>
    </row>
    <row r="49" spans="5:11" x14ac:dyDescent="0.4">
      <c r="E49" t="s">
        <v>289</v>
      </c>
      <c r="F49" t="s">
        <v>332</v>
      </c>
      <c r="G49">
        <v>7438</v>
      </c>
      <c r="H49">
        <v>7438</v>
      </c>
      <c r="I49">
        <v>7437</v>
      </c>
      <c r="J49">
        <v>7437</v>
      </c>
      <c r="K49">
        <v>300</v>
      </c>
    </row>
    <row r="50" spans="5:11" x14ac:dyDescent="0.4">
      <c r="E50" t="s">
        <v>289</v>
      </c>
      <c r="F50" t="s">
        <v>333</v>
      </c>
      <c r="G50">
        <v>7447</v>
      </c>
      <c r="H50">
        <v>7447</v>
      </c>
      <c r="I50">
        <v>7447</v>
      </c>
      <c r="J50">
        <v>7447</v>
      </c>
      <c r="K50">
        <v>100</v>
      </c>
    </row>
    <row r="51" spans="5:11" x14ac:dyDescent="0.4">
      <c r="E51" t="s">
        <v>289</v>
      </c>
      <c r="F51" t="s">
        <v>334</v>
      </c>
      <c r="G51" t="s">
        <v>278</v>
      </c>
      <c r="H51" t="s">
        <v>278</v>
      </c>
      <c r="I51" t="s">
        <v>278</v>
      </c>
      <c r="J51" t="s">
        <v>278</v>
      </c>
      <c r="K51">
        <v>0</v>
      </c>
    </row>
    <row r="52" spans="5:11" x14ac:dyDescent="0.4">
      <c r="E52" t="s">
        <v>289</v>
      </c>
      <c r="F52" t="s">
        <v>335</v>
      </c>
      <c r="G52" t="s">
        <v>278</v>
      </c>
      <c r="H52" t="s">
        <v>278</v>
      </c>
      <c r="I52" t="s">
        <v>278</v>
      </c>
      <c r="J52" t="s">
        <v>278</v>
      </c>
      <c r="K52">
        <v>0</v>
      </c>
    </row>
    <row r="53" spans="5:11" x14ac:dyDescent="0.4">
      <c r="E53" t="s">
        <v>289</v>
      </c>
      <c r="F53" t="s">
        <v>336</v>
      </c>
      <c r="G53">
        <v>7447</v>
      </c>
      <c r="H53">
        <v>7449</v>
      </c>
      <c r="I53">
        <v>7447</v>
      </c>
      <c r="J53">
        <v>7449</v>
      </c>
      <c r="K53">
        <v>200</v>
      </c>
    </row>
    <row r="54" spans="5:11" x14ac:dyDescent="0.4">
      <c r="E54" t="s">
        <v>289</v>
      </c>
      <c r="F54" t="s">
        <v>337</v>
      </c>
      <c r="G54">
        <v>7451</v>
      </c>
      <c r="H54">
        <v>7454</v>
      </c>
      <c r="I54">
        <v>7451</v>
      </c>
      <c r="J54">
        <v>7454</v>
      </c>
      <c r="K54">
        <v>200</v>
      </c>
    </row>
    <row r="55" spans="5:11" x14ac:dyDescent="0.4">
      <c r="E55" t="s">
        <v>289</v>
      </c>
      <c r="F55" t="s">
        <v>338</v>
      </c>
      <c r="G55">
        <v>7446</v>
      </c>
      <c r="H55">
        <v>7446</v>
      </c>
      <c r="I55">
        <v>7440</v>
      </c>
      <c r="J55">
        <v>7440</v>
      </c>
      <c r="K55">
        <v>600</v>
      </c>
    </row>
    <row r="56" spans="5:11" x14ac:dyDescent="0.4">
      <c r="E56" t="s">
        <v>289</v>
      </c>
      <c r="F56" t="s">
        <v>339</v>
      </c>
      <c r="G56" t="s">
        <v>278</v>
      </c>
      <c r="H56" t="s">
        <v>278</v>
      </c>
      <c r="I56" t="s">
        <v>278</v>
      </c>
      <c r="J56" t="s">
        <v>278</v>
      </c>
      <c r="K56">
        <v>0</v>
      </c>
    </row>
    <row r="57" spans="5:11" x14ac:dyDescent="0.4">
      <c r="E57" t="s">
        <v>289</v>
      </c>
      <c r="F57" t="s">
        <v>340</v>
      </c>
      <c r="G57" t="s">
        <v>278</v>
      </c>
      <c r="H57" t="s">
        <v>278</v>
      </c>
      <c r="I57" t="s">
        <v>278</v>
      </c>
      <c r="J57" t="s">
        <v>278</v>
      </c>
      <c r="K57">
        <v>0</v>
      </c>
    </row>
    <row r="58" spans="5:11" x14ac:dyDescent="0.4">
      <c r="E58" t="s">
        <v>289</v>
      </c>
      <c r="F58" t="s">
        <v>341</v>
      </c>
      <c r="G58" t="s">
        <v>278</v>
      </c>
      <c r="H58" t="s">
        <v>278</v>
      </c>
      <c r="I58" t="s">
        <v>278</v>
      </c>
      <c r="J58" t="s">
        <v>278</v>
      </c>
      <c r="K58">
        <v>0</v>
      </c>
    </row>
    <row r="59" spans="5:11" x14ac:dyDescent="0.4">
      <c r="E59" t="s">
        <v>289</v>
      </c>
      <c r="F59" t="s">
        <v>342</v>
      </c>
      <c r="G59" t="s">
        <v>278</v>
      </c>
      <c r="H59" t="s">
        <v>278</v>
      </c>
      <c r="I59" t="s">
        <v>278</v>
      </c>
      <c r="J59" t="s">
        <v>278</v>
      </c>
      <c r="K59">
        <v>0</v>
      </c>
    </row>
    <row r="60" spans="5:11" x14ac:dyDescent="0.4">
      <c r="E60" t="s">
        <v>289</v>
      </c>
      <c r="F60" t="s">
        <v>343</v>
      </c>
      <c r="G60">
        <v>7448</v>
      </c>
      <c r="H60">
        <v>7448</v>
      </c>
      <c r="I60">
        <v>7448</v>
      </c>
      <c r="J60">
        <v>7448</v>
      </c>
      <c r="K60">
        <v>100</v>
      </c>
    </row>
    <row r="61" spans="5:11" x14ac:dyDescent="0.4">
      <c r="E61" t="s">
        <v>289</v>
      </c>
      <c r="F61" t="s">
        <v>344</v>
      </c>
      <c r="G61" t="s">
        <v>278</v>
      </c>
      <c r="H61" t="s">
        <v>278</v>
      </c>
      <c r="I61" t="s">
        <v>278</v>
      </c>
      <c r="J61" t="s">
        <v>278</v>
      </c>
      <c r="K61">
        <v>0</v>
      </c>
    </row>
    <row r="62" spans="5:11" x14ac:dyDescent="0.4">
      <c r="E62" t="s">
        <v>289</v>
      </c>
      <c r="F62" t="s">
        <v>345</v>
      </c>
      <c r="G62">
        <v>7441</v>
      </c>
      <c r="H62">
        <v>7441</v>
      </c>
      <c r="I62">
        <v>7441</v>
      </c>
      <c r="J62">
        <v>7441</v>
      </c>
      <c r="K62">
        <v>100</v>
      </c>
    </row>
    <row r="63" spans="5:11" x14ac:dyDescent="0.4">
      <c r="E63" t="s">
        <v>289</v>
      </c>
      <c r="F63" t="s">
        <v>346</v>
      </c>
      <c r="G63">
        <v>7440</v>
      </c>
      <c r="H63">
        <v>7442</v>
      </c>
      <c r="I63">
        <v>7435</v>
      </c>
      <c r="J63">
        <v>7442</v>
      </c>
      <c r="K63">
        <v>1200</v>
      </c>
    </row>
    <row r="64" spans="5:11" x14ac:dyDescent="0.4">
      <c r="E64" t="s">
        <v>289</v>
      </c>
      <c r="F64" t="s">
        <v>347</v>
      </c>
      <c r="G64" t="s">
        <v>278</v>
      </c>
      <c r="H64" t="s">
        <v>278</v>
      </c>
      <c r="I64" t="s">
        <v>278</v>
      </c>
      <c r="J64" t="s">
        <v>278</v>
      </c>
      <c r="K64">
        <v>0</v>
      </c>
    </row>
    <row r="65" spans="5:11" x14ac:dyDescent="0.4">
      <c r="E65" t="s">
        <v>289</v>
      </c>
      <c r="F65" t="s">
        <v>348</v>
      </c>
      <c r="G65" t="s">
        <v>278</v>
      </c>
      <c r="H65" t="s">
        <v>278</v>
      </c>
      <c r="I65" t="s">
        <v>278</v>
      </c>
      <c r="J65" t="s">
        <v>278</v>
      </c>
      <c r="K65">
        <v>0</v>
      </c>
    </row>
    <row r="66" spans="5:11" x14ac:dyDescent="0.4">
      <c r="E66" t="s">
        <v>289</v>
      </c>
      <c r="F66" t="s">
        <v>349</v>
      </c>
      <c r="G66" t="s">
        <v>278</v>
      </c>
      <c r="H66" t="s">
        <v>278</v>
      </c>
      <c r="I66" t="s">
        <v>278</v>
      </c>
      <c r="J66" t="s">
        <v>278</v>
      </c>
      <c r="K66">
        <v>0</v>
      </c>
    </row>
    <row r="67" spans="5:11" x14ac:dyDescent="0.4">
      <c r="E67" t="s">
        <v>289</v>
      </c>
      <c r="F67" t="s">
        <v>350</v>
      </c>
      <c r="G67" t="s">
        <v>278</v>
      </c>
      <c r="H67" t="s">
        <v>278</v>
      </c>
      <c r="I67" t="s">
        <v>278</v>
      </c>
      <c r="J67" t="s">
        <v>278</v>
      </c>
      <c r="K67">
        <v>0</v>
      </c>
    </row>
    <row r="68" spans="5:11" x14ac:dyDescent="0.4">
      <c r="E68" t="s">
        <v>289</v>
      </c>
      <c r="F68" t="s">
        <v>351</v>
      </c>
      <c r="G68">
        <v>7433</v>
      </c>
      <c r="H68">
        <v>7435</v>
      </c>
      <c r="I68">
        <v>7431</v>
      </c>
      <c r="J68">
        <v>7435</v>
      </c>
      <c r="K68">
        <v>400</v>
      </c>
    </row>
    <row r="69" spans="5:11" x14ac:dyDescent="0.4">
      <c r="E69" t="s">
        <v>289</v>
      </c>
      <c r="F69" t="s">
        <v>352</v>
      </c>
      <c r="G69">
        <v>7435</v>
      </c>
      <c r="H69">
        <v>7436</v>
      </c>
      <c r="I69">
        <v>7435</v>
      </c>
      <c r="J69">
        <v>7436</v>
      </c>
      <c r="K69">
        <v>300</v>
      </c>
    </row>
    <row r="70" spans="5:11" x14ac:dyDescent="0.4">
      <c r="E70" t="s">
        <v>289</v>
      </c>
      <c r="F70" t="s">
        <v>353</v>
      </c>
      <c r="G70" t="s">
        <v>278</v>
      </c>
      <c r="H70" t="s">
        <v>278</v>
      </c>
      <c r="I70" t="s">
        <v>278</v>
      </c>
      <c r="J70" t="s">
        <v>278</v>
      </c>
      <c r="K70">
        <v>0</v>
      </c>
    </row>
    <row r="71" spans="5:11" x14ac:dyDescent="0.4">
      <c r="E71" t="s">
        <v>289</v>
      </c>
      <c r="F71" t="s">
        <v>354</v>
      </c>
      <c r="G71" t="s">
        <v>278</v>
      </c>
      <c r="H71" t="s">
        <v>278</v>
      </c>
      <c r="I71" t="s">
        <v>278</v>
      </c>
      <c r="J71" t="s">
        <v>278</v>
      </c>
      <c r="K71">
        <v>0</v>
      </c>
    </row>
    <row r="72" spans="5:11" x14ac:dyDescent="0.4">
      <c r="E72" t="s">
        <v>289</v>
      </c>
      <c r="F72" t="s">
        <v>355</v>
      </c>
      <c r="G72" t="s">
        <v>278</v>
      </c>
      <c r="H72" t="s">
        <v>278</v>
      </c>
      <c r="I72" t="s">
        <v>278</v>
      </c>
      <c r="J72" t="s">
        <v>278</v>
      </c>
      <c r="K72">
        <v>0</v>
      </c>
    </row>
    <row r="73" spans="5:11" x14ac:dyDescent="0.4">
      <c r="E73" t="s">
        <v>289</v>
      </c>
      <c r="F73" t="s">
        <v>356</v>
      </c>
      <c r="G73" t="s">
        <v>278</v>
      </c>
      <c r="H73" t="s">
        <v>278</v>
      </c>
      <c r="I73" t="s">
        <v>278</v>
      </c>
      <c r="J73" t="s">
        <v>278</v>
      </c>
      <c r="K73">
        <v>0</v>
      </c>
    </row>
    <row r="74" spans="5:11" x14ac:dyDescent="0.4">
      <c r="E74" t="s">
        <v>289</v>
      </c>
      <c r="F74" t="s">
        <v>357</v>
      </c>
      <c r="G74" t="s">
        <v>278</v>
      </c>
      <c r="H74" t="s">
        <v>278</v>
      </c>
      <c r="I74" t="s">
        <v>278</v>
      </c>
      <c r="J74" t="s">
        <v>278</v>
      </c>
      <c r="K74">
        <v>0</v>
      </c>
    </row>
    <row r="75" spans="5:11" x14ac:dyDescent="0.4">
      <c r="E75" t="s">
        <v>289</v>
      </c>
      <c r="F75" t="s">
        <v>358</v>
      </c>
      <c r="G75">
        <v>7437</v>
      </c>
      <c r="H75">
        <v>7437</v>
      </c>
      <c r="I75">
        <v>7437</v>
      </c>
      <c r="J75">
        <v>7437</v>
      </c>
      <c r="K75">
        <v>100</v>
      </c>
    </row>
    <row r="76" spans="5:11" x14ac:dyDescent="0.4">
      <c r="E76" t="s">
        <v>289</v>
      </c>
      <c r="F76" t="s">
        <v>359</v>
      </c>
      <c r="G76" t="s">
        <v>278</v>
      </c>
      <c r="H76" t="s">
        <v>278</v>
      </c>
      <c r="I76" t="s">
        <v>278</v>
      </c>
      <c r="J76" t="s">
        <v>278</v>
      </c>
      <c r="K76">
        <v>0</v>
      </c>
    </row>
    <row r="77" spans="5:11" x14ac:dyDescent="0.4">
      <c r="E77" t="s">
        <v>289</v>
      </c>
      <c r="F77" t="s">
        <v>360</v>
      </c>
      <c r="G77" t="s">
        <v>278</v>
      </c>
      <c r="H77" t="s">
        <v>278</v>
      </c>
      <c r="I77" t="s">
        <v>278</v>
      </c>
      <c r="J77" t="s">
        <v>278</v>
      </c>
      <c r="K77">
        <v>0</v>
      </c>
    </row>
    <row r="78" spans="5:11" x14ac:dyDescent="0.4">
      <c r="E78" t="s">
        <v>289</v>
      </c>
      <c r="F78" t="s">
        <v>361</v>
      </c>
      <c r="G78">
        <v>7429</v>
      </c>
      <c r="H78">
        <v>7441</v>
      </c>
      <c r="I78">
        <v>7429</v>
      </c>
      <c r="J78">
        <v>7441</v>
      </c>
      <c r="K78">
        <v>800</v>
      </c>
    </row>
    <row r="79" spans="5:11" x14ac:dyDescent="0.4">
      <c r="E79" t="s">
        <v>289</v>
      </c>
      <c r="F79" t="s">
        <v>362</v>
      </c>
      <c r="G79" t="s">
        <v>278</v>
      </c>
      <c r="H79" t="s">
        <v>278</v>
      </c>
      <c r="I79" t="s">
        <v>278</v>
      </c>
      <c r="J79" t="s">
        <v>278</v>
      </c>
      <c r="K79">
        <v>0</v>
      </c>
    </row>
    <row r="80" spans="5:11" x14ac:dyDescent="0.4">
      <c r="E80" t="s">
        <v>289</v>
      </c>
      <c r="F80" t="s">
        <v>363</v>
      </c>
      <c r="G80">
        <v>7449</v>
      </c>
      <c r="H80">
        <v>7458</v>
      </c>
      <c r="I80">
        <v>7449</v>
      </c>
      <c r="J80">
        <v>7450</v>
      </c>
      <c r="K80">
        <v>2800</v>
      </c>
    </row>
    <row r="81" spans="5:11" x14ac:dyDescent="0.4">
      <c r="E81" t="s">
        <v>289</v>
      </c>
      <c r="F81" t="s">
        <v>364</v>
      </c>
      <c r="G81" t="s">
        <v>278</v>
      </c>
      <c r="H81" t="s">
        <v>278</v>
      </c>
      <c r="I81" t="s">
        <v>278</v>
      </c>
      <c r="J81" t="s">
        <v>278</v>
      </c>
      <c r="K81">
        <v>0</v>
      </c>
    </row>
    <row r="82" spans="5:11" x14ac:dyDescent="0.4">
      <c r="E82" t="s">
        <v>289</v>
      </c>
      <c r="F82" t="s">
        <v>365</v>
      </c>
      <c r="G82">
        <v>7447</v>
      </c>
      <c r="H82">
        <v>7447</v>
      </c>
      <c r="I82">
        <v>7447</v>
      </c>
      <c r="J82">
        <v>7447</v>
      </c>
      <c r="K82">
        <v>100</v>
      </c>
    </row>
    <row r="83" spans="5:11" x14ac:dyDescent="0.4">
      <c r="E83" t="s">
        <v>289</v>
      </c>
      <c r="F83" t="s">
        <v>366</v>
      </c>
      <c r="G83" t="s">
        <v>278</v>
      </c>
      <c r="H83" t="s">
        <v>278</v>
      </c>
      <c r="I83" t="s">
        <v>278</v>
      </c>
      <c r="J83" t="s">
        <v>278</v>
      </c>
      <c r="K83">
        <v>0</v>
      </c>
    </row>
    <row r="84" spans="5:11" x14ac:dyDescent="0.4">
      <c r="E84" t="s">
        <v>289</v>
      </c>
      <c r="F84" t="s">
        <v>367</v>
      </c>
      <c r="G84">
        <v>7446</v>
      </c>
      <c r="H84">
        <v>7446</v>
      </c>
      <c r="I84">
        <v>7436</v>
      </c>
      <c r="J84">
        <v>7436</v>
      </c>
      <c r="K84">
        <v>1600</v>
      </c>
    </row>
    <row r="85" spans="5:11" x14ac:dyDescent="0.4">
      <c r="E85" t="s">
        <v>289</v>
      </c>
      <c r="F85" t="s">
        <v>368</v>
      </c>
      <c r="G85" t="s">
        <v>278</v>
      </c>
      <c r="H85" t="s">
        <v>278</v>
      </c>
      <c r="I85" t="s">
        <v>278</v>
      </c>
      <c r="J85" t="s">
        <v>278</v>
      </c>
      <c r="K85">
        <v>0</v>
      </c>
    </row>
    <row r="86" spans="5:11" x14ac:dyDescent="0.4">
      <c r="E86" t="s">
        <v>289</v>
      </c>
      <c r="F86" t="s">
        <v>369</v>
      </c>
      <c r="G86">
        <v>7434</v>
      </c>
      <c r="H86">
        <v>7434</v>
      </c>
      <c r="I86">
        <v>7428</v>
      </c>
      <c r="J86">
        <v>7428</v>
      </c>
      <c r="K86">
        <v>400</v>
      </c>
    </row>
    <row r="87" spans="5:11" x14ac:dyDescent="0.4">
      <c r="E87" t="s">
        <v>289</v>
      </c>
      <c r="F87" t="s">
        <v>370</v>
      </c>
      <c r="G87">
        <v>7424</v>
      </c>
      <c r="H87">
        <v>7424</v>
      </c>
      <c r="I87">
        <v>7424</v>
      </c>
      <c r="J87">
        <v>7424</v>
      </c>
      <c r="K87">
        <v>100</v>
      </c>
    </row>
    <row r="88" spans="5:11" x14ac:dyDescent="0.4">
      <c r="E88" t="s">
        <v>289</v>
      </c>
      <c r="F88" t="s">
        <v>371</v>
      </c>
      <c r="G88" t="s">
        <v>278</v>
      </c>
      <c r="H88" t="s">
        <v>278</v>
      </c>
      <c r="I88" t="s">
        <v>278</v>
      </c>
      <c r="J88" t="s">
        <v>278</v>
      </c>
      <c r="K88">
        <v>0</v>
      </c>
    </row>
    <row r="89" spans="5:11" x14ac:dyDescent="0.4">
      <c r="E89" t="s">
        <v>289</v>
      </c>
      <c r="F89" t="s">
        <v>372</v>
      </c>
      <c r="G89">
        <v>7421</v>
      </c>
      <c r="H89">
        <v>7421</v>
      </c>
      <c r="I89">
        <v>7421</v>
      </c>
      <c r="J89">
        <v>7421</v>
      </c>
      <c r="K89">
        <v>100</v>
      </c>
    </row>
    <row r="90" spans="5:11" x14ac:dyDescent="0.4">
      <c r="E90" t="s">
        <v>289</v>
      </c>
      <c r="F90" t="s">
        <v>373</v>
      </c>
      <c r="G90">
        <v>7409</v>
      </c>
      <c r="H90">
        <v>7409</v>
      </c>
      <c r="I90">
        <v>7409</v>
      </c>
      <c r="J90">
        <v>7409</v>
      </c>
      <c r="K90">
        <v>100</v>
      </c>
    </row>
    <row r="91" spans="5:11" x14ac:dyDescent="0.4">
      <c r="E91" t="s">
        <v>289</v>
      </c>
      <c r="F91" t="s">
        <v>374</v>
      </c>
      <c r="G91">
        <v>7410</v>
      </c>
      <c r="H91">
        <v>7410</v>
      </c>
      <c r="I91">
        <v>7410</v>
      </c>
      <c r="J91">
        <v>7410</v>
      </c>
      <c r="K91">
        <v>100</v>
      </c>
    </row>
    <row r="92" spans="5:11" x14ac:dyDescent="0.4">
      <c r="E92" t="s">
        <v>289</v>
      </c>
      <c r="F92" t="s">
        <v>375</v>
      </c>
      <c r="G92" t="s">
        <v>278</v>
      </c>
      <c r="H92" t="s">
        <v>278</v>
      </c>
      <c r="I92" t="s">
        <v>278</v>
      </c>
      <c r="J92" t="s">
        <v>278</v>
      </c>
      <c r="K92">
        <v>0</v>
      </c>
    </row>
    <row r="93" spans="5:11" x14ac:dyDescent="0.4">
      <c r="E93" t="s">
        <v>289</v>
      </c>
      <c r="F93" t="s">
        <v>376</v>
      </c>
      <c r="G93">
        <v>7414</v>
      </c>
      <c r="H93">
        <v>7415</v>
      </c>
      <c r="I93">
        <v>7414</v>
      </c>
      <c r="J93">
        <v>7415</v>
      </c>
      <c r="K93">
        <v>200</v>
      </c>
    </row>
    <row r="94" spans="5:11" x14ac:dyDescent="0.4">
      <c r="E94" t="s">
        <v>289</v>
      </c>
      <c r="F94" t="s">
        <v>377</v>
      </c>
      <c r="G94">
        <v>7408</v>
      </c>
      <c r="H94">
        <v>7431</v>
      </c>
      <c r="I94">
        <v>7404</v>
      </c>
      <c r="J94">
        <v>7431</v>
      </c>
      <c r="K94">
        <v>1900</v>
      </c>
    </row>
    <row r="95" spans="5:11" x14ac:dyDescent="0.4">
      <c r="E95" t="s">
        <v>289</v>
      </c>
      <c r="F95" t="s">
        <v>378</v>
      </c>
      <c r="G95">
        <v>7434</v>
      </c>
      <c r="H95">
        <v>7434</v>
      </c>
      <c r="I95">
        <v>7434</v>
      </c>
      <c r="J95">
        <v>7434</v>
      </c>
      <c r="K95">
        <v>100</v>
      </c>
    </row>
    <row r="96" spans="5:11" x14ac:dyDescent="0.4">
      <c r="E96" t="s">
        <v>289</v>
      </c>
      <c r="F96" t="s">
        <v>379</v>
      </c>
      <c r="G96">
        <v>7427</v>
      </c>
      <c r="H96">
        <v>7427</v>
      </c>
      <c r="I96">
        <v>7422</v>
      </c>
      <c r="J96">
        <v>7422</v>
      </c>
      <c r="K96">
        <v>600</v>
      </c>
    </row>
    <row r="97" spans="2:11" x14ac:dyDescent="0.4">
      <c r="E97" t="s">
        <v>289</v>
      </c>
      <c r="F97" t="s">
        <v>380</v>
      </c>
      <c r="G97" t="s">
        <v>278</v>
      </c>
      <c r="H97" t="s">
        <v>278</v>
      </c>
      <c r="I97" t="s">
        <v>278</v>
      </c>
      <c r="J97" t="s">
        <v>278</v>
      </c>
      <c r="K97">
        <v>0</v>
      </c>
    </row>
    <row r="98" spans="2:11" x14ac:dyDescent="0.4">
      <c r="E98" t="s">
        <v>289</v>
      </c>
      <c r="F98" t="s">
        <v>381</v>
      </c>
      <c r="G98" t="s">
        <v>278</v>
      </c>
      <c r="H98" t="s">
        <v>278</v>
      </c>
      <c r="I98" t="s">
        <v>278</v>
      </c>
      <c r="J98" t="s">
        <v>278</v>
      </c>
      <c r="K98">
        <v>0</v>
      </c>
    </row>
    <row r="99" spans="2:11" x14ac:dyDescent="0.4">
      <c r="E99" t="s">
        <v>289</v>
      </c>
      <c r="F99" t="s">
        <v>382</v>
      </c>
      <c r="G99">
        <v>7421</v>
      </c>
      <c r="H99">
        <v>7421</v>
      </c>
      <c r="I99">
        <v>7421</v>
      </c>
      <c r="J99">
        <v>7421</v>
      </c>
      <c r="K99">
        <v>200</v>
      </c>
    </row>
    <row r="100" spans="2:11" x14ac:dyDescent="0.4">
      <c r="E100" t="s">
        <v>289</v>
      </c>
      <c r="F100" t="s">
        <v>383</v>
      </c>
      <c r="G100">
        <v>7421</v>
      </c>
      <c r="H100">
        <v>7421</v>
      </c>
      <c r="I100">
        <v>7421</v>
      </c>
      <c r="J100">
        <v>7421</v>
      </c>
      <c r="K100">
        <v>300</v>
      </c>
    </row>
    <row r="101" spans="2:11" x14ac:dyDescent="0.4">
      <c r="E101" t="s">
        <v>289</v>
      </c>
      <c r="F101" t="s">
        <v>384</v>
      </c>
      <c r="G101" t="s">
        <v>278</v>
      </c>
      <c r="H101" t="s">
        <v>278</v>
      </c>
      <c r="I101" t="s">
        <v>278</v>
      </c>
      <c r="J101" t="s">
        <v>278</v>
      </c>
      <c r="K101">
        <v>0</v>
      </c>
    </row>
    <row r="102" spans="2:11" x14ac:dyDescent="0.4">
      <c r="E102" t="s">
        <v>289</v>
      </c>
      <c r="F102" t="s">
        <v>385</v>
      </c>
      <c r="G102" t="s">
        <v>278</v>
      </c>
      <c r="H102" t="s">
        <v>278</v>
      </c>
      <c r="I102" t="s">
        <v>278</v>
      </c>
      <c r="J102" t="s">
        <v>278</v>
      </c>
      <c r="K102">
        <v>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 t="s">
        <v>278</v>
      </c>
      <c r="H103" s="1" t="s">
        <v>278</v>
      </c>
      <c r="I103" s="1" t="s">
        <v>278</v>
      </c>
      <c r="J103" s="1" t="s">
        <v>278</v>
      </c>
      <c r="K103" s="1">
        <v>0</v>
      </c>
    </row>
    <row r="104" spans="2:11" x14ac:dyDescent="0.4">
      <c r="E104" t="s">
        <v>289</v>
      </c>
      <c r="F104" t="s">
        <v>387</v>
      </c>
      <c r="G104">
        <v>7418</v>
      </c>
      <c r="H104">
        <v>7422</v>
      </c>
      <c r="I104">
        <v>7410</v>
      </c>
      <c r="J104">
        <v>7422</v>
      </c>
      <c r="K104">
        <v>1800</v>
      </c>
    </row>
    <row r="105" spans="2:11" x14ac:dyDescent="0.4">
      <c r="E105" t="s">
        <v>289</v>
      </c>
      <c r="F105" t="s">
        <v>388</v>
      </c>
      <c r="G105" t="s">
        <v>278</v>
      </c>
      <c r="H105" t="s">
        <v>278</v>
      </c>
      <c r="I105" t="s">
        <v>278</v>
      </c>
      <c r="J105" t="s">
        <v>278</v>
      </c>
      <c r="K105">
        <v>0</v>
      </c>
    </row>
    <row r="106" spans="2:11" x14ac:dyDescent="0.4">
      <c r="E106" t="s">
        <v>289</v>
      </c>
      <c r="F106" t="s">
        <v>389</v>
      </c>
      <c r="G106">
        <v>7427</v>
      </c>
      <c r="H106">
        <v>7427</v>
      </c>
      <c r="I106">
        <v>7427</v>
      </c>
      <c r="J106">
        <v>7427</v>
      </c>
      <c r="K106">
        <v>100</v>
      </c>
    </row>
    <row r="107" spans="2:11" x14ac:dyDescent="0.4">
      <c r="E107" t="s">
        <v>289</v>
      </c>
      <c r="F107" t="s">
        <v>390</v>
      </c>
      <c r="G107" t="s">
        <v>278</v>
      </c>
      <c r="H107" t="s">
        <v>278</v>
      </c>
      <c r="I107" t="s">
        <v>278</v>
      </c>
      <c r="J107" t="s">
        <v>278</v>
      </c>
      <c r="K107">
        <v>0</v>
      </c>
    </row>
    <row r="108" spans="2:11" x14ac:dyDescent="0.4">
      <c r="E108" t="s">
        <v>289</v>
      </c>
      <c r="F108" t="s">
        <v>391</v>
      </c>
      <c r="G108" t="s">
        <v>278</v>
      </c>
      <c r="H108" t="s">
        <v>278</v>
      </c>
      <c r="I108" t="s">
        <v>278</v>
      </c>
      <c r="J108" t="s">
        <v>278</v>
      </c>
      <c r="K108">
        <v>0</v>
      </c>
    </row>
    <row r="109" spans="2:11" x14ac:dyDescent="0.4">
      <c r="E109" t="s">
        <v>289</v>
      </c>
      <c r="F109" t="s">
        <v>392</v>
      </c>
      <c r="G109" t="s">
        <v>278</v>
      </c>
      <c r="H109" t="s">
        <v>278</v>
      </c>
      <c r="I109" t="s">
        <v>278</v>
      </c>
      <c r="J109" t="s">
        <v>278</v>
      </c>
      <c r="K109">
        <v>0</v>
      </c>
    </row>
    <row r="110" spans="2:11" x14ac:dyDescent="0.4">
      <c r="E110" t="s">
        <v>289</v>
      </c>
      <c r="F110" t="s">
        <v>393</v>
      </c>
      <c r="G110" t="s">
        <v>278</v>
      </c>
      <c r="H110" t="s">
        <v>278</v>
      </c>
      <c r="I110" t="s">
        <v>278</v>
      </c>
      <c r="J110" t="s">
        <v>278</v>
      </c>
      <c r="K110">
        <v>0</v>
      </c>
    </row>
    <row r="111" spans="2:11" x14ac:dyDescent="0.4">
      <c r="E111" t="s">
        <v>289</v>
      </c>
      <c r="F111" t="s">
        <v>394</v>
      </c>
      <c r="G111" t="s">
        <v>278</v>
      </c>
      <c r="H111" t="s">
        <v>278</v>
      </c>
      <c r="I111" t="s">
        <v>278</v>
      </c>
      <c r="J111" t="s">
        <v>278</v>
      </c>
      <c r="K111">
        <v>0</v>
      </c>
    </row>
    <row r="112" spans="2:11" x14ac:dyDescent="0.4">
      <c r="E112" t="s">
        <v>289</v>
      </c>
      <c r="F112" t="s">
        <v>395</v>
      </c>
      <c r="G112">
        <v>7426</v>
      </c>
      <c r="H112">
        <v>7427</v>
      </c>
      <c r="I112">
        <v>7426</v>
      </c>
      <c r="J112">
        <v>7427</v>
      </c>
      <c r="K112">
        <v>400</v>
      </c>
    </row>
    <row r="113" spans="5:11" x14ac:dyDescent="0.4">
      <c r="E113" t="s">
        <v>289</v>
      </c>
      <c r="F113" t="s">
        <v>396</v>
      </c>
      <c r="G113" t="s">
        <v>278</v>
      </c>
      <c r="H113" t="s">
        <v>278</v>
      </c>
      <c r="I113" t="s">
        <v>278</v>
      </c>
      <c r="J113" t="s">
        <v>278</v>
      </c>
      <c r="K113">
        <v>0</v>
      </c>
    </row>
    <row r="114" spans="5:11" x14ac:dyDescent="0.4">
      <c r="E114" t="s">
        <v>289</v>
      </c>
      <c r="F114" t="s">
        <v>397</v>
      </c>
      <c r="G114" t="s">
        <v>278</v>
      </c>
      <c r="H114" t="s">
        <v>278</v>
      </c>
      <c r="I114" t="s">
        <v>278</v>
      </c>
      <c r="J114" t="s">
        <v>278</v>
      </c>
      <c r="K114">
        <v>0</v>
      </c>
    </row>
    <row r="115" spans="5:11" x14ac:dyDescent="0.4">
      <c r="E115" t="s">
        <v>289</v>
      </c>
      <c r="F115" t="s">
        <v>398</v>
      </c>
      <c r="G115" t="s">
        <v>278</v>
      </c>
      <c r="H115" t="s">
        <v>278</v>
      </c>
      <c r="I115" t="s">
        <v>278</v>
      </c>
      <c r="J115" t="s">
        <v>278</v>
      </c>
      <c r="K115">
        <v>0</v>
      </c>
    </row>
    <row r="116" spans="5:11" x14ac:dyDescent="0.4">
      <c r="E116" t="s">
        <v>289</v>
      </c>
      <c r="F116" t="s">
        <v>399</v>
      </c>
      <c r="G116" t="s">
        <v>278</v>
      </c>
      <c r="H116" t="s">
        <v>278</v>
      </c>
      <c r="I116" t="s">
        <v>278</v>
      </c>
      <c r="J116" t="s">
        <v>278</v>
      </c>
      <c r="K116">
        <v>0</v>
      </c>
    </row>
    <row r="117" spans="5:11" x14ac:dyDescent="0.4">
      <c r="E117" t="s">
        <v>289</v>
      </c>
      <c r="F117" t="s">
        <v>400</v>
      </c>
      <c r="G117" t="s">
        <v>278</v>
      </c>
      <c r="H117" t="s">
        <v>278</v>
      </c>
      <c r="I117" t="s">
        <v>278</v>
      </c>
      <c r="J117" t="s">
        <v>278</v>
      </c>
      <c r="K117">
        <v>0</v>
      </c>
    </row>
    <row r="118" spans="5:11" x14ac:dyDescent="0.4">
      <c r="E118" t="s">
        <v>289</v>
      </c>
      <c r="F118" t="s">
        <v>401</v>
      </c>
      <c r="G118">
        <v>7429</v>
      </c>
      <c r="H118">
        <v>7433</v>
      </c>
      <c r="I118">
        <v>7429</v>
      </c>
      <c r="J118">
        <v>7433</v>
      </c>
      <c r="K118">
        <v>400</v>
      </c>
    </row>
    <row r="119" spans="5:11" x14ac:dyDescent="0.4">
      <c r="E119" t="s">
        <v>289</v>
      </c>
      <c r="F119" t="s">
        <v>402</v>
      </c>
      <c r="G119">
        <v>7430</v>
      </c>
      <c r="H119">
        <v>7430</v>
      </c>
      <c r="I119">
        <v>7429</v>
      </c>
      <c r="J119">
        <v>7429</v>
      </c>
      <c r="K119">
        <v>200</v>
      </c>
    </row>
    <row r="120" spans="5:11" x14ac:dyDescent="0.4">
      <c r="E120" t="s">
        <v>289</v>
      </c>
      <c r="F120" t="s">
        <v>403</v>
      </c>
      <c r="G120">
        <v>7428</v>
      </c>
      <c r="H120">
        <v>7428</v>
      </c>
      <c r="I120">
        <v>7428</v>
      </c>
      <c r="J120">
        <v>7428</v>
      </c>
      <c r="K120">
        <v>100</v>
      </c>
    </row>
    <row r="121" spans="5:11" x14ac:dyDescent="0.4">
      <c r="E121" t="s">
        <v>289</v>
      </c>
      <c r="F121" t="s">
        <v>404</v>
      </c>
      <c r="G121" t="s">
        <v>278</v>
      </c>
      <c r="H121" t="s">
        <v>278</v>
      </c>
      <c r="I121" t="s">
        <v>278</v>
      </c>
      <c r="J121" t="s">
        <v>278</v>
      </c>
      <c r="K121">
        <v>0</v>
      </c>
    </row>
    <row r="122" spans="5:11" x14ac:dyDescent="0.4">
      <c r="E122" t="s">
        <v>289</v>
      </c>
      <c r="F122" t="s">
        <v>405</v>
      </c>
      <c r="G122" t="s">
        <v>278</v>
      </c>
      <c r="H122" t="s">
        <v>278</v>
      </c>
      <c r="I122" t="s">
        <v>278</v>
      </c>
      <c r="J122" t="s">
        <v>278</v>
      </c>
      <c r="K122">
        <v>0</v>
      </c>
    </row>
    <row r="123" spans="5:11" x14ac:dyDescent="0.4">
      <c r="E123" t="s">
        <v>289</v>
      </c>
      <c r="F123" t="s">
        <v>406</v>
      </c>
      <c r="G123" t="s">
        <v>278</v>
      </c>
      <c r="H123" t="s">
        <v>278</v>
      </c>
      <c r="I123" t="s">
        <v>278</v>
      </c>
      <c r="J123" t="s">
        <v>278</v>
      </c>
      <c r="K123">
        <v>0</v>
      </c>
    </row>
    <row r="124" spans="5:11" x14ac:dyDescent="0.4">
      <c r="E124" t="s">
        <v>289</v>
      </c>
      <c r="F124" t="s">
        <v>407</v>
      </c>
      <c r="G124" t="s">
        <v>278</v>
      </c>
      <c r="H124" t="s">
        <v>278</v>
      </c>
      <c r="I124" t="s">
        <v>278</v>
      </c>
      <c r="J124" t="s">
        <v>278</v>
      </c>
      <c r="K124">
        <v>0</v>
      </c>
    </row>
    <row r="125" spans="5:11" x14ac:dyDescent="0.4">
      <c r="E125" t="s">
        <v>289</v>
      </c>
      <c r="F125" t="s">
        <v>408</v>
      </c>
      <c r="G125" t="s">
        <v>278</v>
      </c>
      <c r="H125" t="s">
        <v>278</v>
      </c>
      <c r="I125" t="s">
        <v>278</v>
      </c>
      <c r="J125" t="s">
        <v>278</v>
      </c>
      <c r="K125">
        <v>0</v>
      </c>
    </row>
    <row r="126" spans="5:11" x14ac:dyDescent="0.4">
      <c r="E126" t="s">
        <v>289</v>
      </c>
      <c r="F126" t="s">
        <v>409</v>
      </c>
      <c r="G126" t="s">
        <v>278</v>
      </c>
      <c r="H126" t="s">
        <v>278</v>
      </c>
      <c r="I126" t="s">
        <v>278</v>
      </c>
      <c r="J126" t="s">
        <v>278</v>
      </c>
      <c r="K126">
        <v>0</v>
      </c>
    </row>
    <row r="127" spans="5:11" x14ac:dyDescent="0.4">
      <c r="E127" t="s">
        <v>289</v>
      </c>
      <c r="F127" t="s">
        <v>410</v>
      </c>
      <c r="G127">
        <v>7427</v>
      </c>
      <c r="H127">
        <v>7427</v>
      </c>
      <c r="I127">
        <v>7427</v>
      </c>
      <c r="J127">
        <v>7427</v>
      </c>
      <c r="K127">
        <v>100</v>
      </c>
    </row>
    <row r="128" spans="5:11" x14ac:dyDescent="0.4">
      <c r="E128" t="s">
        <v>289</v>
      </c>
      <c r="F128" t="s">
        <v>411</v>
      </c>
      <c r="G128" t="s">
        <v>278</v>
      </c>
      <c r="H128" t="s">
        <v>278</v>
      </c>
      <c r="I128" t="s">
        <v>278</v>
      </c>
      <c r="J128" t="s">
        <v>278</v>
      </c>
      <c r="K128">
        <v>0</v>
      </c>
    </row>
    <row r="129" spans="5:11" x14ac:dyDescent="0.4">
      <c r="E129" t="s">
        <v>289</v>
      </c>
      <c r="F129" t="s">
        <v>412</v>
      </c>
      <c r="G129">
        <v>7424</v>
      </c>
      <c r="H129">
        <v>7424</v>
      </c>
      <c r="I129">
        <v>7424</v>
      </c>
      <c r="J129">
        <v>7424</v>
      </c>
      <c r="K129">
        <v>100</v>
      </c>
    </row>
    <row r="130" spans="5:11" x14ac:dyDescent="0.4">
      <c r="E130" t="s">
        <v>289</v>
      </c>
      <c r="F130" t="s">
        <v>413</v>
      </c>
      <c r="G130">
        <v>7424</v>
      </c>
      <c r="H130">
        <v>7425</v>
      </c>
      <c r="I130">
        <v>7423</v>
      </c>
      <c r="J130">
        <v>7425</v>
      </c>
      <c r="K130">
        <v>300</v>
      </c>
    </row>
    <row r="131" spans="5:11" x14ac:dyDescent="0.4">
      <c r="E131" t="s">
        <v>289</v>
      </c>
      <c r="F131" t="s">
        <v>414</v>
      </c>
      <c r="G131" t="s">
        <v>278</v>
      </c>
      <c r="H131" t="s">
        <v>278</v>
      </c>
      <c r="I131" t="s">
        <v>278</v>
      </c>
      <c r="J131" t="s">
        <v>278</v>
      </c>
      <c r="K131">
        <v>0</v>
      </c>
    </row>
    <row r="132" spans="5:11" x14ac:dyDescent="0.4">
      <c r="E132" t="s">
        <v>289</v>
      </c>
      <c r="F132" t="s">
        <v>415</v>
      </c>
      <c r="G132">
        <v>7421</v>
      </c>
      <c r="H132">
        <v>7421</v>
      </c>
      <c r="I132">
        <v>7421</v>
      </c>
      <c r="J132">
        <v>7421</v>
      </c>
      <c r="K132">
        <v>100</v>
      </c>
    </row>
    <row r="133" spans="5:11" x14ac:dyDescent="0.4">
      <c r="E133" t="s">
        <v>289</v>
      </c>
      <c r="F133" t="s">
        <v>416</v>
      </c>
      <c r="G133">
        <v>7422</v>
      </c>
      <c r="H133">
        <v>7424</v>
      </c>
      <c r="I133">
        <v>7422</v>
      </c>
      <c r="J133">
        <v>7424</v>
      </c>
      <c r="K133">
        <v>400</v>
      </c>
    </row>
    <row r="134" spans="5:11" x14ac:dyDescent="0.4">
      <c r="E134" t="s">
        <v>289</v>
      </c>
      <c r="F134" t="s">
        <v>417</v>
      </c>
      <c r="G134" t="s">
        <v>278</v>
      </c>
      <c r="H134" t="s">
        <v>278</v>
      </c>
      <c r="I134" t="s">
        <v>278</v>
      </c>
      <c r="J134" t="s">
        <v>278</v>
      </c>
      <c r="K134">
        <v>0</v>
      </c>
    </row>
    <row r="135" spans="5:11" x14ac:dyDescent="0.4">
      <c r="E135" t="s">
        <v>289</v>
      </c>
      <c r="F135" t="s">
        <v>418</v>
      </c>
      <c r="G135">
        <v>7425</v>
      </c>
      <c r="H135">
        <v>7425</v>
      </c>
      <c r="I135">
        <v>7425</v>
      </c>
      <c r="J135">
        <v>7425</v>
      </c>
      <c r="K135">
        <v>400</v>
      </c>
    </row>
    <row r="136" spans="5:11" x14ac:dyDescent="0.4">
      <c r="E136" t="s">
        <v>289</v>
      </c>
      <c r="F136" t="s">
        <v>419</v>
      </c>
      <c r="G136">
        <v>7424</v>
      </c>
      <c r="H136">
        <v>7424</v>
      </c>
      <c r="I136">
        <v>7424</v>
      </c>
      <c r="J136">
        <v>7424</v>
      </c>
      <c r="K136">
        <v>100</v>
      </c>
    </row>
    <row r="137" spans="5:11" x14ac:dyDescent="0.4">
      <c r="E137" t="s">
        <v>289</v>
      </c>
      <c r="F137" t="s">
        <v>420</v>
      </c>
      <c r="G137">
        <v>7423</v>
      </c>
      <c r="H137">
        <v>7423</v>
      </c>
      <c r="I137">
        <v>7423</v>
      </c>
      <c r="J137">
        <v>7423</v>
      </c>
      <c r="K137">
        <v>100</v>
      </c>
    </row>
    <row r="138" spans="5:11" x14ac:dyDescent="0.4">
      <c r="E138" t="s">
        <v>289</v>
      </c>
      <c r="F138" t="s">
        <v>421</v>
      </c>
      <c r="G138" t="s">
        <v>278</v>
      </c>
      <c r="H138" t="s">
        <v>278</v>
      </c>
      <c r="I138" t="s">
        <v>278</v>
      </c>
      <c r="J138" t="s">
        <v>278</v>
      </c>
      <c r="K138">
        <v>0</v>
      </c>
    </row>
    <row r="139" spans="5:11" x14ac:dyDescent="0.4">
      <c r="E139" t="s">
        <v>289</v>
      </c>
      <c r="F139" t="s">
        <v>422</v>
      </c>
      <c r="G139" t="s">
        <v>278</v>
      </c>
      <c r="H139" t="s">
        <v>278</v>
      </c>
      <c r="I139" t="s">
        <v>278</v>
      </c>
      <c r="J139" t="s">
        <v>278</v>
      </c>
      <c r="K139">
        <v>0</v>
      </c>
    </row>
    <row r="140" spans="5:11" x14ac:dyDescent="0.4">
      <c r="E140" t="s">
        <v>289</v>
      </c>
      <c r="F140" t="s">
        <v>423</v>
      </c>
      <c r="G140">
        <v>7420</v>
      </c>
      <c r="H140">
        <v>7420</v>
      </c>
      <c r="I140">
        <v>7419</v>
      </c>
      <c r="J140">
        <v>7420</v>
      </c>
      <c r="K140">
        <v>900</v>
      </c>
    </row>
    <row r="141" spans="5:11" x14ac:dyDescent="0.4">
      <c r="E141" t="s">
        <v>289</v>
      </c>
      <c r="F141" t="s">
        <v>424</v>
      </c>
      <c r="G141">
        <v>7418</v>
      </c>
      <c r="H141">
        <v>7418</v>
      </c>
      <c r="I141">
        <v>7414</v>
      </c>
      <c r="J141">
        <v>7414</v>
      </c>
      <c r="K141">
        <v>500</v>
      </c>
    </row>
    <row r="142" spans="5:11" x14ac:dyDescent="0.4">
      <c r="E142" t="s">
        <v>289</v>
      </c>
      <c r="F142" t="s">
        <v>425</v>
      </c>
      <c r="G142" t="s">
        <v>278</v>
      </c>
      <c r="H142" t="s">
        <v>278</v>
      </c>
      <c r="I142" t="s">
        <v>278</v>
      </c>
      <c r="J142" t="s">
        <v>278</v>
      </c>
      <c r="K142">
        <v>0</v>
      </c>
    </row>
    <row r="143" spans="5:11" x14ac:dyDescent="0.4">
      <c r="E143" t="s">
        <v>289</v>
      </c>
      <c r="F143" t="s">
        <v>426</v>
      </c>
      <c r="G143">
        <v>7410</v>
      </c>
      <c r="H143">
        <v>7410</v>
      </c>
      <c r="I143">
        <v>7410</v>
      </c>
      <c r="J143">
        <v>7410</v>
      </c>
      <c r="K143">
        <v>100</v>
      </c>
    </row>
    <row r="144" spans="5:11" x14ac:dyDescent="0.4">
      <c r="E144" t="s">
        <v>289</v>
      </c>
      <c r="F144" t="s">
        <v>427</v>
      </c>
      <c r="G144" t="s">
        <v>278</v>
      </c>
      <c r="H144" t="s">
        <v>278</v>
      </c>
      <c r="I144" t="s">
        <v>278</v>
      </c>
      <c r="J144" t="s">
        <v>278</v>
      </c>
      <c r="K144">
        <v>0</v>
      </c>
    </row>
    <row r="145" spans="5:11" x14ac:dyDescent="0.4">
      <c r="E145" t="s">
        <v>289</v>
      </c>
      <c r="F145" t="s">
        <v>428</v>
      </c>
      <c r="G145" t="s">
        <v>278</v>
      </c>
      <c r="H145" t="s">
        <v>278</v>
      </c>
      <c r="I145" t="s">
        <v>278</v>
      </c>
      <c r="J145" t="s">
        <v>278</v>
      </c>
      <c r="K145">
        <v>0</v>
      </c>
    </row>
    <row r="146" spans="5:11" x14ac:dyDescent="0.4">
      <c r="E146" t="s">
        <v>289</v>
      </c>
      <c r="F146" t="s">
        <v>429</v>
      </c>
      <c r="G146" t="s">
        <v>278</v>
      </c>
      <c r="H146" t="s">
        <v>278</v>
      </c>
      <c r="I146" t="s">
        <v>278</v>
      </c>
      <c r="J146" t="s">
        <v>278</v>
      </c>
      <c r="K146">
        <v>0</v>
      </c>
    </row>
    <row r="147" spans="5:11" x14ac:dyDescent="0.4">
      <c r="E147" t="s">
        <v>289</v>
      </c>
      <c r="F147" t="s">
        <v>430</v>
      </c>
      <c r="G147" t="s">
        <v>278</v>
      </c>
      <c r="H147" t="s">
        <v>278</v>
      </c>
      <c r="I147" t="s">
        <v>278</v>
      </c>
      <c r="J147" t="s">
        <v>278</v>
      </c>
      <c r="K147">
        <v>0</v>
      </c>
    </row>
    <row r="148" spans="5:11" x14ac:dyDescent="0.4">
      <c r="E148" t="s">
        <v>289</v>
      </c>
      <c r="F148" t="s">
        <v>431</v>
      </c>
      <c r="G148">
        <v>7405</v>
      </c>
      <c r="H148">
        <v>7406</v>
      </c>
      <c r="I148">
        <v>7405</v>
      </c>
      <c r="J148">
        <v>7406</v>
      </c>
      <c r="K148">
        <v>300</v>
      </c>
    </row>
    <row r="149" spans="5:11" x14ac:dyDescent="0.4">
      <c r="E149" t="s">
        <v>289</v>
      </c>
      <c r="F149" t="s">
        <v>432</v>
      </c>
      <c r="G149">
        <v>7403</v>
      </c>
      <c r="H149">
        <v>7403</v>
      </c>
      <c r="I149">
        <v>7403</v>
      </c>
      <c r="J149">
        <v>7403</v>
      </c>
      <c r="K149">
        <v>200</v>
      </c>
    </row>
    <row r="150" spans="5:11" x14ac:dyDescent="0.4">
      <c r="E150" t="s">
        <v>289</v>
      </c>
      <c r="F150" t="s">
        <v>433</v>
      </c>
      <c r="G150">
        <v>7403</v>
      </c>
      <c r="H150">
        <v>7403</v>
      </c>
      <c r="I150">
        <v>7397</v>
      </c>
      <c r="J150">
        <v>7398</v>
      </c>
      <c r="K150">
        <v>2200</v>
      </c>
    </row>
    <row r="151" spans="5:11" x14ac:dyDescent="0.4">
      <c r="E151" t="s">
        <v>289</v>
      </c>
      <c r="F151" t="s">
        <v>434</v>
      </c>
      <c r="G151">
        <v>7399</v>
      </c>
      <c r="H151">
        <v>7399</v>
      </c>
      <c r="I151">
        <v>7399</v>
      </c>
      <c r="J151">
        <v>7399</v>
      </c>
      <c r="K151">
        <v>100</v>
      </c>
    </row>
    <row r="152" spans="5:11" x14ac:dyDescent="0.4">
      <c r="E152" t="s">
        <v>289</v>
      </c>
      <c r="F152" t="s">
        <v>435</v>
      </c>
      <c r="G152">
        <v>7399</v>
      </c>
      <c r="H152">
        <v>7400</v>
      </c>
      <c r="I152">
        <v>7399</v>
      </c>
      <c r="J152">
        <v>7400</v>
      </c>
      <c r="K152">
        <v>200</v>
      </c>
    </row>
    <row r="153" spans="5:11" x14ac:dyDescent="0.4">
      <c r="E153" t="s">
        <v>289</v>
      </c>
      <c r="F153" t="s">
        <v>436</v>
      </c>
      <c r="G153" t="s">
        <v>278</v>
      </c>
      <c r="H153" t="s">
        <v>278</v>
      </c>
      <c r="I153" t="s">
        <v>278</v>
      </c>
      <c r="J153" t="s">
        <v>278</v>
      </c>
      <c r="K153">
        <v>0</v>
      </c>
    </row>
    <row r="154" spans="5:11" x14ac:dyDescent="0.4">
      <c r="E154" t="s">
        <v>289</v>
      </c>
      <c r="F154" t="s">
        <v>437</v>
      </c>
      <c r="G154" t="s">
        <v>278</v>
      </c>
      <c r="H154" t="s">
        <v>278</v>
      </c>
      <c r="I154" t="s">
        <v>278</v>
      </c>
      <c r="J154" t="s">
        <v>278</v>
      </c>
      <c r="K154">
        <v>0</v>
      </c>
    </row>
    <row r="155" spans="5:11" x14ac:dyDescent="0.4">
      <c r="E155" t="s">
        <v>289</v>
      </c>
      <c r="F155" t="s">
        <v>438</v>
      </c>
      <c r="G155" t="s">
        <v>278</v>
      </c>
      <c r="H155" t="s">
        <v>278</v>
      </c>
      <c r="I155" t="s">
        <v>278</v>
      </c>
      <c r="J155" t="s">
        <v>278</v>
      </c>
      <c r="K155">
        <v>0</v>
      </c>
    </row>
    <row r="156" spans="5:11" x14ac:dyDescent="0.4">
      <c r="E156" t="s">
        <v>289</v>
      </c>
      <c r="F156" t="s">
        <v>439</v>
      </c>
      <c r="G156">
        <v>7399</v>
      </c>
      <c r="H156">
        <v>7400</v>
      </c>
      <c r="I156">
        <v>7399</v>
      </c>
      <c r="J156">
        <v>7400</v>
      </c>
      <c r="K156">
        <v>800</v>
      </c>
    </row>
    <row r="157" spans="5:11" x14ac:dyDescent="0.4">
      <c r="E157" t="s">
        <v>289</v>
      </c>
      <c r="F157" t="s">
        <v>440</v>
      </c>
      <c r="G157">
        <v>7400</v>
      </c>
      <c r="H157">
        <v>7400</v>
      </c>
      <c r="I157">
        <v>7400</v>
      </c>
      <c r="J157">
        <v>7400</v>
      </c>
      <c r="K157">
        <v>200</v>
      </c>
    </row>
    <row r="158" spans="5:11" x14ac:dyDescent="0.4">
      <c r="E158" t="s">
        <v>289</v>
      </c>
      <c r="F158" t="s">
        <v>441</v>
      </c>
      <c r="G158">
        <v>7400</v>
      </c>
      <c r="H158">
        <v>7400</v>
      </c>
      <c r="I158">
        <v>7375</v>
      </c>
      <c r="J158">
        <v>7375</v>
      </c>
      <c r="K158">
        <v>5500</v>
      </c>
    </row>
    <row r="159" spans="5:11" x14ac:dyDescent="0.4">
      <c r="E159" t="s">
        <v>289</v>
      </c>
      <c r="F159" t="s">
        <v>442</v>
      </c>
      <c r="G159">
        <v>7374</v>
      </c>
      <c r="H159">
        <v>7388</v>
      </c>
      <c r="I159">
        <v>7374</v>
      </c>
      <c r="J159">
        <v>7388</v>
      </c>
      <c r="K159">
        <v>2200</v>
      </c>
    </row>
    <row r="160" spans="5:11" x14ac:dyDescent="0.4">
      <c r="E160" t="s">
        <v>289</v>
      </c>
      <c r="F160" t="s">
        <v>443</v>
      </c>
      <c r="G160" t="s">
        <v>278</v>
      </c>
      <c r="H160" t="s">
        <v>278</v>
      </c>
      <c r="I160" t="s">
        <v>278</v>
      </c>
      <c r="J160" t="s">
        <v>278</v>
      </c>
      <c r="K160">
        <v>0</v>
      </c>
    </row>
    <row r="161" spans="5:11" x14ac:dyDescent="0.4">
      <c r="E161" t="s">
        <v>289</v>
      </c>
      <c r="F161" t="s">
        <v>444</v>
      </c>
      <c r="G161">
        <v>7392</v>
      </c>
      <c r="H161">
        <v>7401</v>
      </c>
      <c r="I161">
        <v>7392</v>
      </c>
      <c r="J161">
        <v>7396</v>
      </c>
      <c r="K161">
        <v>1100</v>
      </c>
    </row>
    <row r="162" spans="5:11" x14ac:dyDescent="0.4">
      <c r="E162" t="s">
        <v>289</v>
      </c>
      <c r="F162" t="s">
        <v>445</v>
      </c>
      <c r="G162">
        <v>7391</v>
      </c>
      <c r="H162">
        <v>7391</v>
      </c>
      <c r="I162">
        <v>7389</v>
      </c>
      <c r="J162">
        <v>7389</v>
      </c>
      <c r="K162">
        <v>300</v>
      </c>
    </row>
    <row r="163" spans="5:11" x14ac:dyDescent="0.4">
      <c r="E163" t="s">
        <v>289</v>
      </c>
      <c r="F163" t="s">
        <v>446</v>
      </c>
      <c r="G163">
        <v>7389</v>
      </c>
      <c r="H163">
        <v>7389</v>
      </c>
      <c r="I163">
        <v>7389</v>
      </c>
      <c r="J163">
        <v>7389</v>
      </c>
      <c r="K163">
        <v>100</v>
      </c>
    </row>
    <row r="164" spans="5:11" x14ac:dyDescent="0.4">
      <c r="E164" t="s">
        <v>289</v>
      </c>
      <c r="F164" t="s">
        <v>447</v>
      </c>
      <c r="G164" t="s">
        <v>278</v>
      </c>
      <c r="H164" t="s">
        <v>278</v>
      </c>
      <c r="I164" t="s">
        <v>278</v>
      </c>
      <c r="J164" t="s">
        <v>278</v>
      </c>
      <c r="K164">
        <v>0</v>
      </c>
    </row>
    <row r="165" spans="5:11" x14ac:dyDescent="0.4">
      <c r="E165" t="s">
        <v>289</v>
      </c>
      <c r="F165" t="s">
        <v>448</v>
      </c>
      <c r="G165">
        <v>7398</v>
      </c>
      <c r="H165">
        <v>7398</v>
      </c>
      <c r="I165">
        <v>7398</v>
      </c>
      <c r="J165">
        <v>7398</v>
      </c>
      <c r="K165">
        <v>100</v>
      </c>
    </row>
    <row r="166" spans="5:11" x14ac:dyDescent="0.4">
      <c r="E166" t="s">
        <v>289</v>
      </c>
      <c r="F166" t="s">
        <v>449</v>
      </c>
      <c r="G166">
        <v>7398</v>
      </c>
      <c r="H166">
        <v>7400</v>
      </c>
      <c r="I166">
        <v>7398</v>
      </c>
      <c r="J166">
        <v>7400</v>
      </c>
      <c r="K166">
        <v>200</v>
      </c>
    </row>
    <row r="167" spans="5:11" x14ac:dyDescent="0.4">
      <c r="E167" t="s">
        <v>289</v>
      </c>
      <c r="F167" t="s">
        <v>450</v>
      </c>
      <c r="G167">
        <v>7402</v>
      </c>
      <c r="H167">
        <v>7402</v>
      </c>
      <c r="I167">
        <v>7402</v>
      </c>
      <c r="J167">
        <v>7402</v>
      </c>
      <c r="K167">
        <v>100</v>
      </c>
    </row>
    <row r="168" spans="5:11" x14ac:dyDescent="0.4">
      <c r="E168" t="s">
        <v>289</v>
      </c>
      <c r="F168" t="s">
        <v>451</v>
      </c>
      <c r="G168" t="s">
        <v>278</v>
      </c>
      <c r="H168" t="s">
        <v>278</v>
      </c>
      <c r="I168" t="s">
        <v>278</v>
      </c>
      <c r="J168" t="s">
        <v>278</v>
      </c>
      <c r="K168">
        <v>0</v>
      </c>
    </row>
    <row r="169" spans="5:11" x14ac:dyDescent="0.4">
      <c r="E169" t="s">
        <v>289</v>
      </c>
      <c r="F169" t="s">
        <v>452</v>
      </c>
      <c r="G169">
        <v>7400</v>
      </c>
      <c r="H169">
        <v>7400</v>
      </c>
      <c r="I169">
        <v>7398</v>
      </c>
      <c r="J169">
        <v>7399</v>
      </c>
      <c r="K169">
        <v>500</v>
      </c>
    </row>
    <row r="170" spans="5:11" x14ac:dyDescent="0.4">
      <c r="E170" t="s">
        <v>289</v>
      </c>
      <c r="F170" t="s">
        <v>453</v>
      </c>
      <c r="G170">
        <v>7396</v>
      </c>
      <c r="H170">
        <v>7396</v>
      </c>
      <c r="I170">
        <v>7396</v>
      </c>
      <c r="J170">
        <v>7396</v>
      </c>
      <c r="K170">
        <v>600</v>
      </c>
    </row>
    <row r="171" spans="5:11" x14ac:dyDescent="0.4">
      <c r="E171" t="s">
        <v>289</v>
      </c>
      <c r="F171" t="s">
        <v>454</v>
      </c>
      <c r="G171" t="s">
        <v>278</v>
      </c>
      <c r="H171" t="s">
        <v>278</v>
      </c>
      <c r="I171" t="s">
        <v>278</v>
      </c>
      <c r="J171" t="s">
        <v>278</v>
      </c>
      <c r="K171">
        <v>0</v>
      </c>
    </row>
    <row r="172" spans="5:11" x14ac:dyDescent="0.4">
      <c r="E172" t="s">
        <v>289</v>
      </c>
      <c r="F172" t="s">
        <v>455</v>
      </c>
      <c r="G172" t="s">
        <v>278</v>
      </c>
      <c r="H172" t="s">
        <v>278</v>
      </c>
      <c r="I172" t="s">
        <v>278</v>
      </c>
      <c r="J172" t="s">
        <v>278</v>
      </c>
      <c r="K172">
        <v>0</v>
      </c>
    </row>
    <row r="173" spans="5:11" x14ac:dyDescent="0.4">
      <c r="E173" t="s">
        <v>289</v>
      </c>
      <c r="F173" t="s">
        <v>456</v>
      </c>
      <c r="G173">
        <v>7391</v>
      </c>
      <c r="H173">
        <v>7395</v>
      </c>
      <c r="I173">
        <v>7386</v>
      </c>
      <c r="J173">
        <v>7395</v>
      </c>
      <c r="K173">
        <v>1600</v>
      </c>
    </row>
    <row r="174" spans="5:11" x14ac:dyDescent="0.4">
      <c r="E174" t="s">
        <v>289</v>
      </c>
      <c r="F174" t="s">
        <v>457</v>
      </c>
      <c r="G174" t="s">
        <v>278</v>
      </c>
      <c r="H174" t="s">
        <v>278</v>
      </c>
      <c r="I174" t="s">
        <v>278</v>
      </c>
      <c r="J174" t="s">
        <v>278</v>
      </c>
      <c r="K174">
        <v>0</v>
      </c>
    </row>
    <row r="175" spans="5:11" x14ac:dyDescent="0.4">
      <c r="E175" t="s">
        <v>289</v>
      </c>
      <c r="F175" t="s">
        <v>458</v>
      </c>
      <c r="G175">
        <v>7395</v>
      </c>
      <c r="H175">
        <v>7395</v>
      </c>
      <c r="I175">
        <v>7390</v>
      </c>
      <c r="J175">
        <v>7390</v>
      </c>
      <c r="K175">
        <v>700</v>
      </c>
    </row>
    <row r="176" spans="5:11" x14ac:dyDescent="0.4">
      <c r="E176" t="s">
        <v>289</v>
      </c>
      <c r="F176" t="s">
        <v>459</v>
      </c>
      <c r="G176" t="s">
        <v>278</v>
      </c>
      <c r="H176" t="s">
        <v>278</v>
      </c>
      <c r="I176" t="s">
        <v>278</v>
      </c>
      <c r="J176" t="s">
        <v>278</v>
      </c>
      <c r="K176">
        <v>0</v>
      </c>
    </row>
    <row r="177" spans="5:11" x14ac:dyDescent="0.4">
      <c r="E177" t="s">
        <v>289</v>
      </c>
      <c r="F177" t="s">
        <v>460</v>
      </c>
      <c r="G177" t="s">
        <v>278</v>
      </c>
      <c r="H177" t="s">
        <v>278</v>
      </c>
      <c r="I177" t="s">
        <v>278</v>
      </c>
      <c r="J177" t="s">
        <v>278</v>
      </c>
      <c r="K177">
        <v>0</v>
      </c>
    </row>
    <row r="178" spans="5:11" x14ac:dyDescent="0.4">
      <c r="E178" t="s">
        <v>289</v>
      </c>
      <c r="F178" t="s">
        <v>461</v>
      </c>
      <c r="G178">
        <v>7385</v>
      </c>
      <c r="H178">
        <v>7385</v>
      </c>
      <c r="I178">
        <v>7385</v>
      </c>
      <c r="J178">
        <v>7385</v>
      </c>
      <c r="K178">
        <v>100</v>
      </c>
    </row>
    <row r="179" spans="5:11" x14ac:dyDescent="0.4">
      <c r="E179" t="s">
        <v>289</v>
      </c>
      <c r="F179" t="s">
        <v>462</v>
      </c>
      <c r="G179" t="s">
        <v>278</v>
      </c>
      <c r="H179" t="s">
        <v>278</v>
      </c>
      <c r="I179" t="s">
        <v>278</v>
      </c>
      <c r="J179" t="s">
        <v>278</v>
      </c>
      <c r="K179">
        <v>0</v>
      </c>
    </row>
    <row r="180" spans="5:11" x14ac:dyDescent="0.4">
      <c r="E180" t="s">
        <v>289</v>
      </c>
      <c r="F180" t="s">
        <v>463</v>
      </c>
      <c r="G180">
        <v>7390</v>
      </c>
      <c r="H180">
        <v>7391</v>
      </c>
      <c r="I180">
        <v>7387</v>
      </c>
      <c r="J180">
        <v>7387</v>
      </c>
      <c r="K180">
        <v>1200</v>
      </c>
    </row>
    <row r="181" spans="5:11" x14ac:dyDescent="0.4">
      <c r="E181" t="s">
        <v>289</v>
      </c>
      <c r="F181" t="s">
        <v>464</v>
      </c>
      <c r="G181">
        <v>7387</v>
      </c>
      <c r="H181">
        <v>7389</v>
      </c>
      <c r="I181">
        <v>7387</v>
      </c>
      <c r="J181">
        <v>7389</v>
      </c>
      <c r="K181">
        <v>500</v>
      </c>
    </row>
    <row r="182" spans="5:11" x14ac:dyDescent="0.4">
      <c r="E182" t="s">
        <v>289</v>
      </c>
      <c r="F182" t="s">
        <v>465</v>
      </c>
      <c r="G182">
        <v>7392</v>
      </c>
      <c r="H182">
        <v>7392</v>
      </c>
      <c r="I182">
        <v>7392</v>
      </c>
      <c r="J182">
        <v>7392</v>
      </c>
      <c r="K182">
        <v>100</v>
      </c>
    </row>
    <row r="183" spans="5:11" x14ac:dyDescent="0.4">
      <c r="E183" t="s">
        <v>289</v>
      </c>
      <c r="F183" t="s">
        <v>466</v>
      </c>
      <c r="G183">
        <v>7392</v>
      </c>
      <c r="H183">
        <v>7392</v>
      </c>
      <c r="I183">
        <v>7392</v>
      </c>
      <c r="J183">
        <v>7392</v>
      </c>
      <c r="K183">
        <v>100</v>
      </c>
    </row>
    <row r="184" spans="5:11" x14ac:dyDescent="0.4">
      <c r="E184" t="s">
        <v>289</v>
      </c>
      <c r="F184" t="s">
        <v>467</v>
      </c>
      <c r="G184">
        <v>7390</v>
      </c>
      <c r="H184">
        <v>7390</v>
      </c>
      <c r="I184">
        <v>7390</v>
      </c>
      <c r="J184">
        <v>7390</v>
      </c>
      <c r="K184">
        <v>100</v>
      </c>
    </row>
    <row r="185" spans="5:11" x14ac:dyDescent="0.4">
      <c r="E185" t="s">
        <v>289</v>
      </c>
      <c r="F185" t="s">
        <v>468</v>
      </c>
      <c r="G185">
        <v>7389</v>
      </c>
      <c r="H185">
        <v>7389</v>
      </c>
      <c r="I185">
        <v>7386</v>
      </c>
      <c r="J185">
        <v>7386</v>
      </c>
      <c r="K185">
        <v>500</v>
      </c>
    </row>
    <row r="186" spans="5:11" x14ac:dyDescent="0.4">
      <c r="E186" t="s">
        <v>289</v>
      </c>
      <c r="F186" t="s">
        <v>469</v>
      </c>
      <c r="G186">
        <v>7386</v>
      </c>
      <c r="H186">
        <v>7386</v>
      </c>
      <c r="I186">
        <v>7386</v>
      </c>
      <c r="J186">
        <v>7386</v>
      </c>
      <c r="K186">
        <v>100</v>
      </c>
    </row>
    <row r="187" spans="5:11" x14ac:dyDescent="0.4">
      <c r="E187" t="s">
        <v>289</v>
      </c>
      <c r="F187" t="s">
        <v>470</v>
      </c>
      <c r="G187" t="s">
        <v>278</v>
      </c>
      <c r="H187" t="s">
        <v>278</v>
      </c>
      <c r="I187" t="s">
        <v>278</v>
      </c>
      <c r="J187" t="s">
        <v>278</v>
      </c>
      <c r="K187">
        <v>0</v>
      </c>
    </row>
    <row r="188" spans="5:11" x14ac:dyDescent="0.4">
      <c r="E188" t="s">
        <v>289</v>
      </c>
      <c r="F188" t="s">
        <v>471</v>
      </c>
      <c r="G188">
        <v>7384</v>
      </c>
      <c r="H188">
        <v>7384</v>
      </c>
      <c r="I188">
        <v>7384</v>
      </c>
      <c r="J188">
        <v>7384</v>
      </c>
      <c r="K188">
        <v>100</v>
      </c>
    </row>
    <row r="189" spans="5:11" x14ac:dyDescent="0.4">
      <c r="E189" t="s">
        <v>289</v>
      </c>
      <c r="F189" t="s">
        <v>472</v>
      </c>
      <c r="G189">
        <v>7382</v>
      </c>
      <c r="H189">
        <v>7382</v>
      </c>
      <c r="I189">
        <v>7379</v>
      </c>
      <c r="J189">
        <v>7379</v>
      </c>
      <c r="K189">
        <v>800</v>
      </c>
    </row>
    <row r="190" spans="5:11" x14ac:dyDescent="0.4">
      <c r="E190" t="s">
        <v>289</v>
      </c>
      <c r="F190" t="s">
        <v>473</v>
      </c>
      <c r="G190" t="s">
        <v>278</v>
      </c>
      <c r="H190" t="s">
        <v>278</v>
      </c>
      <c r="I190" t="s">
        <v>278</v>
      </c>
      <c r="J190" t="s">
        <v>278</v>
      </c>
      <c r="K190">
        <v>0</v>
      </c>
    </row>
    <row r="191" spans="5:11" x14ac:dyDescent="0.4">
      <c r="E191" t="s">
        <v>289</v>
      </c>
      <c r="F191" t="s">
        <v>474</v>
      </c>
      <c r="G191">
        <v>7383</v>
      </c>
      <c r="H191">
        <v>7383</v>
      </c>
      <c r="I191">
        <v>7383</v>
      </c>
      <c r="J191">
        <v>7383</v>
      </c>
      <c r="K191">
        <v>700</v>
      </c>
    </row>
    <row r="192" spans="5:11" x14ac:dyDescent="0.4">
      <c r="E192" t="s">
        <v>289</v>
      </c>
      <c r="F192" t="s">
        <v>475</v>
      </c>
      <c r="G192">
        <v>7386</v>
      </c>
      <c r="H192">
        <v>7386</v>
      </c>
      <c r="I192">
        <v>7378</v>
      </c>
      <c r="J192">
        <v>7378</v>
      </c>
      <c r="K192">
        <v>700</v>
      </c>
    </row>
    <row r="193" spans="2:11" x14ac:dyDescent="0.4">
      <c r="E193" t="s">
        <v>289</v>
      </c>
      <c r="F193" t="s">
        <v>476</v>
      </c>
      <c r="G193">
        <v>7381</v>
      </c>
      <c r="H193">
        <v>7381</v>
      </c>
      <c r="I193">
        <v>7381</v>
      </c>
      <c r="J193">
        <v>7381</v>
      </c>
      <c r="K193">
        <v>100</v>
      </c>
    </row>
    <row r="194" spans="2:11" x14ac:dyDescent="0.4">
      <c r="E194" t="s">
        <v>289</v>
      </c>
      <c r="F194" t="s">
        <v>477</v>
      </c>
      <c r="G194" t="s">
        <v>278</v>
      </c>
      <c r="H194" t="s">
        <v>278</v>
      </c>
      <c r="I194" t="s">
        <v>278</v>
      </c>
      <c r="J194" t="s">
        <v>278</v>
      </c>
      <c r="K194">
        <v>0</v>
      </c>
    </row>
    <row r="195" spans="2:11" x14ac:dyDescent="0.4">
      <c r="E195" t="s">
        <v>289</v>
      </c>
      <c r="F195" t="s">
        <v>478</v>
      </c>
      <c r="G195">
        <v>7376</v>
      </c>
      <c r="H195">
        <v>7384</v>
      </c>
      <c r="I195">
        <v>7376</v>
      </c>
      <c r="J195">
        <v>7384</v>
      </c>
      <c r="K195">
        <v>1300</v>
      </c>
    </row>
    <row r="196" spans="2:11" x14ac:dyDescent="0.4">
      <c r="E196" t="s">
        <v>289</v>
      </c>
      <c r="F196" t="s">
        <v>479</v>
      </c>
      <c r="G196" t="s">
        <v>278</v>
      </c>
      <c r="H196" t="s">
        <v>278</v>
      </c>
      <c r="I196" t="s">
        <v>278</v>
      </c>
      <c r="J196" t="s">
        <v>278</v>
      </c>
      <c r="K196">
        <v>0</v>
      </c>
    </row>
    <row r="197" spans="2:11" x14ac:dyDescent="0.4">
      <c r="E197" t="s">
        <v>289</v>
      </c>
      <c r="F197" t="s">
        <v>480</v>
      </c>
      <c r="G197" t="s">
        <v>278</v>
      </c>
      <c r="H197" t="s">
        <v>278</v>
      </c>
      <c r="I197" t="s">
        <v>278</v>
      </c>
      <c r="J197" t="s">
        <v>278</v>
      </c>
      <c r="K197">
        <v>0</v>
      </c>
    </row>
    <row r="198" spans="2:11" x14ac:dyDescent="0.4">
      <c r="E198" t="s">
        <v>289</v>
      </c>
      <c r="F198" t="s">
        <v>481</v>
      </c>
      <c r="G198" t="s">
        <v>278</v>
      </c>
      <c r="H198" t="s">
        <v>278</v>
      </c>
      <c r="I198" t="s">
        <v>278</v>
      </c>
      <c r="J198" t="s">
        <v>278</v>
      </c>
      <c r="K198">
        <v>0</v>
      </c>
    </row>
    <row r="199" spans="2:11" x14ac:dyDescent="0.4">
      <c r="E199" t="s">
        <v>289</v>
      </c>
      <c r="F199" t="s">
        <v>482</v>
      </c>
      <c r="G199" t="s">
        <v>278</v>
      </c>
      <c r="H199" t="s">
        <v>278</v>
      </c>
      <c r="I199" t="s">
        <v>278</v>
      </c>
      <c r="J199" t="s">
        <v>278</v>
      </c>
      <c r="K199">
        <v>0</v>
      </c>
    </row>
    <row r="200" spans="2:11" x14ac:dyDescent="0.4">
      <c r="E200" t="s">
        <v>289</v>
      </c>
      <c r="F200" t="s">
        <v>483</v>
      </c>
      <c r="G200" t="s">
        <v>278</v>
      </c>
      <c r="H200" t="s">
        <v>278</v>
      </c>
      <c r="I200" t="s">
        <v>278</v>
      </c>
      <c r="J200" t="s">
        <v>278</v>
      </c>
      <c r="K200">
        <v>0</v>
      </c>
    </row>
    <row r="201" spans="2:11" x14ac:dyDescent="0.4">
      <c r="E201" t="s">
        <v>289</v>
      </c>
      <c r="F201" t="s">
        <v>484</v>
      </c>
      <c r="G201" t="s">
        <v>278</v>
      </c>
      <c r="H201" t="s">
        <v>278</v>
      </c>
      <c r="I201" t="s">
        <v>278</v>
      </c>
      <c r="J201" t="s">
        <v>278</v>
      </c>
      <c r="K201">
        <v>0</v>
      </c>
    </row>
    <row r="202" spans="2:11" x14ac:dyDescent="0.4">
      <c r="E202" t="s">
        <v>289</v>
      </c>
      <c r="F202" t="s">
        <v>485</v>
      </c>
      <c r="G202" t="s">
        <v>278</v>
      </c>
      <c r="H202" t="s">
        <v>278</v>
      </c>
      <c r="I202" t="s">
        <v>278</v>
      </c>
      <c r="J202" t="s">
        <v>278</v>
      </c>
      <c r="K202">
        <v>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 t="s">
        <v>278</v>
      </c>
      <c r="H203" s="1" t="s">
        <v>278</v>
      </c>
      <c r="I203" s="1" t="s">
        <v>278</v>
      </c>
      <c r="J203" s="1" t="s">
        <v>278</v>
      </c>
      <c r="K203" s="1">
        <v>0</v>
      </c>
    </row>
    <row r="204" spans="2:11" x14ac:dyDescent="0.4">
      <c r="E204" t="s">
        <v>289</v>
      </c>
      <c r="F204" t="s">
        <v>487</v>
      </c>
      <c r="G204">
        <v>7384</v>
      </c>
      <c r="H204">
        <v>7384</v>
      </c>
      <c r="I204">
        <v>7361</v>
      </c>
      <c r="J204">
        <v>7361</v>
      </c>
      <c r="K204">
        <v>1800</v>
      </c>
    </row>
    <row r="205" spans="2:11" x14ac:dyDescent="0.4">
      <c r="E205" t="s">
        <v>289</v>
      </c>
      <c r="F205" t="s">
        <v>488</v>
      </c>
      <c r="G205">
        <v>7360</v>
      </c>
      <c r="H205">
        <v>7360</v>
      </c>
      <c r="I205">
        <v>7355</v>
      </c>
      <c r="J205">
        <v>7360</v>
      </c>
      <c r="K205">
        <v>1200</v>
      </c>
    </row>
    <row r="206" spans="2:11" x14ac:dyDescent="0.4">
      <c r="E206" t="s">
        <v>289</v>
      </c>
      <c r="F206" t="s">
        <v>489</v>
      </c>
      <c r="G206">
        <v>7366</v>
      </c>
      <c r="H206">
        <v>7366</v>
      </c>
      <c r="I206">
        <v>7366</v>
      </c>
      <c r="J206">
        <v>7366</v>
      </c>
      <c r="K206">
        <v>100</v>
      </c>
    </row>
    <row r="207" spans="2:11" x14ac:dyDescent="0.4">
      <c r="E207" t="s">
        <v>289</v>
      </c>
      <c r="F207" t="s">
        <v>490</v>
      </c>
      <c r="G207" t="s">
        <v>278</v>
      </c>
      <c r="H207" t="s">
        <v>278</v>
      </c>
      <c r="I207" t="s">
        <v>278</v>
      </c>
      <c r="J207" t="s">
        <v>278</v>
      </c>
      <c r="K207">
        <v>0</v>
      </c>
    </row>
    <row r="208" spans="2:11" x14ac:dyDescent="0.4">
      <c r="E208" t="s">
        <v>289</v>
      </c>
      <c r="F208" t="s">
        <v>491</v>
      </c>
      <c r="G208">
        <v>7354</v>
      </c>
      <c r="H208">
        <v>7354</v>
      </c>
      <c r="I208">
        <v>7351</v>
      </c>
      <c r="J208">
        <v>7351</v>
      </c>
      <c r="K208">
        <v>500</v>
      </c>
    </row>
    <row r="209" spans="5:11" x14ac:dyDescent="0.4">
      <c r="E209" t="s">
        <v>289</v>
      </c>
      <c r="F209" t="s">
        <v>492</v>
      </c>
      <c r="G209" t="s">
        <v>278</v>
      </c>
      <c r="H209" t="s">
        <v>278</v>
      </c>
      <c r="I209" t="s">
        <v>278</v>
      </c>
      <c r="J209" t="s">
        <v>278</v>
      </c>
      <c r="K209">
        <v>0</v>
      </c>
    </row>
    <row r="210" spans="5:11" x14ac:dyDescent="0.4">
      <c r="E210" t="s">
        <v>289</v>
      </c>
      <c r="F210" t="s">
        <v>493</v>
      </c>
      <c r="G210">
        <v>7356</v>
      </c>
      <c r="H210">
        <v>7356</v>
      </c>
      <c r="I210">
        <v>7356</v>
      </c>
      <c r="J210">
        <v>7356</v>
      </c>
      <c r="K210">
        <v>100</v>
      </c>
    </row>
    <row r="211" spans="5:11" x14ac:dyDescent="0.4">
      <c r="E211" t="s">
        <v>289</v>
      </c>
      <c r="F211" t="s">
        <v>494</v>
      </c>
      <c r="G211">
        <v>7350</v>
      </c>
      <c r="H211">
        <v>7354</v>
      </c>
      <c r="I211">
        <v>7346</v>
      </c>
      <c r="J211">
        <v>7354</v>
      </c>
      <c r="K211">
        <v>1200</v>
      </c>
    </row>
    <row r="212" spans="5:11" x14ac:dyDescent="0.4">
      <c r="E212" t="s">
        <v>289</v>
      </c>
      <c r="F212" t="s">
        <v>495</v>
      </c>
      <c r="G212">
        <v>7357</v>
      </c>
      <c r="H212">
        <v>7357</v>
      </c>
      <c r="I212">
        <v>7355</v>
      </c>
      <c r="J212">
        <v>7355</v>
      </c>
      <c r="K212">
        <v>400</v>
      </c>
    </row>
    <row r="213" spans="5:11" x14ac:dyDescent="0.4">
      <c r="E213" t="s">
        <v>289</v>
      </c>
      <c r="F213" t="s">
        <v>496</v>
      </c>
      <c r="G213" t="s">
        <v>278</v>
      </c>
      <c r="H213" t="s">
        <v>278</v>
      </c>
      <c r="I213" t="s">
        <v>278</v>
      </c>
      <c r="J213" t="s">
        <v>278</v>
      </c>
      <c r="K213">
        <v>0</v>
      </c>
    </row>
    <row r="214" spans="5:11" x14ac:dyDescent="0.4">
      <c r="E214" t="s">
        <v>289</v>
      </c>
      <c r="F214" t="s">
        <v>497</v>
      </c>
      <c r="G214">
        <v>7355</v>
      </c>
      <c r="H214">
        <v>7355</v>
      </c>
      <c r="I214">
        <v>7355</v>
      </c>
      <c r="J214">
        <v>7355</v>
      </c>
      <c r="K214">
        <v>100</v>
      </c>
    </row>
    <row r="215" spans="5:11" x14ac:dyDescent="0.4">
      <c r="E215" t="s">
        <v>289</v>
      </c>
      <c r="F215" t="s">
        <v>498</v>
      </c>
      <c r="G215" t="s">
        <v>278</v>
      </c>
      <c r="H215" t="s">
        <v>278</v>
      </c>
      <c r="I215" t="s">
        <v>278</v>
      </c>
      <c r="J215" t="s">
        <v>278</v>
      </c>
      <c r="K215">
        <v>0</v>
      </c>
    </row>
    <row r="216" spans="5:11" x14ac:dyDescent="0.4">
      <c r="E216" t="s">
        <v>289</v>
      </c>
      <c r="F216" t="s">
        <v>499</v>
      </c>
      <c r="G216">
        <v>7359</v>
      </c>
      <c r="H216">
        <v>7362</v>
      </c>
      <c r="I216">
        <v>7359</v>
      </c>
      <c r="J216">
        <v>7362</v>
      </c>
      <c r="K216">
        <v>500</v>
      </c>
    </row>
    <row r="217" spans="5:11" x14ac:dyDescent="0.4">
      <c r="E217" t="s">
        <v>289</v>
      </c>
      <c r="F217" t="s">
        <v>500</v>
      </c>
      <c r="G217">
        <v>7357</v>
      </c>
      <c r="H217">
        <v>7357</v>
      </c>
      <c r="I217">
        <v>7357</v>
      </c>
      <c r="J217">
        <v>7357</v>
      </c>
      <c r="K217">
        <v>100</v>
      </c>
    </row>
    <row r="218" spans="5:11" x14ac:dyDescent="0.4">
      <c r="E218" t="s">
        <v>289</v>
      </c>
      <c r="F218" t="s">
        <v>501</v>
      </c>
      <c r="G218" t="s">
        <v>278</v>
      </c>
      <c r="H218" t="s">
        <v>278</v>
      </c>
      <c r="I218" t="s">
        <v>278</v>
      </c>
      <c r="J218" t="s">
        <v>278</v>
      </c>
      <c r="K218">
        <v>0</v>
      </c>
    </row>
    <row r="219" spans="5:11" x14ac:dyDescent="0.4">
      <c r="E219" t="s">
        <v>289</v>
      </c>
      <c r="F219" t="s">
        <v>502</v>
      </c>
      <c r="G219" t="s">
        <v>278</v>
      </c>
      <c r="H219" t="s">
        <v>278</v>
      </c>
      <c r="I219" t="s">
        <v>278</v>
      </c>
      <c r="J219" t="s">
        <v>278</v>
      </c>
      <c r="K219">
        <v>0</v>
      </c>
    </row>
    <row r="220" spans="5:11" x14ac:dyDescent="0.4">
      <c r="E220" t="s">
        <v>289</v>
      </c>
      <c r="F220" t="s">
        <v>503</v>
      </c>
      <c r="G220" t="s">
        <v>278</v>
      </c>
      <c r="H220" t="s">
        <v>278</v>
      </c>
      <c r="I220" t="s">
        <v>278</v>
      </c>
      <c r="J220" t="s">
        <v>278</v>
      </c>
      <c r="K220">
        <v>0</v>
      </c>
    </row>
    <row r="221" spans="5:11" x14ac:dyDescent="0.4">
      <c r="E221" t="s">
        <v>289</v>
      </c>
      <c r="F221" t="s">
        <v>504</v>
      </c>
      <c r="G221" t="s">
        <v>278</v>
      </c>
      <c r="H221" t="s">
        <v>278</v>
      </c>
      <c r="I221" t="s">
        <v>278</v>
      </c>
      <c r="J221" t="s">
        <v>278</v>
      </c>
      <c r="K221">
        <v>0</v>
      </c>
    </row>
    <row r="222" spans="5:11" x14ac:dyDescent="0.4">
      <c r="E222" t="s">
        <v>289</v>
      </c>
      <c r="F222" t="s">
        <v>505</v>
      </c>
      <c r="G222">
        <v>7353</v>
      </c>
      <c r="H222">
        <v>7354</v>
      </c>
      <c r="I222">
        <v>7350</v>
      </c>
      <c r="J222">
        <v>7354</v>
      </c>
      <c r="K222">
        <v>1300</v>
      </c>
    </row>
    <row r="223" spans="5:11" x14ac:dyDescent="0.4">
      <c r="E223" t="s">
        <v>289</v>
      </c>
      <c r="F223" t="s">
        <v>506</v>
      </c>
      <c r="G223">
        <v>7357</v>
      </c>
      <c r="H223">
        <v>7357</v>
      </c>
      <c r="I223">
        <v>7357</v>
      </c>
      <c r="J223">
        <v>7357</v>
      </c>
      <c r="K223">
        <v>100</v>
      </c>
    </row>
    <row r="224" spans="5:11" x14ac:dyDescent="0.4">
      <c r="E224" t="s">
        <v>289</v>
      </c>
      <c r="F224" t="s">
        <v>507</v>
      </c>
      <c r="G224" t="s">
        <v>278</v>
      </c>
      <c r="H224" t="s">
        <v>278</v>
      </c>
      <c r="I224" t="s">
        <v>278</v>
      </c>
      <c r="J224" t="s">
        <v>278</v>
      </c>
      <c r="K224">
        <v>0</v>
      </c>
    </row>
    <row r="225" spans="5:11" x14ac:dyDescent="0.4">
      <c r="E225" t="s">
        <v>289</v>
      </c>
      <c r="F225" t="s">
        <v>508</v>
      </c>
      <c r="G225">
        <v>7361</v>
      </c>
      <c r="H225">
        <v>7363</v>
      </c>
      <c r="I225">
        <v>7361</v>
      </c>
      <c r="J225">
        <v>7363</v>
      </c>
      <c r="K225">
        <v>300</v>
      </c>
    </row>
    <row r="226" spans="5:11" x14ac:dyDescent="0.4">
      <c r="E226" t="s">
        <v>289</v>
      </c>
      <c r="F226" t="s">
        <v>509</v>
      </c>
      <c r="G226" t="s">
        <v>278</v>
      </c>
      <c r="H226" t="s">
        <v>278</v>
      </c>
      <c r="I226" t="s">
        <v>278</v>
      </c>
      <c r="J226" t="s">
        <v>278</v>
      </c>
      <c r="K226">
        <v>0</v>
      </c>
    </row>
    <row r="227" spans="5:11" x14ac:dyDescent="0.4">
      <c r="E227" t="s">
        <v>289</v>
      </c>
      <c r="F227" t="s">
        <v>510</v>
      </c>
      <c r="G227">
        <v>7358</v>
      </c>
      <c r="H227">
        <v>7362</v>
      </c>
      <c r="I227">
        <v>7357</v>
      </c>
      <c r="J227">
        <v>7362</v>
      </c>
      <c r="K227">
        <v>400</v>
      </c>
    </row>
    <row r="228" spans="5:11" x14ac:dyDescent="0.4">
      <c r="E228" t="s">
        <v>289</v>
      </c>
      <c r="F228" t="s">
        <v>511</v>
      </c>
      <c r="G228">
        <v>7362</v>
      </c>
      <c r="H228">
        <v>7370</v>
      </c>
      <c r="I228">
        <v>7362</v>
      </c>
      <c r="J228">
        <v>7370</v>
      </c>
      <c r="K228">
        <v>700</v>
      </c>
    </row>
    <row r="229" spans="5:11" x14ac:dyDescent="0.4">
      <c r="E229" t="s">
        <v>289</v>
      </c>
      <c r="F229" t="s">
        <v>512</v>
      </c>
      <c r="G229" t="s">
        <v>278</v>
      </c>
      <c r="H229" t="s">
        <v>278</v>
      </c>
      <c r="I229" t="s">
        <v>278</v>
      </c>
      <c r="J229" t="s">
        <v>278</v>
      </c>
      <c r="K229">
        <v>0</v>
      </c>
    </row>
    <row r="230" spans="5:11" x14ac:dyDescent="0.4">
      <c r="E230" t="s">
        <v>289</v>
      </c>
      <c r="F230" t="s">
        <v>513</v>
      </c>
      <c r="G230">
        <v>7370</v>
      </c>
      <c r="H230">
        <v>7370</v>
      </c>
      <c r="I230">
        <v>7370</v>
      </c>
      <c r="J230">
        <v>7370</v>
      </c>
      <c r="K230">
        <v>200</v>
      </c>
    </row>
    <row r="231" spans="5:11" x14ac:dyDescent="0.4">
      <c r="E231" t="s">
        <v>289</v>
      </c>
      <c r="F231" t="s">
        <v>514</v>
      </c>
      <c r="G231" t="s">
        <v>278</v>
      </c>
      <c r="H231" t="s">
        <v>278</v>
      </c>
      <c r="I231" t="s">
        <v>278</v>
      </c>
      <c r="J231" t="s">
        <v>278</v>
      </c>
      <c r="K231">
        <v>0</v>
      </c>
    </row>
    <row r="232" spans="5:11" x14ac:dyDescent="0.4">
      <c r="E232" t="s">
        <v>289</v>
      </c>
      <c r="F232" t="s">
        <v>515</v>
      </c>
      <c r="G232" t="s">
        <v>278</v>
      </c>
      <c r="H232" t="s">
        <v>278</v>
      </c>
      <c r="I232" t="s">
        <v>278</v>
      </c>
      <c r="J232" t="s">
        <v>278</v>
      </c>
      <c r="K232">
        <v>0</v>
      </c>
    </row>
    <row r="233" spans="5:11" x14ac:dyDescent="0.4">
      <c r="E233" t="s">
        <v>289</v>
      </c>
      <c r="F233" t="s">
        <v>516</v>
      </c>
      <c r="G233" t="s">
        <v>278</v>
      </c>
      <c r="H233" t="s">
        <v>278</v>
      </c>
      <c r="I233" t="s">
        <v>278</v>
      </c>
      <c r="J233" t="s">
        <v>278</v>
      </c>
      <c r="K233">
        <v>0</v>
      </c>
    </row>
    <row r="234" spans="5:11" x14ac:dyDescent="0.4">
      <c r="E234" t="s">
        <v>289</v>
      </c>
      <c r="F234" t="s">
        <v>517</v>
      </c>
      <c r="G234">
        <v>7378</v>
      </c>
      <c r="H234">
        <v>7380</v>
      </c>
      <c r="I234">
        <v>7378</v>
      </c>
      <c r="J234">
        <v>7379</v>
      </c>
      <c r="K234">
        <v>500</v>
      </c>
    </row>
    <row r="235" spans="5:11" x14ac:dyDescent="0.4">
      <c r="E235" t="s">
        <v>289</v>
      </c>
      <c r="F235" t="s">
        <v>518</v>
      </c>
      <c r="G235">
        <v>7384</v>
      </c>
      <c r="H235">
        <v>7384</v>
      </c>
      <c r="I235">
        <v>7384</v>
      </c>
      <c r="J235">
        <v>7384</v>
      </c>
      <c r="K235">
        <v>100</v>
      </c>
    </row>
    <row r="236" spans="5:11" x14ac:dyDescent="0.4">
      <c r="E236" t="s">
        <v>289</v>
      </c>
      <c r="F236" t="s">
        <v>519</v>
      </c>
      <c r="G236">
        <v>7394</v>
      </c>
      <c r="H236">
        <v>7394</v>
      </c>
      <c r="I236">
        <v>7394</v>
      </c>
      <c r="J236">
        <v>7394</v>
      </c>
      <c r="K236">
        <v>100</v>
      </c>
    </row>
    <row r="237" spans="5:11" x14ac:dyDescent="0.4">
      <c r="E237" t="s">
        <v>289</v>
      </c>
      <c r="F237" t="s">
        <v>520</v>
      </c>
      <c r="G237">
        <v>7393</v>
      </c>
      <c r="H237">
        <v>7393</v>
      </c>
      <c r="I237">
        <v>7393</v>
      </c>
      <c r="J237">
        <v>7393</v>
      </c>
      <c r="K237">
        <v>200</v>
      </c>
    </row>
    <row r="238" spans="5:11" x14ac:dyDescent="0.4">
      <c r="E238" t="s">
        <v>289</v>
      </c>
      <c r="F238" t="s">
        <v>521</v>
      </c>
      <c r="G238" t="s">
        <v>278</v>
      </c>
      <c r="H238" t="s">
        <v>278</v>
      </c>
      <c r="I238" t="s">
        <v>278</v>
      </c>
      <c r="J238" t="s">
        <v>278</v>
      </c>
      <c r="K238">
        <v>0</v>
      </c>
    </row>
    <row r="239" spans="5:11" x14ac:dyDescent="0.4">
      <c r="E239" t="s">
        <v>289</v>
      </c>
      <c r="F239" t="s">
        <v>522</v>
      </c>
      <c r="G239">
        <v>7384</v>
      </c>
      <c r="H239">
        <v>7384</v>
      </c>
      <c r="I239">
        <v>7383</v>
      </c>
      <c r="J239">
        <v>7383</v>
      </c>
      <c r="K239">
        <v>600</v>
      </c>
    </row>
    <row r="240" spans="5:11" x14ac:dyDescent="0.4">
      <c r="E240" t="s">
        <v>289</v>
      </c>
      <c r="F240" t="s">
        <v>523</v>
      </c>
      <c r="G240">
        <v>7388</v>
      </c>
      <c r="H240">
        <v>7388</v>
      </c>
      <c r="I240">
        <v>7382</v>
      </c>
      <c r="J240">
        <v>7382</v>
      </c>
      <c r="K240">
        <v>200</v>
      </c>
    </row>
    <row r="241" spans="5:11" x14ac:dyDescent="0.4">
      <c r="E241" t="s">
        <v>289</v>
      </c>
      <c r="F241" t="s">
        <v>524</v>
      </c>
      <c r="G241" t="s">
        <v>278</v>
      </c>
      <c r="H241" t="s">
        <v>278</v>
      </c>
      <c r="I241" t="s">
        <v>278</v>
      </c>
      <c r="J241" t="s">
        <v>278</v>
      </c>
      <c r="K241">
        <v>0</v>
      </c>
    </row>
    <row r="242" spans="5:11" x14ac:dyDescent="0.4">
      <c r="E242" t="s">
        <v>289</v>
      </c>
      <c r="F242" t="s">
        <v>525</v>
      </c>
      <c r="G242">
        <v>7385</v>
      </c>
      <c r="H242">
        <v>7386</v>
      </c>
      <c r="I242">
        <v>7385</v>
      </c>
      <c r="J242">
        <v>7386</v>
      </c>
      <c r="K242">
        <v>200</v>
      </c>
    </row>
    <row r="243" spans="5:11" x14ac:dyDescent="0.4">
      <c r="E243" t="s">
        <v>289</v>
      </c>
      <c r="F243" t="s">
        <v>526</v>
      </c>
      <c r="G243" t="s">
        <v>278</v>
      </c>
      <c r="H243" t="s">
        <v>278</v>
      </c>
      <c r="I243" t="s">
        <v>278</v>
      </c>
      <c r="J243" t="s">
        <v>278</v>
      </c>
      <c r="K243">
        <v>0</v>
      </c>
    </row>
    <row r="244" spans="5:11" x14ac:dyDescent="0.4">
      <c r="E244" t="s">
        <v>289</v>
      </c>
      <c r="F244" t="s">
        <v>527</v>
      </c>
      <c r="G244">
        <v>7384</v>
      </c>
      <c r="H244">
        <v>7395</v>
      </c>
      <c r="I244">
        <v>7382</v>
      </c>
      <c r="J244">
        <v>7393</v>
      </c>
      <c r="K244">
        <v>2900</v>
      </c>
    </row>
    <row r="245" spans="5:11" x14ac:dyDescent="0.4">
      <c r="E245" t="s">
        <v>289</v>
      </c>
      <c r="F245" t="s">
        <v>528</v>
      </c>
      <c r="G245" t="s">
        <v>278</v>
      </c>
      <c r="H245" t="s">
        <v>278</v>
      </c>
      <c r="I245" t="s">
        <v>278</v>
      </c>
      <c r="J245" t="s">
        <v>278</v>
      </c>
      <c r="K245">
        <v>0</v>
      </c>
    </row>
    <row r="246" spans="5:11" x14ac:dyDescent="0.4">
      <c r="E246" t="s">
        <v>289</v>
      </c>
      <c r="F246" t="s">
        <v>529</v>
      </c>
      <c r="G246">
        <v>7387</v>
      </c>
      <c r="H246">
        <v>7387</v>
      </c>
      <c r="I246">
        <v>7384</v>
      </c>
      <c r="J246">
        <v>7384</v>
      </c>
      <c r="K246">
        <v>300</v>
      </c>
    </row>
    <row r="247" spans="5:11" x14ac:dyDescent="0.4">
      <c r="E247" t="s">
        <v>289</v>
      </c>
      <c r="F247" t="s">
        <v>530</v>
      </c>
      <c r="G247">
        <v>7384</v>
      </c>
      <c r="H247">
        <v>7384</v>
      </c>
      <c r="I247">
        <v>7384</v>
      </c>
      <c r="J247">
        <v>7384</v>
      </c>
      <c r="K247">
        <v>100</v>
      </c>
    </row>
    <row r="248" spans="5:11" x14ac:dyDescent="0.4">
      <c r="E248" t="s">
        <v>289</v>
      </c>
      <c r="F248" t="s">
        <v>531</v>
      </c>
      <c r="G248" t="s">
        <v>278</v>
      </c>
      <c r="H248" t="s">
        <v>278</v>
      </c>
      <c r="I248" t="s">
        <v>278</v>
      </c>
      <c r="J248" t="s">
        <v>278</v>
      </c>
      <c r="K248">
        <v>0</v>
      </c>
    </row>
    <row r="249" spans="5:11" x14ac:dyDescent="0.4">
      <c r="E249" t="s">
        <v>289</v>
      </c>
      <c r="F249" t="s">
        <v>532</v>
      </c>
      <c r="G249" t="s">
        <v>278</v>
      </c>
      <c r="H249" t="s">
        <v>278</v>
      </c>
      <c r="I249" t="s">
        <v>278</v>
      </c>
      <c r="J249" t="s">
        <v>278</v>
      </c>
      <c r="K249">
        <v>0</v>
      </c>
    </row>
    <row r="250" spans="5:11" x14ac:dyDescent="0.4">
      <c r="E250" t="s">
        <v>289</v>
      </c>
      <c r="F250" t="s">
        <v>533</v>
      </c>
      <c r="G250">
        <v>7386</v>
      </c>
      <c r="H250">
        <v>7386</v>
      </c>
      <c r="I250">
        <v>7383</v>
      </c>
      <c r="J250">
        <v>7383</v>
      </c>
      <c r="K250">
        <v>600</v>
      </c>
    </row>
    <row r="251" spans="5:11" x14ac:dyDescent="0.4">
      <c r="E251" t="s">
        <v>289</v>
      </c>
      <c r="F251" t="s">
        <v>534</v>
      </c>
      <c r="G251" t="s">
        <v>278</v>
      </c>
      <c r="H251" t="s">
        <v>278</v>
      </c>
      <c r="I251" t="s">
        <v>278</v>
      </c>
      <c r="J251" t="s">
        <v>278</v>
      </c>
      <c r="K251">
        <v>0</v>
      </c>
    </row>
    <row r="252" spans="5:11" x14ac:dyDescent="0.4">
      <c r="E252" t="s">
        <v>289</v>
      </c>
      <c r="F252" t="s">
        <v>535</v>
      </c>
      <c r="G252">
        <v>7385</v>
      </c>
      <c r="H252">
        <v>7385</v>
      </c>
      <c r="I252">
        <v>7385</v>
      </c>
      <c r="J252">
        <v>7385</v>
      </c>
      <c r="K252">
        <v>100</v>
      </c>
    </row>
    <row r="253" spans="5:11" x14ac:dyDescent="0.4">
      <c r="E253" t="s">
        <v>289</v>
      </c>
      <c r="F253" t="s">
        <v>536</v>
      </c>
      <c r="G253">
        <v>7383</v>
      </c>
      <c r="H253">
        <v>7383</v>
      </c>
      <c r="I253">
        <v>7380</v>
      </c>
      <c r="J253">
        <v>7380</v>
      </c>
      <c r="K253">
        <v>600</v>
      </c>
    </row>
    <row r="254" spans="5:11" x14ac:dyDescent="0.4">
      <c r="E254" t="s">
        <v>289</v>
      </c>
      <c r="F254" t="s">
        <v>537</v>
      </c>
      <c r="G254">
        <v>7373</v>
      </c>
      <c r="H254">
        <v>7373</v>
      </c>
      <c r="I254">
        <v>7373</v>
      </c>
      <c r="J254">
        <v>7373</v>
      </c>
      <c r="K254">
        <v>200</v>
      </c>
    </row>
    <row r="255" spans="5:11" x14ac:dyDescent="0.4">
      <c r="E255" t="s">
        <v>289</v>
      </c>
      <c r="F255" t="s">
        <v>538</v>
      </c>
      <c r="G255">
        <v>7367</v>
      </c>
      <c r="H255">
        <v>7367</v>
      </c>
      <c r="I255">
        <v>7367</v>
      </c>
      <c r="J255">
        <v>7367</v>
      </c>
      <c r="K255">
        <v>100</v>
      </c>
    </row>
    <row r="256" spans="5:11" x14ac:dyDescent="0.4">
      <c r="E256" t="s">
        <v>289</v>
      </c>
      <c r="F256" t="s">
        <v>539</v>
      </c>
      <c r="G256" t="s">
        <v>278</v>
      </c>
      <c r="H256" t="s">
        <v>278</v>
      </c>
      <c r="I256" t="s">
        <v>278</v>
      </c>
      <c r="J256" t="s">
        <v>278</v>
      </c>
      <c r="K256">
        <v>0</v>
      </c>
    </row>
    <row r="257" spans="5:11" x14ac:dyDescent="0.4">
      <c r="E257" t="s">
        <v>289</v>
      </c>
      <c r="F257" t="s">
        <v>540</v>
      </c>
      <c r="G257">
        <v>7372</v>
      </c>
      <c r="H257">
        <v>7372</v>
      </c>
      <c r="I257">
        <v>7372</v>
      </c>
      <c r="J257">
        <v>7372</v>
      </c>
      <c r="K257">
        <v>100</v>
      </c>
    </row>
    <row r="258" spans="5:11" x14ac:dyDescent="0.4">
      <c r="E258" t="s">
        <v>289</v>
      </c>
      <c r="F258" t="s">
        <v>541</v>
      </c>
      <c r="G258">
        <v>7368</v>
      </c>
      <c r="H258">
        <v>7372</v>
      </c>
      <c r="I258">
        <v>7368</v>
      </c>
      <c r="J258">
        <v>7372</v>
      </c>
      <c r="K258">
        <v>300</v>
      </c>
    </row>
    <row r="259" spans="5:11" x14ac:dyDescent="0.4">
      <c r="E259" t="s">
        <v>289</v>
      </c>
      <c r="F259" t="s">
        <v>542</v>
      </c>
      <c r="G259" t="s">
        <v>278</v>
      </c>
      <c r="H259" t="s">
        <v>278</v>
      </c>
      <c r="I259" t="s">
        <v>278</v>
      </c>
      <c r="J259" t="s">
        <v>278</v>
      </c>
      <c r="K259">
        <v>0</v>
      </c>
    </row>
    <row r="260" spans="5:11" x14ac:dyDescent="0.4">
      <c r="E260" t="s">
        <v>289</v>
      </c>
      <c r="F260" t="s">
        <v>543</v>
      </c>
      <c r="G260">
        <v>7367</v>
      </c>
      <c r="H260">
        <v>7372</v>
      </c>
      <c r="I260">
        <v>7367</v>
      </c>
      <c r="J260">
        <v>7372</v>
      </c>
      <c r="K260">
        <v>700</v>
      </c>
    </row>
    <row r="261" spans="5:11" x14ac:dyDescent="0.4">
      <c r="E261" t="s">
        <v>289</v>
      </c>
      <c r="F261" t="s">
        <v>544</v>
      </c>
      <c r="G261">
        <v>7376</v>
      </c>
      <c r="H261">
        <v>7377</v>
      </c>
      <c r="I261">
        <v>7376</v>
      </c>
      <c r="J261">
        <v>7377</v>
      </c>
      <c r="K261">
        <v>200</v>
      </c>
    </row>
    <row r="262" spans="5:11" x14ac:dyDescent="0.4">
      <c r="E262" t="s">
        <v>289</v>
      </c>
      <c r="F262" t="s">
        <v>545</v>
      </c>
      <c r="G262" t="s">
        <v>278</v>
      </c>
      <c r="H262" t="s">
        <v>278</v>
      </c>
      <c r="I262" t="s">
        <v>278</v>
      </c>
      <c r="J262" t="s">
        <v>278</v>
      </c>
      <c r="K262">
        <v>0</v>
      </c>
    </row>
    <row r="263" spans="5:11" x14ac:dyDescent="0.4">
      <c r="E263" t="s">
        <v>289</v>
      </c>
      <c r="F263" t="s">
        <v>546</v>
      </c>
      <c r="G263">
        <v>7377</v>
      </c>
      <c r="H263">
        <v>7388</v>
      </c>
      <c r="I263">
        <v>7377</v>
      </c>
      <c r="J263">
        <v>7388</v>
      </c>
      <c r="K263">
        <v>600</v>
      </c>
    </row>
    <row r="264" spans="5:11" x14ac:dyDescent="0.4">
      <c r="E264" t="s">
        <v>289</v>
      </c>
      <c r="F264" t="s">
        <v>547</v>
      </c>
      <c r="G264" t="s">
        <v>278</v>
      </c>
      <c r="H264" t="s">
        <v>278</v>
      </c>
      <c r="I264" t="s">
        <v>278</v>
      </c>
      <c r="J264" t="s">
        <v>278</v>
      </c>
      <c r="K264">
        <v>0</v>
      </c>
    </row>
    <row r="265" spans="5:11" x14ac:dyDescent="0.4">
      <c r="E265" t="s">
        <v>289</v>
      </c>
      <c r="F265" t="s">
        <v>548</v>
      </c>
      <c r="G265" t="s">
        <v>278</v>
      </c>
      <c r="H265" t="s">
        <v>278</v>
      </c>
      <c r="I265" t="s">
        <v>278</v>
      </c>
      <c r="J265" t="s">
        <v>278</v>
      </c>
      <c r="K265">
        <v>0</v>
      </c>
    </row>
    <row r="266" spans="5:11" x14ac:dyDescent="0.4">
      <c r="E266" t="s">
        <v>289</v>
      </c>
      <c r="F266" t="s">
        <v>549</v>
      </c>
      <c r="G266">
        <v>7391</v>
      </c>
      <c r="H266">
        <v>7391</v>
      </c>
      <c r="I266">
        <v>7391</v>
      </c>
      <c r="J266">
        <v>7391</v>
      </c>
      <c r="K266">
        <v>100</v>
      </c>
    </row>
    <row r="267" spans="5:11" x14ac:dyDescent="0.4">
      <c r="E267" t="s">
        <v>289</v>
      </c>
      <c r="F267" t="s">
        <v>550</v>
      </c>
      <c r="G267" t="s">
        <v>278</v>
      </c>
      <c r="H267" t="s">
        <v>278</v>
      </c>
      <c r="I267" t="s">
        <v>278</v>
      </c>
      <c r="J267" t="s">
        <v>278</v>
      </c>
      <c r="K267">
        <v>0</v>
      </c>
    </row>
    <row r="268" spans="5:11" x14ac:dyDescent="0.4">
      <c r="E268" t="s">
        <v>289</v>
      </c>
      <c r="F268" t="s">
        <v>551</v>
      </c>
      <c r="G268">
        <v>7390</v>
      </c>
      <c r="H268">
        <v>7400</v>
      </c>
      <c r="I268">
        <v>7390</v>
      </c>
      <c r="J268">
        <v>7394</v>
      </c>
      <c r="K268">
        <v>2000</v>
      </c>
    </row>
    <row r="269" spans="5:11" x14ac:dyDescent="0.4">
      <c r="E269" t="s">
        <v>289</v>
      </c>
      <c r="F269" t="s">
        <v>552</v>
      </c>
      <c r="G269">
        <v>7389</v>
      </c>
      <c r="H269">
        <v>7389</v>
      </c>
      <c r="I269">
        <v>7389</v>
      </c>
      <c r="J269">
        <v>7389</v>
      </c>
      <c r="K269">
        <v>300</v>
      </c>
    </row>
    <row r="270" spans="5:11" x14ac:dyDescent="0.4">
      <c r="E270" t="s">
        <v>289</v>
      </c>
      <c r="F270" t="s">
        <v>553</v>
      </c>
      <c r="G270">
        <v>7385</v>
      </c>
      <c r="H270">
        <v>7385</v>
      </c>
      <c r="I270">
        <v>7380</v>
      </c>
      <c r="J270">
        <v>7380</v>
      </c>
      <c r="K270">
        <v>300</v>
      </c>
    </row>
    <row r="271" spans="5:11" x14ac:dyDescent="0.4">
      <c r="E271" t="s">
        <v>289</v>
      </c>
      <c r="F271" t="s">
        <v>554</v>
      </c>
      <c r="G271" t="s">
        <v>278</v>
      </c>
      <c r="H271" t="s">
        <v>278</v>
      </c>
      <c r="I271" t="s">
        <v>278</v>
      </c>
      <c r="J271" t="s">
        <v>278</v>
      </c>
      <c r="K271">
        <v>0</v>
      </c>
    </row>
    <row r="272" spans="5:11" x14ac:dyDescent="0.4">
      <c r="E272" t="s">
        <v>289</v>
      </c>
      <c r="F272" t="s">
        <v>555</v>
      </c>
      <c r="G272" t="s">
        <v>278</v>
      </c>
      <c r="H272" t="s">
        <v>278</v>
      </c>
      <c r="I272" t="s">
        <v>278</v>
      </c>
      <c r="J272" t="s">
        <v>278</v>
      </c>
      <c r="K272">
        <v>0</v>
      </c>
    </row>
    <row r="273" spans="5:11" x14ac:dyDescent="0.4">
      <c r="E273" t="s">
        <v>289</v>
      </c>
      <c r="F273" t="s">
        <v>556</v>
      </c>
      <c r="G273">
        <v>7386</v>
      </c>
      <c r="H273">
        <v>7389</v>
      </c>
      <c r="I273">
        <v>7386</v>
      </c>
      <c r="J273">
        <v>7389</v>
      </c>
      <c r="K273">
        <v>300</v>
      </c>
    </row>
    <row r="274" spans="5:11" x14ac:dyDescent="0.4">
      <c r="E274" t="s">
        <v>289</v>
      </c>
      <c r="F274" t="s">
        <v>557</v>
      </c>
      <c r="G274" t="s">
        <v>278</v>
      </c>
      <c r="H274" t="s">
        <v>278</v>
      </c>
      <c r="I274" t="s">
        <v>278</v>
      </c>
      <c r="J274" t="s">
        <v>278</v>
      </c>
      <c r="K274">
        <v>0</v>
      </c>
    </row>
    <row r="275" spans="5:11" x14ac:dyDescent="0.4">
      <c r="E275" t="s">
        <v>289</v>
      </c>
      <c r="F275" t="s">
        <v>558</v>
      </c>
      <c r="G275" t="s">
        <v>278</v>
      </c>
      <c r="H275" t="s">
        <v>278</v>
      </c>
      <c r="I275" t="s">
        <v>278</v>
      </c>
      <c r="J275" t="s">
        <v>278</v>
      </c>
      <c r="K275">
        <v>0</v>
      </c>
    </row>
    <row r="276" spans="5:11" x14ac:dyDescent="0.4">
      <c r="E276" t="s">
        <v>289</v>
      </c>
      <c r="F276" t="s">
        <v>559</v>
      </c>
      <c r="G276">
        <v>7393</v>
      </c>
      <c r="H276">
        <v>7393</v>
      </c>
      <c r="I276">
        <v>7393</v>
      </c>
      <c r="J276">
        <v>7393</v>
      </c>
      <c r="K276">
        <v>200</v>
      </c>
    </row>
    <row r="277" spans="5:11" x14ac:dyDescent="0.4">
      <c r="E277" t="s">
        <v>289</v>
      </c>
      <c r="F277" t="s">
        <v>560</v>
      </c>
      <c r="G277" t="s">
        <v>278</v>
      </c>
      <c r="H277" t="s">
        <v>278</v>
      </c>
      <c r="I277" t="s">
        <v>278</v>
      </c>
      <c r="J277" t="s">
        <v>278</v>
      </c>
      <c r="K277">
        <v>0</v>
      </c>
    </row>
    <row r="278" spans="5:11" x14ac:dyDescent="0.4">
      <c r="E278" t="s">
        <v>289</v>
      </c>
      <c r="F278" t="s">
        <v>561</v>
      </c>
      <c r="G278" t="s">
        <v>278</v>
      </c>
      <c r="H278" t="s">
        <v>278</v>
      </c>
      <c r="I278" t="s">
        <v>278</v>
      </c>
      <c r="J278" t="s">
        <v>278</v>
      </c>
      <c r="K278">
        <v>0</v>
      </c>
    </row>
    <row r="279" spans="5:11" x14ac:dyDescent="0.4">
      <c r="E279" t="s">
        <v>289</v>
      </c>
      <c r="F279" t="s">
        <v>562</v>
      </c>
      <c r="G279" t="s">
        <v>278</v>
      </c>
      <c r="H279" t="s">
        <v>278</v>
      </c>
      <c r="I279" t="s">
        <v>278</v>
      </c>
      <c r="J279" t="s">
        <v>278</v>
      </c>
      <c r="K279">
        <v>0</v>
      </c>
    </row>
    <row r="280" spans="5:11" x14ac:dyDescent="0.4">
      <c r="E280" t="s">
        <v>289</v>
      </c>
      <c r="F280" t="s">
        <v>563</v>
      </c>
      <c r="G280" t="s">
        <v>278</v>
      </c>
      <c r="H280" t="s">
        <v>278</v>
      </c>
      <c r="I280" t="s">
        <v>278</v>
      </c>
      <c r="J280" t="s">
        <v>278</v>
      </c>
      <c r="K280">
        <v>0</v>
      </c>
    </row>
    <row r="281" spans="5:11" x14ac:dyDescent="0.4">
      <c r="E281" t="s">
        <v>289</v>
      </c>
      <c r="F281" t="s">
        <v>564</v>
      </c>
      <c r="G281" t="s">
        <v>278</v>
      </c>
      <c r="H281" t="s">
        <v>278</v>
      </c>
      <c r="I281" t="s">
        <v>278</v>
      </c>
      <c r="J281" t="s">
        <v>278</v>
      </c>
      <c r="K281">
        <v>0</v>
      </c>
    </row>
    <row r="282" spans="5:11" x14ac:dyDescent="0.4">
      <c r="E282" t="s">
        <v>289</v>
      </c>
      <c r="F282" t="s">
        <v>565</v>
      </c>
      <c r="G282" t="s">
        <v>278</v>
      </c>
      <c r="H282" t="s">
        <v>278</v>
      </c>
      <c r="I282" t="s">
        <v>278</v>
      </c>
      <c r="J282" t="s">
        <v>278</v>
      </c>
      <c r="K282">
        <v>0</v>
      </c>
    </row>
    <row r="283" spans="5:11" x14ac:dyDescent="0.4">
      <c r="E283" t="s">
        <v>289</v>
      </c>
      <c r="F283" t="s">
        <v>566</v>
      </c>
      <c r="G283" t="s">
        <v>278</v>
      </c>
      <c r="H283" t="s">
        <v>278</v>
      </c>
      <c r="I283" t="s">
        <v>278</v>
      </c>
      <c r="J283" t="s">
        <v>278</v>
      </c>
      <c r="K283">
        <v>0</v>
      </c>
    </row>
    <row r="284" spans="5:11" x14ac:dyDescent="0.4">
      <c r="E284" t="s">
        <v>289</v>
      </c>
      <c r="F284" t="s">
        <v>567</v>
      </c>
      <c r="G284" t="s">
        <v>278</v>
      </c>
      <c r="H284" t="s">
        <v>278</v>
      </c>
      <c r="I284" t="s">
        <v>278</v>
      </c>
      <c r="J284" t="s">
        <v>278</v>
      </c>
      <c r="K284">
        <v>0</v>
      </c>
    </row>
    <row r="285" spans="5:11" x14ac:dyDescent="0.4">
      <c r="E285" t="s">
        <v>289</v>
      </c>
      <c r="F285" t="s">
        <v>568</v>
      </c>
      <c r="G285" t="s">
        <v>278</v>
      </c>
      <c r="H285" t="s">
        <v>278</v>
      </c>
      <c r="I285" t="s">
        <v>278</v>
      </c>
      <c r="J285" t="s">
        <v>278</v>
      </c>
      <c r="K285">
        <v>0</v>
      </c>
    </row>
    <row r="286" spans="5:11" x14ac:dyDescent="0.4">
      <c r="E286" t="s">
        <v>289</v>
      </c>
      <c r="F286" t="s">
        <v>569</v>
      </c>
      <c r="G286" t="s">
        <v>278</v>
      </c>
      <c r="H286" t="s">
        <v>278</v>
      </c>
      <c r="I286" t="s">
        <v>278</v>
      </c>
      <c r="J286" t="s">
        <v>278</v>
      </c>
      <c r="K286">
        <v>0</v>
      </c>
    </row>
    <row r="287" spans="5:11" x14ac:dyDescent="0.4">
      <c r="E287" t="s">
        <v>289</v>
      </c>
      <c r="F287" t="s">
        <v>570</v>
      </c>
      <c r="G287" t="s">
        <v>278</v>
      </c>
      <c r="H287" t="s">
        <v>278</v>
      </c>
      <c r="I287" t="s">
        <v>278</v>
      </c>
      <c r="J287" t="s">
        <v>278</v>
      </c>
      <c r="K287">
        <v>0</v>
      </c>
    </row>
    <row r="288" spans="5:11" x14ac:dyDescent="0.4">
      <c r="E288" t="s">
        <v>289</v>
      </c>
      <c r="F288" t="s">
        <v>571</v>
      </c>
      <c r="G288">
        <v>7394</v>
      </c>
      <c r="H288">
        <v>7396</v>
      </c>
      <c r="I288">
        <v>7394</v>
      </c>
      <c r="J288">
        <v>7396</v>
      </c>
      <c r="K288">
        <v>500</v>
      </c>
    </row>
    <row r="289" spans="2:11" x14ac:dyDescent="0.4">
      <c r="E289" t="s">
        <v>289</v>
      </c>
      <c r="F289" t="s">
        <v>572</v>
      </c>
      <c r="G289">
        <v>7391</v>
      </c>
      <c r="H289">
        <v>7391</v>
      </c>
      <c r="I289">
        <v>7390</v>
      </c>
      <c r="J289">
        <v>7390</v>
      </c>
      <c r="K289">
        <v>700</v>
      </c>
    </row>
    <row r="290" spans="2:11" x14ac:dyDescent="0.4">
      <c r="E290" t="s">
        <v>289</v>
      </c>
      <c r="F290" t="s">
        <v>573</v>
      </c>
      <c r="G290" t="s">
        <v>278</v>
      </c>
      <c r="H290" t="s">
        <v>278</v>
      </c>
      <c r="I290" t="s">
        <v>278</v>
      </c>
      <c r="J290" t="s">
        <v>278</v>
      </c>
      <c r="K290">
        <v>0</v>
      </c>
    </row>
    <row r="291" spans="2:11" x14ac:dyDescent="0.4">
      <c r="E291" t="s">
        <v>289</v>
      </c>
      <c r="F291" t="s">
        <v>574</v>
      </c>
      <c r="G291" t="s">
        <v>278</v>
      </c>
      <c r="H291" t="s">
        <v>278</v>
      </c>
      <c r="I291" t="s">
        <v>278</v>
      </c>
      <c r="J291" t="s">
        <v>278</v>
      </c>
      <c r="K291">
        <v>0</v>
      </c>
    </row>
    <row r="292" spans="2:11" x14ac:dyDescent="0.4">
      <c r="E292" t="s">
        <v>289</v>
      </c>
      <c r="F292" t="s">
        <v>575</v>
      </c>
      <c r="G292">
        <v>7388</v>
      </c>
      <c r="H292">
        <v>7388</v>
      </c>
      <c r="I292">
        <v>7381</v>
      </c>
      <c r="J292">
        <v>7384</v>
      </c>
      <c r="K292">
        <v>1500</v>
      </c>
    </row>
    <row r="293" spans="2:11" x14ac:dyDescent="0.4">
      <c r="E293" t="s">
        <v>289</v>
      </c>
      <c r="F293" t="s">
        <v>576</v>
      </c>
      <c r="G293">
        <v>7384</v>
      </c>
      <c r="H293">
        <v>7385</v>
      </c>
      <c r="I293">
        <v>7381</v>
      </c>
      <c r="J293">
        <v>7381</v>
      </c>
      <c r="K293">
        <v>900</v>
      </c>
    </row>
    <row r="294" spans="2:11" x14ac:dyDescent="0.4">
      <c r="E294" t="s">
        <v>289</v>
      </c>
      <c r="F294" t="s">
        <v>577</v>
      </c>
      <c r="G294" t="s">
        <v>278</v>
      </c>
      <c r="H294" t="s">
        <v>278</v>
      </c>
      <c r="I294" t="s">
        <v>278</v>
      </c>
      <c r="J294" t="s">
        <v>278</v>
      </c>
      <c r="K294">
        <v>0</v>
      </c>
    </row>
    <row r="295" spans="2:11" x14ac:dyDescent="0.4">
      <c r="E295" t="s">
        <v>289</v>
      </c>
      <c r="F295" t="s">
        <v>578</v>
      </c>
      <c r="G295" t="s">
        <v>278</v>
      </c>
      <c r="H295" t="s">
        <v>278</v>
      </c>
      <c r="I295" t="s">
        <v>278</v>
      </c>
      <c r="J295" t="s">
        <v>278</v>
      </c>
      <c r="K295">
        <v>0</v>
      </c>
    </row>
    <row r="296" spans="2:11" x14ac:dyDescent="0.4">
      <c r="E296" t="s">
        <v>289</v>
      </c>
      <c r="F296" t="s">
        <v>579</v>
      </c>
      <c r="G296" t="s">
        <v>278</v>
      </c>
      <c r="H296" t="s">
        <v>278</v>
      </c>
      <c r="I296" t="s">
        <v>278</v>
      </c>
      <c r="J296" t="s">
        <v>278</v>
      </c>
      <c r="K296">
        <v>0</v>
      </c>
    </row>
    <row r="297" spans="2:11" x14ac:dyDescent="0.4">
      <c r="E297" t="s">
        <v>289</v>
      </c>
      <c r="F297" t="s">
        <v>580</v>
      </c>
      <c r="G297" t="s">
        <v>278</v>
      </c>
      <c r="H297" t="s">
        <v>278</v>
      </c>
      <c r="I297" t="s">
        <v>278</v>
      </c>
      <c r="J297" t="s">
        <v>278</v>
      </c>
      <c r="K297">
        <v>0</v>
      </c>
    </row>
    <row r="298" spans="2:11" x14ac:dyDescent="0.4">
      <c r="E298" t="s">
        <v>289</v>
      </c>
      <c r="F298" t="s">
        <v>581</v>
      </c>
      <c r="G298" t="s">
        <v>278</v>
      </c>
      <c r="H298" t="s">
        <v>278</v>
      </c>
      <c r="I298" t="s">
        <v>278</v>
      </c>
      <c r="J298" t="s">
        <v>278</v>
      </c>
      <c r="K298">
        <v>0</v>
      </c>
    </row>
    <row r="299" spans="2:11" x14ac:dyDescent="0.4">
      <c r="E299" t="s">
        <v>289</v>
      </c>
      <c r="F299" t="s">
        <v>582</v>
      </c>
      <c r="G299" t="s">
        <v>278</v>
      </c>
      <c r="H299" t="s">
        <v>278</v>
      </c>
      <c r="I299" t="s">
        <v>278</v>
      </c>
      <c r="J299" t="s">
        <v>278</v>
      </c>
      <c r="K299">
        <v>0</v>
      </c>
    </row>
    <row r="300" spans="2:11" x14ac:dyDescent="0.4">
      <c r="E300" t="s">
        <v>289</v>
      </c>
      <c r="F300" t="s">
        <v>583</v>
      </c>
      <c r="G300">
        <v>7387</v>
      </c>
      <c r="H300">
        <v>7389</v>
      </c>
      <c r="I300">
        <v>7387</v>
      </c>
      <c r="J300">
        <v>7389</v>
      </c>
      <c r="K300">
        <v>600</v>
      </c>
    </row>
    <row r="301" spans="2:11" x14ac:dyDescent="0.4">
      <c r="E301" t="s">
        <v>289</v>
      </c>
      <c r="F301" t="s">
        <v>584</v>
      </c>
      <c r="G301" t="s">
        <v>278</v>
      </c>
      <c r="H301" t="s">
        <v>278</v>
      </c>
      <c r="I301" t="s">
        <v>278</v>
      </c>
      <c r="J301" t="s">
        <v>278</v>
      </c>
      <c r="K301">
        <v>0</v>
      </c>
    </row>
    <row r="302" spans="2:11" x14ac:dyDescent="0.4">
      <c r="E302" t="s">
        <v>289</v>
      </c>
      <c r="F302" t="s">
        <v>585</v>
      </c>
      <c r="G302">
        <v>7386</v>
      </c>
      <c r="H302">
        <v>7386</v>
      </c>
      <c r="I302">
        <v>7386</v>
      </c>
      <c r="J302">
        <v>7386</v>
      </c>
      <c r="K302">
        <v>500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7386</v>
      </c>
      <c r="H303" s="1">
        <v>7389</v>
      </c>
      <c r="I303" s="1">
        <v>7386</v>
      </c>
      <c r="J303" s="1">
        <v>7389</v>
      </c>
      <c r="K303" s="1">
        <v>700</v>
      </c>
    </row>
    <row r="304" spans="2:11" x14ac:dyDescent="0.4">
      <c r="E304" t="s">
        <v>289</v>
      </c>
      <c r="F304" t="s">
        <v>587</v>
      </c>
      <c r="G304">
        <v>7391</v>
      </c>
      <c r="H304">
        <v>7391</v>
      </c>
      <c r="I304">
        <v>7391</v>
      </c>
      <c r="J304">
        <v>7391</v>
      </c>
      <c r="K304">
        <v>100</v>
      </c>
    </row>
    <row r="305" spans="5:11" x14ac:dyDescent="0.4">
      <c r="E305" t="s">
        <v>289</v>
      </c>
      <c r="F305" t="s">
        <v>588</v>
      </c>
      <c r="G305">
        <v>7389</v>
      </c>
      <c r="H305">
        <v>7389</v>
      </c>
      <c r="I305">
        <v>7389</v>
      </c>
      <c r="J305">
        <v>7389</v>
      </c>
      <c r="K305">
        <v>200</v>
      </c>
    </row>
    <row r="306" spans="5:11" x14ac:dyDescent="0.4">
      <c r="E306" t="s">
        <v>289</v>
      </c>
      <c r="F306" t="s">
        <v>589</v>
      </c>
      <c r="G306">
        <v>7389</v>
      </c>
      <c r="H306">
        <v>7389</v>
      </c>
      <c r="I306">
        <v>7389</v>
      </c>
      <c r="J306">
        <v>7389</v>
      </c>
      <c r="K306">
        <v>600</v>
      </c>
    </row>
    <row r="307" spans="5:11" x14ac:dyDescent="0.4">
      <c r="E307" t="s">
        <v>289</v>
      </c>
      <c r="F307" t="s">
        <v>590</v>
      </c>
      <c r="G307">
        <v>7389</v>
      </c>
      <c r="H307">
        <v>7390</v>
      </c>
      <c r="I307">
        <v>7388</v>
      </c>
      <c r="J307">
        <v>7390</v>
      </c>
      <c r="K307">
        <v>900</v>
      </c>
    </row>
    <row r="308" spans="5:11" x14ac:dyDescent="0.4">
      <c r="E308" t="s">
        <v>289</v>
      </c>
      <c r="F308" t="s">
        <v>591</v>
      </c>
      <c r="G308">
        <v>7387</v>
      </c>
      <c r="H308">
        <v>7392</v>
      </c>
      <c r="I308">
        <v>7385</v>
      </c>
      <c r="J308">
        <v>7392</v>
      </c>
      <c r="K308">
        <v>1100</v>
      </c>
    </row>
    <row r="309" spans="5:11" x14ac:dyDescent="0.4">
      <c r="E309" t="s">
        <v>289</v>
      </c>
      <c r="F309" t="s">
        <v>592</v>
      </c>
      <c r="G309">
        <v>7393</v>
      </c>
      <c r="H309">
        <v>7393</v>
      </c>
      <c r="I309">
        <v>7393</v>
      </c>
      <c r="J309">
        <v>7393</v>
      </c>
      <c r="K309">
        <v>100</v>
      </c>
    </row>
    <row r="310" spans="5:11" x14ac:dyDescent="0.4">
      <c r="E310" t="s">
        <v>289</v>
      </c>
      <c r="F310" t="s">
        <v>593</v>
      </c>
      <c r="G310" t="s">
        <v>278</v>
      </c>
      <c r="H310" t="s">
        <v>278</v>
      </c>
      <c r="I310" t="s">
        <v>278</v>
      </c>
      <c r="J310" t="s">
        <v>278</v>
      </c>
      <c r="K310">
        <v>0</v>
      </c>
    </row>
    <row r="311" spans="5:11" x14ac:dyDescent="0.4">
      <c r="E311" t="s">
        <v>289</v>
      </c>
      <c r="F311" t="s">
        <v>594</v>
      </c>
      <c r="G311" t="s">
        <v>278</v>
      </c>
      <c r="H311" t="s">
        <v>278</v>
      </c>
      <c r="I311" t="s">
        <v>278</v>
      </c>
      <c r="J311" t="s">
        <v>278</v>
      </c>
      <c r="K311">
        <v>0</v>
      </c>
    </row>
    <row r="312" spans="5:11" x14ac:dyDescent="0.4">
      <c r="E312" t="s">
        <v>289</v>
      </c>
      <c r="F312" t="s">
        <v>595</v>
      </c>
      <c r="G312">
        <v>7394</v>
      </c>
      <c r="H312">
        <v>7394</v>
      </c>
      <c r="I312">
        <v>7388</v>
      </c>
      <c r="J312">
        <v>7391</v>
      </c>
      <c r="K312">
        <v>2300</v>
      </c>
    </row>
    <row r="313" spans="5:11" x14ac:dyDescent="0.4">
      <c r="E313" t="s">
        <v>289</v>
      </c>
      <c r="F313" t="s">
        <v>596</v>
      </c>
      <c r="G313">
        <v>7397</v>
      </c>
      <c r="H313">
        <v>7397</v>
      </c>
      <c r="I313">
        <v>7397</v>
      </c>
      <c r="J313">
        <v>7397</v>
      </c>
      <c r="K313">
        <v>100</v>
      </c>
    </row>
    <row r="314" spans="5:11" x14ac:dyDescent="0.4">
      <c r="E314" t="s">
        <v>289</v>
      </c>
      <c r="F314" t="s">
        <v>597</v>
      </c>
      <c r="G314">
        <v>7397</v>
      </c>
      <c r="H314">
        <v>7399</v>
      </c>
      <c r="I314">
        <v>7397</v>
      </c>
      <c r="J314">
        <v>7399</v>
      </c>
      <c r="K314">
        <v>400</v>
      </c>
    </row>
    <row r="315" spans="5:11" x14ac:dyDescent="0.4">
      <c r="E315" t="s">
        <v>289</v>
      </c>
      <c r="F315" t="s">
        <v>598</v>
      </c>
      <c r="G315" t="s">
        <v>278</v>
      </c>
      <c r="H315" t="s">
        <v>278</v>
      </c>
      <c r="I315" t="s">
        <v>278</v>
      </c>
      <c r="J315" t="s">
        <v>278</v>
      </c>
      <c r="K315">
        <v>0</v>
      </c>
    </row>
    <row r="316" spans="5:11" x14ac:dyDescent="0.4">
      <c r="E316" t="s">
        <v>289</v>
      </c>
      <c r="F316" t="s">
        <v>599</v>
      </c>
      <c r="G316">
        <v>7398</v>
      </c>
      <c r="H316">
        <v>7398</v>
      </c>
      <c r="I316">
        <v>7397</v>
      </c>
      <c r="J316">
        <v>7397</v>
      </c>
      <c r="K316">
        <v>200</v>
      </c>
    </row>
    <row r="317" spans="5:11" x14ac:dyDescent="0.4">
      <c r="E317" t="s">
        <v>289</v>
      </c>
      <c r="F317" t="s">
        <v>600</v>
      </c>
      <c r="G317">
        <v>7397</v>
      </c>
      <c r="H317">
        <v>7397</v>
      </c>
      <c r="I317">
        <v>7395</v>
      </c>
      <c r="J317">
        <v>7397</v>
      </c>
      <c r="K317">
        <v>1100</v>
      </c>
    </row>
    <row r="318" spans="5:11" x14ac:dyDescent="0.4">
      <c r="E318" t="s">
        <v>289</v>
      </c>
      <c r="F318" t="s">
        <v>601</v>
      </c>
      <c r="G318">
        <v>7393</v>
      </c>
      <c r="H318">
        <v>7393</v>
      </c>
      <c r="I318">
        <v>7393</v>
      </c>
      <c r="J318">
        <v>7393</v>
      </c>
      <c r="K318">
        <v>500</v>
      </c>
    </row>
    <row r="319" spans="5:11" x14ac:dyDescent="0.4">
      <c r="E319" t="s">
        <v>289</v>
      </c>
      <c r="F319" t="s">
        <v>602</v>
      </c>
      <c r="G319">
        <v>7391</v>
      </c>
      <c r="H319">
        <v>7391</v>
      </c>
      <c r="I319">
        <v>7391</v>
      </c>
      <c r="J319">
        <v>7391</v>
      </c>
      <c r="K319">
        <v>200</v>
      </c>
    </row>
    <row r="320" spans="5:11" x14ac:dyDescent="0.4">
      <c r="E320" t="s">
        <v>289</v>
      </c>
      <c r="F320" t="s">
        <v>603</v>
      </c>
      <c r="G320">
        <v>7383</v>
      </c>
      <c r="H320">
        <v>7388</v>
      </c>
      <c r="I320">
        <v>7383</v>
      </c>
      <c r="J320">
        <v>7386</v>
      </c>
      <c r="K320">
        <v>1000</v>
      </c>
    </row>
    <row r="321" spans="5:11" x14ac:dyDescent="0.4">
      <c r="E321" t="s">
        <v>289</v>
      </c>
      <c r="F321" t="s">
        <v>604</v>
      </c>
      <c r="G321">
        <v>7386</v>
      </c>
      <c r="H321">
        <v>7386</v>
      </c>
      <c r="I321">
        <v>7386</v>
      </c>
      <c r="J321">
        <v>7386</v>
      </c>
      <c r="K321">
        <v>100</v>
      </c>
    </row>
    <row r="322" spans="5:11" x14ac:dyDescent="0.4">
      <c r="E322" t="s">
        <v>289</v>
      </c>
      <c r="F322" t="s">
        <v>605</v>
      </c>
      <c r="G322">
        <v>7389</v>
      </c>
      <c r="H322">
        <v>7389</v>
      </c>
      <c r="I322">
        <v>7389</v>
      </c>
      <c r="J322">
        <v>7389</v>
      </c>
      <c r="K322">
        <v>100</v>
      </c>
    </row>
    <row r="323" spans="5:11" x14ac:dyDescent="0.4">
      <c r="E323" t="s">
        <v>289</v>
      </c>
      <c r="F323" t="s">
        <v>606</v>
      </c>
      <c r="G323" t="s">
        <v>278</v>
      </c>
      <c r="H323" t="s">
        <v>278</v>
      </c>
      <c r="I323" t="s">
        <v>278</v>
      </c>
      <c r="J323" t="s">
        <v>278</v>
      </c>
      <c r="K323">
        <v>0</v>
      </c>
    </row>
    <row r="324" spans="5:11" x14ac:dyDescent="0.4">
      <c r="E324" t="s">
        <v>289</v>
      </c>
      <c r="F324" t="s">
        <v>607</v>
      </c>
      <c r="G324">
        <v>7386</v>
      </c>
      <c r="H324">
        <v>7391</v>
      </c>
      <c r="I324">
        <v>7386</v>
      </c>
      <c r="J324">
        <v>7389</v>
      </c>
      <c r="K324">
        <v>1000</v>
      </c>
    </row>
    <row r="325" spans="5:11" x14ac:dyDescent="0.4">
      <c r="E325" t="s">
        <v>289</v>
      </c>
      <c r="F325" t="s">
        <v>608</v>
      </c>
      <c r="G325">
        <v>7386</v>
      </c>
      <c r="H325">
        <v>7386</v>
      </c>
      <c r="I325">
        <v>7386</v>
      </c>
      <c r="J325">
        <v>7386</v>
      </c>
      <c r="K325">
        <v>100</v>
      </c>
    </row>
    <row r="326" spans="5:11" x14ac:dyDescent="0.4">
      <c r="E326" t="s">
        <v>289</v>
      </c>
      <c r="F326" t="s">
        <v>609</v>
      </c>
      <c r="G326" t="s">
        <v>278</v>
      </c>
      <c r="H326" t="s">
        <v>278</v>
      </c>
      <c r="I326" t="s">
        <v>278</v>
      </c>
      <c r="J326" t="s">
        <v>278</v>
      </c>
      <c r="K326">
        <v>0</v>
      </c>
    </row>
    <row r="327" spans="5:11" x14ac:dyDescent="0.4">
      <c r="E327" t="s">
        <v>289</v>
      </c>
      <c r="F327" t="s">
        <v>610</v>
      </c>
      <c r="G327">
        <v>7389</v>
      </c>
      <c r="H327">
        <v>7390</v>
      </c>
      <c r="I327">
        <v>7389</v>
      </c>
      <c r="J327">
        <v>7390</v>
      </c>
      <c r="K327">
        <v>500</v>
      </c>
    </row>
    <row r="328" spans="5:11" x14ac:dyDescent="0.4">
      <c r="E328" t="s">
        <v>289</v>
      </c>
      <c r="F328" t="s">
        <v>611</v>
      </c>
      <c r="G328">
        <v>7389</v>
      </c>
      <c r="H328">
        <v>7389</v>
      </c>
      <c r="I328">
        <v>7387</v>
      </c>
      <c r="J328">
        <v>7387</v>
      </c>
      <c r="K328">
        <v>300</v>
      </c>
    </row>
    <row r="329" spans="5:11" x14ac:dyDescent="0.4">
      <c r="E329" t="s">
        <v>289</v>
      </c>
      <c r="F329" t="s">
        <v>612</v>
      </c>
      <c r="G329">
        <v>7386</v>
      </c>
      <c r="H329">
        <v>7388</v>
      </c>
      <c r="I329">
        <v>7385</v>
      </c>
      <c r="J329">
        <v>7386</v>
      </c>
      <c r="K329">
        <v>800</v>
      </c>
    </row>
    <row r="330" spans="5:11" x14ac:dyDescent="0.4">
      <c r="E330" t="s">
        <v>289</v>
      </c>
      <c r="F330" t="s">
        <v>613</v>
      </c>
      <c r="G330" t="s">
        <v>278</v>
      </c>
      <c r="H330" t="s">
        <v>278</v>
      </c>
      <c r="I330" t="s">
        <v>278</v>
      </c>
      <c r="J330" t="s">
        <v>278</v>
      </c>
      <c r="K330">
        <v>0</v>
      </c>
    </row>
    <row r="331" spans="5:11" x14ac:dyDescent="0.4">
      <c r="E331" t="s">
        <v>289</v>
      </c>
      <c r="F331" t="s">
        <v>614</v>
      </c>
      <c r="G331">
        <v>7390</v>
      </c>
      <c r="H331">
        <v>7390</v>
      </c>
      <c r="I331">
        <v>7385</v>
      </c>
      <c r="J331">
        <v>7385</v>
      </c>
      <c r="K331">
        <v>700</v>
      </c>
    </row>
    <row r="332" spans="5:11" x14ac:dyDescent="0.4">
      <c r="E332" t="s">
        <v>289</v>
      </c>
      <c r="F332" t="s">
        <v>615</v>
      </c>
      <c r="G332">
        <v>7385</v>
      </c>
      <c r="H332">
        <v>7385</v>
      </c>
      <c r="I332">
        <v>7368</v>
      </c>
      <c r="J332">
        <v>7377</v>
      </c>
      <c r="K332">
        <v>2000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7358</v>
      </c>
      <c r="H338">
        <v>7358</v>
      </c>
      <c r="I338">
        <v>7358</v>
      </c>
      <c r="J338">
        <v>7358</v>
      </c>
      <c r="K338">
        <v>46900</v>
      </c>
    </row>
    <row r="339" spans="5:11" x14ac:dyDescent="0.4">
      <c r="E339" t="s">
        <v>618</v>
      </c>
      <c r="F339" t="s">
        <v>290</v>
      </c>
      <c r="G339">
        <v>7367</v>
      </c>
      <c r="H339">
        <v>7375</v>
      </c>
      <c r="I339">
        <v>7350</v>
      </c>
      <c r="J339">
        <v>7350</v>
      </c>
      <c r="K339">
        <v>4200</v>
      </c>
    </row>
    <row r="340" spans="5:11" x14ac:dyDescent="0.4">
      <c r="E340" t="s">
        <v>618</v>
      </c>
      <c r="F340" t="s">
        <v>291</v>
      </c>
      <c r="G340">
        <v>7369</v>
      </c>
      <c r="H340">
        <v>7403</v>
      </c>
      <c r="I340">
        <v>7369</v>
      </c>
      <c r="J340">
        <v>7403</v>
      </c>
      <c r="K340">
        <v>1300</v>
      </c>
    </row>
    <row r="341" spans="5:11" x14ac:dyDescent="0.4">
      <c r="E341" t="s">
        <v>618</v>
      </c>
      <c r="F341" t="s">
        <v>292</v>
      </c>
      <c r="G341">
        <v>7403</v>
      </c>
      <c r="H341">
        <v>7403</v>
      </c>
      <c r="I341">
        <v>7383</v>
      </c>
      <c r="J341">
        <v>7390</v>
      </c>
      <c r="K341">
        <v>900</v>
      </c>
    </row>
    <row r="342" spans="5:11" x14ac:dyDescent="0.4">
      <c r="E342" t="s">
        <v>618</v>
      </c>
      <c r="F342" t="s">
        <v>293</v>
      </c>
      <c r="G342">
        <v>7385</v>
      </c>
      <c r="H342">
        <v>7391</v>
      </c>
      <c r="I342">
        <v>7379</v>
      </c>
      <c r="J342">
        <v>7391</v>
      </c>
      <c r="K342">
        <v>1300</v>
      </c>
    </row>
    <row r="343" spans="5:11" x14ac:dyDescent="0.4">
      <c r="E343" t="s">
        <v>618</v>
      </c>
      <c r="F343" t="s">
        <v>294</v>
      </c>
      <c r="G343" t="s">
        <v>278</v>
      </c>
      <c r="H343" t="s">
        <v>278</v>
      </c>
      <c r="I343" t="s">
        <v>278</v>
      </c>
      <c r="J343" t="s">
        <v>278</v>
      </c>
      <c r="K343">
        <v>0</v>
      </c>
    </row>
    <row r="344" spans="5:11" x14ac:dyDescent="0.4">
      <c r="E344" t="s">
        <v>618</v>
      </c>
      <c r="F344" t="s">
        <v>295</v>
      </c>
      <c r="G344">
        <v>7406</v>
      </c>
      <c r="H344">
        <v>7406</v>
      </c>
      <c r="I344">
        <v>7406</v>
      </c>
      <c r="J344">
        <v>7406</v>
      </c>
      <c r="K344">
        <v>100</v>
      </c>
    </row>
    <row r="345" spans="5:11" x14ac:dyDescent="0.4">
      <c r="E345" t="s">
        <v>618</v>
      </c>
      <c r="F345" t="s">
        <v>296</v>
      </c>
      <c r="G345">
        <v>7406</v>
      </c>
      <c r="H345">
        <v>7408</v>
      </c>
      <c r="I345">
        <v>7406</v>
      </c>
      <c r="J345">
        <v>7408</v>
      </c>
      <c r="K345">
        <v>300</v>
      </c>
    </row>
    <row r="346" spans="5:11" x14ac:dyDescent="0.4">
      <c r="E346" t="s">
        <v>618</v>
      </c>
      <c r="F346" t="s">
        <v>297</v>
      </c>
      <c r="G346">
        <v>7410</v>
      </c>
      <c r="H346">
        <v>7410</v>
      </c>
      <c r="I346">
        <v>7406</v>
      </c>
      <c r="J346">
        <v>7406</v>
      </c>
      <c r="K346">
        <v>300</v>
      </c>
    </row>
    <row r="347" spans="5:11" x14ac:dyDescent="0.4">
      <c r="E347" t="s">
        <v>618</v>
      </c>
      <c r="F347" t="s">
        <v>298</v>
      </c>
      <c r="G347">
        <v>7401</v>
      </c>
      <c r="H347">
        <v>7414</v>
      </c>
      <c r="I347">
        <v>7400</v>
      </c>
      <c r="J347">
        <v>7414</v>
      </c>
      <c r="K347">
        <v>5700</v>
      </c>
    </row>
    <row r="348" spans="5:11" x14ac:dyDescent="0.4">
      <c r="E348" t="s">
        <v>618</v>
      </c>
      <c r="F348" t="s">
        <v>299</v>
      </c>
      <c r="G348" t="s">
        <v>278</v>
      </c>
      <c r="H348" t="s">
        <v>278</v>
      </c>
      <c r="I348" t="s">
        <v>278</v>
      </c>
      <c r="J348" t="s">
        <v>278</v>
      </c>
      <c r="K348">
        <v>0</v>
      </c>
    </row>
    <row r="349" spans="5:11" x14ac:dyDescent="0.4">
      <c r="E349" t="s">
        <v>618</v>
      </c>
      <c r="F349" t="s">
        <v>300</v>
      </c>
      <c r="G349">
        <v>7416</v>
      </c>
      <c r="H349">
        <v>7416</v>
      </c>
      <c r="I349">
        <v>7416</v>
      </c>
      <c r="J349">
        <v>7416</v>
      </c>
      <c r="K349">
        <v>300</v>
      </c>
    </row>
    <row r="350" spans="5:11" x14ac:dyDescent="0.4">
      <c r="E350" t="s">
        <v>618</v>
      </c>
      <c r="F350" t="s">
        <v>301</v>
      </c>
      <c r="G350" t="s">
        <v>278</v>
      </c>
      <c r="H350" t="s">
        <v>278</v>
      </c>
      <c r="I350" t="s">
        <v>278</v>
      </c>
      <c r="J350" t="s">
        <v>278</v>
      </c>
      <c r="K350">
        <v>0</v>
      </c>
    </row>
    <row r="351" spans="5:11" x14ac:dyDescent="0.4">
      <c r="E351" t="s">
        <v>618</v>
      </c>
      <c r="F351" t="s">
        <v>302</v>
      </c>
      <c r="G351">
        <v>7415</v>
      </c>
      <c r="H351">
        <v>7416</v>
      </c>
      <c r="I351">
        <v>7415</v>
      </c>
      <c r="J351">
        <v>7416</v>
      </c>
      <c r="K351">
        <v>300</v>
      </c>
    </row>
    <row r="352" spans="5:11" x14ac:dyDescent="0.4">
      <c r="E352" t="s">
        <v>618</v>
      </c>
      <c r="F352" t="s">
        <v>303</v>
      </c>
      <c r="G352">
        <v>7419</v>
      </c>
      <c r="H352">
        <v>7423</v>
      </c>
      <c r="I352">
        <v>7404</v>
      </c>
      <c r="J352">
        <v>7404</v>
      </c>
      <c r="K352">
        <v>2200</v>
      </c>
    </row>
    <row r="353" spans="5:11" x14ac:dyDescent="0.4">
      <c r="E353" t="s">
        <v>618</v>
      </c>
      <c r="F353" t="s">
        <v>304</v>
      </c>
      <c r="G353">
        <v>7403</v>
      </c>
      <c r="H353">
        <v>7408</v>
      </c>
      <c r="I353">
        <v>7393</v>
      </c>
      <c r="J353">
        <v>7408</v>
      </c>
      <c r="K353">
        <v>1100</v>
      </c>
    </row>
    <row r="354" spans="5:11" x14ac:dyDescent="0.4">
      <c r="E354" t="s">
        <v>618</v>
      </c>
      <c r="F354" t="s">
        <v>305</v>
      </c>
      <c r="G354">
        <v>7408</v>
      </c>
      <c r="H354">
        <v>7413</v>
      </c>
      <c r="I354">
        <v>7402</v>
      </c>
      <c r="J354">
        <v>7413</v>
      </c>
      <c r="K354">
        <v>500</v>
      </c>
    </row>
    <row r="355" spans="5:11" x14ac:dyDescent="0.4">
      <c r="E355" t="s">
        <v>618</v>
      </c>
      <c r="F355" t="s">
        <v>306</v>
      </c>
      <c r="G355">
        <v>7420</v>
      </c>
      <c r="H355">
        <v>7420</v>
      </c>
      <c r="I355">
        <v>7393</v>
      </c>
      <c r="J355">
        <v>7405</v>
      </c>
      <c r="K355">
        <v>900</v>
      </c>
    </row>
    <row r="356" spans="5:11" x14ac:dyDescent="0.4">
      <c r="E356" t="s">
        <v>618</v>
      </c>
      <c r="F356" t="s">
        <v>307</v>
      </c>
      <c r="G356" t="s">
        <v>278</v>
      </c>
      <c r="H356" t="s">
        <v>278</v>
      </c>
      <c r="I356" t="s">
        <v>278</v>
      </c>
      <c r="J356" t="s">
        <v>278</v>
      </c>
      <c r="K356">
        <v>0</v>
      </c>
    </row>
    <row r="357" spans="5:11" x14ac:dyDescent="0.4">
      <c r="E357" t="s">
        <v>618</v>
      </c>
      <c r="F357" t="s">
        <v>308</v>
      </c>
      <c r="G357" t="s">
        <v>278</v>
      </c>
      <c r="H357" t="s">
        <v>278</v>
      </c>
      <c r="I357" t="s">
        <v>278</v>
      </c>
      <c r="J357" t="s">
        <v>278</v>
      </c>
      <c r="K357">
        <v>0</v>
      </c>
    </row>
    <row r="358" spans="5:11" x14ac:dyDescent="0.4">
      <c r="E358" t="s">
        <v>618</v>
      </c>
      <c r="F358" t="s">
        <v>309</v>
      </c>
      <c r="G358">
        <v>7393</v>
      </c>
      <c r="H358">
        <v>7401</v>
      </c>
      <c r="I358">
        <v>7392</v>
      </c>
      <c r="J358">
        <v>7401</v>
      </c>
      <c r="K358">
        <v>600</v>
      </c>
    </row>
    <row r="359" spans="5:11" x14ac:dyDescent="0.4">
      <c r="E359" t="s">
        <v>618</v>
      </c>
      <c r="F359" t="s">
        <v>310</v>
      </c>
      <c r="G359">
        <v>7413</v>
      </c>
      <c r="H359">
        <v>7413</v>
      </c>
      <c r="I359">
        <v>7413</v>
      </c>
      <c r="J359">
        <v>7413</v>
      </c>
      <c r="K359">
        <v>100</v>
      </c>
    </row>
    <row r="360" spans="5:11" x14ac:dyDescent="0.4">
      <c r="E360" t="s">
        <v>618</v>
      </c>
      <c r="F360" t="s">
        <v>311</v>
      </c>
      <c r="G360" t="s">
        <v>278</v>
      </c>
      <c r="H360" t="s">
        <v>278</v>
      </c>
      <c r="I360" t="s">
        <v>278</v>
      </c>
      <c r="J360" t="s">
        <v>278</v>
      </c>
      <c r="K360">
        <v>0</v>
      </c>
    </row>
    <row r="361" spans="5:11" x14ac:dyDescent="0.4">
      <c r="E361" t="s">
        <v>618</v>
      </c>
      <c r="F361" t="s">
        <v>312</v>
      </c>
      <c r="G361" t="s">
        <v>278</v>
      </c>
      <c r="H361" t="s">
        <v>278</v>
      </c>
      <c r="I361" t="s">
        <v>278</v>
      </c>
      <c r="J361" t="s">
        <v>278</v>
      </c>
      <c r="K361">
        <v>0</v>
      </c>
    </row>
    <row r="362" spans="5:11" x14ac:dyDescent="0.4">
      <c r="E362" t="s">
        <v>618</v>
      </c>
      <c r="F362" t="s">
        <v>313</v>
      </c>
      <c r="G362">
        <v>7400</v>
      </c>
      <c r="H362">
        <v>7400</v>
      </c>
      <c r="I362">
        <v>7399</v>
      </c>
      <c r="J362">
        <v>7399</v>
      </c>
      <c r="K362">
        <v>300</v>
      </c>
    </row>
    <row r="363" spans="5:11" x14ac:dyDescent="0.4">
      <c r="E363" t="s">
        <v>618</v>
      </c>
      <c r="F363" t="s">
        <v>314</v>
      </c>
      <c r="G363">
        <v>7391</v>
      </c>
      <c r="H363">
        <v>7391</v>
      </c>
      <c r="I363">
        <v>7391</v>
      </c>
      <c r="J363">
        <v>7391</v>
      </c>
      <c r="K363">
        <v>100</v>
      </c>
    </row>
    <row r="364" spans="5:11" x14ac:dyDescent="0.4">
      <c r="E364" t="s">
        <v>618</v>
      </c>
      <c r="F364" t="s">
        <v>315</v>
      </c>
      <c r="G364">
        <v>7397</v>
      </c>
      <c r="H364">
        <v>7399</v>
      </c>
      <c r="I364">
        <v>7395</v>
      </c>
      <c r="J364">
        <v>7395</v>
      </c>
      <c r="K364">
        <v>1300</v>
      </c>
    </row>
    <row r="365" spans="5:11" x14ac:dyDescent="0.4">
      <c r="E365" t="s">
        <v>618</v>
      </c>
      <c r="F365" t="s">
        <v>316</v>
      </c>
      <c r="G365">
        <v>7400</v>
      </c>
      <c r="H365">
        <v>7400</v>
      </c>
      <c r="I365">
        <v>7400</v>
      </c>
      <c r="J365">
        <v>7400</v>
      </c>
      <c r="K365">
        <v>100</v>
      </c>
    </row>
    <row r="366" spans="5:11" x14ac:dyDescent="0.4">
      <c r="E366" t="s">
        <v>618</v>
      </c>
      <c r="F366" t="s">
        <v>317</v>
      </c>
      <c r="G366" t="s">
        <v>278</v>
      </c>
      <c r="H366" t="s">
        <v>278</v>
      </c>
      <c r="I366" t="s">
        <v>278</v>
      </c>
      <c r="J366" t="s">
        <v>278</v>
      </c>
      <c r="K366">
        <v>0</v>
      </c>
    </row>
    <row r="367" spans="5:11" x14ac:dyDescent="0.4">
      <c r="E367" t="s">
        <v>618</v>
      </c>
      <c r="F367" t="s">
        <v>318</v>
      </c>
      <c r="G367" t="s">
        <v>278</v>
      </c>
      <c r="H367" t="s">
        <v>278</v>
      </c>
      <c r="I367" t="s">
        <v>278</v>
      </c>
      <c r="J367" t="s">
        <v>278</v>
      </c>
      <c r="K367">
        <v>0</v>
      </c>
    </row>
    <row r="368" spans="5:11" x14ac:dyDescent="0.4">
      <c r="E368" t="s">
        <v>618</v>
      </c>
      <c r="F368" t="s">
        <v>319</v>
      </c>
      <c r="G368">
        <v>7407</v>
      </c>
      <c r="H368">
        <v>7407</v>
      </c>
      <c r="I368">
        <v>7391</v>
      </c>
      <c r="J368">
        <v>7391</v>
      </c>
      <c r="K368">
        <v>600</v>
      </c>
    </row>
    <row r="369" spans="5:11" x14ac:dyDescent="0.4">
      <c r="E369" t="s">
        <v>618</v>
      </c>
      <c r="F369" t="s">
        <v>320</v>
      </c>
      <c r="G369">
        <v>7395</v>
      </c>
      <c r="H369">
        <v>7399</v>
      </c>
      <c r="I369">
        <v>7389</v>
      </c>
      <c r="J369">
        <v>7399</v>
      </c>
      <c r="K369">
        <v>700</v>
      </c>
    </row>
    <row r="370" spans="5:11" x14ac:dyDescent="0.4">
      <c r="E370" t="s">
        <v>618</v>
      </c>
      <c r="F370" t="s">
        <v>321</v>
      </c>
      <c r="G370">
        <v>7413</v>
      </c>
      <c r="H370">
        <v>7414</v>
      </c>
      <c r="I370">
        <v>7413</v>
      </c>
      <c r="J370">
        <v>7414</v>
      </c>
      <c r="K370">
        <v>200</v>
      </c>
    </row>
    <row r="371" spans="5:11" x14ac:dyDescent="0.4">
      <c r="E371" t="s">
        <v>618</v>
      </c>
      <c r="F371" t="s">
        <v>322</v>
      </c>
      <c r="G371">
        <v>7418</v>
      </c>
      <c r="H371">
        <v>7425</v>
      </c>
      <c r="I371">
        <v>7418</v>
      </c>
      <c r="J371">
        <v>7425</v>
      </c>
      <c r="K371">
        <v>600</v>
      </c>
    </row>
    <row r="372" spans="5:11" x14ac:dyDescent="0.4">
      <c r="E372" t="s">
        <v>618</v>
      </c>
      <c r="F372" t="s">
        <v>323</v>
      </c>
      <c r="G372">
        <v>7421</v>
      </c>
      <c r="H372">
        <v>7421</v>
      </c>
      <c r="I372">
        <v>7421</v>
      </c>
      <c r="J372">
        <v>7421</v>
      </c>
      <c r="K372">
        <v>100</v>
      </c>
    </row>
    <row r="373" spans="5:11" x14ac:dyDescent="0.4">
      <c r="E373" t="s">
        <v>618</v>
      </c>
      <c r="F373" t="s">
        <v>324</v>
      </c>
      <c r="G373">
        <v>7430</v>
      </c>
      <c r="H373">
        <v>7430</v>
      </c>
      <c r="I373">
        <v>7430</v>
      </c>
      <c r="J373">
        <v>7430</v>
      </c>
      <c r="K373">
        <v>100</v>
      </c>
    </row>
    <row r="374" spans="5:11" x14ac:dyDescent="0.4">
      <c r="E374" t="s">
        <v>618</v>
      </c>
      <c r="F374" t="s">
        <v>325</v>
      </c>
      <c r="G374">
        <v>7430</v>
      </c>
      <c r="H374">
        <v>7430</v>
      </c>
      <c r="I374">
        <v>7430</v>
      </c>
      <c r="J374">
        <v>7430</v>
      </c>
      <c r="K374">
        <v>100</v>
      </c>
    </row>
    <row r="375" spans="5:11" x14ac:dyDescent="0.4">
      <c r="E375" t="s">
        <v>618</v>
      </c>
      <c r="F375" t="s">
        <v>326</v>
      </c>
      <c r="G375">
        <v>7430</v>
      </c>
      <c r="H375">
        <v>7430</v>
      </c>
      <c r="I375">
        <v>7425</v>
      </c>
      <c r="J375">
        <v>7425</v>
      </c>
      <c r="K375">
        <v>200</v>
      </c>
    </row>
    <row r="376" spans="5:11" x14ac:dyDescent="0.4">
      <c r="E376" t="s">
        <v>618</v>
      </c>
      <c r="F376" t="s">
        <v>327</v>
      </c>
      <c r="G376">
        <v>7425</v>
      </c>
      <c r="H376">
        <v>7431</v>
      </c>
      <c r="I376">
        <v>7421</v>
      </c>
      <c r="J376">
        <v>7431</v>
      </c>
      <c r="K376">
        <v>1100</v>
      </c>
    </row>
    <row r="377" spans="5:11" x14ac:dyDescent="0.4">
      <c r="E377" t="s">
        <v>618</v>
      </c>
      <c r="F377" t="s">
        <v>328</v>
      </c>
      <c r="G377" t="s">
        <v>278</v>
      </c>
      <c r="H377" t="s">
        <v>278</v>
      </c>
      <c r="I377" t="s">
        <v>278</v>
      </c>
      <c r="J377" t="s">
        <v>278</v>
      </c>
      <c r="K377">
        <v>0</v>
      </c>
    </row>
    <row r="378" spans="5:11" x14ac:dyDescent="0.4">
      <c r="E378" t="s">
        <v>618</v>
      </c>
      <c r="F378" t="s">
        <v>329</v>
      </c>
      <c r="G378">
        <v>7440</v>
      </c>
      <c r="H378">
        <v>7450</v>
      </c>
      <c r="I378">
        <v>7440</v>
      </c>
      <c r="J378">
        <v>7447</v>
      </c>
      <c r="K378">
        <v>2300</v>
      </c>
    </row>
    <row r="379" spans="5:11" x14ac:dyDescent="0.4">
      <c r="E379" t="s">
        <v>618</v>
      </c>
      <c r="F379" t="s">
        <v>330</v>
      </c>
      <c r="G379" t="s">
        <v>278</v>
      </c>
      <c r="H379" t="s">
        <v>278</v>
      </c>
      <c r="I379" t="s">
        <v>278</v>
      </c>
      <c r="J379" t="s">
        <v>278</v>
      </c>
      <c r="K379">
        <v>0</v>
      </c>
    </row>
    <row r="380" spans="5:11" x14ac:dyDescent="0.4">
      <c r="E380" t="s">
        <v>618</v>
      </c>
      <c r="F380" t="s">
        <v>331</v>
      </c>
      <c r="G380">
        <v>7455</v>
      </c>
      <c r="H380">
        <v>7455</v>
      </c>
      <c r="I380">
        <v>7455</v>
      </c>
      <c r="J380">
        <v>7455</v>
      </c>
      <c r="K380">
        <v>200</v>
      </c>
    </row>
    <row r="381" spans="5:11" x14ac:dyDescent="0.4">
      <c r="E381" t="s">
        <v>618</v>
      </c>
      <c r="F381" t="s">
        <v>332</v>
      </c>
      <c r="G381">
        <v>7455</v>
      </c>
      <c r="H381">
        <v>7460</v>
      </c>
      <c r="I381">
        <v>7455</v>
      </c>
      <c r="J381">
        <v>7460</v>
      </c>
      <c r="K381">
        <v>2000</v>
      </c>
    </row>
    <row r="382" spans="5:11" x14ac:dyDescent="0.4">
      <c r="E382" t="s">
        <v>618</v>
      </c>
      <c r="F382" t="s">
        <v>333</v>
      </c>
      <c r="G382">
        <v>7469</v>
      </c>
      <c r="H382">
        <v>7469</v>
      </c>
      <c r="I382">
        <v>7460</v>
      </c>
      <c r="J382">
        <v>7460</v>
      </c>
      <c r="K382">
        <v>400</v>
      </c>
    </row>
    <row r="383" spans="5:11" x14ac:dyDescent="0.4">
      <c r="E383" t="s">
        <v>618</v>
      </c>
      <c r="F383" t="s">
        <v>334</v>
      </c>
      <c r="G383">
        <v>7456</v>
      </c>
      <c r="H383">
        <v>7456</v>
      </c>
      <c r="I383">
        <v>7456</v>
      </c>
      <c r="J383">
        <v>7456</v>
      </c>
      <c r="K383">
        <v>100</v>
      </c>
    </row>
    <row r="384" spans="5:11" x14ac:dyDescent="0.4">
      <c r="E384" t="s">
        <v>618</v>
      </c>
      <c r="F384" t="s">
        <v>335</v>
      </c>
      <c r="G384">
        <v>7460</v>
      </c>
      <c r="H384">
        <v>7469</v>
      </c>
      <c r="I384">
        <v>7460</v>
      </c>
      <c r="J384">
        <v>7469</v>
      </c>
      <c r="K384">
        <v>700</v>
      </c>
    </row>
    <row r="385" spans="5:11" x14ac:dyDescent="0.4">
      <c r="E385" t="s">
        <v>618</v>
      </c>
      <c r="F385" t="s">
        <v>336</v>
      </c>
      <c r="G385">
        <v>7462</v>
      </c>
      <c r="H385">
        <v>7462</v>
      </c>
      <c r="I385">
        <v>7455</v>
      </c>
      <c r="J385">
        <v>7455</v>
      </c>
      <c r="K385">
        <v>200</v>
      </c>
    </row>
    <row r="386" spans="5:11" x14ac:dyDescent="0.4">
      <c r="E386" t="s">
        <v>618</v>
      </c>
      <c r="F386" t="s">
        <v>337</v>
      </c>
      <c r="G386" t="s">
        <v>278</v>
      </c>
      <c r="H386" t="s">
        <v>278</v>
      </c>
      <c r="I386" t="s">
        <v>278</v>
      </c>
      <c r="J386" t="s">
        <v>278</v>
      </c>
      <c r="K386">
        <v>0</v>
      </c>
    </row>
    <row r="387" spans="5:11" x14ac:dyDescent="0.4">
      <c r="E387" t="s">
        <v>618</v>
      </c>
      <c r="F387" t="s">
        <v>338</v>
      </c>
      <c r="G387" t="s">
        <v>278</v>
      </c>
      <c r="H387" t="s">
        <v>278</v>
      </c>
      <c r="I387" t="s">
        <v>278</v>
      </c>
      <c r="J387" t="s">
        <v>278</v>
      </c>
      <c r="K387">
        <v>0</v>
      </c>
    </row>
    <row r="388" spans="5:11" x14ac:dyDescent="0.4">
      <c r="E388" t="s">
        <v>618</v>
      </c>
      <c r="F388" t="s">
        <v>339</v>
      </c>
      <c r="G388">
        <v>7455</v>
      </c>
      <c r="H388">
        <v>7455</v>
      </c>
      <c r="I388">
        <v>7455</v>
      </c>
      <c r="J388">
        <v>7455</v>
      </c>
      <c r="K388">
        <v>100</v>
      </c>
    </row>
    <row r="389" spans="5:11" x14ac:dyDescent="0.4">
      <c r="E389" t="s">
        <v>618</v>
      </c>
      <c r="F389" t="s">
        <v>340</v>
      </c>
      <c r="G389">
        <v>7452</v>
      </c>
      <c r="H389">
        <v>7452</v>
      </c>
      <c r="I389">
        <v>7444</v>
      </c>
      <c r="J389">
        <v>7449</v>
      </c>
      <c r="K389">
        <v>1400</v>
      </c>
    </row>
    <row r="390" spans="5:11" x14ac:dyDescent="0.4">
      <c r="E390" t="s">
        <v>618</v>
      </c>
      <c r="F390" t="s">
        <v>341</v>
      </c>
      <c r="G390">
        <v>7440</v>
      </c>
      <c r="H390">
        <v>7440</v>
      </c>
      <c r="I390">
        <v>7440</v>
      </c>
      <c r="J390">
        <v>7440</v>
      </c>
      <c r="K390">
        <v>300</v>
      </c>
    </row>
    <row r="391" spans="5:11" x14ac:dyDescent="0.4">
      <c r="E391" t="s">
        <v>618</v>
      </c>
      <c r="F391" t="s">
        <v>342</v>
      </c>
      <c r="G391" t="s">
        <v>278</v>
      </c>
      <c r="H391" t="s">
        <v>278</v>
      </c>
      <c r="I391" t="s">
        <v>278</v>
      </c>
      <c r="J391" t="s">
        <v>278</v>
      </c>
      <c r="K391">
        <v>0</v>
      </c>
    </row>
    <row r="392" spans="5:11" x14ac:dyDescent="0.4">
      <c r="E392" t="s">
        <v>618</v>
      </c>
      <c r="F392" t="s">
        <v>343</v>
      </c>
      <c r="G392" t="s">
        <v>278</v>
      </c>
      <c r="H392" t="s">
        <v>278</v>
      </c>
      <c r="I392" t="s">
        <v>278</v>
      </c>
      <c r="J392" t="s">
        <v>278</v>
      </c>
      <c r="K392">
        <v>0</v>
      </c>
    </row>
    <row r="393" spans="5:11" x14ac:dyDescent="0.4">
      <c r="E393" t="s">
        <v>618</v>
      </c>
      <c r="F393" t="s">
        <v>344</v>
      </c>
      <c r="G393">
        <v>7435</v>
      </c>
      <c r="H393">
        <v>7436</v>
      </c>
      <c r="I393">
        <v>7435</v>
      </c>
      <c r="J393">
        <v>7436</v>
      </c>
      <c r="K393">
        <v>400</v>
      </c>
    </row>
    <row r="394" spans="5:11" x14ac:dyDescent="0.4">
      <c r="E394" t="s">
        <v>618</v>
      </c>
      <c r="F394" t="s">
        <v>345</v>
      </c>
      <c r="G394" t="s">
        <v>278</v>
      </c>
      <c r="H394" t="s">
        <v>278</v>
      </c>
      <c r="I394" t="s">
        <v>278</v>
      </c>
      <c r="J394" t="s">
        <v>278</v>
      </c>
      <c r="K394">
        <v>0</v>
      </c>
    </row>
    <row r="395" spans="5:11" x14ac:dyDescent="0.4">
      <c r="E395" t="s">
        <v>618</v>
      </c>
      <c r="F395" t="s">
        <v>346</v>
      </c>
      <c r="G395">
        <v>7429</v>
      </c>
      <c r="H395">
        <v>7429</v>
      </c>
      <c r="I395">
        <v>7429</v>
      </c>
      <c r="J395">
        <v>7429</v>
      </c>
      <c r="K395">
        <v>100</v>
      </c>
    </row>
    <row r="396" spans="5:11" x14ac:dyDescent="0.4">
      <c r="E396" t="s">
        <v>618</v>
      </c>
      <c r="F396" t="s">
        <v>347</v>
      </c>
      <c r="G396" t="s">
        <v>278</v>
      </c>
      <c r="H396" t="s">
        <v>278</v>
      </c>
      <c r="I396" t="s">
        <v>278</v>
      </c>
      <c r="J396" t="s">
        <v>278</v>
      </c>
      <c r="K396">
        <v>0</v>
      </c>
    </row>
    <row r="397" spans="5:11" x14ac:dyDescent="0.4">
      <c r="E397" t="s">
        <v>618</v>
      </c>
      <c r="F397" t="s">
        <v>348</v>
      </c>
      <c r="G397">
        <v>7426</v>
      </c>
      <c r="H397">
        <v>7430</v>
      </c>
      <c r="I397">
        <v>7426</v>
      </c>
      <c r="J397">
        <v>7430</v>
      </c>
      <c r="K397">
        <v>600</v>
      </c>
    </row>
    <row r="398" spans="5:11" x14ac:dyDescent="0.4">
      <c r="E398" t="s">
        <v>618</v>
      </c>
      <c r="F398" t="s">
        <v>349</v>
      </c>
      <c r="G398">
        <v>7435</v>
      </c>
      <c r="H398">
        <v>7435</v>
      </c>
      <c r="I398">
        <v>7435</v>
      </c>
      <c r="J398">
        <v>7435</v>
      </c>
      <c r="K398">
        <v>100</v>
      </c>
    </row>
    <row r="399" spans="5:11" x14ac:dyDescent="0.4">
      <c r="E399" t="s">
        <v>618</v>
      </c>
      <c r="F399" t="s">
        <v>350</v>
      </c>
      <c r="G399" t="s">
        <v>278</v>
      </c>
      <c r="H399" t="s">
        <v>278</v>
      </c>
      <c r="I399" t="s">
        <v>278</v>
      </c>
      <c r="J399" t="s">
        <v>278</v>
      </c>
      <c r="K399">
        <v>0</v>
      </c>
    </row>
    <row r="400" spans="5:11" x14ac:dyDescent="0.4">
      <c r="E400" t="s">
        <v>618</v>
      </c>
      <c r="F400" t="s">
        <v>351</v>
      </c>
      <c r="G400" t="s">
        <v>278</v>
      </c>
      <c r="H400" t="s">
        <v>278</v>
      </c>
      <c r="I400" t="s">
        <v>278</v>
      </c>
      <c r="J400" t="s">
        <v>278</v>
      </c>
      <c r="K400">
        <v>0</v>
      </c>
    </row>
    <row r="401" spans="2:11" x14ac:dyDescent="0.4">
      <c r="E401" t="s">
        <v>618</v>
      </c>
      <c r="F401" t="s">
        <v>352</v>
      </c>
      <c r="G401">
        <v>7436</v>
      </c>
      <c r="H401">
        <v>7442</v>
      </c>
      <c r="I401">
        <v>7435</v>
      </c>
      <c r="J401">
        <v>7442</v>
      </c>
      <c r="K401">
        <v>600</v>
      </c>
    </row>
    <row r="402" spans="2:11" x14ac:dyDescent="0.4">
      <c r="E402" t="s">
        <v>618</v>
      </c>
      <c r="F402" t="s">
        <v>353</v>
      </c>
      <c r="G402" t="s">
        <v>278</v>
      </c>
      <c r="H402" t="s">
        <v>278</v>
      </c>
      <c r="I402" t="s">
        <v>278</v>
      </c>
      <c r="J402" t="s">
        <v>278</v>
      </c>
      <c r="K402">
        <v>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7438</v>
      </c>
      <c r="H403" s="1">
        <v>7438</v>
      </c>
      <c r="I403" s="1">
        <v>7438</v>
      </c>
      <c r="J403" s="1">
        <v>7438</v>
      </c>
      <c r="K403" s="1">
        <v>300</v>
      </c>
    </row>
    <row r="404" spans="2:11" x14ac:dyDescent="0.4">
      <c r="E404" t="s">
        <v>618</v>
      </c>
      <c r="F404" t="s">
        <v>355</v>
      </c>
      <c r="G404" t="s">
        <v>278</v>
      </c>
      <c r="H404" t="s">
        <v>278</v>
      </c>
      <c r="I404" t="s">
        <v>278</v>
      </c>
      <c r="J404" t="s">
        <v>278</v>
      </c>
      <c r="K404">
        <v>0</v>
      </c>
    </row>
    <row r="405" spans="2:11" x14ac:dyDescent="0.4">
      <c r="E405" t="s">
        <v>618</v>
      </c>
      <c r="F405" t="s">
        <v>356</v>
      </c>
      <c r="G405" t="s">
        <v>278</v>
      </c>
      <c r="H405" t="s">
        <v>278</v>
      </c>
      <c r="I405" t="s">
        <v>278</v>
      </c>
      <c r="J405" t="s">
        <v>278</v>
      </c>
      <c r="K405">
        <v>0</v>
      </c>
    </row>
    <row r="406" spans="2:11" x14ac:dyDescent="0.4">
      <c r="E406" t="s">
        <v>618</v>
      </c>
      <c r="F406" t="s">
        <v>357</v>
      </c>
      <c r="G406">
        <v>7430</v>
      </c>
      <c r="H406">
        <v>7430</v>
      </c>
      <c r="I406">
        <v>7429</v>
      </c>
      <c r="J406">
        <v>7429</v>
      </c>
      <c r="K406">
        <v>200</v>
      </c>
    </row>
    <row r="407" spans="2:11" x14ac:dyDescent="0.4">
      <c r="E407" t="s">
        <v>618</v>
      </c>
      <c r="F407" t="s">
        <v>358</v>
      </c>
      <c r="G407" t="s">
        <v>278</v>
      </c>
      <c r="H407" t="s">
        <v>278</v>
      </c>
      <c r="I407" t="s">
        <v>278</v>
      </c>
      <c r="J407" t="s">
        <v>278</v>
      </c>
      <c r="K407">
        <v>0</v>
      </c>
    </row>
    <row r="408" spans="2:11" x14ac:dyDescent="0.4">
      <c r="E408" t="s">
        <v>618</v>
      </c>
      <c r="F408" t="s">
        <v>359</v>
      </c>
      <c r="G408">
        <v>7434</v>
      </c>
      <c r="H408">
        <v>7435</v>
      </c>
      <c r="I408">
        <v>7433</v>
      </c>
      <c r="J408">
        <v>7435</v>
      </c>
      <c r="K408">
        <v>300</v>
      </c>
    </row>
    <row r="409" spans="2:11" x14ac:dyDescent="0.4">
      <c r="E409" t="s">
        <v>618</v>
      </c>
      <c r="F409" t="s">
        <v>360</v>
      </c>
      <c r="G409" t="s">
        <v>278</v>
      </c>
      <c r="H409" t="s">
        <v>278</v>
      </c>
      <c r="I409" t="s">
        <v>278</v>
      </c>
      <c r="J409" t="s">
        <v>278</v>
      </c>
      <c r="K409">
        <v>0</v>
      </c>
    </row>
    <row r="410" spans="2:11" x14ac:dyDescent="0.4">
      <c r="E410" t="s">
        <v>618</v>
      </c>
      <c r="F410" t="s">
        <v>361</v>
      </c>
      <c r="G410" t="s">
        <v>278</v>
      </c>
      <c r="H410" t="s">
        <v>278</v>
      </c>
      <c r="I410" t="s">
        <v>278</v>
      </c>
      <c r="J410" t="s">
        <v>278</v>
      </c>
      <c r="K410">
        <v>0</v>
      </c>
    </row>
    <row r="411" spans="2:11" x14ac:dyDescent="0.4">
      <c r="E411" t="s">
        <v>618</v>
      </c>
      <c r="F411" t="s">
        <v>362</v>
      </c>
      <c r="G411" t="s">
        <v>278</v>
      </c>
      <c r="H411" t="s">
        <v>278</v>
      </c>
      <c r="I411" t="s">
        <v>278</v>
      </c>
      <c r="J411" t="s">
        <v>278</v>
      </c>
      <c r="K411">
        <v>0</v>
      </c>
    </row>
    <row r="412" spans="2:11" x14ac:dyDescent="0.4">
      <c r="E412" t="s">
        <v>618</v>
      </c>
      <c r="F412" t="s">
        <v>363</v>
      </c>
      <c r="G412" t="s">
        <v>278</v>
      </c>
      <c r="H412" t="s">
        <v>278</v>
      </c>
      <c r="I412" t="s">
        <v>278</v>
      </c>
      <c r="J412" t="s">
        <v>278</v>
      </c>
      <c r="K412">
        <v>0</v>
      </c>
    </row>
    <row r="413" spans="2:11" x14ac:dyDescent="0.4">
      <c r="E413" t="s">
        <v>618</v>
      </c>
      <c r="F413" t="s">
        <v>364</v>
      </c>
      <c r="G413" t="s">
        <v>278</v>
      </c>
      <c r="H413" t="s">
        <v>278</v>
      </c>
      <c r="I413" t="s">
        <v>278</v>
      </c>
      <c r="J413" t="s">
        <v>278</v>
      </c>
      <c r="K413">
        <v>0</v>
      </c>
    </row>
    <row r="414" spans="2:11" x14ac:dyDescent="0.4">
      <c r="E414" t="s">
        <v>618</v>
      </c>
      <c r="F414" t="s">
        <v>365</v>
      </c>
      <c r="G414" t="s">
        <v>278</v>
      </c>
      <c r="H414" t="s">
        <v>278</v>
      </c>
      <c r="I414" t="s">
        <v>278</v>
      </c>
      <c r="J414" t="s">
        <v>278</v>
      </c>
      <c r="K414">
        <v>0</v>
      </c>
    </row>
    <row r="415" spans="2:11" x14ac:dyDescent="0.4">
      <c r="E415" t="s">
        <v>618</v>
      </c>
      <c r="F415" t="s">
        <v>366</v>
      </c>
      <c r="G415">
        <v>7430</v>
      </c>
      <c r="H415">
        <v>7430</v>
      </c>
      <c r="I415">
        <v>7430</v>
      </c>
      <c r="J415">
        <v>7430</v>
      </c>
      <c r="K415">
        <v>100</v>
      </c>
    </row>
    <row r="416" spans="2:11" x14ac:dyDescent="0.4">
      <c r="E416" t="s">
        <v>618</v>
      </c>
      <c r="F416" t="s">
        <v>367</v>
      </c>
      <c r="G416" t="s">
        <v>278</v>
      </c>
      <c r="H416" t="s">
        <v>278</v>
      </c>
      <c r="I416" t="s">
        <v>278</v>
      </c>
      <c r="J416" t="s">
        <v>278</v>
      </c>
      <c r="K416">
        <v>0</v>
      </c>
    </row>
    <row r="417" spans="5:11" x14ac:dyDescent="0.4">
      <c r="E417" t="s">
        <v>618</v>
      </c>
      <c r="F417" t="s">
        <v>368</v>
      </c>
      <c r="G417" t="s">
        <v>278</v>
      </c>
      <c r="H417" t="s">
        <v>278</v>
      </c>
      <c r="I417" t="s">
        <v>278</v>
      </c>
      <c r="J417" t="s">
        <v>278</v>
      </c>
      <c r="K417">
        <v>0</v>
      </c>
    </row>
    <row r="418" spans="5:11" x14ac:dyDescent="0.4">
      <c r="E418" t="s">
        <v>618</v>
      </c>
      <c r="F418" t="s">
        <v>369</v>
      </c>
      <c r="G418" t="s">
        <v>278</v>
      </c>
      <c r="H418" t="s">
        <v>278</v>
      </c>
      <c r="I418" t="s">
        <v>278</v>
      </c>
      <c r="J418" t="s">
        <v>278</v>
      </c>
      <c r="K418">
        <v>0</v>
      </c>
    </row>
    <row r="419" spans="5:11" x14ac:dyDescent="0.4">
      <c r="E419" t="s">
        <v>618</v>
      </c>
      <c r="F419" t="s">
        <v>370</v>
      </c>
      <c r="G419" t="s">
        <v>278</v>
      </c>
      <c r="H419" t="s">
        <v>278</v>
      </c>
      <c r="I419" t="s">
        <v>278</v>
      </c>
      <c r="J419" t="s">
        <v>278</v>
      </c>
      <c r="K419">
        <v>0</v>
      </c>
    </row>
    <row r="420" spans="5:11" x14ac:dyDescent="0.4">
      <c r="E420" t="s">
        <v>618</v>
      </c>
      <c r="F420" t="s">
        <v>371</v>
      </c>
      <c r="G420">
        <v>7437</v>
      </c>
      <c r="H420">
        <v>7437</v>
      </c>
      <c r="I420">
        <v>7427</v>
      </c>
      <c r="J420">
        <v>7427</v>
      </c>
      <c r="K420">
        <v>1200</v>
      </c>
    </row>
    <row r="421" spans="5:11" x14ac:dyDescent="0.4">
      <c r="E421" t="s">
        <v>618</v>
      </c>
      <c r="F421" t="s">
        <v>372</v>
      </c>
      <c r="G421" t="s">
        <v>278</v>
      </c>
      <c r="H421" t="s">
        <v>278</v>
      </c>
      <c r="I421" t="s">
        <v>278</v>
      </c>
      <c r="J421" t="s">
        <v>278</v>
      </c>
      <c r="K421">
        <v>0</v>
      </c>
    </row>
    <row r="422" spans="5:11" x14ac:dyDescent="0.4">
      <c r="E422" t="s">
        <v>618</v>
      </c>
      <c r="F422" t="s">
        <v>373</v>
      </c>
      <c r="G422">
        <v>7427</v>
      </c>
      <c r="H422">
        <v>7433</v>
      </c>
      <c r="I422">
        <v>7427</v>
      </c>
      <c r="J422">
        <v>7433</v>
      </c>
      <c r="K422">
        <v>400</v>
      </c>
    </row>
    <row r="423" spans="5:11" x14ac:dyDescent="0.4">
      <c r="E423" t="s">
        <v>618</v>
      </c>
      <c r="F423" t="s">
        <v>374</v>
      </c>
      <c r="G423" t="s">
        <v>278</v>
      </c>
      <c r="H423" t="s">
        <v>278</v>
      </c>
      <c r="I423" t="s">
        <v>278</v>
      </c>
      <c r="J423" t="s">
        <v>278</v>
      </c>
      <c r="K423">
        <v>0</v>
      </c>
    </row>
    <row r="424" spans="5:11" x14ac:dyDescent="0.4">
      <c r="E424" t="s">
        <v>618</v>
      </c>
      <c r="F424" t="s">
        <v>375</v>
      </c>
      <c r="G424" t="s">
        <v>278</v>
      </c>
      <c r="H424" t="s">
        <v>278</v>
      </c>
      <c r="I424" t="s">
        <v>278</v>
      </c>
      <c r="J424" t="s">
        <v>278</v>
      </c>
      <c r="K424">
        <v>0</v>
      </c>
    </row>
    <row r="425" spans="5:11" x14ac:dyDescent="0.4">
      <c r="E425" t="s">
        <v>618</v>
      </c>
      <c r="F425" t="s">
        <v>376</v>
      </c>
      <c r="G425">
        <v>7427</v>
      </c>
      <c r="H425">
        <v>7427</v>
      </c>
      <c r="I425">
        <v>7427</v>
      </c>
      <c r="J425">
        <v>7427</v>
      </c>
      <c r="K425">
        <v>100</v>
      </c>
    </row>
    <row r="426" spans="5:11" x14ac:dyDescent="0.4">
      <c r="E426" t="s">
        <v>618</v>
      </c>
      <c r="F426" t="s">
        <v>377</v>
      </c>
      <c r="G426">
        <v>7425</v>
      </c>
      <c r="H426">
        <v>7425</v>
      </c>
      <c r="I426">
        <v>7423</v>
      </c>
      <c r="J426">
        <v>7423</v>
      </c>
      <c r="K426">
        <v>300</v>
      </c>
    </row>
    <row r="427" spans="5:11" x14ac:dyDescent="0.4">
      <c r="E427" t="s">
        <v>618</v>
      </c>
      <c r="F427" t="s">
        <v>378</v>
      </c>
      <c r="G427" t="s">
        <v>278</v>
      </c>
      <c r="H427" t="s">
        <v>278</v>
      </c>
      <c r="I427" t="s">
        <v>278</v>
      </c>
      <c r="J427" t="s">
        <v>278</v>
      </c>
      <c r="K427">
        <v>0</v>
      </c>
    </row>
    <row r="428" spans="5:11" x14ac:dyDescent="0.4">
      <c r="E428" t="s">
        <v>618</v>
      </c>
      <c r="F428" t="s">
        <v>379</v>
      </c>
      <c r="G428">
        <v>7427</v>
      </c>
      <c r="H428">
        <v>7431</v>
      </c>
      <c r="I428">
        <v>7427</v>
      </c>
      <c r="J428">
        <v>7431</v>
      </c>
      <c r="K428">
        <v>200</v>
      </c>
    </row>
    <row r="429" spans="5:11" x14ac:dyDescent="0.4">
      <c r="E429" t="s">
        <v>618</v>
      </c>
      <c r="F429" t="s">
        <v>380</v>
      </c>
      <c r="G429" t="s">
        <v>278</v>
      </c>
      <c r="H429" t="s">
        <v>278</v>
      </c>
      <c r="I429" t="s">
        <v>278</v>
      </c>
      <c r="J429" t="s">
        <v>278</v>
      </c>
      <c r="K429">
        <v>0</v>
      </c>
    </row>
    <row r="430" spans="5:11" x14ac:dyDescent="0.4">
      <c r="E430" t="s">
        <v>618</v>
      </c>
      <c r="F430" t="s">
        <v>381</v>
      </c>
      <c r="G430" t="s">
        <v>278</v>
      </c>
      <c r="H430" t="s">
        <v>278</v>
      </c>
      <c r="I430" t="s">
        <v>278</v>
      </c>
      <c r="J430" t="s">
        <v>278</v>
      </c>
      <c r="K430">
        <v>0</v>
      </c>
    </row>
    <row r="431" spans="5:11" x14ac:dyDescent="0.4">
      <c r="E431" t="s">
        <v>618</v>
      </c>
      <c r="F431" t="s">
        <v>382</v>
      </c>
      <c r="G431" t="s">
        <v>278</v>
      </c>
      <c r="H431" t="s">
        <v>278</v>
      </c>
      <c r="I431" t="s">
        <v>278</v>
      </c>
      <c r="J431" t="s">
        <v>278</v>
      </c>
      <c r="K431">
        <v>0</v>
      </c>
    </row>
    <row r="432" spans="5:11" x14ac:dyDescent="0.4">
      <c r="E432" t="s">
        <v>618</v>
      </c>
      <c r="F432" t="s">
        <v>383</v>
      </c>
      <c r="G432">
        <v>7421</v>
      </c>
      <c r="H432">
        <v>7431</v>
      </c>
      <c r="I432">
        <v>7419</v>
      </c>
      <c r="J432">
        <v>7431</v>
      </c>
      <c r="K432">
        <v>700</v>
      </c>
    </row>
    <row r="433" spans="5:11" x14ac:dyDescent="0.4">
      <c r="E433" t="s">
        <v>618</v>
      </c>
      <c r="F433" t="s">
        <v>384</v>
      </c>
      <c r="G433">
        <v>7435</v>
      </c>
      <c r="H433">
        <v>7435</v>
      </c>
      <c r="I433">
        <v>7435</v>
      </c>
      <c r="J433">
        <v>7435</v>
      </c>
      <c r="K433">
        <v>100</v>
      </c>
    </row>
    <row r="434" spans="5:11" x14ac:dyDescent="0.4">
      <c r="E434" t="s">
        <v>618</v>
      </c>
      <c r="F434" t="s">
        <v>385</v>
      </c>
      <c r="G434">
        <v>7426</v>
      </c>
      <c r="H434">
        <v>7426</v>
      </c>
      <c r="I434">
        <v>7426</v>
      </c>
      <c r="J434">
        <v>7426</v>
      </c>
      <c r="K434">
        <v>100</v>
      </c>
    </row>
    <row r="435" spans="5:11" x14ac:dyDescent="0.4">
      <c r="E435" t="s">
        <v>618</v>
      </c>
      <c r="F435" t="s">
        <v>386</v>
      </c>
      <c r="G435" t="s">
        <v>278</v>
      </c>
      <c r="H435" t="s">
        <v>278</v>
      </c>
      <c r="I435" t="s">
        <v>278</v>
      </c>
      <c r="J435" t="s">
        <v>278</v>
      </c>
      <c r="K435">
        <v>0</v>
      </c>
    </row>
    <row r="436" spans="5:11" x14ac:dyDescent="0.4">
      <c r="E436" t="s">
        <v>618</v>
      </c>
      <c r="F436" t="s">
        <v>387</v>
      </c>
      <c r="G436">
        <v>7420</v>
      </c>
      <c r="H436">
        <v>7420</v>
      </c>
      <c r="I436">
        <v>7419</v>
      </c>
      <c r="J436">
        <v>7419</v>
      </c>
      <c r="K436">
        <v>300</v>
      </c>
    </row>
    <row r="437" spans="5:11" x14ac:dyDescent="0.4">
      <c r="E437" t="s">
        <v>618</v>
      </c>
      <c r="F437" t="s">
        <v>388</v>
      </c>
      <c r="G437">
        <v>7429</v>
      </c>
      <c r="H437">
        <v>7429</v>
      </c>
      <c r="I437">
        <v>7429</v>
      </c>
      <c r="J437">
        <v>7429</v>
      </c>
      <c r="K437">
        <v>200</v>
      </c>
    </row>
    <row r="438" spans="5:11" x14ac:dyDescent="0.4">
      <c r="E438" t="s">
        <v>618</v>
      </c>
      <c r="F438" t="s">
        <v>389</v>
      </c>
      <c r="G438" t="s">
        <v>278</v>
      </c>
      <c r="H438" t="s">
        <v>278</v>
      </c>
      <c r="I438" t="s">
        <v>278</v>
      </c>
      <c r="J438" t="s">
        <v>278</v>
      </c>
      <c r="K438">
        <v>0</v>
      </c>
    </row>
    <row r="439" spans="5:11" x14ac:dyDescent="0.4">
      <c r="E439" t="s">
        <v>618</v>
      </c>
      <c r="F439" t="s">
        <v>390</v>
      </c>
      <c r="G439">
        <v>7435</v>
      </c>
      <c r="H439">
        <v>7435</v>
      </c>
      <c r="I439">
        <v>7435</v>
      </c>
      <c r="J439">
        <v>7435</v>
      </c>
      <c r="K439">
        <v>100</v>
      </c>
    </row>
    <row r="440" spans="5:11" x14ac:dyDescent="0.4">
      <c r="E440" t="s">
        <v>618</v>
      </c>
      <c r="F440" t="s">
        <v>391</v>
      </c>
      <c r="G440">
        <v>7435</v>
      </c>
      <c r="H440">
        <v>7435</v>
      </c>
      <c r="I440">
        <v>7435</v>
      </c>
      <c r="J440">
        <v>7435</v>
      </c>
      <c r="K440">
        <v>100</v>
      </c>
    </row>
    <row r="441" spans="5:11" x14ac:dyDescent="0.4">
      <c r="E441" t="s">
        <v>618</v>
      </c>
      <c r="F441" t="s">
        <v>392</v>
      </c>
      <c r="G441">
        <v>7429</v>
      </c>
      <c r="H441">
        <v>7429</v>
      </c>
      <c r="I441">
        <v>7427</v>
      </c>
      <c r="J441">
        <v>7427</v>
      </c>
      <c r="K441">
        <v>500</v>
      </c>
    </row>
    <row r="442" spans="5:11" x14ac:dyDescent="0.4">
      <c r="E442" t="s">
        <v>618</v>
      </c>
      <c r="F442" t="s">
        <v>393</v>
      </c>
      <c r="G442">
        <v>7417</v>
      </c>
      <c r="H442">
        <v>7417</v>
      </c>
      <c r="I442">
        <v>7417</v>
      </c>
      <c r="J442">
        <v>7417</v>
      </c>
      <c r="K442">
        <v>100</v>
      </c>
    </row>
    <row r="443" spans="5:11" x14ac:dyDescent="0.4">
      <c r="E443" t="s">
        <v>618</v>
      </c>
      <c r="F443" t="s">
        <v>394</v>
      </c>
      <c r="G443" t="s">
        <v>278</v>
      </c>
      <c r="H443" t="s">
        <v>278</v>
      </c>
      <c r="I443" t="s">
        <v>278</v>
      </c>
      <c r="J443" t="s">
        <v>278</v>
      </c>
      <c r="K443">
        <v>0</v>
      </c>
    </row>
    <row r="444" spans="5:11" x14ac:dyDescent="0.4">
      <c r="E444" t="s">
        <v>618</v>
      </c>
      <c r="F444" t="s">
        <v>395</v>
      </c>
      <c r="G444">
        <v>7412</v>
      </c>
      <c r="H444">
        <v>7412</v>
      </c>
      <c r="I444">
        <v>7412</v>
      </c>
      <c r="J444">
        <v>7412</v>
      </c>
      <c r="K444">
        <v>100</v>
      </c>
    </row>
    <row r="445" spans="5:11" x14ac:dyDescent="0.4">
      <c r="E445" t="s">
        <v>618</v>
      </c>
      <c r="F445" t="s">
        <v>396</v>
      </c>
      <c r="G445">
        <v>7418</v>
      </c>
      <c r="H445">
        <v>7418</v>
      </c>
      <c r="I445">
        <v>7418</v>
      </c>
      <c r="J445">
        <v>7418</v>
      </c>
      <c r="K445">
        <v>200</v>
      </c>
    </row>
    <row r="446" spans="5:11" x14ac:dyDescent="0.4">
      <c r="E446" t="s">
        <v>618</v>
      </c>
      <c r="F446" t="s">
        <v>397</v>
      </c>
      <c r="G446" t="s">
        <v>278</v>
      </c>
      <c r="H446" t="s">
        <v>278</v>
      </c>
      <c r="I446" t="s">
        <v>278</v>
      </c>
      <c r="J446" t="s">
        <v>278</v>
      </c>
      <c r="K446">
        <v>0</v>
      </c>
    </row>
    <row r="447" spans="5:11" x14ac:dyDescent="0.4">
      <c r="E447" t="s">
        <v>618</v>
      </c>
      <c r="F447" t="s">
        <v>398</v>
      </c>
      <c r="G447" t="s">
        <v>278</v>
      </c>
      <c r="H447" t="s">
        <v>278</v>
      </c>
      <c r="I447" t="s">
        <v>278</v>
      </c>
      <c r="J447" t="s">
        <v>278</v>
      </c>
      <c r="K447">
        <v>0</v>
      </c>
    </row>
    <row r="448" spans="5:11" x14ac:dyDescent="0.4">
      <c r="E448" t="s">
        <v>618</v>
      </c>
      <c r="F448" t="s">
        <v>399</v>
      </c>
      <c r="G448">
        <v>7417</v>
      </c>
      <c r="H448">
        <v>7417</v>
      </c>
      <c r="I448">
        <v>7412</v>
      </c>
      <c r="J448">
        <v>7412</v>
      </c>
      <c r="K448">
        <v>400</v>
      </c>
    </row>
    <row r="449" spans="5:11" x14ac:dyDescent="0.4">
      <c r="E449" t="s">
        <v>618</v>
      </c>
      <c r="F449" t="s">
        <v>400</v>
      </c>
      <c r="G449">
        <v>7418</v>
      </c>
      <c r="H449">
        <v>7418</v>
      </c>
      <c r="I449">
        <v>7418</v>
      </c>
      <c r="J449">
        <v>7418</v>
      </c>
      <c r="K449">
        <v>100</v>
      </c>
    </row>
    <row r="450" spans="5:11" x14ac:dyDescent="0.4">
      <c r="E450" t="s">
        <v>618</v>
      </c>
      <c r="F450" t="s">
        <v>401</v>
      </c>
      <c r="G450">
        <v>7412</v>
      </c>
      <c r="H450">
        <v>7412</v>
      </c>
      <c r="I450">
        <v>7412</v>
      </c>
      <c r="J450">
        <v>7412</v>
      </c>
      <c r="K450">
        <v>100</v>
      </c>
    </row>
    <row r="451" spans="5:11" x14ac:dyDescent="0.4">
      <c r="E451" t="s">
        <v>618</v>
      </c>
      <c r="F451" t="s">
        <v>402</v>
      </c>
      <c r="G451" t="s">
        <v>278</v>
      </c>
      <c r="H451" t="s">
        <v>278</v>
      </c>
      <c r="I451" t="s">
        <v>278</v>
      </c>
      <c r="J451" t="s">
        <v>278</v>
      </c>
      <c r="K451">
        <v>0</v>
      </c>
    </row>
    <row r="452" spans="5:11" x14ac:dyDescent="0.4">
      <c r="E452" t="s">
        <v>618</v>
      </c>
      <c r="F452" t="s">
        <v>403</v>
      </c>
      <c r="G452" t="s">
        <v>278</v>
      </c>
      <c r="H452" t="s">
        <v>278</v>
      </c>
      <c r="I452" t="s">
        <v>278</v>
      </c>
      <c r="J452" t="s">
        <v>278</v>
      </c>
      <c r="K452">
        <v>0</v>
      </c>
    </row>
    <row r="453" spans="5:11" x14ac:dyDescent="0.4">
      <c r="E453" t="s">
        <v>618</v>
      </c>
      <c r="F453" t="s">
        <v>404</v>
      </c>
      <c r="G453" t="s">
        <v>278</v>
      </c>
      <c r="H453" t="s">
        <v>278</v>
      </c>
      <c r="I453" t="s">
        <v>278</v>
      </c>
      <c r="J453" t="s">
        <v>278</v>
      </c>
      <c r="K453">
        <v>0</v>
      </c>
    </row>
    <row r="454" spans="5:11" x14ac:dyDescent="0.4">
      <c r="E454" t="s">
        <v>618</v>
      </c>
      <c r="F454" t="s">
        <v>405</v>
      </c>
      <c r="G454">
        <v>7412</v>
      </c>
      <c r="H454">
        <v>7412</v>
      </c>
      <c r="I454">
        <v>7412</v>
      </c>
      <c r="J454">
        <v>7412</v>
      </c>
      <c r="K454">
        <v>200</v>
      </c>
    </row>
    <row r="455" spans="5:11" x14ac:dyDescent="0.4">
      <c r="E455" t="s">
        <v>618</v>
      </c>
      <c r="F455" t="s">
        <v>406</v>
      </c>
      <c r="G455">
        <v>7411</v>
      </c>
      <c r="H455">
        <v>7411</v>
      </c>
      <c r="I455">
        <v>7411</v>
      </c>
      <c r="J455">
        <v>7411</v>
      </c>
      <c r="K455">
        <v>100</v>
      </c>
    </row>
    <row r="456" spans="5:11" x14ac:dyDescent="0.4">
      <c r="E456" t="s">
        <v>618</v>
      </c>
      <c r="F456" t="s">
        <v>407</v>
      </c>
      <c r="G456">
        <v>7411</v>
      </c>
      <c r="H456">
        <v>7411</v>
      </c>
      <c r="I456">
        <v>7407</v>
      </c>
      <c r="J456">
        <v>7407</v>
      </c>
      <c r="K456">
        <v>700</v>
      </c>
    </row>
    <row r="457" spans="5:11" x14ac:dyDescent="0.4">
      <c r="E457" t="s">
        <v>618</v>
      </c>
      <c r="F457" t="s">
        <v>408</v>
      </c>
      <c r="G457" t="s">
        <v>278</v>
      </c>
      <c r="H457" t="s">
        <v>278</v>
      </c>
      <c r="I457" t="s">
        <v>278</v>
      </c>
      <c r="J457" t="s">
        <v>278</v>
      </c>
      <c r="K457">
        <v>0</v>
      </c>
    </row>
    <row r="458" spans="5:11" x14ac:dyDescent="0.4">
      <c r="E458" t="s">
        <v>618</v>
      </c>
      <c r="F458" t="s">
        <v>409</v>
      </c>
      <c r="G458">
        <v>7402</v>
      </c>
      <c r="H458">
        <v>7402</v>
      </c>
      <c r="I458">
        <v>7402</v>
      </c>
      <c r="J458">
        <v>7402</v>
      </c>
      <c r="K458">
        <v>100</v>
      </c>
    </row>
    <row r="459" spans="5:11" x14ac:dyDescent="0.4">
      <c r="E459" t="s">
        <v>618</v>
      </c>
      <c r="F459" t="s">
        <v>410</v>
      </c>
      <c r="G459" t="s">
        <v>278</v>
      </c>
      <c r="H459" t="s">
        <v>278</v>
      </c>
      <c r="I459" t="s">
        <v>278</v>
      </c>
      <c r="J459" t="s">
        <v>278</v>
      </c>
      <c r="K459">
        <v>0</v>
      </c>
    </row>
    <row r="460" spans="5:11" x14ac:dyDescent="0.4">
      <c r="E460" t="s">
        <v>618</v>
      </c>
      <c r="F460" t="s">
        <v>411</v>
      </c>
      <c r="G460" t="s">
        <v>278</v>
      </c>
      <c r="H460" t="s">
        <v>278</v>
      </c>
      <c r="I460" t="s">
        <v>278</v>
      </c>
      <c r="J460" t="s">
        <v>278</v>
      </c>
      <c r="K460">
        <v>0</v>
      </c>
    </row>
    <row r="461" spans="5:11" x14ac:dyDescent="0.4">
      <c r="E461" t="s">
        <v>618</v>
      </c>
      <c r="F461" t="s">
        <v>412</v>
      </c>
      <c r="G461">
        <v>7405</v>
      </c>
      <c r="H461">
        <v>7409</v>
      </c>
      <c r="I461">
        <v>7401</v>
      </c>
      <c r="J461">
        <v>7407</v>
      </c>
      <c r="K461">
        <v>1500</v>
      </c>
    </row>
    <row r="462" spans="5:11" x14ac:dyDescent="0.4">
      <c r="E462" t="s">
        <v>618</v>
      </c>
      <c r="F462" t="s">
        <v>413</v>
      </c>
      <c r="G462">
        <v>7412</v>
      </c>
      <c r="H462">
        <v>7421</v>
      </c>
      <c r="I462">
        <v>7412</v>
      </c>
      <c r="J462">
        <v>7421</v>
      </c>
      <c r="K462">
        <v>500</v>
      </c>
    </row>
    <row r="463" spans="5:11" x14ac:dyDescent="0.4">
      <c r="E463" t="s">
        <v>618</v>
      </c>
      <c r="F463" t="s">
        <v>414</v>
      </c>
      <c r="G463" t="s">
        <v>278</v>
      </c>
      <c r="H463" t="s">
        <v>278</v>
      </c>
      <c r="I463" t="s">
        <v>278</v>
      </c>
      <c r="J463" t="s">
        <v>278</v>
      </c>
      <c r="K463">
        <v>0</v>
      </c>
    </row>
    <row r="464" spans="5:11" x14ac:dyDescent="0.4">
      <c r="E464" t="s">
        <v>618</v>
      </c>
      <c r="F464" t="s">
        <v>415</v>
      </c>
      <c r="G464">
        <v>7413</v>
      </c>
      <c r="H464">
        <v>7413</v>
      </c>
      <c r="I464">
        <v>7413</v>
      </c>
      <c r="J464">
        <v>7413</v>
      </c>
      <c r="K464">
        <v>100</v>
      </c>
    </row>
    <row r="465" spans="5:11" x14ac:dyDescent="0.4">
      <c r="E465" t="s">
        <v>618</v>
      </c>
      <c r="F465" t="s">
        <v>416</v>
      </c>
      <c r="G465" t="s">
        <v>278</v>
      </c>
      <c r="H465" t="s">
        <v>278</v>
      </c>
      <c r="I465" t="s">
        <v>278</v>
      </c>
      <c r="J465" t="s">
        <v>278</v>
      </c>
      <c r="K465">
        <v>0</v>
      </c>
    </row>
    <row r="466" spans="5:11" x14ac:dyDescent="0.4">
      <c r="E466" t="s">
        <v>618</v>
      </c>
      <c r="F466" t="s">
        <v>417</v>
      </c>
      <c r="G466" t="s">
        <v>278</v>
      </c>
      <c r="H466" t="s">
        <v>278</v>
      </c>
      <c r="I466" t="s">
        <v>278</v>
      </c>
      <c r="J466" t="s">
        <v>278</v>
      </c>
      <c r="K466">
        <v>0</v>
      </c>
    </row>
    <row r="467" spans="5:11" x14ac:dyDescent="0.4">
      <c r="E467" t="s">
        <v>618</v>
      </c>
      <c r="F467" t="s">
        <v>418</v>
      </c>
      <c r="G467" t="s">
        <v>278</v>
      </c>
      <c r="H467" t="s">
        <v>278</v>
      </c>
      <c r="I467" t="s">
        <v>278</v>
      </c>
      <c r="J467" t="s">
        <v>278</v>
      </c>
      <c r="K467">
        <v>0</v>
      </c>
    </row>
    <row r="468" spans="5:11" x14ac:dyDescent="0.4">
      <c r="E468" t="s">
        <v>618</v>
      </c>
      <c r="F468" t="s">
        <v>419</v>
      </c>
      <c r="G468">
        <v>7422</v>
      </c>
      <c r="H468">
        <v>7422</v>
      </c>
      <c r="I468">
        <v>7422</v>
      </c>
      <c r="J468">
        <v>7422</v>
      </c>
      <c r="K468">
        <v>100</v>
      </c>
    </row>
    <row r="469" spans="5:11" x14ac:dyDescent="0.4">
      <c r="E469" t="s">
        <v>618</v>
      </c>
      <c r="F469" t="s">
        <v>420</v>
      </c>
      <c r="G469">
        <v>7414</v>
      </c>
      <c r="H469">
        <v>7414</v>
      </c>
      <c r="I469">
        <v>7414</v>
      </c>
      <c r="J469">
        <v>7414</v>
      </c>
      <c r="K469">
        <v>100</v>
      </c>
    </row>
    <row r="470" spans="5:11" x14ac:dyDescent="0.4">
      <c r="E470" t="s">
        <v>618</v>
      </c>
      <c r="F470" t="s">
        <v>421</v>
      </c>
      <c r="G470" t="s">
        <v>278</v>
      </c>
      <c r="H470" t="s">
        <v>278</v>
      </c>
      <c r="I470" t="s">
        <v>278</v>
      </c>
      <c r="J470" t="s">
        <v>278</v>
      </c>
      <c r="K470">
        <v>0</v>
      </c>
    </row>
    <row r="471" spans="5:11" x14ac:dyDescent="0.4">
      <c r="E471" t="s">
        <v>618</v>
      </c>
      <c r="F471" t="s">
        <v>422</v>
      </c>
      <c r="G471" t="s">
        <v>278</v>
      </c>
      <c r="H471" t="s">
        <v>278</v>
      </c>
      <c r="I471" t="s">
        <v>278</v>
      </c>
      <c r="J471" t="s">
        <v>278</v>
      </c>
      <c r="K471">
        <v>0</v>
      </c>
    </row>
    <row r="472" spans="5:11" x14ac:dyDescent="0.4">
      <c r="E472" t="s">
        <v>618</v>
      </c>
      <c r="F472" t="s">
        <v>423</v>
      </c>
      <c r="G472">
        <v>7414</v>
      </c>
      <c r="H472">
        <v>7414</v>
      </c>
      <c r="I472">
        <v>7410</v>
      </c>
      <c r="J472">
        <v>7410</v>
      </c>
      <c r="K472">
        <v>600</v>
      </c>
    </row>
    <row r="473" spans="5:11" x14ac:dyDescent="0.4">
      <c r="E473" t="s">
        <v>618</v>
      </c>
      <c r="F473" t="s">
        <v>424</v>
      </c>
      <c r="G473" t="s">
        <v>278</v>
      </c>
      <c r="H473" t="s">
        <v>278</v>
      </c>
      <c r="I473" t="s">
        <v>278</v>
      </c>
      <c r="J473" t="s">
        <v>278</v>
      </c>
      <c r="K473">
        <v>0</v>
      </c>
    </row>
    <row r="474" spans="5:11" x14ac:dyDescent="0.4">
      <c r="E474" t="s">
        <v>618</v>
      </c>
      <c r="F474" t="s">
        <v>425</v>
      </c>
      <c r="G474" t="s">
        <v>278</v>
      </c>
      <c r="H474" t="s">
        <v>278</v>
      </c>
      <c r="I474" t="s">
        <v>278</v>
      </c>
      <c r="J474" t="s">
        <v>278</v>
      </c>
      <c r="K474">
        <v>0</v>
      </c>
    </row>
    <row r="475" spans="5:11" x14ac:dyDescent="0.4">
      <c r="E475" t="s">
        <v>618</v>
      </c>
      <c r="F475" t="s">
        <v>426</v>
      </c>
      <c r="G475" t="s">
        <v>278</v>
      </c>
      <c r="H475" t="s">
        <v>278</v>
      </c>
      <c r="I475" t="s">
        <v>278</v>
      </c>
      <c r="J475" t="s">
        <v>278</v>
      </c>
      <c r="K475">
        <v>0</v>
      </c>
    </row>
    <row r="476" spans="5:11" x14ac:dyDescent="0.4">
      <c r="E476" t="s">
        <v>618</v>
      </c>
      <c r="F476" t="s">
        <v>427</v>
      </c>
      <c r="G476">
        <v>7403</v>
      </c>
      <c r="H476">
        <v>7410</v>
      </c>
      <c r="I476">
        <v>7403</v>
      </c>
      <c r="J476">
        <v>7410</v>
      </c>
      <c r="K476">
        <v>500</v>
      </c>
    </row>
    <row r="477" spans="5:11" x14ac:dyDescent="0.4">
      <c r="E477" t="s">
        <v>618</v>
      </c>
      <c r="F477" t="s">
        <v>428</v>
      </c>
      <c r="G477">
        <v>7414</v>
      </c>
      <c r="H477">
        <v>7414</v>
      </c>
      <c r="I477">
        <v>7407</v>
      </c>
      <c r="J477">
        <v>7407</v>
      </c>
      <c r="K477">
        <v>200</v>
      </c>
    </row>
    <row r="478" spans="5:11" x14ac:dyDescent="0.4">
      <c r="E478" t="s">
        <v>618</v>
      </c>
      <c r="F478" t="s">
        <v>429</v>
      </c>
      <c r="G478" t="s">
        <v>278</v>
      </c>
      <c r="H478" t="s">
        <v>278</v>
      </c>
      <c r="I478" t="s">
        <v>278</v>
      </c>
      <c r="J478" t="s">
        <v>278</v>
      </c>
      <c r="K478">
        <v>0</v>
      </c>
    </row>
    <row r="479" spans="5:11" x14ac:dyDescent="0.4">
      <c r="E479" t="s">
        <v>618</v>
      </c>
      <c r="F479" t="s">
        <v>430</v>
      </c>
      <c r="G479" t="s">
        <v>278</v>
      </c>
      <c r="H479" t="s">
        <v>278</v>
      </c>
      <c r="I479" t="s">
        <v>278</v>
      </c>
      <c r="J479" t="s">
        <v>278</v>
      </c>
      <c r="K479">
        <v>0</v>
      </c>
    </row>
    <row r="480" spans="5:11" x14ac:dyDescent="0.4">
      <c r="E480" t="s">
        <v>618</v>
      </c>
      <c r="F480" t="s">
        <v>431</v>
      </c>
      <c r="G480">
        <v>7407</v>
      </c>
      <c r="H480">
        <v>7407</v>
      </c>
      <c r="I480">
        <v>7407</v>
      </c>
      <c r="J480">
        <v>7407</v>
      </c>
      <c r="K480">
        <v>100</v>
      </c>
    </row>
    <row r="481" spans="5:11" x14ac:dyDescent="0.4">
      <c r="E481" t="s">
        <v>618</v>
      </c>
      <c r="F481" t="s">
        <v>432</v>
      </c>
      <c r="G481" t="s">
        <v>278</v>
      </c>
      <c r="H481" t="s">
        <v>278</v>
      </c>
      <c r="I481" t="s">
        <v>278</v>
      </c>
      <c r="J481" t="s">
        <v>278</v>
      </c>
      <c r="K481">
        <v>0</v>
      </c>
    </row>
    <row r="482" spans="5:11" x14ac:dyDescent="0.4">
      <c r="E482" t="s">
        <v>618</v>
      </c>
      <c r="F482" t="s">
        <v>433</v>
      </c>
      <c r="G482" t="s">
        <v>278</v>
      </c>
      <c r="H482" t="s">
        <v>278</v>
      </c>
      <c r="I482" t="s">
        <v>278</v>
      </c>
      <c r="J482" t="s">
        <v>278</v>
      </c>
      <c r="K482">
        <v>0</v>
      </c>
    </row>
    <row r="483" spans="5:11" x14ac:dyDescent="0.4">
      <c r="E483" t="s">
        <v>618</v>
      </c>
      <c r="F483" t="s">
        <v>434</v>
      </c>
      <c r="G483">
        <v>7407</v>
      </c>
      <c r="H483">
        <v>7407</v>
      </c>
      <c r="I483">
        <v>7407</v>
      </c>
      <c r="J483">
        <v>7407</v>
      </c>
      <c r="K483">
        <v>100</v>
      </c>
    </row>
    <row r="484" spans="5:11" x14ac:dyDescent="0.4">
      <c r="E484" t="s">
        <v>618</v>
      </c>
      <c r="F484" t="s">
        <v>435</v>
      </c>
      <c r="G484" t="s">
        <v>278</v>
      </c>
      <c r="H484" t="s">
        <v>278</v>
      </c>
      <c r="I484" t="s">
        <v>278</v>
      </c>
      <c r="J484" t="s">
        <v>278</v>
      </c>
      <c r="K484">
        <v>0</v>
      </c>
    </row>
    <row r="485" spans="5:11" x14ac:dyDescent="0.4">
      <c r="E485" t="s">
        <v>618</v>
      </c>
      <c r="F485" t="s">
        <v>436</v>
      </c>
      <c r="G485">
        <v>7406</v>
      </c>
      <c r="H485">
        <v>7408</v>
      </c>
      <c r="I485">
        <v>7405</v>
      </c>
      <c r="J485">
        <v>7408</v>
      </c>
      <c r="K485">
        <v>600</v>
      </c>
    </row>
    <row r="486" spans="5:11" x14ac:dyDescent="0.4">
      <c r="E486" t="s">
        <v>618</v>
      </c>
      <c r="F486" t="s">
        <v>437</v>
      </c>
      <c r="G486">
        <v>7404</v>
      </c>
      <c r="H486">
        <v>7404</v>
      </c>
      <c r="I486">
        <v>7404</v>
      </c>
      <c r="J486">
        <v>7404</v>
      </c>
      <c r="K486">
        <v>100</v>
      </c>
    </row>
    <row r="487" spans="5:11" x14ac:dyDescent="0.4">
      <c r="E487" t="s">
        <v>618</v>
      </c>
      <c r="F487" t="s">
        <v>438</v>
      </c>
      <c r="G487">
        <v>7401</v>
      </c>
      <c r="H487">
        <v>7401</v>
      </c>
      <c r="I487">
        <v>7401</v>
      </c>
      <c r="J487">
        <v>7401</v>
      </c>
      <c r="K487">
        <v>100</v>
      </c>
    </row>
    <row r="488" spans="5:11" x14ac:dyDescent="0.4">
      <c r="E488" t="s">
        <v>618</v>
      </c>
      <c r="F488" t="s">
        <v>439</v>
      </c>
      <c r="G488">
        <v>7402</v>
      </c>
      <c r="H488">
        <v>7402</v>
      </c>
      <c r="I488">
        <v>7402</v>
      </c>
      <c r="J488">
        <v>7402</v>
      </c>
      <c r="K488">
        <v>100</v>
      </c>
    </row>
    <row r="489" spans="5:11" x14ac:dyDescent="0.4">
      <c r="E489" t="s">
        <v>618</v>
      </c>
      <c r="F489" t="s">
        <v>440</v>
      </c>
      <c r="G489">
        <v>7401</v>
      </c>
      <c r="H489">
        <v>7401</v>
      </c>
      <c r="I489">
        <v>7401</v>
      </c>
      <c r="J489">
        <v>7401</v>
      </c>
      <c r="K489">
        <v>400</v>
      </c>
    </row>
    <row r="490" spans="5:11" x14ac:dyDescent="0.4">
      <c r="E490" t="s">
        <v>618</v>
      </c>
      <c r="F490" t="s">
        <v>441</v>
      </c>
      <c r="G490">
        <v>7414</v>
      </c>
      <c r="H490">
        <v>7414</v>
      </c>
      <c r="I490">
        <v>7395</v>
      </c>
      <c r="J490">
        <v>7398</v>
      </c>
      <c r="K490">
        <v>3100</v>
      </c>
    </row>
    <row r="491" spans="5:11" x14ac:dyDescent="0.4">
      <c r="E491" t="s">
        <v>618</v>
      </c>
      <c r="F491" t="s">
        <v>442</v>
      </c>
      <c r="G491">
        <v>7402</v>
      </c>
      <c r="H491">
        <v>7411</v>
      </c>
      <c r="I491">
        <v>7402</v>
      </c>
      <c r="J491">
        <v>7411</v>
      </c>
      <c r="K491">
        <v>1100</v>
      </c>
    </row>
    <row r="492" spans="5:11" x14ac:dyDescent="0.4">
      <c r="E492" t="s">
        <v>618</v>
      </c>
      <c r="F492" t="s">
        <v>443</v>
      </c>
      <c r="G492">
        <v>7419</v>
      </c>
      <c r="H492">
        <v>7423</v>
      </c>
      <c r="I492">
        <v>7419</v>
      </c>
      <c r="J492">
        <v>7423</v>
      </c>
      <c r="K492">
        <v>900</v>
      </c>
    </row>
    <row r="493" spans="5:11" x14ac:dyDescent="0.4">
      <c r="E493" t="s">
        <v>618</v>
      </c>
      <c r="F493" t="s">
        <v>444</v>
      </c>
      <c r="G493">
        <v>7424</v>
      </c>
      <c r="H493">
        <v>7424</v>
      </c>
      <c r="I493">
        <v>7422</v>
      </c>
      <c r="J493">
        <v>7422</v>
      </c>
      <c r="K493">
        <v>300</v>
      </c>
    </row>
    <row r="494" spans="5:11" x14ac:dyDescent="0.4">
      <c r="E494" t="s">
        <v>618</v>
      </c>
      <c r="F494" t="s">
        <v>445</v>
      </c>
      <c r="G494" t="s">
        <v>278</v>
      </c>
      <c r="H494" t="s">
        <v>278</v>
      </c>
      <c r="I494" t="s">
        <v>278</v>
      </c>
      <c r="J494" t="s">
        <v>278</v>
      </c>
      <c r="K494">
        <v>0</v>
      </c>
    </row>
    <row r="495" spans="5:11" x14ac:dyDescent="0.4">
      <c r="E495" t="s">
        <v>618</v>
      </c>
      <c r="F495" t="s">
        <v>446</v>
      </c>
      <c r="G495">
        <v>7414</v>
      </c>
      <c r="H495">
        <v>7414</v>
      </c>
      <c r="I495">
        <v>7414</v>
      </c>
      <c r="J495">
        <v>7414</v>
      </c>
      <c r="K495">
        <v>200</v>
      </c>
    </row>
    <row r="496" spans="5:11" x14ac:dyDescent="0.4">
      <c r="E496" t="s">
        <v>618</v>
      </c>
      <c r="F496" t="s">
        <v>447</v>
      </c>
      <c r="G496" t="s">
        <v>278</v>
      </c>
      <c r="H496" t="s">
        <v>278</v>
      </c>
      <c r="I496" t="s">
        <v>278</v>
      </c>
      <c r="J496" t="s">
        <v>278</v>
      </c>
      <c r="K496">
        <v>0</v>
      </c>
    </row>
    <row r="497" spans="5:11" x14ac:dyDescent="0.4">
      <c r="E497" t="s">
        <v>618</v>
      </c>
      <c r="F497" t="s">
        <v>448</v>
      </c>
      <c r="G497" t="s">
        <v>278</v>
      </c>
      <c r="H497" t="s">
        <v>278</v>
      </c>
      <c r="I497" t="s">
        <v>278</v>
      </c>
      <c r="J497" t="s">
        <v>278</v>
      </c>
      <c r="K497">
        <v>0</v>
      </c>
    </row>
    <row r="498" spans="5:11" x14ac:dyDescent="0.4">
      <c r="E498" t="s">
        <v>618</v>
      </c>
      <c r="F498" t="s">
        <v>449</v>
      </c>
      <c r="G498" t="s">
        <v>278</v>
      </c>
      <c r="H498" t="s">
        <v>278</v>
      </c>
      <c r="I498" t="s">
        <v>278</v>
      </c>
      <c r="J498" t="s">
        <v>278</v>
      </c>
      <c r="K498">
        <v>0</v>
      </c>
    </row>
    <row r="499" spans="5:11" x14ac:dyDescent="0.4">
      <c r="E499" t="s">
        <v>618</v>
      </c>
      <c r="F499" t="s">
        <v>450</v>
      </c>
      <c r="G499" t="s">
        <v>278</v>
      </c>
      <c r="H499" t="s">
        <v>278</v>
      </c>
      <c r="I499" t="s">
        <v>278</v>
      </c>
      <c r="J499" t="s">
        <v>278</v>
      </c>
      <c r="K499">
        <v>0</v>
      </c>
    </row>
    <row r="500" spans="5:11" x14ac:dyDescent="0.4">
      <c r="E500" t="s">
        <v>618</v>
      </c>
      <c r="F500" t="s">
        <v>451</v>
      </c>
      <c r="G500" t="s">
        <v>278</v>
      </c>
      <c r="H500" t="s">
        <v>278</v>
      </c>
      <c r="I500" t="s">
        <v>278</v>
      </c>
      <c r="J500" t="s">
        <v>278</v>
      </c>
      <c r="K500">
        <v>0</v>
      </c>
    </row>
    <row r="501" spans="5:11" x14ac:dyDescent="0.4">
      <c r="E501" t="s">
        <v>618</v>
      </c>
      <c r="F501" t="s">
        <v>452</v>
      </c>
      <c r="G501">
        <v>7412</v>
      </c>
      <c r="H501">
        <v>7419</v>
      </c>
      <c r="I501">
        <v>7412</v>
      </c>
      <c r="J501">
        <v>7419</v>
      </c>
      <c r="K501">
        <v>600</v>
      </c>
    </row>
    <row r="502" spans="5:11" x14ac:dyDescent="0.4">
      <c r="E502" t="s">
        <v>618</v>
      </c>
      <c r="F502" t="s">
        <v>453</v>
      </c>
      <c r="G502">
        <v>7418</v>
      </c>
      <c r="H502">
        <v>7433</v>
      </c>
      <c r="I502">
        <v>7417</v>
      </c>
      <c r="J502">
        <v>7433</v>
      </c>
      <c r="K502">
        <v>1500</v>
      </c>
    </row>
    <row r="503" spans="5:11" x14ac:dyDescent="0.4">
      <c r="E503" t="s">
        <v>618</v>
      </c>
      <c r="F503" t="s">
        <v>454</v>
      </c>
      <c r="G503">
        <v>7434</v>
      </c>
      <c r="H503">
        <v>7434</v>
      </c>
      <c r="I503">
        <v>7434</v>
      </c>
      <c r="J503">
        <v>7434</v>
      </c>
      <c r="K503">
        <v>100</v>
      </c>
    </row>
    <row r="504" spans="5:11" x14ac:dyDescent="0.4">
      <c r="E504" t="s">
        <v>618</v>
      </c>
      <c r="F504" t="s">
        <v>455</v>
      </c>
      <c r="G504" t="s">
        <v>278</v>
      </c>
      <c r="H504" t="s">
        <v>278</v>
      </c>
      <c r="I504" t="s">
        <v>278</v>
      </c>
      <c r="J504" t="s">
        <v>278</v>
      </c>
      <c r="K504">
        <v>0</v>
      </c>
    </row>
    <row r="505" spans="5:11" x14ac:dyDescent="0.4">
      <c r="E505" t="s">
        <v>618</v>
      </c>
      <c r="F505" t="s">
        <v>456</v>
      </c>
      <c r="G505">
        <v>7432</v>
      </c>
      <c r="H505">
        <v>7432</v>
      </c>
      <c r="I505">
        <v>7430</v>
      </c>
      <c r="J505">
        <v>7430</v>
      </c>
      <c r="K505">
        <v>400</v>
      </c>
    </row>
    <row r="506" spans="5:11" x14ac:dyDescent="0.4">
      <c r="E506" t="s">
        <v>618</v>
      </c>
      <c r="F506" t="s">
        <v>457</v>
      </c>
      <c r="G506">
        <v>7430</v>
      </c>
      <c r="H506">
        <v>7430</v>
      </c>
      <c r="I506">
        <v>7430</v>
      </c>
      <c r="J506">
        <v>7430</v>
      </c>
      <c r="K506">
        <v>200</v>
      </c>
    </row>
    <row r="507" spans="5:11" x14ac:dyDescent="0.4">
      <c r="E507" t="s">
        <v>618</v>
      </c>
      <c r="F507" t="s">
        <v>458</v>
      </c>
      <c r="G507" t="s">
        <v>278</v>
      </c>
      <c r="H507" t="s">
        <v>278</v>
      </c>
      <c r="I507" t="s">
        <v>278</v>
      </c>
      <c r="J507" t="s">
        <v>278</v>
      </c>
      <c r="K507">
        <v>0</v>
      </c>
    </row>
    <row r="508" spans="5:11" x14ac:dyDescent="0.4">
      <c r="E508" t="s">
        <v>618</v>
      </c>
      <c r="F508" t="s">
        <v>459</v>
      </c>
      <c r="G508">
        <v>7434</v>
      </c>
      <c r="H508">
        <v>7435</v>
      </c>
      <c r="I508">
        <v>7433</v>
      </c>
      <c r="J508">
        <v>7433</v>
      </c>
      <c r="K508">
        <v>1700</v>
      </c>
    </row>
    <row r="509" spans="5:11" x14ac:dyDescent="0.4">
      <c r="E509" t="s">
        <v>618</v>
      </c>
      <c r="F509" t="s">
        <v>460</v>
      </c>
      <c r="G509">
        <v>7435</v>
      </c>
      <c r="H509">
        <v>7435</v>
      </c>
      <c r="I509">
        <v>7433</v>
      </c>
      <c r="J509">
        <v>7433</v>
      </c>
      <c r="K509">
        <v>300</v>
      </c>
    </row>
    <row r="510" spans="5:11" x14ac:dyDescent="0.4">
      <c r="E510" t="s">
        <v>618</v>
      </c>
      <c r="F510" t="s">
        <v>461</v>
      </c>
      <c r="G510">
        <v>7437</v>
      </c>
      <c r="H510">
        <v>7440</v>
      </c>
      <c r="I510">
        <v>7437</v>
      </c>
      <c r="J510">
        <v>7440</v>
      </c>
      <c r="K510">
        <v>200</v>
      </c>
    </row>
    <row r="511" spans="5:11" x14ac:dyDescent="0.4">
      <c r="E511" t="s">
        <v>618</v>
      </c>
      <c r="F511" t="s">
        <v>462</v>
      </c>
      <c r="G511" t="s">
        <v>278</v>
      </c>
      <c r="H511" t="s">
        <v>278</v>
      </c>
      <c r="I511" t="s">
        <v>278</v>
      </c>
      <c r="J511" t="s">
        <v>278</v>
      </c>
      <c r="K511">
        <v>0</v>
      </c>
    </row>
    <row r="512" spans="5:11" x14ac:dyDescent="0.4">
      <c r="E512" t="s">
        <v>618</v>
      </c>
      <c r="F512" t="s">
        <v>463</v>
      </c>
      <c r="G512">
        <v>7437</v>
      </c>
      <c r="H512">
        <v>7437</v>
      </c>
      <c r="I512">
        <v>7437</v>
      </c>
      <c r="J512">
        <v>7437</v>
      </c>
      <c r="K512">
        <v>100</v>
      </c>
    </row>
    <row r="513" spans="5:11" x14ac:dyDescent="0.4">
      <c r="E513" t="s">
        <v>618</v>
      </c>
      <c r="F513" t="s">
        <v>464</v>
      </c>
      <c r="G513" t="s">
        <v>278</v>
      </c>
      <c r="H513" t="s">
        <v>278</v>
      </c>
      <c r="I513" t="s">
        <v>278</v>
      </c>
      <c r="J513" t="s">
        <v>278</v>
      </c>
      <c r="K513">
        <v>0</v>
      </c>
    </row>
    <row r="514" spans="5:11" x14ac:dyDescent="0.4">
      <c r="E514" t="s">
        <v>618</v>
      </c>
      <c r="F514" t="s">
        <v>465</v>
      </c>
      <c r="G514" t="s">
        <v>278</v>
      </c>
      <c r="H514" t="s">
        <v>278</v>
      </c>
      <c r="I514" t="s">
        <v>278</v>
      </c>
      <c r="J514" t="s">
        <v>278</v>
      </c>
      <c r="K514">
        <v>0</v>
      </c>
    </row>
    <row r="515" spans="5:11" x14ac:dyDescent="0.4">
      <c r="E515" t="s">
        <v>618</v>
      </c>
      <c r="F515" t="s">
        <v>466</v>
      </c>
      <c r="G515" t="s">
        <v>278</v>
      </c>
      <c r="H515" t="s">
        <v>278</v>
      </c>
      <c r="I515" t="s">
        <v>278</v>
      </c>
      <c r="J515" t="s">
        <v>278</v>
      </c>
      <c r="K515">
        <v>0</v>
      </c>
    </row>
    <row r="516" spans="5:11" x14ac:dyDescent="0.4">
      <c r="E516" t="s">
        <v>618</v>
      </c>
      <c r="F516" t="s">
        <v>467</v>
      </c>
      <c r="G516" t="s">
        <v>278</v>
      </c>
      <c r="H516" t="s">
        <v>278</v>
      </c>
      <c r="I516" t="s">
        <v>278</v>
      </c>
      <c r="J516" t="s">
        <v>278</v>
      </c>
      <c r="K516">
        <v>0</v>
      </c>
    </row>
    <row r="517" spans="5:11" x14ac:dyDescent="0.4">
      <c r="E517" t="s">
        <v>618</v>
      </c>
      <c r="F517" t="s">
        <v>468</v>
      </c>
      <c r="G517">
        <v>7439</v>
      </c>
      <c r="H517">
        <v>7439</v>
      </c>
      <c r="I517">
        <v>7439</v>
      </c>
      <c r="J517">
        <v>7439</v>
      </c>
      <c r="K517">
        <v>200</v>
      </c>
    </row>
    <row r="518" spans="5:11" x14ac:dyDescent="0.4">
      <c r="E518" t="s">
        <v>618</v>
      </c>
      <c r="F518" t="s">
        <v>469</v>
      </c>
      <c r="G518">
        <v>7439</v>
      </c>
      <c r="H518">
        <v>7441</v>
      </c>
      <c r="I518">
        <v>7437</v>
      </c>
      <c r="J518">
        <v>7441</v>
      </c>
      <c r="K518">
        <v>1100</v>
      </c>
    </row>
    <row r="519" spans="5:11" x14ac:dyDescent="0.4">
      <c r="E519" t="s">
        <v>618</v>
      </c>
      <c r="F519" t="s">
        <v>470</v>
      </c>
      <c r="G519" t="s">
        <v>278</v>
      </c>
      <c r="H519" t="s">
        <v>278</v>
      </c>
      <c r="I519" t="s">
        <v>278</v>
      </c>
      <c r="J519" t="s">
        <v>278</v>
      </c>
      <c r="K519">
        <v>0</v>
      </c>
    </row>
    <row r="520" spans="5:11" x14ac:dyDescent="0.4">
      <c r="E520" t="s">
        <v>618</v>
      </c>
      <c r="F520" t="s">
        <v>471</v>
      </c>
      <c r="G520">
        <v>7433</v>
      </c>
      <c r="H520">
        <v>7433</v>
      </c>
      <c r="I520">
        <v>7431</v>
      </c>
      <c r="J520">
        <v>7431</v>
      </c>
      <c r="K520">
        <v>500</v>
      </c>
    </row>
    <row r="521" spans="5:11" x14ac:dyDescent="0.4">
      <c r="E521" t="s">
        <v>618</v>
      </c>
      <c r="F521" t="s">
        <v>472</v>
      </c>
      <c r="G521">
        <v>7430</v>
      </c>
      <c r="H521">
        <v>7452</v>
      </c>
      <c r="I521">
        <v>7430</v>
      </c>
      <c r="J521">
        <v>7430</v>
      </c>
      <c r="K521">
        <v>7700</v>
      </c>
    </row>
    <row r="522" spans="5:11" x14ac:dyDescent="0.4">
      <c r="E522" t="s">
        <v>618</v>
      </c>
      <c r="F522" t="s">
        <v>473</v>
      </c>
      <c r="G522">
        <v>7436</v>
      </c>
      <c r="H522">
        <v>7439</v>
      </c>
      <c r="I522">
        <v>7436</v>
      </c>
      <c r="J522">
        <v>7439</v>
      </c>
      <c r="K522">
        <v>500</v>
      </c>
    </row>
    <row r="523" spans="5:11" x14ac:dyDescent="0.4">
      <c r="E523" t="s">
        <v>618</v>
      </c>
      <c r="F523" t="s">
        <v>474</v>
      </c>
      <c r="G523" t="s">
        <v>278</v>
      </c>
      <c r="H523" t="s">
        <v>278</v>
      </c>
      <c r="I523" t="s">
        <v>278</v>
      </c>
      <c r="J523" t="s">
        <v>278</v>
      </c>
      <c r="K523">
        <v>0</v>
      </c>
    </row>
    <row r="524" spans="5:11" x14ac:dyDescent="0.4">
      <c r="E524" t="s">
        <v>618</v>
      </c>
      <c r="F524" t="s">
        <v>475</v>
      </c>
      <c r="G524">
        <v>7447</v>
      </c>
      <c r="H524">
        <v>7447</v>
      </c>
      <c r="I524">
        <v>7447</v>
      </c>
      <c r="J524">
        <v>7447</v>
      </c>
      <c r="K524">
        <v>200</v>
      </c>
    </row>
    <row r="525" spans="5:11" x14ac:dyDescent="0.4">
      <c r="E525" t="s">
        <v>618</v>
      </c>
      <c r="F525" t="s">
        <v>476</v>
      </c>
      <c r="G525">
        <v>7443</v>
      </c>
      <c r="H525">
        <v>7443</v>
      </c>
      <c r="I525">
        <v>7439</v>
      </c>
      <c r="J525">
        <v>7439</v>
      </c>
      <c r="K525">
        <v>400</v>
      </c>
    </row>
    <row r="526" spans="5:11" x14ac:dyDescent="0.4">
      <c r="E526" t="s">
        <v>618</v>
      </c>
      <c r="F526" t="s">
        <v>477</v>
      </c>
      <c r="G526">
        <v>7440</v>
      </c>
      <c r="H526">
        <v>7440</v>
      </c>
      <c r="I526">
        <v>7440</v>
      </c>
      <c r="J526">
        <v>7440</v>
      </c>
      <c r="K526">
        <v>100</v>
      </c>
    </row>
    <row r="527" spans="5:11" x14ac:dyDescent="0.4">
      <c r="E527" t="s">
        <v>618</v>
      </c>
      <c r="F527" t="s">
        <v>478</v>
      </c>
      <c r="G527" t="s">
        <v>278</v>
      </c>
      <c r="H527" t="s">
        <v>278</v>
      </c>
      <c r="I527" t="s">
        <v>278</v>
      </c>
      <c r="J527" t="s">
        <v>278</v>
      </c>
      <c r="K527">
        <v>0</v>
      </c>
    </row>
    <row r="528" spans="5:11" x14ac:dyDescent="0.4">
      <c r="E528" t="s">
        <v>618</v>
      </c>
      <c r="F528" t="s">
        <v>479</v>
      </c>
      <c r="G528" t="s">
        <v>278</v>
      </c>
      <c r="H528" t="s">
        <v>278</v>
      </c>
      <c r="I528" t="s">
        <v>278</v>
      </c>
      <c r="J528" t="s">
        <v>278</v>
      </c>
      <c r="K528">
        <v>0</v>
      </c>
    </row>
    <row r="529" spans="5:11" x14ac:dyDescent="0.4">
      <c r="E529" t="s">
        <v>618</v>
      </c>
      <c r="F529" t="s">
        <v>480</v>
      </c>
      <c r="G529">
        <v>7439</v>
      </c>
      <c r="H529">
        <v>7439</v>
      </c>
      <c r="I529">
        <v>7439</v>
      </c>
      <c r="J529">
        <v>7439</v>
      </c>
      <c r="K529">
        <v>100</v>
      </c>
    </row>
    <row r="530" spans="5:11" x14ac:dyDescent="0.4">
      <c r="E530" t="s">
        <v>618</v>
      </c>
      <c r="F530" t="s">
        <v>481</v>
      </c>
      <c r="G530">
        <v>7438</v>
      </c>
      <c r="H530">
        <v>7438</v>
      </c>
      <c r="I530">
        <v>7434</v>
      </c>
      <c r="J530">
        <v>7434</v>
      </c>
      <c r="K530">
        <v>200</v>
      </c>
    </row>
    <row r="531" spans="5:11" x14ac:dyDescent="0.4">
      <c r="E531" t="s">
        <v>618</v>
      </c>
      <c r="F531" t="s">
        <v>482</v>
      </c>
      <c r="G531">
        <v>7429</v>
      </c>
      <c r="H531">
        <v>7435</v>
      </c>
      <c r="I531">
        <v>7429</v>
      </c>
      <c r="J531">
        <v>7434</v>
      </c>
      <c r="K531">
        <v>600</v>
      </c>
    </row>
    <row r="532" spans="5:11" x14ac:dyDescent="0.4">
      <c r="E532" t="s">
        <v>618</v>
      </c>
      <c r="F532" t="s">
        <v>483</v>
      </c>
      <c r="G532">
        <v>7426</v>
      </c>
      <c r="H532">
        <v>7435</v>
      </c>
      <c r="I532">
        <v>7426</v>
      </c>
      <c r="J532">
        <v>7435</v>
      </c>
      <c r="K532">
        <v>1000</v>
      </c>
    </row>
    <row r="533" spans="5:11" x14ac:dyDescent="0.4">
      <c r="E533" t="s">
        <v>618</v>
      </c>
      <c r="F533" t="s">
        <v>484</v>
      </c>
      <c r="G533" t="s">
        <v>278</v>
      </c>
      <c r="H533" t="s">
        <v>278</v>
      </c>
      <c r="I533" t="s">
        <v>278</v>
      </c>
      <c r="J533" t="s">
        <v>278</v>
      </c>
      <c r="K533">
        <v>0</v>
      </c>
    </row>
    <row r="534" spans="5:11" x14ac:dyDescent="0.4">
      <c r="E534" t="s">
        <v>618</v>
      </c>
      <c r="F534" t="s">
        <v>485</v>
      </c>
      <c r="G534" t="s">
        <v>278</v>
      </c>
      <c r="H534" t="s">
        <v>278</v>
      </c>
      <c r="I534" t="s">
        <v>278</v>
      </c>
      <c r="J534" t="s">
        <v>278</v>
      </c>
      <c r="K534">
        <v>0</v>
      </c>
    </row>
    <row r="535" spans="5:11" x14ac:dyDescent="0.4">
      <c r="E535" t="s">
        <v>618</v>
      </c>
      <c r="F535" t="s">
        <v>486</v>
      </c>
      <c r="G535">
        <v>7430</v>
      </c>
      <c r="H535">
        <v>7430</v>
      </c>
      <c r="I535">
        <v>7417</v>
      </c>
      <c r="J535">
        <v>7417</v>
      </c>
      <c r="K535">
        <v>900</v>
      </c>
    </row>
    <row r="536" spans="5:11" x14ac:dyDescent="0.4">
      <c r="E536" t="s">
        <v>618</v>
      </c>
      <c r="F536" t="s">
        <v>487</v>
      </c>
      <c r="G536">
        <v>7423</v>
      </c>
      <c r="H536">
        <v>7423</v>
      </c>
      <c r="I536">
        <v>7423</v>
      </c>
      <c r="J536">
        <v>7423</v>
      </c>
      <c r="K536">
        <v>100</v>
      </c>
    </row>
    <row r="537" spans="5:11" x14ac:dyDescent="0.4">
      <c r="E537" t="s">
        <v>618</v>
      </c>
      <c r="F537" t="s">
        <v>488</v>
      </c>
      <c r="G537" t="s">
        <v>278</v>
      </c>
      <c r="H537" t="s">
        <v>278</v>
      </c>
      <c r="I537" t="s">
        <v>278</v>
      </c>
      <c r="J537" t="s">
        <v>278</v>
      </c>
      <c r="K537">
        <v>0</v>
      </c>
    </row>
    <row r="538" spans="5:11" x14ac:dyDescent="0.4">
      <c r="E538" t="s">
        <v>618</v>
      </c>
      <c r="F538" t="s">
        <v>489</v>
      </c>
      <c r="G538">
        <v>7422</v>
      </c>
      <c r="H538">
        <v>7422</v>
      </c>
      <c r="I538">
        <v>7422</v>
      </c>
      <c r="J538">
        <v>7422</v>
      </c>
      <c r="K538">
        <v>300</v>
      </c>
    </row>
    <row r="539" spans="5:11" x14ac:dyDescent="0.4">
      <c r="E539" t="s">
        <v>618</v>
      </c>
      <c r="F539" t="s">
        <v>490</v>
      </c>
      <c r="G539" t="s">
        <v>278</v>
      </c>
      <c r="H539" t="s">
        <v>278</v>
      </c>
      <c r="I539" t="s">
        <v>278</v>
      </c>
      <c r="J539" t="s">
        <v>278</v>
      </c>
      <c r="K539">
        <v>0</v>
      </c>
    </row>
    <row r="540" spans="5:11" x14ac:dyDescent="0.4">
      <c r="E540" t="s">
        <v>618</v>
      </c>
      <c r="F540" t="s">
        <v>491</v>
      </c>
      <c r="G540">
        <v>7423</v>
      </c>
      <c r="H540">
        <v>7423</v>
      </c>
      <c r="I540">
        <v>7423</v>
      </c>
      <c r="J540">
        <v>7423</v>
      </c>
      <c r="K540">
        <v>400</v>
      </c>
    </row>
    <row r="541" spans="5:11" x14ac:dyDescent="0.4">
      <c r="E541" t="s">
        <v>618</v>
      </c>
      <c r="F541" t="s">
        <v>492</v>
      </c>
      <c r="G541">
        <v>7421</v>
      </c>
      <c r="H541">
        <v>7423</v>
      </c>
      <c r="I541">
        <v>7421</v>
      </c>
      <c r="J541">
        <v>7423</v>
      </c>
      <c r="K541">
        <v>200</v>
      </c>
    </row>
    <row r="542" spans="5:11" x14ac:dyDescent="0.4">
      <c r="E542" t="s">
        <v>618</v>
      </c>
      <c r="F542" t="s">
        <v>493</v>
      </c>
      <c r="G542" t="s">
        <v>278</v>
      </c>
      <c r="H542" t="s">
        <v>278</v>
      </c>
      <c r="I542" t="s">
        <v>278</v>
      </c>
      <c r="J542" t="s">
        <v>278</v>
      </c>
      <c r="K542">
        <v>0</v>
      </c>
    </row>
    <row r="543" spans="5:11" x14ac:dyDescent="0.4">
      <c r="E543" t="s">
        <v>618</v>
      </c>
      <c r="F543" t="s">
        <v>494</v>
      </c>
      <c r="G543" t="s">
        <v>278</v>
      </c>
      <c r="H543" t="s">
        <v>278</v>
      </c>
      <c r="I543" t="s">
        <v>278</v>
      </c>
      <c r="J543" t="s">
        <v>278</v>
      </c>
      <c r="K543">
        <v>0</v>
      </c>
    </row>
    <row r="544" spans="5:11" x14ac:dyDescent="0.4">
      <c r="E544" t="s">
        <v>618</v>
      </c>
      <c r="F544" t="s">
        <v>495</v>
      </c>
      <c r="G544" t="s">
        <v>278</v>
      </c>
      <c r="H544" t="s">
        <v>278</v>
      </c>
      <c r="I544" t="s">
        <v>278</v>
      </c>
      <c r="J544" t="s">
        <v>278</v>
      </c>
      <c r="K544">
        <v>0</v>
      </c>
    </row>
    <row r="545" spans="5:11" x14ac:dyDescent="0.4">
      <c r="E545" t="s">
        <v>618</v>
      </c>
      <c r="F545" t="s">
        <v>496</v>
      </c>
      <c r="G545">
        <v>7423</v>
      </c>
      <c r="H545">
        <v>7424</v>
      </c>
      <c r="I545">
        <v>7422</v>
      </c>
      <c r="J545">
        <v>7422</v>
      </c>
      <c r="K545">
        <v>400</v>
      </c>
    </row>
    <row r="546" spans="5:11" x14ac:dyDescent="0.4">
      <c r="E546" t="s">
        <v>618</v>
      </c>
      <c r="F546" t="s">
        <v>497</v>
      </c>
      <c r="G546">
        <v>7423</v>
      </c>
      <c r="H546">
        <v>7423</v>
      </c>
      <c r="I546">
        <v>7418</v>
      </c>
      <c r="J546">
        <v>7418</v>
      </c>
      <c r="K546">
        <v>200</v>
      </c>
    </row>
    <row r="547" spans="5:11" x14ac:dyDescent="0.4">
      <c r="E547" t="s">
        <v>618</v>
      </c>
      <c r="F547" t="s">
        <v>498</v>
      </c>
      <c r="G547">
        <v>7423</v>
      </c>
      <c r="H547">
        <v>7426</v>
      </c>
      <c r="I547">
        <v>7423</v>
      </c>
      <c r="J547">
        <v>7426</v>
      </c>
      <c r="K547">
        <v>500</v>
      </c>
    </row>
    <row r="548" spans="5:11" x14ac:dyDescent="0.4">
      <c r="E548" t="s">
        <v>618</v>
      </c>
      <c r="F548" t="s">
        <v>499</v>
      </c>
      <c r="G548">
        <v>7423</v>
      </c>
      <c r="H548">
        <v>7425</v>
      </c>
      <c r="I548">
        <v>7423</v>
      </c>
      <c r="J548">
        <v>7425</v>
      </c>
      <c r="K548">
        <v>200</v>
      </c>
    </row>
    <row r="549" spans="5:11" x14ac:dyDescent="0.4">
      <c r="E549" t="s">
        <v>618</v>
      </c>
      <c r="F549" t="s">
        <v>500</v>
      </c>
      <c r="G549" t="s">
        <v>278</v>
      </c>
      <c r="H549" t="s">
        <v>278</v>
      </c>
      <c r="I549" t="s">
        <v>278</v>
      </c>
      <c r="J549" t="s">
        <v>278</v>
      </c>
      <c r="K549">
        <v>0</v>
      </c>
    </row>
    <row r="550" spans="5:11" x14ac:dyDescent="0.4">
      <c r="E550" t="s">
        <v>618</v>
      </c>
      <c r="F550" t="s">
        <v>501</v>
      </c>
      <c r="G550">
        <v>7424</v>
      </c>
      <c r="H550">
        <v>7424</v>
      </c>
      <c r="I550">
        <v>7423</v>
      </c>
      <c r="J550">
        <v>7423</v>
      </c>
      <c r="K550">
        <v>300</v>
      </c>
    </row>
    <row r="551" spans="5:11" x14ac:dyDescent="0.4">
      <c r="E551" t="s">
        <v>618</v>
      </c>
      <c r="F551" t="s">
        <v>502</v>
      </c>
      <c r="G551">
        <v>7415</v>
      </c>
      <c r="H551">
        <v>7415</v>
      </c>
      <c r="I551">
        <v>7413</v>
      </c>
      <c r="J551">
        <v>7413</v>
      </c>
      <c r="K551">
        <v>200</v>
      </c>
    </row>
    <row r="552" spans="5:11" x14ac:dyDescent="0.4">
      <c r="E552" t="s">
        <v>618</v>
      </c>
      <c r="F552" t="s">
        <v>503</v>
      </c>
      <c r="G552">
        <v>7413</v>
      </c>
      <c r="H552">
        <v>7413</v>
      </c>
      <c r="I552">
        <v>7413</v>
      </c>
      <c r="J552">
        <v>7413</v>
      </c>
      <c r="K552">
        <v>200</v>
      </c>
    </row>
    <row r="553" spans="5:11" x14ac:dyDescent="0.4">
      <c r="E553" t="s">
        <v>618</v>
      </c>
      <c r="F553" t="s">
        <v>504</v>
      </c>
      <c r="G553" t="s">
        <v>278</v>
      </c>
      <c r="H553" t="s">
        <v>278</v>
      </c>
      <c r="I553" t="s">
        <v>278</v>
      </c>
      <c r="J553" t="s">
        <v>278</v>
      </c>
      <c r="K553">
        <v>0</v>
      </c>
    </row>
    <row r="554" spans="5:11" x14ac:dyDescent="0.4">
      <c r="E554" t="s">
        <v>618</v>
      </c>
      <c r="F554" t="s">
        <v>505</v>
      </c>
      <c r="G554" t="s">
        <v>278</v>
      </c>
      <c r="H554" t="s">
        <v>278</v>
      </c>
      <c r="I554" t="s">
        <v>278</v>
      </c>
      <c r="J554" t="s">
        <v>278</v>
      </c>
      <c r="K554">
        <v>0</v>
      </c>
    </row>
    <row r="555" spans="5:11" x14ac:dyDescent="0.4">
      <c r="E555" t="s">
        <v>618</v>
      </c>
      <c r="F555" t="s">
        <v>506</v>
      </c>
      <c r="G555" t="s">
        <v>278</v>
      </c>
      <c r="H555" t="s">
        <v>278</v>
      </c>
      <c r="I555" t="s">
        <v>278</v>
      </c>
      <c r="J555" t="s">
        <v>278</v>
      </c>
      <c r="K555">
        <v>0</v>
      </c>
    </row>
    <row r="556" spans="5:11" x14ac:dyDescent="0.4">
      <c r="E556" t="s">
        <v>618</v>
      </c>
      <c r="F556" t="s">
        <v>507</v>
      </c>
      <c r="G556">
        <v>7415</v>
      </c>
      <c r="H556">
        <v>7415</v>
      </c>
      <c r="I556">
        <v>7412</v>
      </c>
      <c r="J556">
        <v>7413</v>
      </c>
      <c r="K556">
        <v>400</v>
      </c>
    </row>
    <row r="557" spans="5:11" x14ac:dyDescent="0.4">
      <c r="E557" t="s">
        <v>618</v>
      </c>
      <c r="F557" t="s">
        <v>508</v>
      </c>
      <c r="G557">
        <v>7414</v>
      </c>
      <c r="H557">
        <v>7414</v>
      </c>
      <c r="I557">
        <v>7414</v>
      </c>
      <c r="J557">
        <v>7414</v>
      </c>
      <c r="K557">
        <v>200</v>
      </c>
    </row>
    <row r="558" spans="5:11" x14ac:dyDescent="0.4">
      <c r="E558" t="s">
        <v>618</v>
      </c>
      <c r="F558" t="s">
        <v>509</v>
      </c>
      <c r="G558">
        <v>7413</v>
      </c>
      <c r="H558">
        <v>7413</v>
      </c>
      <c r="I558">
        <v>7413</v>
      </c>
      <c r="J558">
        <v>7413</v>
      </c>
      <c r="K558">
        <v>200</v>
      </c>
    </row>
    <row r="559" spans="5:11" x14ac:dyDescent="0.4">
      <c r="E559" t="s">
        <v>618</v>
      </c>
      <c r="F559" t="s">
        <v>510</v>
      </c>
      <c r="G559" t="s">
        <v>278</v>
      </c>
      <c r="H559" t="s">
        <v>278</v>
      </c>
      <c r="I559" t="s">
        <v>278</v>
      </c>
      <c r="J559" t="s">
        <v>278</v>
      </c>
      <c r="K559">
        <v>0</v>
      </c>
    </row>
    <row r="560" spans="5:11" x14ac:dyDescent="0.4">
      <c r="E560" t="s">
        <v>618</v>
      </c>
      <c r="F560" t="s">
        <v>511</v>
      </c>
      <c r="G560" t="s">
        <v>278</v>
      </c>
      <c r="H560" t="s">
        <v>278</v>
      </c>
      <c r="I560" t="s">
        <v>278</v>
      </c>
      <c r="J560" t="s">
        <v>278</v>
      </c>
      <c r="K560">
        <v>0</v>
      </c>
    </row>
    <row r="561" spans="5:11" x14ac:dyDescent="0.4">
      <c r="E561" t="s">
        <v>618</v>
      </c>
      <c r="F561" t="s">
        <v>512</v>
      </c>
      <c r="G561">
        <v>7416</v>
      </c>
      <c r="H561">
        <v>7419</v>
      </c>
      <c r="I561">
        <v>7414</v>
      </c>
      <c r="J561">
        <v>7416</v>
      </c>
      <c r="K561">
        <v>700</v>
      </c>
    </row>
    <row r="562" spans="5:11" x14ac:dyDescent="0.4">
      <c r="E562" t="s">
        <v>618</v>
      </c>
      <c r="F562" t="s">
        <v>513</v>
      </c>
      <c r="G562" t="s">
        <v>278</v>
      </c>
      <c r="H562" t="s">
        <v>278</v>
      </c>
      <c r="I562" t="s">
        <v>278</v>
      </c>
      <c r="J562" t="s">
        <v>278</v>
      </c>
      <c r="K562">
        <v>0</v>
      </c>
    </row>
    <row r="563" spans="5:11" x14ac:dyDescent="0.4">
      <c r="E563" t="s">
        <v>618</v>
      </c>
      <c r="F563" t="s">
        <v>514</v>
      </c>
      <c r="G563" t="s">
        <v>278</v>
      </c>
      <c r="H563" t="s">
        <v>278</v>
      </c>
      <c r="I563" t="s">
        <v>278</v>
      </c>
      <c r="J563" t="s">
        <v>278</v>
      </c>
      <c r="K563">
        <v>0</v>
      </c>
    </row>
    <row r="564" spans="5:11" x14ac:dyDescent="0.4">
      <c r="E564" t="s">
        <v>618</v>
      </c>
      <c r="F564" t="s">
        <v>515</v>
      </c>
      <c r="G564">
        <v>7412</v>
      </c>
      <c r="H564">
        <v>7412</v>
      </c>
      <c r="I564">
        <v>7412</v>
      </c>
      <c r="J564">
        <v>7412</v>
      </c>
      <c r="K564">
        <v>200</v>
      </c>
    </row>
    <row r="565" spans="5:11" x14ac:dyDescent="0.4">
      <c r="E565" t="s">
        <v>618</v>
      </c>
      <c r="F565" t="s">
        <v>516</v>
      </c>
      <c r="G565">
        <v>7412</v>
      </c>
      <c r="H565">
        <v>7412</v>
      </c>
      <c r="I565">
        <v>7412</v>
      </c>
      <c r="J565">
        <v>7412</v>
      </c>
      <c r="K565">
        <v>100</v>
      </c>
    </row>
    <row r="566" spans="5:11" x14ac:dyDescent="0.4">
      <c r="E566" t="s">
        <v>618</v>
      </c>
      <c r="F566" t="s">
        <v>517</v>
      </c>
      <c r="G566">
        <v>7410</v>
      </c>
      <c r="H566">
        <v>7410</v>
      </c>
      <c r="I566">
        <v>7410</v>
      </c>
      <c r="J566">
        <v>7410</v>
      </c>
      <c r="K566">
        <v>100</v>
      </c>
    </row>
    <row r="567" spans="5:11" x14ac:dyDescent="0.4">
      <c r="E567" t="s">
        <v>618</v>
      </c>
      <c r="F567" t="s">
        <v>518</v>
      </c>
      <c r="G567" t="s">
        <v>278</v>
      </c>
      <c r="H567" t="s">
        <v>278</v>
      </c>
      <c r="I567" t="s">
        <v>278</v>
      </c>
      <c r="J567" t="s">
        <v>278</v>
      </c>
      <c r="K567">
        <v>0</v>
      </c>
    </row>
    <row r="568" spans="5:11" x14ac:dyDescent="0.4">
      <c r="E568" t="s">
        <v>618</v>
      </c>
      <c r="F568" t="s">
        <v>519</v>
      </c>
      <c r="G568">
        <v>7410</v>
      </c>
      <c r="H568">
        <v>7410</v>
      </c>
      <c r="I568">
        <v>7409</v>
      </c>
      <c r="J568">
        <v>7409</v>
      </c>
      <c r="K568">
        <v>400</v>
      </c>
    </row>
    <row r="569" spans="5:11" x14ac:dyDescent="0.4">
      <c r="E569" t="s">
        <v>618</v>
      </c>
      <c r="F569" t="s">
        <v>520</v>
      </c>
      <c r="G569" t="s">
        <v>278</v>
      </c>
      <c r="H569" t="s">
        <v>278</v>
      </c>
      <c r="I569" t="s">
        <v>278</v>
      </c>
      <c r="J569" t="s">
        <v>278</v>
      </c>
      <c r="K569">
        <v>0</v>
      </c>
    </row>
    <row r="570" spans="5:11" x14ac:dyDescent="0.4">
      <c r="E570" t="s">
        <v>618</v>
      </c>
      <c r="F570" t="s">
        <v>521</v>
      </c>
      <c r="G570">
        <v>7411</v>
      </c>
      <c r="H570">
        <v>7412</v>
      </c>
      <c r="I570">
        <v>7411</v>
      </c>
      <c r="J570">
        <v>7412</v>
      </c>
      <c r="K570">
        <v>600</v>
      </c>
    </row>
    <row r="571" spans="5:11" x14ac:dyDescent="0.4">
      <c r="E571" t="s">
        <v>618</v>
      </c>
      <c r="F571" t="s">
        <v>522</v>
      </c>
      <c r="G571" t="s">
        <v>278</v>
      </c>
      <c r="H571" t="s">
        <v>278</v>
      </c>
      <c r="I571" t="s">
        <v>278</v>
      </c>
      <c r="J571" t="s">
        <v>278</v>
      </c>
      <c r="K571">
        <v>0</v>
      </c>
    </row>
    <row r="572" spans="5:11" x14ac:dyDescent="0.4">
      <c r="E572" t="s">
        <v>618</v>
      </c>
      <c r="F572" t="s">
        <v>523</v>
      </c>
      <c r="G572">
        <v>7411</v>
      </c>
      <c r="H572">
        <v>7411</v>
      </c>
      <c r="I572">
        <v>7411</v>
      </c>
      <c r="J572">
        <v>7411</v>
      </c>
      <c r="K572">
        <v>100</v>
      </c>
    </row>
    <row r="573" spans="5:11" x14ac:dyDescent="0.4">
      <c r="E573" t="s">
        <v>618</v>
      </c>
      <c r="F573" t="s">
        <v>524</v>
      </c>
      <c r="G573" t="s">
        <v>278</v>
      </c>
      <c r="H573" t="s">
        <v>278</v>
      </c>
      <c r="I573" t="s">
        <v>278</v>
      </c>
      <c r="J573" t="s">
        <v>278</v>
      </c>
      <c r="K573">
        <v>0</v>
      </c>
    </row>
    <row r="574" spans="5:11" x14ac:dyDescent="0.4">
      <c r="E574" t="s">
        <v>618</v>
      </c>
      <c r="F574" t="s">
        <v>525</v>
      </c>
      <c r="G574" t="s">
        <v>278</v>
      </c>
      <c r="H574" t="s">
        <v>278</v>
      </c>
      <c r="I574" t="s">
        <v>278</v>
      </c>
      <c r="J574" t="s">
        <v>278</v>
      </c>
      <c r="K574">
        <v>0</v>
      </c>
    </row>
    <row r="575" spans="5:11" x14ac:dyDescent="0.4">
      <c r="E575" t="s">
        <v>618</v>
      </c>
      <c r="F575" t="s">
        <v>526</v>
      </c>
      <c r="G575" t="s">
        <v>278</v>
      </c>
      <c r="H575" t="s">
        <v>278</v>
      </c>
      <c r="I575" t="s">
        <v>278</v>
      </c>
      <c r="J575" t="s">
        <v>278</v>
      </c>
      <c r="K575">
        <v>0</v>
      </c>
    </row>
    <row r="576" spans="5:11" x14ac:dyDescent="0.4">
      <c r="E576" t="s">
        <v>618</v>
      </c>
      <c r="F576" t="s">
        <v>527</v>
      </c>
      <c r="G576" t="s">
        <v>278</v>
      </c>
      <c r="H576" t="s">
        <v>278</v>
      </c>
      <c r="I576" t="s">
        <v>278</v>
      </c>
      <c r="J576" t="s">
        <v>278</v>
      </c>
      <c r="K576">
        <v>0</v>
      </c>
    </row>
    <row r="577" spans="5:11" x14ac:dyDescent="0.4">
      <c r="E577" t="s">
        <v>618</v>
      </c>
      <c r="F577" t="s">
        <v>528</v>
      </c>
      <c r="G577">
        <v>7408</v>
      </c>
      <c r="H577">
        <v>7408</v>
      </c>
      <c r="I577">
        <v>7408</v>
      </c>
      <c r="J577">
        <v>7408</v>
      </c>
      <c r="K577">
        <v>400</v>
      </c>
    </row>
    <row r="578" spans="5:11" x14ac:dyDescent="0.4">
      <c r="E578" t="s">
        <v>618</v>
      </c>
      <c r="F578" t="s">
        <v>529</v>
      </c>
      <c r="G578" t="s">
        <v>278</v>
      </c>
      <c r="H578" t="s">
        <v>278</v>
      </c>
      <c r="I578" t="s">
        <v>278</v>
      </c>
      <c r="J578" t="s">
        <v>278</v>
      </c>
      <c r="K578">
        <v>0</v>
      </c>
    </row>
    <row r="579" spans="5:11" x14ac:dyDescent="0.4">
      <c r="E579" t="s">
        <v>618</v>
      </c>
      <c r="F579" t="s">
        <v>530</v>
      </c>
      <c r="G579">
        <v>7409</v>
      </c>
      <c r="H579">
        <v>7411</v>
      </c>
      <c r="I579">
        <v>7409</v>
      </c>
      <c r="J579">
        <v>7410</v>
      </c>
      <c r="K579">
        <v>500</v>
      </c>
    </row>
    <row r="580" spans="5:11" x14ac:dyDescent="0.4">
      <c r="E580" t="s">
        <v>618</v>
      </c>
      <c r="F580" t="s">
        <v>531</v>
      </c>
      <c r="G580" t="s">
        <v>278</v>
      </c>
      <c r="H580" t="s">
        <v>278</v>
      </c>
      <c r="I580" t="s">
        <v>278</v>
      </c>
      <c r="J580" t="s">
        <v>278</v>
      </c>
      <c r="K580">
        <v>0</v>
      </c>
    </row>
    <row r="581" spans="5:11" x14ac:dyDescent="0.4">
      <c r="E581" t="s">
        <v>618</v>
      </c>
      <c r="F581" t="s">
        <v>532</v>
      </c>
      <c r="G581">
        <v>7407</v>
      </c>
      <c r="H581">
        <v>7415</v>
      </c>
      <c r="I581">
        <v>7407</v>
      </c>
      <c r="J581">
        <v>7415</v>
      </c>
      <c r="K581">
        <v>900</v>
      </c>
    </row>
    <row r="582" spans="5:11" x14ac:dyDescent="0.4">
      <c r="E582" t="s">
        <v>618</v>
      </c>
      <c r="F582" t="s">
        <v>533</v>
      </c>
      <c r="G582">
        <v>7414</v>
      </c>
      <c r="H582">
        <v>7416</v>
      </c>
      <c r="I582">
        <v>7414</v>
      </c>
      <c r="J582">
        <v>7416</v>
      </c>
      <c r="K582">
        <v>200</v>
      </c>
    </row>
    <row r="583" spans="5:11" x14ac:dyDescent="0.4">
      <c r="E583" t="s">
        <v>618</v>
      </c>
      <c r="F583" t="s">
        <v>534</v>
      </c>
      <c r="G583" t="s">
        <v>278</v>
      </c>
      <c r="H583" t="s">
        <v>278</v>
      </c>
      <c r="I583" t="s">
        <v>278</v>
      </c>
      <c r="J583" t="s">
        <v>278</v>
      </c>
      <c r="K583">
        <v>0</v>
      </c>
    </row>
    <row r="584" spans="5:11" x14ac:dyDescent="0.4">
      <c r="E584" t="s">
        <v>618</v>
      </c>
      <c r="F584" t="s">
        <v>535</v>
      </c>
      <c r="G584" t="s">
        <v>278</v>
      </c>
      <c r="H584" t="s">
        <v>278</v>
      </c>
      <c r="I584" t="s">
        <v>278</v>
      </c>
      <c r="J584" t="s">
        <v>278</v>
      </c>
      <c r="K584">
        <v>0</v>
      </c>
    </row>
    <row r="585" spans="5:11" x14ac:dyDescent="0.4">
      <c r="E585" t="s">
        <v>618</v>
      </c>
      <c r="F585" t="s">
        <v>536</v>
      </c>
      <c r="G585">
        <v>7417</v>
      </c>
      <c r="H585">
        <v>7418</v>
      </c>
      <c r="I585">
        <v>7414</v>
      </c>
      <c r="J585">
        <v>7414</v>
      </c>
      <c r="K585">
        <v>600</v>
      </c>
    </row>
    <row r="586" spans="5:11" x14ac:dyDescent="0.4">
      <c r="E586" t="s">
        <v>618</v>
      </c>
      <c r="F586" t="s">
        <v>537</v>
      </c>
      <c r="G586" t="s">
        <v>278</v>
      </c>
      <c r="H586" t="s">
        <v>278</v>
      </c>
      <c r="I586" t="s">
        <v>278</v>
      </c>
      <c r="J586" t="s">
        <v>278</v>
      </c>
      <c r="K586">
        <v>0</v>
      </c>
    </row>
    <row r="587" spans="5:11" x14ac:dyDescent="0.4">
      <c r="E587" t="s">
        <v>618</v>
      </c>
      <c r="F587" t="s">
        <v>538</v>
      </c>
      <c r="G587">
        <v>7416</v>
      </c>
      <c r="H587">
        <v>7416</v>
      </c>
      <c r="I587">
        <v>7415</v>
      </c>
      <c r="J587">
        <v>7415</v>
      </c>
      <c r="K587">
        <v>300</v>
      </c>
    </row>
    <row r="588" spans="5:11" x14ac:dyDescent="0.4">
      <c r="E588" t="s">
        <v>618</v>
      </c>
      <c r="F588" t="s">
        <v>539</v>
      </c>
      <c r="G588" t="s">
        <v>278</v>
      </c>
      <c r="H588" t="s">
        <v>278</v>
      </c>
      <c r="I588" t="s">
        <v>278</v>
      </c>
      <c r="J588" t="s">
        <v>278</v>
      </c>
      <c r="K588">
        <v>0</v>
      </c>
    </row>
    <row r="589" spans="5:11" x14ac:dyDescent="0.4">
      <c r="E589" t="s">
        <v>618</v>
      </c>
      <c r="F589" t="s">
        <v>540</v>
      </c>
      <c r="G589" t="s">
        <v>278</v>
      </c>
      <c r="H589" t="s">
        <v>278</v>
      </c>
      <c r="I589" t="s">
        <v>278</v>
      </c>
      <c r="J589" t="s">
        <v>278</v>
      </c>
      <c r="K589">
        <v>0</v>
      </c>
    </row>
    <row r="590" spans="5:11" x14ac:dyDescent="0.4">
      <c r="E590" t="s">
        <v>618</v>
      </c>
      <c r="F590" t="s">
        <v>541</v>
      </c>
      <c r="G590">
        <v>7413</v>
      </c>
      <c r="H590">
        <v>7416</v>
      </c>
      <c r="I590">
        <v>7413</v>
      </c>
      <c r="J590">
        <v>7416</v>
      </c>
      <c r="K590">
        <v>1100</v>
      </c>
    </row>
    <row r="591" spans="5:11" x14ac:dyDescent="0.4">
      <c r="E591" t="s">
        <v>618</v>
      </c>
      <c r="F591" t="s">
        <v>542</v>
      </c>
      <c r="G591">
        <v>7418</v>
      </c>
      <c r="H591">
        <v>7420</v>
      </c>
      <c r="I591">
        <v>7418</v>
      </c>
      <c r="J591">
        <v>7420</v>
      </c>
      <c r="K591">
        <v>200</v>
      </c>
    </row>
    <row r="592" spans="5:11" x14ac:dyDescent="0.4">
      <c r="E592" t="s">
        <v>618</v>
      </c>
      <c r="F592" t="s">
        <v>543</v>
      </c>
      <c r="G592">
        <v>7419</v>
      </c>
      <c r="H592">
        <v>7419</v>
      </c>
      <c r="I592">
        <v>7416</v>
      </c>
      <c r="J592">
        <v>7416</v>
      </c>
      <c r="K592">
        <v>500</v>
      </c>
    </row>
    <row r="593" spans="5:11" x14ac:dyDescent="0.4">
      <c r="E593" t="s">
        <v>618</v>
      </c>
      <c r="F593" t="s">
        <v>544</v>
      </c>
      <c r="G593" t="s">
        <v>278</v>
      </c>
      <c r="H593" t="s">
        <v>278</v>
      </c>
      <c r="I593" t="s">
        <v>278</v>
      </c>
      <c r="J593" t="s">
        <v>278</v>
      </c>
      <c r="K593">
        <v>0</v>
      </c>
    </row>
    <row r="594" spans="5:11" x14ac:dyDescent="0.4">
      <c r="E594" t="s">
        <v>618</v>
      </c>
      <c r="F594" t="s">
        <v>545</v>
      </c>
      <c r="G594">
        <v>7418</v>
      </c>
      <c r="H594">
        <v>7418</v>
      </c>
      <c r="I594">
        <v>7417</v>
      </c>
      <c r="J594">
        <v>7417</v>
      </c>
      <c r="K594">
        <v>200</v>
      </c>
    </row>
    <row r="595" spans="5:11" x14ac:dyDescent="0.4">
      <c r="E595" t="s">
        <v>618</v>
      </c>
      <c r="F595" t="s">
        <v>546</v>
      </c>
      <c r="G595" t="s">
        <v>278</v>
      </c>
      <c r="H595" t="s">
        <v>278</v>
      </c>
      <c r="I595" t="s">
        <v>278</v>
      </c>
      <c r="J595" t="s">
        <v>278</v>
      </c>
      <c r="K595">
        <v>0</v>
      </c>
    </row>
    <row r="596" spans="5:11" x14ac:dyDescent="0.4">
      <c r="E596" t="s">
        <v>618</v>
      </c>
      <c r="F596" t="s">
        <v>547</v>
      </c>
      <c r="G596" t="s">
        <v>278</v>
      </c>
      <c r="H596" t="s">
        <v>278</v>
      </c>
      <c r="I596" t="s">
        <v>278</v>
      </c>
      <c r="J596" t="s">
        <v>278</v>
      </c>
      <c r="K596">
        <v>0</v>
      </c>
    </row>
    <row r="597" spans="5:11" x14ac:dyDescent="0.4">
      <c r="E597" t="s">
        <v>618</v>
      </c>
      <c r="F597" t="s">
        <v>548</v>
      </c>
      <c r="G597">
        <v>7416</v>
      </c>
      <c r="H597">
        <v>7416</v>
      </c>
      <c r="I597">
        <v>7416</v>
      </c>
      <c r="J597">
        <v>7416</v>
      </c>
      <c r="K597">
        <v>100</v>
      </c>
    </row>
    <row r="598" spans="5:11" x14ac:dyDescent="0.4">
      <c r="E598" t="s">
        <v>618</v>
      </c>
      <c r="F598" t="s">
        <v>549</v>
      </c>
      <c r="G598" t="s">
        <v>278</v>
      </c>
      <c r="H598" t="s">
        <v>278</v>
      </c>
      <c r="I598" t="s">
        <v>278</v>
      </c>
      <c r="J598" t="s">
        <v>278</v>
      </c>
      <c r="K598">
        <v>0</v>
      </c>
    </row>
    <row r="599" spans="5:11" x14ac:dyDescent="0.4">
      <c r="E599" t="s">
        <v>618</v>
      </c>
      <c r="F599" t="s">
        <v>550</v>
      </c>
      <c r="G599" t="s">
        <v>278</v>
      </c>
      <c r="H599" t="s">
        <v>278</v>
      </c>
      <c r="I599" t="s">
        <v>278</v>
      </c>
      <c r="J599" t="s">
        <v>278</v>
      </c>
      <c r="K599">
        <v>0</v>
      </c>
    </row>
    <row r="600" spans="5:11" x14ac:dyDescent="0.4">
      <c r="E600" t="s">
        <v>618</v>
      </c>
      <c r="F600" t="s">
        <v>551</v>
      </c>
      <c r="G600">
        <v>7417</v>
      </c>
      <c r="H600">
        <v>7417</v>
      </c>
      <c r="I600">
        <v>7417</v>
      </c>
      <c r="J600">
        <v>7417</v>
      </c>
      <c r="K600">
        <v>200</v>
      </c>
    </row>
    <row r="601" spans="5:11" x14ac:dyDescent="0.4">
      <c r="E601" t="s">
        <v>618</v>
      </c>
      <c r="F601" t="s">
        <v>552</v>
      </c>
      <c r="G601">
        <v>7418</v>
      </c>
      <c r="H601">
        <v>7420</v>
      </c>
      <c r="I601">
        <v>7418</v>
      </c>
      <c r="J601">
        <v>7420</v>
      </c>
      <c r="K601">
        <v>800</v>
      </c>
    </row>
    <row r="602" spans="5:11" x14ac:dyDescent="0.4">
      <c r="E602" t="s">
        <v>618</v>
      </c>
      <c r="F602" t="s">
        <v>553</v>
      </c>
      <c r="G602">
        <v>7419</v>
      </c>
      <c r="H602">
        <v>7419</v>
      </c>
      <c r="I602">
        <v>7419</v>
      </c>
      <c r="J602">
        <v>7419</v>
      </c>
      <c r="K602">
        <v>100</v>
      </c>
    </row>
    <row r="603" spans="5:11" x14ac:dyDescent="0.4">
      <c r="E603" t="s">
        <v>618</v>
      </c>
      <c r="F603" t="s">
        <v>554</v>
      </c>
      <c r="G603">
        <v>7422</v>
      </c>
      <c r="H603">
        <v>7423</v>
      </c>
      <c r="I603">
        <v>7421</v>
      </c>
      <c r="J603">
        <v>7421</v>
      </c>
      <c r="K603">
        <v>800</v>
      </c>
    </row>
    <row r="604" spans="5:11" x14ac:dyDescent="0.4">
      <c r="E604" t="s">
        <v>618</v>
      </c>
      <c r="F604" t="s">
        <v>555</v>
      </c>
      <c r="G604">
        <v>7421</v>
      </c>
      <c r="H604">
        <v>7421</v>
      </c>
      <c r="I604">
        <v>7421</v>
      </c>
      <c r="J604">
        <v>7421</v>
      </c>
      <c r="K604">
        <v>100</v>
      </c>
    </row>
    <row r="605" spans="5:11" x14ac:dyDescent="0.4">
      <c r="E605" t="s">
        <v>618</v>
      </c>
      <c r="F605" t="s">
        <v>556</v>
      </c>
      <c r="G605" t="s">
        <v>278</v>
      </c>
      <c r="H605" t="s">
        <v>278</v>
      </c>
      <c r="I605" t="s">
        <v>278</v>
      </c>
      <c r="J605" t="s">
        <v>278</v>
      </c>
      <c r="K605">
        <v>0</v>
      </c>
    </row>
    <row r="606" spans="5:11" x14ac:dyDescent="0.4">
      <c r="E606" t="s">
        <v>618</v>
      </c>
      <c r="F606" t="s">
        <v>557</v>
      </c>
      <c r="G606">
        <v>7426</v>
      </c>
      <c r="H606">
        <v>7431</v>
      </c>
      <c r="I606">
        <v>7426</v>
      </c>
      <c r="J606">
        <v>7431</v>
      </c>
      <c r="K606">
        <v>800</v>
      </c>
    </row>
    <row r="607" spans="5:11" x14ac:dyDescent="0.4">
      <c r="E607" t="s">
        <v>618</v>
      </c>
      <c r="F607" t="s">
        <v>558</v>
      </c>
      <c r="G607">
        <v>7429</v>
      </c>
      <c r="H607">
        <v>7429</v>
      </c>
      <c r="I607">
        <v>7429</v>
      </c>
      <c r="J607">
        <v>7429</v>
      </c>
      <c r="K607">
        <v>100</v>
      </c>
    </row>
    <row r="608" spans="5:11" x14ac:dyDescent="0.4">
      <c r="E608" t="s">
        <v>618</v>
      </c>
      <c r="F608" t="s">
        <v>559</v>
      </c>
      <c r="G608" t="s">
        <v>278</v>
      </c>
      <c r="H608" t="s">
        <v>278</v>
      </c>
      <c r="I608" t="s">
        <v>278</v>
      </c>
      <c r="J608" t="s">
        <v>278</v>
      </c>
      <c r="K608">
        <v>0</v>
      </c>
    </row>
    <row r="609" spans="5:11" x14ac:dyDescent="0.4">
      <c r="E609" t="s">
        <v>618</v>
      </c>
      <c r="F609" t="s">
        <v>560</v>
      </c>
      <c r="G609">
        <v>7428</v>
      </c>
      <c r="H609">
        <v>7428</v>
      </c>
      <c r="I609">
        <v>7426</v>
      </c>
      <c r="J609">
        <v>7426</v>
      </c>
      <c r="K609">
        <v>600</v>
      </c>
    </row>
    <row r="610" spans="5:11" x14ac:dyDescent="0.4">
      <c r="E610" t="s">
        <v>618</v>
      </c>
      <c r="F610" t="s">
        <v>561</v>
      </c>
      <c r="G610">
        <v>7426</v>
      </c>
      <c r="H610">
        <v>7427</v>
      </c>
      <c r="I610">
        <v>7426</v>
      </c>
      <c r="J610">
        <v>7426</v>
      </c>
      <c r="K610">
        <v>300</v>
      </c>
    </row>
    <row r="611" spans="5:11" x14ac:dyDescent="0.4">
      <c r="E611" t="s">
        <v>618</v>
      </c>
      <c r="F611" t="s">
        <v>562</v>
      </c>
      <c r="G611" t="s">
        <v>278</v>
      </c>
      <c r="H611" t="s">
        <v>278</v>
      </c>
      <c r="I611" t="s">
        <v>278</v>
      </c>
      <c r="J611" t="s">
        <v>278</v>
      </c>
      <c r="K611">
        <v>0</v>
      </c>
    </row>
    <row r="612" spans="5:11" x14ac:dyDescent="0.4">
      <c r="E612" t="s">
        <v>618</v>
      </c>
      <c r="F612" t="s">
        <v>563</v>
      </c>
      <c r="G612">
        <v>7428</v>
      </c>
      <c r="H612">
        <v>7428</v>
      </c>
      <c r="I612">
        <v>7428</v>
      </c>
      <c r="J612">
        <v>7428</v>
      </c>
      <c r="K612">
        <v>100</v>
      </c>
    </row>
    <row r="613" spans="5:11" x14ac:dyDescent="0.4">
      <c r="E613" t="s">
        <v>618</v>
      </c>
      <c r="F613" t="s">
        <v>564</v>
      </c>
      <c r="G613">
        <v>7428</v>
      </c>
      <c r="H613">
        <v>7430</v>
      </c>
      <c r="I613">
        <v>7425</v>
      </c>
      <c r="J613">
        <v>7430</v>
      </c>
      <c r="K613">
        <v>500</v>
      </c>
    </row>
    <row r="614" spans="5:11" x14ac:dyDescent="0.4">
      <c r="E614" t="s">
        <v>618</v>
      </c>
      <c r="F614" t="s">
        <v>565</v>
      </c>
      <c r="G614">
        <v>7433</v>
      </c>
      <c r="H614">
        <v>7433</v>
      </c>
      <c r="I614">
        <v>7431</v>
      </c>
      <c r="J614">
        <v>7431</v>
      </c>
      <c r="K614">
        <v>200</v>
      </c>
    </row>
    <row r="615" spans="5:11" x14ac:dyDescent="0.4">
      <c r="E615" t="s">
        <v>618</v>
      </c>
      <c r="F615" t="s">
        <v>566</v>
      </c>
      <c r="G615">
        <v>7431</v>
      </c>
      <c r="H615">
        <v>7431</v>
      </c>
      <c r="I615">
        <v>7431</v>
      </c>
      <c r="J615">
        <v>7431</v>
      </c>
      <c r="K615">
        <v>200</v>
      </c>
    </row>
    <row r="616" spans="5:11" x14ac:dyDescent="0.4">
      <c r="E616" t="s">
        <v>618</v>
      </c>
      <c r="F616" t="s">
        <v>567</v>
      </c>
      <c r="G616" t="s">
        <v>278</v>
      </c>
      <c r="H616" t="s">
        <v>278</v>
      </c>
      <c r="I616" t="s">
        <v>278</v>
      </c>
      <c r="J616" t="s">
        <v>278</v>
      </c>
      <c r="K616">
        <v>0</v>
      </c>
    </row>
    <row r="617" spans="5:11" x14ac:dyDescent="0.4">
      <c r="E617" t="s">
        <v>618</v>
      </c>
      <c r="F617" t="s">
        <v>568</v>
      </c>
      <c r="G617" t="s">
        <v>278</v>
      </c>
      <c r="H617" t="s">
        <v>278</v>
      </c>
      <c r="I617" t="s">
        <v>278</v>
      </c>
      <c r="J617" t="s">
        <v>278</v>
      </c>
      <c r="K617">
        <v>0</v>
      </c>
    </row>
    <row r="618" spans="5:11" x14ac:dyDescent="0.4">
      <c r="E618" t="s">
        <v>618</v>
      </c>
      <c r="F618" t="s">
        <v>569</v>
      </c>
      <c r="G618" t="s">
        <v>278</v>
      </c>
      <c r="H618" t="s">
        <v>278</v>
      </c>
      <c r="I618" t="s">
        <v>278</v>
      </c>
      <c r="J618" t="s">
        <v>278</v>
      </c>
      <c r="K618">
        <v>0</v>
      </c>
    </row>
    <row r="619" spans="5:11" x14ac:dyDescent="0.4">
      <c r="E619" t="s">
        <v>618</v>
      </c>
      <c r="F619" t="s">
        <v>570</v>
      </c>
      <c r="G619" t="s">
        <v>278</v>
      </c>
      <c r="H619" t="s">
        <v>278</v>
      </c>
      <c r="I619" t="s">
        <v>278</v>
      </c>
      <c r="J619" t="s">
        <v>278</v>
      </c>
      <c r="K619">
        <v>0</v>
      </c>
    </row>
    <row r="620" spans="5:11" x14ac:dyDescent="0.4">
      <c r="E620" t="s">
        <v>618</v>
      </c>
      <c r="F620" t="s">
        <v>571</v>
      </c>
      <c r="G620">
        <v>7436</v>
      </c>
      <c r="H620">
        <v>7436</v>
      </c>
      <c r="I620">
        <v>7434</v>
      </c>
      <c r="J620">
        <v>7434</v>
      </c>
      <c r="K620">
        <v>200</v>
      </c>
    </row>
    <row r="621" spans="5:11" x14ac:dyDescent="0.4">
      <c r="E621" t="s">
        <v>618</v>
      </c>
      <c r="F621" t="s">
        <v>572</v>
      </c>
      <c r="G621">
        <v>7436</v>
      </c>
      <c r="H621">
        <v>7437</v>
      </c>
      <c r="I621">
        <v>7436</v>
      </c>
      <c r="J621">
        <v>7437</v>
      </c>
      <c r="K621">
        <v>400</v>
      </c>
    </row>
    <row r="622" spans="5:11" x14ac:dyDescent="0.4">
      <c r="E622" t="s">
        <v>618</v>
      </c>
      <c r="F622" t="s">
        <v>573</v>
      </c>
      <c r="G622" t="s">
        <v>278</v>
      </c>
      <c r="H622" t="s">
        <v>278</v>
      </c>
      <c r="I622" t="s">
        <v>278</v>
      </c>
      <c r="J622" t="s">
        <v>278</v>
      </c>
      <c r="K622">
        <v>0</v>
      </c>
    </row>
    <row r="623" spans="5:11" x14ac:dyDescent="0.4">
      <c r="E623" t="s">
        <v>618</v>
      </c>
      <c r="F623" t="s">
        <v>574</v>
      </c>
      <c r="G623">
        <v>7439</v>
      </c>
      <c r="H623">
        <v>7443</v>
      </c>
      <c r="I623">
        <v>7439</v>
      </c>
      <c r="J623">
        <v>7441</v>
      </c>
      <c r="K623">
        <v>1100</v>
      </c>
    </row>
    <row r="624" spans="5:11" x14ac:dyDescent="0.4">
      <c r="E624" t="s">
        <v>618</v>
      </c>
      <c r="F624" t="s">
        <v>575</v>
      </c>
      <c r="G624" t="s">
        <v>278</v>
      </c>
      <c r="H624" t="s">
        <v>278</v>
      </c>
      <c r="I624" t="s">
        <v>278</v>
      </c>
      <c r="J624" t="s">
        <v>278</v>
      </c>
      <c r="K624">
        <v>0</v>
      </c>
    </row>
    <row r="625" spans="5:11" x14ac:dyDescent="0.4">
      <c r="E625" t="s">
        <v>618</v>
      </c>
      <c r="F625" t="s">
        <v>576</v>
      </c>
      <c r="G625" t="s">
        <v>278</v>
      </c>
      <c r="H625" t="s">
        <v>278</v>
      </c>
      <c r="I625" t="s">
        <v>278</v>
      </c>
      <c r="J625" t="s">
        <v>278</v>
      </c>
      <c r="K625">
        <v>0</v>
      </c>
    </row>
    <row r="626" spans="5:11" x14ac:dyDescent="0.4">
      <c r="E626" t="s">
        <v>618</v>
      </c>
      <c r="F626" t="s">
        <v>577</v>
      </c>
      <c r="G626">
        <v>7441</v>
      </c>
      <c r="H626">
        <v>7441</v>
      </c>
      <c r="I626">
        <v>7440</v>
      </c>
      <c r="J626">
        <v>7440</v>
      </c>
      <c r="K626">
        <v>200</v>
      </c>
    </row>
    <row r="627" spans="5:11" x14ac:dyDescent="0.4">
      <c r="E627" t="s">
        <v>618</v>
      </c>
      <c r="F627" t="s">
        <v>578</v>
      </c>
      <c r="G627">
        <v>7437</v>
      </c>
      <c r="H627">
        <v>7437</v>
      </c>
      <c r="I627">
        <v>7433</v>
      </c>
      <c r="J627">
        <v>7433</v>
      </c>
      <c r="K627">
        <v>600</v>
      </c>
    </row>
    <row r="628" spans="5:11" x14ac:dyDescent="0.4">
      <c r="E628" t="s">
        <v>618</v>
      </c>
      <c r="F628" t="s">
        <v>579</v>
      </c>
      <c r="G628">
        <v>7434</v>
      </c>
      <c r="H628">
        <v>7434</v>
      </c>
      <c r="I628">
        <v>7434</v>
      </c>
      <c r="J628">
        <v>7434</v>
      </c>
      <c r="K628">
        <v>300</v>
      </c>
    </row>
    <row r="629" spans="5:11" x14ac:dyDescent="0.4">
      <c r="E629" t="s">
        <v>618</v>
      </c>
      <c r="F629" t="s">
        <v>580</v>
      </c>
      <c r="G629">
        <v>7434</v>
      </c>
      <c r="H629">
        <v>7434</v>
      </c>
      <c r="I629">
        <v>7431</v>
      </c>
      <c r="J629">
        <v>7431</v>
      </c>
      <c r="K629">
        <v>200</v>
      </c>
    </row>
    <row r="630" spans="5:11" x14ac:dyDescent="0.4">
      <c r="E630" t="s">
        <v>618</v>
      </c>
      <c r="F630" t="s">
        <v>581</v>
      </c>
      <c r="G630">
        <v>7430</v>
      </c>
      <c r="H630">
        <v>7430</v>
      </c>
      <c r="I630">
        <v>7424</v>
      </c>
      <c r="J630">
        <v>7424</v>
      </c>
      <c r="K630">
        <v>400</v>
      </c>
    </row>
    <row r="631" spans="5:11" x14ac:dyDescent="0.4">
      <c r="E631" t="s">
        <v>618</v>
      </c>
      <c r="F631" t="s">
        <v>582</v>
      </c>
      <c r="G631" t="s">
        <v>278</v>
      </c>
      <c r="H631" t="s">
        <v>278</v>
      </c>
      <c r="I631" t="s">
        <v>278</v>
      </c>
      <c r="J631" t="s">
        <v>278</v>
      </c>
      <c r="K631">
        <v>0</v>
      </c>
    </row>
    <row r="632" spans="5:11" x14ac:dyDescent="0.4">
      <c r="E632" t="s">
        <v>618</v>
      </c>
      <c r="F632" t="s">
        <v>583</v>
      </c>
      <c r="G632">
        <v>7428</v>
      </c>
      <c r="H632">
        <v>7428</v>
      </c>
      <c r="I632">
        <v>7426</v>
      </c>
      <c r="J632">
        <v>7427</v>
      </c>
      <c r="K632">
        <v>300</v>
      </c>
    </row>
    <row r="633" spans="5:11" x14ac:dyDescent="0.4">
      <c r="E633" t="s">
        <v>618</v>
      </c>
      <c r="F633" t="s">
        <v>584</v>
      </c>
      <c r="G633" t="s">
        <v>278</v>
      </c>
      <c r="H633" t="s">
        <v>278</v>
      </c>
      <c r="I633" t="s">
        <v>278</v>
      </c>
      <c r="J633" t="s">
        <v>278</v>
      </c>
      <c r="K633">
        <v>0</v>
      </c>
    </row>
    <row r="634" spans="5:11" x14ac:dyDescent="0.4">
      <c r="E634" t="s">
        <v>618</v>
      </c>
      <c r="F634" t="s">
        <v>585</v>
      </c>
      <c r="G634">
        <v>7424</v>
      </c>
      <c r="H634">
        <v>7424</v>
      </c>
      <c r="I634">
        <v>7424</v>
      </c>
      <c r="J634">
        <v>7424</v>
      </c>
      <c r="K634">
        <v>100</v>
      </c>
    </row>
    <row r="635" spans="5:11" x14ac:dyDescent="0.4">
      <c r="E635" t="s">
        <v>618</v>
      </c>
      <c r="F635" t="s">
        <v>586</v>
      </c>
      <c r="G635">
        <v>7426</v>
      </c>
      <c r="H635">
        <v>7427</v>
      </c>
      <c r="I635">
        <v>7426</v>
      </c>
      <c r="J635">
        <v>7427</v>
      </c>
      <c r="K635">
        <v>400</v>
      </c>
    </row>
    <row r="636" spans="5:11" x14ac:dyDescent="0.4">
      <c r="E636" t="s">
        <v>618</v>
      </c>
      <c r="F636" t="s">
        <v>587</v>
      </c>
      <c r="G636" t="s">
        <v>278</v>
      </c>
      <c r="H636" t="s">
        <v>278</v>
      </c>
      <c r="I636" t="s">
        <v>278</v>
      </c>
      <c r="J636" t="s">
        <v>278</v>
      </c>
      <c r="K636">
        <v>0</v>
      </c>
    </row>
    <row r="637" spans="5:11" x14ac:dyDescent="0.4">
      <c r="E637" t="s">
        <v>618</v>
      </c>
      <c r="F637" t="s">
        <v>588</v>
      </c>
      <c r="G637">
        <v>7425</v>
      </c>
      <c r="H637">
        <v>7425</v>
      </c>
      <c r="I637">
        <v>7419</v>
      </c>
      <c r="J637">
        <v>7419</v>
      </c>
      <c r="K637">
        <v>1000</v>
      </c>
    </row>
    <row r="638" spans="5:11" x14ac:dyDescent="0.4">
      <c r="E638" t="s">
        <v>618</v>
      </c>
      <c r="F638" t="s">
        <v>589</v>
      </c>
      <c r="G638">
        <v>7422</v>
      </c>
      <c r="H638">
        <v>7422</v>
      </c>
      <c r="I638">
        <v>7418</v>
      </c>
      <c r="J638">
        <v>7418</v>
      </c>
      <c r="K638">
        <v>400</v>
      </c>
    </row>
    <row r="639" spans="5:11" x14ac:dyDescent="0.4">
      <c r="E639" t="s">
        <v>618</v>
      </c>
      <c r="F639" t="s">
        <v>590</v>
      </c>
      <c r="G639">
        <v>7420</v>
      </c>
      <c r="H639">
        <v>7420</v>
      </c>
      <c r="I639">
        <v>7420</v>
      </c>
      <c r="J639">
        <v>7420</v>
      </c>
      <c r="K639">
        <v>200</v>
      </c>
    </row>
    <row r="640" spans="5:11" x14ac:dyDescent="0.4">
      <c r="E640" t="s">
        <v>618</v>
      </c>
      <c r="F640" t="s">
        <v>591</v>
      </c>
      <c r="G640" t="s">
        <v>278</v>
      </c>
      <c r="H640" t="s">
        <v>278</v>
      </c>
      <c r="I640" t="s">
        <v>278</v>
      </c>
      <c r="J640" t="s">
        <v>278</v>
      </c>
      <c r="K640">
        <v>0</v>
      </c>
    </row>
    <row r="641" spans="5:11" x14ac:dyDescent="0.4">
      <c r="E641" t="s">
        <v>618</v>
      </c>
      <c r="F641" t="s">
        <v>592</v>
      </c>
      <c r="G641">
        <v>7420</v>
      </c>
      <c r="H641">
        <v>7421</v>
      </c>
      <c r="I641">
        <v>7414</v>
      </c>
      <c r="J641">
        <v>7421</v>
      </c>
      <c r="K641">
        <v>600</v>
      </c>
    </row>
    <row r="642" spans="5:11" x14ac:dyDescent="0.4">
      <c r="E642" t="s">
        <v>618</v>
      </c>
      <c r="F642" t="s">
        <v>593</v>
      </c>
      <c r="G642">
        <v>7412</v>
      </c>
      <c r="H642">
        <v>7412</v>
      </c>
      <c r="I642">
        <v>7410</v>
      </c>
      <c r="J642">
        <v>7410</v>
      </c>
      <c r="K642">
        <v>1000</v>
      </c>
    </row>
    <row r="643" spans="5:11" x14ac:dyDescent="0.4">
      <c r="E643" t="s">
        <v>618</v>
      </c>
      <c r="F643" t="s">
        <v>594</v>
      </c>
      <c r="G643">
        <v>7414</v>
      </c>
      <c r="H643">
        <v>7416</v>
      </c>
      <c r="I643">
        <v>7413</v>
      </c>
      <c r="J643">
        <v>7415</v>
      </c>
      <c r="K643">
        <v>600</v>
      </c>
    </row>
    <row r="644" spans="5:11" x14ac:dyDescent="0.4">
      <c r="E644" t="s">
        <v>618</v>
      </c>
      <c r="F644" t="s">
        <v>595</v>
      </c>
      <c r="G644">
        <v>7414</v>
      </c>
      <c r="H644">
        <v>7414</v>
      </c>
      <c r="I644">
        <v>7414</v>
      </c>
      <c r="J644">
        <v>7414</v>
      </c>
      <c r="K644">
        <v>100</v>
      </c>
    </row>
    <row r="645" spans="5:11" x14ac:dyDescent="0.4">
      <c r="E645" t="s">
        <v>618</v>
      </c>
      <c r="F645" t="s">
        <v>596</v>
      </c>
      <c r="G645" t="s">
        <v>278</v>
      </c>
      <c r="H645" t="s">
        <v>278</v>
      </c>
      <c r="I645" t="s">
        <v>278</v>
      </c>
      <c r="J645" t="s">
        <v>278</v>
      </c>
      <c r="K645">
        <v>0</v>
      </c>
    </row>
    <row r="646" spans="5:11" x14ac:dyDescent="0.4">
      <c r="E646" t="s">
        <v>618</v>
      </c>
      <c r="F646" t="s">
        <v>597</v>
      </c>
      <c r="G646" t="s">
        <v>278</v>
      </c>
      <c r="H646" t="s">
        <v>278</v>
      </c>
      <c r="I646" t="s">
        <v>278</v>
      </c>
      <c r="J646" t="s">
        <v>278</v>
      </c>
      <c r="K646">
        <v>0</v>
      </c>
    </row>
    <row r="647" spans="5:11" x14ac:dyDescent="0.4">
      <c r="E647" t="s">
        <v>618</v>
      </c>
      <c r="F647" t="s">
        <v>598</v>
      </c>
      <c r="G647">
        <v>7414</v>
      </c>
      <c r="H647">
        <v>7414</v>
      </c>
      <c r="I647">
        <v>7412</v>
      </c>
      <c r="J647">
        <v>7412</v>
      </c>
      <c r="K647">
        <v>300</v>
      </c>
    </row>
    <row r="648" spans="5:11" x14ac:dyDescent="0.4">
      <c r="E648" t="s">
        <v>618</v>
      </c>
      <c r="F648" t="s">
        <v>599</v>
      </c>
      <c r="G648">
        <v>7416</v>
      </c>
      <c r="H648">
        <v>7416</v>
      </c>
      <c r="I648">
        <v>7411</v>
      </c>
      <c r="J648">
        <v>7416</v>
      </c>
      <c r="K648">
        <v>500</v>
      </c>
    </row>
    <row r="649" spans="5:11" x14ac:dyDescent="0.4">
      <c r="E649" t="s">
        <v>618</v>
      </c>
      <c r="F649" t="s">
        <v>600</v>
      </c>
      <c r="G649">
        <v>7420</v>
      </c>
      <c r="H649">
        <v>7423</v>
      </c>
      <c r="I649">
        <v>7419</v>
      </c>
      <c r="J649">
        <v>7419</v>
      </c>
      <c r="K649">
        <v>600</v>
      </c>
    </row>
    <row r="650" spans="5:11" x14ac:dyDescent="0.4">
      <c r="E650" t="s">
        <v>618</v>
      </c>
      <c r="F650" t="s">
        <v>601</v>
      </c>
      <c r="G650" t="s">
        <v>278</v>
      </c>
      <c r="H650" t="s">
        <v>278</v>
      </c>
      <c r="I650" t="s">
        <v>278</v>
      </c>
      <c r="J650" t="s">
        <v>278</v>
      </c>
      <c r="K650">
        <v>0</v>
      </c>
    </row>
    <row r="651" spans="5:11" x14ac:dyDescent="0.4">
      <c r="E651" t="s">
        <v>618</v>
      </c>
      <c r="F651" t="s">
        <v>602</v>
      </c>
      <c r="G651">
        <v>7417</v>
      </c>
      <c r="H651">
        <v>7419</v>
      </c>
      <c r="I651">
        <v>7417</v>
      </c>
      <c r="J651">
        <v>7419</v>
      </c>
      <c r="K651">
        <v>400</v>
      </c>
    </row>
    <row r="652" spans="5:11" x14ac:dyDescent="0.4">
      <c r="E652" t="s">
        <v>618</v>
      </c>
      <c r="F652" t="s">
        <v>603</v>
      </c>
      <c r="G652" t="s">
        <v>278</v>
      </c>
      <c r="H652" t="s">
        <v>278</v>
      </c>
      <c r="I652" t="s">
        <v>278</v>
      </c>
      <c r="J652" t="s">
        <v>278</v>
      </c>
      <c r="K652">
        <v>0</v>
      </c>
    </row>
    <row r="653" spans="5:11" x14ac:dyDescent="0.4">
      <c r="E653" t="s">
        <v>618</v>
      </c>
      <c r="F653" t="s">
        <v>604</v>
      </c>
      <c r="G653">
        <v>7421</v>
      </c>
      <c r="H653">
        <v>7422</v>
      </c>
      <c r="I653">
        <v>7418</v>
      </c>
      <c r="J653">
        <v>7418</v>
      </c>
      <c r="K653">
        <v>900</v>
      </c>
    </row>
    <row r="654" spans="5:11" x14ac:dyDescent="0.4">
      <c r="E654" t="s">
        <v>618</v>
      </c>
      <c r="F654" t="s">
        <v>605</v>
      </c>
      <c r="G654">
        <v>7416</v>
      </c>
      <c r="H654">
        <v>7416</v>
      </c>
      <c r="I654">
        <v>7416</v>
      </c>
      <c r="J654">
        <v>7416</v>
      </c>
      <c r="K654">
        <v>200</v>
      </c>
    </row>
    <row r="655" spans="5:11" x14ac:dyDescent="0.4">
      <c r="E655" t="s">
        <v>618</v>
      </c>
      <c r="F655" t="s">
        <v>606</v>
      </c>
      <c r="G655" t="s">
        <v>278</v>
      </c>
      <c r="H655" t="s">
        <v>278</v>
      </c>
      <c r="I655" t="s">
        <v>278</v>
      </c>
      <c r="J655" t="s">
        <v>278</v>
      </c>
      <c r="K655">
        <v>0</v>
      </c>
    </row>
    <row r="656" spans="5:11" x14ac:dyDescent="0.4">
      <c r="E656" t="s">
        <v>618</v>
      </c>
      <c r="F656" t="s">
        <v>607</v>
      </c>
      <c r="G656">
        <v>7420</v>
      </c>
      <c r="H656">
        <v>7420</v>
      </c>
      <c r="I656">
        <v>7416</v>
      </c>
      <c r="J656">
        <v>7419</v>
      </c>
      <c r="K656">
        <v>500</v>
      </c>
    </row>
    <row r="657" spans="5:11" x14ac:dyDescent="0.4">
      <c r="E657" t="s">
        <v>618</v>
      </c>
      <c r="F657" t="s">
        <v>608</v>
      </c>
      <c r="G657">
        <v>7419</v>
      </c>
      <c r="H657">
        <v>7419</v>
      </c>
      <c r="I657">
        <v>7419</v>
      </c>
      <c r="J657">
        <v>7419</v>
      </c>
      <c r="K657">
        <v>100</v>
      </c>
    </row>
    <row r="658" spans="5:11" x14ac:dyDescent="0.4">
      <c r="E658" t="s">
        <v>618</v>
      </c>
      <c r="F658" t="s">
        <v>609</v>
      </c>
      <c r="G658" t="s">
        <v>278</v>
      </c>
      <c r="H658" t="s">
        <v>278</v>
      </c>
      <c r="I658" t="s">
        <v>278</v>
      </c>
      <c r="J658" t="s">
        <v>278</v>
      </c>
      <c r="K658">
        <v>0</v>
      </c>
    </row>
    <row r="659" spans="5:11" x14ac:dyDescent="0.4">
      <c r="E659" t="s">
        <v>618</v>
      </c>
      <c r="F659" t="s">
        <v>610</v>
      </c>
      <c r="G659">
        <v>7419</v>
      </c>
      <c r="H659">
        <v>7419</v>
      </c>
      <c r="I659">
        <v>7419</v>
      </c>
      <c r="J659">
        <v>7419</v>
      </c>
      <c r="K659">
        <v>200</v>
      </c>
    </row>
    <row r="660" spans="5:11" x14ac:dyDescent="0.4">
      <c r="E660" t="s">
        <v>618</v>
      </c>
      <c r="F660" t="s">
        <v>611</v>
      </c>
      <c r="G660">
        <v>7421</v>
      </c>
      <c r="H660">
        <v>7421</v>
      </c>
      <c r="I660">
        <v>7415</v>
      </c>
      <c r="J660">
        <v>7421</v>
      </c>
      <c r="K660">
        <v>1300</v>
      </c>
    </row>
    <row r="661" spans="5:11" x14ac:dyDescent="0.4">
      <c r="E661" t="s">
        <v>618</v>
      </c>
      <c r="F661" t="s">
        <v>612</v>
      </c>
      <c r="G661">
        <v>7422</v>
      </c>
      <c r="H661">
        <v>7423</v>
      </c>
      <c r="I661">
        <v>7420</v>
      </c>
      <c r="J661">
        <v>7423</v>
      </c>
      <c r="K661">
        <v>400</v>
      </c>
    </row>
    <row r="662" spans="5:11" x14ac:dyDescent="0.4">
      <c r="E662" t="s">
        <v>618</v>
      </c>
      <c r="F662" t="s">
        <v>613</v>
      </c>
      <c r="G662">
        <v>7421</v>
      </c>
      <c r="H662">
        <v>7426</v>
      </c>
      <c r="I662">
        <v>7415</v>
      </c>
      <c r="J662">
        <v>7415</v>
      </c>
      <c r="K662">
        <v>1500</v>
      </c>
    </row>
    <row r="663" spans="5:11" x14ac:dyDescent="0.4">
      <c r="E663" t="s">
        <v>618</v>
      </c>
      <c r="F663" t="s">
        <v>614</v>
      </c>
      <c r="G663">
        <v>7415</v>
      </c>
      <c r="H663">
        <v>7424</v>
      </c>
      <c r="I663">
        <v>7415</v>
      </c>
      <c r="J663">
        <v>7417</v>
      </c>
      <c r="K663">
        <v>300</v>
      </c>
    </row>
    <row r="664" spans="5:11" x14ac:dyDescent="0.4">
      <c r="E664" t="s">
        <v>618</v>
      </c>
      <c r="F664" t="s">
        <v>615</v>
      </c>
      <c r="G664">
        <v>7420</v>
      </c>
      <c r="H664">
        <v>7426</v>
      </c>
      <c r="I664">
        <v>7420</v>
      </c>
      <c r="J664">
        <v>7425</v>
      </c>
      <c r="K664">
        <v>600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7403</v>
      </c>
      <c r="H670">
        <v>7403</v>
      </c>
      <c r="I670">
        <v>7403</v>
      </c>
      <c r="J670">
        <v>7403</v>
      </c>
      <c r="K670">
        <v>51800</v>
      </c>
    </row>
    <row r="671" spans="5:11" x14ac:dyDescent="0.4">
      <c r="E671" t="s">
        <v>619</v>
      </c>
      <c r="F671" t="s">
        <v>290</v>
      </c>
      <c r="G671">
        <v>7467</v>
      </c>
      <c r="H671">
        <v>7467</v>
      </c>
      <c r="I671">
        <v>7404</v>
      </c>
      <c r="J671">
        <v>7439</v>
      </c>
      <c r="K671">
        <v>7300</v>
      </c>
    </row>
    <row r="672" spans="5:11" x14ac:dyDescent="0.4">
      <c r="E672" t="s">
        <v>619</v>
      </c>
      <c r="F672" t="s">
        <v>291</v>
      </c>
      <c r="G672">
        <v>7430</v>
      </c>
      <c r="H672">
        <v>7430</v>
      </c>
      <c r="I672">
        <v>7415</v>
      </c>
      <c r="J672">
        <v>7429</v>
      </c>
      <c r="K672">
        <v>1700</v>
      </c>
    </row>
    <row r="673" spans="5:11" x14ac:dyDescent="0.4">
      <c r="E673" t="s">
        <v>619</v>
      </c>
      <c r="F673" t="s">
        <v>292</v>
      </c>
      <c r="G673">
        <v>7446</v>
      </c>
      <c r="H673">
        <v>7446</v>
      </c>
      <c r="I673">
        <v>7417</v>
      </c>
      <c r="J673">
        <v>7417</v>
      </c>
      <c r="K673">
        <v>700</v>
      </c>
    </row>
    <row r="674" spans="5:11" x14ac:dyDescent="0.4">
      <c r="E674" t="s">
        <v>619</v>
      </c>
      <c r="F674" t="s">
        <v>293</v>
      </c>
      <c r="G674">
        <v>7415</v>
      </c>
      <c r="H674">
        <v>7415</v>
      </c>
      <c r="I674">
        <v>7408</v>
      </c>
      <c r="J674">
        <v>7408</v>
      </c>
      <c r="K674">
        <v>400</v>
      </c>
    </row>
    <row r="675" spans="5:11" x14ac:dyDescent="0.4">
      <c r="E675" t="s">
        <v>619</v>
      </c>
      <c r="F675" t="s">
        <v>294</v>
      </c>
      <c r="G675">
        <v>7409</v>
      </c>
      <c r="H675">
        <v>7417</v>
      </c>
      <c r="I675">
        <v>7404</v>
      </c>
      <c r="J675">
        <v>7417</v>
      </c>
      <c r="K675">
        <v>700</v>
      </c>
    </row>
    <row r="676" spans="5:11" x14ac:dyDescent="0.4">
      <c r="E676" t="s">
        <v>619</v>
      </c>
      <c r="F676" t="s">
        <v>295</v>
      </c>
      <c r="G676">
        <v>7404</v>
      </c>
      <c r="H676">
        <v>7418</v>
      </c>
      <c r="I676">
        <v>7400</v>
      </c>
      <c r="J676">
        <v>7403</v>
      </c>
      <c r="K676">
        <v>2600</v>
      </c>
    </row>
    <row r="677" spans="5:11" x14ac:dyDescent="0.4">
      <c r="E677" t="s">
        <v>619</v>
      </c>
      <c r="F677" t="s">
        <v>296</v>
      </c>
      <c r="G677" t="s">
        <v>278</v>
      </c>
      <c r="H677" t="s">
        <v>278</v>
      </c>
      <c r="I677" t="s">
        <v>278</v>
      </c>
      <c r="J677" t="s">
        <v>278</v>
      </c>
      <c r="K677">
        <v>0</v>
      </c>
    </row>
    <row r="678" spans="5:11" x14ac:dyDescent="0.4">
      <c r="E678" t="s">
        <v>619</v>
      </c>
      <c r="F678" t="s">
        <v>297</v>
      </c>
      <c r="G678">
        <v>7402</v>
      </c>
      <c r="H678">
        <v>7413</v>
      </c>
      <c r="I678">
        <v>7402</v>
      </c>
      <c r="J678">
        <v>7413</v>
      </c>
      <c r="K678">
        <v>200</v>
      </c>
    </row>
    <row r="679" spans="5:11" x14ac:dyDescent="0.4">
      <c r="E679" t="s">
        <v>619</v>
      </c>
      <c r="F679" t="s">
        <v>298</v>
      </c>
      <c r="G679">
        <v>7413</v>
      </c>
      <c r="H679">
        <v>7419</v>
      </c>
      <c r="I679">
        <v>7413</v>
      </c>
      <c r="J679">
        <v>7419</v>
      </c>
      <c r="K679">
        <v>400</v>
      </c>
    </row>
    <row r="680" spans="5:11" x14ac:dyDescent="0.4">
      <c r="E680" t="s">
        <v>619</v>
      </c>
      <c r="F680" t="s">
        <v>299</v>
      </c>
      <c r="G680">
        <v>7415</v>
      </c>
      <c r="H680">
        <v>7415</v>
      </c>
      <c r="I680">
        <v>7414</v>
      </c>
      <c r="J680">
        <v>7414</v>
      </c>
      <c r="K680">
        <v>200</v>
      </c>
    </row>
    <row r="681" spans="5:11" x14ac:dyDescent="0.4">
      <c r="E681" t="s">
        <v>619</v>
      </c>
      <c r="F681" t="s">
        <v>300</v>
      </c>
      <c r="G681">
        <v>7414</v>
      </c>
      <c r="H681">
        <v>7414</v>
      </c>
      <c r="I681">
        <v>7409</v>
      </c>
      <c r="J681">
        <v>7409</v>
      </c>
      <c r="K681">
        <v>500</v>
      </c>
    </row>
    <row r="682" spans="5:11" x14ac:dyDescent="0.4">
      <c r="E682" t="s">
        <v>619</v>
      </c>
      <c r="F682" t="s">
        <v>301</v>
      </c>
      <c r="G682">
        <v>7404</v>
      </c>
      <c r="H682">
        <v>7421</v>
      </c>
      <c r="I682">
        <v>7404</v>
      </c>
      <c r="J682">
        <v>7421</v>
      </c>
      <c r="K682">
        <v>2000</v>
      </c>
    </row>
    <row r="683" spans="5:11" x14ac:dyDescent="0.4">
      <c r="E683" t="s">
        <v>619</v>
      </c>
      <c r="F683" t="s">
        <v>302</v>
      </c>
      <c r="G683" t="s">
        <v>278</v>
      </c>
      <c r="H683" t="s">
        <v>278</v>
      </c>
      <c r="I683" t="s">
        <v>278</v>
      </c>
      <c r="J683" t="s">
        <v>278</v>
      </c>
      <c r="K683">
        <v>0</v>
      </c>
    </row>
    <row r="684" spans="5:11" x14ac:dyDescent="0.4">
      <c r="E684" t="s">
        <v>619</v>
      </c>
      <c r="F684" t="s">
        <v>303</v>
      </c>
      <c r="G684">
        <v>7410</v>
      </c>
      <c r="H684">
        <v>7410</v>
      </c>
      <c r="I684">
        <v>7410</v>
      </c>
      <c r="J684">
        <v>7410</v>
      </c>
      <c r="K684">
        <v>200</v>
      </c>
    </row>
    <row r="685" spans="5:11" x14ac:dyDescent="0.4">
      <c r="E685" t="s">
        <v>619</v>
      </c>
      <c r="F685" t="s">
        <v>304</v>
      </c>
      <c r="G685">
        <v>7415</v>
      </c>
      <c r="H685">
        <v>7415</v>
      </c>
      <c r="I685">
        <v>7415</v>
      </c>
      <c r="J685">
        <v>7415</v>
      </c>
      <c r="K685">
        <v>100</v>
      </c>
    </row>
    <row r="686" spans="5:11" x14ac:dyDescent="0.4">
      <c r="E686" t="s">
        <v>619</v>
      </c>
      <c r="F686" t="s">
        <v>305</v>
      </c>
      <c r="G686">
        <v>7413</v>
      </c>
      <c r="H686">
        <v>7414</v>
      </c>
      <c r="I686">
        <v>7413</v>
      </c>
      <c r="J686">
        <v>7414</v>
      </c>
      <c r="K686">
        <v>300</v>
      </c>
    </row>
    <row r="687" spans="5:11" x14ac:dyDescent="0.4">
      <c r="E687" t="s">
        <v>619</v>
      </c>
      <c r="F687" t="s">
        <v>306</v>
      </c>
      <c r="G687">
        <v>7418</v>
      </c>
      <c r="H687">
        <v>7421</v>
      </c>
      <c r="I687">
        <v>7418</v>
      </c>
      <c r="J687">
        <v>7421</v>
      </c>
      <c r="K687">
        <v>300</v>
      </c>
    </row>
    <row r="688" spans="5:11" x14ac:dyDescent="0.4">
      <c r="E688" t="s">
        <v>619</v>
      </c>
      <c r="F688" t="s">
        <v>307</v>
      </c>
      <c r="G688">
        <v>7414</v>
      </c>
      <c r="H688">
        <v>7414</v>
      </c>
      <c r="I688">
        <v>7414</v>
      </c>
      <c r="J688">
        <v>7414</v>
      </c>
      <c r="K688">
        <v>200</v>
      </c>
    </row>
    <row r="689" spans="5:11" x14ac:dyDescent="0.4">
      <c r="E689" t="s">
        <v>619</v>
      </c>
      <c r="F689" t="s">
        <v>308</v>
      </c>
      <c r="G689">
        <v>7410</v>
      </c>
      <c r="H689">
        <v>7419</v>
      </c>
      <c r="I689">
        <v>7410</v>
      </c>
      <c r="J689">
        <v>7419</v>
      </c>
      <c r="K689">
        <v>700</v>
      </c>
    </row>
    <row r="690" spans="5:11" x14ac:dyDescent="0.4">
      <c r="E690" t="s">
        <v>619</v>
      </c>
      <c r="F690" t="s">
        <v>309</v>
      </c>
      <c r="G690">
        <v>7419</v>
      </c>
      <c r="H690">
        <v>7420</v>
      </c>
      <c r="I690">
        <v>7419</v>
      </c>
      <c r="J690">
        <v>7420</v>
      </c>
      <c r="K690">
        <v>200</v>
      </c>
    </row>
    <row r="691" spans="5:11" x14ac:dyDescent="0.4">
      <c r="E691" t="s">
        <v>619</v>
      </c>
      <c r="F691" t="s">
        <v>310</v>
      </c>
      <c r="G691" t="s">
        <v>278</v>
      </c>
      <c r="H691" t="s">
        <v>278</v>
      </c>
      <c r="I691" t="s">
        <v>278</v>
      </c>
      <c r="J691" t="s">
        <v>278</v>
      </c>
      <c r="K691">
        <v>0</v>
      </c>
    </row>
    <row r="692" spans="5:11" x14ac:dyDescent="0.4">
      <c r="E692" t="s">
        <v>619</v>
      </c>
      <c r="F692" t="s">
        <v>311</v>
      </c>
      <c r="G692">
        <v>7410</v>
      </c>
      <c r="H692">
        <v>7410</v>
      </c>
      <c r="I692">
        <v>7410</v>
      </c>
      <c r="J692">
        <v>7410</v>
      </c>
      <c r="K692">
        <v>100</v>
      </c>
    </row>
    <row r="693" spans="5:11" x14ac:dyDescent="0.4">
      <c r="E693" t="s">
        <v>619</v>
      </c>
      <c r="F693" t="s">
        <v>312</v>
      </c>
      <c r="G693">
        <v>7415</v>
      </c>
      <c r="H693">
        <v>7418</v>
      </c>
      <c r="I693">
        <v>7415</v>
      </c>
      <c r="J693">
        <v>7418</v>
      </c>
      <c r="K693">
        <v>200</v>
      </c>
    </row>
    <row r="694" spans="5:11" x14ac:dyDescent="0.4">
      <c r="E694" t="s">
        <v>619</v>
      </c>
      <c r="F694" t="s">
        <v>313</v>
      </c>
      <c r="G694" t="s">
        <v>278</v>
      </c>
      <c r="H694" t="s">
        <v>278</v>
      </c>
      <c r="I694" t="s">
        <v>278</v>
      </c>
      <c r="J694" t="s">
        <v>278</v>
      </c>
      <c r="K694">
        <v>0</v>
      </c>
    </row>
    <row r="695" spans="5:11" x14ac:dyDescent="0.4">
      <c r="E695" t="s">
        <v>619</v>
      </c>
      <c r="F695" t="s">
        <v>314</v>
      </c>
      <c r="G695" t="s">
        <v>278</v>
      </c>
      <c r="H695" t="s">
        <v>278</v>
      </c>
      <c r="I695" t="s">
        <v>278</v>
      </c>
      <c r="J695" t="s">
        <v>278</v>
      </c>
      <c r="K695">
        <v>0</v>
      </c>
    </row>
    <row r="696" spans="5:11" x14ac:dyDescent="0.4">
      <c r="E696" t="s">
        <v>619</v>
      </c>
      <c r="F696" t="s">
        <v>315</v>
      </c>
      <c r="G696">
        <v>7418</v>
      </c>
      <c r="H696">
        <v>7420</v>
      </c>
      <c r="I696">
        <v>7418</v>
      </c>
      <c r="J696">
        <v>7420</v>
      </c>
      <c r="K696">
        <v>300</v>
      </c>
    </row>
    <row r="697" spans="5:11" x14ac:dyDescent="0.4">
      <c r="E697" t="s">
        <v>619</v>
      </c>
      <c r="F697" t="s">
        <v>316</v>
      </c>
      <c r="G697">
        <v>7418</v>
      </c>
      <c r="H697">
        <v>7422</v>
      </c>
      <c r="I697">
        <v>7418</v>
      </c>
      <c r="J697">
        <v>7422</v>
      </c>
      <c r="K697">
        <v>500</v>
      </c>
    </row>
    <row r="698" spans="5:11" x14ac:dyDescent="0.4">
      <c r="E698" t="s">
        <v>619</v>
      </c>
      <c r="F698" t="s">
        <v>317</v>
      </c>
      <c r="G698">
        <v>7424</v>
      </c>
      <c r="H698">
        <v>7424</v>
      </c>
      <c r="I698">
        <v>7420</v>
      </c>
      <c r="J698">
        <v>7420</v>
      </c>
      <c r="K698">
        <v>200</v>
      </c>
    </row>
    <row r="699" spans="5:11" x14ac:dyDescent="0.4">
      <c r="E699" t="s">
        <v>619</v>
      </c>
      <c r="F699" t="s">
        <v>318</v>
      </c>
      <c r="G699" t="s">
        <v>278</v>
      </c>
      <c r="H699" t="s">
        <v>278</v>
      </c>
      <c r="I699" t="s">
        <v>278</v>
      </c>
      <c r="J699" t="s">
        <v>278</v>
      </c>
      <c r="K699">
        <v>0</v>
      </c>
    </row>
    <row r="700" spans="5:11" x14ac:dyDescent="0.4">
      <c r="E700" t="s">
        <v>619</v>
      </c>
      <c r="F700" t="s">
        <v>319</v>
      </c>
      <c r="G700" t="s">
        <v>278</v>
      </c>
      <c r="H700" t="s">
        <v>278</v>
      </c>
      <c r="I700" t="s">
        <v>278</v>
      </c>
      <c r="J700" t="s">
        <v>278</v>
      </c>
      <c r="K700">
        <v>0</v>
      </c>
    </row>
    <row r="701" spans="5:11" x14ac:dyDescent="0.4">
      <c r="E701" t="s">
        <v>619</v>
      </c>
      <c r="F701" t="s">
        <v>320</v>
      </c>
      <c r="G701">
        <v>7420</v>
      </c>
      <c r="H701">
        <v>7420</v>
      </c>
      <c r="I701">
        <v>7417</v>
      </c>
      <c r="J701">
        <v>7417</v>
      </c>
      <c r="K701">
        <v>600</v>
      </c>
    </row>
    <row r="702" spans="5:11" x14ac:dyDescent="0.4">
      <c r="E702" t="s">
        <v>619</v>
      </c>
      <c r="F702" t="s">
        <v>321</v>
      </c>
      <c r="G702" t="s">
        <v>278</v>
      </c>
      <c r="H702" t="s">
        <v>278</v>
      </c>
      <c r="I702" t="s">
        <v>278</v>
      </c>
      <c r="J702" t="s">
        <v>278</v>
      </c>
      <c r="K702">
        <v>0</v>
      </c>
    </row>
    <row r="703" spans="5:11" x14ac:dyDescent="0.4">
      <c r="E703" t="s">
        <v>619</v>
      </c>
      <c r="F703" t="s">
        <v>322</v>
      </c>
      <c r="G703">
        <v>7417</v>
      </c>
      <c r="H703">
        <v>7417</v>
      </c>
      <c r="I703">
        <v>7417</v>
      </c>
      <c r="J703">
        <v>7417</v>
      </c>
      <c r="K703">
        <v>200</v>
      </c>
    </row>
    <row r="704" spans="5:11" x14ac:dyDescent="0.4">
      <c r="E704" t="s">
        <v>619</v>
      </c>
      <c r="F704" t="s">
        <v>323</v>
      </c>
      <c r="G704" t="s">
        <v>278</v>
      </c>
      <c r="H704" t="s">
        <v>278</v>
      </c>
      <c r="I704" t="s">
        <v>278</v>
      </c>
      <c r="J704" t="s">
        <v>278</v>
      </c>
      <c r="K704">
        <v>0</v>
      </c>
    </row>
    <row r="705" spans="5:11" x14ac:dyDescent="0.4">
      <c r="E705" t="s">
        <v>619</v>
      </c>
      <c r="F705" t="s">
        <v>324</v>
      </c>
      <c r="G705" t="s">
        <v>278</v>
      </c>
      <c r="H705" t="s">
        <v>278</v>
      </c>
      <c r="I705" t="s">
        <v>278</v>
      </c>
      <c r="J705" t="s">
        <v>278</v>
      </c>
      <c r="K705">
        <v>0</v>
      </c>
    </row>
    <row r="706" spans="5:11" x14ac:dyDescent="0.4">
      <c r="E706" t="s">
        <v>619</v>
      </c>
      <c r="F706" t="s">
        <v>325</v>
      </c>
      <c r="G706">
        <v>7418</v>
      </c>
      <c r="H706">
        <v>7418</v>
      </c>
      <c r="I706">
        <v>7418</v>
      </c>
      <c r="J706">
        <v>7418</v>
      </c>
      <c r="K706">
        <v>200</v>
      </c>
    </row>
    <row r="707" spans="5:11" x14ac:dyDescent="0.4">
      <c r="E707" t="s">
        <v>619</v>
      </c>
      <c r="F707" t="s">
        <v>326</v>
      </c>
      <c r="G707">
        <v>7422</v>
      </c>
      <c r="H707">
        <v>7422</v>
      </c>
      <c r="I707">
        <v>7422</v>
      </c>
      <c r="J707">
        <v>7422</v>
      </c>
      <c r="K707">
        <v>300</v>
      </c>
    </row>
    <row r="708" spans="5:11" x14ac:dyDescent="0.4">
      <c r="E708" t="s">
        <v>619</v>
      </c>
      <c r="F708" t="s">
        <v>327</v>
      </c>
      <c r="G708" t="s">
        <v>278</v>
      </c>
      <c r="H708" t="s">
        <v>278</v>
      </c>
      <c r="I708" t="s">
        <v>278</v>
      </c>
      <c r="J708" t="s">
        <v>278</v>
      </c>
      <c r="K708">
        <v>0</v>
      </c>
    </row>
    <row r="709" spans="5:11" x14ac:dyDescent="0.4">
      <c r="E709" t="s">
        <v>619</v>
      </c>
      <c r="F709" t="s">
        <v>328</v>
      </c>
      <c r="G709">
        <v>7426</v>
      </c>
      <c r="H709">
        <v>7426</v>
      </c>
      <c r="I709">
        <v>7425</v>
      </c>
      <c r="J709">
        <v>7425</v>
      </c>
      <c r="K709">
        <v>400</v>
      </c>
    </row>
    <row r="710" spans="5:11" x14ac:dyDescent="0.4">
      <c r="E710" t="s">
        <v>619</v>
      </c>
      <c r="F710" t="s">
        <v>329</v>
      </c>
      <c r="G710" t="s">
        <v>278</v>
      </c>
      <c r="H710" t="s">
        <v>278</v>
      </c>
      <c r="I710" t="s">
        <v>278</v>
      </c>
      <c r="J710" t="s">
        <v>278</v>
      </c>
      <c r="K710">
        <v>0</v>
      </c>
    </row>
    <row r="711" spans="5:11" x14ac:dyDescent="0.4">
      <c r="E711" t="s">
        <v>619</v>
      </c>
      <c r="F711" t="s">
        <v>330</v>
      </c>
      <c r="G711">
        <v>7430</v>
      </c>
      <c r="H711">
        <v>7431</v>
      </c>
      <c r="I711">
        <v>7430</v>
      </c>
      <c r="J711">
        <v>7431</v>
      </c>
      <c r="K711">
        <v>400</v>
      </c>
    </row>
    <row r="712" spans="5:11" x14ac:dyDescent="0.4">
      <c r="E712" t="s">
        <v>619</v>
      </c>
      <c r="F712" t="s">
        <v>331</v>
      </c>
      <c r="G712">
        <v>7423</v>
      </c>
      <c r="H712">
        <v>7423</v>
      </c>
      <c r="I712">
        <v>7417</v>
      </c>
      <c r="J712">
        <v>7417</v>
      </c>
      <c r="K712">
        <v>2000</v>
      </c>
    </row>
    <row r="713" spans="5:11" x14ac:dyDescent="0.4">
      <c r="E713" t="s">
        <v>619</v>
      </c>
      <c r="F713" t="s">
        <v>332</v>
      </c>
      <c r="G713" t="s">
        <v>278</v>
      </c>
      <c r="H713" t="s">
        <v>278</v>
      </c>
      <c r="I713" t="s">
        <v>278</v>
      </c>
      <c r="J713" t="s">
        <v>278</v>
      </c>
      <c r="K713">
        <v>0</v>
      </c>
    </row>
    <row r="714" spans="5:11" x14ac:dyDescent="0.4">
      <c r="E714" t="s">
        <v>619</v>
      </c>
      <c r="F714" t="s">
        <v>333</v>
      </c>
      <c r="G714">
        <v>7418</v>
      </c>
      <c r="H714">
        <v>7418</v>
      </c>
      <c r="I714">
        <v>7417</v>
      </c>
      <c r="J714">
        <v>7417</v>
      </c>
      <c r="K714">
        <v>700</v>
      </c>
    </row>
    <row r="715" spans="5:11" x14ac:dyDescent="0.4">
      <c r="E715" t="s">
        <v>619</v>
      </c>
      <c r="F715" t="s">
        <v>334</v>
      </c>
      <c r="G715">
        <v>7420</v>
      </c>
      <c r="H715">
        <v>7420</v>
      </c>
      <c r="I715">
        <v>7420</v>
      </c>
      <c r="J715">
        <v>7420</v>
      </c>
      <c r="K715">
        <v>100</v>
      </c>
    </row>
    <row r="716" spans="5:11" x14ac:dyDescent="0.4">
      <c r="E716" t="s">
        <v>619</v>
      </c>
      <c r="F716" t="s">
        <v>335</v>
      </c>
      <c r="G716" t="s">
        <v>278</v>
      </c>
      <c r="H716" t="s">
        <v>278</v>
      </c>
      <c r="I716" t="s">
        <v>278</v>
      </c>
      <c r="J716" t="s">
        <v>278</v>
      </c>
      <c r="K716">
        <v>0</v>
      </c>
    </row>
    <row r="717" spans="5:11" x14ac:dyDescent="0.4">
      <c r="E717" t="s">
        <v>619</v>
      </c>
      <c r="F717" t="s">
        <v>336</v>
      </c>
      <c r="G717" t="s">
        <v>278</v>
      </c>
      <c r="H717" t="s">
        <v>278</v>
      </c>
      <c r="I717" t="s">
        <v>278</v>
      </c>
      <c r="J717" t="s">
        <v>278</v>
      </c>
      <c r="K717">
        <v>0</v>
      </c>
    </row>
    <row r="718" spans="5:11" x14ac:dyDescent="0.4">
      <c r="E718" t="s">
        <v>619</v>
      </c>
      <c r="F718" t="s">
        <v>337</v>
      </c>
      <c r="G718">
        <v>7416</v>
      </c>
      <c r="H718">
        <v>7416</v>
      </c>
      <c r="I718">
        <v>7401</v>
      </c>
      <c r="J718">
        <v>7401</v>
      </c>
      <c r="K718">
        <v>600</v>
      </c>
    </row>
    <row r="719" spans="5:11" x14ac:dyDescent="0.4">
      <c r="E719" t="s">
        <v>619</v>
      </c>
      <c r="F719" t="s">
        <v>338</v>
      </c>
      <c r="G719">
        <v>7401</v>
      </c>
      <c r="H719">
        <v>7401</v>
      </c>
      <c r="I719">
        <v>7401</v>
      </c>
      <c r="J719">
        <v>7401</v>
      </c>
      <c r="K719">
        <v>100</v>
      </c>
    </row>
    <row r="720" spans="5:11" x14ac:dyDescent="0.4">
      <c r="E720" t="s">
        <v>619</v>
      </c>
      <c r="F720" t="s">
        <v>339</v>
      </c>
      <c r="G720">
        <v>7400</v>
      </c>
      <c r="H720">
        <v>7404</v>
      </c>
      <c r="I720">
        <v>7394</v>
      </c>
      <c r="J720">
        <v>7404</v>
      </c>
      <c r="K720">
        <v>1600</v>
      </c>
    </row>
    <row r="721" spans="5:11" x14ac:dyDescent="0.4">
      <c r="E721" t="s">
        <v>619</v>
      </c>
      <c r="F721" t="s">
        <v>340</v>
      </c>
      <c r="G721" t="s">
        <v>278</v>
      </c>
      <c r="H721" t="s">
        <v>278</v>
      </c>
      <c r="I721" t="s">
        <v>278</v>
      </c>
      <c r="J721" t="s">
        <v>278</v>
      </c>
      <c r="K721">
        <v>0</v>
      </c>
    </row>
    <row r="722" spans="5:11" x14ac:dyDescent="0.4">
      <c r="E722" t="s">
        <v>619</v>
      </c>
      <c r="F722" t="s">
        <v>341</v>
      </c>
      <c r="G722" t="s">
        <v>278</v>
      </c>
      <c r="H722" t="s">
        <v>278</v>
      </c>
      <c r="I722" t="s">
        <v>278</v>
      </c>
      <c r="J722" t="s">
        <v>278</v>
      </c>
      <c r="K722">
        <v>0</v>
      </c>
    </row>
    <row r="723" spans="5:11" x14ac:dyDescent="0.4">
      <c r="E723" t="s">
        <v>619</v>
      </c>
      <c r="F723" t="s">
        <v>342</v>
      </c>
      <c r="G723">
        <v>7404</v>
      </c>
      <c r="H723">
        <v>7404</v>
      </c>
      <c r="I723">
        <v>7402</v>
      </c>
      <c r="J723">
        <v>7402</v>
      </c>
      <c r="K723">
        <v>200</v>
      </c>
    </row>
    <row r="724" spans="5:11" x14ac:dyDescent="0.4">
      <c r="E724" t="s">
        <v>619</v>
      </c>
      <c r="F724" t="s">
        <v>343</v>
      </c>
      <c r="G724" t="s">
        <v>278</v>
      </c>
      <c r="H724" t="s">
        <v>278</v>
      </c>
      <c r="I724" t="s">
        <v>278</v>
      </c>
      <c r="J724" t="s">
        <v>278</v>
      </c>
      <c r="K724">
        <v>0</v>
      </c>
    </row>
    <row r="725" spans="5:11" x14ac:dyDescent="0.4">
      <c r="E725" t="s">
        <v>619</v>
      </c>
      <c r="F725" t="s">
        <v>344</v>
      </c>
      <c r="G725">
        <v>7410</v>
      </c>
      <c r="H725">
        <v>7410</v>
      </c>
      <c r="I725">
        <v>7410</v>
      </c>
      <c r="J725">
        <v>7410</v>
      </c>
      <c r="K725">
        <v>200</v>
      </c>
    </row>
    <row r="726" spans="5:11" x14ac:dyDescent="0.4">
      <c r="E726" t="s">
        <v>619</v>
      </c>
      <c r="F726" t="s">
        <v>345</v>
      </c>
      <c r="G726">
        <v>7406</v>
      </c>
      <c r="H726">
        <v>7406</v>
      </c>
      <c r="I726">
        <v>7403</v>
      </c>
      <c r="J726">
        <v>7403</v>
      </c>
      <c r="K726">
        <v>400</v>
      </c>
    </row>
    <row r="727" spans="5:11" x14ac:dyDescent="0.4">
      <c r="E727" t="s">
        <v>619</v>
      </c>
      <c r="F727" t="s">
        <v>346</v>
      </c>
      <c r="G727" t="s">
        <v>278</v>
      </c>
      <c r="H727" t="s">
        <v>278</v>
      </c>
      <c r="I727" t="s">
        <v>278</v>
      </c>
      <c r="J727" t="s">
        <v>278</v>
      </c>
      <c r="K727">
        <v>0</v>
      </c>
    </row>
    <row r="728" spans="5:11" x14ac:dyDescent="0.4">
      <c r="E728" t="s">
        <v>619</v>
      </c>
      <c r="F728" t="s">
        <v>347</v>
      </c>
      <c r="G728">
        <v>7405</v>
      </c>
      <c r="H728">
        <v>7405</v>
      </c>
      <c r="I728">
        <v>7404</v>
      </c>
      <c r="J728">
        <v>7404</v>
      </c>
      <c r="K728">
        <v>200</v>
      </c>
    </row>
    <row r="729" spans="5:11" x14ac:dyDescent="0.4">
      <c r="E729" t="s">
        <v>619</v>
      </c>
      <c r="F729" t="s">
        <v>348</v>
      </c>
      <c r="G729" t="s">
        <v>278</v>
      </c>
      <c r="H729" t="s">
        <v>278</v>
      </c>
      <c r="I729" t="s">
        <v>278</v>
      </c>
      <c r="J729" t="s">
        <v>278</v>
      </c>
      <c r="K729">
        <v>0</v>
      </c>
    </row>
    <row r="730" spans="5:11" x14ac:dyDescent="0.4">
      <c r="E730" t="s">
        <v>619</v>
      </c>
      <c r="F730" t="s">
        <v>349</v>
      </c>
      <c r="G730">
        <v>7410</v>
      </c>
      <c r="H730">
        <v>7410</v>
      </c>
      <c r="I730">
        <v>7410</v>
      </c>
      <c r="J730">
        <v>7410</v>
      </c>
      <c r="K730">
        <v>100</v>
      </c>
    </row>
    <row r="731" spans="5:11" x14ac:dyDescent="0.4">
      <c r="E731" t="s">
        <v>619</v>
      </c>
      <c r="F731" t="s">
        <v>350</v>
      </c>
      <c r="G731">
        <v>7414</v>
      </c>
      <c r="H731">
        <v>7418</v>
      </c>
      <c r="I731">
        <v>7414</v>
      </c>
      <c r="J731">
        <v>7418</v>
      </c>
      <c r="K731">
        <v>200</v>
      </c>
    </row>
    <row r="732" spans="5:11" x14ac:dyDescent="0.4">
      <c r="E732" t="s">
        <v>619</v>
      </c>
      <c r="F732" t="s">
        <v>351</v>
      </c>
      <c r="G732" t="s">
        <v>278</v>
      </c>
      <c r="H732" t="s">
        <v>278</v>
      </c>
      <c r="I732" t="s">
        <v>278</v>
      </c>
      <c r="J732" t="s">
        <v>278</v>
      </c>
      <c r="K732">
        <v>0</v>
      </c>
    </row>
    <row r="733" spans="5:11" x14ac:dyDescent="0.4">
      <c r="E733" t="s">
        <v>619</v>
      </c>
      <c r="F733" t="s">
        <v>352</v>
      </c>
      <c r="G733" t="s">
        <v>278</v>
      </c>
      <c r="H733" t="s">
        <v>278</v>
      </c>
      <c r="I733" t="s">
        <v>278</v>
      </c>
      <c r="J733" t="s">
        <v>278</v>
      </c>
      <c r="K733">
        <v>0</v>
      </c>
    </row>
    <row r="734" spans="5:11" x14ac:dyDescent="0.4">
      <c r="E734" t="s">
        <v>619</v>
      </c>
      <c r="F734" t="s">
        <v>353</v>
      </c>
      <c r="G734">
        <v>7410</v>
      </c>
      <c r="H734">
        <v>7410</v>
      </c>
      <c r="I734">
        <v>7408</v>
      </c>
      <c r="J734">
        <v>7408</v>
      </c>
      <c r="K734">
        <v>300</v>
      </c>
    </row>
    <row r="735" spans="5:11" x14ac:dyDescent="0.4">
      <c r="E735" t="s">
        <v>619</v>
      </c>
      <c r="F735" t="s">
        <v>354</v>
      </c>
      <c r="G735">
        <v>7416</v>
      </c>
      <c r="H735">
        <v>7422</v>
      </c>
      <c r="I735">
        <v>7416</v>
      </c>
      <c r="J735">
        <v>7422</v>
      </c>
      <c r="K735">
        <v>300</v>
      </c>
    </row>
    <row r="736" spans="5:11" x14ac:dyDescent="0.4">
      <c r="E736" t="s">
        <v>619</v>
      </c>
      <c r="F736" t="s">
        <v>355</v>
      </c>
      <c r="G736">
        <v>7420</v>
      </c>
      <c r="H736">
        <v>7420</v>
      </c>
      <c r="I736">
        <v>7413</v>
      </c>
      <c r="J736">
        <v>7413</v>
      </c>
      <c r="K736">
        <v>600</v>
      </c>
    </row>
    <row r="737" spans="5:11" x14ac:dyDescent="0.4">
      <c r="E737" t="s">
        <v>619</v>
      </c>
      <c r="F737" t="s">
        <v>356</v>
      </c>
      <c r="G737" t="s">
        <v>278</v>
      </c>
      <c r="H737" t="s">
        <v>278</v>
      </c>
      <c r="I737" t="s">
        <v>278</v>
      </c>
      <c r="J737" t="s">
        <v>278</v>
      </c>
      <c r="K737">
        <v>0</v>
      </c>
    </row>
    <row r="738" spans="5:11" x14ac:dyDescent="0.4">
      <c r="E738" t="s">
        <v>619</v>
      </c>
      <c r="F738" t="s">
        <v>357</v>
      </c>
      <c r="G738">
        <v>7405</v>
      </c>
      <c r="H738">
        <v>7405</v>
      </c>
      <c r="I738">
        <v>7404</v>
      </c>
      <c r="J738">
        <v>7404</v>
      </c>
      <c r="K738">
        <v>200</v>
      </c>
    </row>
    <row r="739" spans="5:11" x14ac:dyDescent="0.4">
      <c r="E739" t="s">
        <v>619</v>
      </c>
      <c r="F739" t="s">
        <v>358</v>
      </c>
      <c r="G739">
        <v>7415</v>
      </c>
      <c r="H739">
        <v>7415</v>
      </c>
      <c r="I739">
        <v>7415</v>
      </c>
      <c r="J739">
        <v>7415</v>
      </c>
      <c r="K739">
        <v>100</v>
      </c>
    </row>
    <row r="740" spans="5:11" x14ac:dyDescent="0.4">
      <c r="E740" t="s">
        <v>619</v>
      </c>
      <c r="F740" t="s">
        <v>359</v>
      </c>
      <c r="G740">
        <v>7407</v>
      </c>
      <c r="H740">
        <v>7407</v>
      </c>
      <c r="I740">
        <v>7407</v>
      </c>
      <c r="J740">
        <v>7407</v>
      </c>
      <c r="K740">
        <v>100</v>
      </c>
    </row>
    <row r="741" spans="5:11" x14ac:dyDescent="0.4">
      <c r="E741" t="s">
        <v>619</v>
      </c>
      <c r="F741" t="s">
        <v>360</v>
      </c>
      <c r="G741">
        <v>7410</v>
      </c>
      <c r="H741">
        <v>7410</v>
      </c>
      <c r="I741">
        <v>7410</v>
      </c>
      <c r="J741">
        <v>7410</v>
      </c>
      <c r="K741">
        <v>100</v>
      </c>
    </row>
    <row r="742" spans="5:11" x14ac:dyDescent="0.4">
      <c r="E742" t="s">
        <v>619</v>
      </c>
      <c r="F742" t="s">
        <v>361</v>
      </c>
      <c r="G742">
        <v>7411</v>
      </c>
      <c r="H742">
        <v>7411</v>
      </c>
      <c r="I742">
        <v>7411</v>
      </c>
      <c r="J742">
        <v>7411</v>
      </c>
      <c r="K742">
        <v>100</v>
      </c>
    </row>
    <row r="743" spans="5:11" x14ac:dyDescent="0.4">
      <c r="E743" t="s">
        <v>619</v>
      </c>
      <c r="F743" t="s">
        <v>362</v>
      </c>
      <c r="G743">
        <v>7416</v>
      </c>
      <c r="H743">
        <v>7420</v>
      </c>
      <c r="I743">
        <v>7416</v>
      </c>
      <c r="J743">
        <v>7417</v>
      </c>
      <c r="K743">
        <v>800</v>
      </c>
    </row>
    <row r="744" spans="5:11" x14ac:dyDescent="0.4">
      <c r="E744" t="s">
        <v>619</v>
      </c>
      <c r="F744" t="s">
        <v>363</v>
      </c>
      <c r="G744" t="s">
        <v>278</v>
      </c>
      <c r="H744" t="s">
        <v>278</v>
      </c>
      <c r="I744" t="s">
        <v>278</v>
      </c>
      <c r="J744" t="s">
        <v>278</v>
      </c>
      <c r="K744">
        <v>0</v>
      </c>
    </row>
    <row r="745" spans="5:11" x14ac:dyDescent="0.4">
      <c r="E745" t="s">
        <v>619</v>
      </c>
      <c r="F745" t="s">
        <v>364</v>
      </c>
      <c r="G745" t="s">
        <v>278</v>
      </c>
      <c r="H745" t="s">
        <v>278</v>
      </c>
      <c r="I745" t="s">
        <v>278</v>
      </c>
      <c r="J745" t="s">
        <v>278</v>
      </c>
      <c r="K745">
        <v>0</v>
      </c>
    </row>
    <row r="746" spans="5:11" x14ac:dyDescent="0.4">
      <c r="E746" t="s">
        <v>619</v>
      </c>
      <c r="F746" t="s">
        <v>365</v>
      </c>
      <c r="G746" t="s">
        <v>278</v>
      </c>
      <c r="H746" t="s">
        <v>278</v>
      </c>
      <c r="I746" t="s">
        <v>278</v>
      </c>
      <c r="J746" t="s">
        <v>278</v>
      </c>
      <c r="K746">
        <v>0</v>
      </c>
    </row>
    <row r="747" spans="5:11" x14ac:dyDescent="0.4">
      <c r="E747" t="s">
        <v>619</v>
      </c>
      <c r="F747" t="s">
        <v>366</v>
      </c>
      <c r="G747">
        <v>7421</v>
      </c>
      <c r="H747">
        <v>7421</v>
      </c>
      <c r="I747">
        <v>7420</v>
      </c>
      <c r="J747">
        <v>7420</v>
      </c>
      <c r="K747">
        <v>600</v>
      </c>
    </row>
    <row r="748" spans="5:11" x14ac:dyDescent="0.4">
      <c r="E748" t="s">
        <v>619</v>
      </c>
      <c r="F748" t="s">
        <v>367</v>
      </c>
      <c r="G748" t="s">
        <v>278</v>
      </c>
      <c r="H748" t="s">
        <v>278</v>
      </c>
      <c r="I748" t="s">
        <v>278</v>
      </c>
      <c r="J748" t="s">
        <v>278</v>
      </c>
      <c r="K748">
        <v>0</v>
      </c>
    </row>
    <row r="749" spans="5:11" x14ac:dyDescent="0.4">
      <c r="E749" t="s">
        <v>619</v>
      </c>
      <c r="F749" t="s">
        <v>368</v>
      </c>
      <c r="G749" t="s">
        <v>278</v>
      </c>
      <c r="H749" t="s">
        <v>278</v>
      </c>
      <c r="I749" t="s">
        <v>278</v>
      </c>
      <c r="J749" t="s">
        <v>278</v>
      </c>
      <c r="K749">
        <v>0</v>
      </c>
    </row>
    <row r="750" spans="5:11" x14ac:dyDescent="0.4">
      <c r="E750" t="s">
        <v>619</v>
      </c>
      <c r="F750" t="s">
        <v>369</v>
      </c>
      <c r="G750" t="s">
        <v>278</v>
      </c>
      <c r="H750" t="s">
        <v>278</v>
      </c>
      <c r="I750" t="s">
        <v>278</v>
      </c>
      <c r="J750" t="s">
        <v>278</v>
      </c>
      <c r="K750">
        <v>0</v>
      </c>
    </row>
    <row r="751" spans="5:11" x14ac:dyDescent="0.4">
      <c r="E751" t="s">
        <v>619</v>
      </c>
      <c r="F751" t="s">
        <v>370</v>
      </c>
      <c r="G751">
        <v>7429</v>
      </c>
      <c r="H751">
        <v>7440</v>
      </c>
      <c r="I751">
        <v>7416</v>
      </c>
      <c r="J751">
        <v>7416</v>
      </c>
      <c r="K751">
        <v>5600</v>
      </c>
    </row>
    <row r="752" spans="5:11" x14ac:dyDescent="0.4">
      <c r="E752" t="s">
        <v>619</v>
      </c>
      <c r="F752" t="s">
        <v>371</v>
      </c>
      <c r="G752" t="s">
        <v>278</v>
      </c>
      <c r="H752" t="s">
        <v>278</v>
      </c>
      <c r="I752" t="s">
        <v>278</v>
      </c>
      <c r="J752" t="s">
        <v>278</v>
      </c>
      <c r="K752">
        <v>0</v>
      </c>
    </row>
    <row r="753" spans="5:11" x14ac:dyDescent="0.4">
      <c r="E753" t="s">
        <v>619</v>
      </c>
      <c r="F753" t="s">
        <v>372</v>
      </c>
      <c r="G753" t="s">
        <v>278</v>
      </c>
      <c r="H753" t="s">
        <v>278</v>
      </c>
      <c r="I753" t="s">
        <v>278</v>
      </c>
      <c r="J753" t="s">
        <v>278</v>
      </c>
      <c r="K753">
        <v>0</v>
      </c>
    </row>
    <row r="754" spans="5:11" x14ac:dyDescent="0.4">
      <c r="E754" t="s">
        <v>619</v>
      </c>
      <c r="F754" t="s">
        <v>373</v>
      </c>
      <c r="G754">
        <v>7412</v>
      </c>
      <c r="H754">
        <v>7412</v>
      </c>
      <c r="I754">
        <v>7412</v>
      </c>
      <c r="J754">
        <v>7412</v>
      </c>
      <c r="K754">
        <v>200</v>
      </c>
    </row>
    <row r="755" spans="5:11" x14ac:dyDescent="0.4">
      <c r="E755" t="s">
        <v>619</v>
      </c>
      <c r="F755" t="s">
        <v>374</v>
      </c>
      <c r="G755">
        <v>7419</v>
      </c>
      <c r="H755">
        <v>7422</v>
      </c>
      <c r="I755">
        <v>7418</v>
      </c>
      <c r="J755">
        <v>7418</v>
      </c>
      <c r="K755">
        <v>500</v>
      </c>
    </row>
    <row r="756" spans="5:11" x14ac:dyDescent="0.4">
      <c r="E756" t="s">
        <v>619</v>
      </c>
      <c r="F756" t="s">
        <v>375</v>
      </c>
      <c r="G756" t="s">
        <v>278</v>
      </c>
      <c r="H756" t="s">
        <v>278</v>
      </c>
      <c r="I756" t="s">
        <v>278</v>
      </c>
      <c r="J756" t="s">
        <v>278</v>
      </c>
      <c r="K756">
        <v>0</v>
      </c>
    </row>
    <row r="757" spans="5:11" x14ac:dyDescent="0.4">
      <c r="E757" t="s">
        <v>619</v>
      </c>
      <c r="F757" t="s">
        <v>376</v>
      </c>
      <c r="G757">
        <v>7424</v>
      </c>
      <c r="H757">
        <v>7424</v>
      </c>
      <c r="I757">
        <v>7424</v>
      </c>
      <c r="J757">
        <v>7424</v>
      </c>
      <c r="K757">
        <v>100</v>
      </c>
    </row>
    <row r="758" spans="5:11" x14ac:dyDescent="0.4">
      <c r="E758" t="s">
        <v>619</v>
      </c>
      <c r="F758" t="s">
        <v>377</v>
      </c>
      <c r="G758" t="s">
        <v>278</v>
      </c>
      <c r="H758" t="s">
        <v>278</v>
      </c>
      <c r="I758" t="s">
        <v>278</v>
      </c>
      <c r="J758" t="s">
        <v>278</v>
      </c>
      <c r="K758">
        <v>0</v>
      </c>
    </row>
    <row r="759" spans="5:11" x14ac:dyDescent="0.4">
      <c r="E759" t="s">
        <v>619</v>
      </c>
      <c r="F759" t="s">
        <v>378</v>
      </c>
      <c r="G759" t="s">
        <v>278</v>
      </c>
      <c r="H759" t="s">
        <v>278</v>
      </c>
      <c r="I759" t="s">
        <v>278</v>
      </c>
      <c r="J759" t="s">
        <v>278</v>
      </c>
      <c r="K759">
        <v>0</v>
      </c>
    </row>
    <row r="760" spans="5:11" x14ac:dyDescent="0.4">
      <c r="E760" t="s">
        <v>619</v>
      </c>
      <c r="F760" t="s">
        <v>379</v>
      </c>
      <c r="G760">
        <v>7429</v>
      </c>
      <c r="H760">
        <v>7429</v>
      </c>
      <c r="I760">
        <v>7425</v>
      </c>
      <c r="J760">
        <v>7425</v>
      </c>
      <c r="K760">
        <v>400</v>
      </c>
    </row>
    <row r="761" spans="5:11" x14ac:dyDescent="0.4">
      <c r="E761" t="s">
        <v>619</v>
      </c>
      <c r="F761" t="s">
        <v>380</v>
      </c>
      <c r="G761">
        <v>7420</v>
      </c>
      <c r="H761">
        <v>7420</v>
      </c>
      <c r="I761">
        <v>7420</v>
      </c>
      <c r="J761">
        <v>7420</v>
      </c>
      <c r="K761">
        <v>200</v>
      </c>
    </row>
    <row r="762" spans="5:11" x14ac:dyDescent="0.4">
      <c r="E762" t="s">
        <v>619</v>
      </c>
      <c r="F762" t="s">
        <v>381</v>
      </c>
      <c r="G762" t="s">
        <v>278</v>
      </c>
      <c r="H762" t="s">
        <v>278</v>
      </c>
      <c r="I762" t="s">
        <v>278</v>
      </c>
      <c r="J762" t="s">
        <v>278</v>
      </c>
      <c r="K762">
        <v>0</v>
      </c>
    </row>
    <row r="763" spans="5:11" x14ac:dyDescent="0.4">
      <c r="E763" t="s">
        <v>619</v>
      </c>
      <c r="F763" t="s">
        <v>382</v>
      </c>
      <c r="G763">
        <v>7416</v>
      </c>
      <c r="H763">
        <v>7416</v>
      </c>
      <c r="I763">
        <v>7416</v>
      </c>
      <c r="J763">
        <v>7416</v>
      </c>
      <c r="K763">
        <v>200</v>
      </c>
    </row>
    <row r="764" spans="5:11" x14ac:dyDescent="0.4">
      <c r="E764" t="s">
        <v>619</v>
      </c>
      <c r="F764" t="s">
        <v>383</v>
      </c>
      <c r="G764">
        <v>7413</v>
      </c>
      <c r="H764">
        <v>7413</v>
      </c>
      <c r="I764">
        <v>7409</v>
      </c>
      <c r="J764">
        <v>7409</v>
      </c>
      <c r="K764">
        <v>400</v>
      </c>
    </row>
    <row r="765" spans="5:11" x14ac:dyDescent="0.4">
      <c r="E765" t="s">
        <v>619</v>
      </c>
      <c r="F765" t="s">
        <v>384</v>
      </c>
      <c r="G765">
        <v>7413</v>
      </c>
      <c r="H765">
        <v>7416</v>
      </c>
      <c r="I765">
        <v>7413</v>
      </c>
      <c r="J765">
        <v>7416</v>
      </c>
      <c r="K765">
        <v>400</v>
      </c>
    </row>
    <row r="766" spans="5:11" x14ac:dyDescent="0.4">
      <c r="E766" t="s">
        <v>619</v>
      </c>
      <c r="F766" t="s">
        <v>385</v>
      </c>
      <c r="G766">
        <v>7419</v>
      </c>
      <c r="H766">
        <v>7420</v>
      </c>
      <c r="I766">
        <v>7417</v>
      </c>
      <c r="J766">
        <v>7417</v>
      </c>
      <c r="K766">
        <v>1500</v>
      </c>
    </row>
    <row r="767" spans="5:11" x14ac:dyDescent="0.4">
      <c r="E767" t="s">
        <v>619</v>
      </c>
      <c r="F767" t="s">
        <v>386</v>
      </c>
      <c r="G767">
        <v>7424</v>
      </c>
      <c r="H767">
        <v>7424</v>
      </c>
      <c r="I767">
        <v>7424</v>
      </c>
      <c r="J767">
        <v>7424</v>
      </c>
      <c r="K767">
        <v>200</v>
      </c>
    </row>
    <row r="768" spans="5:11" x14ac:dyDescent="0.4">
      <c r="E768" t="s">
        <v>619</v>
      </c>
      <c r="F768" t="s">
        <v>387</v>
      </c>
      <c r="G768" t="s">
        <v>278</v>
      </c>
      <c r="H768" t="s">
        <v>278</v>
      </c>
      <c r="I768" t="s">
        <v>278</v>
      </c>
      <c r="J768" t="s">
        <v>278</v>
      </c>
      <c r="K768">
        <v>0</v>
      </c>
    </row>
    <row r="769" spans="5:11" x14ac:dyDescent="0.4">
      <c r="E769" t="s">
        <v>619</v>
      </c>
      <c r="F769" t="s">
        <v>388</v>
      </c>
      <c r="G769">
        <v>7425</v>
      </c>
      <c r="H769">
        <v>7425</v>
      </c>
      <c r="I769">
        <v>7425</v>
      </c>
      <c r="J769">
        <v>7425</v>
      </c>
      <c r="K769">
        <v>100</v>
      </c>
    </row>
    <row r="770" spans="5:11" x14ac:dyDescent="0.4">
      <c r="E770" t="s">
        <v>619</v>
      </c>
      <c r="F770" t="s">
        <v>389</v>
      </c>
      <c r="G770">
        <v>7425</v>
      </c>
      <c r="H770">
        <v>7425</v>
      </c>
      <c r="I770">
        <v>7418</v>
      </c>
      <c r="J770">
        <v>7418</v>
      </c>
      <c r="K770">
        <v>900</v>
      </c>
    </row>
    <row r="771" spans="5:11" x14ac:dyDescent="0.4">
      <c r="E771" t="s">
        <v>619</v>
      </c>
      <c r="F771" t="s">
        <v>390</v>
      </c>
      <c r="G771">
        <v>7424</v>
      </c>
      <c r="H771">
        <v>7424</v>
      </c>
      <c r="I771">
        <v>7424</v>
      </c>
      <c r="J771">
        <v>7424</v>
      </c>
      <c r="K771">
        <v>200</v>
      </c>
    </row>
    <row r="772" spans="5:11" x14ac:dyDescent="0.4">
      <c r="E772" t="s">
        <v>619</v>
      </c>
      <c r="F772" t="s">
        <v>391</v>
      </c>
      <c r="G772" t="s">
        <v>278</v>
      </c>
      <c r="H772" t="s">
        <v>278</v>
      </c>
      <c r="I772" t="s">
        <v>278</v>
      </c>
      <c r="J772" t="s">
        <v>278</v>
      </c>
      <c r="K772">
        <v>0</v>
      </c>
    </row>
    <row r="773" spans="5:11" x14ac:dyDescent="0.4">
      <c r="E773" t="s">
        <v>619</v>
      </c>
      <c r="F773" t="s">
        <v>392</v>
      </c>
      <c r="G773" t="s">
        <v>278</v>
      </c>
      <c r="H773" t="s">
        <v>278</v>
      </c>
      <c r="I773" t="s">
        <v>278</v>
      </c>
      <c r="J773" t="s">
        <v>278</v>
      </c>
      <c r="K773">
        <v>0</v>
      </c>
    </row>
    <row r="774" spans="5:11" x14ac:dyDescent="0.4">
      <c r="E774" t="s">
        <v>619</v>
      </c>
      <c r="F774" t="s">
        <v>393</v>
      </c>
      <c r="G774">
        <v>7415</v>
      </c>
      <c r="H774">
        <v>7415</v>
      </c>
      <c r="I774">
        <v>7415</v>
      </c>
      <c r="J774">
        <v>7415</v>
      </c>
      <c r="K774">
        <v>200</v>
      </c>
    </row>
    <row r="775" spans="5:11" x14ac:dyDescent="0.4">
      <c r="E775" t="s">
        <v>619</v>
      </c>
      <c r="F775" t="s">
        <v>394</v>
      </c>
      <c r="G775" t="s">
        <v>278</v>
      </c>
      <c r="H775" t="s">
        <v>278</v>
      </c>
      <c r="I775" t="s">
        <v>278</v>
      </c>
      <c r="J775" t="s">
        <v>278</v>
      </c>
      <c r="K775">
        <v>0</v>
      </c>
    </row>
    <row r="776" spans="5:11" x14ac:dyDescent="0.4">
      <c r="E776" t="s">
        <v>619</v>
      </c>
      <c r="F776" t="s">
        <v>395</v>
      </c>
      <c r="G776" t="s">
        <v>278</v>
      </c>
      <c r="H776" t="s">
        <v>278</v>
      </c>
      <c r="I776" t="s">
        <v>278</v>
      </c>
      <c r="J776" t="s">
        <v>278</v>
      </c>
      <c r="K776">
        <v>0</v>
      </c>
    </row>
    <row r="777" spans="5:11" x14ac:dyDescent="0.4">
      <c r="E777" t="s">
        <v>619</v>
      </c>
      <c r="F777" t="s">
        <v>396</v>
      </c>
      <c r="G777">
        <v>7428</v>
      </c>
      <c r="H777">
        <v>7429</v>
      </c>
      <c r="I777">
        <v>7428</v>
      </c>
      <c r="J777">
        <v>7429</v>
      </c>
      <c r="K777">
        <v>300</v>
      </c>
    </row>
    <row r="778" spans="5:11" x14ac:dyDescent="0.4">
      <c r="E778" t="s">
        <v>619</v>
      </c>
      <c r="F778" t="s">
        <v>397</v>
      </c>
      <c r="G778" t="s">
        <v>278</v>
      </c>
      <c r="H778" t="s">
        <v>278</v>
      </c>
      <c r="I778" t="s">
        <v>278</v>
      </c>
      <c r="J778" t="s">
        <v>278</v>
      </c>
      <c r="K778">
        <v>0</v>
      </c>
    </row>
    <row r="779" spans="5:11" x14ac:dyDescent="0.4">
      <c r="E779" t="s">
        <v>619</v>
      </c>
      <c r="F779" t="s">
        <v>398</v>
      </c>
      <c r="G779" t="s">
        <v>278</v>
      </c>
      <c r="H779" t="s">
        <v>278</v>
      </c>
      <c r="I779" t="s">
        <v>278</v>
      </c>
      <c r="J779" t="s">
        <v>278</v>
      </c>
      <c r="K779">
        <v>0</v>
      </c>
    </row>
    <row r="780" spans="5:11" x14ac:dyDescent="0.4">
      <c r="E780" t="s">
        <v>619</v>
      </c>
      <c r="F780" t="s">
        <v>399</v>
      </c>
      <c r="G780">
        <v>7433</v>
      </c>
      <c r="H780">
        <v>7433</v>
      </c>
      <c r="I780">
        <v>7433</v>
      </c>
      <c r="J780">
        <v>7433</v>
      </c>
      <c r="K780">
        <v>100</v>
      </c>
    </row>
    <row r="781" spans="5:11" x14ac:dyDescent="0.4">
      <c r="E781" t="s">
        <v>619</v>
      </c>
      <c r="F781" t="s">
        <v>400</v>
      </c>
      <c r="G781">
        <v>7438</v>
      </c>
      <c r="H781">
        <v>7438</v>
      </c>
      <c r="I781">
        <v>7438</v>
      </c>
      <c r="J781">
        <v>7438</v>
      </c>
      <c r="K781">
        <v>100</v>
      </c>
    </row>
    <row r="782" spans="5:11" x14ac:dyDescent="0.4">
      <c r="E782" t="s">
        <v>619</v>
      </c>
      <c r="F782" t="s">
        <v>401</v>
      </c>
      <c r="G782">
        <v>7442</v>
      </c>
      <c r="H782">
        <v>7442</v>
      </c>
      <c r="I782">
        <v>7442</v>
      </c>
      <c r="J782">
        <v>7442</v>
      </c>
      <c r="K782">
        <v>100</v>
      </c>
    </row>
    <row r="783" spans="5:11" x14ac:dyDescent="0.4">
      <c r="E783" t="s">
        <v>619</v>
      </c>
      <c r="F783" t="s">
        <v>402</v>
      </c>
      <c r="G783" t="s">
        <v>278</v>
      </c>
      <c r="H783" t="s">
        <v>278</v>
      </c>
      <c r="I783" t="s">
        <v>278</v>
      </c>
      <c r="J783" t="s">
        <v>278</v>
      </c>
      <c r="K783">
        <v>0</v>
      </c>
    </row>
    <row r="784" spans="5:11" x14ac:dyDescent="0.4">
      <c r="E784" t="s">
        <v>619</v>
      </c>
      <c r="F784" t="s">
        <v>403</v>
      </c>
      <c r="G784">
        <v>7442</v>
      </c>
      <c r="H784">
        <v>7446</v>
      </c>
      <c r="I784">
        <v>7439</v>
      </c>
      <c r="J784">
        <v>7446</v>
      </c>
      <c r="K784">
        <v>1400</v>
      </c>
    </row>
    <row r="785" spans="5:11" x14ac:dyDescent="0.4">
      <c r="E785" t="s">
        <v>619</v>
      </c>
      <c r="F785" t="s">
        <v>404</v>
      </c>
      <c r="G785">
        <v>7445</v>
      </c>
      <c r="H785">
        <v>7448</v>
      </c>
      <c r="I785">
        <v>7444</v>
      </c>
      <c r="J785">
        <v>7444</v>
      </c>
      <c r="K785">
        <v>700</v>
      </c>
    </row>
    <row r="786" spans="5:11" x14ac:dyDescent="0.4">
      <c r="E786" t="s">
        <v>619</v>
      </c>
      <c r="F786" t="s">
        <v>405</v>
      </c>
      <c r="G786" t="s">
        <v>278</v>
      </c>
      <c r="H786" t="s">
        <v>278</v>
      </c>
      <c r="I786" t="s">
        <v>278</v>
      </c>
      <c r="J786" t="s">
        <v>278</v>
      </c>
      <c r="K786">
        <v>0</v>
      </c>
    </row>
    <row r="787" spans="5:11" x14ac:dyDescent="0.4">
      <c r="E787" t="s">
        <v>619</v>
      </c>
      <c r="F787" t="s">
        <v>406</v>
      </c>
      <c r="G787" t="s">
        <v>278</v>
      </c>
      <c r="H787" t="s">
        <v>278</v>
      </c>
      <c r="I787" t="s">
        <v>278</v>
      </c>
      <c r="J787" t="s">
        <v>278</v>
      </c>
      <c r="K787">
        <v>0</v>
      </c>
    </row>
    <row r="788" spans="5:11" x14ac:dyDescent="0.4">
      <c r="E788" t="s">
        <v>619</v>
      </c>
      <c r="F788" t="s">
        <v>407</v>
      </c>
      <c r="G788">
        <v>7443</v>
      </c>
      <c r="H788">
        <v>7443</v>
      </c>
      <c r="I788">
        <v>7443</v>
      </c>
      <c r="J788">
        <v>7443</v>
      </c>
      <c r="K788">
        <v>200</v>
      </c>
    </row>
    <row r="789" spans="5:11" x14ac:dyDescent="0.4">
      <c r="E789" t="s">
        <v>619</v>
      </c>
      <c r="F789" t="s">
        <v>408</v>
      </c>
      <c r="G789">
        <v>7443</v>
      </c>
      <c r="H789">
        <v>7444</v>
      </c>
      <c r="I789">
        <v>7443</v>
      </c>
      <c r="J789">
        <v>7444</v>
      </c>
      <c r="K789">
        <v>200</v>
      </c>
    </row>
    <row r="790" spans="5:11" x14ac:dyDescent="0.4">
      <c r="E790" t="s">
        <v>619</v>
      </c>
      <c r="F790" t="s">
        <v>409</v>
      </c>
      <c r="G790">
        <v>7440</v>
      </c>
      <c r="H790">
        <v>7440</v>
      </c>
      <c r="I790">
        <v>7440</v>
      </c>
      <c r="J790">
        <v>7440</v>
      </c>
      <c r="K790">
        <v>100</v>
      </c>
    </row>
    <row r="791" spans="5:11" x14ac:dyDescent="0.4">
      <c r="E791" t="s">
        <v>619</v>
      </c>
      <c r="F791" t="s">
        <v>410</v>
      </c>
      <c r="G791">
        <v>7439</v>
      </c>
      <c r="H791">
        <v>7439</v>
      </c>
      <c r="I791">
        <v>7436</v>
      </c>
      <c r="J791">
        <v>7436</v>
      </c>
      <c r="K791">
        <v>200</v>
      </c>
    </row>
    <row r="792" spans="5:11" x14ac:dyDescent="0.4">
      <c r="E792" t="s">
        <v>619</v>
      </c>
      <c r="F792" t="s">
        <v>411</v>
      </c>
      <c r="G792" t="s">
        <v>278</v>
      </c>
      <c r="H792" t="s">
        <v>278</v>
      </c>
      <c r="I792" t="s">
        <v>278</v>
      </c>
      <c r="J792" t="s">
        <v>278</v>
      </c>
      <c r="K792">
        <v>0</v>
      </c>
    </row>
    <row r="793" spans="5:11" x14ac:dyDescent="0.4">
      <c r="E793" t="s">
        <v>619</v>
      </c>
      <c r="F793" t="s">
        <v>412</v>
      </c>
      <c r="G793" t="s">
        <v>278</v>
      </c>
      <c r="H793" t="s">
        <v>278</v>
      </c>
      <c r="I793" t="s">
        <v>278</v>
      </c>
      <c r="J793" t="s">
        <v>278</v>
      </c>
      <c r="K793">
        <v>0</v>
      </c>
    </row>
    <row r="794" spans="5:11" x14ac:dyDescent="0.4">
      <c r="E794" t="s">
        <v>619</v>
      </c>
      <c r="F794" t="s">
        <v>413</v>
      </c>
      <c r="G794" t="s">
        <v>278</v>
      </c>
      <c r="H794" t="s">
        <v>278</v>
      </c>
      <c r="I794" t="s">
        <v>278</v>
      </c>
      <c r="J794" t="s">
        <v>278</v>
      </c>
      <c r="K794">
        <v>0</v>
      </c>
    </row>
    <row r="795" spans="5:11" x14ac:dyDescent="0.4">
      <c r="E795" t="s">
        <v>619</v>
      </c>
      <c r="F795" t="s">
        <v>414</v>
      </c>
      <c r="G795">
        <v>7437</v>
      </c>
      <c r="H795">
        <v>7437</v>
      </c>
      <c r="I795">
        <v>7436</v>
      </c>
      <c r="J795">
        <v>7436</v>
      </c>
      <c r="K795">
        <v>400</v>
      </c>
    </row>
    <row r="796" spans="5:11" x14ac:dyDescent="0.4">
      <c r="E796" t="s">
        <v>619</v>
      </c>
      <c r="F796" t="s">
        <v>415</v>
      </c>
      <c r="G796" t="s">
        <v>278</v>
      </c>
      <c r="H796" t="s">
        <v>278</v>
      </c>
      <c r="I796" t="s">
        <v>278</v>
      </c>
      <c r="J796" t="s">
        <v>278</v>
      </c>
      <c r="K796">
        <v>0</v>
      </c>
    </row>
    <row r="797" spans="5:11" x14ac:dyDescent="0.4">
      <c r="E797" t="s">
        <v>619</v>
      </c>
      <c r="F797" t="s">
        <v>416</v>
      </c>
      <c r="G797">
        <v>7436</v>
      </c>
      <c r="H797">
        <v>7437</v>
      </c>
      <c r="I797">
        <v>7436</v>
      </c>
      <c r="J797">
        <v>7437</v>
      </c>
      <c r="K797">
        <v>500</v>
      </c>
    </row>
    <row r="798" spans="5:11" x14ac:dyDescent="0.4">
      <c r="E798" t="s">
        <v>619</v>
      </c>
      <c r="F798" t="s">
        <v>417</v>
      </c>
      <c r="G798">
        <v>7444</v>
      </c>
      <c r="H798">
        <v>7444</v>
      </c>
      <c r="I798">
        <v>7444</v>
      </c>
      <c r="J798">
        <v>7444</v>
      </c>
      <c r="K798">
        <v>100</v>
      </c>
    </row>
    <row r="799" spans="5:11" x14ac:dyDescent="0.4">
      <c r="E799" t="s">
        <v>619</v>
      </c>
      <c r="F799" t="s">
        <v>418</v>
      </c>
      <c r="G799" t="s">
        <v>278</v>
      </c>
      <c r="H799" t="s">
        <v>278</v>
      </c>
      <c r="I799" t="s">
        <v>278</v>
      </c>
      <c r="J799" t="s">
        <v>278</v>
      </c>
      <c r="K799">
        <v>0</v>
      </c>
    </row>
    <row r="800" spans="5:11" x14ac:dyDescent="0.4">
      <c r="E800" t="s">
        <v>619</v>
      </c>
      <c r="F800" t="s">
        <v>419</v>
      </c>
      <c r="G800">
        <v>7448</v>
      </c>
      <c r="H800">
        <v>7459</v>
      </c>
      <c r="I800">
        <v>7448</v>
      </c>
      <c r="J800">
        <v>7459</v>
      </c>
      <c r="K800">
        <v>6600</v>
      </c>
    </row>
    <row r="801" spans="5:11" x14ac:dyDescent="0.4">
      <c r="E801" t="s">
        <v>619</v>
      </c>
      <c r="F801" t="s">
        <v>420</v>
      </c>
      <c r="G801">
        <v>7458</v>
      </c>
      <c r="H801">
        <v>7458</v>
      </c>
      <c r="I801">
        <v>7458</v>
      </c>
      <c r="J801">
        <v>7458</v>
      </c>
      <c r="K801">
        <v>100</v>
      </c>
    </row>
    <row r="802" spans="5:11" x14ac:dyDescent="0.4">
      <c r="E802" t="s">
        <v>619</v>
      </c>
      <c r="F802" t="s">
        <v>421</v>
      </c>
      <c r="G802">
        <v>7460</v>
      </c>
      <c r="H802">
        <v>7460</v>
      </c>
      <c r="I802">
        <v>7460</v>
      </c>
      <c r="J802">
        <v>7460</v>
      </c>
      <c r="K802">
        <v>500</v>
      </c>
    </row>
    <row r="803" spans="5:11" x14ac:dyDescent="0.4">
      <c r="E803" t="s">
        <v>619</v>
      </c>
      <c r="F803" t="s">
        <v>422</v>
      </c>
      <c r="G803">
        <v>7460</v>
      </c>
      <c r="H803">
        <v>7460</v>
      </c>
      <c r="I803">
        <v>7459</v>
      </c>
      <c r="J803">
        <v>7459</v>
      </c>
      <c r="K803">
        <v>700</v>
      </c>
    </row>
    <row r="804" spans="5:11" x14ac:dyDescent="0.4">
      <c r="E804" t="s">
        <v>619</v>
      </c>
      <c r="F804" t="s">
        <v>423</v>
      </c>
      <c r="G804">
        <v>7459</v>
      </c>
      <c r="H804">
        <v>7459</v>
      </c>
      <c r="I804">
        <v>7456</v>
      </c>
      <c r="J804">
        <v>7458</v>
      </c>
      <c r="K804">
        <v>500</v>
      </c>
    </row>
    <row r="805" spans="5:11" x14ac:dyDescent="0.4">
      <c r="E805" t="s">
        <v>619</v>
      </c>
      <c r="F805" t="s">
        <v>424</v>
      </c>
      <c r="G805" t="s">
        <v>278</v>
      </c>
      <c r="H805" t="s">
        <v>278</v>
      </c>
      <c r="I805" t="s">
        <v>278</v>
      </c>
      <c r="J805" t="s">
        <v>278</v>
      </c>
      <c r="K805">
        <v>0</v>
      </c>
    </row>
    <row r="806" spans="5:11" x14ac:dyDescent="0.4">
      <c r="E806" t="s">
        <v>619</v>
      </c>
      <c r="F806" t="s">
        <v>425</v>
      </c>
      <c r="G806">
        <v>7458</v>
      </c>
      <c r="H806">
        <v>7458</v>
      </c>
      <c r="I806">
        <v>7455</v>
      </c>
      <c r="J806">
        <v>7455</v>
      </c>
      <c r="K806">
        <v>500</v>
      </c>
    </row>
    <row r="807" spans="5:11" x14ac:dyDescent="0.4">
      <c r="E807" t="s">
        <v>619</v>
      </c>
      <c r="F807" t="s">
        <v>426</v>
      </c>
      <c r="G807">
        <v>7453</v>
      </c>
      <c r="H807">
        <v>7453</v>
      </c>
      <c r="I807">
        <v>7447</v>
      </c>
      <c r="J807">
        <v>7447</v>
      </c>
      <c r="K807">
        <v>300</v>
      </c>
    </row>
    <row r="808" spans="5:11" x14ac:dyDescent="0.4">
      <c r="E808" t="s">
        <v>619</v>
      </c>
      <c r="F808" t="s">
        <v>427</v>
      </c>
      <c r="G808" t="s">
        <v>278</v>
      </c>
      <c r="H808" t="s">
        <v>278</v>
      </c>
      <c r="I808" t="s">
        <v>278</v>
      </c>
      <c r="J808" t="s">
        <v>278</v>
      </c>
      <c r="K808">
        <v>0</v>
      </c>
    </row>
    <row r="809" spans="5:11" x14ac:dyDescent="0.4">
      <c r="E809" t="s">
        <v>619</v>
      </c>
      <c r="F809" t="s">
        <v>428</v>
      </c>
      <c r="G809">
        <v>7444</v>
      </c>
      <c r="H809">
        <v>7444</v>
      </c>
      <c r="I809">
        <v>7444</v>
      </c>
      <c r="J809">
        <v>7444</v>
      </c>
      <c r="K809">
        <v>100</v>
      </c>
    </row>
    <row r="810" spans="5:11" x14ac:dyDescent="0.4">
      <c r="E810" t="s">
        <v>619</v>
      </c>
      <c r="F810" t="s">
        <v>429</v>
      </c>
      <c r="G810" t="s">
        <v>278</v>
      </c>
      <c r="H810" t="s">
        <v>278</v>
      </c>
      <c r="I810" t="s">
        <v>278</v>
      </c>
      <c r="J810" t="s">
        <v>278</v>
      </c>
      <c r="K810">
        <v>0</v>
      </c>
    </row>
    <row r="811" spans="5:11" x14ac:dyDescent="0.4">
      <c r="E811" t="s">
        <v>619</v>
      </c>
      <c r="F811" t="s">
        <v>430</v>
      </c>
      <c r="G811">
        <v>7444</v>
      </c>
      <c r="H811">
        <v>7445</v>
      </c>
      <c r="I811">
        <v>7444</v>
      </c>
      <c r="J811">
        <v>7445</v>
      </c>
      <c r="K811">
        <v>500</v>
      </c>
    </row>
    <row r="812" spans="5:11" x14ac:dyDescent="0.4">
      <c r="E812" t="s">
        <v>619</v>
      </c>
      <c r="F812" t="s">
        <v>431</v>
      </c>
      <c r="G812" t="s">
        <v>278</v>
      </c>
      <c r="H812" t="s">
        <v>278</v>
      </c>
      <c r="I812" t="s">
        <v>278</v>
      </c>
      <c r="J812" t="s">
        <v>278</v>
      </c>
      <c r="K812">
        <v>0</v>
      </c>
    </row>
    <row r="813" spans="5:11" x14ac:dyDescent="0.4">
      <c r="E813" t="s">
        <v>619</v>
      </c>
      <c r="F813" t="s">
        <v>432</v>
      </c>
      <c r="G813" t="s">
        <v>278</v>
      </c>
      <c r="H813" t="s">
        <v>278</v>
      </c>
      <c r="I813" t="s">
        <v>278</v>
      </c>
      <c r="J813" t="s">
        <v>278</v>
      </c>
      <c r="K813">
        <v>0</v>
      </c>
    </row>
    <row r="814" spans="5:11" x14ac:dyDescent="0.4">
      <c r="E814" t="s">
        <v>619</v>
      </c>
      <c r="F814" t="s">
        <v>433</v>
      </c>
      <c r="G814">
        <v>7447</v>
      </c>
      <c r="H814">
        <v>7447</v>
      </c>
      <c r="I814">
        <v>7447</v>
      </c>
      <c r="J814">
        <v>7447</v>
      </c>
      <c r="K814">
        <v>100</v>
      </c>
    </row>
    <row r="815" spans="5:11" x14ac:dyDescent="0.4">
      <c r="E815" t="s">
        <v>619</v>
      </c>
      <c r="F815" t="s">
        <v>434</v>
      </c>
      <c r="G815">
        <v>7450</v>
      </c>
      <c r="H815">
        <v>7450</v>
      </c>
      <c r="I815">
        <v>7450</v>
      </c>
      <c r="J815">
        <v>7450</v>
      </c>
      <c r="K815">
        <v>200</v>
      </c>
    </row>
    <row r="816" spans="5:11" x14ac:dyDescent="0.4">
      <c r="E816" t="s">
        <v>619</v>
      </c>
      <c r="F816" t="s">
        <v>435</v>
      </c>
      <c r="G816" t="s">
        <v>278</v>
      </c>
      <c r="H816" t="s">
        <v>278</v>
      </c>
      <c r="I816" t="s">
        <v>278</v>
      </c>
      <c r="J816" t="s">
        <v>278</v>
      </c>
      <c r="K816">
        <v>0</v>
      </c>
    </row>
    <row r="817" spans="5:11" x14ac:dyDescent="0.4">
      <c r="E817" t="s">
        <v>619</v>
      </c>
      <c r="F817" t="s">
        <v>436</v>
      </c>
      <c r="G817" t="s">
        <v>278</v>
      </c>
      <c r="H817" t="s">
        <v>278</v>
      </c>
      <c r="I817" t="s">
        <v>278</v>
      </c>
      <c r="J817" t="s">
        <v>278</v>
      </c>
      <c r="K817">
        <v>0</v>
      </c>
    </row>
    <row r="818" spans="5:11" x14ac:dyDescent="0.4">
      <c r="E818" t="s">
        <v>619</v>
      </c>
      <c r="F818" t="s">
        <v>437</v>
      </c>
      <c r="G818" t="s">
        <v>278</v>
      </c>
      <c r="H818" t="s">
        <v>278</v>
      </c>
      <c r="I818" t="s">
        <v>278</v>
      </c>
      <c r="J818" t="s">
        <v>278</v>
      </c>
      <c r="K818">
        <v>0</v>
      </c>
    </row>
    <row r="819" spans="5:11" x14ac:dyDescent="0.4">
      <c r="E819" t="s">
        <v>619</v>
      </c>
      <c r="F819" t="s">
        <v>438</v>
      </c>
      <c r="G819" t="s">
        <v>278</v>
      </c>
      <c r="H819" t="s">
        <v>278</v>
      </c>
      <c r="I819" t="s">
        <v>278</v>
      </c>
      <c r="J819" t="s">
        <v>278</v>
      </c>
      <c r="K819">
        <v>0</v>
      </c>
    </row>
    <row r="820" spans="5:11" x14ac:dyDescent="0.4">
      <c r="E820" t="s">
        <v>619</v>
      </c>
      <c r="F820" t="s">
        <v>439</v>
      </c>
      <c r="G820" t="s">
        <v>278</v>
      </c>
      <c r="H820" t="s">
        <v>278</v>
      </c>
      <c r="I820" t="s">
        <v>278</v>
      </c>
      <c r="J820" t="s">
        <v>278</v>
      </c>
      <c r="K820">
        <v>0</v>
      </c>
    </row>
    <row r="821" spans="5:11" x14ac:dyDescent="0.4">
      <c r="E821" t="s">
        <v>619</v>
      </c>
      <c r="F821" t="s">
        <v>440</v>
      </c>
      <c r="G821">
        <v>7449</v>
      </c>
      <c r="H821">
        <v>7449</v>
      </c>
      <c r="I821">
        <v>7449</v>
      </c>
      <c r="J821">
        <v>7449</v>
      </c>
      <c r="K821">
        <v>200</v>
      </c>
    </row>
    <row r="822" spans="5:11" x14ac:dyDescent="0.4">
      <c r="E822" t="s">
        <v>619</v>
      </c>
      <c r="F822" t="s">
        <v>441</v>
      </c>
      <c r="G822">
        <v>7466</v>
      </c>
      <c r="H822">
        <v>7466</v>
      </c>
      <c r="I822">
        <v>7449</v>
      </c>
      <c r="J822">
        <v>7449</v>
      </c>
      <c r="K822">
        <v>5300</v>
      </c>
    </row>
    <row r="823" spans="5:11" x14ac:dyDescent="0.4">
      <c r="E823" t="s">
        <v>619</v>
      </c>
      <c r="F823" t="s">
        <v>442</v>
      </c>
      <c r="G823">
        <v>7457</v>
      </c>
      <c r="H823">
        <v>7466</v>
      </c>
      <c r="I823">
        <v>7457</v>
      </c>
      <c r="J823">
        <v>7466</v>
      </c>
      <c r="K823">
        <v>700</v>
      </c>
    </row>
    <row r="824" spans="5:11" x14ac:dyDescent="0.4">
      <c r="E824" t="s">
        <v>619</v>
      </c>
      <c r="F824" t="s">
        <v>443</v>
      </c>
      <c r="G824" t="s">
        <v>278</v>
      </c>
      <c r="H824" t="s">
        <v>278</v>
      </c>
      <c r="I824" t="s">
        <v>278</v>
      </c>
      <c r="J824" t="s">
        <v>278</v>
      </c>
      <c r="K824">
        <v>0</v>
      </c>
    </row>
    <row r="825" spans="5:11" x14ac:dyDescent="0.4">
      <c r="E825" t="s">
        <v>619</v>
      </c>
      <c r="F825" t="s">
        <v>444</v>
      </c>
      <c r="G825">
        <v>7461</v>
      </c>
      <c r="H825">
        <v>7463</v>
      </c>
      <c r="I825">
        <v>7457</v>
      </c>
      <c r="J825">
        <v>7463</v>
      </c>
      <c r="K825">
        <v>1200</v>
      </c>
    </row>
    <row r="826" spans="5:11" x14ac:dyDescent="0.4">
      <c r="E826" t="s">
        <v>619</v>
      </c>
      <c r="F826" t="s">
        <v>445</v>
      </c>
      <c r="G826">
        <v>7464</v>
      </c>
      <c r="H826">
        <v>7464</v>
      </c>
      <c r="I826">
        <v>7460</v>
      </c>
      <c r="J826">
        <v>7460</v>
      </c>
      <c r="K826">
        <v>400</v>
      </c>
    </row>
    <row r="827" spans="5:11" x14ac:dyDescent="0.4">
      <c r="E827" t="s">
        <v>619</v>
      </c>
      <c r="F827" t="s">
        <v>446</v>
      </c>
      <c r="G827">
        <v>7459</v>
      </c>
      <c r="H827">
        <v>7459</v>
      </c>
      <c r="I827">
        <v>7452</v>
      </c>
      <c r="J827">
        <v>7452</v>
      </c>
      <c r="K827">
        <v>1100</v>
      </c>
    </row>
    <row r="828" spans="5:11" x14ac:dyDescent="0.4">
      <c r="E828" t="s">
        <v>619</v>
      </c>
      <c r="F828" t="s">
        <v>447</v>
      </c>
      <c r="G828" t="s">
        <v>278</v>
      </c>
      <c r="H828" t="s">
        <v>278</v>
      </c>
      <c r="I828" t="s">
        <v>278</v>
      </c>
      <c r="J828" t="s">
        <v>278</v>
      </c>
      <c r="K828">
        <v>0</v>
      </c>
    </row>
    <row r="829" spans="5:11" x14ac:dyDescent="0.4">
      <c r="E829" t="s">
        <v>619</v>
      </c>
      <c r="F829" t="s">
        <v>448</v>
      </c>
      <c r="G829">
        <v>7455</v>
      </c>
      <c r="H829">
        <v>7455</v>
      </c>
      <c r="I829">
        <v>7454</v>
      </c>
      <c r="J829">
        <v>7454</v>
      </c>
      <c r="K829">
        <v>300</v>
      </c>
    </row>
    <row r="830" spans="5:11" x14ac:dyDescent="0.4">
      <c r="E830" t="s">
        <v>619</v>
      </c>
      <c r="F830" t="s">
        <v>449</v>
      </c>
      <c r="G830">
        <v>7455</v>
      </c>
      <c r="H830">
        <v>7455</v>
      </c>
      <c r="I830">
        <v>7454</v>
      </c>
      <c r="J830">
        <v>7454</v>
      </c>
      <c r="K830">
        <v>200</v>
      </c>
    </row>
    <row r="831" spans="5:11" x14ac:dyDescent="0.4">
      <c r="E831" t="s">
        <v>619</v>
      </c>
      <c r="F831" t="s">
        <v>450</v>
      </c>
      <c r="G831">
        <v>7452</v>
      </c>
      <c r="H831">
        <v>7452</v>
      </c>
      <c r="I831">
        <v>7451</v>
      </c>
      <c r="J831">
        <v>7451</v>
      </c>
      <c r="K831">
        <v>200</v>
      </c>
    </row>
    <row r="832" spans="5:11" x14ac:dyDescent="0.4">
      <c r="E832" t="s">
        <v>619</v>
      </c>
      <c r="F832" t="s">
        <v>451</v>
      </c>
      <c r="G832" t="s">
        <v>278</v>
      </c>
      <c r="H832" t="s">
        <v>278</v>
      </c>
      <c r="I832" t="s">
        <v>278</v>
      </c>
      <c r="J832" t="s">
        <v>278</v>
      </c>
      <c r="K832">
        <v>0</v>
      </c>
    </row>
    <row r="833" spans="5:11" x14ac:dyDescent="0.4">
      <c r="E833" t="s">
        <v>619</v>
      </c>
      <c r="F833" t="s">
        <v>452</v>
      </c>
      <c r="G833" t="s">
        <v>278</v>
      </c>
      <c r="H833" t="s">
        <v>278</v>
      </c>
      <c r="I833" t="s">
        <v>278</v>
      </c>
      <c r="J833" t="s">
        <v>278</v>
      </c>
      <c r="K833">
        <v>0</v>
      </c>
    </row>
    <row r="834" spans="5:11" x14ac:dyDescent="0.4">
      <c r="E834" t="s">
        <v>619</v>
      </c>
      <c r="F834" t="s">
        <v>453</v>
      </c>
      <c r="G834" t="s">
        <v>278</v>
      </c>
      <c r="H834" t="s">
        <v>278</v>
      </c>
      <c r="I834" t="s">
        <v>278</v>
      </c>
      <c r="J834" t="s">
        <v>278</v>
      </c>
      <c r="K834">
        <v>0</v>
      </c>
    </row>
    <row r="835" spans="5:11" x14ac:dyDescent="0.4">
      <c r="E835" t="s">
        <v>619</v>
      </c>
      <c r="F835" t="s">
        <v>454</v>
      </c>
      <c r="G835">
        <v>7451</v>
      </c>
      <c r="H835">
        <v>7454</v>
      </c>
      <c r="I835">
        <v>7451</v>
      </c>
      <c r="J835">
        <v>7454</v>
      </c>
      <c r="K835">
        <v>400</v>
      </c>
    </row>
    <row r="836" spans="5:11" x14ac:dyDescent="0.4">
      <c r="E836" t="s">
        <v>619</v>
      </c>
      <c r="F836" t="s">
        <v>455</v>
      </c>
      <c r="G836" t="s">
        <v>278</v>
      </c>
      <c r="H836" t="s">
        <v>278</v>
      </c>
      <c r="I836" t="s">
        <v>278</v>
      </c>
      <c r="J836" t="s">
        <v>278</v>
      </c>
      <c r="K836">
        <v>0</v>
      </c>
    </row>
    <row r="837" spans="5:11" x14ac:dyDescent="0.4">
      <c r="E837" t="s">
        <v>619</v>
      </c>
      <c r="F837" t="s">
        <v>456</v>
      </c>
      <c r="G837">
        <v>7456</v>
      </c>
      <c r="H837">
        <v>7456</v>
      </c>
      <c r="I837">
        <v>7449</v>
      </c>
      <c r="J837">
        <v>7449</v>
      </c>
      <c r="K837">
        <v>800</v>
      </c>
    </row>
    <row r="838" spans="5:11" x14ac:dyDescent="0.4">
      <c r="E838" t="s">
        <v>619</v>
      </c>
      <c r="F838" t="s">
        <v>457</v>
      </c>
      <c r="G838">
        <v>7450</v>
      </c>
      <c r="H838">
        <v>7450</v>
      </c>
      <c r="I838">
        <v>7449</v>
      </c>
      <c r="J838">
        <v>7449</v>
      </c>
      <c r="K838">
        <v>300</v>
      </c>
    </row>
    <row r="839" spans="5:11" x14ac:dyDescent="0.4">
      <c r="E839" t="s">
        <v>619</v>
      </c>
      <c r="F839" t="s">
        <v>458</v>
      </c>
      <c r="G839">
        <v>7451</v>
      </c>
      <c r="H839">
        <v>7452</v>
      </c>
      <c r="I839">
        <v>7451</v>
      </c>
      <c r="J839">
        <v>7452</v>
      </c>
      <c r="K839">
        <v>300</v>
      </c>
    </row>
    <row r="840" spans="5:11" x14ac:dyDescent="0.4">
      <c r="E840" t="s">
        <v>619</v>
      </c>
      <c r="F840" t="s">
        <v>459</v>
      </c>
      <c r="G840">
        <v>7453</v>
      </c>
      <c r="H840">
        <v>7455</v>
      </c>
      <c r="I840">
        <v>7453</v>
      </c>
      <c r="J840">
        <v>7455</v>
      </c>
      <c r="K840">
        <v>400</v>
      </c>
    </row>
    <row r="841" spans="5:11" x14ac:dyDescent="0.4">
      <c r="E841" t="s">
        <v>619</v>
      </c>
      <c r="F841" t="s">
        <v>460</v>
      </c>
      <c r="G841" t="s">
        <v>278</v>
      </c>
      <c r="H841" t="s">
        <v>278</v>
      </c>
      <c r="I841" t="s">
        <v>278</v>
      </c>
      <c r="J841" t="s">
        <v>278</v>
      </c>
      <c r="K841">
        <v>0</v>
      </c>
    </row>
    <row r="842" spans="5:11" x14ac:dyDescent="0.4">
      <c r="E842" t="s">
        <v>619</v>
      </c>
      <c r="F842" t="s">
        <v>461</v>
      </c>
      <c r="G842">
        <v>7454</v>
      </c>
      <c r="H842">
        <v>7456</v>
      </c>
      <c r="I842">
        <v>7454</v>
      </c>
      <c r="J842">
        <v>7456</v>
      </c>
      <c r="K842">
        <v>300</v>
      </c>
    </row>
    <row r="843" spans="5:11" x14ac:dyDescent="0.4">
      <c r="E843" t="s">
        <v>619</v>
      </c>
      <c r="F843" t="s">
        <v>462</v>
      </c>
      <c r="G843">
        <v>7458</v>
      </c>
      <c r="H843">
        <v>7460</v>
      </c>
      <c r="I843">
        <v>7458</v>
      </c>
      <c r="J843">
        <v>7460</v>
      </c>
      <c r="K843">
        <v>400</v>
      </c>
    </row>
    <row r="844" spans="5:11" x14ac:dyDescent="0.4">
      <c r="E844" t="s">
        <v>619</v>
      </c>
      <c r="F844" t="s">
        <v>463</v>
      </c>
      <c r="G844" t="s">
        <v>278</v>
      </c>
      <c r="H844" t="s">
        <v>278</v>
      </c>
      <c r="I844" t="s">
        <v>278</v>
      </c>
      <c r="J844" t="s">
        <v>278</v>
      </c>
      <c r="K844">
        <v>0</v>
      </c>
    </row>
    <row r="845" spans="5:11" x14ac:dyDescent="0.4">
      <c r="E845" t="s">
        <v>619</v>
      </c>
      <c r="F845" t="s">
        <v>464</v>
      </c>
      <c r="G845" t="s">
        <v>278</v>
      </c>
      <c r="H845" t="s">
        <v>278</v>
      </c>
      <c r="I845" t="s">
        <v>278</v>
      </c>
      <c r="J845" t="s">
        <v>278</v>
      </c>
      <c r="K845">
        <v>0</v>
      </c>
    </row>
    <row r="846" spans="5:11" x14ac:dyDescent="0.4">
      <c r="E846" t="s">
        <v>619</v>
      </c>
      <c r="F846" t="s">
        <v>465</v>
      </c>
      <c r="G846">
        <v>7463</v>
      </c>
      <c r="H846">
        <v>7464</v>
      </c>
      <c r="I846">
        <v>7460</v>
      </c>
      <c r="J846">
        <v>7460</v>
      </c>
      <c r="K846">
        <v>600</v>
      </c>
    </row>
    <row r="847" spans="5:11" x14ac:dyDescent="0.4">
      <c r="E847" t="s">
        <v>619</v>
      </c>
      <c r="F847" t="s">
        <v>466</v>
      </c>
      <c r="G847">
        <v>7459</v>
      </c>
      <c r="H847">
        <v>7462</v>
      </c>
      <c r="I847">
        <v>7457</v>
      </c>
      <c r="J847">
        <v>7462</v>
      </c>
      <c r="K847">
        <v>1900</v>
      </c>
    </row>
    <row r="848" spans="5:11" x14ac:dyDescent="0.4">
      <c r="E848" t="s">
        <v>619</v>
      </c>
      <c r="F848" t="s">
        <v>467</v>
      </c>
      <c r="G848" t="s">
        <v>278</v>
      </c>
      <c r="H848" t="s">
        <v>278</v>
      </c>
      <c r="I848" t="s">
        <v>278</v>
      </c>
      <c r="J848" t="s">
        <v>278</v>
      </c>
      <c r="K848">
        <v>0</v>
      </c>
    </row>
    <row r="849" spans="5:11" x14ac:dyDescent="0.4">
      <c r="E849" t="s">
        <v>619</v>
      </c>
      <c r="F849" t="s">
        <v>468</v>
      </c>
      <c r="G849" t="s">
        <v>278</v>
      </c>
      <c r="H849" t="s">
        <v>278</v>
      </c>
      <c r="I849" t="s">
        <v>278</v>
      </c>
      <c r="J849" t="s">
        <v>278</v>
      </c>
      <c r="K849">
        <v>0</v>
      </c>
    </row>
    <row r="850" spans="5:11" x14ac:dyDescent="0.4">
      <c r="E850" t="s">
        <v>619</v>
      </c>
      <c r="F850" t="s">
        <v>469</v>
      </c>
      <c r="G850" t="s">
        <v>278</v>
      </c>
      <c r="H850" t="s">
        <v>278</v>
      </c>
      <c r="I850" t="s">
        <v>278</v>
      </c>
      <c r="J850" t="s">
        <v>278</v>
      </c>
      <c r="K850">
        <v>0</v>
      </c>
    </row>
    <row r="851" spans="5:11" x14ac:dyDescent="0.4">
      <c r="E851" t="s">
        <v>619</v>
      </c>
      <c r="F851" t="s">
        <v>470</v>
      </c>
      <c r="G851">
        <v>7465</v>
      </c>
      <c r="H851">
        <v>7471</v>
      </c>
      <c r="I851">
        <v>7465</v>
      </c>
      <c r="J851">
        <v>7471</v>
      </c>
      <c r="K851">
        <v>1500</v>
      </c>
    </row>
    <row r="852" spans="5:11" x14ac:dyDescent="0.4">
      <c r="E852" t="s">
        <v>619</v>
      </c>
      <c r="F852" t="s">
        <v>471</v>
      </c>
      <c r="G852">
        <v>7472</v>
      </c>
      <c r="H852">
        <v>7472</v>
      </c>
      <c r="I852">
        <v>7472</v>
      </c>
      <c r="J852">
        <v>7472</v>
      </c>
      <c r="K852">
        <v>100</v>
      </c>
    </row>
    <row r="853" spans="5:11" x14ac:dyDescent="0.4">
      <c r="E853" t="s">
        <v>619</v>
      </c>
      <c r="F853" t="s">
        <v>472</v>
      </c>
      <c r="G853">
        <v>7475</v>
      </c>
      <c r="H853">
        <v>7480</v>
      </c>
      <c r="I853">
        <v>7471</v>
      </c>
      <c r="J853">
        <v>7479</v>
      </c>
      <c r="K853">
        <v>1100</v>
      </c>
    </row>
    <row r="854" spans="5:11" x14ac:dyDescent="0.4">
      <c r="E854" t="s">
        <v>619</v>
      </c>
      <c r="F854" t="s">
        <v>473</v>
      </c>
      <c r="G854" t="s">
        <v>278</v>
      </c>
      <c r="H854" t="s">
        <v>278</v>
      </c>
      <c r="I854" t="s">
        <v>278</v>
      </c>
      <c r="J854" t="s">
        <v>278</v>
      </c>
      <c r="K854">
        <v>0</v>
      </c>
    </row>
    <row r="855" spans="5:11" x14ac:dyDescent="0.4">
      <c r="E855" t="s">
        <v>619</v>
      </c>
      <c r="F855" t="s">
        <v>474</v>
      </c>
      <c r="G855">
        <v>7478</v>
      </c>
      <c r="H855">
        <v>7478</v>
      </c>
      <c r="I855">
        <v>7478</v>
      </c>
      <c r="J855">
        <v>7478</v>
      </c>
      <c r="K855">
        <v>100</v>
      </c>
    </row>
    <row r="856" spans="5:11" x14ac:dyDescent="0.4">
      <c r="E856" t="s">
        <v>619</v>
      </c>
      <c r="F856" t="s">
        <v>475</v>
      </c>
      <c r="G856" t="s">
        <v>278</v>
      </c>
      <c r="H856" t="s">
        <v>278</v>
      </c>
      <c r="I856" t="s">
        <v>278</v>
      </c>
      <c r="J856" t="s">
        <v>278</v>
      </c>
      <c r="K856">
        <v>0</v>
      </c>
    </row>
    <row r="857" spans="5:11" x14ac:dyDescent="0.4">
      <c r="E857" t="s">
        <v>619</v>
      </c>
      <c r="F857" t="s">
        <v>476</v>
      </c>
      <c r="G857" t="s">
        <v>278</v>
      </c>
      <c r="H857" t="s">
        <v>278</v>
      </c>
      <c r="I857" t="s">
        <v>278</v>
      </c>
      <c r="J857" t="s">
        <v>278</v>
      </c>
      <c r="K857">
        <v>0</v>
      </c>
    </row>
    <row r="858" spans="5:11" x14ac:dyDescent="0.4">
      <c r="E858" t="s">
        <v>619</v>
      </c>
      <c r="F858" t="s">
        <v>477</v>
      </c>
      <c r="G858" t="s">
        <v>278</v>
      </c>
      <c r="H858" t="s">
        <v>278</v>
      </c>
      <c r="I858" t="s">
        <v>278</v>
      </c>
      <c r="J858" t="s">
        <v>278</v>
      </c>
      <c r="K858">
        <v>0</v>
      </c>
    </row>
    <row r="859" spans="5:11" x14ac:dyDescent="0.4">
      <c r="E859" t="s">
        <v>619</v>
      </c>
      <c r="F859" t="s">
        <v>478</v>
      </c>
      <c r="G859">
        <v>7472</v>
      </c>
      <c r="H859">
        <v>7472</v>
      </c>
      <c r="I859">
        <v>7472</v>
      </c>
      <c r="J859">
        <v>7472</v>
      </c>
      <c r="K859">
        <v>500</v>
      </c>
    </row>
    <row r="860" spans="5:11" x14ac:dyDescent="0.4">
      <c r="E860" t="s">
        <v>619</v>
      </c>
      <c r="F860" t="s">
        <v>479</v>
      </c>
      <c r="G860">
        <v>7471</v>
      </c>
      <c r="H860">
        <v>7471</v>
      </c>
      <c r="I860">
        <v>7465</v>
      </c>
      <c r="J860">
        <v>7465</v>
      </c>
      <c r="K860">
        <v>700</v>
      </c>
    </row>
    <row r="861" spans="5:11" x14ac:dyDescent="0.4">
      <c r="E861" t="s">
        <v>619</v>
      </c>
      <c r="F861" t="s">
        <v>480</v>
      </c>
      <c r="G861">
        <v>7465</v>
      </c>
      <c r="H861">
        <v>7465</v>
      </c>
      <c r="I861">
        <v>7465</v>
      </c>
      <c r="J861">
        <v>7465</v>
      </c>
      <c r="K861">
        <v>100</v>
      </c>
    </row>
    <row r="862" spans="5:11" x14ac:dyDescent="0.4">
      <c r="E862" t="s">
        <v>619</v>
      </c>
      <c r="F862" t="s">
        <v>481</v>
      </c>
      <c r="G862">
        <v>7466</v>
      </c>
      <c r="H862">
        <v>7466</v>
      </c>
      <c r="I862">
        <v>7466</v>
      </c>
      <c r="J862">
        <v>7466</v>
      </c>
      <c r="K862">
        <v>100</v>
      </c>
    </row>
    <row r="863" spans="5:11" x14ac:dyDescent="0.4">
      <c r="E863" t="s">
        <v>619</v>
      </c>
      <c r="F863" t="s">
        <v>482</v>
      </c>
      <c r="G863">
        <v>7468</v>
      </c>
      <c r="H863">
        <v>7476</v>
      </c>
      <c r="I863">
        <v>7468</v>
      </c>
      <c r="J863">
        <v>7475</v>
      </c>
      <c r="K863">
        <v>1400</v>
      </c>
    </row>
    <row r="864" spans="5:11" x14ac:dyDescent="0.4">
      <c r="E864" t="s">
        <v>619</v>
      </c>
      <c r="F864" t="s">
        <v>483</v>
      </c>
      <c r="G864">
        <v>7473</v>
      </c>
      <c r="H864">
        <v>7473</v>
      </c>
      <c r="I864">
        <v>7472</v>
      </c>
      <c r="J864">
        <v>7472</v>
      </c>
      <c r="K864">
        <v>400</v>
      </c>
    </row>
    <row r="865" spans="5:11" x14ac:dyDescent="0.4">
      <c r="E865" t="s">
        <v>619</v>
      </c>
      <c r="F865" t="s">
        <v>484</v>
      </c>
      <c r="G865" t="s">
        <v>278</v>
      </c>
      <c r="H865" t="s">
        <v>278</v>
      </c>
      <c r="I865" t="s">
        <v>278</v>
      </c>
      <c r="J865" t="s">
        <v>278</v>
      </c>
      <c r="K865">
        <v>0</v>
      </c>
    </row>
    <row r="866" spans="5:11" x14ac:dyDescent="0.4">
      <c r="E866" t="s">
        <v>619</v>
      </c>
      <c r="F866" t="s">
        <v>485</v>
      </c>
      <c r="G866">
        <v>7471</v>
      </c>
      <c r="H866">
        <v>7471</v>
      </c>
      <c r="I866">
        <v>7471</v>
      </c>
      <c r="J866">
        <v>7471</v>
      </c>
      <c r="K866">
        <v>100</v>
      </c>
    </row>
    <row r="867" spans="5:11" x14ac:dyDescent="0.4">
      <c r="E867" t="s">
        <v>619</v>
      </c>
      <c r="F867" t="s">
        <v>486</v>
      </c>
      <c r="G867" t="s">
        <v>278</v>
      </c>
      <c r="H867" t="s">
        <v>278</v>
      </c>
      <c r="I867" t="s">
        <v>278</v>
      </c>
      <c r="J867" t="s">
        <v>278</v>
      </c>
      <c r="K867">
        <v>0</v>
      </c>
    </row>
    <row r="868" spans="5:11" x14ac:dyDescent="0.4">
      <c r="E868" t="s">
        <v>619</v>
      </c>
      <c r="F868" t="s">
        <v>487</v>
      </c>
      <c r="G868" t="s">
        <v>278</v>
      </c>
      <c r="H868" t="s">
        <v>278</v>
      </c>
      <c r="I868" t="s">
        <v>278</v>
      </c>
      <c r="J868" t="s">
        <v>278</v>
      </c>
      <c r="K868">
        <v>0</v>
      </c>
    </row>
    <row r="869" spans="5:11" x14ac:dyDescent="0.4">
      <c r="E869" t="s">
        <v>619</v>
      </c>
      <c r="F869" t="s">
        <v>488</v>
      </c>
      <c r="G869">
        <v>7464</v>
      </c>
      <c r="H869">
        <v>7464</v>
      </c>
      <c r="I869">
        <v>7464</v>
      </c>
      <c r="J869">
        <v>7464</v>
      </c>
      <c r="K869">
        <v>100</v>
      </c>
    </row>
    <row r="870" spans="5:11" x14ac:dyDescent="0.4">
      <c r="E870" t="s">
        <v>619</v>
      </c>
      <c r="F870" t="s">
        <v>489</v>
      </c>
      <c r="G870" t="s">
        <v>278</v>
      </c>
      <c r="H870" t="s">
        <v>278</v>
      </c>
      <c r="I870" t="s">
        <v>278</v>
      </c>
      <c r="J870" t="s">
        <v>278</v>
      </c>
      <c r="K870">
        <v>0</v>
      </c>
    </row>
    <row r="871" spans="5:11" x14ac:dyDescent="0.4">
      <c r="E871" t="s">
        <v>619</v>
      </c>
      <c r="F871" t="s">
        <v>490</v>
      </c>
      <c r="G871" t="s">
        <v>278</v>
      </c>
      <c r="H871" t="s">
        <v>278</v>
      </c>
      <c r="I871" t="s">
        <v>278</v>
      </c>
      <c r="J871" t="s">
        <v>278</v>
      </c>
      <c r="K871">
        <v>0</v>
      </c>
    </row>
    <row r="872" spans="5:11" x14ac:dyDescent="0.4">
      <c r="E872" t="s">
        <v>619</v>
      </c>
      <c r="F872" t="s">
        <v>491</v>
      </c>
      <c r="G872" t="s">
        <v>278</v>
      </c>
      <c r="H872" t="s">
        <v>278</v>
      </c>
      <c r="I872" t="s">
        <v>278</v>
      </c>
      <c r="J872" t="s">
        <v>278</v>
      </c>
      <c r="K872">
        <v>0</v>
      </c>
    </row>
    <row r="873" spans="5:11" x14ac:dyDescent="0.4">
      <c r="E873" t="s">
        <v>619</v>
      </c>
      <c r="F873" t="s">
        <v>492</v>
      </c>
      <c r="G873" t="s">
        <v>278</v>
      </c>
      <c r="H873" t="s">
        <v>278</v>
      </c>
      <c r="I873" t="s">
        <v>278</v>
      </c>
      <c r="J873" t="s">
        <v>278</v>
      </c>
      <c r="K873">
        <v>0</v>
      </c>
    </row>
    <row r="874" spans="5:11" x14ac:dyDescent="0.4">
      <c r="E874" t="s">
        <v>619</v>
      </c>
      <c r="F874" t="s">
        <v>493</v>
      </c>
      <c r="G874">
        <v>7464</v>
      </c>
      <c r="H874">
        <v>7464</v>
      </c>
      <c r="I874">
        <v>7464</v>
      </c>
      <c r="J874">
        <v>7464</v>
      </c>
      <c r="K874">
        <v>100</v>
      </c>
    </row>
    <row r="875" spans="5:11" x14ac:dyDescent="0.4">
      <c r="E875" t="s">
        <v>619</v>
      </c>
      <c r="F875" t="s">
        <v>494</v>
      </c>
      <c r="G875" t="s">
        <v>278</v>
      </c>
      <c r="H875" t="s">
        <v>278</v>
      </c>
      <c r="I875" t="s">
        <v>278</v>
      </c>
      <c r="J875" t="s">
        <v>278</v>
      </c>
      <c r="K875">
        <v>0</v>
      </c>
    </row>
    <row r="876" spans="5:11" x14ac:dyDescent="0.4">
      <c r="E876" t="s">
        <v>619</v>
      </c>
      <c r="F876" t="s">
        <v>495</v>
      </c>
      <c r="G876">
        <v>7464</v>
      </c>
      <c r="H876">
        <v>7464</v>
      </c>
      <c r="I876">
        <v>7464</v>
      </c>
      <c r="J876">
        <v>7464</v>
      </c>
      <c r="K876">
        <v>200</v>
      </c>
    </row>
    <row r="877" spans="5:11" x14ac:dyDescent="0.4">
      <c r="E877" t="s">
        <v>619</v>
      </c>
      <c r="F877" t="s">
        <v>496</v>
      </c>
      <c r="G877" t="s">
        <v>278</v>
      </c>
      <c r="H877" t="s">
        <v>278</v>
      </c>
      <c r="I877" t="s">
        <v>278</v>
      </c>
      <c r="J877" t="s">
        <v>278</v>
      </c>
      <c r="K877">
        <v>0</v>
      </c>
    </row>
    <row r="878" spans="5:11" x14ac:dyDescent="0.4">
      <c r="E878" t="s">
        <v>619</v>
      </c>
      <c r="F878" t="s">
        <v>497</v>
      </c>
      <c r="G878">
        <v>7462</v>
      </c>
      <c r="H878">
        <v>7462</v>
      </c>
      <c r="I878">
        <v>7458</v>
      </c>
      <c r="J878">
        <v>7458</v>
      </c>
      <c r="K878">
        <v>700</v>
      </c>
    </row>
    <row r="879" spans="5:11" x14ac:dyDescent="0.4">
      <c r="E879" t="s">
        <v>619</v>
      </c>
      <c r="F879" t="s">
        <v>498</v>
      </c>
      <c r="G879">
        <v>7457</v>
      </c>
      <c r="H879">
        <v>7457</v>
      </c>
      <c r="I879">
        <v>7452</v>
      </c>
      <c r="J879">
        <v>7455</v>
      </c>
      <c r="K879">
        <v>1900</v>
      </c>
    </row>
    <row r="880" spans="5:11" x14ac:dyDescent="0.4">
      <c r="E880" t="s">
        <v>619</v>
      </c>
      <c r="F880" t="s">
        <v>499</v>
      </c>
      <c r="G880">
        <v>7455</v>
      </c>
      <c r="H880">
        <v>7458</v>
      </c>
      <c r="I880">
        <v>7454</v>
      </c>
      <c r="J880">
        <v>7458</v>
      </c>
      <c r="K880">
        <v>500</v>
      </c>
    </row>
    <row r="881" spans="5:11" x14ac:dyDescent="0.4">
      <c r="E881" t="s">
        <v>619</v>
      </c>
      <c r="F881" t="s">
        <v>500</v>
      </c>
      <c r="G881" t="s">
        <v>278</v>
      </c>
      <c r="H881" t="s">
        <v>278</v>
      </c>
      <c r="I881" t="s">
        <v>278</v>
      </c>
      <c r="J881" t="s">
        <v>278</v>
      </c>
      <c r="K881">
        <v>0</v>
      </c>
    </row>
    <row r="882" spans="5:11" x14ac:dyDescent="0.4">
      <c r="E882" t="s">
        <v>619</v>
      </c>
      <c r="F882" t="s">
        <v>501</v>
      </c>
      <c r="G882" t="s">
        <v>278</v>
      </c>
      <c r="H882" t="s">
        <v>278</v>
      </c>
      <c r="I882" t="s">
        <v>278</v>
      </c>
      <c r="J882" t="s">
        <v>278</v>
      </c>
      <c r="K882">
        <v>0</v>
      </c>
    </row>
    <row r="883" spans="5:11" x14ac:dyDescent="0.4">
      <c r="E883" t="s">
        <v>619</v>
      </c>
      <c r="F883" t="s">
        <v>502</v>
      </c>
      <c r="G883" t="s">
        <v>278</v>
      </c>
      <c r="H883" t="s">
        <v>278</v>
      </c>
      <c r="I883" t="s">
        <v>278</v>
      </c>
      <c r="J883" t="s">
        <v>278</v>
      </c>
      <c r="K883">
        <v>0</v>
      </c>
    </row>
    <row r="884" spans="5:11" x14ac:dyDescent="0.4">
      <c r="E884" t="s">
        <v>619</v>
      </c>
      <c r="F884" t="s">
        <v>503</v>
      </c>
      <c r="G884">
        <v>7452</v>
      </c>
      <c r="H884">
        <v>7452</v>
      </c>
      <c r="I884">
        <v>7451</v>
      </c>
      <c r="J884">
        <v>7452</v>
      </c>
      <c r="K884">
        <v>1000</v>
      </c>
    </row>
    <row r="885" spans="5:11" x14ac:dyDescent="0.4">
      <c r="E885" t="s">
        <v>619</v>
      </c>
      <c r="F885" t="s">
        <v>504</v>
      </c>
      <c r="G885" t="s">
        <v>278</v>
      </c>
      <c r="H885" t="s">
        <v>278</v>
      </c>
      <c r="I885" t="s">
        <v>278</v>
      </c>
      <c r="J885" t="s">
        <v>278</v>
      </c>
      <c r="K885">
        <v>0</v>
      </c>
    </row>
    <row r="886" spans="5:11" x14ac:dyDescent="0.4">
      <c r="E886" t="s">
        <v>619</v>
      </c>
      <c r="F886" t="s">
        <v>505</v>
      </c>
      <c r="G886">
        <v>7455</v>
      </c>
      <c r="H886">
        <v>7455</v>
      </c>
      <c r="I886">
        <v>7455</v>
      </c>
      <c r="J886">
        <v>7455</v>
      </c>
      <c r="K886">
        <v>100</v>
      </c>
    </row>
    <row r="887" spans="5:11" x14ac:dyDescent="0.4">
      <c r="E887" t="s">
        <v>619</v>
      </c>
      <c r="F887" t="s">
        <v>506</v>
      </c>
      <c r="G887" t="s">
        <v>278</v>
      </c>
      <c r="H887" t="s">
        <v>278</v>
      </c>
      <c r="I887" t="s">
        <v>278</v>
      </c>
      <c r="J887" t="s">
        <v>278</v>
      </c>
      <c r="K887">
        <v>0</v>
      </c>
    </row>
    <row r="888" spans="5:11" x14ac:dyDescent="0.4">
      <c r="E888" t="s">
        <v>619</v>
      </c>
      <c r="F888" t="s">
        <v>507</v>
      </c>
      <c r="G888" t="s">
        <v>278</v>
      </c>
      <c r="H888" t="s">
        <v>278</v>
      </c>
      <c r="I888" t="s">
        <v>278</v>
      </c>
      <c r="J888" t="s">
        <v>278</v>
      </c>
      <c r="K888">
        <v>0</v>
      </c>
    </row>
    <row r="889" spans="5:11" x14ac:dyDescent="0.4">
      <c r="E889" t="s">
        <v>619</v>
      </c>
      <c r="F889" t="s">
        <v>508</v>
      </c>
      <c r="G889" t="s">
        <v>278</v>
      </c>
      <c r="H889" t="s">
        <v>278</v>
      </c>
      <c r="I889" t="s">
        <v>278</v>
      </c>
      <c r="J889" t="s">
        <v>278</v>
      </c>
      <c r="K889">
        <v>0</v>
      </c>
    </row>
    <row r="890" spans="5:11" x14ac:dyDescent="0.4">
      <c r="E890" t="s">
        <v>619</v>
      </c>
      <c r="F890" t="s">
        <v>509</v>
      </c>
      <c r="G890">
        <v>7457</v>
      </c>
      <c r="H890">
        <v>7457</v>
      </c>
      <c r="I890">
        <v>7456</v>
      </c>
      <c r="J890">
        <v>7456</v>
      </c>
      <c r="K890">
        <v>300</v>
      </c>
    </row>
    <row r="891" spans="5:11" x14ac:dyDescent="0.4">
      <c r="E891" t="s">
        <v>619</v>
      </c>
      <c r="F891" t="s">
        <v>510</v>
      </c>
      <c r="G891">
        <v>7455</v>
      </c>
      <c r="H891">
        <v>7455</v>
      </c>
      <c r="I891">
        <v>7454</v>
      </c>
      <c r="J891">
        <v>7454</v>
      </c>
      <c r="K891">
        <v>300</v>
      </c>
    </row>
    <row r="892" spans="5:11" x14ac:dyDescent="0.4">
      <c r="E892" t="s">
        <v>619</v>
      </c>
      <c r="F892" t="s">
        <v>511</v>
      </c>
      <c r="G892" t="s">
        <v>278</v>
      </c>
      <c r="H892" t="s">
        <v>278</v>
      </c>
      <c r="I892" t="s">
        <v>278</v>
      </c>
      <c r="J892" t="s">
        <v>278</v>
      </c>
      <c r="K892">
        <v>0</v>
      </c>
    </row>
    <row r="893" spans="5:11" x14ac:dyDescent="0.4">
      <c r="E893" t="s">
        <v>619</v>
      </c>
      <c r="F893" t="s">
        <v>512</v>
      </c>
      <c r="G893" t="s">
        <v>278</v>
      </c>
      <c r="H893" t="s">
        <v>278</v>
      </c>
      <c r="I893" t="s">
        <v>278</v>
      </c>
      <c r="J893" t="s">
        <v>278</v>
      </c>
      <c r="K893">
        <v>0</v>
      </c>
    </row>
    <row r="894" spans="5:11" x14ac:dyDescent="0.4">
      <c r="E894" t="s">
        <v>619</v>
      </c>
      <c r="F894" t="s">
        <v>513</v>
      </c>
      <c r="G894" t="s">
        <v>278</v>
      </c>
      <c r="H894" t="s">
        <v>278</v>
      </c>
      <c r="I894" t="s">
        <v>278</v>
      </c>
      <c r="J894" t="s">
        <v>278</v>
      </c>
      <c r="K894">
        <v>0</v>
      </c>
    </row>
    <row r="895" spans="5:11" x14ac:dyDescent="0.4">
      <c r="E895" t="s">
        <v>619</v>
      </c>
      <c r="F895" t="s">
        <v>514</v>
      </c>
      <c r="G895">
        <v>7454</v>
      </c>
      <c r="H895">
        <v>7454</v>
      </c>
      <c r="I895">
        <v>7444</v>
      </c>
      <c r="J895">
        <v>7444</v>
      </c>
      <c r="K895">
        <v>500</v>
      </c>
    </row>
    <row r="896" spans="5:11" x14ac:dyDescent="0.4">
      <c r="E896" t="s">
        <v>619</v>
      </c>
      <c r="F896" t="s">
        <v>515</v>
      </c>
      <c r="G896" t="s">
        <v>278</v>
      </c>
      <c r="H896" t="s">
        <v>278</v>
      </c>
      <c r="I896" t="s">
        <v>278</v>
      </c>
      <c r="J896" t="s">
        <v>278</v>
      </c>
      <c r="K896">
        <v>0</v>
      </c>
    </row>
    <row r="897" spans="5:11" x14ac:dyDescent="0.4">
      <c r="E897" t="s">
        <v>619</v>
      </c>
      <c r="F897" t="s">
        <v>516</v>
      </c>
      <c r="G897" t="s">
        <v>278</v>
      </c>
      <c r="H897" t="s">
        <v>278</v>
      </c>
      <c r="I897" t="s">
        <v>278</v>
      </c>
      <c r="J897" t="s">
        <v>278</v>
      </c>
      <c r="K897">
        <v>0</v>
      </c>
    </row>
    <row r="898" spans="5:11" x14ac:dyDescent="0.4">
      <c r="E898" t="s">
        <v>619</v>
      </c>
      <c r="F898" t="s">
        <v>517</v>
      </c>
      <c r="G898">
        <v>7440</v>
      </c>
      <c r="H898">
        <v>7440</v>
      </c>
      <c r="I898">
        <v>7440</v>
      </c>
      <c r="J898">
        <v>7440</v>
      </c>
      <c r="K898">
        <v>500</v>
      </c>
    </row>
    <row r="899" spans="5:11" x14ac:dyDescent="0.4">
      <c r="E899" t="s">
        <v>619</v>
      </c>
      <c r="F899" t="s">
        <v>518</v>
      </c>
      <c r="G899" t="s">
        <v>278</v>
      </c>
      <c r="H899" t="s">
        <v>278</v>
      </c>
      <c r="I899" t="s">
        <v>278</v>
      </c>
      <c r="J899" t="s">
        <v>278</v>
      </c>
      <c r="K899">
        <v>0</v>
      </c>
    </row>
    <row r="900" spans="5:11" x14ac:dyDescent="0.4">
      <c r="E900" t="s">
        <v>619</v>
      </c>
      <c r="F900" t="s">
        <v>519</v>
      </c>
      <c r="G900" t="s">
        <v>278</v>
      </c>
      <c r="H900" t="s">
        <v>278</v>
      </c>
      <c r="I900" t="s">
        <v>278</v>
      </c>
      <c r="J900" t="s">
        <v>278</v>
      </c>
      <c r="K900">
        <v>0</v>
      </c>
    </row>
    <row r="901" spans="5:11" x14ac:dyDescent="0.4">
      <c r="E901" t="s">
        <v>619</v>
      </c>
      <c r="F901" t="s">
        <v>520</v>
      </c>
      <c r="G901">
        <v>7436</v>
      </c>
      <c r="H901">
        <v>7438</v>
      </c>
      <c r="I901">
        <v>7436</v>
      </c>
      <c r="J901">
        <v>7438</v>
      </c>
      <c r="K901">
        <v>500</v>
      </c>
    </row>
    <row r="902" spans="5:11" x14ac:dyDescent="0.4">
      <c r="E902" t="s">
        <v>619</v>
      </c>
      <c r="F902" t="s">
        <v>521</v>
      </c>
      <c r="G902" t="s">
        <v>278</v>
      </c>
      <c r="H902" t="s">
        <v>278</v>
      </c>
      <c r="I902" t="s">
        <v>278</v>
      </c>
      <c r="J902" t="s">
        <v>278</v>
      </c>
      <c r="K902">
        <v>0</v>
      </c>
    </row>
    <row r="903" spans="5:11" x14ac:dyDescent="0.4">
      <c r="E903" t="s">
        <v>619</v>
      </c>
      <c r="F903" t="s">
        <v>522</v>
      </c>
      <c r="G903" t="s">
        <v>278</v>
      </c>
      <c r="H903" t="s">
        <v>278</v>
      </c>
      <c r="I903" t="s">
        <v>278</v>
      </c>
      <c r="J903" t="s">
        <v>278</v>
      </c>
      <c r="K903">
        <v>0</v>
      </c>
    </row>
    <row r="904" spans="5:11" x14ac:dyDescent="0.4">
      <c r="E904" t="s">
        <v>619</v>
      </c>
      <c r="F904" t="s">
        <v>523</v>
      </c>
      <c r="G904" t="s">
        <v>278</v>
      </c>
      <c r="H904" t="s">
        <v>278</v>
      </c>
      <c r="I904" t="s">
        <v>278</v>
      </c>
      <c r="J904" t="s">
        <v>278</v>
      </c>
      <c r="K904">
        <v>0</v>
      </c>
    </row>
    <row r="905" spans="5:11" x14ac:dyDescent="0.4">
      <c r="E905" t="s">
        <v>619</v>
      </c>
      <c r="F905" t="s">
        <v>524</v>
      </c>
      <c r="G905">
        <v>7436</v>
      </c>
      <c r="H905">
        <v>7436</v>
      </c>
      <c r="I905">
        <v>7428</v>
      </c>
      <c r="J905">
        <v>7428</v>
      </c>
      <c r="K905">
        <v>600</v>
      </c>
    </row>
    <row r="906" spans="5:11" x14ac:dyDescent="0.4">
      <c r="E906" t="s">
        <v>619</v>
      </c>
      <c r="F906" t="s">
        <v>525</v>
      </c>
      <c r="G906">
        <v>7433</v>
      </c>
      <c r="H906">
        <v>7435</v>
      </c>
      <c r="I906">
        <v>7433</v>
      </c>
      <c r="J906">
        <v>7435</v>
      </c>
      <c r="K906">
        <v>500</v>
      </c>
    </row>
    <row r="907" spans="5:11" x14ac:dyDescent="0.4">
      <c r="E907" t="s">
        <v>619</v>
      </c>
      <c r="F907" t="s">
        <v>526</v>
      </c>
      <c r="G907">
        <v>7431</v>
      </c>
      <c r="H907">
        <v>7431</v>
      </c>
      <c r="I907">
        <v>7431</v>
      </c>
      <c r="J907">
        <v>7431</v>
      </c>
      <c r="K907">
        <v>100</v>
      </c>
    </row>
    <row r="908" spans="5:11" x14ac:dyDescent="0.4">
      <c r="E908" t="s">
        <v>619</v>
      </c>
      <c r="F908" t="s">
        <v>527</v>
      </c>
      <c r="G908" t="s">
        <v>278</v>
      </c>
      <c r="H908" t="s">
        <v>278</v>
      </c>
      <c r="I908" t="s">
        <v>278</v>
      </c>
      <c r="J908" t="s">
        <v>278</v>
      </c>
      <c r="K908">
        <v>0</v>
      </c>
    </row>
    <row r="909" spans="5:11" x14ac:dyDescent="0.4">
      <c r="E909" t="s">
        <v>619</v>
      </c>
      <c r="F909" t="s">
        <v>528</v>
      </c>
      <c r="G909">
        <v>7431</v>
      </c>
      <c r="H909">
        <v>7431</v>
      </c>
      <c r="I909">
        <v>7431</v>
      </c>
      <c r="J909">
        <v>7431</v>
      </c>
      <c r="K909">
        <v>300</v>
      </c>
    </row>
    <row r="910" spans="5:11" x14ac:dyDescent="0.4">
      <c r="E910" t="s">
        <v>619</v>
      </c>
      <c r="F910" t="s">
        <v>529</v>
      </c>
      <c r="G910" t="s">
        <v>278</v>
      </c>
      <c r="H910" t="s">
        <v>278</v>
      </c>
      <c r="I910" t="s">
        <v>278</v>
      </c>
      <c r="J910" t="s">
        <v>278</v>
      </c>
      <c r="K910">
        <v>0</v>
      </c>
    </row>
    <row r="911" spans="5:11" x14ac:dyDescent="0.4">
      <c r="E911" t="s">
        <v>619</v>
      </c>
      <c r="F911" t="s">
        <v>530</v>
      </c>
      <c r="G911">
        <v>7431</v>
      </c>
      <c r="H911">
        <v>7432</v>
      </c>
      <c r="I911">
        <v>7431</v>
      </c>
      <c r="J911">
        <v>7432</v>
      </c>
      <c r="K911">
        <v>300</v>
      </c>
    </row>
    <row r="912" spans="5:11" x14ac:dyDescent="0.4">
      <c r="E912" t="s">
        <v>619</v>
      </c>
      <c r="F912" t="s">
        <v>531</v>
      </c>
      <c r="G912" t="s">
        <v>278</v>
      </c>
      <c r="H912" t="s">
        <v>278</v>
      </c>
      <c r="I912" t="s">
        <v>278</v>
      </c>
      <c r="J912" t="s">
        <v>278</v>
      </c>
      <c r="K912">
        <v>0</v>
      </c>
    </row>
    <row r="913" spans="5:11" x14ac:dyDescent="0.4">
      <c r="E913" t="s">
        <v>619</v>
      </c>
      <c r="F913" t="s">
        <v>532</v>
      </c>
      <c r="G913">
        <v>7435</v>
      </c>
      <c r="H913">
        <v>7435</v>
      </c>
      <c r="I913">
        <v>7435</v>
      </c>
      <c r="J913">
        <v>7435</v>
      </c>
      <c r="K913">
        <v>100</v>
      </c>
    </row>
    <row r="914" spans="5:11" x14ac:dyDescent="0.4">
      <c r="E914" t="s">
        <v>619</v>
      </c>
      <c r="F914" t="s">
        <v>533</v>
      </c>
      <c r="G914">
        <v>7431</v>
      </c>
      <c r="H914">
        <v>7439</v>
      </c>
      <c r="I914">
        <v>7431</v>
      </c>
      <c r="J914">
        <v>7439</v>
      </c>
      <c r="K914">
        <v>1300</v>
      </c>
    </row>
    <row r="915" spans="5:11" x14ac:dyDescent="0.4">
      <c r="E915" t="s">
        <v>619</v>
      </c>
      <c r="F915" t="s">
        <v>534</v>
      </c>
      <c r="G915">
        <v>7434</v>
      </c>
      <c r="H915">
        <v>7434</v>
      </c>
      <c r="I915">
        <v>7433</v>
      </c>
      <c r="J915">
        <v>7433</v>
      </c>
      <c r="K915">
        <v>400</v>
      </c>
    </row>
    <row r="916" spans="5:11" x14ac:dyDescent="0.4">
      <c r="E916" t="s">
        <v>619</v>
      </c>
      <c r="F916" t="s">
        <v>535</v>
      </c>
      <c r="G916">
        <v>7437</v>
      </c>
      <c r="H916">
        <v>7437</v>
      </c>
      <c r="I916">
        <v>7437</v>
      </c>
      <c r="J916">
        <v>7437</v>
      </c>
      <c r="K916">
        <v>100</v>
      </c>
    </row>
    <row r="917" spans="5:11" x14ac:dyDescent="0.4">
      <c r="E917" t="s">
        <v>619</v>
      </c>
      <c r="F917" t="s">
        <v>536</v>
      </c>
      <c r="G917">
        <v>7439</v>
      </c>
      <c r="H917">
        <v>7439</v>
      </c>
      <c r="I917">
        <v>7439</v>
      </c>
      <c r="J917">
        <v>7439</v>
      </c>
      <c r="K917">
        <v>200</v>
      </c>
    </row>
    <row r="918" spans="5:11" x14ac:dyDescent="0.4">
      <c r="E918" t="s">
        <v>619</v>
      </c>
      <c r="F918" t="s">
        <v>537</v>
      </c>
      <c r="G918" t="s">
        <v>278</v>
      </c>
      <c r="H918" t="s">
        <v>278</v>
      </c>
      <c r="I918" t="s">
        <v>278</v>
      </c>
      <c r="J918" t="s">
        <v>278</v>
      </c>
      <c r="K918">
        <v>0</v>
      </c>
    </row>
    <row r="919" spans="5:11" x14ac:dyDescent="0.4">
      <c r="E919" t="s">
        <v>619</v>
      </c>
      <c r="F919" t="s">
        <v>538</v>
      </c>
      <c r="G919">
        <v>7440</v>
      </c>
      <c r="H919">
        <v>7444</v>
      </c>
      <c r="I919">
        <v>7440</v>
      </c>
      <c r="J919">
        <v>7444</v>
      </c>
      <c r="K919">
        <v>700</v>
      </c>
    </row>
    <row r="920" spans="5:11" x14ac:dyDescent="0.4">
      <c r="E920" t="s">
        <v>619</v>
      </c>
      <c r="F920" t="s">
        <v>539</v>
      </c>
      <c r="G920" t="s">
        <v>278</v>
      </c>
      <c r="H920" t="s">
        <v>278</v>
      </c>
      <c r="I920" t="s">
        <v>278</v>
      </c>
      <c r="J920" t="s">
        <v>278</v>
      </c>
      <c r="K920">
        <v>0</v>
      </c>
    </row>
    <row r="921" spans="5:11" x14ac:dyDescent="0.4">
      <c r="E921" t="s">
        <v>619</v>
      </c>
      <c r="F921" t="s">
        <v>540</v>
      </c>
      <c r="G921">
        <v>7445</v>
      </c>
      <c r="H921">
        <v>7450</v>
      </c>
      <c r="I921">
        <v>7445</v>
      </c>
      <c r="J921">
        <v>7450</v>
      </c>
      <c r="K921">
        <v>600</v>
      </c>
    </row>
    <row r="922" spans="5:11" x14ac:dyDescent="0.4">
      <c r="E922" t="s">
        <v>619</v>
      </c>
      <c r="F922" t="s">
        <v>541</v>
      </c>
      <c r="G922">
        <v>7443</v>
      </c>
      <c r="H922">
        <v>7443</v>
      </c>
      <c r="I922">
        <v>7443</v>
      </c>
      <c r="J922">
        <v>7443</v>
      </c>
      <c r="K922">
        <v>300</v>
      </c>
    </row>
    <row r="923" spans="5:11" x14ac:dyDescent="0.4">
      <c r="E923" t="s">
        <v>619</v>
      </c>
      <c r="F923" t="s">
        <v>542</v>
      </c>
      <c r="G923" t="s">
        <v>278</v>
      </c>
      <c r="H923" t="s">
        <v>278</v>
      </c>
      <c r="I923" t="s">
        <v>278</v>
      </c>
      <c r="J923" t="s">
        <v>278</v>
      </c>
      <c r="K923">
        <v>0</v>
      </c>
    </row>
    <row r="924" spans="5:11" x14ac:dyDescent="0.4">
      <c r="E924" t="s">
        <v>619</v>
      </c>
      <c r="F924" t="s">
        <v>543</v>
      </c>
      <c r="G924" t="s">
        <v>278</v>
      </c>
      <c r="H924" t="s">
        <v>278</v>
      </c>
      <c r="I924" t="s">
        <v>278</v>
      </c>
      <c r="J924" t="s">
        <v>278</v>
      </c>
      <c r="K924">
        <v>0</v>
      </c>
    </row>
    <row r="925" spans="5:11" x14ac:dyDescent="0.4">
      <c r="E925" t="s">
        <v>619</v>
      </c>
      <c r="F925" t="s">
        <v>544</v>
      </c>
      <c r="G925" t="s">
        <v>278</v>
      </c>
      <c r="H925" t="s">
        <v>278</v>
      </c>
      <c r="I925" t="s">
        <v>278</v>
      </c>
      <c r="J925" t="s">
        <v>278</v>
      </c>
      <c r="K925">
        <v>0</v>
      </c>
    </row>
    <row r="926" spans="5:11" x14ac:dyDescent="0.4">
      <c r="E926" t="s">
        <v>619</v>
      </c>
      <c r="F926" t="s">
        <v>545</v>
      </c>
      <c r="G926">
        <v>7441</v>
      </c>
      <c r="H926">
        <v>7441</v>
      </c>
      <c r="I926">
        <v>7433</v>
      </c>
      <c r="J926">
        <v>7433</v>
      </c>
      <c r="K926">
        <v>900</v>
      </c>
    </row>
    <row r="927" spans="5:11" x14ac:dyDescent="0.4">
      <c r="E927" t="s">
        <v>619</v>
      </c>
      <c r="F927" t="s">
        <v>546</v>
      </c>
      <c r="G927" t="s">
        <v>278</v>
      </c>
      <c r="H927" t="s">
        <v>278</v>
      </c>
      <c r="I927" t="s">
        <v>278</v>
      </c>
      <c r="J927" t="s">
        <v>278</v>
      </c>
      <c r="K927">
        <v>0</v>
      </c>
    </row>
    <row r="928" spans="5:11" x14ac:dyDescent="0.4">
      <c r="E928" t="s">
        <v>619</v>
      </c>
      <c r="F928" t="s">
        <v>547</v>
      </c>
      <c r="G928" t="s">
        <v>278</v>
      </c>
      <c r="H928" t="s">
        <v>278</v>
      </c>
      <c r="I928" t="s">
        <v>278</v>
      </c>
      <c r="J928" t="s">
        <v>278</v>
      </c>
      <c r="K928">
        <v>0</v>
      </c>
    </row>
    <row r="929" spans="5:11" x14ac:dyDescent="0.4">
      <c r="E929" t="s">
        <v>619</v>
      </c>
      <c r="F929" t="s">
        <v>548</v>
      </c>
      <c r="G929" t="s">
        <v>278</v>
      </c>
      <c r="H929" t="s">
        <v>278</v>
      </c>
      <c r="I929" t="s">
        <v>278</v>
      </c>
      <c r="J929" t="s">
        <v>278</v>
      </c>
      <c r="K929">
        <v>0</v>
      </c>
    </row>
    <row r="930" spans="5:11" x14ac:dyDescent="0.4">
      <c r="E930" t="s">
        <v>619</v>
      </c>
      <c r="F930" t="s">
        <v>549</v>
      </c>
      <c r="G930">
        <v>7431</v>
      </c>
      <c r="H930">
        <v>7433</v>
      </c>
      <c r="I930">
        <v>7431</v>
      </c>
      <c r="J930">
        <v>7433</v>
      </c>
      <c r="K930">
        <v>500</v>
      </c>
    </row>
    <row r="931" spans="5:11" x14ac:dyDescent="0.4">
      <c r="E931" t="s">
        <v>619</v>
      </c>
      <c r="F931" t="s">
        <v>550</v>
      </c>
      <c r="G931">
        <v>7435</v>
      </c>
      <c r="H931">
        <v>7435</v>
      </c>
      <c r="I931">
        <v>7435</v>
      </c>
      <c r="J931">
        <v>7435</v>
      </c>
      <c r="K931">
        <v>100</v>
      </c>
    </row>
    <row r="932" spans="5:11" x14ac:dyDescent="0.4">
      <c r="E932" t="s">
        <v>619</v>
      </c>
      <c r="F932" t="s">
        <v>551</v>
      </c>
      <c r="G932">
        <v>7431</v>
      </c>
      <c r="H932">
        <v>7437</v>
      </c>
      <c r="I932">
        <v>7429</v>
      </c>
      <c r="J932">
        <v>7437</v>
      </c>
      <c r="K932">
        <v>800</v>
      </c>
    </row>
    <row r="933" spans="5:11" x14ac:dyDescent="0.4">
      <c r="E933" t="s">
        <v>619</v>
      </c>
      <c r="F933" t="s">
        <v>552</v>
      </c>
      <c r="G933">
        <v>7437</v>
      </c>
      <c r="H933">
        <v>7438</v>
      </c>
      <c r="I933">
        <v>7437</v>
      </c>
      <c r="J933">
        <v>7438</v>
      </c>
      <c r="K933">
        <v>200</v>
      </c>
    </row>
    <row r="934" spans="5:11" x14ac:dyDescent="0.4">
      <c r="E934" t="s">
        <v>619</v>
      </c>
      <c r="F934" t="s">
        <v>553</v>
      </c>
      <c r="G934" t="s">
        <v>278</v>
      </c>
      <c r="H934" t="s">
        <v>278</v>
      </c>
      <c r="I934" t="s">
        <v>278</v>
      </c>
      <c r="J934" t="s">
        <v>278</v>
      </c>
      <c r="K934">
        <v>0</v>
      </c>
    </row>
    <row r="935" spans="5:11" x14ac:dyDescent="0.4">
      <c r="E935" t="s">
        <v>619</v>
      </c>
      <c r="F935" t="s">
        <v>554</v>
      </c>
      <c r="G935" t="s">
        <v>278</v>
      </c>
      <c r="H935" t="s">
        <v>278</v>
      </c>
      <c r="I935" t="s">
        <v>278</v>
      </c>
      <c r="J935" t="s">
        <v>278</v>
      </c>
      <c r="K935">
        <v>0</v>
      </c>
    </row>
    <row r="936" spans="5:11" x14ac:dyDescent="0.4">
      <c r="E936" t="s">
        <v>619</v>
      </c>
      <c r="F936" t="s">
        <v>555</v>
      </c>
      <c r="G936" t="s">
        <v>278</v>
      </c>
      <c r="H936" t="s">
        <v>278</v>
      </c>
      <c r="I936" t="s">
        <v>278</v>
      </c>
      <c r="J936" t="s">
        <v>278</v>
      </c>
      <c r="K936">
        <v>0</v>
      </c>
    </row>
    <row r="937" spans="5:11" x14ac:dyDescent="0.4">
      <c r="E937" t="s">
        <v>619</v>
      </c>
      <c r="F937" t="s">
        <v>556</v>
      </c>
      <c r="G937">
        <v>7442</v>
      </c>
      <c r="H937">
        <v>7442</v>
      </c>
      <c r="I937">
        <v>7442</v>
      </c>
      <c r="J937">
        <v>7442</v>
      </c>
      <c r="K937">
        <v>300</v>
      </c>
    </row>
    <row r="938" spans="5:11" x14ac:dyDescent="0.4">
      <c r="E938" t="s">
        <v>619</v>
      </c>
      <c r="F938" t="s">
        <v>557</v>
      </c>
      <c r="G938" t="s">
        <v>278</v>
      </c>
      <c r="H938" t="s">
        <v>278</v>
      </c>
      <c r="I938" t="s">
        <v>278</v>
      </c>
      <c r="J938" t="s">
        <v>278</v>
      </c>
      <c r="K938">
        <v>0</v>
      </c>
    </row>
    <row r="939" spans="5:11" x14ac:dyDescent="0.4">
      <c r="E939" t="s">
        <v>619</v>
      </c>
      <c r="F939" t="s">
        <v>558</v>
      </c>
      <c r="G939">
        <v>7438</v>
      </c>
      <c r="H939">
        <v>7438</v>
      </c>
      <c r="I939">
        <v>7435</v>
      </c>
      <c r="J939">
        <v>7435</v>
      </c>
      <c r="K939">
        <v>700</v>
      </c>
    </row>
    <row r="940" spans="5:11" x14ac:dyDescent="0.4">
      <c r="E940" t="s">
        <v>619</v>
      </c>
      <c r="F940" t="s">
        <v>559</v>
      </c>
      <c r="G940" t="s">
        <v>278</v>
      </c>
      <c r="H940" t="s">
        <v>278</v>
      </c>
      <c r="I940" t="s">
        <v>278</v>
      </c>
      <c r="J940" t="s">
        <v>278</v>
      </c>
      <c r="K940">
        <v>0</v>
      </c>
    </row>
    <row r="941" spans="5:11" x14ac:dyDescent="0.4">
      <c r="E941" t="s">
        <v>619</v>
      </c>
      <c r="F941" t="s">
        <v>560</v>
      </c>
      <c r="G941" t="s">
        <v>278</v>
      </c>
      <c r="H941" t="s">
        <v>278</v>
      </c>
      <c r="I941" t="s">
        <v>278</v>
      </c>
      <c r="J941" t="s">
        <v>278</v>
      </c>
      <c r="K941">
        <v>0</v>
      </c>
    </row>
    <row r="942" spans="5:11" x14ac:dyDescent="0.4">
      <c r="E942" t="s">
        <v>619</v>
      </c>
      <c r="F942" t="s">
        <v>561</v>
      </c>
      <c r="G942">
        <v>7439</v>
      </c>
      <c r="H942">
        <v>7439</v>
      </c>
      <c r="I942">
        <v>7438</v>
      </c>
      <c r="J942">
        <v>7438</v>
      </c>
      <c r="K942">
        <v>400</v>
      </c>
    </row>
    <row r="943" spans="5:11" x14ac:dyDescent="0.4">
      <c r="E943" t="s">
        <v>619</v>
      </c>
      <c r="F943" t="s">
        <v>562</v>
      </c>
      <c r="G943">
        <v>7438</v>
      </c>
      <c r="H943">
        <v>7443</v>
      </c>
      <c r="I943">
        <v>7438</v>
      </c>
      <c r="J943">
        <v>7443</v>
      </c>
      <c r="K943">
        <v>1000</v>
      </c>
    </row>
    <row r="944" spans="5:11" x14ac:dyDescent="0.4">
      <c r="E944" t="s">
        <v>619</v>
      </c>
      <c r="F944" t="s">
        <v>563</v>
      </c>
      <c r="G944" t="s">
        <v>278</v>
      </c>
      <c r="H944" t="s">
        <v>278</v>
      </c>
      <c r="I944" t="s">
        <v>278</v>
      </c>
      <c r="J944" t="s">
        <v>278</v>
      </c>
      <c r="K944">
        <v>0</v>
      </c>
    </row>
    <row r="945" spans="5:11" x14ac:dyDescent="0.4">
      <c r="E945" t="s">
        <v>619</v>
      </c>
      <c r="F945" t="s">
        <v>564</v>
      </c>
      <c r="G945" t="s">
        <v>278</v>
      </c>
      <c r="H945" t="s">
        <v>278</v>
      </c>
      <c r="I945" t="s">
        <v>278</v>
      </c>
      <c r="J945" t="s">
        <v>278</v>
      </c>
      <c r="K945">
        <v>0</v>
      </c>
    </row>
    <row r="946" spans="5:11" x14ac:dyDescent="0.4">
      <c r="E946" t="s">
        <v>619</v>
      </c>
      <c r="F946" t="s">
        <v>565</v>
      </c>
      <c r="G946" t="s">
        <v>278</v>
      </c>
      <c r="H946" t="s">
        <v>278</v>
      </c>
      <c r="I946" t="s">
        <v>278</v>
      </c>
      <c r="J946" t="s">
        <v>278</v>
      </c>
      <c r="K946">
        <v>0</v>
      </c>
    </row>
    <row r="947" spans="5:11" x14ac:dyDescent="0.4">
      <c r="E947" t="s">
        <v>619</v>
      </c>
      <c r="F947" t="s">
        <v>566</v>
      </c>
      <c r="G947" t="s">
        <v>278</v>
      </c>
      <c r="H947" t="s">
        <v>278</v>
      </c>
      <c r="I947" t="s">
        <v>278</v>
      </c>
      <c r="J947" t="s">
        <v>278</v>
      </c>
      <c r="K947">
        <v>0</v>
      </c>
    </row>
    <row r="948" spans="5:11" x14ac:dyDescent="0.4">
      <c r="E948" t="s">
        <v>619</v>
      </c>
      <c r="F948" t="s">
        <v>567</v>
      </c>
      <c r="G948" t="s">
        <v>278</v>
      </c>
      <c r="H948" t="s">
        <v>278</v>
      </c>
      <c r="I948" t="s">
        <v>278</v>
      </c>
      <c r="J948" t="s">
        <v>278</v>
      </c>
      <c r="K948">
        <v>0</v>
      </c>
    </row>
    <row r="949" spans="5:11" x14ac:dyDescent="0.4">
      <c r="E949" t="s">
        <v>619</v>
      </c>
      <c r="F949" t="s">
        <v>568</v>
      </c>
      <c r="G949">
        <v>7444</v>
      </c>
      <c r="H949">
        <v>7444</v>
      </c>
      <c r="I949">
        <v>7444</v>
      </c>
      <c r="J949">
        <v>7444</v>
      </c>
      <c r="K949">
        <v>300</v>
      </c>
    </row>
    <row r="950" spans="5:11" x14ac:dyDescent="0.4">
      <c r="E950" t="s">
        <v>619</v>
      </c>
      <c r="F950" t="s">
        <v>569</v>
      </c>
      <c r="G950" t="s">
        <v>278</v>
      </c>
      <c r="H950" t="s">
        <v>278</v>
      </c>
      <c r="I950" t="s">
        <v>278</v>
      </c>
      <c r="J950" t="s">
        <v>278</v>
      </c>
      <c r="K950">
        <v>0</v>
      </c>
    </row>
    <row r="951" spans="5:11" x14ac:dyDescent="0.4">
      <c r="E951" t="s">
        <v>619</v>
      </c>
      <c r="F951" t="s">
        <v>570</v>
      </c>
      <c r="G951">
        <v>7446</v>
      </c>
      <c r="H951">
        <v>7446</v>
      </c>
      <c r="I951">
        <v>7446</v>
      </c>
      <c r="J951">
        <v>7446</v>
      </c>
      <c r="K951">
        <v>100</v>
      </c>
    </row>
    <row r="952" spans="5:11" x14ac:dyDescent="0.4">
      <c r="E952" t="s">
        <v>619</v>
      </c>
      <c r="F952" t="s">
        <v>571</v>
      </c>
      <c r="G952" t="s">
        <v>278</v>
      </c>
      <c r="H952" t="s">
        <v>278</v>
      </c>
      <c r="I952" t="s">
        <v>278</v>
      </c>
      <c r="J952" t="s">
        <v>278</v>
      </c>
      <c r="K952">
        <v>0</v>
      </c>
    </row>
    <row r="953" spans="5:11" x14ac:dyDescent="0.4">
      <c r="E953" t="s">
        <v>619</v>
      </c>
      <c r="F953" t="s">
        <v>572</v>
      </c>
      <c r="G953">
        <v>7446</v>
      </c>
      <c r="H953">
        <v>7446</v>
      </c>
      <c r="I953">
        <v>7446</v>
      </c>
      <c r="J953">
        <v>7446</v>
      </c>
      <c r="K953">
        <v>100</v>
      </c>
    </row>
    <row r="954" spans="5:11" x14ac:dyDescent="0.4">
      <c r="E954" t="s">
        <v>619</v>
      </c>
      <c r="F954" t="s">
        <v>573</v>
      </c>
      <c r="G954" t="s">
        <v>278</v>
      </c>
      <c r="H954" t="s">
        <v>278</v>
      </c>
      <c r="I954" t="s">
        <v>278</v>
      </c>
      <c r="J954" t="s">
        <v>278</v>
      </c>
      <c r="K954">
        <v>0</v>
      </c>
    </row>
    <row r="955" spans="5:11" x14ac:dyDescent="0.4">
      <c r="E955" t="s">
        <v>619</v>
      </c>
      <c r="F955" t="s">
        <v>574</v>
      </c>
      <c r="G955" t="s">
        <v>278</v>
      </c>
      <c r="H955" t="s">
        <v>278</v>
      </c>
      <c r="I955" t="s">
        <v>278</v>
      </c>
      <c r="J955" t="s">
        <v>278</v>
      </c>
      <c r="K955">
        <v>0</v>
      </c>
    </row>
    <row r="956" spans="5:11" x14ac:dyDescent="0.4">
      <c r="E956" t="s">
        <v>619</v>
      </c>
      <c r="F956" t="s">
        <v>575</v>
      </c>
      <c r="G956">
        <v>7448</v>
      </c>
      <c r="H956">
        <v>7450</v>
      </c>
      <c r="I956">
        <v>7448</v>
      </c>
      <c r="J956">
        <v>7450</v>
      </c>
      <c r="K956">
        <v>800</v>
      </c>
    </row>
    <row r="957" spans="5:11" x14ac:dyDescent="0.4">
      <c r="E957" t="s">
        <v>619</v>
      </c>
      <c r="F957" t="s">
        <v>576</v>
      </c>
      <c r="G957" t="s">
        <v>278</v>
      </c>
      <c r="H957" t="s">
        <v>278</v>
      </c>
      <c r="I957" t="s">
        <v>278</v>
      </c>
      <c r="J957" t="s">
        <v>278</v>
      </c>
      <c r="K957">
        <v>0</v>
      </c>
    </row>
    <row r="958" spans="5:11" x14ac:dyDescent="0.4">
      <c r="E958" t="s">
        <v>619</v>
      </c>
      <c r="F958" t="s">
        <v>577</v>
      </c>
      <c r="G958">
        <v>7449</v>
      </c>
      <c r="H958">
        <v>7449</v>
      </c>
      <c r="I958">
        <v>7449</v>
      </c>
      <c r="J958">
        <v>7449</v>
      </c>
      <c r="K958">
        <v>100</v>
      </c>
    </row>
    <row r="959" spans="5:11" x14ac:dyDescent="0.4">
      <c r="E959" t="s">
        <v>619</v>
      </c>
      <c r="F959" t="s">
        <v>578</v>
      </c>
      <c r="G959">
        <v>7446</v>
      </c>
      <c r="H959">
        <v>7446</v>
      </c>
      <c r="I959">
        <v>7434</v>
      </c>
      <c r="J959">
        <v>7438</v>
      </c>
      <c r="K959">
        <v>4800</v>
      </c>
    </row>
    <row r="960" spans="5:11" x14ac:dyDescent="0.4">
      <c r="E960" t="s">
        <v>619</v>
      </c>
      <c r="F960" t="s">
        <v>579</v>
      </c>
      <c r="G960" t="s">
        <v>278</v>
      </c>
      <c r="H960" t="s">
        <v>278</v>
      </c>
      <c r="I960" t="s">
        <v>278</v>
      </c>
      <c r="J960" t="s">
        <v>278</v>
      </c>
      <c r="K960">
        <v>0</v>
      </c>
    </row>
    <row r="961" spans="5:11" x14ac:dyDescent="0.4">
      <c r="E961" t="s">
        <v>619</v>
      </c>
      <c r="F961" t="s">
        <v>580</v>
      </c>
      <c r="G961">
        <v>7446</v>
      </c>
      <c r="H961">
        <v>7446</v>
      </c>
      <c r="I961">
        <v>7446</v>
      </c>
      <c r="J961">
        <v>7446</v>
      </c>
      <c r="K961">
        <v>100</v>
      </c>
    </row>
    <row r="962" spans="5:11" x14ac:dyDescent="0.4">
      <c r="E962" t="s">
        <v>619</v>
      </c>
      <c r="F962" t="s">
        <v>581</v>
      </c>
      <c r="G962">
        <v>7447</v>
      </c>
      <c r="H962">
        <v>7452</v>
      </c>
      <c r="I962">
        <v>7447</v>
      </c>
      <c r="J962">
        <v>7452</v>
      </c>
      <c r="K962">
        <v>400</v>
      </c>
    </row>
    <row r="963" spans="5:11" x14ac:dyDescent="0.4">
      <c r="E963" t="s">
        <v>619</v>
      </c>
      <c r="F963" t="s">
        <v>582</v>
      </c>
      <c r="G963">
        <v>7450</v>
      </c>
      <c r="H963">
        <v>7450</v>
      </c>
      <c r="I963">
        <v>7450</v>
      </c>
      <c r="J963">
        <v>7450</v>
      </c>
      <c r="K963">
        <v>200</v>
      </c>
    </row>
    <row r="964" spans="5:11" x14ac:dyDescent="0.4">
      <c r="E964" t="s">
        <v>619</v>
      </c>
      <c r="F964" t="s">
        <v>583</v>
      </c>
      <c r="G964" t="s">
        <v>278</v>
      </c>
      <c r="H964" t="s">
        <v>278</v>
      </c>
      <c r="I964" t="s">
        <v>278</v>
      </c>
      <c r="J964" t="s">
        <v>278</v>
      </c>
      <c r="K964">
        <v>0</v>
      </c>
    </row>
    <row r="965" spans="5:11" x14ac:dyDescent="0.4">
      <c r="E965" t="s">
        <v>619</v>
      </c>
      <c r="F965" t="s">
        <v>584</v>
      </c>
      <c r="G965" t="s">
        <v>278</v>
      </c>
      <c r="H965" t="s">
        <v>278</v>
      </c>
      <c r="I965" t="s">
        <v>278</v>
      </c>
      <c r="J965" t="s">
        <v>278</v>
      </c>
      <c r="K965">
        <v>0</v>
      </c>
    </row>
    <row r="966" spans="5:11" x14ac:dyDescent="0.4">
      <c r="E966" t="s">
        <v>619</v>
      </c>
      <c r="F966" t="s">
        <v>585</v>
      </c>
      <c r="G966">
        <v>7450</v>
      </c>
      <c r="H966">
        <v>7450</v>
      </c>
      <c r="I966">
        <v>7447</v>
      </c>
      <c r="J966">
        <v>7447</v>
      </c>
      <c r="K966">
        <v>300</v>
      </c>
    </row>
    <row r="967" spans="5:11" x14ac:dyDescent="0.4">
      <c r="E967" t="s">
        <v>619</v>
      </c>
      <c r="F967" t="s">
        <v>586</v>
      </c>
      <c r="G967" t="s">
        <v>278</v>
      </c>
      <c r="H967" t="s">
        <v>278</v>
      </c>
      <c r="I967" t="s">
        <v>278</v>
      </c>
      <c r="J967" t="s">
        <v>278</v>
      </c>
      <c r="K967">
        <v>0</v>
      </c>
    </row>
    <row r="968" spans="5:11" x14ac:dyDescent="0.4">
      <c r="E968" t="s">
        <v>619</v>
      </c>
      <c r="F968" t="s">
        <v>587</v>
      </c>
      <c r="G968" t="s">
        <v>278</v>
      </c>
      <c r="H968" t="s">
        <v>278</v>
      </c>
      <c r="I968" t="s">
        <v>278</v>
      </c>
      <c r="J968" t="s">
        <v>278</v>
      </c>
      <c r="K968">
        <v>0</v>
      </c>
    </row>
    <row r="969" spans="5:11" x14ac:dyDescent="0.4">
      <c r="E969" t="s">
        <v>619</v>
      </c>
      <c r="F969" t="s">
        <v>588</v>
      </c>
      <c r="G969">
        <v>7446</v>
      </c>
      <c r="H969">
        <v>7447</v>
      </c>
      <c r="I969">
        <v>7444</v>
      </c>
      <c r="J969">
        <v>7447</v>
      </c>
      <c r="K969">
        <v>800</v>
      </c>
    </row>
    <row r="970" spans="5:11" x14ac:dyDescent="0.4">
      <c r="E970" t="s">
        <v>619</v>
      </c>
      <c r="F970" t="s">
        <v>589</v>
      </c>
      <c r="G970">
        <v>7448</v>
      </c>
      <c r="H970">
        <v>7448</v>
      </c>
      <c r="I970">
        <v>7448</v>
      </c>
      <c r="J970">
        <v>7448</v>
      </c>
      <c r="K970">
        <v>100</v>
      </c>
    </row>
    <row r="971" spans="5:11" x14ac:dyDescent="0.4">
      <c r="E971" t="s">
        <v>619</v>
      </c>
      <c r="F971" t="s">
        <v>590</v>
      </c>
      <c r="G971">
        <v>7450</v>
      </c>
      <c r="H971">
        <v>7456</v>
      </c>
      <c r="I971">
        <v>7450</v>
      </c>
      <c r="J971">
        <v>7453</v>
      </c>
      <c r="K971">
        <v>1200</v>
      </c>
    </row>
    <row r="972" spans="5:11" x14ac:dyDescent="0.4">
      <c r="E972" t="s">
        <v>619</v>
      </c>
      <c r="F972" t="s">
        <v>591</v>
      </c>
      <c r="G972">
        <v>7452</v>
      </c>
      <c r="H972">
        <v>7452</v>
      </c>
      <c r="I972">
        <v>7450</v>
      </c>
      <c r="J972">
        <v>7450</v>
      </c>
      <c r="K972">
        <v>500</v>
      </c>
    </row>
    <row r="973" spans="5:11" x14ac:dyDescent="0.4">
      <c r="E973" t="s">
        <v>619</v>
      </c>
      <c r="F973" t="s">
        <v>592</v>
      </c>
      <c r="G973">
        <v>7449</v>
      </c>
      <c r="H973">
        <v>7449</v>
      </c>
      <c r="I973">
        <v>7449</v>
      </c>
      <c r="J973">
        <v>7449</v>
      </c>
      <c r="K973">
        <v>300</v>
      </c>
    </row>
    <row r="974" spans="5:11" x14ac:dyDescent="0.4">
      <c r="E974" t="s">
        <v>619</v>
      </c>
      <c r="F974" t="s">
        <v>593</v>
      </c>
      <c r="G974">
        <v>7447</v>
      </c>
      <c r="H974">
        <v>7450</v>
      </c>
      <c r="I974">
        <v>7446</v>
      </c>
      <c r="J974">
        <v>7448</v>
      </c>
      <c r="K974">
        <v>400</v>
      </c>
    </row>
    <row r="975" spans="5:11" x14ac:dyDescent="0.4">
      <c r="E975" t="s">
        <v>619</v>
      </c>
      <c r="F975" t="s">
        <v>594</v>
      </c>
      <c r="G975" t="s">
        <v>278</v>
      </c>
      <c r="H975" t="s">
        <v>278</v>
      </c>
      <c r="I975" t="s">
        <v>278</v>
      </c>
      <c r="J975" t="s">
        <v>278</v>
      </c>
      <c r="K975">
        <v>0</v>
      </c>
    </row>
    <row r="976" spans="5:11" x14ac:dyDescent="0.4">
      <c r="E976" t="s">
        <v>619</v>
      </c>
      <c r="F976" t="s">
        <v>595</v>
      </c>
      <c r="G976" t="s">
        <v>278</v>
      </c>
      <c r="H976" t="s">
        <v>278</v>
      </c>
      <c r="I976" t="s">
        <v>278</v>
      </c>
      <c r="J976" t="s">
        <v>278</v>
      </c>
      <c r="K976">
        <v>0</v>
      </c>
    </row>
    <row r="977" spans="5:11" x14ac:dyDescent="0.4">
      <c r="E977" t="s">
        <v>619</v>
      </c>
      <c r="F977" t="s">
        <v>596</v>
      </c>
      <c r="G977">
        <v>7449</v>
      </c>
      <c r="H977">
        <v>7452</v>
      </c>
      <c r="I977">
        <v>7446</v>
      </c>
      <c r="J977">
        <v>7452</v>
      </c>
      <c r="K977">
        <v>600</v>
      </c>
    </row>
    <row r="978" spans="5:11" x14ac:dyDescent="0.4">
      <c r="E978" t="s">
        <v>619</v>
      </c>
      <c r="F978" t="s">
        <v>597</v>
      </c>
      <c r="G978">
        <v>7453</v>
      </c>
      <c r="H978">
        <v>7458</v>
      </c>
      <c r="I978">
        <v>7453</v>
      </c>
      <c r="J978">
        <v>7458</v>
      </c>
      <c r="K978">
        <v>800</v>
      </c>
    </row>
    <row r="979" spans="5:11" x14ac:dyDescent="0.4">
      <c r="E979" t="s">
        <v>619</v>
      </c>
      <c r="F979" t="s">
        <v>598</v>
      </c>
      <c r="G979">
        <v>7459</v>
      </c>
      <c r="H979">
        <v>7460</v>
      </c>
      <c r="I979">
        <v>7453</v>
      </c>
      <c r="J979">
        <v>7453</v>
      </c>
      <c r="K979">
        <v>1300</v>
      </c>
    </row>
    <row r="980" spans="5:11" x14ac:dyDescent="0.4">
      <c r="E980" t="s">
        <v>619</v>
      </c>
      <c r="F980" t="s">
        <v>599</v>
      </c>
      <c r="G980" t="s">
        <v>278</v>
      </c>
      <c r="H980" t="s">
        <v>278</v>
      </c>
      <c r="I980" t="s">
        <v>278</v>
      </c>
      <c r="J980" t="s">
        <v>278</v>
      </c>
      <c r="K980">
        <v>0</v>
      </c>
    </row>
    <row r="981" spans="5:11" x14ac:dyDescent="0.4">
      <c r="E981" t="s">
        <v>619</v>
      </c>
      <c r="F981" t="s">
        <v>600</v>
      </c>
      <c r="G981">
        <v>7452</v>
      </c>
      <c r="H981">
        <v>7452</v>
      </c>
      <c r="I981">
        <v>7452</v>
      </c>
      <c r="J981">
        <v>7452</v>
      </c>
      <c r="K981">
        <v>100</v>
      </c>
    </row>
    <row r="982" spans="5:11" x14ac:dyDescent="0.4">
      <c r="E982" t="s">
        <v>619</v>
      </c>
      <c r="F982" t="s">
        <v>601</v>
      </c>
      <c r="G982">
        <v>7457</v>
      </c>
      <c r="H982">
        <v>7457</v>
      </c>
      <c r="I982">
        <v>7457</v>
      </c>
      <c r="J982">
        <v>7457</v>
      </c>
      <c r="K982">
        <v>200</v>
      </c>
    </row>
    <row r="983" spans="5:11" x14ac:dyDescent="0.4">
      <c r="E983" t="s">
        <v>619</v>
      </c>
      <c r="F983" t="s">
        <v>602</v>
      </c>
      <c r="G983">
        <v>7456</v>
      </c>
      <c r="H983">
        <v>7456</v>
      </c>
      <c r="I983">
        <v>7456</v>
      </c>
      <c r="J983">
        <v>7456</v>
      </c>
      <c r="K983">
        <v>100</v>
      </c>
    </row>
    <row r="984" spans="5:11" x14ac:dyDescent="0.4">
      <c r="E984" t="s">
        <v>619</v>
      </c>
      <c r="F984" t="s">
        <v>603</v>
      </c>
      <c r="G984">
        <v>7455</v>
      </c>
      <c r="H984">
        <v>7457</v>
      </c>
      <c r="I984">
        <v>7455</v>
      </c>
      <c r="J984">
        <v>7456</v>
      </c>
      <c r="K984">
        <v>400</v>
      </c>
    </row>
    <row r="985" spans="5:11" x14ac:dyDescent="0.4">
      <c r="E985" t="s">
        <v>619</v>
      </c>
      <c r="F985" t="s">
        <v>604</v>
      </c>
      <c r="G985">
        <v>7456</v>
      </c>
      <c r="H985">
        <v>7456</v>
      </c>
      <c r="I985">
        <v>7454</v>
      </c>
      <c r="J985">
        <v>7454</v>
      </c>
      <c r="K985">
        <v>300</v>
      </c>
    </row>
    <row r="986" spans="5:11" x14ac:dyDescent="0.4">
      <c r="E986" t="s">
        <v>619</v>
      </c>
      <c r="F986" t="s">
        <v>605</v>
      </c>
      <c r="G986">
        <v>7454</v>
      </c>
      <c r="H986">
        <v>7457</v>
      </c>
      <c r="I986">
        <v>7454</v>
      </c>
      <c r="J986">
        <v>7456</v>
      </c>
      <c r="K986">
        <v>800</v>
      </c>
    </row>
    <row r="987" spans="5:11" x14ac:dyDescent="0.4">
      <c r="E987" t="s">
        <v>619</v>
      </c>
      <c r="F987" t="s">
        <v>606</v>
      </c>
      <c r="G987">
        <v>7457</v>
      </c>
      <c r="H987">
        <v>7457</v>
      </c>
      <c r="I987">
        <v>7457</v>
      </c>
      <c r="J987">
        <v>7457</v>
      </c>
      <c r="K987">
        <v>300</v>
      </c>
    </row>
    <row r="988" spans="5:11" x14ac:dyDescent="0.4">
      <c r="E988" t="s">
        <v>619</v>
      </c>
      <c r="F988" t="s">
        <v>607</v>
      </c>
      <c r="G988">
        <v>7457</v>
      </c>
      <c r="H988">
        <v>7457</v>
      </c>
      <c r="I988">
        <v>7452</v>
      </c>
      <c r="J988">
        <v>7453</v>
      </c>
      <c r="K988">
        <v>700</v>
      </c>
    </row>
    <row r="989" spans="5:11" x14ac:dyDescent="0.4">
      <c r="E989" t="s">
        <v>619</v>
      </c>
      <c r="F989" t="s">
        <v>608</v>
      </c>
      <c r="G989">
        <v>7454</v>
      </c>
      <c r="H989">
        <v>7456</v>
      </c>
      <c r="I989">
        <v>7454</v>
      </c>
      <c r="J989">
        <v>7456</v>
      </c>
      <c r="K989">
        <v>200</v>
      </c>
    </row>
    <row r="990" spans="5:11" x14ac:dyDescent="0.4">
      <c r="E990" t="s">
        <v>619</v>
      </c>
      <c r="F990" t="s">
        <v>609</v>
      </c>
      <c r="G990" t="s">
        <v>278</v>
      </c>
      <c r="H990" t="s">
        <v>278</v>
      </c>
      <c r="I990" t="s">
        <v>278</v>
      </c>
      <c r="J990" t="s">
        <v>278</v>
      </c>
      <c r="K990">
        <v>0</v>
      </c>
    </row>
    <row r="991" spans="5:11" x14ac:dyDescent="0.4">
      <c r="E991" t="s">
        <v>619</v>
      </c>
      <c r="F991" t="s">
        <v>610</v>
      </c>
      <c r="G991">
        <v>7454</v>
      </c>
      <c r="H991">
        <v>7457</v>
      </c>
      <c r="I991">
        <v>7452</v>
      </c>
      <c r="J991">
        <v>7457</v>
      </c>
      <c r="K991">
        <v>900</v>
      </c>
    </row>
    <row r="992" spans="5:11" x14ac:dyDescent="0.4">
      <c r="E992" t="s">
        <v>619</v>
      </c>
      <c r="F992" t="s">
        <v>611</v>
      </c>
      <c r="G992">
        <v>7453</v>
      </c>
      <c r="H992">
        <v>7453</v>
      </c>
      <c r="I992">
        <v>7453</v>
      </c>
      <c r="J992">
        <v>7453</v>
      </c>
      <c r="K992">
        <v>100</v>
      </c>
    </row>
    <row r="993" spans="2:11" x14ac:dyDescent="0.4">
      <c r="E993" t="s">
        <v>619</v>
      </c>
      <c r="F993" t="s">
        <v>612</v>
      </c>
      <c r="G993">
        <v>7459</v>
      </c>
      <c r="H993">
        <v>7460</v>
      </c>
      <c r="I993">
        <v>7455</v>
      </c>
      <c r="J993">
        <v>7459</v>
      </c>
      <c r="K993">
        <v>700</v>
      </c>
    </row>
    <row r="994" spans="2:11" x14ac:dyDescent="0.4">
      <c r="E994" t="s">
        <v>619</v>
      </c>
      <c r="F994" t="s">
        <v>613</v>
      </c>
      <c r="G994">
        <v>7456</v>
      </c>
      <c r="H994">
        <v>7463</v>
      </c>
      <c r="I994">
        <v>7456</v>
      </c>
      <c r="J994">
        <v>7459</v>
      </c>
      <c r="K994">
        <v>900</v>
      </c>
    </row>
    <row r="995" spans="2:11" x14ac:dyDescent="0.4">
      <c r="E995" t="s">
        <v>619</v>
      </c>
      <c r="F995" t="s">
        <v>614</v>
      </c>
      <c r="G995">
        <v>7461</v>
      </c>
      <c r="H995">
        <v>7477</v>
      </c>
      <c r="I995">
        <v>7458</v>
      </c>
      <c r="J995">
        <v>7477</v>
      </c>
      <c r="K995">
        <v>4100</v>
      </c>
    </row>
    <row r="996" spans="2:11" x14ac:dyDescent="0.4">
      <c r="E996" t="s">
        <v>619</v>
      </c>
      <c r="F996" t="s">
        <v>615</v>
      </c>
      <c r="G996">
        <v>7478</v>
      </c>
      <c r="H996">
        <v>7489</v>
      </c>
      <c r="I996">
        <v>7468</v>
      </c>
      <c r="J996">
        <v>7489</v>
      </c>
      <c r="K996">
        <v>5200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7447</v>
      </c>
      <c r="H1002">
        <v>7447</v>
      </c>
      <c r="I1002">
        <v>7447</v>
      </c>
      <c r="J1002">
        <v>7447</v>
      </c>
      <c r="K1002">
        <v>42800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22A8B-3A71-4BF5-9E8F-D2D9F4338338}">
  <sheetPr codeName="Sheet70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code!A18</f>
        <v>2502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657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1869</v>
      </c>
      <c r="H6">
        <v>1869</v>
      </c>
      <c r="I6">
        <v>1869</v>
      </c>
      <c r="J6">
        <v>1869</v>
      </c>
      <c r="K6">
        <v>1424600</v>
      </c>
    </row>
    <row r="7" spans="1:11" x14ac:dyDescent="0.4">
      <c r="E7" t="s">
        <v>289</v>
      </c>
      <c r="F7" t="s">
        <v>290</v>
      </c>
      <c r="G7">
        <v>1867</v>
      </c>
      <c r="H7">
        <v>1868</v>
      </c>
      <c r="I7">
        <v>1858</v>
      </c>
      <c r="J7">
        <v>1859</v>
      </c>
      <c r="K7">
        <v>179900</v>
      </c>
    </row>
    <row r="8" spans="1:11" x14ac:dyDescent="0.4">
      <c r="E8" t="s">
        <v>289</v>
      </c>
      <c r="F8" t="s">
        <v>291</v>
      </c>
      <c r="G8">
        <v>1858.5</v>
      </c>
      <c r="H8">
        <v>1861</v>
      </c>
      <c r="I8">
        <v>1858</v>
      </c>
      <c r="J8">
        <v>1859.5</v>
      </c>
      <c r="K8">
        <v>10400</v>
      </c>
    </row>
    <row r="9" spans="1:11" x14ac:dyDescent="0.4">
      <c r="E9" t="s">
        <v>289</v>
      </c>
      <c r="F9" t="s">
        <v>292</v>
      </c>
      <c r="G9">
        <v>1860</v>
      </c>
      <c r="H9">
        <v>1861</v>
      </c>
      <c r="I9">
        <v>1855</v>
      </c>
      <c r="J9">
        <v>1856</v>
      </c>
      <c r="K9">
        <v>11800</v>
      </c>
    </row>
    <row r="10" spans="1:11" x14ac:dyDescent="0.4">
      <c r="E10" t="s">
        <v>289</v>
      </c>
      <c r="F10" t="s">
        <v>293</v>
      </c>
      <c r="G10">
        <v>1856.5</v>
      </c>
      <c r="H10">
        <v>1856.5</v>
      </c>
      <c r="I10">
        <v>1851.5</v>
      </c>
      <c r="J10">
        <v>1853</v>
      </c>
      <c r="K10">
        <v>10800</v>
      </c>
    </row>
    <row r="11" spans="1:11" x14ac:dyDescent="0.4">
      <c r="E11" t="s">
        <v>289</v>
      </c>
      <c r="F11" t="s">
        <v>294</v>
      </c>
      <c r="G11">
        <v>1852.5</v>
      </c>
      <c r="H11">
        <v>1853.5</v>
      </c>
      <c r="I11">
        <v>1851</v>
      </c>
      <c r="J11">
        <v>1853.5</v>
      </c>
      <c r="K11">
        <v>14500</v>
      </c>
    </row>
    <row r="12" spans="1:11" x14ac:dyDescent="0.4">
      <c r="E12" t="s">
        <v>289</v>
      </c>
      <c r="F12" t="s">
        <v>295</v>
      </c>
      <c r="G12">
        <v>1853.5</v>
      </c>
      <c r="H12">
        <v>1854</v>
      </c>
      <c r="I12">
        <v>1852.5</v>
      </c>
      <c r="J12">
        <v>1853</v>
      </c>
      <c r="K12">
        <v>12100</v>
      </c>
    </row>
    <row r="13" spans="1:11" x14ac:dyDescent="0.4">
      <c r="E13" t="s">
        <v>289</v>
      </c>
      <c r="F13" t="s">
        <v>296</v>
      </c>
      <c r="G13">
        <v>1853.5</v>
      </c>
      <c r="H13">
        <v>1854</v>
      </c>
      <c r="I13">
        <v>1853</v>
      </c>
      <c r="J13">
        <v>1853</v>
      </c>
      <c r="K13">
        <v>8800</v>
      </c>
    </row>
    <row r="14" spans="1:11" x14ac:dyDescent="0.4">
      <c r="E14" t="s">
        <v>289</v>
      </c>
      <c r="F14" t="s">
        <v>297</v>
      </c>
      <c r="G14">
        <v>1854</v>
      </c>
      <c r="H14">
        <v>1855.5</v>
      </c>
      <c r="I14">
        <v>1853.5</v>
      </c>
      <c r="J14">
        <v>1855.5</v>
      </c>
      <c r="K14">
        <v>6600</v>
      </c>
    </row>
    <row r="15" spans="1:11" x14ac:dyDescent="0.4">
      <c r="E15" t="s">
        <v>289</v>
      </c>
      <c r="F15" t="s">
        <v>298</v>
      </c>
      <c r="G15">
        <v>1856</v>
      </c>
      <c r="H15">
        <v>1858.5</v>
      </c>
      <c r="I15">
        <v>1855</v>
      </c>
      <c r="J15">
        <v>1858.5</v>
      </c>
      <c r="K15">
        <v>13800</v>
      </c>
    </row>
    <row r="16" spans="1:11" x14ac:dyDescent="0.4">
      <c r="E16" t="s">
        <v>289</v>
      </c>
      <c r="F16" t="s">
        <v>299</v>
      </c>
      <c r="G16">
        <v>1858.5</v>
      </c>
      <c r="H16">
        <v>1860.5</v>
      </c>
      <c r="I16">
        <v>1858</v>
      </c>
      <c r="J16">
        <v>1859.5</v>
      </c>
      <c r="K16">
        <v>13000</v>
      </c>
    </row>
    <row r="17" spans="5:11" x14ac:dyDescent="0.4">
      <c r="E17" t="s">
        <v>289</v>
      </c>
      <c r="F17" t="s">
        <v>300</v>
      </c>
      <c r="G17">
        <v>1859.5</v>
      </c>
      <c r="H17">
        <v>1860</v>
      </c>
      <c r="I17">
        <v>1856.5</v>
      </c>
      <c r="J17">
        <v>1856.5</v>
      </c>
      <c r="K17">
        <v>9600</v>
      </c>
    </row>
    <row r="18" spans="5:11" x14ac:dyDescent="0.4">
      <c r="E18" t="s">
        <v>289</v>
      </c>
      <c r="F18" t="s">
        <v>301</v>
      </c>
      <c r="G18">
        <v>1856.5</v>
      </c>
      <c r="H18">
        <v>1857</v>
      </c>
      <c r="I18">
        <v>1855.5</v>
      </c>
      <c r="J18">
        <v>1855.5</v>
      </c>
      <c r="K18">
        <v>6100</v>
      </c>
    </row>
    <row r="19" spans="5:11" x14ac:dyDescent="0.4">
      <c r="E19" t="s">
        <v>289</v>
      </c>
      <c r="F19" t="s">
        <v>302</v>
      </c>
      <c r="G19">
        <v>1855</v>
      </c>
      <c r="H19">
        <v>1855</v>
      </c>
      <c r="I19">
        <v>1850.5</v>
      </c>
      <c r="J19">
        <v>1851</v>
      </c>
      <c r="K19">
        <v>16300</v>
      </c>
    </row>
    <row r="20" spans="5:11" x14ac:dyDescent="0.4">
      <c r="E20" t="s">
        <v>289</v>
      </c>
      <c r="F20" t="s">
        <v>303</v>
      </c>
      <c r="G20">
        <v>1850.5</v>
      </c>
      <c r="H20">
        <v>1850.5</v>
      </c>
      <c r="I20">
        <v>1848</v>
      </c>
      <c r="J20">
        <v>1848.5</v>
      </c>
      <c r="K20">
        <v>34000</v>
      </c>
    </row>
    <row r="21" spans="5:11" x14ac:dyDescent="0.4">
      <c r="E21" t="s">
        <v>289</v>
      </c>
      <c r="F21" t="s">
        <v>304</v>
      </c>
      <c r="G21">
        <v>1848.5</v>
      </c>
      <c r="H21">
        <v>1849.5</v>
      </c>
      <c r="I21">
        <v>1848</v>
      </c>
      <c r="J21">
        <v>1848</v>
      </c>
      <c r="K21">
        <v>9900</v>
      </c>
    </row>
    <row r="22" spans="5:11" x14ac:dyDescent="0.4">
      <c r="E22" t="s">
        <v>289</v>
      </c>
      <c r="F22" t="s">
        <v>305</v>
      </c>
      <c r="G22">
        <v>1848.5</v>
      </c>
      <c r="H22">
        <v>1853</v>
      </c>
      <c r="I22">
        <v>1848.5</v>
      </c>
      <c r="J22">
        <v>1852.5</v>
      </c>
      <c r="K22">
        <v>19800</v>
      </c>
    </row>
    <row r="23" spans="5:11" x14ac:dyDescent="0.4">
      <c r="E23" t="s">
        <v>289</v>
      </c>
      <c r="F23" t="s">
        <v>306</v>
      </c>
      <c r="G23">
        <v>1853</v>
      </c>
      <c r="H23">
        <v>1853.5</v>
      </c>
      <c r="I23">
        <v>1852</v>
      </c>
      <c r="J23">
        <v>1852</v>
      </c>
      <c r="K23">
        <v>4000</v>
      </c>
    </row>
    <row r="24" spans="5:11" x14ac:dyDescent="0.4">
      <c r="E24" t="s">
        <v>289</v>
      </c>
      <c r="F24" t="s">
        <v>307</v>
      </c>
      <c r="G24">
        <v>1852.5</v>
      </c>
      <c r="H24">
        <v>1852.5</v>
      </c>
      <c r="I24">
        <v>1850.5</v>
      </c>
      <c r="J24">
        <v>1851</v>
      </c>
      <c r="K24">
        <v>6800</v>
      </c>
    </row>
    <row r="25" spans="5:11" x14ac:dyDescent="0.4">
      <c r="E25" t="s">
        <v>289</v>
      </c>
      <c r="F25" t="s">
        <v>308</v>
      </c>
      <c r="G25">
        <v>1851</v>
      </c>
      <c r="H25">
        <v>1851</v>
      </c>
      <c r="I25">
        <v>1849</v>
      </c>
      <c r="J25">
        <v>1849</v>
      </c>
      <c r="K25">
        <v>4600</v>
      </c>
    </row>
    <row r="26" spans="5:11" x14ac:dyDescent="0.4">
      <c r="E26" t="s">
        <v>289</v>
      </c>
      <c r="F26" t="s">
        <v>309</v>
      </c>
      <c r="G26">
        <v>1849.5</v>
      </c>
      <c r="H26">
        <v>1850</v>
      </c>
      <c r="I26">
        <v>1849</v>
      </c>
      <c r="J26">
        <v>1850</v>
      </c>
      <c r="K26">
        <v>6000</v>
      </c>
    </row>
    <row r="27" spans="5:11" x14ac:dyDescent="0.4">
      <c r="E27" t="s">
        <v>289</v>
      </c>
      <c r="F27" t="s">
        <v>310</v>
      </c>
      <c r="G27">
        <v>1850</v>
      </c>
      <c r="H27">
        <v>1851</v>
      </c>
      <c r="I27">
        <v>1849.5</v>
      </c>
      <c r="J27">
        <v>1850.5</v>
      </c>
      <c r="K27">
        <v>9000</v>
      </c>
    </row>
    <row r="28" spans="5:11" x14ac:dyDescent="0.4">
      <c r="E28" t="s">
        <v>289</v>
      </c>
      <c r="F28" t="s">
        <v>311</v>
      </c>
      <c r="G28">
        <v>1850.5</v>
      </c>
      <c r="H28">
        <v>1851</v>
      </c>
      <c r="I28">
        <v>1850</v>
      </c>
      <c r="J28">
        <v>1851</v>
      </c>
      <c r="K28">
        <v>3800</v>
      </c>
    </row>
    <row r="29" spans="5:11" x14ac:dyDescent="0.4">
      <c r="E29" t="s">
        <v>289</v>
      </c>
      <c r="F29" t="s">
        <v>312</v>
      </c>
      <c r="G29">
        <v>1851</v>
      </c>
      <c r="H29">
        <v>1851.5</v>
      </c>
      <c r="I29">
        <v>1851</v>
      </c>
      <c r="J29">
        <v>1851</v>
      </c>
      <c r="K29">
        <v>8600</v>
      </c>
    </row>
    <row r="30" spans="5:11" x14ac:dyDescent="0.4">
      <c r="E30" t="s">
        <v>289</v>
      </c>
      <c r="F30" t="s">
        <v>313</v>
      </c>
      <c r="G30">
        <v>1850.5</v>
      </c>
      <c r="H30">
        <v>1850.5</v>
      </c>
      <c r="I30">
        <v>1850</v>
      </c>
      <c r="J30">
        <v>1850</v>
      </c>
      <c r="K30">
        <v>3500</v>
      </c>
    </row>
    <row r="31" spans="5:11" x14ac:dyDescent="0.4">
      <c r="E31" t="s">
        <v>289</v>
      </c>
      <c r="F31" t="s">
        <v>314</v>
      </c>
      <c r="G31">
        <v>1850</v>
      </c>
      <c r="H31">
        <v>1850.5</v>
      </c>
      <c r="I31">
        <v>1850</v>
      </c>
      <c r="J31">
        <v>1850.5</v>
      </c>
      <c r="K31">
        <v>7800</v>
      </c>
    </row>
    <row r="32" spans="5:11" x14ac:dyDescent="0.4">
      <c r="E32" t="s">
        <v>289</v>
      </c>
      <c r="F32" t="s">
        <v>315</v>
      </c>
      <c r="G32">
        <v>1851</v>
      </c>
      <c r="H32">
        <v>1852.5</v>
      </c>
      <c r="I32">
        <v>1851</v>
      </c>
      <c r="J32">
        <v>1852.5</v>
      </c>
      <c r="K32">
        <v>12000</v>
      </c>
    </row>
    <row r="33" spans="5:11" x14ac:dyDescent="0.4">
      <c r="E33" t="s">
        <v>289</v>
      </c>
      <c r="F33" t="s">
        <v>316</v>
      </c>
      <c r="G33">
        <v>1852.5</v>
      </c>
      <c r="H33">
        <v>1853</v>
      </c>
      <c r="I33">
        <v>1852.5</v>
      </c>
      <c r="J33">
        <v>1853</v>
      </c>
      <c r="K33">
        <v>2700</v>
      </c>
    </row>
    <row r="34" spans="5:11" x14ac:dyDescent="0.4">
      <c r="E34" t="s">
        <v>289</v>
      </c>
      <c r="F34" t="s">
        <v>317</v>
      </c>
      <c r="G34">
        <v>1853</v>
      </c>
      <c r="H34">
        <v>1853</v>
      </c>
      <c r="I34">
        <v>1852.5</v>
      </c>
      <c r="J34">
        <v>1852.5</v>
      </c>
      <c r="K34">
        <v>400</v>
      </c>
    </row>
    <row r="35" spans="5:11" x14ac:dyDescent="0.4">
      <c r="E35" t="s">
        <v>289</v>
      </c>
      <c r="F35" t="s">
        <v>318</v>
      </c>
      <c r="G35">
        <v>1853</v>
      </c>
      <c r="H35">
        <v>1855.5</v>
      </c>
      <c r="I35">
        <v>1853</v>
      </c>
      <c r="J35">
        <v>1854</v>
      </c>
      <c r="K35">
        <v>17800</v>
      </c>
    </row>
    <row r="36" spans="5:11" x14ac:dyDescent="0.4">
      <c r="E36" t="s">
        <v>289</v>
      </c>
      <c r="F36" t="s">
        <v>319</v>
      </c>
      <c r="G36">
        <v>1854</v>
      </c>
      <c r="H36">
        <v>1854</v>
      </c>
      <c r="I36">
        <v>1853</v>
      </c>
      <c r="J36">
        <v>1853</v>
      </c>
      <c r="K36">
        <v>1600</v>
      </c>
    </row>
    <row r="37" spans="5:11" x14ac:dyDescent="0.4">
      <c r="E37" t="s">
        <v>289</v>
      </c>
      <c r="F37" t="s">
        <v>320</v>
      </c>
      <c r="G37">
        <v>1853</v>
      </c>
      <c r="H37">
        <v>1853</v>
      </c>
      <c r="I37">
        <v>1851.5</v>
      </c>
      <c r="J37">
        <v>1851.5</v>
      </c>
      <c r="K37">
        <v>6700</v>
      </c>
    </row>
    <row r="38" spans="5:11" x14ac:dyDescent="0.4">
      <c r="E38" t="s">
        <v>289</v>
      </c>
      <c r="F38" t="s">
        <v>321</v>
      </c>
      <c r="G38">
        <v>1852</v>
      </c>
      <c r="H38">
        <v>1852.5</v>
      </c>
      <c r="I38">
        <v>1852</v>
      </c>
      <c r="J38">
        <v>1852</v>
      </c>
      <c r="K38">
        <v>5100</v>
      </c>
    </row>
    <row r="39" spans="5:11" x14ac:dyDescent="0.4">
      <c r="E39" t="s">
        <v>289</v>
      </c>
      <c r="F39" t="s">
        <v>322</v>
      </c>
      <c r="G39">
        <v>1852</v>
      </c>
      <c r="H39">
        <v>1852</v>
      </c>
      <c r="I39">
        <v>1851.5</v>
      </c>
      <c r="J39">
        <v>1852</v>
      </c>
      <c r="K39">
        <v>2800</v>
      </c>
    </row>
    <row r="40" spans="5:11" x14ac:dyDescent="0.4">
      <c r="E40" t="s">
        <v>289</v>
      </c>
      <c r="F40" t="s">
        <v>323</v>
      </c>
      <c r="G40">
        <v>1852.5</v>
      </c>
      <c r="H40">
        <v>1853</v>
      </c>
      <c r="I40">
        <v>1852.5</v>
      </c>
      <c r="J40">
        <v>1853</v>
      </c>
      <c r="K40">
        <v>5300</v>
      </c>
    </row>
    <row r="41" spans="5:11" x14ac:dyDescent="0.4">
      <c r="E41" t="s">
        <v>289</v>
      </c>
      <c r="F41" t="s">
        <v>324</v>
      </c>
      <c r="G41">
        <v>1853</v>
      </c>
      <c r="H41">
        <v>1854.5</v>
      </c>
      <c r="I41">
        <v>1853</v>
      </c>
      <c r="J41">
        <v>1854.5</v>
      </c>
      <c r="K41">
        <v>6300</v>
      </c>
    </row>
    <row r="42" spans="5:11" x14ac:dyDescent="0.4">
      <c r="E42" t="s">
        <v>289</v>
      </c>
      <c r="F42" t="s">
        <v>325</v>
      </c>
      <c r="G42">
        <v>1854.5</v>
      </c>
      <c r="H42">
        <v>1855.5</v>
      </c>
      <c r="I42">
        <v>1854</v>
      </c>
      <c r="J42">
        <v>1855</v>
      </c>
      <c r="K42">
        <v>3300</v>
      </c>
    </row>
    <row r="43" spans="5:11" x14ac:dyDescent="0.4">
      <c r="E43" t="s">
        <v>289</v>
      </c>
      <c r="F43" t="s">
        <v>326</v>
      </c>
      <c r="G43">
        <v>1855</v>
      </c>
      <c r="H43">
        <v>1857</v>
      </c>
      <c r="I43">
        <v>1855</v>
      </c>
      <c r="J43">
        <v>1856.5</v>
      </c>
      <c r="K43">
        <v>9300</v>
      </c>
    </row>
    <row r="44" spans="5:11" x14ac:dyDescent="0.4">
      <c r="E44" t="s">
        <v>289</v>
      </c>
      <c r="F44" t="s">
        <v>327</v>
      </c>
      <c r="G44">
        <v>1857</v>
      </c>
      <c r="H44">
        <v>1857.5</v>
      </c>
      <c r="I44">
        <v>1857</v>
      </c>
      <c r="J44">
        <v>1857</v>
      </c>
      <c r="K44">
        <v>1000</v>
      </c>
    </row>
    <row r="45" spans="5:11" x14ac:dyDescent="0.4">
      <c r="E45" t="s">
        <v>289</v>
      </c>
      <c r="F45" t="s">
        <v>328</v>
      </c>
      <c r="G45">
        <v>1857.5</v>
      </c>
      <c r="H45">
        <v>1858.5</v>
      </c>
      <c r="I45">
        <v>1857.5</v>
      </c>
      <c r="J45">
        <v>1858</v>
      </c>
      <c r="K45">
        <v>10100</v>
      </c>
    </row>
    <row r="46" spans="5:11" x14ac:dyDescent="0.4">
      <c r="E46" t="s">
        <v>289</v>
      </c>
      <c r="F46" t="s">
        <v>329</v>
      </c>
      <c r="G46">
        <v>1858.5</v>
      </c>
      <c r="H46">
        <v>1859</v>
      </c>
      <c r="I46">
        <v>1858.5</v>
      </c>
      <c r="J46">
        <v>1859</v>
      </c>
      <c r="K46">
        <v>2200</v>
      </c>
    </row>
    <row r="47" spans="5:11" x14ac:dyDescent="0.4">
      <c r="E47" t="s">
        <v>289</v>
      </c>
      <c r="F47" t="s">
        <v>330</v>
      </c>
      <c r="G47">
        <v>1859</v>
      </c>
      <c r="H47">
        <v>1861</v>
      </c>
      <c r="I47">
        <v>1859</v>
      </c>
      <c r="J47">
        <v>1861</v>
      </c>
      <c r="K47">
        <v>8300</v>
      </c>
    </row>
    <row r="48" spans="5:11" x14ac:dyDescent="0.4">
      <c r="E48" t="s">
        <v>289</v>
      </c>
      <c r="F48" t="s">
        <v>331</v>
      </c>
      <c r="G48">
        <v>1861.5</v>
      </c>
      <c r="H48">
        <v>1861.5</v>
      </c>
      <c r="I48">
        <v>1861</v>
      </c>
      <c r="J48">
        <v>1861.5</v>
      </c>
      <c r="K48">
        <v>2400</v>
      </c>
    </row>
    <row r="49" spans="5:11" x14ac:dyDescent="0.4">
      <c r="E49" t="s">
        <v>289</v>
      </c>
      <c r="F49" t="s">
        <v>332</v>
      </c>
      <c r="G49">
        <v>1861.5</v>
      </c>
      <c r="H49">
        <v>1862.5</v>
      </c>
      <c r="I49">
        <v>1861.5</v>
      </c>
      <c r="J49">
        <v>1862.5</v>
      </c>
      <c r="K49">
        <v>6300</v>
      </c>
    </row>
    <row r="50" spans="5:11" x14ac:dyDescent="0.4">
      <c r="E50" t="s">
        <v>289</v>
      </c>
      <c r="F50" t="s">
        <v>333</v>
      </c>
      <c r="G50">
        <v>1862.5</v>
      </c>
      <c r="H50">
        <v>1863</v>
      </c>
      <c r="I50">
        <v>1861.5</v>
      </c>
      <c r="J50">
        <v>1861.5</v>
      </c>
      <c r="K50">
        <v>9100</v>
      </c>
    </row>
    <row r="51" spans="5:11" x14ac:dyDescent="0.4">
      <c r="E51" t="s">
        <v>289</v>
      </c>
      <c r="F51" t="s">
        <v>334</v>
      </c>
      <c r="G51">
        <v>1861</v>
      </c>
      <c r="H51">
        <v>1862</v>
      </c>
      <c r="I51">
        <v>1861</v>
      </c>
      <c r="J51">
        <v>1861.5</v>
      </c>
      <c r="K51">
        <v>5700</v>
      </c>
    </row>
    <row r="52" spans="5:11" x14ac:dyDescent="0.4">
      <c r="E52" t="s">
        <v>289</v>
      </c>
      <c r="F52" t="s">
        <v>335</v>
      </c>
      <c r="G52">
        <v>1861.5</v>
      </c>
      <c r="H52">
        <v>1861.5</v>
      </c>
      <c r="I52">
        <v>1861.5</v>
      </c>
      <c r="J52">
        <v>1861.5</v>
      </c>
      <c r="K52">
        <v>3300</v>
      </c>
    </row>
    <row r="53" spans="5:11" x14ac:dyDescent="0.4">
      <c r="E53" t="s">
        <v>289</v>
      </c>
      <c r="F53" t="s">
        <v>336</v>
      </c>
      <c r="G53">
        <v>1862</v>
      </c>
      <c r="H53">
        <v>1862</v>
      </c>
      <c r="I53">
        <v>1861.5</v>
      </c>
      <c r="J53">
        <v>1862</v>
      </c>
      <c r="K53">
        <v>5800</v>
      </c>
    </row>
    <row r="54" spans="5:11" x14ac:dyDescent="0.4">
      <c r="E54" t="s">
        <v>289</v>
      </c>
      <c r="F54" t="s">
        <v>337</v>
      </c>
      <c r="G54">
        <v>1862</v>
      </c>
      <c r="H54">
        <v>1864</v>
      </c>
      <c r="I54">
        <v>1862</v>
      </c>
      <c r="J54">
        <v>1863</v>
      </c>
      <c r="K54">
        <v>14400</v>
      </c>
    </row>
    <row r="55" spans="5:11" x14ac:dyDescent="0.4">
      <c r="E55" t="s">
        <v>289</v>
      </c>
      <c r="F55" t="s">
        <v>338</v>
      </c>
      <c r="G55">
        <v>1862.5</v>
      </c>
      <c r="H55">
        <v>1862.5</v>
      </c>
      <c r="I55">
        <v>1861.5</v>
      </c>
      <c r="J55">
        <v>1861.5</v>
      </c>
      <c r="K55">
        <v>4200</v>
      </c>
    </row>
    <row r="56" spans="5:11" x14ac:dyDescent="0.4">
      <c r="E56" t="s">
        <v>289</v>
      </c>
      <c r="F56" t="s">
        <v>339</v>
      </c>
      <c r="G56">
        <v>1861.5</v>
      </c>
      <c r="H56">
        <v>1861.5</v>
      </c>
      <c r="I56">
        <v>1860</v>
      </c>
      <c r="J56">
        <v>1860</v>
      </c>
      <c r="K56">
        <v>3400</v>
      </c>
    </row>
    <row r="57" spans="5:11" x14ac:dyDescent="0.4">
      <c r="E57" t="s">
        <v>289</v>
      </c>
      <c r="F57" t="s">
        <v>340</v>
      </c>
      <c r="G57">
        <v>1860</v>
      </c>
      <c r="H57">
        <v>1861</v>
      </c>
      <c r="I57">
        <v>1860</v>
      </c>
      <c r="J57">
        <v>1860.5</v>
      </c>
      <c r="K57">
        <v>9300</v>
      </c>
    </row>
    <row r="58" spans="5:11" x14ac:dyDescent="0.4">
      <c r="E58" t="s">
        <v>289</v>
      </c>
      <c r="F58" t="s">
        <v>341</v>
      </c>
      <c r="G58">
        <v>1860.5</v>
      </c>
      <c r="H58">
        <v>1861</v>
      </c>
      <c r="I58">
        <v>1860.5</v>
      </c>
      <c r="J58">
        <v>1861</v>
      </c>
      <c r="K58">
        <v>4600</v>
      </c>
    </row>
    <row r="59" spans="5:11" x14ac:dyDescent="0.4">
      <c r="E59" t="s">
        <v>289</v>
      </c>
      <c r="F59" t="s">
        <v>342</v>
      </c>
      <c r="G59">
        <v>1861</v>
      </c>
      <c r="H59">
        <v>1861</v>
      </c>
      <c r="I59">
        <v>1861</v>
      </c>
      <c r="J59">
        <v>1861</v>
      </c>
      <c r="K59">
        <v>2700</v>
      </c>
    </row>
    <row r="60" spans="5:11" x14ac:dyDescent="0.4">
      <c r="E60" t="s">
        <v>289</v>
      </c>
      <c r="F60" t="s">
        <v>343</v>
      </c>
      <c r="G60">
        <v>1861.5</v>
      </c>
      <c r="H60">
        <v>1861.5</v>
      </c>
      <c r="I60">
        <v>1861</v>
      </c>
      <c r="J60">
        <v>1861.5</v>
      </c>
      <c r="K60">
        <v>400</v>
      </c>
    </row>
    <row r="61" spans="5:11" x14ac:dyDescent="0.4">
      <c r="E61" t="s">
        <v>289</v>
      </c>
      <c r="F61" t="s">
        <v>344</v>
      </c>
      <c r="G61">
        <v>1861</v>
      </c>
      <c r="H61">
        <v>1863</v>
      </c>
      <c r="I61">
        <v>1861</v>
      </c>
      <c r="J61">
        <v>1863</v>
      </c>
      <c r="K61">
        <v>8000</v>
      </c>
    </row>
    <row r="62" spans="5:11" x14ac:dyDescent="0.4">
      <c r="E62" t="s">
        <v>289</v>
      </c>
      <c r="F62" t="s">
        <v>345</v>
      </c>
      <c r="G62">
        <v>1862.5</v>
      </c>
      <c r="H62">
        <v>1862.5</v>
      </c>
      <c r="I62">
        <v>1860.5</v>
      </c>
      <c r="J62">
        <v>1860.5</v>
      </c>
      <c r="K62">
        <v>5000</v>
      </c>
    </row>
    <row r="63" spans="5:11" x14ac:dyDescent="0.4">
      <c r="E63" t="s">
        <v>289</v>
      </c>
      <c r="F63" t="s">
        <v>346</v>
      </c>
      <c r="G63">
        <v>1860.5</v>
      </c>
      <c r="H63">
        <v>1860.5</v>
      </c>
      <c r="I63">
        <v>1858.5</v>
      </c>
      <c r="J63">
        <v>1858.5</v>
      </c>
      <c r="K63">
        <v>20400</v>
      </c>
    </row>
    <row r="64" spans="5:11" x14ac:dyDescent="0.4">
      <c r="E64" t="s">
        <v>289</v>
      </c>
      <c r="F64" t="s">
        <v>347</v>
      </c>
      <c r="G64">
        <v>1859</v>
      </c>
      <c r="H64">
        <v>1860</v>
      </c>
      <c r="I64">
        <v>1859</v>
      </c>
      <c r="J64">
        <v>1859</v>
      </c>
      <c r="K64">
        <v>9100</v>
      </c>
    </row>
    <row r="65" spans="5:11" x14ac:dyDescent="0.4">
      <c r="E65" t="s">
        <v>289</v>
      </c>
      <c r="F65" t="s">
        <v>348</v>
      </c>
      <c r="G65">
        <v>1859</v>
      </c>
      <c r="H65">
        <v>1859</v>
      </c>
      <c r="I65">
        <v>1858.5</v>
      </c>
      <c r="J65">
        <v>1859</v>
      </c>
      <c r="K65">
        <v>500</v>
      </c>
    </row>
    <row r="66" spans="5:11" x14ac:dyDescent="0.4">
      <c r="E66" t="s">
        <v>289</v>
      </c>
      <c r="F66" t="s">
        <v>349</v>
      </c>
      <c r="G66">
        <v>1859</v>
      </c>
      <c r="H66">
        <v>1859</v>
      </c>
      <c r="I66">
        <v>1858.5</v>
      </c>
      <c r="J66">
        <v>1858.5</v>
      </c>
      <c r="K66">
        <v>700</v>
      </c>
    </row>
    <row r="67" spans="5:11" x14ac:dyDescent="0.4">
      <c r="E67" t="s">
        <v>289</v>
      </c>
      <c r="F67" t="s">
        <v>350</v>
      </c>
      <c r="G67">
        <v>1858.5</v>
      </c>
      <c r="H67">
        <v>1859.5</v>
      </c>
      <c r="I67">
        <v>1858.5</v>
      </c>
      <c r="J67">
        <v>1859</v>
      </c>
      <c r="K67">
        <v>14600</v>
      </c>
    </row>
    <row r="68" spans="5:11" x14ac:dyDescent="0.4">
      <c r="E68" t="s">
        <v>289</v>
      </c>
      <c r="F68" t="s">
        <v>351</v>
      </c>
      <c r="G68">
        <v>1858.5</v>
      </c>
      <c r="H68">
        <v>1859</v>
      </c>
      <c r="I68">
        <v>1858.5</v>
      </c>
      <c r="J68">
        <v>1858.5</v>
      </c>
      <c r="K68">
        <v>2500</v>
      </c>
    </row>
    <row r="69" spans="5:11" x14ac:dyDescent="0.4">
      <c r="E69" t="s">
        <v>289</v>
      </c>
      <c r="F69" t="s">
        <v>352</v>
      </c>
      <c r="G69">
        <v>1858.5</v>
      </c>
      <c r="H69">
        <v>1859</v>
      </c>
      <c r="I69">
        <v>1858</v>
      </c>
      <c r="J69">
        <v>1859</v>
      </c>
      <c r="K69">
        <v>3200</v>
      </c>
    </row>
    <row r="70" spans="5:11" x14ac:dyDescent="0.4">
      <c r="E70" t="s">
        <v>289</v>
      </c>
      <c r="F70" t="s">
        <v>353</v>
      </c>
      <c r="G70">
        <v>1859</v>
      </c>
      <c r="H70">
        <v>1859</v>
      </c>
      <c r="I70">
        <v>1858.5</v>
      </c>
      <c r="J70">
        <v>1858.5</v>
      </c>
      <c r="K70">
        <v>900</v>
      </c>
    </row>
    <row r="71" spans="5:11" x14ac:dyDescent="0.4">
      <c r="E71" t="s">
        <v>289</v>
      </c>
      <c r="F71" t="s">
        <v>354</v>
      </c>
      <c r="G71">
        <v>1859</v>
      </c>
      <c r="H71">
        <v>1859.5</v>
      </c>
      <c r="I71">
        <v>1858.5</v>
      </c>
      <c r="J71">
        <v>1858.5</v>
      </c>
      <c r="K71">
        <v>13400</v>
      </c>
    </row>
    <row r="72" spans="5:11" x14ac:dyDescent="0.4">
      <c r="E72" t="s">
        <v>289</v>
      </c>
      <c r="F72" t="s">
        <v>355</v>
      </c>
      <c r="G72">
        <v>1858.5</v>
      </c>
      <c r="H72">
        <v>1858.5</v>
      </c>
      <c r="I72">
        <v>1858</v>
      </c>
      <c r="J72">
        <v>1858</v>
      </c>
      <c r="K72">
        <v>500</v>
      </c>
    </row>
    <row r="73" spans="5:11" x14ac:dyDescent="0.4">
      <c r="E73" t="s">
        <v>289</v>
      </c>
      <c r="F73" t="s">
        <v>356</v>
      </c>
      <c r="G73">
        <v>1858.5</v>
      </c>
      <c r="H73">
        <v>1859.5</v>
      </c>
      <c r="I73">
        <v>1858.5</v>
      </c>
      <c r="J73">
        <v>1858.5</v>
      </c>
      <c r="K73">
        <v>13800</v>
      </c>
    </row>
    <row r="74" spans="5:11" x14ac:dyDescent="0.4">
      <c r="E74" t="s">
        <v>289</v>
      </c>
      <c r="F74" t="s">
        <v>357</v>
      </c>
      <c r="G74">
        <v>1858.5</v>
      </c>
      <c r="H74">
        <v>1859.5</v>
      </c>
      <c r="I74">
        <v>1858.5</v>
      </c>
      <c r="J74">
        <v>1859.5</v>
      </c>
      <c r="K74">
        <v>2200</v>
      </c>
    </row>
    <row r="75" spans="5:11" x14ac:dyDescent="0.4">
      <c r="E75" t="s">
        <v>289</v>
      </c>
      <c r="F75" t="s">
        <v>358</v>
      </c>
      <c r="G75">
        <v>1859.5</v>
      </c>
      <c r="H75">
        <v>1859.5</v>
      </c>
      <c r="I75">
        <v>1859</v>
      </c>
      <c r="J75">
        <v>1859.5</v>
      </c>
      <c r="K75">
        <v>3300</v>
      </c>
    </row>
    <row r="76" spans="5:11" x14ac:dyDescent="0.4">
      <c r="E76" t="s">
        <v>289</v>
      </c>
      <c r="F76" t="s">
        <v>359</v>
      </c>
      <c r="G76">
        <v>1859</v>
      </c>
      <c r="H76">
        <v>1859</v>
      </c>
      <c r="I76">
        <v>1859</v>
      </c>
      <c r="J76">
        <v>1859</v>
      </c>
      <c r="K76">
        <v>1100</v>
      </c>
    </row>
    <row r="77" spans="5:11" x14ac:dyDescent="0.4">
      <c r="E77" t="s">
        <v>289</v>
      </c>
      <c r="F77" t="s">
        <v>360</v>
      </c>
      <c r="G77">
        <v>1859</v>
      </c>
      <c r="H77">
        <v>1859.5</v>
      </c>
      <c r="I77">
        <v>1859</v>
      </c>
      <c r="J77">
        <v>1859.5</v>
      </c>
      <c r="K77">
        <v>5600</v>
      </c>
    </row>
    <row r="78" spans="5:11" x14ac:dyDescent="0.4">
      <c r="E78" t="s">
        <v>289</v>
      </c>
      <c r="F78" t="s">
        <v>361</v>
      </c>
      <c r="G78">
        <v>1860</v>
      </c>
      <c r="H78">
        <v>1861.5</v>
      </c>
      <c r="I78">
        <v>1860</v>
      </c>
      <c r="J78">
        <v>1861</v>
      </c>
      <c r="K78">
        <v>21700</v>
      </c>
    </row>
    <row r="79" spans="5:11" x14ac:dyDescent="0.4">
      <c r="E79" t="s">
        <v>289</v>
      </c>
      <c r="F79" t="s">
        <v>362</v>
      </c>
      <c r="G79">
        <v>1861</v>
      </c>
      <c r="H79">
        <v>1862</v>
      </c>
      <c r="I79">
        <v>1860.5</v>
      </c>
      <c r="J79">
        <v>1862</v>
      </c>
      <c r="K79">
        <v>5800</v>
      </c>
    </row>
    <row r="80" spans="5:11" x14ac:dyDescent="0.4">
      <c r="E80" t="s">
        <v>289</v>
      </c>
      <c r="F80" t="s">
        <v>363</v>
      </c>
      <c r="G80">
        <v>1862</v>
      </c>
      <c r="H80">
        <v>1863.5</v>
      </c>
      <c r="I80">
        <v>1862</v>
      </c>
      <c r="J80">
        <v>1863</v>
      </c>
      <c r="K80">
        <v>10600</v>
      </c>
    </row>
    <row r="81" spans="5:11" x14ac:dyDescent="0.4">
      <c r="E81" t="s">
        <v>289</v>
      </c>
      <c r="F81" t="s">
        <v>364</v>
      </c>
      <c r="G81">
        <v>1862.5</v>
      </c>
      <c r="H81">
        <v>1862.5</v>
      </c>
      <c r="I81">
        <v>1862</v>
      </c>
      <c r="J81">
        <v>1862.5</v>
      </c>
      <c r="K81">
        <v>2600</v>
      </c>
    </row>
    <row r="82" spans="5:11" x14ac:dyDescent="0.4">
      <c r="E82" t="s">
        <v>289</v>
      </c>
      <c r="F82" t="s">
        <v>365</v>
      </c>
      <c r="G82">
        <v>1862</v>
      </c>
      <c r="H82">
        <v>1862</v>
      </c>
      <c r="I82">
        <v>1860.5</v>
      </c>
      <c r="J82">
        <v>1861</v>
      </c>
      <c r="K82">
        <v>6800</v>
      </c>
    </row>
    <row r="83" spans="5:11" x14ac:dyDescent="0.4">
      <c r="E83" t="s">
        <v>289</v>
      </c>
      <c r="F83" t="s">
        <v>366</v>
      </c>
      <c r="G83">
        <v>1861</v>
      </c>
      <c r="H83">
        <v>1861.5</v>
      </c>
      <c r="I83">
        <v>1860.5</v>
      </c>
      <c r="J83">
        <v>1860.5</v>
      </c>
      <c r="K83">
        <v>3700</v>
      </c>
    </row>
    <row r="84" spans="5:11" x14ac:dyDescent="0.4">
      <c r="E84" t="s">
        <v>289</v>
      </c>
      <c r="F84" t="s">
        <v>367</v>
      </c>
      <c r="G84">
        <v>1860.5</v>
      </c>
      <c r="H84">
        <v>1860.5</v>
      </c>
      <c r="I84">
        <v>1860</v>
      </c>
      <c r="J84">
        <v>1860</v>
      </c>
      <c r="K84">
        <v>2700</v>
      </c>
    </row>
    <row r="85" spans="5:11" x14ac:dyDescent="0.4">
      <c r="E85" t="s">
        <v>289</v>
      </c>
      <c r="F85" t="s">
        <v>368</v>
      </c>
      <c r="G85">
        <v>1860.5</v>
      </c>
      <c r="H85">
        <v>1861</v>
      </c>
      <c r="I85">
        <v>1860</v>
      </c>
      <c r="J85">
        <v>1860.5</v>
      </c>
      <c r="K85">
        <v>4400</v>
      </c>
    </row>
    <row r="86" spans="5:11" x14ac:dyDescent="0.4">
      <c r="E86" t="s">
        <v>289</v>
      </c>
      <c r="F86" t="s">
        <v>369</v>
      </c>
      <c r="G86">
        <v>1860</v>
      </c>
      <c r="H86">
        <v>1860</v>
      </c>
      <c r="I86">
        <v>1858.5</v>
      </c>
      <c r="J86">
        <v>1858.5</v>
      </c>
      <c r="K86">
        <v>6600</v>
      </c>
    </row>
    <row r="87" spans="5:11" x14ac:dyDescent="0.4">
      <c r="E87" t="s">
        <v>289</v>
      </c>
      <c r="F87" t="s">
        <v>370</v>
      </c>
      <c r="G87">
        <v>1858</v>
      </c>
      <c r="H87">
        <v>1858</v>
      </c>
      <c r="I87">
        <v>1857</v>
      </c>
      <c r="J87">
        <v>1857</v>
      </c>
      <c r="K87">
        <v>3700</v>
      </c>
    </row>
    <row r="88" spans="5:11" x14ac:dyDescent="0.4">
      <c r="E88" t="s">
        <v>289</v>
      </c>
      <c r="F88" t="s">
        <v>371</v>
      </c>
      <c r="G88">
        <v>1857.5</v>
      </c>
      <c r="H88">
        <v>1857.5</v>
      </c>
      <c r="I88">
        <v>1855</v>
      </c>
      <c r="J88">
        <v>1855</v>
      </c>
      <c r="K88">
        <v>19400</v>
      </c>
    </row>
    <row r="89" spans="5:11" x14ac:dyDescent="0.4">
      <c r="E89" t="s">
        <v>289</v>
      </c>
      <c r="F89" t="s">
        <v>372</v>
      </c>
      <c r="G89">
        <v>1855</v>
      </c>
      <c r="H89">
        <v>1855</v>
      </c>
      <c r="I89">
        <v>1854</v>
      </c>
      <c r="J89">
        <v>1855</v>
      </c>
      <c r="K89">
        <v>10800</v>
      </c>
    </row>
    <row r="90" spans="5:11" x14ac:dyDescent="0.4">
      <c r="E90" t="s">
        <v>289</v>
      </c>
      <c r="F90" t="s">
        <v>373</v>
      </c>
      <c r="G90">
        <v>1855</v>
      </c>
      <c r="H90">
        <v>1855.5</v>
      </c>
      <c r="I90">
        <v>1855</v>
      </c>
      <c r="J90">
        <v>1855</v>
      </c>
      <c r="K90">
        <v>9400</v>
      </c>
    </row>
    <row r="91" spans="5:11" x14ac:dyDescent="0.4">
      <c r="E91" t="s">
        <v>289</v>
      </c>
      <c r="F91" t="s">
        <v>374</v>
      </c>
      <c r="G91">
        <v>1855</v>
      </c>
      <c r="H91">
        <v>1855.5</v>
      </c>
      <c r="I91">
        <v>1854.5</v>
      </c>
      <c r="J91">
        <v>1855</v>
      </c>
      <c r="K91">
        <v>2600</v>
      </c>
    </row>
    <row r="92" spans="5:11" x14ac:dyDescent="0.4">
      <c r="E92" t="s">
        <v>289</v>
      </c>
      <c r="F92" t="s">
        <v>375</v>
      </c>
      <c r="G92">
        <v>1854.5</v>
      </c>
      <c r="H92">
        <v>1855</v>
      </c>
      <c r="I92">
        <v>1854.5</v>
      </c>
      <c r="J92">
        <v>1854.5</v>
      </c>
      <c r="K92">
        <v>7800</v>
      </c>
    </row>
    <row r="93" spans="5:11" x14ac:dyDescent="0.4">
      <c r="E93" t="s">
        <v>289</v>
      </c>
      <c r="F93" t="s">
        <v>376</v>
      </c>
      <c r="G93">
        <v>1855</v>
      </c>
      <c r="H93">
        <v>1855</v>
      </c>
      <c r="I93">
        <v>1854.5</v>
      </c>
      <c r="J93">
        <v>1854.5</v>
      </c>
      <c r="K93">
        <v>1200</v>
      </c>
    </row>
    <row r="94" spans="5:11" x14ac:dyDescent="0.4">
      <c r="E94" t="s">
        <v>289</v>
      </c>
      <c r="F94" t="s">
        <v>377</v>
      </c>
      <c r="G94">
        <v>1854.5</v>
      </c>
      <c r="H94">
        <v>1855</v>
      </c>
      <c r="I94">
        <v>1854.5</v>
      </c>
      <c r="J94">
        <v>1854.5</v>
      </c>
      <c r="K94">
        <v>900</v>
      </c>
    </row>
    <row r="95" spans="5:11" x14ac:dyDescent="0.4">
      <c r="E95" t="s">
        <v>289</v>
      </c>
      <c r="F95" t="s">
        <v>378</v>
      </c>
      <c r="G95">
        <v>1854.5</v>
      </c>
      <c r="H95">
        <v>1854.5</v>
      </c>
      <c r="I95">
        <v>1854</v>
      </c>
      <c r="J95">
        <v>1854.5</v>
      </c>
      <c r="K95">
        <v>4000</v>
      </c>
    </row>
    <row r="96" spans="5:11" x14ac:dyDescent="0.4">
      <c r="E96" t="s">
        <v>289</v>
      </c>
      <c r="F96" t="s">
        <v>379</v>
      </c>
      <c r="G96">
        <v>1854.5</v>
      </c>
      <c r="H96">
        <v>1854.5</v>
      </c>
      <c r="I96">
        <v>1853.5</v>
      </c>
      <c r="J96">
        <v>1853.5</v>
      </c>
      <c r="K96">
        <v>4800</v>
      </c>
    </row>
    <row r="97" spans="2:11" x14ac:dyDescent="0.4">
      <c r="E97" t="s">
        <v>289</v>
      </c>
      <c r="F97" t="s">
        <v>380</v>
      </c>
      <c r="G97">
        <v>1853.5</v>
      </c>
      <c r="H97">
        <v>1855</v>
      </c>
      <c r="I97">
        <v>1853.5</v>
      </c>
      <c r="J97">
        <v>1855</v>
      </c>
      <c r="K97">
        <v>12600</v>
      </c>
    </row>
    <row r="98" spans="2:11" x14ac:dyDescent="0.4">
      <c r="E98" t="s">
        <v>289</v>
      </c>
      <c r="F98" t="s">
        <v>381</v>
      </c>
      <c r="G98">
        <v>1855</v>
      </c>
      <c r="H98">
        <v>1855</v>
      </c>
      <c r="I98">
        <v>1855</v>
      </c>
      <c r="J98">
        <v>1855</v>
      </c>
      <c r="K98">
        <v>1900</v>
      </c>
    </row>
    <row r="99" spans="2:11" x14ac:dyDescent="0.4">
      <c r="E99" t="s">
        <v>289</v>
      </c>
      <c r="F99" t="s">
        <v>382</v>
      </c>
      <c r="G99">
        <v>1855</v>
      </c>
      <c r="H99">
        <v>1855</v>
      </c>
      <c r="I99">
        <v>1854</v>
      </c>
      <c r="J99">
        <v>1854</v>
      </c>
      <c r="K99">
        <v>7300</v>
      </c>
    </row>
    <row r="100" spans="2:11" x14ac:dyDescent="0.4">
      <c r="E100" t="s">
        <v>289</v>
      </c>
      <c r="F100" t="s">
        <v>383</v>
      </c>
      <c r="G100">
        <v>1854.5</v>
      </c>
      <c r="H100">
        <v>1854.5</v>
      </c>
      <c r="I100">
        <v>1854</v>
      </c>
      <c r="J100">
        <v>1854</v>
      </c>
      <c r="K100">
        <v>1400</v>
      </c>
    </row>
    <row r="101" spans="2:11" x14ac:dyDescent="0.4">
      <c r="E101" t="s">
        <v>289</v>
      </c>
      <c r="F101" t="s">
        <v>384</v>
      </c>
      <c r="G101">
        <v>1854</v>
      </c>
      <c r="H101">
        <v>1854.5</v>
      </c>
      <c r="I101">
        <v>1854</v>
      </c>
      <c r="J101">
        <v>1854</v>
      </c>
      <c r="K101">
        <v>8200</v>
      </c>
    </row>
    <row r="102" spans="2:11" x14ac:dyDescent="0.4">
      <c r="E102" t="s">
        <v>289</v>
      </c>
      <c r="F102" t="s">
        <v>385</v>
      </c>
      <c r="G102">
        <v>1853.5</v>
      </c>
      <c r="H102">
        <v>1853.5</v>
      </c>
      <c r="I102">
        <v>1853.5</v>
      </c>
      <c r="J102">
        <v>1853.5</v>
      </c>
      <c r="K102">
        <v>1800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1853.5</v>
      </c>
      <c r="H103" s="1">
        <v>1854</v>
      </c>
      <c r="I103" s="1">
        <v>1853.5</v>
      </c>
      <c r="J103" s="1">
        <v>1854</v>
      </c>
      <c r="K103" s="1">
        <v>5200</v>
      </c>
    </row>
    <row r="104" spans="2:11" x14ac:dyDescent="0.4">
      <c r="E104" t="s">
        <v>289</v>
      </c>
      <c r="F104" t="s">
        <v>387</v>
      </c>
      <c r="G104">
        <v>1853.5</v>
      </c>
      <c r="H104">
        <v>1854.5</v>
      </c>
      <c r="I104">
        <v>1853.5</v>
      </c>
      <c r="J104">
        <v>1854.5</v>
      </c>
      <c r="K104">
        <v>5700</v>
      </c>
    </row>
    <row r="105" spans="2:11" x14ac:dyDescent="0.4">
      <c r="E105" t="s">
        <v>289</v>
      </c>
      <c r="F105" t="s">
        <v>388</v>
      </c>
      <c r="G105">
        <v>1854.5</v>
      </c>
      <c r="H105">
        <v>1855</v>
      </c>
      <c r="I105">
        <v>1854.5</v>
      </c>
      <c r="J105">
        <v>1855</v>
      </c>
      <c r="K105">
        <v>1700</v>
      </c>
    </row>
    <row r="106" spans="2:11" x14ac:dyDescent="0.4">
      <c r="E106" t="s">
        <v>289</v>
      </c>
      <c r="F106" t="s">
        <v>389</v>
      </c>
      <c r="G106">
        <v>1854.5</v>
      </c>
      <c r="H106">
        <v>1854.5</v>
      </c>
      <c r="I106">
        <v>1853.5</v>
      </c>
      <c r="J106">
        <v>1854</v>
      </c>
      <c r="K106">
        <v>3700</v>
      </c>
    </row>
    <row r="107" spans="2:11" x14ac:dyDescent="0.4">
      <c r="E107" t="s">
        <v>289</v>
      </c>
      <c r="F107" t="s">
        <v>390</v>
      </c>
      <c r="G107">
        <v>1853.5</v>
      </c>
      <c r="H107">
        <v>1854</v>
      </c>
      <c r="I107">
        <v>1853</v>
      </c>
      <c r="J107">
        <v>1853</v>
      </c>
      <c r="K107">
        <v>8500</v>
      </c>
    </row>
    <row r="108" spans="2:11" x14ac:dyDescent="0.4">
      <c r="E108" t="s">
        <v>289</v>
      </c>
      <c r="F108" t="s">
        <v>391</v>
      </c>
      <c r="G108">
        <v>1853</v>
      </c>
      <c r="H108">
        <v>1853</v>
      </c>
      <c r="I108">
        <v>1852.5</v>
      </c>
      <c r="J108">
        <v>1853</v>
      </c>
      <c r="K108">
        <v>4700</v>
      </c>
    </row>
    <row r="109" spans="2:11" x14ac:dyDescent="0.4">
      <c r="E109" t="s">
        <v>289</v>
      </c>
      <c r="F109" t="s">
        <v>392</v>
      </c>
      <c r="G109">
        <v>1853</v>
      </c>
      <c r="H109">
        <v>1853</v>
      </c>
      <c r="I109">
        <v>1852.5</v>
      </c>
      <c r="J109">
        <v>1853</v>
      </c>
      <c r="K109">
        <v>4700</v>
      </c>
    </row>
    <row r="110" spans="2:11" x14ac:dyDescent="0.4">
      <c r="E110" t="s">
        <v>289</v>
      </c>
      <c r="F110" t="s">
        <v>393</v>
      </c>
      <c r="G110">
        <v>1853</v>
      </c>
      <c r="H110">
        <v>1854</v>
      </c>
      <c r="I110">
        <v>1853</v>
      </c>
      <c r="J110">
        <v>1853.5</v>
      </c>
      <c r="K110">
        <v>4400</v>
      </c>
    </row>
    <row r="111" spans="2:11" x14ac:dyDescent="0.4">
      <c r="E111" t="s">
        <v>289</v>
      </c>
      <c r="F111" t="s">
        <v>394</v>
      </c>
      <c r="G111">
        <v>1853.5</v>
      </c>
      <c r="H111">
        <v>1853.5</v>
      </c>
      <c r="I111">
        <v>1853.5</v>
      </c>
      <c r="J111">
        <v>1853.5</v>
      </c>
      <c r="K111">
        <v>800</v>
      </c>
    </row>
    <row r="112" spans="2:11" x14ac:dyDescent="0.4">
      <c r="E112" t="s">
        <v>289</v>
      </c>
      <c r="F112" t="s">
        <v>395</v>
      </c>
      <c r="G112">
        <v>1854</v>
      </c>
      <c r="H112">
        <v>1854.5</v>
      </c>
      <c r="I112">
        <v>1852.5</v>
      </c>
      <c r="J112">
        <v>1853.5</v>
      </c>
      <c r="K112">
        <v>15500</v>
      </c>
    </row>
    <row r="113" spans="5:11" x14ac:dyDescent="0.4">
      <c r="E113" t="s">
        <v>289</v>
      </c>
      <c r="F113" t="s">
        <v>396</v>
      </c>
      <c r="G113">
        <v>1853.5</v>
      </c>
      <c r="H113">
        <v>1854</v>
      </c>
      <c r="I113">
        <v>1853.5</v>
      </c>
      <c r="J113">
        <v>1853.5</v>
      </c>
      <c r="K113">
        <v>2400</v>
      </c>
    </row>
    <row r="114" spans="5:11" x14ac:dyDescent="0.4">
      <c r="E114" t="s">
        <v>289</v>
      </c>
      <c r="F114" t="s">
        <v>397</v>
      </c>
      <c r="G114">
        <v>1854</v>
      </c>
      <c r="H114">
        <v>1854</v>
      </c>
      <c r="I114">
        <v>1853.5</v>
      </c>
      <c r="J114">
        <v>1854</v>
      </c>
      <c r="K114">
        <v>1000</v>
      </c>
    </row>
    <row r="115" spans="5:11" x14ac:dyDescent="0.4">
      <c r="E115" t="s">
        <v>289</v>
      </c>
      <c r="F115" t="s">
        <v>398</v>
      </c>
      <c r="G115">
        <v>1853.5</v>
      </c>
      <c r="H115">
        <v>1853.5</v>
      </c>
      <c r="I115">
        <v>1853</v>
      </c>
      <c r="J115">
        <v>1853</v>
      </c>
      <c r="K115">
        <v>1600</v>
      </c>
    </row>
    <row r="116" spans="5:11" x14ac:dyDescent="0.4">
      <c r="E116" t="s">
        <v>289</v>
      </c>
      <c r="F116" t="s">
        <v>399</v>
      </c>
      <c r="G116">
        <v>1853</v>
      </c>
      <c r="H116">
        <v>1854</v>
      </c>
      <c r="I116">
        <v>1853</v>
      </c>
      <c r="J116">
        <v>1854</v>
      </c>
      <c r="K116">
        <v>3200</v>
      </c>
    </row>
    <row r="117" spans="5:11" x14ac:dyDescent="0.4">
      <c r="E117" t="s">
        <v>289</v>
      </c>
      <c r="F117" t="s">
        <v>400</v>
      </c>
      <c r="G117">
        <v>1853.5</v>
      </c>
      <c r="H117">
        <v>1854</v>
      </c>
      <c r="I117">
        <v>1853.5</v>
      </c>
      <c r="J117">
        <v>1853.5</v>
      </c>
      <c r="K117">
        <v>700</v>
      </c>
    </row>
    <row r="118" spans="5:11" x14ac:dyDescent="0.4">
      <c r="E118" t="s">
        <v>289</v>
      </c>
      <c r="F118" t="s">
        <v>401</v>
      </c>
      <c r="G118">
        <v>1854</v>
      </c>
      <c r="H118">
        <v>1854</v>
      </c>
      <c r="I118">
        <v>1853.5</v>
      </c>
      <c r="J118">
        <v>1854</v>
      </c>
      <c r="K118">
        <v>6100</v>
      </c>
    </row>
    <row r="119" spans="5:11" x14ac:dyDescent="0.4">
      <c r="E119" t="s">
        <v>289</v>
      </c>
      <c r="F119" t="s">
        <v>402</v>
      </c>
      <c r="G119">
        <v>1854</v>
      </c>
      <c r="H119">
        <v>1854</v>
      </c>
      <c r="I119">
        <v>1853.5</v>
      </c>
      <c r="J119">
        <v>1853.5</v>
      </c>
      <c r="K119">
        <v>2000</v>
      </c>
    </row>
    <row r="120" spans="5:11" x14ac:dyDescent="0.4">
      <c r="E120" t="s">
        <v>289</v>
      </c>
      <c r="F120" t="s">
        <v>403</v>
      </c>
      <c r="G120">
        <v>1853.5</v>
      </c>
      <c r="H120">
        <v>1854</v>
      </c>
      <c r="I120">
        <v>1853.5</v>
      </c>
      <c r="J120">
        <v>1853.5</v>
      </c>
      <c r="K120">
        <v>6700</v>
      </c>
    </row>
    <row r="121" spans="5:11" x14ac:dyDescent="0.4">
      <c r="E121" t="s">
        <v>289</v>
      </c>
      <c r="F121" t="s">
        <v>404</v>
      </c>
      <c r="G121">
        <v>1854</v>
      </c>
      <c r="H121">
        <v>1854</v>
      </c>
      <c r="I121">
        <v>1853.5</v>
      </c>
      <c r="J121">
        <v>1854</v>
      </c>
      <c r="K121">
        <v>2800</v>
      </c>
    </row>
    <row r="122" spans="5:11" x14ac:dyDescent="0.4">
      <c r="E122" t="s">
        <v>289</v>
      </c>
      <c r="F122" t="s">
        <v>405</v>
      </c>
      <c r="G122">
        <v>1854</v>
      </c>
      <c r="H122">
        <v>1854</v>
      </c>
      <c r="I122">
        <v>1854</v>
      </c>
      <c r="J122">
        <v>1854</v>
      </c>
      <c r="K122">
        <v>2800</v>
      </c>
    </row>
    <row r="123" spans="5:11" x14ac:dyDescent="0.4">
      <c r="E123" t="s">
        <v>289</v>
      </c>
      <c r="F123" t="s">
        <v>406</v>
      </c>
      <c r="G123">
        <v>1853.5</v>
      </c>
      <c r="H123">
        <v>1853.5</v>
      </c>
      <c r="I123">
        <v>1852.5</v>
      </c>
      <c r="J123">
        <v>1853</v>
      </c>
      <c r="K123">
        <v>6600</v>
      </c>
    </row>
    <row r="124" spans="5:11" x14ac:dyDescent="0.4">
      <c r="E124" t="s">
        <v>289</v>
      </c>
      <c r="F124" t="s">
        <v>407</v>
      </c>
      <c r="G124">
        <v>1853</v>
      </c>
      <c r="H124">
        <v>1853</v>
      </c>
      <c r="I124">
        <v>1853</v>
      </c>
      <c r="J124">
        <v>1853</v>
      </c>
      <c r="K124">
        <v>500</v>
      </c>
    </row>
    <row r="125" spans="5:11" x14ac:dyDescent="0.4">
      <c r="E125" t="s">
        <v>289</v>
      </c>
      <c r="F125" t="s">
        <v>408</v>
      </c>
      <c r="G125">
        <v>1853</v>
      </c>
      <c r="H125">
        <v>1853</v>
      </c>
      <c r="I125">
        <v>1853</v>
      </c>
      <c r="J125">
        <v>1853</v>
      </c>
      <c r="K125">
        <v>1500</v>
      </c>
    </row>
    <row r="126" spans="5:11" x14ac:dyDescent="0.4">
      <c r="E126" t="s">
        <v>289</v>
      </c>
      <c r="F126" t="s">
        <v>409</v>
      </c>
      <c r="G126">
        <v>1853</v>
      </c>
      <c r="H126">
        <v>1853</v>
      </c>
      <c r="I126">
        <v>1852</v>
      </c>
      <c r="J126">
        <v>1852</v>
      </c>
      <c r="K126">
        <v>2900</v>
      </c>
    </row>
    <row r="127" spans="5:11" x14ac:dyDescent="0.4">
      <c r="E127" t="s">
        <v>289</v>
      </c>
      <c r="F127" t="s">
        <v>410</v>
      </c>
      <c r="G127">
        <v>1852</v>
      </c>
      <c r="H127">
        <v>1852.5</v>
      </c>
      <c r="I127">
        <v>1852</v>
      </c>
      <c r="J127">
        <v>1852.5</v>
      </c>
      <c r="K127">
        <v>3000</v>
      </c>
    </row>
    <row r="128" spans="5:11" x14ac:dyDescent="0.4">
      <c r="E128" t="s">
        <v>289</v>
      </c>
      <c r="F128" t="s">
        <v>411</v>
      </c>
      <c r="G128">
        <v>1852.5</v>
      </c>
      <c r="H128">
        <v>1852.5</v>
      </c>
      <c r="I128">
        <v>1851.5</v>
      </c>
      <c r="J128">
        <v>1851.5</v>
      </c>
      <c r="K128">
        <v>2700</v>
      </c>
    </row>
    <row r="129" spans="5:11" x14ac:dyDescent="0.4">
      <c r="E129" t="s">
        <v>289</v>
      </c>
      <c r="F129" t="s">
        <v>412</v>
      </c>
      <c r="G129">
        <v>1851.5</v>
      </c>
      <c r="H129">
        <v>1851.5</v>
      </c>
      <c r="I129">
        <v>1851</v>
      </c>
      <c r="J129">
        <v>1851.5</v>
      </c>
      <c r="K129">
        <v>1900</v>
      </c>
    </row>
    <row r="130" spans="5:11" x14ac:dyDescent="0.4">
      <c r="E130" t="s">
        <v>289</v>
      </c>
      <c r="F130" t="s">
        <v>413</v>
      </c>
      <c r="G130">
        <v>1851</v>
      </c>
      <c r="H130">
        <v>1851.5</v>
      </c>
      <c r="I130">
        <v>1851</v>
      </c>
      <c r="J130">
        <v>1851.5</v>
      </c>
      <c r="K130">
        <v>1100</v>
      </c>
    </row>
    <row r="131" spans="5:11" x14ac:dyDescent="0.4">
      <c r="E131" t="s">
        <v>289</v>
      </c>
      <c r="F131" t="s">
        <v>414</v>
      </c>
      <c r="G131">
        <v>1851</v>
      </c>
      <c r="H131">
        <v>1851</v>
      </c>
      <c r="I131">
        <v>1851</v>
      </c>
      <c r="J131">
        <v>1851</v>
      </c>
      <c r="K131">
        <v>600</v>
      </c>
    </row>
    <row r="132" spans="5:11" x14ac:dyDescent="0.4">
      <c r="E132" t="s">
        <v>289</v>
      </c>
      <c r="F132" t="s">
        <v>415</v>
      </c>
      <c r="G132">
        <v>1851.5</v>
      </c>
      <c r="H132">
        <v>1851.5</v>
      </c>
      <c r="I132">
        <v>1850.5</v>
      </c>
      <c r="J132">
        <v>1850.5</v>
      </c>
      <c r="K132">
        <v>6900</v>
      </c>
    </row>
    <row r="133" spans="5:11" x14ac:dyDescent="0.4">
      <c r="E133" t="s">
        <v>289</v>
      </c>
      <c r="F133" t="s">
        <v>416</v>
      </c>
      <c r="G133">
        <v>1850.5</v>
      </c>
      <c r="H133">
        <v>1852</v>
      </c>
      <c r="I133">
        <v>1850.5</v>
      </c>
      <c r="J133">
        <v>1851.5</v>
      </c>
      <c r="K133">
        <v>16100</v>
      </c>
    </row>
    <row r="134" spans="5:11" x14ac:dyDescent="0.4">
      <c r="E134" t="s">
        <v>289</v>
      </c>
      <c r="F134" t="s">
        <v>417</v>
      </c>
      <c r="G134">
        <v>1851</v>
      </c>
      <c r="H134">
        <v>1851.5</v>
      </c>
      <c r="I134">
        <v>1851</v>
      </c>
      <c r="J134">
        <v>1851.5</v>
      </c>
      <c r="K134">
        <v>1800</v>
      </c>
    </row>
    <row r="135" spans="5:11" x14ac:dyDescent="0.4">
      <c r="E135" t="s">
        <v>289</v>
      </c>
      <c r="F135" t="s">
        <v>418</v>
      </c>
      <c r="G135">
        <v>1851.5</v>
      </c>
      <c r="H135">
        <v>1851.5</v>
      </c>
      <c r="I135">
        <v>1851.5</v>
      </c>
      <c r="J135">
        <v>1851.5</v>
      </c>
      <c r="K135">
        <v>500</v>
      </c>
    </row>
    <row r="136" spans="5:11" x14ac:dyDescent="0.4">
      <c r="E136" t="s">
        <v>289</v>
      </c>
      <c r="F136" t="s">
        <v>419</v>
      </c>
      <c r="G136">
        <v>1851.5</v>
      </c>
      <c r="H136">
        <v>1851.5</v>
      </c>
      <c r="I136">
        <v>1851</v>
      </c>
      <c r="J136">
        <v>1851</v>
      </c>
      <c r="K136">
        <v>2000</v>
      </c>
    </row>
    <row r="137" spans="5:11" x14ac:dyDescent="0.4">
      <c r="E137" t="s">
        <v>289</v>
      </c>
      <c r="F137" t="s">
        <v>420</v>
      </c>
      <c r="G137">
        <v>1850.5</v>
      </c>
      <c r="H137">
        <v>1850.5</v>
      </c>
      <c r="I137">
        <v>1850.5</v>
      </c>
      <c r="J137">
        <v>1850.5</v>
      </c>
      <c r="K137">
        <v>3500</v>
      </c>
    </row>
    <row r="138" spans="5:11" x14ac:dyDescent="0.4">
      <c r="E138" t="s">
        <v>289</v>
      </c>
      <c r="F138" t="s">
        <v>421</v>
      </c>
      <c r="G138">
        <v>1850.5</v>
      </c>
      <c r="H138">
        <v>1851.5</v>
      </c>
      <c r="I138">
        <v>1850.5</v>
      </c>
      <c r="J138">
        <v>1851</v>
      </c>
      <c r="K138">
        <v>12000</v>
      </c>
    </row>
    <row r="139" spans="5:11" x14ac:dyDescent="0.4">
      <c r="E139" t="s">
        <v>289</v>
      </c>
      <c r="F139" t="s">
        <v>422</v>
      </c>
      <c r="G139">
        <v>1851</v>
      </c>
      <c r="H139">
        <v>1851</v>
      </c>
      <c r="I139">
        <v>1851</v>
      </c>
      <c r="J139">
        <v>1851</v>
      </c>
      <c r="K139">
        <v>1100</v>
      </c>
    </row>
    <row r="140" spans="5:11" x14ac:dyDescent="0.4">
      <c r="E140" t="s">
        <v>289</v>
      </c>
      <c r="F140" t="s">
        <v>423</v>
      </c>
      <c r="G140">
        <v>1851</v>
      </c>
      <c r="H140">
        <v>1851</v>
      </c>
      <c r="I140">
        <v>1851</v>
      </c>
      <c r="J140">
        <v>1851</v>
      </c>
      <c r="K140">
        <v>2400</v>
      </c>
    </row>
    <row r="141" spans="5:11" x14ac:dyDescent="0.4">
      <c r="E141" t="s">
        <v>289</v>
      </c>
      <c r="F141" t="s">
        <v>424</v>
      </c>
      <c r="G141">
        <v>1851</v>
      </c>
      <c r="H141">
        <v>1851</v>
      </c>
      <c r="I141">
        <v>1850.5</v>
      </c>
      <c r="J141">
        <v>1850.5</v>
      </c>
      <c r="K141">
        <v>2300</v>
      </c>
    </row>
    <row r="142" spans="5:11" x14ac:dyDescent="0.4">
      <c r="E142" t="s">
        <v>289</v>
      </c>
      <c r="F142" t="s">
        <v>425</v>
      </c>
      <c r="G142">
        <v>1850</v>
      </c>
      <c r="H142">
        <v>1850.5</v>
      </c>
      <c r="I142">
        <v>1850</v>
      </c>
      <c r="J142">
        <v>1850</v>
      </c>
      <c r="K142">
        <v>1400</v>
      </c>
    </row>
    <row r="143" spans="5:11" x14ac:dyDescent="0.4">
      <c r="E143" t="s">
        <v>289</v>
      </c>
      <c r="F143" t="s">
        <v>426</v>
      </c>
      <c r="G143">
        <v>1850</v>
      </c>
      <c r="H143">
        <v>1851</v>
      </c>
      <c r="I143">
        <v>1850</v>
      </c>
      <c r="J143">
        <v>1851</v>
      </c>
      <c r="K143">
        <v>22300</v>
      </c>
    </row>
    <row r="144" spans="5:11" x14ac:dyDescent="0.4">
      <c r="E144" t="s">
        <v>289</v>
      </c>
      <c r="F144" t="s">
        <v>427</v>
      </c>
      <c r="G144">
        <v>1851</v>
      </c>
      <c r="H144">
        <v>1851</v>
      </c>
      <c r="I144">
        <v>1850.5</v>
      </c>
      <c r="J144">
        <v>1850.5</v>
      </c>
      <c r="K144">
        <v>3800</v>
      </c>
    </row>
    <row r="145" spans="5:11" x14ac:dyDescent="0.4">
      <c r="E145" t="s">
        <v>289</v>
      </c>
      <c r="F145" t="s">
        <v>428</v>
      </c>
      <c r="G145">
        <v>1850.5</v>
      </c>
      <c r="H145">
        <v>1851.5</v>
      </c>
      <c r="I145">
        <v>1850.5</v>
      </c>
      <c r="J145">
        <v>1851</v>
      </c>
      <c r="K145">
        <v>3700</v>
      </c>
    </row>
    <row r="146" spans="5:11" x14ac:dyDescent="0.4">
      <c r="E146" t="s">
        <v>289</v>
      </c>
      <c r="F146" t="s">
        <v>429</v>
      </c>
      <c r="G146">
        <v>1851</v>
      </c>
      <c r="H146">
        <v>1851</v>
      </c>
      <c r="I146">
        <v>1851</v>
      </c>
      <c r="J146">
        <v>1851</v>
      </c>
      <c r="K146">
        <v>300</v>
      </c>
    </row>
    <row r="147" spans="5:11" x14ac:dyDescent="0.4">
      <c r="E147" t="s">
        <v>289</v>
      </c>
      <c r="F147" t="s">
        <v>430</v>
      </c>
      <c r="G147">
        <v>1851</v>
      </c>
      <c r="H147">
        <v>1851</v>
      </c>
      <c r="I147">
        <v>1850.5</v>
      </c>
      <c r="J147">
        <v>1850.5</v>
      </c>
      <c r="K147">
        <v>1900</v>
      </c>
    </row>
    <row r="148" spans="5:11" x14ac:dyDescent="0.4">
      <c r="E148" t="s">
        <v>289</v>
      </c>
      <c r="F148" t="s">
        <v>431</v>
      </c>
      <c r="G148">
        <v>1851</v>
      </c>
      <c r="H148">
        <v>1851.5</v>
      </c>
      <c r="I148">
        <v>1850.5</v>
      </c>
      <c r="J148">
        <v>1851.5</v>
      </c>
      <c r="K148">
        <v>6100</v>
      </c>
    </row>
    <row r="149" spans="5:11" x14ac:dyDescent="0.4">
      <c r="E149" t="s">
        <v>289</v>
      </c>
      <c r="F149" t="s">
        <v>432</v>
      </c>
      <c r="G149">
        <v>1851.5</v>
      </c>
      <c r="H149">
        <v>1851.5</v>
      </c>
      <c r="I149">
        <v>1851</v>
      </c>
      <c r="J149">
        <v>1851</v>
      </c>
      <c r="K149">
        <v>4100</v>
      </c>
    </row>
    <row r="150" spans="5:11" x14ac:dyDescent="0.4">
      <c r="E150" t="s">
        <v>289</v>
      </c>
      <c r="F150" t="s">
        <v>433</v>
      </c>
      <c r="G150">
        <v>1851.5</v>
      </c>
      <c r="H150">
        <v>1851.5</v>
      </c>
      <c r="I150">
        <v>1851.5</v>
      </c>
      <c r="J150">
        <v>1851.5</v>
      </c>
      <c r="K150">
        <v>1200</v>
      </c>
    </row>
    <row r="151" spans="5:11" x14ac:dyDescent="0.4">
      <c r="E151" t="s">
        <v>289</v>
      </c>
      <c r="F151" t="s">
        <v>434</v>
      </c>
      <c r="G151" t="s">
        <v>278</v>
      </c>
      <c r="H151" t="s">
        <v>278</v>
      </c>
      <c r="I151" t="s">
        <v>278</v>
      </c>
      <c r="J151" t="s">
        <v>278</v>
      </c>
      <c r="K151">
        <v>0</v>
      </c>
    </row>
    <row r="152" spans="5:11" x14ac:dyDescent="0.4">
      <c r="E152" t="s">
        <v>289</v>
      </c>
      <c r="F152" t="s">
        <v>435</v>
      </c>
      <c r="G152">
        <v>1851</v>
      </c>
      <c r="H152">
        <v>1851.5</v>
      </c>
      <c r="I152">
        <v>1850.5</v>
      </c>
      <c r="J152">
        <v>1851</v>
      </c>
      <c r="K152">
        <v>7600</v>
      </c>
    </row>
    <row r="153" spans="5:11" x14ac:dyDescent="0.4">
      <c r="E153" t="s">
        <v>289</v>
      </c>
      <c r="F153" t="s">
        <v>436</v>
      </c>
      <c r="G153">
        <v>1851</v>
      </c>
      <c r="H153">
        <v>1851.5</v>
      </c>
      <c r="I153">
        <v>1850.5</v>
      </c>
      <c r="J153">
        <v>1851</v>
      </c>
      <c r="K153">
        <v>5200</v>
      </c>
    </row>
    <row r="154" spans="5:11" x14ac:dyDescent="0.4">
      <c r="E154" t="s">
        <v>289</v>
      </c>
      <c r="F154" t="s">
        <v>437</v>
      </c>
      <c r="G154">
        <v>1851</v>
      </c>
      <c r="H154">
        <v>1851</v>
      </c>
      <c r="I154">
        <v>1850.5</v>
      </c>
      <c r="J154">
        <v>1850.5</v>
      </c>
      <c r="K154">
        <v>1100</v>
      </c>
    </row>
    <row r="155" spans="5:11" x14ac:dyDescent="0.4">
      <c r="E155" t="s">
        <v>289</v>
      </c>
      <c r="F155" t="s">
        <v>438</v>
      </c>
      <c r="G155">
        <v>1851</v>
      </c>
      <c r="H155">
        <v>1851.5</v>
      </c>
      <c r="I155">
        <v>1850.5</v>
      </c>
      <c r="J155">
        <v>1850.5</v>
      </c>
      <c r="K155">
        <v>1300</v>
      </c>
    </row>
    <row r="156" spans="5:11" x14ac:dyDescent="0.4">
      <c r="E156" t="s">
        <v>289</v>
      </c>
      <c r="F156" t="s">
        <v>439</v>
      </c>
      <c r="G156">
        <v>1850.5</v>
      </c>
      <c r="H156">
        <v>1851</v>
      </c>
      <c r="I156">
        <v>1849</v>
      </c>
      <c r="J156">
        <v>1849</v>
      </c>
      <c r="K156">
        <v>14400</v>
      </c>
    </row>
    <row r="157" spans="5:11" x14ac:dyDescent="0.4">
      <c r="E157" t="s">
        <v>289</v>
      </c>
      <c r="F157" t="s">
        <v>440</v>
      </c>
      <c r="G157">
        <v>1849.5</v>
      </c>
      <c r="H157">
        <v>1849.5</v>
      </c>
      <c r="I157">
        <v>1849.5</v>
      </c>
      <c r="J157">
        <v>1849.5</v>
      </c>
      <c r="K157">
        <v>2500</v>
      </c>
    </row>
    <row r="158" spans="5:11" x14ac:dyDescent="0.4">
      <c r="E158" t="s">
        <v>289</v>
      </c>
      <c r="F158" t="s">
        <v>441</v>
      </c>
      <c r="G158">
        <v>1848</v>
      </c>
      <c r="H158">
        <v>1853.5</v>
      </c>
      <c r="I158">
        <v>1848</v>
      </c>
      <c r="J158">
        <v>1850</v>
      </c>
      <c r="K158">
        <v>71200</v>
      </c>
    </row>
    <row r="159" spans="5:11" x14ac:dyDescent="0.4">
      <c r="E159" t="s">
        <v>289</v>
      </c>
      <c r="F159" t="s">
        <v>442</v>
      </c>
      <c r="G159">
        <v>1849</v>
      </c>
      <c r="H159">
        <v>1850.5</v>
      </c>
      <c r="I159">
        <v>1849</v>
      </c>
      <c r="J159">
        <v>1849.5</v>
      </c>
      <c r="K159">
        <v>7100</v>
      </c>
    </row>
    <row r="160" spans="5:11" x14ac:dyDescent="0.4">
      <c r="E160" t="s">
        <v>289</v>
      </c>
      <c r="F160" t="s">
        <v>443</v>
      </c>
      <c r="G160">
        <v>1850</v>
      </c>
      <c r="H160">
        <v>1851.5</v>
      </c>
      <c r="I160">
        <v>1850</v>
      </c>
      <c r="J160">
        <v>1851</v>
      </c>
      <c r="K160">
        <v>5900</v>
      </c>
    </row>
    <row r="161" spans="5:11" x14ac:dyDescent="0.4">
      <c r="E161" t="s">
        <v>289</v>
      </c>
      <c r="F161" t="s">
        <v>444</v>
      </c>
      <c r="G161">
        <v>1851</v>
      </c>
      <c r="H161">
        <v>1852</v>
      </c>
      <c r="I161">
        <v>1851</v>
      </c>
      <c r="J161">
        <v>1851.5</v>
      </c>
      <c r="K161">
        <v>3400</v>
      </c>
    </row>
    <row r="162" spans="5:11" x14ac:dyDescent="0.4">
      <c r="E162" t="s">
        <v>289</v>
      </c>
      <c r="F162" t="s">
        <v>445</v>
      </c>
      <c r="G162">
        <v>1851.5</v>
      </c>
      <c r="H162">
        <v>1852</v>
      </c>
      <c r="I162">
        <v>1851.5</v>
      </c>
      <c r="J162">
        <v>1852</v>
      </c>
      <c r="K162">
        <v>5300</v>
      </c>
    </row>
    <row r="163" spans="5:11" x14ac:dyDescent="0.4">
      <c r="E163" t="s">
        <v>289</v>
      </c>
      <c r="F163" t="s">
        <v>446</v>
      </c>
      <c r="G163">
        <v>1852.5</v>
      </c>
      <c r="H163">
        <v>1853.5</v>
      </c>
      <c r="I163">
        <v>1852.5</v>
      </c>
      <c r="J163">
        <v>1853.5</v>
      </c>
      <c r="K163">
        <v>13300</v>
      </c>
    </row>
    <row r="164" spans="5:11" x14ac:dyDescent="0.4">
      <c r="E164" t="s">
        <v>289</v>
      </c>
      <c r="F164" t="s">
        <v>447</v>
      </c>
      <c r="G164">
        <v>1853.5</v>
      </c>
      <c r="H164">
        <v>1854</v>
      </c>
      <c r="I164">
        <v>1853.5</v>
      </c>
      <c r="J164">
        <v>1854</v>
      </c>
      <c r="K164">
        <v>3400</v>
      </c>
    </row>
    <row r="165" spans="5:11" x14ac:dyDescent="0.4">
      <c r="E165" t="s">
        <v>289</v>
      </c>
      <c r="F165" t="s">
        <v>448</v>
      </c>
      <c r="G165">
        <v>1854</v>
      </c>
      <c r="H165">
        <v>1854</v>
      </c>
      <c r="I165">
        <v>1853</v>
      </c>
      <c r="J165">
        <v>1853</v>
      </c>
      <c r="K165">
        <v>4200</v>
      </c>
    </row>
    <row r="166" spans="5:11" x14ac:dyDescent="0.4">
      <c r="E166" t="s">
        <v>289</v>
      </c>
      <c r="F166" t="s">
        <v>449</v>
      </c>
      <c r="G166">
        <v>1853</v>
      </c>
      <c r="H166">
        <v>1854</v>
      </c>
      <c r="I166">
        <v>1853</v>
      </c>
      <c r="J166">
        <v>1854</v>
      </c>
      <c r="K166">
        <v>6000</v>
      </c>
    </row>
    <row r="167" spans="5:11" x14ac:dyDescent="0.4">
      <c r="E167" t="s">
        <v>289</v>
      </c>
      <c r="F167" t="s">
        <v>450</v>
      </c>
      <c r="G167">
        <v>1854</v>
      </c>
      <c r="H167">
        <v>1854.5</v>
      </c>
      <c r="I167">
        <v>1854</v>
      </c>
      <c r="J167">
        <v>1854</v>
      </c>
      <c r="K167">
        <v>1700</v>
      </c>
    </row>
    <row r="168" spans="5:11" x14ac:dyDescent="0.4">
      <c r="E168" t="s">
        <v>289</v>
      </c>
      <c r="F168" t="s">
        <v>451</v>
      </c>
      <c r="G168">
        <v>1854</v>
      </c>
      <c r="H168">
        <v>1854.5</v>
      </c>
      <c r="I168">
        <v>1854</v>
      </c>
      <c r="J168">
        <v>1854</v>
      </c>
      <c r="K168">
        <v>1200</v>
      </c>
    </row>
    <row r="169" spans="5:11" x14ac:dyDescent="0.4">
      <c r="E169" t="s">
        <v>289</v>
      </c>
      <c r="F169" t="s">
        <v>452</v>
      </c>
      <c r="G169">
        <v>1854</v>
      </c>
      <c r="H169">
        <v>1855</v>
      </c>
      <c r="I169">
        <v>1853</v>
      </c>
      <c r="J169">
        <v>1853</v>
      </c>
      <c r="K169">
        <v>15500</v>
      </c>
    </row>
    <row r="170" spans="5:11" x14ac:dyDescent="0.4">
      <c r="E170" t="s">
        <v>289</v>
      </c>
      <c r="F170" t="s">
        <v>453</v>
      </c>
      <c r="G170">
        <v>1853</v>
      </c>
      <c r="H170">
        <v>1853</v>
      </c>
      <c r="I170">
        <v>1851</v>
      </c>
      <c r="J170">
        <v>1851</v>
      </c>
      <c r="K170">
        <v>6000</v>
      </c>
    </row>
    <row r="171" spans="5:11" x14ac:dyDescent="0.4">
      <c r="E171" t="s">
        <v>289</v>
      </c>
      <c r="F171" t="s">
        <v>454</v>
      </c>
      <c r="G171">
        <v>1851.5</v>
      </c>
      <c r="H171">
        <v>1851.5</v>
      </c>
      <c r="I171">
        <v>1851</v>
      </c>
      <c r="J171">
        <v>1851</v>
      </c>
      <c r="K171">
        <v>8100</v>
      </c>
    </row>
    <row r="172" spans="5:11" x14ac:dyDescent="0.4">
      <c r="E172" t="s">
        <v>289</v>
      </c>
      <c r="F172" t="s">
        <v>455</v>
      </c>
      <c r="G172">
        <v>1850.5</v>
      </c>
      <c r="H172">
        <v>1851</v>
      </c>
      <c r="I172">
        <v>1850.5</v>
      </c>
      <c r="J172">
        <v>1851</v>
      </c>
      <c r="K172">
        <v>2400</v>
      </c>
    </row>
    <row r="173" spans="5:11" x14ac:dyDescent="0.4">
      <c r="E173" t="s">
        <v>289</v>
      </c>
      <c r="F173" t="s">
        <v>456</v>
      </c>
      <c r="G173">
        <v>1851</v>
      </c>
      <c r="H173">
        <v>1851.5</v>
      </c>
      <c r="I173">
        <v>1850.5</v>
      </c>
      <c r="J173">
        <v>1850.5</v>
      </c>
      <c r="K173">
        <v>3800</v>
      </c>
    </row>
    <row r="174" spans="5:11" x14ac:dyDescent="0.4">
      <c r="E174" t="s">
        <v>289</v>
      </c>
      <c r="F174" t="s">
        <v>457</v>
      </c>
      <c r="G174">
        <v>1851</v>
      </c>
      <c r="H174">
        <v>1851.5</v>
      </c>
      <c r="I174">
        <v>1851</v>
      </c>
      <c r="J174">
        <v>1851.5</v>
      </c>
      <c r="K174">
        <v>9500</v>
      </c>
    </row>
    <row r="175" spans="5:11" x14ac:dyDescent="0.4">
      <c r="E175" t="s">
        <v>289</v>
      </c>
      <c r="F175" t="s">
        <v>458</v>
      </c>
      <c r="G175">
        <v>1852</v>
      </c>
      <c r="H175">
        <v>1852</v>
      </c>
      <c r="I175">
        <v>1851.5</v>
      </c>
      <c r="J175">
        <v>1851.5</v>
      </c>
      <c r="K175">
        <v>500</v>
      </c>
    </row>
    <row r="176" spans="5:11" x14ac:dyDescent="0.4">
      <c r="E176" t="s">
        <v>289</v>
      </c>
      <c r="F176" t="s">
        <v>459</v>
      </c>
      <c r="G176">
        <v>1851.5</v>
      </c>
      <c r="H176">
        <v>1851.5</v>
      </c>
      <c r="I176">
        <v>1851</v>
      </c>
      <c r="J176">
        <v>1851</v>
      </c>
      <c r="K176">
        <v>4000</v>
      </c>
    </row>
    <row r="177" spans="5:11" x14ac:dyDescent="0.4">
      <c r="E177" t="s">
        <v>289</v>
      </c>
      <c r="F177" t="s">
        <v>460</v>
      </c>
      <c r="G177">
        <v>1851</v>
      </c>
      <c r="H177">
        <v>1851.5</v>
      </c>
      <c r="I177">
        <v>1850.5</v>
      </c>
      <c r="J177">
        <v>1850.5</v>
      </c>
      <c r="K177">
        <v>4700</v>
      </c>
    </row>
    <row r="178" spans="5:11" x14ac:dyDescent="0.4">
      <c r="E178" t="s">
        <v>289</v>
      </c>
      <c r="F178" t="s">
        <v>461</v>
      </c>
      <c r="G178">
        <v>1850</v>
      </c>
      <c r="H178">
        <v>1850</v>
      </c>
      <c r="I178">
        <v>1850</v>
      </c>
      <c r="J178">
        <v>1850</v>
      </c>
      <c r="K178">
        <v>2100</v>
      </c>
    </row>
    <row r="179" spans="5:11" x14ac:dyDescent="0.4">
      <c r="E179" t="s">
        <v>289</v>
      </c>
      <c r="F179" t="s">
        <v>462</v>
      </c>
      <c r="G179">
        <v>1850</v>
      </c>
      <c r="H179">
        <v>1850.5</v>
      </c>
      <c r="I179">
        <v>1850</v>
      </c>
      <c r="J179">
        <v>1850</v>
      </c>
      <c r="K179">
        <v>8900</v>
      </c>
    </row>
    <row r="180" spans="5:11" x14ac:dyDescent="0.4">
      <c r="E180" t="s">
        <v>289</v>
      </c>
      <c r="F180" t="s">
        <v>463</v>
      </c>
      <c r="G180">
        <v>1850</v>
      </c>
      <c r="H180">
        <v>1850.5</v>
      </c>
      <c r="I180">
        <v>1850</v>
      </c>
      <c r="J180">
        <v>1850</v>
      </c>
      <c r="K180">
        <v>1300</v>
      </c>
    </row>
    <row r="181" spans="5:11" x14ac:dyDescent="0.4">
      <c r="E181" t="s">
        <v>289</v>
      </c>
      <c r="F181" t="s">
        <v>464</v>
      </c>
      <c r="G181">
        <v>1850</v>
      </c>
      <c r="H181">
        <v>1850</v>
      </c>
      <c r="I181">
        <v>1850</v>
      </c>
      <c r="J181">
        <v>1850</v>
      </c>
      <c r="K181">
        <v>1100</v>
      </c>
    </row>
    <row r="182" spans="5:11" x14ac:dyDescent="0.4">
      <c r="E182" t="s">
        <v>289</v>
      </c>
      <c r="F182" t="s">
        <v>465</v>
      </c>
      <c r="G182">
        <v>1850</v>
      </c>
      <c r="H182">
        <v>1851.5</v>
      </c>
      <c r="I182">
        <v>1850</v>
      </c>
      <c r="J182">
        <v>1851.5</v>
      </c>
      <c r="K182">
        <v>15300</v>
      </c>
    </row>
    <row r="183" spans="5:11" x14ac:dyDescent="0.4">
      <c r="E183" t="s">
        <v>289</v>
      </c>
      <c r="F183" t="s">
        <v>466</v>
      </c>
      <c r="G183">
        <v>1851.5</v>
      </c>
      <c r="H183">
        <v>1851.5</v>
      </c>
      <c r="I183">
        <v>1851</v>
      </c>
      <c r="J183">
        <v>1851.5</v>
      </c>
      <c r="K183">
        <v>2000</v>
      </c>
    </row>
    <row r="184" spans="5:11" x14ac:dyDescent="0.4">
      <c r="E184" t="s">
        <v>289</v>
      </c>
      <c r="F184" t="s">
        <v>467</v>
      </c>
      <c r="G184">
        <v>1852</v>
      </c>
      <c r="H184">
        <v>1852</v>
      </c>
      <c r="I184">
        <v>1851.5</v>
      </c>
      <c r="J184">
        <v>1852</v>
      </c>
      <c r="K184">
        <v>6600</v>
      </c>
    </row>
    <row r="185" spans="5:11" x14ac:dyDescent="0.4">
      <c r="E185" t="s">
        <v>289</v>
      </c>
      <c r="F185" t="s">
        <v>468</v>
      </c>
      <c r="G185">
        <v>1852</v>
      </c>
      <c r="H185">
        <v>1852</v>
      </c>
      <c r="I185">
        <v>1851</v>
      </c>
      <c r="J185">
        <v>1851</v>
      </c>
      <c r="K185">
        <v>1900</v>
      </c>
    </row>
    <row r="186" spans="5:11" x14ac:dyDescent="0.4">
      <c r="E186" t="s">
        <v>289</v>
      </c>
      <c r="F186" t="s">
        <v>469</v>
      </c>
      <c r="G186">
        <v>1851</v>
      </c>
      <c r="H186">
        <v>1851.5</v>
      </c>
      <c r="I186">
        <v>1851</v>
      </c>
      <c r="J186">
        <v>1851.5</v>
      </c>
      <c r="K186">
        <v>1500</v>
      </c>
    </row>
    <row r="187" spans="5:11" x14ac:dyDescent="0.4">
      <c r="E187" t="s">
        <v>289</v>
      </c>
      <c r="F187" t="s">
        <v>470</v>
      </c>
      <c r="G187">
        <v>1851</v>
      </c>
      <c r="H187">
        <v>1851</v>
      </c>
      <c r="I187">
        <v>1851</v>
      </c>
      <c r="J187">
        <v>1851</v>
      </c>
      <c r="K187">
        <v>200</v>
      </c>
    </row>
    <row r="188" spans="5:11" x14ac:dyDescent="0.4">
      <c r="E188" t="s">
        <v>289</v>
      </c>
      <c r="F188" t="s">
        <v>471</v>
      </c>
      <c r="G188">
        <v>1851</v>
      </c>
      <c r="H188">
        <v>1852.5</v>
      </c>
      <c r="I188">
        <v>1851</v>
      </c>
      <c r="J188">
        <v>1851.5</v>
      </c>
      <c r="K188">
        <v>12900</v>
      </c>
    </row>
    <row r="189" spans="5:11" x14ac:dyDescent="0.4">
      <c r="E189" t="s">
        <v>289</v>
      </c>
      <c r="F189" t="s">
        <v>472</v>
      </c>
      <c r="G189">
        <v>1852</v>
      </c>
      <c r="H189">
        <v>1852</v>
      </c>
      <c r="I189">
        <v>1852</v>
      </c>
      <c r="J189">
        <v>1852</v>
      </c>
      <c r="K189">
        <v>2000</v>
      </c>
    </row>
    <row r="190" spans="5:11" x14ac:dyDescent="0.4">
      <c r="E190" t="s">
        <v>289</v>
      </c>
      <c r="F190" t="s">
        <v>473</v>
      </c>
      <c r="G190">
        <v>1852</v>
      </c>
      <c r="H190">
        <v>1852.5</v>
      </c>
      <c r="I190">
        <v>1852</v>
      </c>
      <c r="J190">
        <v>1852</v>
      </c>
      <c r="K190">
        <v>500</v>
      </c>
    </row>
    <row r="191" spans="5:11" x14ac:dyDescent="0.4">
      <c r="E191" t="s">
        <v>289</v>
      </c>
      <c r="F191" t="s">
        <v>474</v>
      </c>
      <c r="G191">
        <v>1852</v>
      </c>
      <c r="H191">
        <v>1853.5</v>
      </c>
      <c r="I191">
        <v>1852</v>
      </c>
      <c r="J191">
        <v>1853</v>
      </c>
      <c r="K191">
        <v>11400</v>
      </c>
    </row>
    <row r="192" spans="5:11" x14ac:dyDescent="0.4">
      <c r="E192" t="s">
        <v>289</v>
      </c>
      <c r="F192" t="s">
        <v>475</v>
      </c>
      <c r="G192">
        <v>1853.5</v>
      </c>
      <c r="H192">
        <v>1853.5</v>
      </c>
      <c r="I192">
        <v>1853.5</v>
      </c>
      <c r="J192">
        <v>1853.5</v>
      </c>
      <c r="K192">
        <v>4900</v>
      </c>
    </row>
    <row r="193" spans="2:11" x14ac:dyDescent="0.4">
      <c r="E193" t="s">
        <v>289</v>
      </c>
      <c r="F193" t="s">
        <v>476</v>
      </c>
      <c r="G193">
        <v>1854</v>
      </c>
      <c r="H193">
        <v>1854</v>
      </c>
      <c r="I193">
        <v>1853.5</v>
      </c>
      <c r="J193">
        <v>1854</v>
      </c>
      <c r="K193">
        <v>1300</v>
      </c>
    </row>
    <row r="194" spans="2:11" x14ac:dyDescent="0.4">
      <c r="E194" t="s">
        <v>289</v>
      </c>
      <c r="F194" t="s">
        <v>477</v>
      </c>
      <c r="G194">
        <v>1854</v>
      </c>
      <c r="H194">
        <v>1854.5</v>
      </c>
      <c r="I194">
        <v>1854</v>
      </c>
      <c r="J194">
        <v>1854.5</v>
      </c>
      <c r="K194">
        <v>6200</v>
      </c>
    </row>
    <row r="195" spans="2:11" x14ac:dyDescent="0.4">
      <c r="E195" t="s">
        <v>289</v>
      </c>
      <c r="F195" t="s">
        <v>478</v>
      </c>
      <c r="G195">
        <v>1854.5</v>
      </c>
      <c r="H195">
        <v>1854.5</v>
      </c>
      <c r="I195">
        <v>1854</v>
      </c>
      <c r="J195">
        <v>1854.5</v>
      </c>
      <c r="K195">
        <v>1200</v>
      </c>
    </row>
    <row r="196" spans="2:11" x14ac:dyDescent="0.4">
      <c r="E196" t="s">
        <v>289</v>
      </c>
      <c r="F196" t="s">
        <v>479</v>
      </c>
      <c r="G196">
        <v>1854.5</v>
      </c>
      <c r="H196">
        <v>1854.5</v>
      </c>
      <c r="I196">
        <v>1854</v>
      </c>
      <c r="J196">
        <v>1854.5</v>
      </c>
      <c r="K196">
        <v>1100</v>
      </c>
    </row>
    <row r="197" spans="2:11" x14ac:dyDescent="0.4">
      <c r="E197" t="s">
        <v>289</v>
      </c>
      <c r="F197" t="s">
        <v>480</v>
      </c>
      <c r="G197">
        <v>1854</v>
      </c>
      <c r="H197">
        <v>1855</v>
      </c>
      <c r="I197">
        <v>1854</v>
      </c>
      <c r="J197">
        <v>1855</v>
      </c>
      <c r="K197">
        <v>7500</v>
      </c>
    </row>
    <row r="198" spans="2:11" x14ac:dyDescent="0.4">
      <c r="E198" t="s">
        <v>289</v>
      </c>
      <c r="F198" t="s">
        <v>481</v>
      </c>
      <c r="G198">
        <v>1855.5</v>
      </c>
      <c r="H198">
        <v>1856</v>
      </c>
      <c r="I198">
        <v>1855</v>
      </c>
      <c r="J198">
        <v>1856</v>
      </c>
      <c r="K198">
        <v>4600</v>
      </c>
    </row>
    <row r="199" spans="2:11" x14ac:dyDescent="0.4">
      <c r="E199" t="s">
        <v>289</v>
      </c>
      <c r="F199" t="s">
        <v>482</v>
      </c>
      <c r="G199">
        <v>1856</v>
      </c>
      <c r="H199">
        <v>1856</v>
      </c>
      <c r="I199">
        <v>1855</v>
      </c>
      <c r="J199">
        <v>1855</v>
      </c>
      <c r="K199">
        <v>7800</v>
      </c>
    </row>
    <row r="200" spans="2:11" x14ac:dyDescent="0.4">
      <c r="E200" t="s">
        <v>289</v>
      </c>
      <c r="F200" t="s">
        <v>483</v>
      </c>
      <c r="G200">
        <v>1855</v>
      </c>
      <c r="H200">
        <v>1855.5</v>
      </c>
      <c r="I200">
        <v>1855</v>
      </c>
      <c r="J200">
        <v>1855</v>
      </c>
      <c r="K200">
        <v>3900</v>
      </c>
    </row>
    <row r="201" spans="2:11" x14ac:dyDescent="0.4">
      <c r="E201" t="s">
        <v>289</v>
      </c>
      <c r="F201" t="s">
        <v>484</v>
      </c>
      <c r="G201">
        <v>1855.5</v>
      </c>
      <c r="H201">
        <v>1855.5</v>
      </c>
      <c r="I201">
        <v>1855</v>
      </c>
      <c r="J201">
        <v>1855</v>
      </c>
      <c r="K201">
        <v>3800</v>
      </c>
    </row>
    <row r="202" spans="2:11" x14ac:dyDescent="0.4">
      <c r="E202" t="s">
        <v>289</v>
      </c>
      <c r="F202" t="s">
        <v>485</v>
      </c>
      <c r="G202">
        <v>1854.5</v>
      </c>
      <c r="H202">
        <v>1855.5</v>
      </c>
      <c r="I202">
        <v>1854.5</v>
      </c>
      <c r="J202">
        <v>1855.5</v>
      </c>
      <c r="K202">
        <v>3400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1855</v>
      </c>
      <c r="H203" s="1">
        <v>1855.5</v>
      </c>
      <c r="I203" s="1">
        <v>1855</v>
      </c>
      <c r="J203" s="1">
        <v>1855</v>
      </c>
      <c r="K203" s="1">
        <v>3100</v>
      </c>
    </row>
    <row r="204" spans="2:11" x14ac:dyDescent="0.4">
      <c r="E204" t="s">
        <v>289</v>
      </c>
      <c r="F204" t="s">
        <v>487</v>
      </c>
      <c r="G204">
        <v>1855.5</v>
      </c>
      <c r="H204">
        <v>1855.5</v>
      </c>
      <c r="I204">
        <v>1855</v>
      </c>
      <c r="J204">
        <v>1855.5</v>
      </c>
      <c r="K204">
        <v>700</v>
      </c>
    </row>
    <row r="205" spans="2:11" x14ac:dyDescent="0.4">
      <c r="E205" t="s">
        <v>289</v>
      </c>
      <c r="F205" t="s">
        <v>488</v>
      </c>
      <c r="G205">
        <v>1855</v>
      </c>
      <c r="H205">
        <v>1855.5</v>
      </c>
      <c r="I205">
        <v>1855</v>
      </c>
      <c r="J205">
        <v>1855</v>
      </c>
      <c r="K205">
        <v>1800</v>
      </c>
    </row>
    <row r="206" spans="2:11" x14ac:dyDescent="0.4">
      <c r="E206" t="s">
        <v>289</v>
      </c>
      <c r="F206" t="s">
        <v>489</v>
      </c>
      <c r="G206">
        <v>1855</v>
      </c>
      <c r="H206">
        <v>1855.5</v>
      </c>
      <c r="I206">
        <v>1855</v>
      </c>
      <c r="J206">
        <v>1855.5</v>
      </c>
      <c r="K206">
        <v>5400</v>
      </c>
    </row>
    <row r="207" spans="2:11" x14ac:dyDescent="0.4">
      <c r="E207" t="s">
        <v>289</v>
      </c>
      <c r="F207" t="s">
        <v>490</v>
      </c>
      <c r="G207">
        <v>1855</v>
      </c>
      <c r="H207">
        <v>1856</v>
      </c>
      <c r="I207">
        <v>1855</v>
      </c>
      <c r="J207">
        <v>1856</v>
      </c>
      <c r="K207">
        <v>4200</v>
      </c>
    </row>
    <row r="208" spans="2:11" x14ac:dyDescent="0.4">
      <c r="E208" t="s">
        <v>289</v>
      </c>
      <c r="F208" t="s">
        <v>491</v>
      </c>
      <c r="G208">
        <v>1855.5</v>
      </c>
      <c r="H208">
        <v>1855.5</v>
      </c>
      <c r="I208">
        <v>1855.5</v>
      </c>
      <c r="J208">
        <v>1855.5</v>
      </c>
      <c r="K208">
        <v>1200</v>
      </c>
    </row>
    <row r="209" spans="5:11" x14ac:dyDescent="0.4">
      <c r="E209" t="s">
        <v>289</v>
      </c>
      <c r="F209" t="s">
        <v>492</v>
      </c>
      <c r="G209">
        <v>1855.5</v>
      </c>
      <c r="H209">
        <v>1855.5</v>
      </c>
      <c r="I209">
        <v>1854.5</v>
      </c>
      <c r="J209">
        <v>1854.5</v>
      </c>
      <c r="K209">
        <v>5400</v>
      </c>
    </row>
    <row r="210" spans="5:11" x14ac:dyDescent="0.4">
      <c r="E210" t="s">
        <v>289</v>
      </c>
      <c r="F210" t="s">
        <v>493</v>
      </c>
      <c r="G210">
        <v>1855</v>
      </c>
      <c r="H210">
        <v>1855</v>
      </c>
      <c r="I210">
        <v>1854</v>
      </c>
      <c r="J210">
        <v>1854</v>
      </c>
      <c r="K210">
        <v>3200</v>
      </c>
    </row>
    <row r="211" spans="5:11" x14ac:dyDescent="0.4">
      <c r="E211" t="s">
        <v>289</v>
      </c>
      <c r="F211" t="s">
        <v>494</v>
      </c>
      <c r="G211">
        <v>1854.5</v>
      </c>
      <c r="H211">
        <v>1854.5</v>
      </c>
      <c r="I211">
        <v>1853.5</v>
      </c>
      <c r="J211">
        <v>1854.5</v>
      </c>
      <c r="K211">
        <v>12900</v>
      </c>
    </row>
    <row r="212" spans="5:11" x14ac:dyDescent="0.4">
      <c r="E212" t="s">
        <v>289</v>
      </c>
      <c r="F212" t="s">
        <v>495</v>
      </c>
      <c r="G212">
        <v>1854.5</v>
      </c>
      <c r="H212">
        <v>1855</v>
      </c>
      <c r="I212">
        <v>1854.5</v>
      </c>
      <c r="J212">
        <v>1855</v>
      </c>
      <c r="K212">
        <v>9900</v>
      </c>
    </row>
    <row r="213" spans="5:11" x14ac:dyDescent="0.4">
      <c r="E213" t="s">
        <v>289</v>
      </c>
      <c r="F213" t="s">
        <v>496</v>
      </c>
      <c r="G213">
        <v>1854.5</v>
      </c>
      <c r="H213">
        <v>1854.5</v>
      </c>
      <c r="I213">
        <v>1854.5</v>
      </c>
      <c r="J213">
        <v>1854.5</v>
      </c>
      <c r="K213">
        <v>2000</v>
      </c>
    </row>
    <row r="214" spans="5:11" x14ac:dyDescent="0.4">
      <c r="E214" t="s">
        <v>289</v>
      </c>
      <c r="F214" t="s">
        <v>497</v>
      </c>
      <c r="G214">
        <v>1855</v>
      </c>
      <c r="H214">
        <v>1855</v>
      </c>
      <c r="I214">
        <v>1854.5</v>
      </c>
      <c r="J214">
        <v>1854.5</v>
      </c>
      <c r="K214">
        <v>800</v>
      </c>
    </row>
    <row r="215" spans="5:11" x14ac:dyDescent="0.4">
      <c r="E215" t="s">
        <v>289</v>
      </c>
      <c r="F215" t="s">
        <v>498</v>
      </c>
      <c r="G215">
        <v>1854.5</v>
      </c>
      <c r="H215">
        <v>1855</v>
      </c>
      <c r="I215">
        <v>1854.5</v>
      </c>
      <c r="J215">
        <v>1855</v>
      </c>
      <c r="K215">
        <v>5900</v>
      </c>
    </row>
    <row r="216" spans="5:11" x14ac:dyDescent="0.4">
      <c r="E216" t="s">
        <v>289</v>
      </c>
      <c r="F216" t="s">
        <v>499</v>
      </c>
      <c r="G216">
        <v>1854.5</v>
      </c>
      <c r="H216">
        <v>1854.5</v>
      </c>
      <c r="I216">
        <v>1854.5</v>
      </c>
      <c r="J216">
        <v>1854.5</v>
      </c>
      <c r="K216">
        <v>300</v>
      </c>
    </row>
    <row r="217" spans="5:11" x14ac:dyDescent="0.4">
      <c r="E217" t="s">
        <v>289</v>
      </c>
      <c r="F217" t="s">
        <v>500</v>
      </c>
      <c r="G217">
        <v>1854.5</v>
      </c>
      <c r="H217">
        <v>1855</v>
      </c>
      <c r="I217">
        <v>1854.5</v>
      </c>
      <c r="J217">
        <v>1855</v>
      </c>
      <c r="K217">
        <v>2500</v>
      </c>
    </row>
    <row r="218" spans="5:11" x14ac:dyDescent="0.4">
      <c r="E218" t="s">
        <v>289</v>
      </c>
      <c r="F218" t="s">
        <v>501</v>
      </c>
      <c r="G218">
        <v>1855</v>
      </c>
      <c r="H218">
        <v>1855</v>
      </c>
      <c r="I218">
        <v>1854.5</v>
      </c>
      <c r="J218">
        <v>1855</v>
      </c>
      <c r="K218">
        <v>800</v>
      </c>
    </row>
    <row r="219" spans="5:11" x14ac:dyDescent="0.4">
      <c r="E219" t="s">
        <v>289</v>
      </c>
      <c r="F219" t="s">
        <v>502</v>
      </c>
      <c r="G219">
        <v>1855</v>
      </c>
      <c r="H219">
        <v>1855</v>
      </c>
      <c r="I219">
        <v>1854.5</v>
      </c>
      <c r="J219">
        <v>1855</v>
      </c>
      <c r="K219">
        <v>800</v>
      </c>
    </row>
    <row r="220" spans="5:11" x14ac:dyDescent="0.4">
      <c r="E220" t="s">
        <v>289</v>
      </c>
      <c r="F220" t="s">
        <v>503</v>
      </c>
      <c r="G220">
        <v>1855</v>
      </c>
      <c r="H220">
        <v>1855</v>
      </c>
      <c r="I220">
        <v>1854</v>
      </c>
      <c r="J220">
        <v>1854</v>
      </c>
      <c r="K220">
        <v>4900</v>
      </c>
    </row>
    <row r="221" spans="5:11" x14ac:dyDescent="0.4">
      <c r="E221" t="s">
        <v>289</v>
      </c>
      <c r="F221" t="s">
        <v>504</v>
      </c>
      <c r="G221">
        <v>1854.5</v>
      </c>
      <c r="H221">
        <v>1854.5</v>
      </c>
      <c r="I221">
        <v>1854</v>
      </c>
      <c r="J221">
        <v>1854</v>
      </c>
      <c r="K221">
        <v>8000</v>
      </c>
    </row>
    <row r="222" spans="5:11" x14ac:dyDescent="0.4">
      <c r="E222" t="s">
        <v>289</v>
      </c>
      <c r="F222" t="s">
        <v>505</v>
      </c>
      <c r="G222">
        <v>1854</v>
      </c>
      <c r="H222">
        <v>1855</v>
      </c>
      <c r="I222">
        <v>1854</v>
      </c>
      <c r="J222">
        <v>1855</v>
      </c>
      <c r="K222">
        <v>5200</v>
      </c>
    </row>
    <row r="223" spans="5:11" x14ac:dyDescent="0.4">
      <c r="E223" t="s">
        <v>289</v>
      </c>
      <c r="F223" t="s">
        <v>506</v>
      </c>
      <c r="G223">
        <v>1855</v>
      </c>
      <c r="H223">
        <v>1855.5</v>
      </c>
      <c r="I223">
        <v>1855</v>
      </c>
      <c r="J223">
        <v>1855.5</v>
      </c>
      <c r="K223">
        <v>3900</v>
      </c>
    </row>
    <row r="224" spans="5:11" x14ac:dyDescent="0.4">
      <c r="E224" t="s">
        <v>289</v>
      </c>
      <c r="F224" t="s">
        <v>507</v>
      </c>
      <c r="G224">
        <v>1855.5</v>
      </c>
      <c r="H224">
        <v>1855.5</v>
      </c>
      <c r="I224">
        <v>1855</v>
      </c>
      <c r="J224">
        <v>1855</v>
      </c>
      <c r="K224">
        <v>800</v>
      </c>
    </row>
    <row r="225" spans="5:11" x14ac:dyDescent="0.4">
      <c r="E225" t="s">
        <v>289</v>
      </c>
      <c r="F225" t="s">
        <v>508</v>
      </c>
      <c r="G225">
        <v>1855</v>
      </c>
      <c r="H225">
        <v>1855.5</v>
      </c>
      <c r="I225">
        <v>1855</v>
      </c>
      <c r="J225">
        <v>1855</v>
      </c>
      <c r="K225">
        <v>1000</v>
      </c>
    </row>
    <row r="226" spans="5:11" x14ac:dyDescent="0.4">
      <c r="E226" t="s">
        <v>289</v>
      </c>
      <c r="F226" t="s">
        <v>509</v>
      </c>
      <c r="G226">
        <v>1855</v>
      </c>
      <c r="H226">
        <v>1855.5</v>
      </c>
      <c r="I226">
        <v>1855</v>
      </c>
      <c r="J226">
        <v>1855.5</v>
      </c>
      <c r="K226">
        <v>800</v>
      </c>
    </row>
    <row r="227" spans="5:11" x14ac:dyDescent="0.4">
      <c r="E227" t="s">
        <v>289</v>
      </c>
      <c r="F227" t="s">
        <v>510</v>
      </c>
      <c r="G227">
        <v>1855</v>
      </c>
      <c r="H227">
        <v>1855</v>
      </c>
      <c r="I227">
        <v>1854.5</v>
      </c>
      <c r="J227">
        <v>1855</v>
      </c>
      <c r="K227">
        <v>4300</v>
      </c>
    </row>
    <row r="228" spans="5:11" x14ac:dyDescent="0.4">
      <c r="E228" t="s">
        <v>289</v>
      </c>
      <c r="F228" t="s">
        <v>511</v>
      </c>
      <c r="G228">
        <v>1855</v>
      </c>
      <c r="H228">
        <v>1855</v>
      </c>
      <c r="I228">
        <v>1855</v>
      </c>
      <c r="J228">
        <v>1855</v>
      </c>
      <c r="K228">
        <v>6200</v>
      </c>
    </row>
    <row r="229" spans="5:11" x14ac:dyDescent="0.4">
      <c r="E229" t="s">
        <v>289</v>
      </c>
      <c r="F229" t="s">
        <v>512</v>
      </c>
      <c r="G229">
        <v>1855</v>
      </c>
      <c r="H229">
        <v>1855</v>
      </c>
      <c r="I229">
        <v>1854.5</v>
      </c>
      <c r="J229">
        <v>1854.5</v>
      </c>
      <c r="K229">
        <v>3000</v>
      </c>
    </row>
    <row r="230" spans="5:11" x14ac:dyDescent="0.4">
      <c r="E230" t="s">
        <v>289</v>
      </c>
      <c r="F230" t="s">
        <v>513</v>
      </c>
      <c r="G230">
        <v>1854</v>
      </c>
      <c r="H230">
        <v>1855</v>
      </c>
      <c r="I230">
        <v>1854</v>
      </c>
      <c r="J230">
        <v>1855</v>
      </c>
      <c r="K230">
        <v>5500</v>
      </c>
    </row>
    <row r="231" spans="5:11" x14ac:dyDescent="0.4">
      <c r="E231" t="s">
        <v>289</v>
      </c>
      <c r="F231" t="s">
        <v>514</v>
      </c>
      <c r="G231">
        <v>1854.5</v>
      </c>
      <c r="H231">
        <v>1855</v>
      </c>
      <c r="I231">
        <v>1854.5</v>
      </c>
      <c r="J231">
        <v>1855</v>
      </c>
      <c r="K231">
        <v>800</v>
      </c>
    </row>
    <row r="232" spans="5:11" x14ac:dyDescent="0.4">
      <c r="E232" t="s">
        <v>289</v>
      </c>
      <c r="F232" t="s">
        <v>515</v>
      </c>
      <c r="G232">
        <v>1854.5</v>
      </c>
      <c r="H232">
        <v>1855</v>
      </c>
      <c r="I232">
        <v>1854.5</v>
      </c>
      <c r="J232">
        <v>1854.5</v>
      </c>
      <c r="K232">
        <v>1300</v>
      </c>
    </row>
    <row r="233" spans="5:11" x14ac:dyDescent="0.4">
      <c r="E233" t="s">
        <v>289</v>
      </c>
      <c r="F233" t="s">
        <v>516</v>
      </c>
      <c r="G233">
        <v>1854.5</v>
      </c>
      <c r="H233">
        <v>1855</v>
      </c>
      <c r="I233">
        <v>1854.5</v>
      </c>
      <c r="J233">
        <v>1854.5</v>
      </c>
      <c r="K233">
        <v>2100</v>
      </c>
    </row>
    <row r="234" spans="5:11" x14ac:dyDescent="0.4">
      <c r="E234" t="s">
        <v>289</v>
      </c>
      <c r="F234" t="s">
        <v>517</v>
      </c>
      <c r="G234">
        <v>1854.5</v>
      </c>
      <c r="H234">
        <v>1855.5</v>
      </c>
      <c r="I234">
        <v>1854.5</v>
      </c>
      <c r="J234">
        <v>1855.5</v>
      </c>
      <c r="K234">
        <v>4300</v>
      </c>
    </row>
    <row r="235" spans="5:11" x14ac:dyDescent="0.4">
      <c r="E235" t="s">
        <v>289</v>
      </c>
      <c r="F235" t="s">
        <v>518</v>
      </c>
      <c r="G235">
        <v>1855</v>
      </c>
      <c r="H235">
        <v>1855.5</v>
      </c>
      <c r="I235">
        <v>1855</v>
      </c>
      <c r="J235">
        <v>1855.5</v>
      </c>
      <c r="K235">
        <v>1400</v>
      </c>
    </row>
    <row r="236" spans="5:11" x14ac:dyDescent="0.4">
      <c r="E236" t="s">
        <v>289</v>
      </c>
      <c r="F236" t="s">
        <v>519</v>
      </c>
      <c r="G236">
        <v>1855.5</v>
      </c>
      <c r="H236">
        <v>1856</v>
      </c>
      <c r="I236">
        <v>1855</v>
      </c>
      <c r="J236">
        <v>1855.5</v>
      </c>
      <c r="K236">
        <v>12300</v>
      </c>
    </row>
    <row r="237" spans="5:11" x14ac:dyDescent="0.4">
      <c r="E237" t="s">
        <v>289</v>
      </c>
      <c r="F237" t="s">
        <v>520</v>
      </c>
      <c r="G237">
        <v>1855.5</v>
      </c>
      <c r="H237">
        <v>1855.5</v>
      </c>
      <c r="I237">
        <v>1855.5</v>
      </c>
      <c r="J237">
        <v>1855.5</v>
      </c>
      <c r="K237">
        <v>100</v>
      </c>
    </row>
    <row r="238" spans="5:11" x14ac:dyDescent="0.4">
      <c r="E238" t="s">
        <v>289</v>
      </c>
      <c r="F238" t="s">
        <v>521</v>
      </c>
      <c r="G238">
        <v>1855.5</v>
      </c>
      <c r="H238">
        <v>1855.5</v>
      </c>
      <c r="I238">
        <v>1855</v>
      </c>
      <c r="J238">
        <v>1855</v>
      </c>
      <c r="K238">
        <v>500</v>
      </c>
    </row>
    <row r="239" spans="5:11" x14ac:dyDescent="0.4">
      <c r="E239" t="s">
        <v>289</v>
      </c>
      <c r="F239" t="s">
        <v>522</v>
      </c>
      <c r="G239">
        <v>1855</v>
      </c>
      <c r="H239">
        <v>1855.5</v>
      </c>
      <c r="I239">
        <v>1855</v>
      </c>
      <c r="J239">
        <v>1855.5</v>
      </c>
      <c r="K239">
        <v>5000</v>
      </c>
    </row>
    <row r="240" spans="5:11" x14ac:dyDescent="0.4">
      <c r="E240" t="s">
        <v>289</v>
      </c>
      <c r="F240" t="s">
        <v>523</v>
      </c>
      <c r="G240">
        <v>1855.5</v>
      </c>
      <c r="H240">
        <v>1855.5</v>
      </c>
      <c r="I240">
        <v>1854.5</v>
      </c>
      <c r="J240">
        <v>1855</v>
      </c>
      <c r="K240">
        <v>2500</v>
      </c>
    </row>
    <row r="241" spans="5:11" x14ac:dyDescent="0.4">
      <c r="E241" t="s">
        <v>289</v>
      </c>
      <c r="F241" t="s">
        <v>524</v>
      </c>
      <c r="G241">
        <v>1855</v>
      </c>
      <c r="H241">
        <v>1855.5</v>
      </c>
      <c r="I241">
        <v>1855</v>
      </c>
      <c r="J241">
        <v>1855.5</v>
      </c>
      <c r="K241">
        <v>10000</v>
      </c>
    </row>
    <row r="242" spans="5:11" x14ac:dyDescent="0.4">
      <c r="E242" t="s">
        <v>289</v>
      </c>
      <c r="F242" t="s">
        <v>525</v>
      </c>
      <c r="G242">
        <v>1855.5</v>
      </c>
      <c r="H242">
        <v>1856</v>
      </c>
      <c r="I242">
        <v>1855</v>
      </c>
      <c r="J242">
        <v>1855.5</v>
      </c>
      <c r="K242">
        <v>4900</v>
      </c>
    </row>
    <row r="243" spans="5:11" x14ac:dyDescent="0.4">
      <c r="E243" t="s">
        <v>289</v>
      </c>
      <c r="F243" t="s">
        <v>526</v>
      </c>
      <c r="G243">
        <v>1855.5</v>
      </c>
      <c r="H243">
        <v>1855.5</v>
      </c>
      <c r="I243">
        <v>1855.5</v>
      </c>
      <c r="J243">
        <v>1855.5</v>
      </c>
      <c r="K243">
        <v>1600</v>
      </c>
    </row>
    <row r="244" spans="5:11" x14ac:dyDescent="0.4">
      <c r="E244" t="s">
        <v>289</v>
      </c>
      <c r="F244" t="s">
        <v>527</v>
      </c>
      <c r="G244">
        <v>1855</v>
      </c>
      <c r="H244">
        <v>1855.5</v>
      </c>
      <c r="I244">
        <v>1855</v>
      </c>
      <c r="J244">
        <v>1855.5</v>
      </c>
      <c r="K244">
        <v>700</v>
      </c>
    </row>
    <row r="245" spans="5:11" x14ac:dyDescent="0.4">
      <c r="E245" t="s">
        <v>289</v>
      </c>
      <c r="F245" t="s">
        <v>528</v>
      </c>
      <c r="G245">
        <v>1855</v>
      </c>
      <c r="H245">
        <v>1855</v>
      </c>
      <c r="I245">
        <v>1855</v>
      </c>
      <c r="J245">
        <v>1855</v>
      </c>
      <c r="K245">
        <v>200</v>
      </c>
    </row>
    <row r="246" spans="5:11" x14ac:dyDescent="0.4">
      <c r="E246" t="s">
        <v>289</v>
      </c>
      <c r="F246" t="s">
        <v>529</v>
      </c>
      <c r="G246">
        <v>1855.5</v>
      </c>
      <c r="H246">
        <v>1855.5</v>
      </c>
      <c r="I246">
        <v>1855</v>
      </c>
      <c r="J246">
        <v>1855</v>
      </c>
      <c r="K246">
        <v>5600</v>
      </c>
    </row>
    <row r="247" spans="5:11" x14ac:dyDescent="0.4">
      <c r="E247" t="s">
        <v>289</v>
      </c>
      <c r="F247" t="s">
        <v>530</v>
      </c>
      <c r="G247">
        <v>1855.5</v>
      </c>
      <c r="H247">
        <v>1855.5</v>
      </c>
      <c r="I247">
        <v>1854.5</v>
      </c>
      <c r="J247">
        <v>1855</v>
      </c>
      <c r="K247">
        <v>2000</v>
      </c>
    </row>
    <row r="248" spans="5:11" x14ac:dyDescent="0.4">
      <c r="E248" t="s">
        <v>289</v>
      </c>
      <c r="F248" t="s">
        <v>531</v>
      </c>
      <c r="G248">
        <v>1854.5</v>
      </c>
      <c r="H248">
        <v>1855</v>
      </c>
      <c r="I248">
        <v>1854.5</v>
      </c>
      <c r="J248">
        <v>1854.5</v>
      </c>
      <c r="K248">
        <v>7300</v>
      </c>
    </row>
    <row r="249" spans="5:11" x14ac:dyDescent="0.4">
      <c r="E249" t="s">
        <v>289</v>
      </c>
      <c r="F249" t="s">
        <v>532</v>
      </c>
      <c r="G249">
        <v>1855</v>
      </c>
      <c r="H249">
        <v>1855.5</v>
      </c>
      <c r="I249">
        <v>1855</v>
      </c>
      <c r="J249">
        <v>1855</v>
      </c>
      <c r="K249">
        <v>7000</v>
      </c>
    </row>
    <row r="250" spans="5:11" x14ac:dyDescent="0.4">
      <c r="E250" t="s">
        <v>289</v>
      </c>
      <c r="F250" t="s">
        <v>533</v>
      </c>
      <c r="G250">
        <v>1855</v>
      </c>
      <c r="H250">
        <v>1856</v>
      </c>
      <c r="I250">
        <v>1855</v>
      </c>
      <c r="J250">
        <v>1855.5</v>
      </c>
      <c r="K250">
        <v>7400</v>
      </c>
    </row>
    <row r="251" spans="5:11" x14ac:dyDescent="0.4">
      <c r="E251" t="s">
        <v>289</v>
      </c>
      <c r="F251" t="s">
        <v>534</v>
      </c>
      <c r="G251">
        <v>1855.5</v>
      </c>
      <c r="H251">
        <v>1856.5</v>
      </c>
      <c r="I251">
        <v>1855.5</v>
      </c>
      <c r="J251">
        <v>1856.5</v>
      </c>
      <c r="K251">
        <v>3800</v>
      </c>
    </row>
    <row r="252" spans="5:11" x14ac:dyDescent="0.4">
      <c r="E252" t="s">
        <v>289</v>
      </c>
      <c r="F252" t="s">
        <v>535</v>
      </c>
      <c r="G252">
        <v>1856</v>
      </c>
      <c r="H252">
        <v>1856.5</v>
      </c>
      <c r="I252">
        <v>1856</v>
      </c>
      <c r="J252">
        <v>1856.5</v>
      </c>
      <c r="K252">
        <v>500</v>
      </c>
    </row>
    <row r="253" spans="5:11" x14ac:dyDescent="0.4">
      <c r="E253" t="s">
        <v>289</v>
      </c>
      <c r="F253" t="s">
        <v>536</v>
      </c>
      <c r="G253">
        <v>1856.5</v>
      </c>
      <c r="H253">
        <v>1856.5</v>
      </c>
      <c r="I253">
        <v>1856</v>
      </c>
      <c r="J253">
        <v>1856</v>
      </c>
      <c r="K253">
        <v>5800</v>
      </c>
    </row>
    <row r="254" spans="5:11" x14ac:dyDescent="0.4">
      <c r="E254" t="s">
        <v>289</v>
      </c>
      <c r="F254" t="s">
        <v>537</v>
      </c>
      <c r="G254">
        <v>1856.5</v>
      </c>
      <c r="H254">
        <v>1856.5</v>
      </c>
      <c r="I254">
        <v>1856</v>
      </c>
      <c r="J254">
        <v>1856</v>
      </c>
      <c r="K254">
        <v>400</v>
      </c>
    </row>
    <row r="255" spans="5:11" x14ac:dyDescent="0.4">
      <c r="E255" t="s">
        <v>289</v>
      </c>
      <c r="F255" t="s">
        <v>538</v>
      </c>
      <c r="G255">
        <v>1856</v>
      </c>
      <c r="H255">
        <v>1856</v>
      </c>
      <c r="I255">
        <v>1855.5</v>
      </c>
      <c r="J255">
        <v>1856</v>
      </c>
      <c r="K255">
        <v>5000</v>
      </c>
    </row>
    <row r="256" spans="5:11" x14ac:dyDescent="0.4">
      <c r="E256" t="s">
        <v>289</v>
      </c>
      <c r="F256" t="s">
        <v>539</v>
      </c>
      <c r="G256">
        <v>1855.5</v>
      </c>
      <c r="H256">
        <v>1855.5</v>
      </c>
      <c r="I256">
        <v>1855.5</v>
      </c>
      <c r="J256">
        <v>1855.5</v>
      </c>
      <c r="K256">
        <v>700</v>
      </c>
    </row>
    <row r="257" spans="5:11" x14ac:dyDescent="0.4">
      <c r="E257" t="s">
        <v>289</v>
      </c>
      <c r="F257" t="s">
        <v>540</v>
      </c>
      <c r="G257">
        <v>1855.5</v>
      </c>
      <c r="H257">
        <v>1857</v>
      </c>
      <c r="I257">
        <v>1855.5</v>
      </c>
      <c r="J257">
        <v>1857</v>
      </c>
      <c r="K257">
        <v>16900</v>
      </c>
    </row>
    <row r="258" spans="5:11" x14ac:dyDescent="0.4">
      <c r="E258" t="s">
        <v>289</v>
      </c>
      <c r="F258" t="s">
        <v>541</v>
      </c>
      <c r="G258">
        <v>1857.5</v>
      </c>
      <c r="H258">
        <v>1857.5</v>
      </c>
      <c r="I258">
        <v>1857.5</v>
      </c>
      <c r="J258">
        <v>1857.5</v>
      </c>
      <c r="K258">
        <v>400</v>
      </c>
    </row>
    <row r="259" spans="5:11" x14ac:dyDescent="0.4">
      <c r="E259" t="s">
        <v>289</v>
      </c>
      <c r="F259" t="s">
        <v>542</v>
      </c>
      <c r="G259">
        <v>1857.5</v>
      </c>
      <c r="H259">
        <v>1857.5</v>
      </c>
      <c r="I259">
        <v>1857</v>
      </c>
      <c r="J259">
        <v>1857</v>
      </c>
      <c r="K259">
        <v>2500</v>
      </c>
    </row>
    <row r="260" spans="5:11" x14ac:dyDescent="0.4">
      <c r="E260" t="s">
        <v>289</v>
      </c>
      <c r="F260" t="s">
        <v>543</v>
      </c>
      <c r="G260">
        <v>1857.5</v>
      </c>
      <c r="H260">
        <v>1858</v>
      </c>
      <c r="I260">
        <v>1857</v>
      </c>
      <c r="J260">
        <v>1858</v>
      </c>
      <c r="K260">
        <v>3300</v>
      </c>
    </row>
    <row r="261" spans="5:11" x14ac:dyDescent="0.4">
      <c r="E261" t="s">
        <v>289</v>
      </c>
      <c r="F261" t="s">
        <v>544</v>
      </c>
      <c r="G261">
        <v>1857.5</v>
      </c>
      <c r="H261">
        <v>1861</v>
      </c>
      <c r="I261">
        <v>1857.5</v>
      </c>
      <c r="J261">
        <v>1861</v>
      </c>
      <c r="K261">
        <v>15000</v>
      </c>
    </row>
    <row r="262" spans="5:11" x14ac:dyDescent="0.4">
      <c r="E262" t="s">
        <v>289</v>
      </c>
      <c r="F262" t="s">
        <v>545</v>
      </c>
      <c r="G262">
        <v>1861.5</v>
      </c>
      <c r="H262">
        <v>1862</v>
      </c>
      <c r="I262">
        <v>1861.5</v>
      </c>
      <c r="J262">
        <v>1861.5</v>
      </c>
      <c r="K262">
        <v>1900</v>
      </c>
    </row>
    <row r="263" spans="5:11" x14ac:dyDescent="0.4">
      <c r="E263" t="s">
        <v>289</v>
      </c>
      <c r="F263" t="s">
        <v>546</v>
      </c>
      <c r="G263">
        <v>1862</v>
      </c>
      <c r="H263">
        <v>1862.5</v>
      </c>
      <c r="I263">
        <v>1862</v>
      </c>
      <c r="J263">
        <v>1862.5</v>
      </c>
      <c r="K263">
        <v>2000</v>
      </c>
    </row>
    <row r="264" spans="5:11" x14ac:dyDescent="0.4">
      <c r="E264" t="s">
        <v>289</v>
      </c>
      <c r="F264" t="s">
        <v>547</v>
      </c>
      <c r="G264">
        <v>1862</v>
      </c>
      <c r="H264">
        <v>1862.5</v>
      </c>
      <c r="I264">
        <v>1862</v>
      </c>
      <c r="J264">
        <v>1862.5</v>
      </c>
      <c r="K264">
        <v>2700</v>
      </c>
    </row>
    <row r="265" spans="5:11" x14ac:dyDescent="0.4">
      <c r="E265" t="s">
        <v>289</v>
      </c>
      <c r="F265" t="s">
        <v>548</v>
      </c>
      <c r="G265">
        <v>1862.5</v>
      </c>
      <c r="H265">
        <v>1864</v>
      </c>
      <c r="I265">
        <v>1862.5</v>
      </c>
      <c r="J265">
        <v>1864</v>
      </c>
      <c r="K265">
        <v>6500</v>
      </c>
    </row>
    <row r="266" spans="5:11" x14ac:dyDescent="0.4">
      <c r="E266" t="s">
        <v>289</v>
      </c>
      <c r="F266" t="s">
        <v>549</v>
      </c>
      <c r="G266">
        <v>1864</v>
      </c>
      <c r="H266">
        <v>1866</v>
      </c>
      <c r="I266">
        <v>1864</v>
      </c>
      <c r="J266">
        <v>1866</v>
      </c>
      <c r="K266">
        <v>8600</v>
      </c>
    </row>
    <row r="267" spans="5:11" x14ac:dyDescent="0.4">
      <c r="E267" t="s">
        <v>289</v>
      </c>
      <c r="F267" t="s">
        <v>550</v>
      </c>
      <c r="G267">
        <v>1866</v>
      </c>
      <c r="H267">
        <v>1866.5</v>
      </c>
      <c r="I267">
        <v>1864.5</v>
      </c>
      <c r="J267">
        <v>1864.5</v>
      </c>
      <c r="K267">
        <v>16100</v>
      </c>
    </row>
    <row r="268" spans="5:11" x14ac:dyDescent="0.4">
      <c r="E268" t="s">
        <v>289</v>
      </c>
      <c r="F268" t="s">
        <v>551</v>
      </c>
      <c r="G268">
        <v>1864.5</v>
      </c>
      <c r="H268">
        <v>1865</v>
      </c>
      <c r="I268">
        <v>1864</v>
      </c>
      <c r="J268">
        <v>1864</v>
      </c>
      <c r="K268">
        <v>8500</v>
      </c>
    </row>
    <row r="269" spans="5:11" x14ac:dyDescent="0.4">
      <c r="E269" t="s">
        <v>289</v>
      </c>
      <c r="F269" t="s">
        <v>552</v>
      </c>
      <c r="G269">
        <v>1864</v>
      </c>
      <c r="H269">
        <v>1866</v>
      </c>
      <c r="I269">
        <v>1864</v>
      </c>
      <c r="J269">
        <v>1866</v>
      </c>
      <c r="K269">
        <v>5700</v>
      </c>
    </row>
    <row r="270" spans="5:11" x14ac:dyDescent="0.4">
      <c r="E270" t="s">
        <v>289</v>
      </c>
      <c r="F270" t="s">
        <v>553</v>
      </c>
      <c r="G270">
        <v>1865.5</v>
      </c>
      <c r="H270">
        <v>1866.5</v>
      </c>
      <c r="I270">
        <v>1865.5</v>
      </c>
      <c r="J270">
        <v>1866.5</v>
      </c>
      <c r="K270">
        <v>5700</v>
      </c>
    </row>
    <row r="271" spans="5:11" x14ac:dyDescent="0.4">
      <c r="E271" t="s">
        <v>289</v>
      </c>
      <c r="F271" t="s">
        <v>554</v>
      </c>
      <c r="G271">
        <v>1866</v>
      </c>
      <c r="H271">
        <v>1867</v>
      </c>
      <c r="I271">
        <v>1866</v>
      </c>
      <c r="J271">
        <v>1866.5</v>
      </c>
      <c r="K271">
        <v>5400</v>
      </c>
    </row>
    <row r="272" spans="5:11" x14ac:dyDescent="0.4">
      <c r="E272" t="s">
        <v>289</v>
      </c>
      <c r="F272" t="s">
        <v>555</v>
      </c>
      <c r="G272">
        <v>1866.5</v>
      </c>
      <c r="H272">
        <v>1867</v>
      </c>
      <c r="I272">
        <v>1866.5</v>
      </c>
      <c r="J272">
        <v>1866.5</v>
      </c>
      <c r="K272">
        <v>700</v>
      </c>
    </row>
    <row r="273" spans="5:11" x14ac:dyDescent="0.4">
      <c r="E273" t="s">
        <v>289</v>
      </c>
      <c r="F273" t="s">
        <v>556</v>
      </c>
      <c r="G273">
        <v>1866.5</v>
      </c>
      <c r="H273">
        <v>1867</v>
      </c>
      <c r="I273">
        <v>1866.5</v>
      </c>
      <c r="J273">
        <v>1866.5</v>
      </c>
      <c r="K273">
        <v>700</v>
      </c>
    </row>
    <row r="274" spans="5:11" x14ac:dyDescent="0.4">
      <c r="E274" t="s">
        <v>289</v>
      </c>
      <c r="F274" t="s">
        <v>557</v>
      </c>
      <c r="G274">
        <v>1866.5</v>
      </c>
      <c r="H274">
        <v>1867</v>
      </c>
      <c r="I274">
        <v>1866</v>
      </c>
      <c r="J274">
        <v>1867</v>
      </c>
      <c r="K274">
        <v>7500</v>
      </c>
    </row>
    <row r="275" spans="5:11" x14ac:dyDescent="0.4">
      <c r="E275" t="s">
        <v>289</v>
      </c>
      <c r="F275" t="s">
        <v>558</v>
      </c>
      <c r="G275">
        <v>1867</v>
      </c>
      <c r="H275">
        <v>1867</v>
      </c>
      <c r="I275">
        <v>1866.5</v>
      </c>
      <c r="J275">
        <v>1866.5</v>
      </c>
      <c r="K275">
        <v>300</v>
      </c>
    </row>
    <row r="276" spans="5:11" x14ac:dyDescent="0.4">
      <c r="E276" t="s">
        <v>289</v>
      </c>
      <c r="F276" t="s">
        <v>559</v>
      </c>
      <c r="G276">
        <v>1866.5</v>
      </c>
      <c r="H276">
        <v>1866.5</v>
      </c>
      <c r="I276">
        <v>1866.5</v>
      </c>
      <c r="J276">
        <v>1866.5</v>
      </c>
      <c r="K276">
        <v>200</v>
      </c>
    </row>
    <row r="277" spans="5:11" x14ac:dyDescent="0.4">
      <c r="E277" t="s">
        <v>289</v>
      </c>
      <c r="F277" t="s">
        <v>560</v>
      </c>
      <c r="G277">
        <v>1867</v>
      </c>
      <c r="H277">
        <v>1868.5</v>
      </c>
      <c r="I277">
        <v>1866.5</v>
      </c>
      <c r="J277">
        <v>1868.5</v>
      </c>
      <c r="K277">
        <v>7500</v>
      </c>
    </row>
    <row r="278" spans="5:11" x14ac:dyDescent="0.4">
      <c r="E278" t="s">
        <v>289</v>
      </c>
      <c r="F278" t="s">
        <v>561</v>
      </c>
      <c r="G278">
        <v>1869</v>
      </c>
      <c r="H278">
        <v>1869</v>
      </c>
      <c r="I278">
        <v>1867.5</v>
      </c>
      <c r="J278">
        <v>1867.5</v>
      </c>
      <c r="K278">
        <v>10700</v>
      </c>
    </row>
    <row r="279" spans="5:11" x14ac:dyDescent="0.4">
      <c r="E279" t="s">
        <v>289</v>
      </c>
      <c r="F279" t="s">
        <v>562</v>
      </c>
      <c r="G279">
        <v>1868</v>
      </c>
      <c r="H279">
        <v>1868</v>
      </c>
      <c r="I279">
        <v>1866.5</v>
      </c>
      <c r="J279">
        <v>1866.5</v>
      </c>
      <c r="K279">
        <v>10500</v>
      </c>
    </row>
    <row r="280" spans="5:11" x14ac:dyDescent="0.4">
      <c r="E280" t="s">
        <v>289</v>
      </c>
      <c r="F280" t="s">
        <v>563</v>
      </c>
      <c r="G280">
        <v>1867</v>
      </c>
      <c r="H280">
        <v>1867.5</v>
      </c>
      <c r="I280">
        <v>1867</v>
      </c>
      <c r="J280">
        <v>1867.5</v>
      </c>
      <c r="K280">
        <v>2600</v>
      </c>
    </row>
    <row r="281" spans="5:11" x14ac:dyDescent="0.4">
      <c r="E281" t="s">
        <v>289</v>
      </c>
      <c r="F281" t="s">
        <v>564</v>
      </c>
      <c r="G281">
        <v>1867.5</v>
      </c>
      <c r="H281">
        <v>1867.5</v>
      </c>
      <c r="I281">
        <v>1867.5</v>
      </c>
      <c r="J281">
        <v>1867.5</v>
      </c>
      <c r="K281">
        <v>2100</v>
      </c>
    </row>
    <row r="282" spans="5:11" x14ac:dyDescent="0.4">
      <c r="E282" t="s">
        <v>289</v>
      </c>
      <c r="F282" t="s">
        <v>565</v>
      </c>
      <c r="G282">
        <v>1868</v>
      </c>
      <c r="H282">
        <v>1868</v>
      </c>
      <c r="I282">
        <v>1867.5</v>
      </c>
      <c r="J282">
        <v>1867.5</v>
      </c>
      <c r="K282">
        <v>500</v>
      </c>
    </row>
    <row r="283" spans="5:11" x14ac:dyDescent="0.4">
      <c r="E283" t="s">
        <v>289</v>
      </c>
      <c r="F283" t="s">
        <v>566</v>
      </c>
      <c r="G283">
        <v>1868</v>
      </c>
      <c r="H283">
        <v>1869.5</v>
      </c>
      <c r="I283">
        <v>1868</v>
      </c>
      <c r="J283">
        <v>1869.5</v>
      </c>
      <c r="K283">
        <v>11800</v>
      </c>
    </row>
    <row r="284" spans="5:11" x14ac:dyDescent="0.4">
      <c r="E284" t="s">
        <v>289</v>
      </c>
      <c r="F284" t="s">
        <v>567</v>
      </c>
      <c r="G284">
        <v>1869.5</v>
      </c>
      <c r="H284">
        <v>1869.5</v>
      </c>
      <c r="I284">
        <v>1869</v>
      </c>
      <c r="J284">
        <v>1869</v>
      </c>
      <c r="K284">
        <v>2000</v>
      </c>
    </row>
    <row r="285" spans="5:11" x14ac:dyDescent="0.4">
      <c r="E285" t="s">
        <v>289</v>
      </c>
      <c r="F285" t="s">
        <v>568</v>
      </c>
      <c r="G285">
        <v>1869</v>
      </c>
      <c r="H285">
        <v>1870</v>
      </c>
      <c r="I285">
        <v>1868.5</v>
      </c>
      <c r="J285">
        <v>1869.5</v>
      </c>
      <c r="K285">
        <v>8000</v>
      </c>
    </row>
    <row r="286" spans="5:11" x14ac:dyDescent="0.4">
      <c r="E286" t="s">
        <v>289</v>
      </c>
      <c r="F286" t="s">
        <v>569</v>
      </c>
      <c r="G286">
        <v>1869.5</v>
      </c>
      <c r="H286">
        <v>1870</v>
      </c>
      <c r="I286">
        <v>1869.5</v>
      </c>
      <c r="J286">
        <v>1870</v>
      </c>
      <c r="K286">
        <v>1000</v>
      </c>
    </row>
    <row r="287" spans="5:11" x14ac:dyDescent="0.4">
      <c r="E287" t="s">
        <v>289</v>
      </c>
      <c r="F287" t="s">
        <v>570</v>
      </c>
      <c r="G287">
        <v>1870</v>
      </c>
      <c r="H287">
        <v>1870</v>
      </c>
      <c r="I287">
        <v>1869.5</v>
      </c>
      <c r="J287">
        <v>1869.5</v>
      </c>
      <c r="K287">
        <v>1000</v>
      </c>
    </row>
    <row r="288" spans="5:11" x14ac:dyDescent="0.4">
      <c r="E288" t="s">
        <v>289</v>
      </c>
      <c r="F288" t="s">
        <v>571</v>
      </c>
      <c r="G288">
        <v>1870</v>
      </c>
      <c r="H288">
        <v>1872</v>
      </c>
      <c r="I288">
        <v>1870</v>
      </c>
      <c r="J288">
        <v>1871</v>
      </c>
      <c r="K288">
        <v>25400</v>
      </c>
    </row>
    <row r="289" spans="2:11" x14ac:dyDescent="0.4">
      <c r="E289" t="s">
        <v>289</v>
      </c>
      <c r="F289" t="s">
        <v>572</v>
      </c>
      <c r="G289">
        <v>1871</v>
      </c>
      <c r="H289">
        <v>1872</v>
      </c>
      <c r="I289">
        <v>1871</v>
      </c>
      <c r="J289">
        <v>1872</v>
      </c>
      <c r="K289">
        <v>4100</v>
      </c>
    </row>
    <row r="290" spans="2:11" x14ac:dyDescent="0.4">
      <c r="E290" t="s">
        <v>289</v>
      </c>
      <c r="F290" t="s">
        <v>573</v>
      </c>
      <c r="G290">
        <v>1872</v>
      </c>
      <c r="H290">
        <v>1872</v>
      </c>
      <c r="I290">
        <v>1871</v>
      </c>
      <c r="J290">
        <v>1871.5</v>
      </c>
      <c r="K290">
        <v>4000</v>
      </c>
    </row>
    <row r="291" spans="2:11" x14ac:dyDescent="0.4">
      <c r="E291" t="s">
        <v>289</v>
      </c>
      <c r="F291" t="s">
        <v>574</v>
      </c>
      <c r="G291">
        <v>1872</v>
      </c>
      <c r="H291">
        <v>1872</v>
      </c>
      <c r="I291">
        <v>1871</v>
      </c>
      <c r="J291">
        <v>1871.5</v>
      </c>
      <c r="K291">
        <v>900</v>
      </c>
    </row>
    <row r="292" spans="2:11" x14ac:dyDescent="0.4">
      <c r="E292" t="s">
        <v>289</v>
      </c>
      <c r="F292" t="s">
        <v>575</v>
      </c>
      <c r="G292">
        <v>1871</v>
      </c>
      <c r="H292">
        <v>1871.5</v>
      </c>
      <c r="I292">
        <v>1871</v>
      </c>
      <c r="J292">
        <v>1871.5</v>
      </c>
      <c r="K292">
        <v>7000</v>
      </c>
    </row>
    <row r="293" spans="2:11" x14ac:dyDescent="0.4">
      <c r="E293" t="s">
        <v>289</v>
      </c>
      <c r="F293" t="s">
        <v>576</v>
      </c>
      <c r="G293">
        <v>1872</v>
      </c>
      <c r="H293">
        <v>1872</v>
      </c>
      <c r="I293">
        <v>1870</v>
      </c>
      <c r="J293">
        <v>1871</v>
      </c>
      <c r="K293">
        <v>10700</v>
      </c>
    </row>
    <row r="294" spans="2:11" x14ac:dyDescent="0.4">
      <c r="E294" t="s">
        <v>289</v>
      </c>
      <c r="F294" t="s">
        <v>577</v>
      </c>
      <c r="G294">
        <v>1871</v>
      </c>
      <c r="H294">
        <v>1871.5</v>
      </c>
      <c r="I294">
        <v>1871</v>
      </c>
      <c r="J294">
        <v>1871.5</v>
      </c>
      <c r="K294">
        <v>1400</v>
      </c>
    </row>
    <row r="295" spans="2:11" x14ac:dyDescent="0.4">
      <c r="E295" t="s">
        <v>289</v>
      </c>
      <c r="F295" t="s">
        <v>578</v>
      </c>
      <c r="G295">
        <v>1870.5</v>
      </c>
      <c r="H295">
        <v>1870.5</v>
      </c>
      <c r="I295">
        <v>1870</v>
      </c>
      <c r="J295">
        <v>1870.5</v>
      </c>
      <c r="K295">
        <v>5700</v>
      </c>
    </row>
    <row r="296" spans="2:11" x14ac:dyDescent="0.4">
      <c r="E296" t="s">
        <v>289</v>
      </c>
      <c r="F296" t="s">
        <v>579</v>
      </c>
      <c r="G296">
        <v>1870.5</v>
      </c>
      <c r="H296">
        <v>1870.5</v>
      </c>
      <c r="I296">
        <v>1870</v>
      </c>
      <c r="J296">
        <v>1870.5</v>
      </c>
      <c r="K296">
        <v>2400</v>
      </c>
    </row>
    <row r="297" spans="2:11" x14ac:dyDescent="0.4">
      <c r="E297" t="s">
        <v>289</v>
      </c>
      <c r="F297" t="s">
        <v>580</v>
      </c>
      <c r="G297">
        <v>1870</v>
      </c>
      <c r="H297">
        <v>1870.5</v>
      </c>
      <c r="I297">
        <v>1870</v>
      </c>
      <c r="J297">
        <v>1870</v>
      </c>
      <c r="K297">
        <v>1600</v>
      </c>
    </row>
    <row r="298" spans="2:11" x14ac:dyDescent="0.4">
      <c r="E298" t="s">
        <v>289</v>
      </c>
      <c r="F298" t="s">
        <v>581</v>
      </c>
      <c r="G298">
        <v>1870.5</v>
      </c>
      <c r="H298">
        <v>1871</v>
      </c>
      <c r="I298">
        <v>1870</v>
      </c>
      <c r="J298">
        <v>1871</v>
      </c>
      <c r="K298">
        <v>9600</v>
      </c>
    </row>
    <row r="299" spans="2:11" x14ac:dyDescent="0.4">
      <c r="E299" t="s">
        <v>289</v>
      </c>
      <c r="F299" t="s">
        <v>582</v>
      </c>
      <c r="G299">
        <v>1870.5</v>
      </c>
      <c r="H299">
        <v>1871</v>
      </c>
      <c r="I299">
        <v>1870.5</v>
      </c>
      <c r="J299">
        <v>1871</v>
      </c>
      <c r="K299">
        <v>3000</v>
      </c>
    </row>
    <row r="300" spans="2:11" x14ac:dyDescent="0.4">
      <c r="E300" t="s">
        <v>289</v>
      </c>
      <c r="F300" t="s">
        <v>583</v>
      </c>
      <c r="G300">
        <v>1871.5</v>
      </c>
      <c r="H300">
        <v>1874</v>
      </c>
      <c r="I300">
        <v>1871</v>
      </c>
      <c r="J300">
        <v>1873.5</v>
      </c>
      <c r="K300">
        <v>16000</v>
      </c>
    </row>
    <row r="301" spans="2:11" x14ac:dyDescent="0.4">
      <c r="E301" t="s">
        <v>289</v>
      </c>
      <c r="F301" t="s">
        <v>584</v>
      </c>
      <c r="G301">
        <v>1873.5</v>
      </c>
      <c r="H301">
        <v>1874.5</v>
      </c>
      <c r="I301">
        <v>1873</v>
      </c>
      <c r="J301">
        <v>1874</v>
      </c>
      <c r="K301">
        <v>5500</v>
      </c>
    </row>
    <row r="302" spans="2:11" x14ac:dyDescent="0.4">
      <c r="E302" t="s">
        <v>289</v>
      </c>
      <c r="F302" t="s">
        <v>585</v>
      </c>
      <c r="G302">
        <v>1873.5</v>
      </c>
      <c r="H302">
        <v>1874</v>
      </c>
      <c r="I302">
        <v>1873</v>
      </c>
      <c r="J302">
        <v>1874</v>
      </c>
      <c r="K302">
        <v>9500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1873.5</v>
      </c>
      <c r="H303" s="1">
        <v>1874</v>
      </c>
      <c r="I303" s="1">
        <v>1873</v>
      </c>
      <c r="J303" s="1">
        <v>1874</v>
      </c>
      <c r="K303" s="1">
        <v>6200</v>
      </c>
    </row>
    <row r="304" spans="2:11" x14ac:dyDescent="0.4">
      <c r="E304" t="s">
        <v>289</v>
      </c>
      <c r="F304" t="s">
        <v>587</v>
      </c>
      <c r="G304">
        <v>1874</v>
      </c>
      <c r="H304">
        <v>1874</v>
      </c>
      <c r="I304">
        <v>1874</v>
      </c>
      <c r="J304">
        <v>1874</v>
      </c>
      <c r="K304">
        <v>7000</v>
      </c>
    </row>
    <row r="305" spans="5:11" x14ac:dyDescent="0.4">
      <c r="E305" t="s">
        <v>289</v>
      </c>
      <c r="F305" t="s">
        <v>588</v>
      </c>
      <c r="G305">
        <v>1874.5</v>
      </c>
      <c r="H305">
        <v>1874.5</v>
      </c>
      <c r="I305">
        <v>1873.5</v>
      </c>
      <c r="J305">
        <v>1874</v>
      </c>
      <c r="K305">
        <v>15700</v>
      </c>
    </row>
    <row r="306" spans="5:11" x14ac:dyDescent="0.4">
      <c r="E306" t="s">
        <v>289</v>
      </c>
      <c r="F306" t="s">
        <v>589</v>
      </c>
      <c r="G306">
        <v>1874</v>
      </c>
      <c r="H306">
        <v>1874.5</v>
      </c>
      <c r="I306">
        <v>1873.5</v>
      </c>
      <c r="J306">
        <v>1873.5</v>
      </c>
      <c r="K306">
        <v>8500</v>
      </c>
    </row>
    <row r="307" spans="5:11" x14ac:dyDescent="0.4">
      <c r="E307" t="s">
        <v>289</v>
      </c>
      <c r="F307" t="s">
        <v>590</v>
      </c>
      <c r="G307">
        <v>1873.5</v>
      </c>
      <c r="H307">
        <v>1874</v>
      </c>
      <c r="I307">
        <v>1873</v>
      </c>
      <c r="J307">
        <v>1874</v>
      </c>
      <c r="K307">
        <v>8500</v>
      </c>
    </row>
    <row r="308" spans="5:11" x14ac:dyDescent="0.4">
      <c r="E308" t="s">
        <v>289</v>
      </c>
      <c r="F308" t="s">
        <v>591</v>
      </c>
      <c r="G308">
        <v>1874</v>
      </c>
      <c r="H308">
        <v>1874</v>
      </c>
      <c r="I308">
        <v>1873.5</v>
      </c>
      <c r="J308">
        <v>1874</v>
      </c>
      <c r="K308">
        <v>800</v>
      </c>
    </row>
    <row r="309" spans="5:11" x14ac:dyDescent="0.4">
      <c r="E309" t="s">
        <v>289</v>
      </c>
      <c r="F309" t="s">
        <v>592</v>
      </c>
      <c r="G309">
        <v>1873.5</v>
      </c>
      <c r="H309">
        <v>1875</v>
      </c>
      <c r="I309">
        <v>1873.5</v>
      </c>
      <c r="J309">
        <v>1874.5</v>
      </c>
      <c r="K309">
        <v>17700</v>
      </c>
    </row>
    <row r="310" spans="5:11" x14ac:dyDescent="0.4">
      <c r="E310" t="s">
        <v>289</v>
      </c>
      <c r="F310" t="s">
        <v>593</v>
      </c>
      <c r="G310">
        <v>1874.5</v>
      </c>
      <c r="H310">
        <v>1874.5</v>
      </c>
      <c r="I310">
        <v>1874</v>
      </c>
      <c r="J310">
        <v>1874</v>
      </c>
      <c r="K310">
        <v>3400</v>
      </c>
    </row>
    <row r="311" spans="5:11" x14ac:dyDescent="0.4">
      <c r="E311" t="s">
        <v>289</v>
      </c>
      <c r="F311" t="s">
        <v>594</v>
      </c>
      <c r="G311">
        <v>1873.5</v>
      </c>
      <c r="H311">
        <v>1873.5</v>
      </c>
      <c r="I311">
        <v>1873.5</v>
      </c>
      <c r="J311">
        <v>1873.5</v>
      </c>
      <c r="K311">
        <v>1200</v>
      </c>
    </row>
    <row r="312" spans="5:11" x14ac:dyDescent="0.4">
      <c r="E312" t="s">
        <v>289</v>
      </c>
      <c r="F312" t="s">
        <v>595</v>
      </c>
      <c r="G312">
        <v>1873.5</v>
      </c>
      <c r="H312">
        <v>1873.5</v>
      </c>
      <c r="I312">
        <v>1873</v>
      </c>
      <c r="J312">
        <v>1873.5</v>
      </c>
      <c r="K312">
        <v>7400</v>
      </c>
    </row>
    <row r="313" spans="5:11" x14ac:dyDescent="0.4">
      <c r="E313" t="s">
        <v>289</v>
      </c>
      <c r="F313" t="s">
        <v>596</v>
      </c>
      <c r="G313">
        <v>1873.5</v>
      </c>
      <c r="H313">
        <v>1875</v>
      </c>
      <c r="I313">
        <v>1873</v>
      </c>
      <c r="J313">
        <v>1874</v>
      </c>
      <c r="K313">
        <v>7800</v>
      </c>
    </row>
    <row r="314" spans="5:11" x14ac:dyDescent="0.4">
      <c r="E314" t="s">
        <v>289</v>
      </c>
      <c r="F314" t="s">
        <v>597</v>
      </c>
      <c r="G314">
        <v>1874.5</v>
      </c>
      <c r="H314">
        <v>1875</v>
      </c>
      <c r="I314">
        <v>1874</v>
      </c>
      <c r="J314">
        <v>1874.5</v>
      </c>
      <c r="K314">
        <v>2900</v>
      </c>
    </row>
    <row r="315" spans="5:11" x14ac:dyDescent="0.4">
      <c r="E315" t="s">
        <v>289</v>
      </c>
      <c r="F315" t="s">
        <v>598</v>
      </c>
      <c r="G315">
        <v>1874.5</v>
      </c>
      <c r="H315">
        <v>1877</v>
      </c>
      <c r="I315">
        <v>1874.5</v>
      </c>
      <c r="J315">
        <v>1876.5</v>
      </c>
      <c r="K315">
        <v>9400</v>
      </c>
    </row>
    <row r="316" spans="5:11" x14ac:dyDescent="0.4">
      <c r="E316" t="s">
        <v>289</v>
      </c>
      <c r="F316" t="s">
        <v>599</v>
      </c>
      <c r="G316">
        <v>1876.5</v>
      </c>
      <c r="H316">
        <v>1876.5</v>
      </c>
      <c r="I316">
        <v>1875.5</v>
      </c>
      <c r="J316">
        <v>1876</v>
      </c>
      <c r="K316">
        <v>9800</v>
      </c>
    </row>
    <row r="317" spans="5:11" x14ac:dyDescent="0.4">
      <c r="E317" t="s">
        <v>289</v>
      </c>
      <c r="F317" t="s">
        <v>600</v>
      </c>
      <c r="G317">
        <v>1876</v>
      </c>
      <c r="H317">
        <v>1876.5</v>
      </c>
      <c r="I317">
        <v>1875.5</v>
      </c>
      <c r="J317">
        <v>1876</v>
      </c>
      <c r="K317">
        <v>10000</v>
      </c>
    </row>
    <row r="318" spans="5:11" x14ac:dyDescent="0.4">
      <c r="E318" t="s">
        <v>289</v>
      </c>
      <c r="F318" t="s">
        <v>601</v>
      </c>
      <c r="G318">
        <v>1876</v>
      </c>
      <c r="H318">
        <v>1876.5</v>
      </c>
      <c r="I318">
        <v>1875</v>
      </c>
      <c r="J318">
        <v>1876</v>
      </c>
      <c r="K318">
        <v>9700</v>
      </c>
    </row>
    <row r="319" spans="5:11" x14ac:dyDescent="0.4">
      <c r="E319" t="s">
        <v>289</v>
      </c>
      <c r="F319" t="s">
        <v>602</v>
      </c>
      <c r="G319">
        <v>1876</v>
      </c>
      <c r="H319">
        <v>1876.5</v>
      </c>
      <c r="I319">
        <v>1875</v>
      </c>
      <c r="J319">
        <v>1875</v>
      </c>
      <c r="K319">
        <v>12000</v>
      </c>
    </row>
    <row r="320" spans="5:11" x14ac:dyDescent="0.4">
      <c r="E320" t="s">
        <v>289</v>
      </c>
      <c r="F320" t="s">
        <v>603</v>
      </c>
      <c r="G320">
        <v>1875.5</v>
      </c>
      <c r="H320">
        <v>1876.5</v>
      </c>
      <c r="I320">
        <v>1875</v>
      </c>
      <c r="J320">
        <v>1876.5</v>
      </c>
      <c r="K320">
        <v>7200</v>
      </c>
    </row>
    <row r="321" spans="5:11" x14ac:dyDescent="0.4">
      <c r="E321" t="s">
        <v>289</v>
      </c>
      <c r="F321" t="s">
        <v>604</v>
      </c>
      <c r="G321">
        <v>1876.5</v>
      </c>
      <c r="H321">
        <v>1878.5</v>
      </c>
      <c r="I321">
        <v>1876.5</v>
      </c>
      <c r="J321">
        <v>1877</v>
      </c>
      <c r="K321">
        <v>39800</v>
      </c>
    </row>
    <row r="322" spans="5:11" x14ac:dyDescent="0.4">
      <c r="E322" t="s">
        <v>289</v>
      </c>
      <c r="F322" t="s">
        <v>605</v>
      </c>
      <c r="G322">
        <v>1877.5</v>
      </c>
      <c r="H322">
        <v>1880</v>
      </c>
      <c r="I322">
        <v>1877.5</v>
      </c>
      <c r="J322">
        <v>1878.5</v>
      </c>
      <c r="K322">
        <v>25600</v>
      </c>
    </row>
    <row r="323" spans="5:11" x14ac:dyDescent="0.4">
      <c r="E323" t="s">
        <v>289</v>
      </c>
      <c r="F323" t="s">
        <v>606</v>
      </c>
      <c r="G323">
        <v>1878.5</v>
      </c>
      <c r="H323">
        <v>1878.5</v>
      </c>
      <c r="I323">
        <v>1877</v>
      </c>
      <c r="J323">
        <v>1877</v>
      </c>
      <c r="K323">
        <v>10600</v>
      </c>
    </row>
    <row r="324" spans="5:11" x14ac:dyDescent="0.4">
      <c r="E324" t="s">
        <v>289</v>
      </c>
      <c r="F324" t="s">
        <v>607</v>
      </c>
      <c r="G324">
        <v>1876.5</v>
      </c>
      <c r="H324">
        <v>1877</v>
      </c>
      <c r="I324">
        <v>1876</v>
      </c>
      <c r="J324">
        <v>1876.5</v>
      </c>
      <c r="K324">
        <v>14400</v>
      </c>
    </row>
    <row r="325" spans="5:11" x14ac:dyDescent="0.4">
      <c r="E325" t="s">
        <v>289</v>
      </c>
      <c r="F325" t="s">
        <v>608</v>
      </c>
      <c r="G325">
        <v>1876.5</v>
      </c>
      <c r="H325">
        <v>1877.5</v>
      </c>
      <c r="I325">
        <v>1876.5</v>
      </c>
      <c r="J325">
        <v>1877</v>
      </c>
      <c r="K325">
        <v>7100</v>
      </c>
    </row>
    <row r="326" spans="5:11" x14ac:dyDescent="0.4">
      <c r="E326" t="s">
        <v>289</v>
      </c>
      <c r="F326" t="s">
        <v>609</v>
      </c>
      <c r="G326">
        <v>1877.5</v>
      </c>
      <c r="H326">
        <v>1878</v>
      </c>
      <c r="I326">
        <v>1877</v>
      </c>
      <c r="J326">
        <v>1877</v>
      </c>
      <c r="K326">
        <v>8800</v>
      </c>
    </row>
    <row r="327" spans="5:11" x14ac:dyDescent="0.4">
      <c r="E327" t="s">
        <v>289</v>
      </c>
      <c r="F327" t="s">
        <v>610</v>
      </c>
      <c r="G327">
        <v>1877.5</v>
      </c>
      <c r="H327">
        <v>1879</v>
      </c>
      <c r="I327">
        <v>1877.5</v>
      </c>
      <c r="J327">
        <v>1878.5</v>
      </c>
      <c r="K327">
        <v>9100</v>
      </c>
    </row>
    <row r="328" spans="5:11" x14ac:dyDescent="0.4">
      <c r="E328" t="s">
        <v>289</v>
      </c>
      <c r="F328" t="s">
        <v>611</v>
      </c>
      <c r="G328">
        <v>1878.5</v>
      </c>
      <c r="H328">
        <v>1878.5</v>
      </c>
      <c r="I328">
        <v>1876.5</v>
      </c>
      <c r="J328">
        <v>1876.5</v>
      </c>
      <c r="K328">
        <v>16000</v>
      </c>
    </row>
    <row r="329" spans="5:11" x14ac:dyDescent="0.4">
      <c r="E329" t="s">
        <v>289</v>
      </c>
      <c r="F329" t="s">
        <v>612</v>
      </c>
      <c r="G329">
        <v>1876.5</v>
      </c>
      <c r="H329">
        <v>1877</v>
      </c>
      <c r="I329">
        <v>1876</v>
      </c>
      <c r="J329">
        <v>1876.5</v>
      </c>
      <c r="K329">
        <v>12400</v>
      </c>
    </row>
    <row r="330" spans="5:11" x14ac:dyDescent="0.4">
      <c r="E330" t="s">
        <v>289</v>
      </c>
      <c r="F330" t="s">
        <v>613</v>
      </c>
      <c r="G330">
        <v>1876.5</v>
      </c>
      <c r="H330">
        <v>1877.5</v>
      </c>
      <c r="I330">
        <v>1876.5</v>
      </c>
      <c r="J330">
        <v>1876.5</v>
      </c>
      <c r="K330">
        <v>8000</v>
      </c>
    </row>
    <row r="331" spans="5:11" x14ac:dyDescent="0.4">
      <c r="E331" t="s">
        <v>289</v>
      </c>
      <c r="F331" t="s">
        <v>614</v>
      </c>
      <c r="G331">
        <v>1877</v>
      </c>
      <c r="H331">
        <v>1878</v>
      </c>
      <c r="I331">
        <v>1875.5</v>
      </c>
      <c r="J331">
        <v>1876</v>
      </c>
      <c r="K331">
        <v>29700</v>
      </c>
    </row>
    <row r="332" spans="5:11" x14ac:dyDescent="0.4">
      <c r="E332" t="s">
        <v>289</v>
      </c>
      <c r="F332" t="s">
        <v>615</v>
      </c>
      <c r="G332">
        <v>1876</v>
      </c>
      <c r="H332">
        <v>1878</v>
      </c>
      <c r="I332">
        <v>1875.5</v>
      </c>
      <c r="J332">
        <v>1878</v>
      </c>
      <c r="K332">
        <v>20500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1881</v>
      </c>
      <c r="H338">
        <v>1881</v>
      </c>
      <c r="I338">
        <v>1881</v>
      </c>
      <c r="J338">
        <v>1881</v>
      </c>
      <c r="K338">
        <v>1525300</v>
      </c>
    </row>
    <row r="339" spans="5:11" x14ac:dyDescent="0.4">
      <c r="E339" t="s">
        <v>618</v>
      </c>
      <c r="F339" t="s">
        <v>290</v>
      </c>
      <c r="G339">
        <v>1885.5</v>
      </c>
      <c r="H339">
        <v>1889.5</v>
      </c>
      <c r="I339">
        <v>1880</v>
      </c>
      <c r="J339">
        <v>1880</v>
      </c>
      <c r="K339">
        <v>126200</v>
      </c>
    </row>
    <row r="340" spans="5:11" x14ac:dyDescent="0.4">
      <c r="E340" t="s">
        <v>618</v>
      </c>
      <c r="F340" t="s">
        <v>291</v>
      </c>
      <c r="G340">
        <v>1881.5</v>
      </c>
      <c r="H340">
        <v>1885.5</v>
      </c>
      <c r="I340">
        <v>1879</v>
      </c>
      <c r="J340">
        <v>1882</v>
      </c>
      <c r="K340">
        <v>29500</v>
      </c>
    </row>
    <row r="341" spans="5:11" x14ac:dyDescent="0.4">
      <c r="E341" t="s">
        <v>618</v>
      </c>
      <c r="F341" t="s">
        <v>292</v>
      </c>
      <c r="G341">
        <v>1881.5</v>
      </c>
      <c r="H341">
        <v>1881.5</v>
      </c>
      <c r="I341">
        <v>1878</v>
      </c>
      <c r="J341">
        <v>1879</v>
      </c>
      <c r="K341">
        <v>11400</v>
      </c>
    </row>
    <row r="342" spans="5:11" x14ac:dyDescent="0.4">
      <c r="E342" t="s">
        <v>618</v>
      </c>
      <c r="F342" t="s">
        <v>293</v>
      </c>
      <c r="G342">
        <v>1879</v>
      </c>
      <c r="H342">
        <v>1879</v>
      </c>
      <c r="I342">
        <v>1876.5</v>
      </c>
      <c r="J342">
        <v>1877.5</v>
      </c>
      <c r="K342">
        <v>12100</v>
      </c>
    </row>
    <row r="343" spans="5:11" x14ac:dyDescent="0.4">
      <c r="E343" t="s">
        <v>618</v>
      </c>
      <c r="F343" t="s">
        <v>294</v>
      </c>
      <c r="G343">
        <v>1877.5</v>
      </c>
      <c r="H343">
        <v>1879</v>
      </c>
      <c r="I343">
        <v>1876</v>
      </c>
      <c r="J343">
        <v>1877.5</v>
      </c>
      <c r="K343">
        <v>17400</v>
      </c>
    </row>
    <row r="344" spans="5:11" x14ac:dyDescent="0.4">
      <c r="E344" t="s">
        <v>618</v>
      </c>
      <c r="F344" t="s">
        <v>295</v>
      </c>
      <c r="G344">
        <v>1877.5</v>
      </c>
      <c r="H344">
        <v>1879.5</v>
      </c>
      <c r="I344">
        <v>1876</v>
      </c>
      <c r="J344">
        <v>1877</v>
      </c>
      <c r="K344">
        <v>15200</v>
      </c>
    </row>
    <row r="345" spans="5:11" x14ac:dyDescent="0.4">
      <c r="E345" t="s">
        <v>618</v>
      </c>
      <c r="F345" t="s">
        <v>296</v>
      </c>
      <c r="G345">
        <v>1877.5</v>
      </c>
      <c r="H345">
        <v>1879.5</v>
      </c>
      <c r="I345">
        <v>1877</v>
      </c>
      <c r="J345">
        <v>1879.5</v>
      </c>
      <c r="K345">
        <v>9900</v>
      </c>
    </row>
    <row r="346" spans="5:11" x14ac:dyDescent="0.4">
      <c r="E346" t="s">
        <v>618</v>
      </c>
      <c r="F346" t="s">
        <v>297</v>
      </c>
      <c r="G346">
        <v>1879.5</v>
      </c>
      <c r="H346">
        <v>1881</v>
      </c>
      <c r="I346">
        <v>1879.5</v>
      </c>
      <c r="J346">
        <v>1880.5</v>
      </c>
      <c r="K346">
        <v>11000</v>
      </c>
    </row>
    <row r="347" spans="5:11" x14ac:dyDescent="0.4">
      <c r="E347" t="s">
        <v>618</v>
      </c>
      <c r="F347" t="s">
        <v>298</v>
      </c>
      <c r="G347">
        <v>1880</v>
      </c>
      <c r="H347">
        <v>1887</v>
      </c>
      <c r="I347">
        <v>1880</v>
      </c>
      <c r="J347">
        <v>1887</v>
      </c>
      <c r="K347">
        <v>13100</v>
      </c>
    </row>
    <row r="348" spans="5:11" x14ac:dyDescent="0.4">
      <c r="E348" t="s">
        <v>618</v>
      </c>
      <c r="F348" t="s">
        <v>299</v>
      </c>
      <c r="G348">
        <v>1887</v>
      </c>
      <c r="H348">
        <v>1889</v>
      </c>
      <c r="I348">
        <v>1886</v>
      </c>
      <c r="J348">
        <v>1887</v>
      </c>
      <c r="K348">
        <v>21700</v>
      </c>
    </row>
    <row r="349" spans="5:11" x14ac:dyDescent="0.4">
      <c r="E349" t="s">
        <v>618</v>
      </c>
      <c r="F349" t="s">
        <v>300</v>
      </c>
      <c r="G349">
        <v>1887</v>
      </c>
      <c r="H349">
        <v>1889</v>
      </c>
      <c r="I349">
        <v>1886.5</v>
      </c>
      <c r="J349">
        <v>1889</v>
      </c>
      <c r="K349">
        <v>10100</v>
      </c>
    </row>
    <row r="350" spans="5:11" x14ac:dyDescent="0.4">
      <c r="E350" t="s">
        <v>618</v>
      </c>
      <c r="F350" t="s">
        <v>301</v>
      </c>
      <c r="G350">
        <v>1889</v>
      </c>
      <c r="H350">
        <v>1893</v>
      </c>
      <c r="I350">
        <v>1888.5</v>
      </c>
      <c r="J350">
        <v>1889.5</v>
      </c>
      <c r="K350">
        <v>25200</v>
      </c>
    </row>
    <row r="351" spans="5:11" x14ac:dyDescent="0.4">
      <c r="E351" t="s">
        <v>618</v>
      </c>
      <c r="F351" t="s">
        <v>302</v>
      </c>
      <c r="G351">
        <v>1889.5</v>
      </c>
      <c r="H351">
        <v>1891</v>
      </c>
      <c r="I351">
        <v>1888.5</v>
      </c>
      <c r="J351">
        <v>1891</v>
      </c>
      <c r="K351">
        <v>4700</v>
      </c>
    </row>
    <row r="352" spans="5:11" x14ac:dyDescent="0.4">
      <c r="E352" t="s">
        <v>618</v>
      </c>
      <c r="F352" t="s">
        <v>303</v>
      </c>
      <c r="G352">
        <v>1892.5</v>
      </c>
      <c r="H352">
        <v>1892.5</v>
      </c>
      <c r="I352">
        <v>1890</v>
      </c>
      <c r="J352">
        <v>1890</v>
      </c>
      <c r="K352">
        <v>5600</v>
      </c>
    </row>
    <row r="353" spans="5:11" x14ac:dyDescent="0.4">
      <c r="E353" t="s">
        <v>618</v>
      </c>
      <c r="F353" t="s">
        <v>304</v>
      </c>
      <c r="G353">
        <v>1889.5</v>
      </c>
      <c r="H353">
        <v>1889.5</v>
      </c>
      <c r="I353">
        <v>1887.5</v>
      </c>
      <c r="J353">
        <v>1887.5</v>
      </c>
      <c r="K353">
        <v>4700</v>
      </c>
    </row>
    <row r="354" spans="5:11" x14ac:dyDescent="0.4">
      <c r="E354" t="s">
        <v>618</v>
      </c>
      <c r="F354" t="s">
        <v>305</v>
      </c>
      <c r="G354">
        <v>1887.5</v>
      </c>
      <c r="H354">
        <v>1888.5</v>
      </c>
      <c r="I354">
        <v>1885</v>
      </c>
      <c r="J354">
        <v>1885.5</v>
      </c>
      <c r="K354">
        <v>7400</v>
      </c>
    </row>
    <row r="355" spans="5:11" x14ac:dyDescent="0.4">
      <c r="E355" t="s">
        <v>618</v>
      </c>
      <c r="F355" t="s">
        <v>306</v>
      </c>
      <c r="G355">
        <v>1885.5</v>
      </c>
      <c r="H355">
        <v>1885.5</v>
      </c>
      <c r="I355">
        <v>1883.5</v>
      </c>
      <c r="J355">
        <v>1883.5</v>
      </c>
      <c r="K355">
        <v>3100</v>
      </c>
    </row>
    <row r="356" spans="5:11" x14ac:dyDescent="0.4">
      <c r="E356" t="s">
        <v>618</v>
      </c>
      <c r="F356" t="s">
        <v>307</v>
      </c>
      <c r="G356">
        <v>1883.5</v>
      </c>
      <c r="H356">
        <v>1884.5</v>
      </c>
      <c r="I356">
        <v>1882</v>
      </c>
      <c r="J356">
        <v>1884.5</v>
      </c>
      <c r="K356">
        <v>11100</v>
      </c>
    </row>
    <row r="357" spans="5:11" x14ac:dyDescent="0.4">
      <c r="E357" t="s">
        <v>618</v>
      </c>
      <c r="F357" t="s">
        <v>308</v>
      </c>
      <c r="G357">
        <v>1884.5</v>
      </c>
      <c r="H357">
        <v>1884.5</v>
      </c>
      <c r="I357">
        <v>1883</v>
      </c>
      <c r="J357">
        <v>1883</v>
      </c>
      <c r="K357">
        <v>5800</v>
      </c>
    </row>
    <row r="358" spans="5:11" x14ac:dyDescent="0.4">
      <c r="E358" t="s">
        <v>618</v>
      </c>
      <c r="F358" t="s">
        <v>309</v>
      </c>
      <c r="G358">
        <v>1883.5</v>
      </c>
      <c r="H358">
        <v>1884</v>
      </c>
      <c r="I358">
        <v>1882.5</v>
      </c>
      <c r="J358">
        <v>1884</v>
      </c>
      <c r="K358">
        <v>7500</v>
      </c>
    </row>
    <row r="359" spans="5:11" x14ac:dyDescent="0.4">
      <c r="E359" t="s">
        <v>618</v>
      </c>
      <c r="F359" t="s">
        <v>310</v>
      </c>
      <c r="G359">
        <v>1884</v>
      </c>
      <c r="H359">
        <v>1885</v>
      </c>
      <c r="I359">
        <v>1882.5</v>
      </c>
      <c r="J359">
        <v>1882.5</v>
      </c>
      <c r="K359">
        <v>6100</v>
      </c>
    </row>
    <row r="360" spans="5:11" x14ac:dyDescent="0.4">
      <c r="E360" t="s">
        <v>618</v>
      </c>
      <c r="F360" t="s">
        <v>311</v>
      </c>
      <c r="G360">
        <v>1882</v>
      </c>
      <c r="H360">
        <v>1882.5</v>
      </c>
      <c r="I360">
        <v>1882</v>
      </c>
      <c r="J360">
        <v>1882</v>
      </c>
      <c r="K360">
        <v>3200</v>
      </c>
    </row>
    <row r="361" spans="5:11" x14ac:dyDescent="0.4">
      <c r="E361" t="s">
        <v>618</v>
      </c>
      <c r="F361" t="s">
        <v>312</v>
      </c>
      <c r="G361">
        <v>1882</v>
      </c>
      <c r="H361">
        <v>1882.5</v>
      </c>
      <c r="I361">
        <v>1880.5</v>
      </c>
      <c r="J361">
        <v>1881</v>
      </c>
      <c r="K361">
        <v>9900</v>
      </c>
    </row>
    <row r="362" spans="5:11" x14ac:dyDescent="0.4">
      <c r="E362" t="s">
        <v>618</v>
      </c>
      <c r="F362" t="s">
        <v>313</v>
      </c>
      <c r="G362">
        <v>1881</v>
      </c>
      <c r="H362">
        <v>1881.5</v>
      </c>
      <c r="I362">
        <v>1881</v>
      </c>
      <c r="J362">
        <v>1881</v>
      </c>
      <c r="K362">
        <v>2800</v>
      </c>
    </row>
    <row r="363" spans="5:11" x14ac:dyDescent="0.4">
      <c r="E363" t="s">
        <v>618</v>
      </c>
      <c r="F363" t="s">
        <v>314</v>
      </c>
      <c r="G363">
        <v>1881</v>
      </c>
      <c r="H363">
        <v>1881.5</v>
      </c>
      <c r="I363">
        <v>1879.5</v>
      </c>
      <c r="J363">
        <v>1880</v>
      </c>
      <c r="K363">
        <v>14800</v>
      </c>
    </row>
    <row r="364" spans="5:11" x14ac:dyDescent="0.4">
      <c r="E364" t="s">
        <v>618</v>
      </c>
      <c r="F364" t="s">
        <v>315</v>
      </c>
      <c r="G364">
        <v>1880.5</v>
      </c>
      <c r="H364">
        <v>1880.5</v>
      </c>
      <c r="I364">
        <v>1879</v>
      </c>
      <c r="J364">
        <v>1879</v>
      </c>
      <c r="K364">
        <v>2500</v>
      </c>
    </row>
    <row r="365" spans="5:11" x14ac:dyDescent="0.4">
      <c r="E365" t="s">
        <v>618</v>
      </c>
      <c r="F365" t="s">
        <v>316</v>
      </c>
      <c r="G365">
        <v>1879</v>
      </c>
      <c r="H365">
        <v>1879.5</v>
      </c>
      <c r="I365">
        <v>1877.5</v>
      </c>
      <c r="J365">
        <v>1878</v>
      </c>
      <c r="K365">
        <v>10300</v>
      </c>
    </row>
    <row r="366" spans="5:11" x14ac:dyDescent="0.4">
      <c r="E366" t="s">
        <v>618</v>
      </c>
      <c r="F366" t="s">
        <v>317</v>
      </c>
      <c r="G366">
        <v>1877.5</v>
      </c>
      <c r="H366">
        <v>1879</v>
      </c>
      <c r="I366">
        <v>1877.5</v>
      </c>
      <c r="J366">
        <v>1879</v>
      </c>
      <c r="K366">
        <v>7000</v>
      </c>
    </row>
    <row r="367" spans="5:11" x14ac:dyDescent="0.4">
      <c r="E367" t="s">
        <v>618</v>
      </c>
      <c r="F367" t="s">
        <v>318</v>
      </c>
      <c r="G367">
        <v>1879</v>
      </c>
      <c r="H367">
        <v>1879</v>
      </c>
      <c r="I367">
        <v>1878.5</v>
      </c>
      <c r="J367">
        <v>1879</v>
      </c>
      <c r="K367">
        <v>1200</v>
      </c>
    </row>
    <row r="368" spans="5:11" x14ac:dyDescent="0.4">
      <c r="E368" t="s">
        <v>618</v>
      </c>
      <c r="F368" t="s">
        <v>319</v>
      </c>
      <c r="G368">
        <v>1879</v>
      </c>
      <c r="H368">
        <v>1879</v>
      </c>
      <c r="I368">
        <v>1878.5</v>
      </c>
      <c r="J368">
        <v>1878.5</v>
      </c>
      <c r="K368">
        <v>1500</v>
      </c>
    </row>
    <row r="369" spans="5:11" x14ac:dyDescent="0.4">
      <c r="E369" t="s">
        <v>618</v>
      </c>
      <c r="F369" t="s">
        <v>320</v>
      </c>
      <c r="G369">
        <v>1878.5</v>
      </c>
      <c r="H369">
        <v>1878.5</v>
      </c>
      <c r="I369">
        <v>1877</v>
      </c>
      <c r="J369">
        <v>1877</v>
      </c>
      <c r="K369">
        <v>8900</v>
      </c>
    </row>
    <row r="370" spans="5:11" x14ac:dyDescent="0.4">
      <c r="E370" t="s">
        <v>618</v>
      </c>
      <c r="F370" t="s">
        <v>321</v>
      </c>
      <c r="G370">
        <v>1877</v>
      </c>
      <c r="H370">
        <v>1877.5</v>
      </c>
      <c r="I370">
        <v>1876</v>
      </c>
      <c r="J370">
        <v>1876</v>
      </c>
      <c r="K370">
        <v>7300</v>
      </c>
    </row>
    <row r="371" spans="5:11" x14ac:dyDescent="0.4">
      <c r="E371" t="s">
        <v>618</v>
      </c>
      <c r="F371" t="s">
        <v>322</v>
      </c>
      <c r="G371">
        <v>1876</v>
      </c>
      <c r="H371">
        <v>1876</v>
      </c>
      <c r="I371">
        <v>1875</v>
      </c>
      <c r="J371">
        <v>1875</v>
      </c>
      <c r="K371">
        <v>5400</v>
      </c>
    </row>
    <row r="372" spans="5:11" x14ac:dyDescent="0.4">
      <c r="E372" t="s">
        <v>618</v>
      </c>
      <c r="F372" t="s">
        <v>323</v>
      </c>
      <c r="G372">
        <v>1875.5</v>
      </c>
      <c r="H372">
        <v>1876.5</v>
      </c>
      <c r="I372">
        <v>1875</v>
      </c>
      <c r="J372">
        <v>1875</v>
      </c>
      <c r="K372">
        <v>8900</v>
      </c>
    </row>
    <row r="373" spans="5:11" x14ac:dyDescent="0.4">
      <c r="E373" t="s">
        <v>618</v>
      </c>
      <c r="F373" t="s">
        <v>324</v>
      </c>
      <c r="G373">
        <v>1875.5</v>
      </c>
      <c r="H373">
        <v>1876</v>
      </c>
      <c r="I373">
        <v>1874.5</v>
      </c>
      <c r="J373">
        <v>1874.5</v>
      </c>
      <c r="K373">
        <v>16800</v>
      </c>
    </row>
    <row r="374" spans="5:11" x14ac:dyDescent="0.4">
      <c r="E374" t="s">
        <v>618</v>
      </c>
      <c r="F374" t="s">
        <v>325</v>
      </c>
      <c r="G374">
        <v>1874.5</v>
      </c>
      <c r="H374">
        <v>1876</v>
      </c>
      <c r="I374">
        <v>1874</v>
      </c>
      <c r="J374">
        <v>1876</v>
      </c>
      <c r="K374">
        <v>5000</v>
      </c>
    </row>
    <row r="375" spans="5:11" x14ac:dyDescent="0.4">
      <c r="E375" t="s">
        <v>618</v>
      </c>
      <c r="F375" t="s">
        <v>326</v>
      </c>
      <c r="G375">
        <v>1876</v>
      </c>
      <c r="H375">
        <v>1878.5</v>
      </c>
      <c r="I375">
        <v>1876</v>
      </c>
      <c r="J375">
        <v>1878</v>
      </c>
      <c r="K375">
        <v>3800</v>
      </c>
    </row>
    <row r="376" spans="5:11" x14ac:dyDescent="0.4">
      <c r="E376" t="s">
        <v>618</v>
      </c>
      <c r="F376" t="s">
        <v>327</v>
      </c>
      <c r="G376">
        <v>1877.5</v>
      </c>
      <c r="H376">
        <v>1878.5</v>
      </c>
      <c r="I376">
        <v>1877</v>
      </c>
      <c r="J376">
        <v>1878.5</v>
      </c>
      <c r="K376">
        <v>3800</v>
      </c>
    </row>
    <row r="377" spans="5:11" x14ac:dyDescent="0.4">
      <c r="E377" t="s">
        <v>618</v>
      </c>
      <c r="F377" t="s">
        <v>328</v>
      </c>
      <c r="G377">
        <v>1878</v>
      </c>
      <c r="H377">
        <v>1878.5</v>
      </c>
      <c r="I377">
        <v>1878</v>
      </c>
      <c r="J377">
        <v>1878.5</v>
      </c>
      <c r="K377">
        <v>900</v>
      </c>
    </row>
    <row r="378" spans="5:11" x14ac:dyDescent="0.4">
      <c r="E378" t="s">
        <v>618</v>
      </c>
      <c r="F378" t="s">
        <v>329</v>
      </c>
      <c r="G378">
        <v>1879</v>
      </c>
      <c r="H378">
        <v>1879</v>
      </c>
      <c r="I378">
        <v>1878</v>
      </c>
      <c r="J378">
        <v>1878</v>
      </c>
      <c r="K378">
        <v>7500</v>
      </c>
    </row>
    <row r="379" spans="5:11" x14ac:dyDescent="0.4">
      <c r="E379" t="s">
        <v>618</v>
      </c>
      <c r="F379" t="s">
        <v>330</v>
      </c>
      <c r="G379">
        <v>1878.5</v>
      </c>
      <c r="H379">
        <v>1881</v>
      </c>
      <c r="I379">
        <v>1877.5</v>
      </c>
      <c r="J379">
        <v>1881</v>
      </c>
      <c r="K379">
        <v>9200</v>
      </c>
    </row>
    <row r="380" spans="5:11" x14ac:dyDescent="0.4">
      <c r="E380" t="s">
        <v>618</v>
      </c>
      <c r="F380" t="s">
        <v>331</v>
      </c>
      <c r="G380">
        <v>1881.5</v>
      </c>
      <c r="H380">
        <v>1884.5</v>
      </c>
      <c r="I380">
        <v>1881.5</v>
      </c>
      <c r="J380">
        <v>1884.5</v>
      </c>
      <c r="K380">
        <v>5100</v>
      </c>
    </row>
    <row r="381" spans="5:11" x14ac:dyDescent="0.4">
      <c r="E381" t="s">
        <v>618</v>
      </c>
      <c r="F381" t="s">
        <v>332</v>
      </c>
      <c r="G381">
        <v>1885</v>
      </c>
      <c r="H381">
        <v>1886</v>
      </c>
      <c r="I381">
        <v>1885</v>
      </c>
      <c r="J381">
        <v>1886</v>
      </c>
      <c r="K381">
        <v>2600</v>
      </c>
    </row>
    <row r="382" spans="5:11" x14ac:dyDescent="0.4">
      <c r="E382" t="s">
        <v>618</v>
      </c>
      <c r="F382" t="s">
        <v>333</v>
      </c>
      <c r="G382">
        <v>1886.5</v>
      </c>
      <c r="H382">
        <v>1886.5</v>
      </c>
      <c r="I382">
        <v>1885.5</v>
      </c>
      <c r="J382">
        <v>1885.5</v>
      </c>
      <c r="K382">
        <v>5100</v>
      </c>
    </row>
    <row r="383" spans="5:11" x14ac:dyDescent="0.4">
      <c r="E383" t="s">
        <v>618</v>
      </c>
      <c r="F383" t="s">
        <v>334</v>
      </c>
      <c r="G383">
        <v>1886</v>
      </c>
      <c r="H383">
        <v>1886</v>
      </c>
      <c r="I383">
        <v>1884.5</v>
      </c>
      <c r="J383">
        <v>1885</v>
      </c>
      <c r="K383">
        <v>4700</v>
      </c>
    </row>
    <row r="384" spans="5:11" x14ac:dyDescent="0.4">
      <c r="E384" t="s">
        <v>618</v>
      </c>
      <c r="F384" t="s">
        <v>335</v>
      </c>
      <c r="G384">
        <v>1885</v>
      </c>
      <c r="H384">
        <v>1885.5</v>
      </c>
      <c r="I384">
        <v>1884.5</v>
      </c>
      <c r="J384">
        <v>1885.5</v>
      </c>
      <c r="K384">
        <v>3600</v>
      </c>
    </row>
    <row r="385" spans="5:11" x14ac:dyDescent="0.4">
      <c r="E385" t="s">
        <v>618</v>
      </c>
      <c r="F385" t="s">
        <v>336</v>
      </c>
      <c r="G385">
        <v>1886</v>
      </c>
      <c r="H385">
        <v>1886</v>
      </c>
      <c r="I385">
        <v>1885.5</v>
      </c>
      <c r="J385">
        <v>1885.5</v>
      </c>
      <c r="K385">
        <v>3800</v>
      </c>
    </row>
    <row r="386" spans="5:11" x14ac:dyDescent="0.4">
      <c r="E386" t="s">
        <v>618</v>
      </c>
      <c r="F386" t="s">
        <v>337</v>
      </c>
      <c r="G386">
        <v>1885</v>
      </c>
      <c r="H386">
        <v>1886</v>
      </c>
      <c r="I386">
        <v>1883.5</v>
      </c>
      <c r="J386">
        <v>1885</v>
      </c>
      <c r="K386">
        <v>10300</v>
      </c>
    </row>
    <row r="387" spans="5:11" x14ac:dyDescent="0.4">
      <c r="E387" t="s">
        <v>618</v>
      </c>
      <c r="F387" t="s">
        <v>338</v>
      </c>
      <c r="G387">
        <v>1885</v>
      </c>
      <c r="H387">
        <v>1886.5</v>
      </c>
      <c r="I387">
        <v>1885</v>
      </c>
      <c r="J387">
        <v>1885.5</v>
      </c>
      <c r="K387">
        <v>1100</v>
      </c>
    </row>
    <row r="388" spans="5:11" x14ac:dyDescent="0.4">
      <c r="E388" t="s">
        <v>618</v>
      </c>
      <c r="F388" t="s">
        <v>339</v>
      </c>
      <c r="G388">
        <v>1885.5</v>
      </c>
      <c r="H388">
        <v>1885.5</v>
      </c>
      <c r="I388">
        <v>1885</v>
      </c>
      <c r="J388">
        <v>1885.5</v>
      </c>
      <c r="K388">
        <v>3000</v>
      </c>
    </row>
    <row r="389" spans="5:11" x14ac:dyDescent="0.4">
      <c r="E389" t="s">
        <v>618</v>
      </c>
      <c r="F389" t="s">
        <v>340</v>
      </c>
      <c r="G389">
        <v>1885.5</v>
      </c>
      <c r="H389">
        <v>1886</v>
      </c>
      <c r="I389">
        <v>1885.5</v>
      </c>
      <c r="J389">
        <v>1885.5</v>
      </c>
      <c r="K389">
        <v>2700</v>
      </c>
    </row>
    <row r="390" spans="5:11" x14ac:dyDescent="0.4">
      <c r="E390" t="s">
        <v>618</v>
      </c>
      <c r="F390" t="s">
        <v>341</v>
      </c>
      <c r="G390">
        <v>1885</v>
      </c>
      <c r="H390">
        <v>1886</v>
      </c>
      <c r="I390">
        <v>1885</v>
      </c>
      <c r="J390">
        <v>1886</v>
      </c>
      <c r="K390">
        <v>3900</v>
      </c>
    </row>
    <row r="391" spans="5:11" x14ac:dyDescent="0.4">
      <c r="E391" t="s">
        <v>618</v>
      </c>
      <c r="F391" t="s">
        <v>342</v>
      </c>
      <c r="G391">
        <v>1886</v>
      </c>
      <c r="H391">
        <v>1887</v>
      </c>
      <c r="I391">
        <v>1886</v>
      </c>
      <c r="J391">
        <v>1886.5</v>
      </c>
      <c r="K391">
        <v>3200</v>
      </c>
    </row>
    <row r="392" spans="5:11" x14ac:dyDescent="0.4">
      <c r="E392" t="s">
        <v>618</v>
      </c>
      <c r="F392" t="s">
        <v>343</v>
      </c>
      <c r="G392">
        <v>1886.5</v>
      </c>
      <c r="H392">
        <v>1886.5</v>
      </c>
      <c r="I392">
        <v>1884.5</v>
      </c>
      <c r="J392">
        <v>1884.5</v>
      </c>
      <c r="K392">
        <v>7200</v>
      </c>
    </row>
    <row r="393" spans="5:11" x14ac:dyDescent="0.4">
      <c r="E393" t="s">
        <v>618</v>
      </c>
      <c r="F393" t="s">
        <v>344</v>
      </c>
      <c r="G393">
        <v>1885</v>
      </c>
      <c r="H393">
        <v>1885</v>
      </c>
      <c r="I393">
        <v>1884</v>
      </c>
      <c r="J393">
        <v>1885</v>
      </c>
      <c r="K393">
        <v>2900</v>
      </c>
    </row>
    <row r="394" spans="5:11" x14ac:dyDescent="0.4">
      <c r="E394" t="s">
        <v>618</v>
      </c>
      <c r="F394" t="s">
        <v>345</v>
      </c>
      <c r="G394">
        <v>1885</v>
      </c>
      <c r="H394">
        <v>1886.5</v>
      </c>
      <c r="I394">
        <v>1884.5</v>
      </c>
      <c r="J394">
        <v>1886</v>
      </c>
      <c r="K394">
        <v>3700</v>
      </c>
    </row>
    <row r="395" spans="5:11" x14ac:dyDescent="0.4">
      <c r="E395" t="s">
        <v>618</v>
      </c>
      <c r="F395" t="s">
        <v>346</v>
      </c>
      <c r="G395">
        <v>1885.5</v>
      </c>
      <c r="H395">
        <v>1885.5</v>
      </c>
      <c r="I395">
        <v>1884.5</v>
      </c>
      <c r="J395">
        <v>1884.5</v>
      </c>
      <c r="K395">
        <v>3300</v>
      </c>
    </row>
    <row r="396" spans="5:11" x14ac:dyDescent="0.4">
      <c r="E396" t="s">
        <v>618</v>
      </c>
      <c r="F396" t="s">
        <v>347</v>
      </c>
      <c r="G396">
        <v>1884</v>
      </c>
      <c r="H396">
        <v>1884</v>
      </c>
      <c r="I396">
        <v>1884</v>
      </c>
      <c r="J396">
        <v>1884</v>
      </c>
      <c r="K396">
        <v>100</v>
      </c>
    </row>
    <row r="397" spans="5:11" x14ac:dyDescent="0.4">
      <c r="E397" t="s">
        <v>618</v>
      </c>
      <c r="F397" t="s">
        <v>348</v>
      </c>
      <c r="G397">
        <v>1884.5</v>
      </c>
      <c r="H397">
        <v>1887</v>
      </c>
      <c r="I397">
        <v>1884.5</v>
      </c>
      <c r="J397">
        <v>1887</v>
      </c>
      <c r="K397">
        <v>5600</v>
      </c>
    </row>
    <row r="398" spans="5:11" x14ac:dyDescent="0.4">
      <c r="E398" t="s">
        <v>618</v>
      </c>
      <c r="F398" t="s">
        <v>349</v>
      </c>
      <c r="G398">
        <v>1887.5</v>
      </c>
      <c r="H398">
        <v>1888</v>
      </c>
      <c r="I398">
        <v>1887</v>
      </c>
      <c r="J398">
        <v>1887</v>
      </c>
      <c r="K398">
        <v>4800</v>
      </c>
    </row>
    <row r="399" spans="5:11" x14ac:dyDescent="0.4">
      <c r="E399" t="s">
        <v>618</v>
      </c>
      <c r="F399" t="s">
        <v>350</v>
      </c>
      <c r="G399">
        <v>1887</v>
      </c>
      <c r="H399">
        <v>1887</v>
      </c>
      <c r="I399">
        <v>1886.5</v>
      </c>
      <c r="J399">
        <v>1886.5</v>
      </c>
      <c r="K399">
        <v>1400</v>
      </c>
    </row>
    <row r="400" spans="5:11" x14ac:dyDescent="0.4">
      <c r="E400" t="s">
        <v>618</v>
      </c>
      <c r="F400" t="s">
        <v>351</v>
      </c>
      <c r="G400">
        <v>1886</v>
      </c>
      <c r="H400">
        <v>1886.5</v>
      </c>
      <c r="I400">
        <v>1886</v>
      </c>
      <c r="J400">
        <v>1886</v>
      </c>
      <c r="K400">
        <v>2200</v>
      </c>
    </row>
    <row r="401" spans="2:11" x14ac:dyDescent="0.4">
      <c r="E401" t="s">
        <v>618</v>
      </c>
      <c r="F401" t="s">
        <v>352</v>
      </c>
      <c r="G401">
        <v>1886.5</v>
      </c>
      <c r="H401">
        <v>1886.5</v>
      </c>
      <c r="I401">
        <v>1886</v>
      </c>
      <c r="J401">
        <v>1886</v>
      </c>
      <c r="K401">
        <v>800</v>
      </c>
    </row>
    <row r="402" spans="2:11" x14ac:dyDescent="0.4">
      <c r="E402" t="s">
        <v>618</v>
      </c>
      <c r="F402" t="s">
        <v>353</v>
      </c>
      <c r="G402">
        <v>1886</v>
      </c>
      <c r="H402">
        <v>1886.5</v>
      </c>
      <c r="I402">
        <v>1886</v>
      </c>
      <c r="J402">
        <v>1886.5</v>
      </c>
      <c r="K402">
        <v>800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1886.5</v>
      </c>
      <c r="H403" s="1">
        <v>1886.5</v>
      </c>
      <c r="I403" s="1">
        <v>1886.5</v>
      </c>
      <c r="J403" s="1">
        <v>1886.5</v>
      </c>
      <c r="K403" s="1">
        <v>200</v>
      </c>
    </row>
    <row r="404" spans="2:11" x14ac:dyDescent="0.4">
      <c r="E404" t="s">
        <v>618</v>
      </c>
      <c r="F404" t="s">
        <v>355</v>
      </c>
      <c r="G404">
        <v>1886</v>
      </c>
      <c r="H404">
        <v>1886.5</v>
      </c>
      <c r="I404">
        <v>1886</v>
      </c>
      <c r="J404">
        <v>1886</v>
      </c>
      <c r="K404">
        <v>2900</v>
      </c>
    </row>
    <row r="405" spans="2:11" x14ac:dyDescent="0.4">
      <c r="E405" t="s">
        <v>618</v>
      </c>
      <c r="F405" t="s">
        <v>356</v>
      </c>
      <c r="G405">
        <v>1886.5</v>
      </c>
      <c r="H405">
        <v>1886.5</v>
      </c>
      <c r="I405">
        <v>1886.5</v>
      </c>
      <c r="J405">
        <v>1886.5</v>
      </c>
      <c r="K405">
        <v>200</v>
      </c>
    </row>
    <row r="406" spans="2:11" x14ac:dyDescent="0.4">
      <c r="E406" t="s">
        <v>618</v>
      </c>
      <c r="F406" t="s">
        <v>357</v>
      </c>
      <c r="G406">
        <v>1886.5</v>
      </c>
      <c r="H406">
        <v>1886.5</v>
      </c>
      <c r="I406">
        <v>1884.5</v>
      </c>
      <c r="J406">
        <v>1885</v>
      </c>
      <c r="K406">
        <v>13900</v>
      </c>
    </row>
    <row r="407" spans="2:11" x14ac:dyDescent="0.4">
      <c r="E407" t="s">
        <v>618</v>
      </c>
      <c r="F407" t="s">
        <v>358</v>
      </c>
      <c r="G407">
        <v>1885</v>
      </c>
      <c r="H407">
        <v>1885</v>
      </c>
      <c r="I407">
        <v>1884.5</v>
      </c>
      <c r="J407">
        <v>1885</v>
      </c>
      <c r="K407">
        <v>600</v>
      </c>
    </row>
    <row r="408" spans="2:11" x14ac:dyDescent="0.4">
      <c r="E408" t="s">
        <v>618</v>
      </c>
      <c r="F408" t="s">
        <v>359</v>
      </c>
      <c r="G408" t="s">
        <v>278</v>
      </c>
      <c r="H408" t="s">
        <v>278</v>
      </c>
      <c r="I408" t="s">
        <v>278</v>
      </c>
      <c r="J408" t="s">
        <v>278</v>
      </c>
      <c r="K408">
        <v>0</v>
      </c>
    </row>
    <row r="409" spans="2:11" x14ac:dyDescent="0.4">
      <c r="E409" t="s">
        <v>618</v>
      </c>
      <c r="F409" t="s">
        <v>360</v>
      </c>
      <c r="G409">
        <v>1885.5</v>
      </c>
      <c r="H409">
        <v>1886</v>
      </c>
      <c r="I409">
        <v>1885</v>
      </c>
      <c r="J409">
        <v>1886</v>
      </c>
      <c r="K409">
        <v>9700</v>
      </c>
    </row>
    <row r="410" spans="2:11" x14ac:dyDescent="0.4">
      <c r="E410" t="s">
        <v>618</v>
      </c>
      <c r="F410" t="s">
        <v>361</v>
      </c>
      <c r="G410">
        <v>1886</v>
      </c>
      <c r="H410">
        <v>1886</v>
      </c>
      <c r="I410">
        <v>1885</v>
      </c>
      <c r="J410">
        <v>1885</v>
      </c>
      <c r="K410">
        <v>7600</v>
      </c>
    </row>
    <row r="411" spans="2:11" x14ac:dyDescent="0.4">
      <c r="E411" t="s">
        <v>618</v>
      </c>
      <c r="F411" t="s">
        <v>362</v>
      </c>
      <c r="G411">
        <v>1885</v>
      </c>
      <c r="H411">
        <v>1886.5</v>
      </c>
      <c r="I411">
        <v>1885</v>
      </c>
      <c r="J411">
        <v>1886.5</v>
      </c>
      <c r="K411">
        <v>2100</v>
      </c>
    </row>
    <row r="412" spans="2:11" x14ac:dyDescent="0.4">
      <c r="E412" t="s">
        <v>618</v>
      </c>
      <c r="F412" t="s">
        <v>363</v>
      </c>
      <c r="G412">
        <v>1886.5</v>
      </c>
      <c r="H412">
        <v>1887.5</v>
      </c>
      <c r="I412">
        <v>1886.5</v>
      </c>
      <c r="J412">
        <v>1887</v>
      </c>
      <c r="K412">
        <v>2700</v>
      </c>
    </row>
    <row r="413" spans="2:11" x14ac:dyDescent="0.4">
      <c r="E413" t="s">
        <v>618</v>
      </c>
      <c r="F413" t="s">
        <v>364</v>
      </c>
      <c r="G413">
        <v>1887</v>
      </c>
      <c r="H413">
        <v>1888</v>
      </c>
      <c r="I413">
        <v>1886.5</v>
      </c>
      <c r="J413">
        <v>1887.5</v>
      </c>
      <c r="K413">
        <v>6100</v>
      </c>
    </row>
    <row r="414" spans="2:11" x14ac:dyDescent="0.4">
      <c r="E414" t="s">
        <v>618</v>
      </c>
      <c r="F414" t="s">
        <v>365</v>
      </c>
      <c r="G414">
        <v>1888</v>
      </c>
      <c r="H414">
        <v>1888.5</v>
      </c>
      <c r="I414">
        <v>1888</v>
      </c>
      <c r="J414">
        <v>1888</v>
      </c>
      <c r="K414">
        <v>4100</v>
      </c>
    </row>
    <row r="415" spans="2:11" x14ac:dyDescent="0.4">
      <c r="E415" t="s">
        <v>618</v>
      </c>
      <c r="F415" t="s">
        <v>366</v>
      </c>
      <c r="G415">
        <v>1888</v>
      </c>
      <c r="H415">
        <v>1889</v>
      </c>
      <c r="I415">
        <v>1888</v>
      </c>
      <c r="J415">
        <v>1889</v>
      </c>
      <c r="K415">
        <v>2600</v>
      </c>
    </row>
    <row r="416" spans="2:11" x14ac:dyDescent="0.4">
      <c r="E416" t="s">
        <v>618</v>
      </c>
      <c r="F416" t="s">
        <v>367</v>
      </c>
      <c r="G416">
        <v>1888.5</v>
      </c>
      <c r="H416">
        <v>1888.5</v>
      </c>
      <c r="I416">
        <v>1887.5</v>
      </c>
      <c r="J416">
        <v>1887.5</v>
      </c>
      <c r="K416">
        <v>3400</v>
      </c>
    </row>
    <row r="417" spans="5:11" x14ac:dyDescent="0.4">
      <c r="E417" t="s">
        <v>618</v>
      </c>
      <c r="F417" t="s">
        <v>368</v>
      </c>
      <c r="G417">
        <v>1888</v>
      </c>
      <c r="H417">
        <v>1888.5</v>
      </c>
      <c r="I417">
        <v>1888</v>
      </c>
      <c r="J417">
        <v>1888.5</v>
      </c>
      <c r="K417">
        <v>1800</v>
      </c>
    </row>
    <row r="418" spans="5:11" x14ac:dyDescent="0.4">
      <c r="E418" t="s">
        <v>618</v>
      </c>
      <c r="F418" t="s">
        <v>369</v>
      </c>
      <c r="G418">
        <v>1889</v>
      </c>
      <c r="H418">
        <v>1889.5</v>
      </c>
      <c r="I418">
        <v>1888.5</v>
      </c>
      <c r="J418">
        <v>1889</v>
      </c>
      <c r="K418">
        <v>4700</v>
      </c>
    </row>
    <row r="419" spans="5:11" x14ac:dyDescent="0.4">
      <c r="E419" t="s">
        <v>618</v>
      </c>
      <c r="F419" t="s">
        <v>370</v>
      </c>
      <c r="G419">
        <v>1889</v>
      </c>
      <c r="H419">
        <v>1889</v>
      </c>
      <c r="I419">
        <v>1889</v>
      </c>
      <c r="J419">
        <v>1889</v>
      </c>
      <c r="K419">
        <v>2100</v>
      </c>
    </row>
    <row r="420" spans="5:11" x14ac:dyDescent="0.4">
      <c r="E420" t="s">
        <v>618</v>
      </c>
      <c r="F420" t="s">
        <v>371</v>
      </c>
      <c r="G420">
        <v>1889</v>
      </c>
      <c r="H420">
        <v>1889</v>
      </c>
      <c r="I420">
        <v>1889</v>
      </c>
      <c r="J420">
        <v>1889</v>
      </c>
      <c r="K420">
        <v>2200</v>
      </c>
    </row>
    <row r="421" spans="5:11" x14ac:dyDescent="0.4">
      <c r="E421" t="s">
        <v>618</v>
      </c>
      <c r="F421" t="s">
        <v>372</v>
      </c>
      <c r="G421" t="s">
        <v>278</v>
      </c>
      <c r="H421" t="s">
        <v>278</v>
      </c>
      <c r="I421" t="s">
        <v>278</v>
      </c>
      <c r="J421" t="s">
        <v>278</v>
      </c>
      <c r="K421">
        <v>0</v>
      </c>
    </row>
    <row r="422" spans="5:11" x14ac:dyDescent="0.4">
      <c r="E422" t="s">
        <v>618</v>
      </c>
      <c r="F422" t="s">
        <v>373</v>
      </c>
      <c r="G422">
        <v>1889.5</v>
      </c>
      <c r="H422">
        <v>1889.5</v>
      </c>
      <c r="I422">
        <v>1889.5</v>
      </c>
      <c r="J422">
        <v>1889.5</v>
      </c>
      <c r="K422">
        <v>1300</v>
      </c>
    </row>
    <row r="423" spans="5:11" x14ac:dyDescent="0.4">
      <c r="E423" t="s">
        <v>618</v>
      </c>
      <c r="F423" t="s">
        <v>374</v>
      </c>
      <c r="G423">
        <v>1889.5</v>
      </c>
      <c r="H423">
        <v>1889.5</v>
      </c>
      <c r="I423">
        <v>1889</v>
      </c>
      <c r="J423">
        <v>1889.5</v>
      </c>
      <c r="K423">
        <v>700</v>
      </c>
    </row>
    <row r="424" spans="5:11" x14ac:dyDescent="0.4">
      <c r="E424" t="s">
        <v>618</v>
      </c>
      <c r="F424" t="s">
        <v>375</v>
      </c>
      <c r="G424">
        <v>1889</v>
      </c>
      <c r="H424">
        <v>1889</v>
      </c>
      <c r="I424">
        <v>1889</v>
      </c>
      <c r="J424">
        <v>1889</v>
      </c>
      <c r="K424">
        <v>3400</v>
      </c>
    </row>
    <row r="425" spans="5:11" x14ac:dyDescent="0.4">
      <c r="E425" t="s">
        <v>618</v>
      </c>
      <c r="F425" t="s">
        <v>376</v>
      </c>
      <c r="G425">
        <v>1888.5</v>
      </c>
      <c r="H425">
        <v>1888.5</v>
      </c>
      <c r="I425">
        <v>1887.5</v>
      </c>
      <c r="J425">
        <v>1887.5</v>
      </c>
      <c r="K425">
        <v>7800</v>
      </c>
    </row>
    <row r="426" spans="5:11" x14ac:dyDescent="0.4">
      <c r="E426" t="s">
        <v>618</v>
      </c>
      <c r="F426" t="s">
        <v>377</v>
      </c>
      <c r="G426">
        <v>1887.5</v>
      </c>
      <c r="H426">
        <v>1887.5</v>
      </c>
      <c r="I426">
        <v>1886</v>
      </c>
      <c r="J426">
        <v>1886.5</v>
      </c>
      <c r="K426">
        <v>6100</v>
      </c>
    </row>
    <row r="427" spans="5:11" x14ac:dyDescent="0.4">
      <c r="E427" t="s">
        <v>618</v>
      </c>
      <c r="F427" t="s">
        <v>378</v>
      </c>
      <c r="G427">
        <v>1886</v>
      </c>
      <c r="H427">
        <v>1886</v>
      </c>
      <c r="I427">
        <v>1886</v>
      </c>
      <c r="J427">
        <v>1886</v>
      </c>
      <c r="K427">
        <v>400</v>
      </c>
    </row>
    <row r="428" spans="5:11" x14ac:dyDescent="0.4">
      <c r="E428" t="s">
        <v>618</v>
      </c>
      <c r="F428" t="s">
        <v>379</v>
      </c>
      <c r="G428">
        <v>1886</v>
      </c>
      <c r="H428">
        <v>1886</v>
      </c>
      <c r="I428">
        <v>1886</v>
      </c>
      <c r="J428">
        <v>1886</v>
      </c>
      <c r="K428">
        <v>300</v>
      </c>
    </row>
    <row r="429" spans="5:11" x14ac:dyDescent="0.4">
      <c r="E429" t="s">
        <v>618</v>
      </c>
      <c r="F429" t="s">
        <v>380</v>
      </c>
      <c r="G429">
        <v>1886</v>
      </c>
      <c r="H429">
        <v>1886</v>
      </c>
      <c r="I429">
        <v>1886</v>
      </c>
      <c r="J429">
        <v>1886</v>
      </c>
      <c r="K429">
        <v>100</v>
      </c>
    </row>
    <row r="430" spans="5:11" x14ac:dyDescent="0.4">
      <c r="E430" t="s">
        <v>618</v>
      </c>
      <c r="F430" t="s">
        <v>381</v>
      </c>
      <c r="G430">
        <v>1886</v>
      </c>
      <c r="H430">
        <v>1886.5</v>
      </c>
      <c r="I430">
        <v>1886</v>
      </c>
      <c r="J430">
        <v>1886.5</v>
      </c>
      <c r="K430">
        <v>7300</v>
      </c>
    </row>
    <row r="431" spans="5:11" x14ac:dyDescent="0.4">
      <c r="E431" t="s">
        <v>618</v>
      </c>
      <c r="F431" t="s">
        <v>382</v>
      </c>
      <c r="G431">
        <v>1886.5</v>
      </c>
      <c r="H431">
        <v>1886.5</v>
      </c>
      <c r="I431">
        <v>1886</v>
      </c>
      <c r="J431">
        <v>1886</v>
      </c>
      <c r="K431">
        <v>6900</v>
      </c>
    </row>
    <row r="432" spans="5:11" x14ac:dyDescent="0.4">
      <c r="E432" t="s">
        <v>618</v>
      </c>
      <c r="F432" t="s">
        <v>383</v>
      </c>
      <c r="G432">
        <v>1886.5</v>
      </c>
      <c r="H432">
        <v>1887</v>
      </c>
      <c r="I432">
        <v>1886.5</v>
      </c>
      <c r="J432">
        <v>1887</v>
      </c>
      <c r="K432">
        <v>2100</v>
      </c>
    </row>
    <row r="433" spans="5:11" x14ac:dyDescent="0.4">
      <c r="E433" t="s">
        <v>618</v>
      </c>
      <c r="F433" t="s">
        <v>384</v>
      </c>
      <c r="G433">
        <v>1887</v>
      </c>
      <c r="H433">
        <v>1887</v>
      </c>
      <c r="I433">
        <v>1887</v>
      </c>
      <c r="J433">
        <v>1887</v>
      </c>
      <c r="K433">
        <v>100</v>
      </c>
    </row>
    <row r="434" spans="5:11" x14ac:dyDescent="0.4">
      <c r="E434" t="s">
        <v>618</v>
      </c>
      <c r="F434" t="s">
        <v>385</v>
      </c>
      <c r="G434">
        <v>1886.5</v>
      </c>
      <c r="H434">
        <v>1886.5</v>
      </c>
      <c r="I434">
        <v>1884</v>
      </c>
      <c r="J434">
        <v>1884</v>
      </c>
      <c r="K434">
        <v>29500</v>
      </c>
    </row>
    <row r="435" spans="5:11" x14ac:dyDescent="0.4">
      <c r="E435" t="s">
        <v>618</v>
      </c>
      <c r="F435" t="s">
        <v>386</v>
      </c>
      <c r="G435">
        <v>1884.5</v>
      </c>
      <c r="H435">
        <v>1886</v>
      </c>
      <c r="I435">
        <v>1884.5</v>
      </c>
      <c r="J435">
        <v>1885.5</v>
      </c>
      <c r="K435">
        <v>3300</v>
      </c>
    </row>
    <row r="436" spans="5:11" x14ac:dyDescent="0.4">
      <c r="E436" t="s">
        <v>618</v>
      </c>
      <c r="F436" t="s">
        <v>387</v>
      </c>
      <c r="G436">
        <v>1885.5</v>
      </c>
      <c r="H436">
        <v>1885.5</v>
      </c>
      <c r="I436">
        <v>1884.5</v>
      </c>
      <c r="J436">
        <v>1884.5</v>
      </c>
      <c r="K436">
        <v>6200</v>
      </c>
    </row>
    <row r="437" spans="5:11" x14ac:dyDescent="0.4">
      <c r="E437" t="s">
        <v>618</v>
      </c>
      <c r="F437" t="s">
        <v>388</v>
      </c>
      <c r="G437">
        <v>1885</v>
      </c>
      <c r="H437">
        <v>1885.5</v>
      </c>
      <c r="I437">
        <v>1885</v>
      </c>
      <c r="J437">
        <v>1885.5</v>
      </c>
      <c r="K437">
        <v>2300</v>
      </c>
    </row>
    <row r="438" spans="5:11" x14ac:dyDescent="0.4">
      <c r="E438" t="s">
        <v>618</v>
      </c>
      <c r="F438" t="s">
        <v>389</v>
      </c>
      <c r="G438">
        <v>1886</v>
      </c>
      <c r="H438">
        <v>1887</v>
      </c>
      <c r="I438">
        <v>1886</v>
      </c>
      <c r="J438">
        <v>1886.5</v>
      </c>
      <c r="K438">
        <v>9900</v>
      </c>
    </row>
    <row r="439" spans="5:11" x14ac:dyDescent="0.4">
      <c r="E439" t="s">
        <v>618</v>
      </c>
      <c r="F439" t="s">
        <v>390</v>
      </c>
      <c r="G439">
        <v>1886.5</v>
      </c>
      <c r="H439">
        <v>1887</v>
      </c>
      <c r="I439">
        <v>1886.5</v>
      </c>
      <c r="J439">
        <v>1886.5</v>
      </c>
      <c r="K439">
        <v>3300</v>
      </c>
    </row>
    <row r="440" spans="5:11" x14ac:dyDescent="0.4">
      <c r="E440" t="s">
        <v>618</v>
      </c>
      <c r="F440" t="s">
        <v>391</v>
      </c>
      <c r="G440">
        <v>1886.5</v>
      </c>
      <c r="H440">
        <v>1886.5</v>
      </c>
      <c r="I440">
        <v>1885.5</v>
      </c>
      <c r="J440">
        <v>1885.5</v>
      </c>
      <c r="K440">
        <v>8400</v>
      </c>
    </row>
    <row r="441" spans="5:11" x14ac:dyDescent="0.4">
      <c r="E441" t="s">
        <v>618</v>
      </c>
      <c r="F441" t="s">
        <v>392</v>
      </c>
      <c r="G441">
        <v>1885.5</v>
      </c>
      <c r="H441">
        <v>1885.5</v>
      </c>
      <c r="I441">
        <v>1884</v>
      </c>
      <c r="J441">
        <v>1884</v>
      </c>
      <c r="K441">
        <v>7600</v>
      </c>
    </row>
    <row r="442" spans="5:11" x14ac:dyDescent="0.4">
      <c r="E442" t="s">
        <v>618</v>
      </c>
      <c r="F442" t="s">
        <v>393</v>
      </c>
      <c r="G442">
        <v>1884</v>
      </c>
      <c r="H442">
        <v>1884.5</v>
      </c>
      <c r="I442">
        <v>1883.5</v>
      </c>
      <c r="J442">
        <v>1883.5</v>
      </c>
      <c r="K442">
        <v>5400</v>
      </c>
    </row>
    <row r="443" spans="5:11" x14ac:dyDescent="0.4">
      <c r="E443" t="s">
        <v>618</v>
      </c>
      <c r="F443" t="s">
        <v>394</v>
      </c>
      <c r="G443">
        <v>1884</v>
      </c>
      <c r="H443">
        <v>1884.5</v>
      </c>
      <c r="I443">
        <v>1883.5</v>
      </c>
      <c r="J443">
        <v>1884</v>
      </c>
      <c r="K443">
        <v>700</v>
      </c>
    </row>
    <row r="444" spans="5:11" x14ac:dyDescent="0.4">
      <c r="E444" t="s">
        <v>618</v>
      </c>
      <c r="F444" t="s">
        <v>395</v>
      </c>
      <c r="G444">
        <v>1883.5</v>
      </c>
      <c r="H444">
        <v>1883.5</v>
      </c>
      <c r="I444">
        <v>1882</v>
      </c>
      <c r="J444">
        <v>1882.5</v>
      </c>
      <c r="K444">
        <v>8500</v>
      </c>
    </row>
    <row r="445" spans="5:11" x14ac:dyDescent="0.4">
      <c r="E445" t="s">
        <v>618</v>
      </c>
      <c r="F445" t="s">
        <v>396</v>
      </c>
      <c r="G445">
        <v>1883</v>
      </c>
      <c r="H445">
        <v>1883</v>
      </c>
      <c r="I445">
        <v>1882</v>
      </c>
      <c r="J445">
        <v>1883</v>
      </c>
      <c r="K445">
        <v>3100</v>
      </c>
    </row>
    <row r="446" spans="5:11" x14ac:dyDescent="0.4">
      <c r="E446" t="s">
        <v>618</v>
      </c>
      <c r="F446" t="s">
        <v>397</v>
      </c>
      <c r="G446">
        <v>1883</v>
      </c>
      <c r="H446">
        <v>1883</v>
      </c>
      <c r="I446">
        <v>1883</v>
      </c>
      <c r="J446">
        <v>1883</v>
      </c>
      <c r="K446">
        <v>2700</v>
      </c>
    </row>
    <row r="447" spans="5:11" x14ac:dyDescent="0.4">
      <c r="E447" t="s">
        <v>618</v>
      </c>
      <c r="F447" t="s">
        <v>398</v>
      </c>
      <c r="G447">
        <v>1882.5</v>
      </c>
      <c r="H447">
        <v>1882.5</v>
      </c>
      <c r="I447">
        <v>1881.5</v>
      </c>
      <c r="J447">
        <v>1881.5</v>
      </c>
      <c r="K447">
        <v>1500</v>
      </c>
    </row>
    <row r="448" spans="5:11" x14ac:dyDescent="0.4">
      <c r="E448" t="s">
        <v>618</v>
      </c>
      <c r="F448" t="s">
        <v>399</v>
      </c>
      <c r="G448">
        <v>1882</v>
      </c>
      <c r="H448">
        <v>1882.5</v>
      </c>
      <c r="I448">
        <v>1881.5</v>
      </c>
      <c r="J448">
        <v>1882.5</v>
      </c>
      <c r="K448">
        <v>6100</v>
      </c>
    </row>
    <row r="449" spans="5:11" x14ac:dyDescent="0.4">
      <c r="E449" t="s">
        <v>618</v>
      </c>
      <c r="F449" t="s">
        <v>400</v>
      </c>
      <c r="G449">
        <v>1883</v>
      </c>
      <c r="H449">
        <v>1883</v>
      </c>
      <c r="I449">
        <v>1883</v>
      </c>
      <c r="J449">
        <v>1883</v>
      </c>
      <c r="K449">
        <v>100</v>
      </c>
    </row>
    <row r="450" spans="5:11" x14ac:dyDescent="0.4">
      <c r="E450" t="s">
        <v>618</v>
      </c>
      <c r="F450" t="s">
        <v>401</v>
      </c>
      <c r="G450">
        <v>1883</v>
      </c>
      <c r="H450">
        <v>1883</v>
      </c>
      <c r="I450">
        <v>1882.5</v>
      </c>
      <c r="J450">
        <v>1882.5</v>
      </c>
      <c r="K450">
        <v>900</v>
      </c>
    </row>
    <row r="451" spans="5:11" x14ac:dyDescent="0.4">
      <c r="E451" t="s">
        <v>618</v>
      </c>
      <c r="F451" t="s">
        <v>402</v>
      </c>
      <c r="G451">
        <v>1882.5</v>
      </c>
      <c r="H451">
        <v>1883</v>
      </c>
      <c r="I451">
        <v>1882.5</v>
      </c>
      <c r="J451">
        <v>1883</v>
      </c>
      <c r="K451">
        <v>2700</v>
      </c>
    </row>
    <row r="452" spans="5:11" x14ac:dyDescent="0.4">
      <c r="E452" t="s">
        <v>618</v>
      </c>
      <c r="F452" t="s">
        <v>403</v>
      </c>
      <c r="G452">
        <v>1882.5</v>
      </c>
      <c r="H452">
        <v>1882.5</v>
      </c>
      <c r="I452">
        <v>1882</v>
      </c>
      <c r="J452">
        <v>1882</v>
      </c>
      <c r="K452">
        <v>3300</v>
      </c>
    </row>
    <row r="453" spans="5:11" x14ac:dyDescent="0.4">
      <c r="E453" t="s">
        <v>618</v>
      </c>
      <c r="F453" t="s">
        <v>404</v>
      </c>
      <c r="G453">
        <v>1882</v>
      </c>
      <c r="H453">
        <v>1883</v>
      </c>
      <c r="I453">
        <v>1882</v>
      </c>
      <c r="J453">
        <v>1883</v>
      </c>
      <c r="K453">
        <v>4100</v>
      </c>
    </row>
    <row r="454" spans="5:11" x14ac:dyDescent="0.4">
      <c r="E454" t="s">
        <v>618</v>
      </c>
      <c r="F454" t="s">
        <v>405</v>
      </c>
      <c r="G454">
        <v>1883</v>
      </c>
      <c r="H454">
        <v>1883</v>
      </c>
      <c r="I454">
        <v>1882</v>
      </c>
      <c r="J454">
        <v>1883</v>
      </c>
      <c r="K454">
        <v>10200</v>
      </c>
    </row>
    <row r="455" spans="5:11" x14ac:dyDescent="0.4">
      <c r="E455" t="s">
        <v>618</v>
      </c>
      <c r="F455" t="s">
        <v>406</v>
      </c>
      <c r="G455">
        <v>1883.5</v>
      </c>
      <c r="H455">
        <v>1883.5</v>
      </c>
      <c r="I455">
        <v>1883.5</v>
      </c>
      <c r="J455">
        <v>1883.5</v>
      </c>
      <c r="K455">
        <v>1800</v>
      </c>
    </row>
    <row r="456" spans="5:11" x14ac:dyDescent="0.4">
      <c r="E456" t="s">
        <v>618</v>
      </c>
      <c r="F456" t="s">
        <v>407</v>
      </c>
      <c r="G456">
        <v>1883.5</v>
      </c>
      <c r="H456">
        <v>1883.5</v>
      </c>
      <c r="I456">
        <v>1883</v>
      </c>
      <c r="J456">
        <v>1883</v>
      </c>
      <c r="K456">
        <v>500</v>
      </c>
    </row>
    <row r="457" spans="5:11" x14ac:dyDescent="0.4">
      <c r="E457" t="s">
        <v>618</v>
      </c>
      <c r="F457" t="s">
        <v>408</v>
      </c>
      <c r="G457">
        <v>1883</v>
      </c>
      <c r="H457">
        <v>1884.5</v>
      </c>
      <c r="I457">
        <v>1883</v>
      </c>
      <c r="J457">
        <v>1884.5</v>
      </c>
      <c r="K457">
        <v>7400</v>
      </c>
    </row>
    <row r="458" spans="5:11" x14ac:dyDescent="0.4">
      <c r="E458" t="s">
        <v>618</v>
      </c>
      <c r="F458" t="s">
        <v>409</v>
      </c>
      <c r="G458">
        <v>1884.5</v>
      </c>
      <c r="H458">
        <v>1884.5</v>
      </c>
      <c r="I458">
        <v>1884.5</v>
      </c>
      <c r="J458">
        <v>1884.5</v>
      </c>
      <c r="K458">
        <v>100</v>
      </c>
    </row>
    <row r="459" spans="5:11" x14ac:dyDescent="0.4">
      <c r="E459" t="s">
        <v>618</v>
      </c>
      <c r="F459" t="s">
        <v>410</v>
      </c>
      <c r="G459">
        <v>1884.5</v>
      </c>
      <c r="H459">
        <v>1884.5</v>
      </c>
      <c r="I459">
        <v>1884</v>
      </c>
      <c r="J459">
        <v>1884</v>
      </c>
      <c r="K459">
        <v>1400</v>
      </c>
    </row>
    <row r="460" spans="5:11" x14ac:dyDescent="0.4">
      <c r="E460" t="s">
        <v>618</v>
      </c>
      <c r="F460" t="s">
        <v>411</v>
      </c>
      <c r="G460">
        <v>1884</v>
      </c>
      <c r="H460">
        <v>1884.5</v>
      </c>
      <c r="I460">
        <v>1884</v>
      </c>
      <c r="J460">
        <v>1884.5</v>
      </c>
      <c r="K460">
        <v>3800</v>
      </c>
    </row>
    <row r="461" spans="5:11" x14ac:dyDescent="0.4">
      <c r="E461" t="s">
        <v>618</v>
      </c>
      <c r="F461" t="s">
        <v>412</v>
      </c>
      <c r="G461" t="s">
        <v>278</v>
      </c>
      <c r="H461" t="s">
        <v>278</v>
      </c>
      <c r="I461" t="s">
        <v>278</v>
      </c>
      <c r="J461" t="s">
        <v>278</v>
      </c>
      <c r="K461">
        <v>0</v>
      </c>
    </row>
    <row r="462" spans="5:11" x14ac:dyDescent="0.4">
      <c r="E462" t="s">
        <v>618</v>
      </c>
      <c r="F462" t="s">
        <v>413</v>
      </c>
      <c r="G462">
        <v>1885</v>
      </c>
      <c r="H462">
        <v>1886</v>
      </c>
      <c r="I462">
        <v>1885</v>
      </c>
      <c r="J462">
        <v>1885.5</v>
      </c>
      <c r="K462">
        <v>8000</v>
      </c>
    </row>
    <row r="463" spans="5:11" x14ac:dyDescent="0.4">
      <c r="E463" t="s">
        <v>618</v>
      </c>
      <c r="F463" t="s">
        <v>414</v>
      </c>
      <c r="G463">
        <v>1886</v>
      </c>
      <c r="H463">
        <v>1887</v>
      </c>
      <c r="I463">
        <v>1886</v>
      </c>
      <c r="J463">
        <v>1887</v>
      </c>
      <c r="K463">
        <v>5300</v>
      </c>
    </row>
    <row r="464" spans="5:11" x14ac:dyDescent="0.4">
      <c r="E464" t="s">
        <v>618</v>
      </c>
      <c r="F464" t="s">
        <v>415</v>
      </c>
      <c r="G464">
        <v>1886.5</v>
      </c>
      <c r="H464">
        <v>1886.5</v>
      </c>
      <c r="I464">
        <v>1886.5</v>
      </c>
      <c r="J464">
        <v>1886.5</v>
      </c>
      <c r="K464">
        <v>6700</v>
      </c>
    </row>
    <row r="465" spans="5:11" x14ac:dyDescent="0.4">
      <c r="E465" t="s">
        <v>618</v>
      </c>
      <c r="F465" t="s">
        <v>416</v>
      </c>
      <c r="G465">
        <v>1886.5</v>
      </c>
      <c r="H465">
        <v>1886.5</v>
      </c>
      <c r="I465">
        <v>1886</v>
      </c>
      <c r="J465">
        <v>1886</v>
      </c>
      <c r="K465">
        <v>700</v>
      </c>
    </row>
    <row r="466" spans="5:11" x14ac:dyDescent="0.4">
      <c r="E466" t="s">
        <v>618</v>
      </c>
      <c r="F466" t="s">
        <v>417</v>
      </c>
      <c r="G466">
        <v>1886</v>
      </c>
      <c r="H466">
        <v>1887</v>
      </c>
      <c r="I466">
        <v>1885.5</v>
      </c>
      <c r="J466">
        <v>1887</v>
      </c>
      <c r="K466">
        <v>10100</v>
      </c>
    </row>
    <row r="467" spans="5:11" x14ac:dyDescent="0.4">
      <c r="E467" t="s">
        <v>618</v>
      </c>
      <c r="F467" t="s">
        <v>418</v>
      </c>
      <c r="G467" t="s">
        <v>278</v>
      </c>
      <c r="H467" t="s">
        <v>278</v>
      </c>
      <c r="I467" t="s">
        <v>278</v>
      </c>
      <c r="J467" t="s">
        <v>278</v>
      </c>
      <c r="K467">
        <v>0</v>
      </c>
    </row>
    <row r="468" spans="5:11" x14ac:dyDescent="0.4">
      <c r="E468" t="s">
        <v>618</v>
      </c>
      <c r="F468" t="s">
        <v>419</v>
      </c>
      <c r="G468">
        <v>1887</v>
      </c>
      <c r="H468">
        <v>1887</v>
      </c>
      <c r="I468">
        <v>1887</v>
      </c>
      <c r="J468">
        <v>1887</v>
      </c>
      <c r="K468">
        <v>100</v>
      </c>
    </row>
    <row r="469" spans="5:11" x14ac:dyDescent="0.4">
      <c r="E469" t="s">
        <v>618</v>
      </c>
      <c r="F469" t="s">
        <v>420</v>
      </c>
      <c r="G469">
        <v>1886.5</v>
      </c>
      <c r="H469">
        <v>1887</v>
      </c>
      <c r="I469">
        <v>1886.5</v>
      </c>
      <c r="J469">
        <v>1886.5</v>
      </c>
      <c r="K469">
        <v>1100</v>
      </c>
    </row>
    <row r="470" spans="5:11" x14ac:dyDescent="0.4">
      <c r="E470" t="s">
        <v>618</v>
      </c>
      <c r="F470" t="s">
        <v>421</v>
      </c>
      <c r="G470">
        <v>1886.5</v>
      </c>
      <c r="H470">
        <v>1887.5</v>
      </c>
      <c r="I470">
        <v>1884</v>
      </c>
      <c r="J470">
        <v>1884.5</v>
      </c>
      <c r="K470">
        <v>24500</v>
      </c>
    </row>
    <row r="471" spans="5:11" x14ac:dyDescent="0.4">
      <c r="E471" t="s">
        <v>618</v>
      </c>
      <c r="F471" t="s">
        <v>422</v>
      </c>
      <c r="G471">
        <v>1884.5</v>
      </c>
      <c r="H471">
        <v>1885</v>
      </c>
      <c r="I471">
        <v>1884.5</v>
      </c>
      <c r="J471">
        <v>1885</v>
      </c>
      <c r="K471">
        <v>3200</v>
      </c>
    </row>
    <row r="472" spans="5:11" x14ac:dyDescent="0.4">
      <c r="E472" t="s">
        <v>618</v>
      </c>
      <c r="F472" t="s">
        <v>423</v>
      </c>
      <c r="G472">
        <v>1884.5</v>
      </c>
      <c r="H472">
        <v>1884.5</v>
      </c>
      <c r="I472">
        <v>1884.5</v>
      </c>
      <c r="J472">
        <v>1884.5</v>
      </c>
      <c r="K472">
        <v>1300</v>
      </c>
    </row>
    <row r="473" spans="5:11" x14ac:dyDescent="0.4">
      <c r="E473" t="s">
        <v>618</v>
      </c>
      <c r="F473" t="s">
        <v>424</v>
      </c>
      <c r="G473">
        <v>1884</v>
      </c>
      <c r="H473">
        <v>1884</v>
      </c>
      <c r="I473">
        <v>1884</v>
      </c>
      <c r="J473">
        <v>1884</v>
      </c>
      <c r="K473">
        <v>1900</v>
      </c>
    </row>
    <row r="474" spans="5:11" x14ac:dyDescent="0.4">
      <c r="E474" t="s">
        <v>618</v>
      </c>
      <c r="F474" t="s">
        <v>425</v>
      </c>
      <c r="G474">
        <v>1884</v>
      </c>
      <c r="H474">
        <v>1884</v>
      </c>
      <c r="I474">
        <v>1883.5</v>
      </c>
      <c r="J474">
        <v>1884</v>
      </c>
      <c r="K474">
        <v>4200</v>
      </c>
    </row>
    <row r="475" spans="5:11" x14ac:dyDescent="0.4">
      <c r="E475" t="s">
        <v>618</v>
      </c>
      <c r="F475" t="s">
        <v>426</v>
      </c>
      <c r="G475">
        <v>1884.5</v>
      </c>
      <c r="H475">
        <v>1884.5</v>
      </c>
      <c r="I475">
        <v>1884</v>
      </c>
      <c r="J475">
        <v>1884</v>
      </c>
      <c r="K475">
        <v>300</v>
      </c>
    </row>
    <row r="476" spans="5:11" x14ac:dyDescent="0.4">
      <c r="E476" t="s">
        <v>618</v>
      </c>
      <c r="F476" t="s">
        <v>427</v>
      </c>
      <c r="G476">
        <v>1884</v>
      </c>
      <c r="H476">
        <v>1884</v>
      </c>
      <c r="I476">
        <v>1884</v>
      </c>
      <c r="J476">
        <v>1884</v>
      </c>
      <c r="K476">
        <v>2100</v>
      </c>
    </row>
    <row r="477" spans="5:11" x14ac:dyDescent="0.4">
      <c r="E477" t="s">
        <v>618</v>
      </c>
      <c r="F477" t="s">
        <v>428</v>
      </c>
      <c r="G477">
        <v>1884.5</v>
      </c>
      <c r="H477">
        <v>1884.5</v>
      </c>
      <c r="I477">
        <v>1883.5</v>
      </c>
      <c r="J477">
        <v>1884</v>
      </c>
      <c r="K477">
        <v>6000</v>
      </c>
    </row>
    <row r="478" spans="5:11" x14ac:dyDescent="0.4">
      <c r="E478" t="s">
        <v>618</v>
      </c>
      <c r="F478" t="s">
        <v>429</v>
      </c>
      <c r="G478">
        <v>1883.5</v>
      </c>
      <c r="H478">
        <v>1883.5</v>
      </c>
      <c r="I478">
        <v>1883</v>
      </c>
      <c r="J478">
        <v>1883.5</v>
      </c>
      <c r="K478">
        <v>3600</v>
      </c>
    </row>
    <row r="479" spans="5:11" x14ac:dyDescent="0.4">
      <c r="E479" t="s">
        <v>618</v>
      </c>
      <c r="F479" t="s">
        <v>430</v>
      </c>
      <c r="G479">
        <v>1883.5</v>
      </c>
      <c r="H479">
        <v>1884.5</v>
      </c>
      <c r="I479">
        <v>1883.5</v>
      </c>
      <c r="J479">
        <v>1884.5</v>
      </c>
      <c r="K479">
        <v>5100</v>
      </c>
    </row>
    <row r="480" spans="5:11" x14ac:dyDescent="0.4">
      <c r="E480" t="s">
        <v>618</v>
      </c>
      <c r="F480" t="s">
        <v>431</v>
      </c>
      <c r="G480">
        <v>1884</v>
      </c>
      <c r="H480">
        <v>1884.5</v>
      </c>
      <c r="I480">
        <v>1884</v>
      </c>
      <c r="J480">
        <v>1884.5</v>
      </c>
      <c r="K480">
        <v>2300</v>
      </c>
    </row>
    <row r="481" spans="5:11" x14ac:dyDescent="0.4">
      <c r="E481" t="s">
        <v>618</v>
      </c>
      <c r="F481" t="s">
        <v>432</v>
      </c>
      <c r="G481">
        <v>1885</v>
      </c>
      <c r="H481">
        <v>1885</v>
      </c>
      <c r="I481">
        <v>1885</v>
      </c>
      <c r="J481">
        <v>1885</v>
      </c>
      <c r="K481">
        <v>800</v>
      </c>
    </row>
    <row r="482" spans="5:11" x14ac:dyDescent="0.4">
      <c r="E482" t="s">
        <v>618</v>
      </c>
      <c r="F482" t="s">
        <v>433</v>
      </c>
      <c r="G482">
        <v>1885</v>
      </c>
      <c r="H482">
        <v>1885</v>
      </c>
      <c r="I482">
        <v>1884.5</v>
      </c>
      <c r="J482">
        <v>1885</v>
      </c>
      <c r="K482">
        <v>400</v>
      </c>
    </row>
    <row r="483" spans="5:11" x14ac:dyDescent="0.4">
      <c r="E483" t="s">
        <v>618</v>
      </c>
      <c r="F483" t="s">
        <v>434</v>
      </c>
      <c r="G483">
        <v>1884.5</v>
      </c>
      <c r="H483">
        <v>1885.5</v>
      </c>
      <c r="I483">
        <v>1884.5</v>
      </c>
      <c r="J483">
        <v>1885</v>
      </c>
      <c r="K483">
        <v>7300</v>
      </c>
    </row>
    <row r="484" spans="5:11" x14ac:dyDescent="0.4">
      <c r="E484" t="s">
        <v>618</v>
      </c>
      <c r="F484" t="s">
        <v>435</v>
      </c>
      <c r="G484">
        <v>1885</v>
      </c>
      <c r="H484">
        <v>1885.5</v>
      </c>
      <c r="I484">
        <v>1885</v>
      </c>
      <c r="J484">
        <v>1885.5</v>
      </c>
      <c r="K484">
        <v>500</v>
      </c>
    </row>
    <row r="485" spans="5:11" x14ac:dyDescent="0.4">
      <c r="E485" t="s">
        <v>618</v>
      </c>
      <c r="F485" t="s">
        <v>436</v>
      </c>
      <c r="G485">
        <v>1885</v>
      </c>
      <c r="H485">
        <v>1885</v>
      </c>
      <c r="I485">
        <v>1884.5</v>
      </c>
      <c r="J485">
        <v>1884.5</v>
      </c>
      <c r="K485">
        <v>4000</v>
      </c>
    </row>
    <row r="486" spans="5:11" x14ac:dyDescent="0.4">
      <c r="E486" t="s">
        <v>618</v>
      </c>
      <c r="F486" t="s">
        <v>437</v>
      </c>
      <c r="G486">
        <v>1884.5</v>
      </c>
      <c r="H486">
        <v>1885</v>
      </c>
      <c r="I486">
        <v>1884.5</v>
      </c>
      <c r="J486">
        <v>1885</v>
      </c>
      <c r="K486">
        <v>3800</v>
      </c>
    </row>
    <row r="487" spans="5:11" x14ac:dyDescent="0.4">
      <c r="E487" t="s">
        <v>618</v>
      </c>
      <c r="F487" t="s">
        <v>438</v>
      </c>
      <c r="G487">
        <v>1885</v>
      </c>
      <c r="H487">
        <v>1885.5</v>
      </c>
      <c r="I487">
        <v>1884.5</v>
      </c>
      <c r="J487">
        <v>1885.5</v>
      </c>
      <c r="K487">
        <v>4000</v>
      </c>
    </row>
    <row r="488" spans="5:11" x14ac:dyDescent="0.4">
      <c r="E488" t="s">
        <v>618</v>
      </c>
      <c r="F488" t="s">
        <v>439</v>
      </c>
      <c r="G488">
        <v>1885</v>
      </c>
      <c r="H488">
        <v>1885</v>
      </c>
      <c r="I488">
        <v>1885</v>
      </c>
      <c r="J488">
        <v>1885</v>
      </c>
      <c r="K488">
        <v>1300</v>
      </c>
    </row>
    <row r="489" spans="5:11" x14ac:dyDescent="0.4">
      <c r="E489" t="s">
        <v>618</v>
      </c>
      <c r="F489" t="s">
        <v>440</v>
      </c>
      <c r="G489">
        <v>1884.5</v>
      </c>
      <c r="H489">
        <v>1884.5</v>
      </c>
      <c r="I489">
        <v>1884.5</v>
      </c>
      <c r="J489">
        <v>1884.5</v>
      </c>
      <c r="K489">
        <v>2500</v>
      </c>
    </row>
    <row r="490" spans="5:11" x14ac:dyDescent="0.4">
      <c r="E490" t="s">
        <v>618</v>
      </c>
      <c r="F490" t="s">
        <v>441</v>
      </c>
      <c r="G490">
        <v>1883</v>
      </c>
      <c r="H490">
        <v>1885</v>
      </c>
      <c r="I490">
        <v>1883</v>
      </c>
      <c r="J490">
        <v>1883</v>
      </c>
      <c r="K490">
        <v>31900</v>
      </c>
    </row>
    <row r="491" spans="5:11" x14ac:dyDescent="0.4">
      <c r="E491" t="s">
        <v>618</v>
      </c>
      <c r="F491" t="s">
        <v>442</v>
      </c>
      <c r="G491">
        <v>1883</v>
      </c>
      <c r="H491">
        <v>1884.5</v>
      </c>
      <c r="I491">
        <v>1883</v>
      </c>
      <c r="J491">
        <v>1883.5</v>
      </c>
      <c r="K491">
        <v>6000</v>
      </c>
    </row>
    <row r="492" spans="5:11" x14ac:dyDescent="0.4">
      <c r="E492" t="s">
        <v>618</v>
      </c>
      <c r="F492" t="s">
        <v>443</v>
      </c>
      <c r="G492">
        <v>1883</v>
      </c>
      <c r="H492">
        <v>1883</v>
      </c>
      <c r="I492">
        <v>1882.5</v>
      </c>
      <c r="J492">
        <v>1882.5</v>
      </c>
      <c r="K492">
        <v>1400</v>
      </c>
    </row>
    <row r="493" spans="5:11" x14ac:dyDescent="0.4">
      <c r="E493" t="s">
        <v>618</v>
      </c>
      <c r="F493" t="s">
        <v>444</v>
      </c>
      <c r="G493">
        <v>1882.5</v>
      </c>
      <c r="H493">
        <v>1882.5</v>
      </c>
      <c r="I493">
        <v>1882</v>
      </c>
      <c r="J493">
        <v>1882.5</v>
      </c>
      <c r="K493">
        <v>3800</v>
      </c>
    </row>
    <row r="494" spans="5:11" x14ac:dyDescent="0.4">
      <c r="E494" t="s">
        <v>618</v>
      </c>
      <c r="F494" t="s">
        <v>445</v>
      </c>
      <c r="G494">
        <v>1882.5</v>
      </c>
      <c r="H494">
        <v>1882.5</v>
      </c>
      <c r="I494">
        <v>1882</v>
      </c>
      <c r="J494">
        <v>1882.5</v>
      </c>
      <c r="K494">
        <v>2600</v>
      </c>
    </row>
    <row r="495" spans="5:11" x14ac:dyDescent="0.4">
      <c r="E495" t="s">
        <v>618</v>
      </c>
      <c r="F495" t="s">
        <v>446</v>
      </c>
      <c r="G495">
        <v>1882.5</v>
      </c>
      <c r="H495">
        <v>1883</v>
      </c>
      <c r="I495">
        <v>1882.5</v>
      </c>
      <c r="J495">
        <v>1883</v>
      </c>
      <c r="K495">
        <v>5100</v>
      </c>
    </row>
    <row r="496" spans="5:11" x14ac:dyDescent="0.4">
      <c r="E496" t="s">
        <v>618</v>
      </c>
      <c r="F496" t="s">
        <v>447</v>
      </c>
      <c r="G496">
        <v>1883</v>
      </c>
      <c r="H496">
        <v>1883.5</v>
      </c>
      <c r="I496">
        <v>1883</v>
      </c>
      <c r="J496">
        <v>1883</v>
      </c>
      <c r="K496">
        <v>5400</v>
      </c>
    </row>
    <row r="497" spans="5:11" x14ac:dyDescent="0.4">
      <c r="E497" t="s">
        <v>618</v>
      </c>
      <c r="F497" t="s">
        <v>448</v>
      </c>
      <c r="G497">
        <v>1883</v>
      </c>
      <c r="H497">
        <v>1883</v>
      </c>
      <c r="I497">
        <v>1882.5</v>
      </c>
      <c r="J497">
        <v>1882.5</v>
      </c>
      <c r="K497">
        <v>500</v>
      </c>
    </row>
    <row r="498" spans="5:11" x14ac:dyDescent="0.4">
      <c r="E498" t="s">
        <v>618</v>
      </c>
      <c r="F498" t="s">
        <v>449</v>
      </c>
      <c r="G498">
        <v>1883</v>
      </c>
      <c r="H498">
        <v>1883.5</v>
      </c>
      <c r="I498">
        <v>1883</v>
      </c>
      <c r="J498">
        <v>1883.5</v>
      </c>
      <c r="K498">
        <v>3500</v>
      </c>
    </row>
    <row r="499" spans="5:11" x14ac:dyDescent="0.4">
      <c r="E499" t="s">
        <v>618</v>
      </c>
      <c r="F499" t="s">
        <v>450</v>
      </c>
      <c r="G499">
        <v>1883</v>
      </c>
      <c r="H499">
        <v>1883.5</v>
      </c>
      <c r="I499">
        <v>1883</v>
      </c>
      <c r="J499">
        <v>1883</v>
      </c>
      <c r="K499">
        <v>2000</v>
      </c>
    </row>
    <row r="500" spans="5:11" x14ac:dyDescent="0.4">
      <c r="E500" t="s">
        <v>618</v>
      </c>
      <c r="F500" t="s">
        <v>451</v>
      </c>
      <c r="G500">
        <v>1882.5</v>
      </c>
      <c r="H500">
        <v>1883.5</v>
      </c>
      <c r="I500">
        <v>1881.5</v>
      </c>
      <c r="J500">
        <v>1881.5</v>
      </c>
      <c r="K500">
        <v>11600</v>
      </c>
    </row>
    <row r="501" spans="5:11" x14ac:dyDescent="0.4">
      <c r="E501" t="s">
        <v>618</v>
      </c>
      <c r="F501" t="s">
        <v>452</v>
      </c>
      <c r="G501">
        <v>1881</v>
      </c>
      <c r="H501">
        <v>1881.5</v>
      </c>
      <c r="I501">
        <v>1880.5</v>
      </c>
      <c r="J501">
        <v>1881.5</v>
      </c>
      <c r="K501">
        <v>3400</v>
      </c>
    </row>
    <row r="502" spans="5:11" x14ac:dyDescent="0.4">
      <c r="E502" t="s">
        <v>618</v>
      </c>
      <c r="F502" t="s">
        <v>453</v>
      </c>
      <c r="G502">
        <v>1882</v>
      </c>
      <c r="H502">
        <v>1882</v>
      </c>
      <c r="I502">
        <v>1882</v>
      </c>
      <c r="J502">
        <v>1882</v>
      </c>
      <c r="K502">
        <v>200</v>
      </c>
    </row>
    <row r="503" spans="5:11" x14ac:dyDescent="0.4">
      <c r="E503" t="s">
        <v>618</v>
      </c>
      <c r="F503" t="s">
        <v>454</v>
      </c>
      <c r="G503">
        <v>1882</v>
      </c>
      <c r="H503">
        <v>1882</v>
      </c>
      <c r="I503">
        <v>1881.5</v>
      </c>
      <c r="J503">
        <v>1881.5</v>
      </c>
      <c r="K503">
        <v>1100</v>
      </c>
    </row>
    <row r="504" spans="5:11" x14ac:dyDescent="0.4">
      <c r="E504" t="s">
        <v>618</v>
      </c>
      <c r="F504" t="s">
        <v>455</v>
      </c>
      <c r="G504">
        <v>1881.5</v>
      </c>
      <c r="H504">
        <v>1881.5</v>
      </c>
      <c r="I504">
        <v>1881</v>
      </c>
      <c r="J504">
        <v>1881</v>
      </c>
      <c r="K504">
        <v>1400</v>
      </c>
    </row>
    <row r="505" spans="5:11" x14ac:dyDescent="0.4">
      <c r="E505" t="s">
        <v>618</v>
      </c>
      <c r="F505" t="s">
        <v>456</v>
      </c>
      <c r="G505">
        <v>1881</v>
      </c>
      <c r="H505">
        <v>1881.5</v>
      </c>
      <c r="I505">
        <v>1881</v>
      </c>
      <c r="J505">
        <v>1881.5</v>
      </c>
      <c r="K505">
        <v>1300</v>
      </c>
    </row>
    <row r="506" spans="5:11" x14ac:dyDescent="0.4">
      <c r="E506" t="s">
        <v>618</v>
      </c>
      <c r="F506" t="s">
        <v>457</v>
      </c>
      <c r="G506">
        <v>1881</v>
      </c>
      <c r="H506">
        <v>1881.5</v>
      </c>
      <c r="I506">
        <v>1881</v>
      </c>
      <c r="J506">
        <v>1881.5</v>
      </c>
      <c r="K506">
        <v>2800</v>
      </c>
    </row>
    <row r="507" spans="5:11" x14ac:dyDescent="0.4">
      <c r="E507" t="s">
        <v>618</v>
      </c>
      <c r="F507" t="s">
        <v>458</v>
      </c>
      <c r="G507">
        <v>1881</v>
      </c>
      <c r="H507">
        <v>1881.5</v>
      </c>
      <c r="I507">
        <v>1881</v>
      </c>
      <c r="J507">
        <v>1881</v>
      </c>
      <c r="K507">
        <v>1000</v>
      </c>
    </row>
    <row r="508" spans="5:11" x14ac:dyDescent="0.4">
      <c r="E508" t="s">
        <v>618</v>
      </c>
      <c r="F508" t="s">
        <v>459</v>
      </c>
      <c r="G508">
        <v>1881.5</v>
      </c>
      <c r="H508">
        <v>1881.5</v>
      </c>
      <c r="I508">
        <v>1881</v>
      </c>
      <c r="J508">
        <v>1881.5</v>
      </c>
      <c r="K508">
        <v>4300</v>
      </c>
    </row>
    <row r="509" spans="5:11" x14ac:dyDescent="0.4">
      <c r="E509" t="s">
        <v>618</v>
      </c>
      <c r="F509" t="s">
        <v>460</v>
      </c>
      <c r="G509">
        <v>1881.5</v>
      </c>
      <c r="H509">
        <v>1882</v>
      </c>
      <c r="I509">
        <v>1881.5</v>
      </c>
      <c r="J509">
        <v>1882</v>
      </c>
      <c r="K509">
        <v>200</v>
      </c>
    </row>
    <row r="510" spans="5:11" x14ac:dyDescent="0.4">
      <c r="E510" t="s">
        <v>618</v>
      </c>
      <c r="F510" t="s">
        <v>461</v>
      </c>
      <c r="G510">
        <v>1882</v>
      </c>
      <c r="H510">
        <v>1882</v>
      </c>
      <c r="I510">
        <v>1881.5</v>
      </c>
      <c r="J510">
        <v>1881.5</v>
      </c>
      <c r="K510">
        <v>2400</v>
      </c>
    </row>
    <row r="511" spans="5:11" x14ac:dyDescent="0.4">
      <c r="E511" t="s">
        <v>618</v>
      </c>
      <c r="F511" t="s">
        <v>462</v>
      </c>
      <c r="G511">
        <v>1881.5</v>
      </c>
      <c r="H511">
        <v>1881.5</v>
      </c>
      <c r="I511">
        <v>1880.5</v>
      </c>
      <c r="J511">
        <v>1880.5</v>
      </c>
      <c r="K511">
        <v>2700</v>
      </c>
    </row>
    <row r="512" spans="5:11" x14ac:dyDescent="0.4">
      <c r="E512" t="s">
        <v>618</v>
      </c>
      <c r="F512" t="s">
        <v>463</v>
      </c>
      <c r="G512">
        <v>1880.5</v>
      </c>
      <c r="H512">
        <v>1881</v>
      </c>
      <c r="I512">
        <v>1880.5</v>
      </c>
      <c r="J512">
        <v>1880.5</v>
      </c>
      <c r="K512">
        <v>2900</v>
      </c>
    </row>
    <row r="513" spans="5:11" x14ac:dyDescent="0.4">
      <c r="E513" t="s">
        <v>618</v>
      </c>
      <c r="F513" t="s">
        <v>464</v>
      </c>
      <c r="G513">
        <v>1880.5</v>
      </c>
      <c r="H513">
        <v>1880.5</v>
      </c>
      <c r="I513">
        <v>1880</v>
      </c>
      <c r="J513">
        <v>1880.5</v>
      </c>
      <c r="K513">
        <v>8500</v>
      </c>
    </row>
    <row r="514" spans="5:11" x14ac:dyDescent="0.4">
      <c r="E514" t="s">
        <v>618</v>
      </c>
      <c r="F514" t="s">
        <v>465</v>
      </c>
      <c r="G514">
        <v>1881</v>
      </c>
      <c r="H514">
        <v>1881</v>
      </c>
      <c r="I514">
        <v>1881</v>
      </c>
      <c r="J514">
        <v>1881</v>
      </c>
      <c r="K514">
        <v>100</v>
      </c>
    </row>
    <row r="515" spans="5:11" x14ac:dyDescent="0.4">
      <c r="E515" t="s">
        <v>618</v>
      </c>
      <c r="F515" t="s">
        <v>466</v>
      </c>
      <c r="G515">
        <v>1881</v>
      </c>
      <c r="H515">
        <v>1881</v>
      </c>
      <c r="I515">
        <v>1881</v>
      </c>
      <c r="J515">
        <v>1881</v>
      </c>
      <c r="K515">
        <v>200</v>
      </c>
    </row>
    <row r="516" spans="5:11" x14ac:dyDescent="0.4">
      <c r="E516" t="s">
        <v>618</v>
      </c>
      <c r="F516" t="s">
        <v>467</v>
      </c>
      <c r="G516">
        <v>1880.5</v>
      </c>
      <c r="H516">
        <v>1881</v>
      </c>
      <c r="I516">
        <v>1880.5</v>
      </c>
      <c r="J516">
        <v>1881</v>
      </c>
      <c r="K516">
        <v>1000</v>
      </c>
    </row>
    <row r="517" spans="5:11" x14ac:dyDescent="0.4">
      <c r="E517" t="s">
        <v>618</v>
      </c>
      <c r="F517" t="s">
        <v>468</v>
      </c>
      <c r="G517">
        <v>1880.5</v>
      </c>
      <c r="H517">
        <v>1881</v>
      </c>
      <c r="I517">
        <v>1880.5</v>
      </c>
      <c r="J517">
        <v>1880.5</v>
      </c>
      <c r="K517">
        <v>1000</v>
      </c>
    </row>
    <row r="518" spans="5:11" x14ac:dyDescent="0.4">
      <c r="E518" t="s">
        <v>618</v>
      </c>
      <c r="F518" t="s">
        <v>469</v>
      </c>
      <c r="G518">
        <v>1881</v>
      </c>
      <c r="H518">
        <v>1881</v>
      </c>
      <c r="I518">
        <v>1879</v>
      </c>
      <c r="J518">
        <v>1879</v>
      </c>
      <c r="K518">
        <v>17900</v>
      </c>
    </row>
    <row r="519" spans="5:11" x14ac:dyDescent="0.4">
      <c r="E519" t="s">
        <v>618</v>
      </c>
      <c r="F519" t="s">
        <v>470</v>
      </c>
      <c r="G519">
        <v>1879</v>
      </c>
      <c r="H519">
        <v>1880</v>
      </c>
      <c r="I519">
        <v>1879</v>
      </c>
      <c r="J519">
        <v>1880</v>
      </c>
      <c r="K519">
        <v>4900</v>
      </c>
    </row>
    <row r="520" spans="5:11" x14ac:dyDescent="0.4">
      <c r="E520" t="s">
        <v>618</v>
      </c>
      <c r="F520" t="s">
        <v>471</v>
      </c>
      <c r="G520">
        <v>1879.5</v>
      </c>
      <c r="H520">
        <v>1879.5</v>
      </c>
      <c r="I520">
        <v>1879</v>
      </c>
      <c r="J520">
        <v>1879</v>
      </c>
      <c r="K520">
        <v>1400</v>
      </c>
    </row>
    <row r="521" spans="5:11" x14ac:dyDescent="0.4">
      <c r="E521" t="s">
        <v>618</v>
      </c>
      <c r="F521" t="s">
        <v>472</v>
      </c>
      <c r="G521">
        <v>1879.5</v>
      </c>
      <c r="H521">
        <v>1879.5</v>
      </c>
      <c r="I521">
        <v>1879</v>
      </c>
      <c r="J521">
        <v>1879.5</v>
      </c>
      <c r="K521">
        <v>1100</v>
      </c>
    </row>
    <row r="522" spans="5:11" x14ac:dyDescent="0.4">
      <c r="E522" t="s">
        <v>618</v>
      </c>
      <c r="F522" t="s">
        <v>473</v>
      </c>
      <c r="G522">
        <v>1879</v>
      </c>
      <c r="H522">
        <v>1879.5</v>
      </c>
      <c r="I522">
        <v>1878.5</v>
      </c>
      <c r="J522">
        <v>1879.5</v>
      </c>
      <c r="K522">
        <v>5300</v>
      </c>
    </row>
    <row r="523" spans="5:11" x14ac:dyDescent="0.4">
      <c r="E523" t="s">
        <v>618</v>
      </c>
      <c r="F523" t="s">
        <v>474</v>
      </c>
      <c r="G523">
        <v>1879</v>
      </c>
      <c r="H523">
        <v>1880</v>
      </c>
      <c r="I523">
        <v>1879</v>
      </c>
      <c r="J523">
        <v>1879.5</v>
      </c>
      <c r="K523">
        <v>3600</v>
      </c>
    </row>
    <row r="524" spans="5:11" x14ac:dyDescent="0.4">
      <c r="E524" t="s">
        <v>618</v>
      </c>
      <c r="F524" t="s">
        <v>475</v>
      </c>
      <c r="G524">
        <v>1879.5</v>
      </c>
      <c r="H524">
        <v>1881.5</v>
      </c>
      <c r="I524">
        <v>1879.5</v>
      </c>
      <c r="J524">
        <v>1881</v>
      </c>
      <c r="K524">
        <v>8500</v>
      </c>
    </row>
    <row r="525" spans="5:11" x14ac:dyDescent="0.4">
      <c r="E525" t="s">
        <v>618</v>
      </c>
      <c r="F525" t="s">
        <v>476</v>
      </c>
      <c r="G525">
        <v>1880.5</v>
      </c>
      <c r="H525">
        <v>1880.5</v>
      </c>
      <c r="I525">
        <v>1880</v>
      </c>
      <c r="J525">
        <v>1880.5</v>
      </c>
      <c r="K525">
        <v>2100</v>
      </c>
    </row>
    <row r="526" spans="5:11" x14ac:dyDescent="0.4">
      <c r="E526" t="s">
        <v>618</v>
      </c>
      <c r="F526" t="s">
        <v>477</v>
      </c>
      <c r="G526">
        <v>1880.5</v>
      </c>
      <c r="H526">
        <v>1881</v>
      </c>
      <c r="I526">
        <v>1880</v>
      </c>
      <c r="J526">
        <v>1881</v>
      </c>
      <c r="K526">
        <v>1200</v>
      </c>
    </row>
    <row r="527" spans="5:11" x14ac:dyDescent="0.4">
      <c r="E527" t="s">
        <v>618</v>
      </c>
      <c r="F527" t="s">
        <v>478</v>
      </c>
      <c r="G527" t="s">
        <v>278</v>
      </c>
      <c r="H527" t="s">
        <v>278</v>
      </c>
      <c r="I527" t="s">
        <v>278</v>
      </c>
      <c r="J527" t="s">
        <v>278</v>
      </c>
      <c r="K527">
        <v>0</v>
      </c>
    </row>
    <row r="528" spans="5:11" x14ac:dyDescent="0.4">
      <c r="E528" t="s">
        <v>618</v>
      </c>
      <c r="F528" t="s">
        <v>479</v>
      </c>
      <c r="G528">
        <v>1881</v>
      </c>
      <c r="H528">
        <v>1881</v>
      </c>
      <c r="I528">
        <v>1881</v>
      </c>
      <c r="J528">
        <v>1881</v>
      </c>
      <c r="K528">
        <v>100</v>
      </c>
    </row>
    <row r="529" spans="5:11" x14ac:dyDescent="0.4">
      <c r="E529" t="s">
        <v>618</v>
      </c>
      <c r="F529" t="s">
        <v>480</v>
      </c>
      <c r="G529">
        <v>1881</v>
      </c>
      <c r="H529">
        <v>1881</v>
      </c>
      <c r="I529">
        <v>1880.5</v>
      </c>
      <c r="J529">
        <v>1880.5</v>
      </c>
      <c r="K529">
        <v>2000</v>
      </c>
    </row>
    <row r="530" spans="5:11" x14ac:dyDescent="0.4">
      <c r="E530" t="s">
        <v>618</v>
      </c>
      <c r="F530" t="s">
        <v>481</v>
      </c>
      <c r="G530">
        <v>1880.5</v>
      </c>
      <c r="H530">
        <v>1881.5</v>
      </c>
      <c r="I530">
        <v>1879</v>
      </c>
      <c r="J530">
        <v>1879.5</v>
      </c>
      <c r="K530">
        <v>11600</v>
      </c>
    </row>
    <row r="531" spans="5:11" x14ac:dyDescent="0.4">
      <c r="E531" t="s">
        <v>618</v>
      </c>
      <c r="F531" t="s">
        <v>482</v>
      </c>
      <c r="G531">
        <v>1880</v>
      </c>
      <c r="H531">
        <v>1880.5</v>
      </c>
      <c r="I531">
        <v>1880</v>
      </c>
      <c r="J531">
        <v>1880.5</v>
      </c>
      <c r="K531">
        <v>2300</v>
      </c>
    </row>
    <row r="532" spans="5:11" x14ac:dyDescent="0.4">
      <c r="E532" t="s">
        <v>618</v>
      </c>
      <c r="F532" t="s">
        <v>483</v>
      </c>
      <c r="G532">
        <v>1881</v>
      </c>
      <c r="H532">
        <v>1881</v>
      </c>
      <c r="I532">
        <v>1881</v>
      </c>
      <c r="J532">
        <v>1881</v>
      </c>
      <c r="K532">
        <v>200</v>
      </c>
    </row>
    <row r="533" spans="5:11" x14ac:dyDescent="0.4">
      <c r="E533" t="s">
        <v>618</v>
      </c>
      <c r="F533" t="s">
        <v>484</v>
      </c>
      <c r="G533">
        <v>1881</v>
      </c>
      <c r="H533">
        <v>1881</v>
      </c>
      <c r="I533">
        <v>1881</v>
      </c>
      <c r="J533">
        <v>1881</v>
      </c>
      <c r="K533">
        <v>200</v>
      </c>
    </row>
    <row r="534" spans="5:11" x14ac:dyDescent="0.4">
      <c r="E534" t="s">
        <v>618</v>
      </c>
      <c r="F534" t="s">
        <v>485</v>
      </c>
      <c r="G534">
        <v>1881</v>
      </c>
      <c r="H534">
        <v>1881</v>
      </c>
      <c r="I534">
        <v>1881</v>
      </c>
      <c r="J534">
        <v>1881</v>
      </c>
      <c r="K534">
        <v>100</v>
      </c>
    </row>
    <row r="535" spans="5:11" x14ac:dyDescent="0.4">
      <c r="E535" t="s">
        <v>618</v>
      </c>
      <c r="F535" t="s">
        <v>486</v>
      </c>
      <c r="G535">
        <v>1881</v>
      </c>
      <c r="H535">
        <v>1881</v>
      </c>
      <c r="I535">
        <v>1880.5</v>
      </c>
      <c r="J535">
        <v>1880.5</v>
      </c>
      <c r="K535">
        <v>1400</v>
      </c>
    </row>
    <row r="536" spans="5:11" x14ac:dyDescent="0.4">
      <c r="E536" t="s">
        <v>618</v>
      </c>
      <c r="F536" t="s">
        <v>487</v>
      </c>
      <c r="G536">
        <v>1880.5</v>
      </c>
      <c r="H536">
        <v>1880.5</v>
      </c>
      <c r="I536">
        <v>1880.5</v>
      </c>
      <c r="J536">
        <v>1880.5</v>
      </c>
      <c r="K536">
        <v>1600</v>
      </c>
    </row>
    <row r="537" spans="5:11" x14ac:dyDescent="0.4">
      <c r="E537" t="s">
        <v>618</v>
      </c>
      <c r="F537" t="s">
        <v>488</v>
      </c>
      <c r="G537">
        <v>1880</v>
      </c>
      <c r="H537">
        <v>1880.5</v>
      </c>
      <c r="I537">
        <v>1880</v>
      </c>
      <c r="J537">
        <v>1880.5</v>
      </c>
      <c r="K537">
        <v>800</v>
      </c>
    </row>
    <row r="538" spans="5:11" x14ac:dyDescent="0.4">
      <c r="E538" t="s">
        <v>618</v>
      </c>
      <c r="F538" t="s">
        <v>489</v>
      </c>
      <c r="G538">
        <v>1881</v>
      </c>
      <c r="H538">
        <v>1881</v>
      </c>
      <c r="I538">
        <v>1881</v>
      </c>
      <c r="J538">
        <v>1881</v>
      </c>
      <c r="K538">
        <v>100</v>
      </c>
    </row>
    <row r="539" spans="5:11" x14ac:dyDescent="0.4">
      <c r="E539" t="s">
        <v>618</v>
      </c>
      <c r="F539" t="s">
        <v>490</v>
      </c>
      <c r="G539">
        <v>1880.5</v>
      </c>
      <c r="H539">
        <v>1881</v>
      </c>
      <c r="I539">
        <v>1880.5</v>
      </c>
      <c r="J539">
        <v>1881</v>
      </c>
      <c r="K539">
        <v>800</v>
      </c>
    </row>
    <row r="540" spans="5:11" x14ac:dyDescent="0.4">
      <c r="E540" t="s">
        <v>618</v>
      </c>
      <c r="F540" t="s">
        <v>491</v>
      </c>
      <c r="G540">
        <v>1881</v>
      </c>
      <c r="H540">
        <v>1881</v>
      </c>
      <c r="I540">
        <v>1879.5</v>
      </c>
      <c r="J540">
        <v>1879.5</v>
      </c>
      <c r="K540">
        <v>7300</v>
      </c>
    </row>
    <row r="541" spans="5:11" x14ac:dyDescent="0.4">
      <c r="E541" t="s">
        <v>618</v>
      </c>
      <c r="F541" t="s">
        <v>492</v>
      </c>
      <c r="G541">
        <v>1879.5</v>
      </c>
      <c r="H541">
        <v>1880</v>
      </c>
      <c r="I541">
        <v>1879.5</v>
      </c>
      <c r="J541">
        <v>1880</v>
      </c>
      <c r="K541">
        <v>1800</v>
      </c>
    </row>
    <row r="542" spans="5:11" x14ac:dyDescent="0.4">
      <c r="E542" t="s">
        <v>618</v>
      </c>
      <c r="F542" t="s">
        <v>493</v>
      </c>
      <c r="G542">
        <v>1880</v>
      </c>
      <c r="H542">
        <v>1880</v>
      </c>
      <c r="I542">
        <v>1880</v>
      </c>
      <c r="J542">
        <v>1880</v>
      </c>
      <c r="K542">
        <v>2300</v>
      </c>
    </row>
    <row r="543" spans="5:11" x14ac:dyDescent="0.4">
      <c r="E543" t="s">
        <v>618</v>
      </c>
      <c r="F543" t="s">
        <v>494</v>
      </c>
      <c r="G543">
        <v>1880.5</v>
      </c>
      <c r="H543">
        <v>1880.5</v>
      </c>
      <c r="I543">
        <v>1880.5</v>
      </c>
      <c r="J543">
        <v>1880.5</v>
      </c>
      <c r="K543">
        <v>100</v>
      </c>
    </row>
    <row r="544" spans="5:11" x14ac:dyDescent="0.4">
      <c r="E544" t="s">
        <v>618</v>
      </c>
      <c r="F544" t="s">
        <v>495</v>
      </c>
      <c r="G544">
        <v>1880.5</v>
      </c>
      <c r="H544">
        <v>1881</v>
      </c>
      <c r="I544">
        <v>1880.5</v>
      </c>
      <c r="J544">
        <v>1881</v>
      </c>
      <c r="K544">
        <v>1900</v>
      </c>
    </row>
    <row r="545" spans="5:11" x14ac:dyDescent="0.4">
      <c r="E545" t="s">
        <v>618</v>
      </c>
      <c r="F545" t="s">
        <v>496</v>
      </c>
      <c r="G545">
        <v>1881</v>
      </c>
      <c r="H545">
        <v>1881</v>
      </c>
      <c r="I545">
        <v>1880.5</v>
      </c>
      <c r="J545">
        <v>1881</v>
      </c>
      <c r="K545">
        <v>700</v>
      </c>
    </row>
    <row r="546" spans="5:11" x14ac:dyDescent="0.4">
      <c r="E546" t="s">
        <v>618</v>
      </c>
      <c r="F546" t="s">
        <v>497</v>
      </c>
      <c r="G546">
        <v>1881</v>
      </c>
      <c r="H546">
        <v>1881</v>
      </c>
      <c r="I546">
        <v>1881</v>
      </c>
      <c r="J546">
        <v>1881</v>
      </c>
      <c r="K546">
        <v>1800</v>
      </c>
    </row>
    <row r="547" spans="5:11" x14ac:dyDescent="0.4">
      <c r="E547" t="s">
        <v>618</v>
      </c>
      <c r="F547" t="s">
        <v>498</v>
      </c>
      <c r="G547">
        <v>1881.5</v>
      </c>
      <c r="H547">
        <v>1881.5</v>
      </c>
      <c r="I547">
        <v>1881.5</v>
      </c>
      <c r="J547">
        <v>1881.5</v>
      </c>
      <c r="K547">
        <v>1100</v>
      </c>
    </row>
    <row r="548" spans="5:11" x14ac:dyDescent="0.4">
      <c r="E548" t="s">
        <v>618</v>
      </c>
      <c r="F548" t="s">
        <v>499</v>
      </c>
      <c r="G548">
        <v>1881.5</v>
      </c>
      <c r="H548">
        <v>1881.5</v>
      </c>
      <c r="I548">
        <v>1881.5</v>
      </c>
      <c r="J548">
        <v>1881.5</v>
      </c>
      <c r="K548">
        <v>2700</v>
      </c>
    </row>
    <row r="549" spans="5:11" x14ac:dyDescent="0.4">
      <c r="E549" t="s">
        <v>618</v>
      </c>
      <c r="F549" t="s">
        <v>500</v>
      </c>
      <c r="G549">
        <v>1881.5</v>
      </c>
      <c r="H549">
        <v>1882</v>
      </c>
      <c r="I549">
        <v>1881</v>
      </c>
      <c r="J549">
        <v>1881</v>
      </c>
      <c r="K549">
        <v>5400</v>
      </c>
    </row>
    <row r="550" spans="5:11" x14ac:dyDescent="0.4">
      <c r="E550" t="s">
        <v>618</v>
      </c>
      <c r="F550" t="s">
        <v>501</v>
      </c>
      <c r="G550">
        <v>1880.5</v>
      </c>
      <c r="H550">
        <v>1880.5</v>
      </c>
      <c r="I550">
        <v>1880</v>
      </c>
      <c r="J550">
        <v>1880</v>
      </c>
      <c r="K550">
        <v>2500</v>
      </c>
    </row>
    <row r="551" spans="5:11" x14ac:dyDescent="0.4">
      <c r="E551" t="s">
        <v>618</v>
      </c>
      <c r="F551" t="s">
        <v>502</v>
      </c>
      <c r="G551">
        <v>1879.5</v>
      </c>
      <c r="H551">
        <v>1880</v>
      </c>
      <c r="I551">
        <v>1879.5</v>
      </c>
      <c r="J551">
        <v>1880</v>
      </c>
      <c r="K551">
        <v>500</v>
      </c>
    </row>
    <row r="552" spans="5:11" x14ac:dyDescent="0.4">
      <c r="E552" t="s">
        <v>618</v>
      </c>
      <c r="F552" t="s">
        <v>503</v>
      </c>
      <c r="G552">
        <v>1879.5</v>
      </c>
      <c r="H552">
        <v>1879.5</v>
      </c>
      <c r="I552">
        <v>1879.5</v>
      </c>
      <c r="J552">
        <v>1879.5</v>
      </c>
      <c r="K552">
        <v>200</v>
      </c>
    </row>
    <row r="553" spans="5:11" x14ac:dyDescent="0.4">
      <c r="E553" t="s">
        <v>618</v>
      </c>
      <c r="F553" t="s">
        <v>504</v>
      </c>
      <c r="G553">
        <v>1879.5</v>
      </c>
      <c r="H553">
        <v>1879.5</v>
      </c>
      <c r="I553">
        <v>1879</v>
      </c>
      <c r="J553">
        <v>1879</v>
      </c>
      <c r="K553">
        <v>3900</v>
      </c>
    </row>
    <row r="554" spans="5:11" x14ac:dyDescent="0.4">
      <c r="E554" t="s">
        <v>618</v>
      </c>
      <c r="F554" t="s">
        <v>505</v>
      </c>
      <c r="G554">
        <v>1879</v>
      </c>
      <c r="H554">
        <v>1879</v>
      </c>
      <c r="I554">
        <v>1878.5</v>
      </c>
      <c r="J554">
        <v>1879</v>
      </c>
      <c r="K554">
        <v>600</v>
      </c>
    </row>
    <row r="555" spans="5:11" x14ac:dyDescent="0.4">
      <c r="E555" t="s">
        <v>618</v>
      </c>
      <c r="F555" t="s">
        <v>506</v>
      </c>
      <c r="G555">
        <v>1879</v>
      </c>
      <c r="H555">
        <v>1879</v>
      </c>
      <c r="I555">
        <v>1879</v>
      </c>
      <c r="J555">
        <v>1879</v>
      </c>
      <c r="K555">
        <v>200</v>
      </c>
    </row>
    <row r="556" spans="5:11" x14ac:dyDescent="0.4">
      <c r="E556" t="s">
        <v>618</v>
      </c>
      <c r="F556" t="s">
        <v>507</v>
      </c>
      <c r="G556">
        <v>1879</v>
      </c>
      <c r="H556">
        <v>1879</v>
      </c>
      <c r="I556">
        <v>1879</v>
      </c>
      <c r="J556">
        <v>1879</v>
      </c>
      <c r="K556">
        <v>100</v>
      </c>
    </row>
    <row r="557" spans="5:11" x14ac:dyDescent="0.4">
      <c r="E557" t="s">
        <v>618</v>
      </c>
      <c r="F557" t="s">
        <v>508</v>
      </c>
      <c r="G557">
        <v>1878.5</v>
      </c>
      <c r="H557">
        <v>1879</v>
      </c>
      <c r="I557">
        <v>1878.5</v>
      </c>
      <c r="J557">
        <v>1879</v>
      </c>
      <c r="K557">
        <v>200</v>
      </c>
    </row>
    <row r="558" spans="5:11" x14ac:dyDescent="0.4">
      <c r="E558" t="s">
        <v>618</v>
      </c>
      <c r="F558" t="s">
        <v>509</v>
      </c>
      <c r="G558">
        <v>1879</v>
      </c>
      <c r="H558">
        <v>1879</v>
      </c>
      <c r="I558">
        <v>1879</v>
      </c>
      <c r="J558">
        <v>1879</v>
      </c>
      <c r="K558">
        <v>2800</v>
      </c>
    </row>
    <row r="559" spans="5:11" x14ac:dyDescent="0.4">
      <c r="E559" t="s">
        <v>618</v>
      </c>
      <c r="F559" t="s">
        <v>510</v>
      </c>
      <c r="G559">
        <v>1879</v>
      </c>
      <c r="H559">
        <v>1879</v>
      </c>
      <c r="I559">
        <v>1878.5</v>
      </c>
      <c r="J559">
        <v>1879</v>
      </c>
      <c r="K559">
        <v>300</v>
      </c>
    </row>
    <row r="560" spans="5:11" x14ac:dyDescent="0.4">
      <c r="E560" t="s">
        <v>618</v>
      </c>
      <c r="F560" t="s">
        <v>511</v>
      </c>
      <c r="G560">
        <v>1879</v>
      </c>
      <c r="H560">
        <v>1879</v>
      </c>
      <c r="I560">
        <v>1878.5</v>
      </c>
      <c r="J560">
        <v>1879</v>
      </c>
      <c r="K560">
        <v>2600</v>
      </c>
    </row>
    <row r="561" spans="5:11" x14ac:dyDescent="0.4">
      <c r="E561" t="s">
        <v>618</v>
      </c>
      <c r="F561" t="s">
        <v>512</v>
      </c>
      <c r="G561">
        <v>1879</v>
      </c>
      <c r="H561">
        <v>1879</v>
      </c>
      <c r="I561">
        <v>1879</v>
      </c>
      <c r="J561">
        <v>1879</v>
      </c>
      <c r="K561">
        <v>100</v>
      </c>
    </row>
    <row r="562" spans="5:11" x14ac:dyDescent="0.4">
      <c r="E562" t="s">
        <v>618</v>
      </c>
      <c r="F562" t="s">
        <v>513</v>
      </c>
      <c r="G562">
        <v>1878.5</v>
      </c>
      <c r="H562">
        <v>1879</v>
      </c>
      <c r="I562">
        <v>1877.5</v>
      </c>
      <c r="J562">
        <v>1877.5</v>
      </c>
      <c r="K562">
        <v>12800</v>
      </c>
    </row>
    <row r="563" spans="5:11" x14ac:dyDescent="0.4">
      <c r="E563" t="s">
        <v>618</v>
      </c>
      <c r="F563" t="s">
        <v>514</v>
      </c>
      <c r="G563">
        <v>1877.5</v>
      </c>
      <c r="H563">
        <v>1878</v>
      </c>
      <c r="I563">
        <v>1877.5</v>
      </c>
      <c r="J563">
        <v>1878</v>
      </c>
      <c r="K563">
        <v>4500</v>
      </c>
    </row>
    <row r="564" spans="5:11" x14ac:dyDescent="0.4">
      <c r="E564" t="s">
        <v>618</v>
      </c>
      <c r="F564" t="s">
        <v>515</v>
      </c>
      <c r="G564">
        <v>1877</v>
      </c>
      <c r="H564">
        <v>1877.5</v>
      </c>
      <c r="I564">
        <v>1876</v>
      </c>
      <c r="J564">
        <v>1876.5</v>
      </c>
      <c r="K564">
        <v>6300</v>
      </c>
    </row>
    <row r="565" spans="5:11" x14ac:dyDescent="0.4">
      <c r="E565" t="s">
        <v>618</v>
      </c>
      <c r="F565" t="s">
        <v>516</v>
      </c>
      <c r="G565">
        <v>1876.5</v>
      </c>
      <c r="H565">
        <v>1876.5</v>
      </c>
      <c r="I565">
        <v>1876.5</v>
      </c>
      <c r="J565">
        <v>1876.5</v>
      </c>
      <c r="K565">
        <v>1900</v>
      </c>
    </row>
    <row r="566" spans="5:11" x14ac:dyDescent="0.4">
      <c r="E566" t="s">
        <v>618</v>
      </c>
      <c r="F566" t="s">
        <v>517</v>
      </c>
      <c r="G566">
        <v>1876.5</v>
      </c>
      <c r="H566">
        <v>1876.5</v>
      </c>
      <c r="I566">
        <v>1876</v>
      </c>
      <c r="J566">
        <v>1876.5</v>
      </c>
      <c r="K566">
        <v>3700</v>
      </c>
    </row>
    <row r="567" spans="5:11" x14ac:dyDescent="0.4">
      <c r="E567" t="s">
        <v>618</v>
      </c>
      <c r="F567" t="s">
        <v>518</v>
      </c>
      <c r="G567">
        <v>1877</v>
      </c>
      <c r="H567">
        <v>1877</v>
      </c>
      <c r="I567">
        <v>1877</v>
      </c>
      <c r="J567">
        <v>1877</v>
      </c>
      <c r="K567">
        <v>200</v>
      </c>
    </row>
    <row r="568" spans="5:11" x14ac:dyDescent="0.4">
      <c r="E568" t="s">
        <v>618</v>
      </c>
      <c r="F568" t="s">
        <v>519</v>
      </c>
      <c r="G568">
        <v>1877</v>
      </c>
      <c r="H568">
        <v>1877</v>
      </c>
      <c r="I568">
        <v>1877</v>
      </c>
      <c r="J568">
        <v>1877</v>
      </c>
      <c r="K568">
        <v>3000</v>
      </c>
    </row>
    <row r="569" spans="5:11" x14ac:dyDescent="0.4">
      <c r="E569" t="s">
        <v>618</v>
      </c>
      <c r="F569" t="s">
        <v>520</v>
      </c>
      <c r="G569">
        <v>1877</v>
      </c>
      <c r="H569">
        <v>1877</v>
      </c>
      <c r="I569">
        <v>1877</v>
      </c>
      <c r="J569">
        <v>1877</v>
      </c>
      <c r="K569">
        <v>600</v>
      </c>
    </row>
    <row r="570" spans="5:11" x14ac:dyDescent="0.4">
      <c r="E570" t="s">
        <v>618</v>
      </c>
      <c r="F570" t="s">
        <v>521</v>
      </c>
      <c r="G570">
        <v>1877</v>
      </c>
      <c r="H570">
        <v>1877</v>
      </c>
      <c r="I570">
        <v>1877</v>
      </c>
      <c r="J570">
        <v>1877</v>
      </c>
      <c r="K570">
        <v>2100</v>
      </c>
    </row>
    <row r="571" spans="5:11" x14ac:dyDescent="0.4">
      <c r="E571" t="s">
        <v>618</v>
      </c>
      <c r="F571" t="s">
        <v>522</v>
      </c>
      <c r="G571">
        <v>1877</v>
      </c>
      <c r="H571">
        <v>1877.5</v>
      </c>
      <c r="I571">
        <v>1877</v>
      </c>
      <c r="J571">
        <v>1877.5</v>
      </c>
      <c r="K571">
        <v>2100</v>
      </c>
    </row>
    <row r="572" spans="5:11" x14ac:dyDescent="0.4">
      <c r="E572" t="s">
        <v>618</v>
      </c>
      <c r="F572" t="s">
        <v>523</v>
      </c>
      <c r="G572">
        <v>1877.5</v>
      </c>
      <c r="H572">
        <v>1877.5</v>
      </c>
      <c r="I572">
        <v>1877</v>
      </c>
      <c r="J572">
        <v>1877</v>
      </c>
      <c r="K572">
        <v>1400</v>
      </c>
    </row>
    <row r="573" spans="5:11" x14ac:dyDescent="0.4">
      <c r="E573" t="s">
        <v>618</v>
      </c>
      <c r="F573" t="s">
        <v>524</v>
      </c>
      <c r="G573">
        <v>1877.5</v>
      </c>
      <c r="H573">
        <v>1877.5</v>
      </c>
      <c r="I573">
        <v>1877</v>
      </c>
      <c r="J573">
        <v>1877</v>
      </c>
      <c r="K573">
        <v>1500</v>
      </c>
    </row>
    <row r="574" spans="5:11" x14ac:dyDescent="0.4">
      <c r="E574" t="s">
        <v>618</v>
      </c>
      <c r="F574" t="s">
        <v>525</v>
      </c>
      <c r="G574">
        <v>1877</v>
      </c>
      <c r="H574">
        <v>1877.5</v>
      </c>
      <c r="I574">
        <v>1877</v>
      </c>
      <c r="J574">
        <v>1877</v>
      </c>
      <c r="K574">
        <v>3700</v>
      </c>
    </row>
    <row r="575" spans="5:11" x14ac:dyDescent="0.4">
      <c r="E575" t="s">
        <v>618</v>
      </c>
      <c r="F575" t="s">
        <v>526</v>
      </c>
      <c r="G575">
        <v>1877.5</v>
      </c>
      <c r="H575">
        <v>1877.5</v>
      </c>
      <c r="I575">
        <v>1877</v>
      </c>
      <c r="J575">
        <v>1877</v>
      </c>
      <c r="K575">
        <v>2600</v>
      </c>
    </row>
    <row r="576" spans="5:11" x14ac:dyDescent="0.4">
      <c r="E576" t="s">
        <v>618</v>
      </c>
      <c r="F576" t="s">
        <v>527</v>
      </c>
      <c r="G576">
        <v>1877.5</v>
      </c>
      <c r="H576">
        <v>1877.5</v>
      </c>
      <c r="I576">
        <v>1877.5</v>
      </c>
      <c r="J576">
        <v>1877.5</v>
      </c>
      <c r="K576">
        <v>1800</v>
      </c>
    </row>
    <row r="577" spans="5:11" x14ac:dyDescent="0.4">
      <c r="E577" t="s">
        <v>618</v>
      </c>
      <c r="F577" t="s">
        <v>528</v>
      </c>
      <c r="G577">
        <v>1877.5</v>
      </c>
      <c r="H577">
        <v>1877.5</v>
      </c>
      <c r="I577">
        <v>1877</v>
      </c>
      <c r="J577">
        <v>1877.5</v>
      </c>
      <c r="K577">
        <v>1700</v>
      </c>
    </row>
    <row r="578" spans="5:11" x14ac:dyDescent="0.4">
      <c r="E578" t="s">
        <v>618</v>
      </c>
      <c r="F578" t="s">
        <v>529</v>
      </c>
      <c r="G578">
        <v>1877.5</v>
      </c>
      <c r="H578">
        <v>1878</v>
      </c>
      <c r="I578">
        <v>1877.5</v>
      </c>
      <c r="J578">
        <v>1878</v>
      </c>
      <c r="K578">
        <v>4300</v>
      </c>
    </row>
    <row r="579" spans="5:11" x14ac:dyDescent="0.4">
      <c r="E579" t="s">
        <v>618</v>
      </c>
      <c r="F579" t="s">
        <v>530</v>
      </c>
      <c r="G579">
        <v>1878.5</v>
      </c>
      <c r="H579">
        <v>1879</v>
      </c>
      <c r="I579">
        <v>1878.5</v>
      </c>
      <c r="J579">
        <v>1879</v>
      </c>
      <c r="K579">
        <v>2300</v>
      </c>
    </row>
    <row r="580" spans="5:11" x14ac:dyDescent="0.4">
      <c r="E580" t="s">
        <v>618</v>
      </c>
      <c r="F580" t="s">
        <v>531</v>
      </c>
      <c r="G580">
        <v>1879</v>
      </c>
      <c r="H580">
        <v>1879</v>
      </c>
      <c r="I580">
        <v>1878.5</v>
      </c>
      <c r="J580">
        <v>1879</v>
      </c>
      <c r="K580">
        <v>1900</v>
      </c>
    </row>
    <row r="581" spans="5:11" x14ac:dyDescent="0.4">
      <c r="E581" t="s">
        <v>618</v>
      </c>
      <c r="F581" t="s">
        <v>532</v>
      </c>
      <c r="G581">
        <v>1879</v>
      </c>
      <c r="H581">
        <v>1879</v>
      </c>
      <c r="I581">
        <v>1879</v>
      </c>
      <c r="J581">
        <v>1879</v>
      </c>
      <c r="K581">
        <v>1700</v>
      </c>
    </row>
    <row r="582" spans="5:11" x14ac:dyDescent="0.4">
      <c r="E582" t="s">
        <v>618</v>
      </c>
      <c r="F582" t="s">
        <v>533</v>
      </c>
      <c r="G582">
        <v>1879</v>
      </c>
      <c r="H582">
        <v>1879.5</v>
      </c>
      <c r="I582">
        <v>1879</v>
      </c>
      <c r="J582">
        <v>1879.5</v>
      </c>
      <c r="K582">
        <v>2500</v>
      </c>
    </row>
    <row r="583" spans="5:11" x14ac:dyDescent="0.4">
      <c r="E583" t="s">
        <v>618</v>
      </c>
      <c r="F583" t="s">
        <v>534</v>
      </c>
      <c r="G583">
        <v>1879.5</v>
      </c>
      <c r="H583">
        <v>1880</v>
      </c>
      <c r="I583">
        <v>1879.5</v>
      </c>
      <c r="J583">
        <v>1880</v>
      </c>
      <c r="K583">
        <v>600</v>
      </c>
    </row>
    <row r="584" spans="5:11" x14ac:dyDescent="0.4">
      <c r="E584" t="s">
        <v>618</v>
      </c>
      <c r="F584" t="s">
        <v>535</v>
      </c>
      <c r="G584">
        <v>1879</v>
      </c>
      <c r="H584">
        <v>1879.5</v>
      </c>
      <c r="I584">
        <v>1879</v>
      </c>
      <c r="J584">
        <v>1879</v>
      </c>
      <c r="K584">
        <v>1000</v>
      </c>
    </row>
    <row r="585" spans="5:11" x14ac:dyDescent="0.4">
      <c r="E585" t="s">
        <v>618</v>
      </c>
      <c r="F585" t="s">
        <v>536</v>
      </c>
      <c r="G585">
        <v>1879.5</v>
      </c>
      <c r="H585">
        <v>1879.5</v>
      </c>
      <c r="I585">
        <v>1879.5</v>
      </c>
      <c r="J585">
        <v>1879.5</v>
      </c>
      <c r="K585">
        <v>1800</v>
      </c>
    </row>
    <row r="586" spans="5:11" x14ac:dyDescent="0.4">
      <c r="E586" t="s">
        <v>618</v>
      </c>
      <c r="F586" t="s">
        <v>537</v>
      </c>
      <c r="G586">
        <v>1879.5</v>
      </c>
      <c r="H586">
        <v>1879.5</v>
      </c>
      <c r="I586">
        <v>1879</v>
      </c>
      <c r="J586">
        <v>1879</v>
      </c>
      <c r="K586">
        <v>3500</v>
      </c>
    </row>
    <row r="587" spans="5:11" x14ac:dyDescent="0.4">
      <c r="E587" t="s">
        <v>618</v>
      </c>
      <c r="F587" t="s">
        <v>538</v>
      </c>
      <c r="G587">
        <v>1879</v>
      </c>
      <c r="H587">
        <v>1879.5</v>
      </c>
      <c r="I587">
        <v>1878.5</v>
      </c>
      <c r="J587">
        <v>1879</v>
      </c>
      <c r="K587">
        <v>6700</v>
      </c>
    </row>
    <row r="588" spans="5:11" x14ac:dyDescent="0.4">
      <c r="E588" t="s">
        <v>618</v>
      </c>
      <c r="F588" t="s">
        <v>539</v>
      </c>
      <c r="G588">
        <v>1879.5</v>
      </c>
      <c r="H588">
        <v>1879.5</v>
      </c>
      <c r="I588">
        <v>1879.5</v>
      </c>
      <c r="J588">
        <v>1879.5</v>
      </c>
      <c r="K588">
        <v>100</v>
      </c>
    </row>
    <row r="589" spans="5:11" x14ac:dyDescent="0.4">
      <c r="E589" t="s">
        <v>618</v>
      </c>
      <c r="F589" t="s">
        <v>540</v>
      </c>
      <c r="G589">
        <v>1879.5</v>
      </c>
      <c r="H589">
        <v>1879.5</v>
      </c>
      <c r="I589">
        <v>1879.5</v>
      </c>
      <c r="J589">
        <v>1879.5</v>
      </c>
      <c r="K589">
        <v>100</v>
      </c>
    </row>
    <row r="590" spans="5:11" x14ac:dyDescent="0.4">
      <c r="E590" t="s">
        <v>618</v>
      </c>
      <c r="F590" t="s">
        <v>541</v>
      </c>
      <c r="G590">
        <v>1879.5</v>
      </c>
      <c r="H590">
        <v>1879.5</v>
      </c>
      <c r="I590">
        <v>1879.5</v>
      </c>
      <c r="J590">
        <v>1879.5</v>
      </c>
      <c r="K590">
        <v>400</v>
      </c>
    </row>
    <row r="591" spans="5:11" x14ac:dyDescent="0.4">
      <c r="E591" t="s">
        <v>618</v>
      </c>
      <c r="F591" t="s">
        <v>542</v>
      </c>
      <c r="G591">
        <v>1879.5</v>
      </c>
      <c r="H591">
        <v>1880</v>
      </c>
      <c r="I591">
        <v>1879.5</v>
      </c>
      <c r="J591">
        <v>1879.5</v>
      </c>
      <c r="K591">
        <v>4000</v>
      </c>
    </row>
    <row r="592" spans="5:11" x14ac:dyDescent="0.4">
      <c r="E592" t="s">
        <v>618</v>
      </c>
      <c r="F592" t="s">
        <v>543</v>
      </c>
      <c r="G592">
        <v>1880</v>
      </c>
      <c r="H592">
        <v>1880</v>
      </c>
      <c r="I592">
        <v>1880</v>
      </c>
      <c r="J592">
        <v>1880</v>
      </c>
      <c r="K592">
        <v>2500</v>
      </c>
    </row>
    <row r="593" spans="5:11" x14ac:dyDescent="0.4">
      <c r="E593" t="s">
        <v>618</v>
      </c>
      <c r="F593" t="s">
        <v>544</v>
      </c>
      <c r="G593">
        <v>1880</v>
      </c>
      <c r="H593">
        <v>1880.5</v>
      </c>
      <c r="I593">
        <v>1879.5</v>
      </c>
      <c r="J593">
        <v>1880.5</v>
      </c>
      <c r="K593">
        <v>4100</v>
      </c>
    </row>
    <row r="594" spans="5:11" x14ac:dyDescent="0.4">
      <c r="E594" t="s">
        <v>618</v>
      </c>
      <c r="F594" t="s">
        <v>545</v>
      </c>
      <c r="G594">
        <v>1880.5</v>
      </c>
      <c r="H594">
        <v>1881</v>
      </c>
      <c r="I594">
        <v>1880.5</v>
      </c>
      <c r="J594">
        <v>1881</v>
      </c>
      <c r="K594">
        <v>2800</v>
      </c>
    </row>
    <row r="595" spans="5:11" x14ac:dyDescent="0.4">
      <c r="E595" t="s">
        <v>618</v>
      </c>
      <c r="F595" t="s">
        <v>546</v>
      </c>
      <c r="G595">
        <v>1881</v>
      </c>
      <c r="H595">
        <v>1881</v>
      </c>
      <c r="I595">
        <v>1880.5</v>
      </c>
      <c r="J595">
        <v>1880.5</v>
      </c>
      <c r="K595">
        <v>3200</v>
      </c>
    </row>
    <row r="596" spans="5:11" x14ac:dyDescent="0.4">
      <c r="E596" t="s">
        <v>618</v>
      </c>
      <c r="F596" t="s">
        <v>547</v>
      </c>
      <c r="G596">
        <v>1881</v>
      </c>
      <c r="H596">
        <v>1882</v>
      </c>
      <c r="I596">
        <v>1881</v>
      </c>
      <c r="J596">
        <v>1882</v>
      </c>
      <c r="K596">
        <v>3600</v>
      </c>
    </row>
    <row r="597" spans="5:11" x14ac:dyDescent="0.4">
      <c r="E597" t="s">
        <v>618</v>
      </c>
      <c r="F597" t="s">
        <v>548</v>
      </c>
      <c r="G597">
        <v>1881.5</v>
      </c>
      <c r="H597">
        <v>1882</v>
      </c>
      <c r="I597">
        <v>1881.5</v>
      </c>
      <c r="J597">
        <v>1881.5</v>
      </c>
      <c r="K597">
        <v>1600</v>
      </c>
    </row>
    <row r="598" spans="5:11" x14ac:dyDescent="0.4">
      <c r="E598" t="s">
        <v>618</v>
      </c>
      <c r="F598" t="s">
        <v>549</v>
      </c>
      <c r="G598">
        <v>1881.5</v>
      </c>
      <c r="H598">
        <v>1883.5</v>
      </c>
      <c r="I598">
        <v>1881.5</v>
      </c>
      <c r="J598">
        <v>1883</v>
      </c>
      <c r="K598">
        <v>4700</v>
      </c>
    </row>
    <row r="599" spans="5:11" x14ac:dyDescent="0.4">
      <c r="E599" t="s">
        <v>618</v>
      </c>
      <c r="F599" t="s">
        <v>550</v>
      </c>
      <c r="G599">
        <v>1882.5</v>
      </c>
      <c r="H599">
        <v>1883</v>
      </c>
      <c r="I599">
        <v>1882</v>
      </c>
      <c r="J599">
        <v>1882.5</v>
      </c>
      <c r="K599">
        <v>4200</v>
      </c>
    </row>
    <row r="600" spans="5:11" x14ac:dyDescent="0.4">
      <c r="E600" t="s">
        <v>618</v>
      </c>
      <c r="F600" t="s">
        <v>551</v>
      </c>
      <c r="G600">
        <v>1882.5</v>
      </c>
      <c r="H600">
        <v>1883.5</v>
      </c>
      <c r="I600">
        <v>1882.5</v>
      </c>
      <c r="J600">
        <v>1883</v>
      </c>
      <c r="K600">
        <v>2400</v>
      </c>
    </row>
    <row r="601" spans="5:11" x14ac:dyDescent="0.4">
      <c r="E601" t="s">
        <v>618</v>
      </c>
      <c r="F601" t="s">
        <v>552</v>
      </c>
      <c r="G601">
        <v>1883.5</v>
      </c>
      <c r="H601">
        <v>1883.5</v>
      </c>
      <c r="I601">
        <v>1882</v>
      </c>
      <c r="J601">
        <v>1882</v>
      </c>
      <c r="K601">
        <v>8200</v>
      </c>
    </row>
    <row r="602" spans="5:11" x14ac:dyDescent="0.4">
      <c r="E602" t="s">
        <v>618</v>
      </c>
      <c r="F602" t="s">
        <v>553</v>
      </c>
      <c r="G602">
        <v>1882.5</v>
      </c>
      <c r="H602">
        <v>1882.5</v>
      </c>
      <c r="I602">
        <v>1882.5</v>
      </c>
      <c r="J602">
        <v>1882.5</v>
      </c>
      <c r="K602">
        <v>1300</v>
      </c>
    </row>
    <row r="603" spans="5:11" x14ac:dyDescent="0.4">
      <c r="E603" t="s">
        <v>618</v>
      </c>
      <c r="F603" t="s">
        <v>554</v>
      </c>
      <c r="G603">
        <v>1882.5</v>
      </c>
      <c r="H603">
        <v>1883.5</v>
      </c>
      <c r="I603">
        <v>1882.5</v>
      </c>
      <c r="J603">
        <v>1883.5</v>
      </c>
      <c r="K603">
        <v>3300</v>
      </c>
    </row>
    <row r="604" spans="5:11" x14ac:dyDescent="0.4">
      <c r="E604" t="s">
        <v>618</v>
      </c>
      <c r="F604" t="s">
        <v>555</v>
      </c>
      <c r="G604">
        <v>1883.5</v>
      </c>
      <c r="H604">
        <v>1884.5</v>
      </c>
      <c r="I604">
        <v>1883.5</v>
      </c>
      <c r="J604">
        <v>1884.5</v>
      </c>
      <c r="K604">
        <v>6000</v>
      </c>
    </row>
    <row r="605" spans="5:11" x14ac:dyDescent="0.4">
      <c r="E605" t="s">
        <v>618</v>
      </c>
      <c r="F605" t="s">
        <v>556</v>
      </c>
      <c r="G605">
        <v>1884.5</v>
      </c>
      <c r="H605">
        <v>1885</v>
      </c>
      <c r="I605">
        <v>1883.5</v>
      </c>
      <c r="J605">
        <v>1884.5</v>
      </c>
      <c r="K605">
        <v>8100</v>
      </c>
    </row>
    <row r="606" spans="5:11" x14ac:dyDescent="0.4">
      <c r="E606" t="s">
        <v>618</v>
      </c>
      <c r="F606" t="s">
        <v>557</v>
      </c>
      <c r="G606">
        <v>1885</v>
      </c>
      <c r="H606">
        <v>1885</v>
      </c>
      <c r="I606">
        <v>1883.5</v>
      </c>
      <c r="J606">
        <v>1884.5</v>
      </c>
      <c r="K606">
        <v>6600</v>
      </c>
    </row>
    <row r="607" spans="5:11" x14ac:dyDescent="0.4">
      <c r="E607" t="s">
        <v>618</v>
      </c>
      <c r="F607" t="s">
        <v>558</v>
      </c>
      <c r="G607">
        <v>1884</v>
      </c>
      <c r="H607">
        <v>1884.5</v>
      </c>
      <c r="I607">
        <v>1883.5</v>
      </c>
      <c r="J607">
        <v>1883.5</v>
      </c>
      <c r="K607">
        <v>1900</v>
      </c>
    </row>
    <row r="608" spans="5:11" x14ac:dyDescent="0.4">
      <c r="E608" t="s">
        <v>618</v>
      </c>
      <c r="F608" t="s">
        <v>559</v>
      </c>
      <c r="G608">
        <v>1884</v>
      </c>
      <c r="H608">
        <v>1885</v>
      </c>
      <c r="I608">
        <v>1884</v>
      </c>
      <c r="J608">
        <v>1884.5</v>
      </c>
      <c r="K608">
        <v>2800</v>
      </c>
    </row>
    <row r="609" spans="5:11" x14ac:dyDescent="0.4">
      <c r="E609" t="s">
        <v>618</v>
      </c>
      <c r="F609" t="s">
        <v>560</v>
      </c>
      <c r="G609">
        <v>1884.5</v>
      </c>
      <c r="H609">
        <v>1884.5</v>
      </c>
      <c r="I609">
        <v>1883.5</v>
      </c>
      <c r="J609">
        <v>1883.5</v>
      </c>
      <c r="K609">
        <v>1900</v>
      </c>
    </row>
    <row r="610" spans="5:11" x14ac:dyDescent="0.4">
      <c r="E610" t="s">
        <v>618</v>
      </c>
      <c r="F610" t="s">
        <v>561</v>
      </c>
      <c r="G610">
        <v>1883</v>
      </c>
      <c r="H610">
        <v>1883.5</v>
      </c>
      <c r="I610">
        <v>1882</v>
      </c>
      <c r="J610">
        <v>1883</v>
      </c>
      <c r="K610">
        <v>4400</v>
      </c>
    </row>
    <row r="611" spans="5:11" x14ac:dyDescent="0.4">
      <c r="E611" t="s">
        <v>618</v>
      </c>
      <c r="F611" t="s">
        <v>562</v>
      </c>
      <c r="G611">
        <v>1882.5</v>
      </c>
      <c r="H611">
        <v>1882.5</v>
      </c>
      <c r="I611">
        <v>1882</v>
      </c>
      <c r="J611">
        <v>1882.5</v>
      </c>
      <c r="K611">
        <v>4600</v>
      </c>
    </row>
    <row r="612" spans="5:11" x14ac:dyDescent="0.4">
      <c r="E612" t="s">
        <v>618</v>
      </c>
      <c r="F612" t="s">
        <v>563</v>
      </c>
      <c r="G612">
        <v>1882.5</v>
      </c>
      <c r="H612">
        <v>1882.5</v>
      </c>
      <c r="I612">
        <v>1882.5</v>
      </c>
      <c r="J612">
        <v>1882.5</v>
      </c>
      <c r="K612">
        <v>400</v>
      </c>
    </row>
    <row r="613" spans="5:11" x14ac:dyDescent="0.4">
      <c r="E613" t="s">
        <v>618</v>
      </c>
      <c r="F613" t="s">
        <v>564</v>
      </c>
      <c r="G613">
        <v>1882.5</v>
      </c>
      <c r="H613">
        <v>1884</v>
      </c>
      <c r="I613">
        <v>1882.5</v>
      </c>
      <c r="J613">
        <v>1884</v>
      </c>
      <c r="K613">
        <v>4400</v>
      </c>
    </row>
    <row r="614" spans="5:11" x14ac:dyDescent="0.4">
      <c r="E614" t="s">
        <v>618</v>
      </c>
      <c r="F614" t="s">
        <v>565</v>
      </c>
      <c r="G614">
        <v>1884</v>
      </c>
      <c r="H614">
        <v>1884.5</v>
      </c>
      <c r="I614">
        <v>1883.5</v>
      </c>
      <c r="J614">
        <v>1883.5</v>
      </c>
      <c r="K614">
        <v>1600</v>
      </c>
    </row>
    <row r="615" spans="5:11" x14ac:dyDescent="0.4">
      <c r="E615" t="s">
        <v>618</v>
      </c>
      <c r="F615" t="s">
        <v>566</v>
      </c>
      <c r="G615">
        <v>1883.5</v>
      </c>
      <c r="H615">
        <v>1883.5</v>
      </c>
      <c r="I615">
        <v>1882.5</v>
      </c>
      <c r="J615">
        <v>1882.5</v>
      </c>
      <c r="K615">
        <v>1600</v>
      </c>
    </row>
    <row r="616" spans="5:11" x14ac:dyDescent="0.4">
      <c r="E616" t="s">
        <v>618</v>
      </c>
      <c r="F616" t="s">
        <v>567</v>
      </c>
      <c r="G616">
        <v>1882.5</v>
      </c>
      <c r="H616">
        <v>1883</v>
      </c>
      <c r="I616">
        <v>1882.5</v>
      </c>
      <c r="J616">
        <v>1883</v>
      </c>
      <c r="K616">
        <v>2000</v>
      </c>
    </row>
    <row r="617" spans="5:11" x14ac:dyDescent="0.4">
      <c r="E617" t="s">
        <v>618</v>
      </c>
      <c r="F617" t="s">
        <v>568</v>
      </c>
      <c r="G617">
        <v>1883</v>
      </c>
      <c r="H617">
        <v>1883.5</v>
      </c>
      <c r="I617">
        <v>1883</v>
      </c>
      <c r="J617">
        <v>1883.5</v>
      </c>
      <c r="K617">
        <v>2600</v>
      </c>
    </row>
    <row r="618" spans="5:11" x14ac:dyDescent="0.4">
      <c r="E618" t="s">
        <v>618</v>
      </c>
      <c r="F618" t="s">
        <v>569</v>
      </c>
      <c r="G618">
        <v>1883.5</v>
      </c>
      <c r="H618">
        <v>1885.5</v>
      </c>
      <c r="I618">
        <v>1883.5</v>
      </c>
      <c r="J618">
        <v>1885.5</v>
      </c>
      <c r="K618">
        <v>4800</v>
      </c>
    </row>
    <row r="619" spans="5:11" x14ac:dyDescent="0.4">
      <c r="E619" t="s">
        <v>618</v>
      </c>
      <c r="F619" t="s">
        <v>570</v>
      </c>
      <c r="G619">
        <v>1885.5</v>
      </c>
      <c r="H619">
        <v>1886.5</v>
      </c>
      <c r="I619">
        <v>1885</v>
      </c>
      <c r="J619">
        <v>1885.5</v>
      </c>
      <c r="K619">
        <v>18400</v>
      </c>
    </row>
    <row r="620" spans="5:11" x14ac:dyDescent="0.4">
      <c r="E620" t="s">
        <v>618</v>
      </c>
      <c r="F620" t="s">
        <v>571</v>
      </c>
      <c r="G620">
        <v>1885.5</v>
      </c>
      <c r="H620">
        <v>1886</v>
      </c>
      <c r="I620">
        <v>1885</v>
      </c>
      <c r="J620">
        <v>1885.5</v>
      </c>
      <c r="K620">
        <v>24400</v>
      </c>
    </row>
    <row r="621" spans="5:11" x14ac:dyDescent="0.4">
      <c r="E621" t="s">
        <v>618</v>
      </c>
      <c r="F621" t="s">
        <v>572</v>
      </c>
      <c r="G621">
        <v>1886</v>
      </c>
      <c r="H621">
        <v>1886.5</v>
      </c>
      <c r="I621">
        <v>1885</v>
      </c>
      <c r="J621">
        <v>1885</v>
      </c>
      <c r="K621">
        <v>4300</v>
      </c>
    </row>
    <row r="622" spans="5:11" x14ac:dyDescent="0.4">
      <c r="E622" t="s">
        <v>618</v>
      </c>
      <c r="F622" t="s">
        <v>573</v>
      </c>
      <c r="G622">
        <v>1884.5</v>
      </c>
      <c r="H622">
        <v>1885.5</v>
      </c>
      <c r="I622">
        <v>1884.5</v>
      </c>
      <c r="J622">
        <v>1885.5</v>
      </c>
      <c r="K622">
        <v>3400</v>
      </c>
    </row>
    <row r="623" spans="5:11" x14ac:dyDescent="0.4">
      <c r="E623" t="s">
        <v>618</v>
      </c>
      <c r="F623" t="s">
        <v>574</v>
      </c>
      <c r="G623">
        <v>1885.5</v>
      </c>
      <c r="H623">
        <v>1886</v>
      </c>
      <c r="I623">
        <v>1883.5</v>
      </c>
      <c r="J623">
        <v>1883.5</v>
      </c>
      <c r="K623">
        <v>5500</v>
      </c>
    </row>
    <row r="624" spans="5:11" x14ac:dyDescent="0.4">
      <c r="E624" t="s">
        <v>618</v>
      </c>
      <c r="F624" t="s">
        <v>575</v>
      </c>
      <c r="G624">
        <v>1883</v>
      </c>
      <c r="H624">
        <v>1883</v>
      </c>
      <c r="I624">
        <v>1882</v>
      </c>
      <c r="J624">
        <v>1882</v>
      </c>
      <c r="K624">
        <v>1600</v>
      </c>
    </row>
    <row r="625" spans="5:11" x14ac:dyDescent="0.4">
      <c r="E625" t="s">
        <v>618</v>
      </c>
      <c r="F625" t="s">
        <v>576</v>
      </c>
      <c r="G625">
        <v>1882</v>
      </c>
      <c r="H625">
        <v>1883</v>
      </c>
      <c r="I625">
        <v>1882</v>
      </c>
      <c r="J625">
        <v>1883</v>
      </c>
      <c r="K625">
        <v>6800</v>
      </c>
    </row>
    <row r="626" spans="5:11" x14ac:dyDescent="0.4">
      <c r="E626" t="s">
        <v>618</v>
      </c>
      <c r="F626" t="s">
        <v>577</v>
      </c>
      <c r="G626">
        <v>1883.5</v>
      </c>
      <c r="H626">
        <v>1884</v>
      </c>
      <c r="I626">
        <v>1883</v>
      </c>
      <c r="J626">
        <v>1884</v>
      </c>
      <c r="K626">
        <v>3200</v>
      </c>
    </row>
    <row r="627" spans="5:11" x14ac:dyDescent="0.4">
      <c r="E627" t="s">
        <v>618</v>
      </c>
      <c r="F627" t="s">
        <v>578</v>
      </c>
      <c r="G627">
        <v>1883.5</v>
      </c>
      <c r="H627">
        <v>1883.5</v>
      </c>
      <c r="I627">
        <v>1882.5</v>
      </c>
      <c r="J627">
        <v>1882.5</v>
      </c>
      <c r="K627">
        <v>2100</v>
      </c>
    </row>
    <row r="628" spans="5:11" x14ac:dyDescent="0.4">
      <c r="E628" t="s">
        <v>618</v>
      </c>
      <c r="F628" t="s">
        <v>579</v>
      </c>
      <c r="G628">
        <v>1882</v>
      </c>
      <c r="H628">
        <v>1882</v>
      </c>
      <c r="I628">
        <v>1882</v>
      </c>
      <c r="J628">
        <v>1882</v>
      </c>
      <c r="K628">
        <v>600</v>
      </c>
    </row>
    <row r="629" spans="5:11" x14ac:dyDescent="0.4">
      <c r="E629" t="s">
        <v>618</v>
      </c>
      <c r="F629" t="s">
        <v>580</v>
      </c>
      <c r="G629">
        <v>1882</v>
      </c>
      <c r="H629">
        <v>1882.5</v>
      </c>
      <c r="I629">
        <v>1882</v>
      </c>
      <c r="J629">
        <v>1882.5</v>
      </c>
      <c r="K629">
        <v>1200</v>
      </c>
    </row>
    <row r="630" spans="5:11" x14ac:dyDescent="0.4">
      <c r="E630" t="s">
        <v>618</v>
      </c>
      <c r="F630" t="s">
        <v>581</v>
      </c>
      <c r="G630">
        <v>1882</v>
      </c>
      <c r="H630">
        <v>1882</v>
      </c>
      <c r="I630">
        <v>1880.5</v>
      </c>
      <c r="J630">
        <v>1880.5</v>
      </c>
      <c r="K630">
        <v>7200</v>
      </c>
    </row>
    <row r="631" spans="5:11" x14ac:dyDescent="0.4">
      <c r="E631" t="s">
        <v>618</v>
      </c>
      <c r="F631" t="s">
        <v>582</v>
      </c>
      <c r="G631">
        <v>1881</v>
      </c>
      <c r="H631">
        <v>1881</v>
      </c>
      <c r="I631">
        <v>1880.5</v>
      </c>
      <c r="J631">
        <v>1880.5</v>
      </c>
      <c r="K631">
        <v>3800</v>
      </c>
    </row>
    <row r="632" spans="5:11" x14ac:dyDescent="0.4">
      <c r="E632" t="s">
        <v>618</v>
      </c>
      <c r="F632" t="s">
        <v>583</v>
      </c>
      <c r="G632">
        <v>1880</v>
      </c>
      <c r="H632">
        <v>1881</v>
      </c>
      <c r="I632">
        <v>1879.5</v>
      </c>
      <c r="J632">
        <v>1881</v>
      </c>
      <c r="K632">
        <v>9100</v>
      </c>
    </row>
    <row r="633" spans="5:11" x14ac:dyDescent="0.4">
      <c r="E633" t="s">
        <v>618</v>
      </c>
      <c r="F633" t="s">
        <v>584</v>
      </c>
      <c r="G633">
        <v>1881.5</v>
      </c>
      <c r="H633">
        <v>1881.5</v>
      </c>
      <c r="I633">
        <v>1881.5</v>
      </c>
      <c r="J633">
        <v>1881.5</v>
      </c>
      <c r="K633">
        <v>1000</v>
      </c>
    </row>
    <row r="634" spans="5:11" x14ac:dyDescent="0.4">
      <c r="E634" t="s">
        <v>618</v>
      </c>
      <c r="F634" t="s">
        <v>585</v>
      </c>
      <c r="G634">
        <v>1881</v>
      </c>
      <c r="H634">
        <v>1881</v>
      </c>
      <c r="I634">
        <v>1881</v>
      </c>
      <c r="J634">
        <v>1881</v>
      </c>
      <c r="K634">
        <v>1200</v>
      </c>
    </row>
    <row r="635" spans="5:11" x14ac:dyDescent="0.4">
      <c r="E635" t="s">
        <v>618</v>
      </c>
      <c r="F635" t="s">
        <v>586</v>
      </c>
      <c r="G635">
        <v>1881</v>
      </c>
      <c r="H635">
        <v>1881</v>
      </c>
      <c r="I635">
        <v>1880.5</v>
      </c>
      <c r="J635">
        <v>1880.5</v>
      </c>
      <c r="K635">
        <v>3800</v>
      </c>
    </row>
    <row r="636" spans="5:11" x14ac:dyDescent="0.4">
      <c r="E636" t="s">
        <v>618</v>
      </c>
      <c r="F636" t="s">
        <v>587</v>
      </c>
      <c r="G636" t="s">
        <v>278</v>
      </c>
      <c r="H636" t="s">
        <v>278</v>
      </c>
      <c r="I636" t="s">
        <v>278</v>
      </c>
      <c r="J636" t="s">
        <v>278</v>
      </c>
      <c r="K636">
        <v>0</v>
      </c>
    </row>
    <row r="637" spans="5:11" x14ac:dyDescent="0.4">
      <c r="E637" t="s">
        <v>618</v>
      </c>
      <c r="F637" t="s">
        <v>588</v>
      </c>
      <c r="G637">
        <v>1881</v>
      </c>
      <c r="H637">
        <v>1881</v>
      </c>
      <c r="I637">
        <v>1880.5</v>
      </c>
      <c r="J637">
        <v>1880.5</v>
      </c>
      <c r="K637">
        <v>800</v>
      </c>
    </row>
    <row r="638" spans="5:11" x14ac:dyDescent="0.4">
      <c r="E638" t="s">
        <v>618</v>
      </c>
      <c r="F638" t="s">
        <v>589</v>
      </c>
      <c r="G638">
        <v>1881</v>
      </c>
      <c r="H638">
        <v>1881</v>
      </c>
      <c r="I638">
        <v>1880.5</v>
      </c>
      <c r="J638">
        <v>1880.5</v>
      </c>
      <c r="K638">
        <v>5600</v>
      </c>
    </row>
    <row r="639" spans="5:11" x14ac:dyDescent="0.4">
      <c r="E639" t="s">
        <v>618</v>
      </c>
      <c r="F639" t="s">
        <v>590</v>
      </c>
      <c r="G639">
        <v>1880.5</v>
      </c>
      <c r="H639">
        <v>1881.5</v>
      </c>
      <c r="I639">
        <v>1880.5</v>
      </c>
      <c r="J639">
        <v>1880.5</v>
      </c>
      <c r="K639">
        <v>8200</v>
      </c>
    </row>
    <row r="640" spans="5:11" x14ac:dyDescent="0.4">
      <c r="E640" t="s">
        <v>618</v>
      </c>
      <c r="F640" t="s">
        <v>591</v>
      </c>
      <c r="G640">
        <v>1880.5</v>
      </c>
      <c r="H640">
        <v>1881.5</v>
      </c>
      <c r="I640">
        <v>1880.5</v>
      </c>
      <c r="J640">
        <v>1881.5</v>
      </c>
      <c r="K640">
        <v>2600</v>
      </c>
    </row>
    <row r="641" spans="5:11" x14ac:dyDescent="0.4">
      <c r="E641" t="s">
        <v>618</v>
      </c>
      <c r="F641" t="s">
        <v>592</v>
      </c>
      <c r="G641">
        <v>1881.5</v>
      </c>
      <c r="H641">
        <v>1882</v>
      </c>
      <c r="I641">
        <v>1881.5</v>
      </c>
      <c r="J641">
        <v>1881.5</v>
      </c>
      <c r="K641">
        <v>3300</v>
      </c>
    </row>
    <row r="642" spans="5:11" x14ac:dyDescent="0.4">
      <c r="E642" t="s">
        <v>618</v>
      </c>
      <c r="F642" t="s">
        <v>593</v>
      </c>
      <c r="G642">
        <v>1881</v>
      </c>
      <c r="H642">
        <v>1881</v>
      </c>
      <c r="I642">
        <v>1880.5</v>
      </c>
      <c r="J642">
        <v>1881</v>
      </c>
      <c r="K642">
        <v>1000</v>
      </c>
    </row>
    <row r="643" spans="5:11" x14ac:dyDescent="0.4">
      <c r="E643" t="s">
        <v>618</v>
      </c>
      <c r="F643" t="s">
        <v>594</v>
      </c>
      <c r="G643">
        <v>1881</v>
      </c>
      <c r="H643">
        <v>1881.5</v>
      </c>
      <c r="I643">
        <v>1881</v>
      </c>
      <c r="J643">
        <v>1881</v>
      </c>
      <c r="K643">
        <v>4200</v>
      </c>
    </row>
    <row r="644" spans="5:11" x14ac:dyDescent="0.4">
      <c r="E644" t="s">
        <v>618</v>
      </c>
      <c r="F644" t="s">
        <v>595</v>
      </c>
      <c r="G644">
        <v>1881</v>
      </c>
      <c r="H644">
        <v>1882.5</v>
      </c>
      <c r="I644">
        <v>1881</v>
      </c>
      <c r="J644">
        <v>1882</v>
      </c>
      <c r="K644">
        <v>9000</v>
      </c>
    </row>
    <row r="645" spans="5:11" x14ac:dyDescent="0.4">
      <c r="E645" t="s">
        <v>618</v>
      </c>
      <c r="F645" t="s">
        <v>596</v>
      </c>
      <c r="G645">
        <v>1881.5</v>
      </c>
      <c r="H645">
        <v>1882</v>
      </c>
      <c r="I645">
        <v>1881</v>
      </c>
      <c r="J645">
        <v>1881</v>
      </c>
      <c r="K645">
        <v>1800</v>
      </c>
    </row>
    <row r="646" spans="5:11" x14ac:dyDescent="0.4">
      <c r="E646" t="s">
        <v>618</v>
      </c>
      <c r="F646" t="s">
        <v>597</v>
      </c>
      <c r="G646">
        <v>1880.5</v>
      </c>
      <c r="H646">
        <v>1881.5</v>
      </c>
      <c r="I646">
        <v>1880</v>
      </c>
      <c r="J646">
        <v>1881</v>
      </c>
      <c r="K646">
        <v>5300</v>
      </c>
    </row>
    <row r="647" spans="5:11" x14ac:dyDescent="0.4">
      <c r="E647" t="s">
        <v>618</v>
      </c>
      <c r="F647" t="s">
        <v>598</v>
      </c>
      <c r="G647">
        <v>1880.5</v>
      </c>
      <c r="H647">
        <v>1880.5</v>
      </c>
      <c r="I647">
        <v>1880</v>
      </c>
      <c r="J647">
        <v>1880</v>
      </c>
      <c r="K647">
        <v>1500</v>
      </c>
    </row>
    <row r="648" spans="5:11" x14ac:dyDescent="0.4">
      <c r="E648" t="s">
        <v>618</v>
      </c>
      <c r="F648" t="s">
        <v>599</v>
      </c>
      <c r="G648">
        <v>1880</v>
      </c>
      <c r="H648">
        <v>1880.5</v>
      </c>
      <c r="I648">
        <v>1880</v>
      </c>
      <c r="J648">
        <v>1880.5</v>
      </c>
      <c r="K648">
        <v>3700</v>
      </c>
    </row>
    <row r="649" spans="5:11" x14ac:dyDescent="0.4">
      <c r="E649" t="s">
        <v>618</v>
      </c>
      <c r="F649" t="s">
        <v>600</v>
      </c>
      <c r="G649">
        <v>1880.5</v>
      </c>
      <c r="H649">
        <v>1882</v>
      </c>
      <c r="I649">
        <v>1880.5</v>
      </c>
      <c r="J649">
        <v>1882</v>
      </c>
      <c r="K649">
        <v>6000</v>
      </c>
    </row>
    <row r="650" spans="5:11" x14ac:dyDescent="0.4">
      <c r="E650" t="s">
        <v>618</v>
      </c>
      <c r="F650" t="s">
        <v>601</v>
      </c>
      <c r="G650">
        <v>1881.5</v>
      </c>
      <c r="H650">
        <v>1881.5</v>
      </c>
      <c r="I650">
        <v>1881.5</v>
      </c>
      <c r="J650">
        <v>1881.5</v>
      </c>
      <c r="K650">
        <v>2800</v>
      </c>
    </row>
    <row r="651" spans="5:11" x14ac:dyDescent="0.4">
      <c r="E651" t="s">
        <v>618</v>
      </c>
      <c r="F651" t="s">
        <v>602</v>
      </c>
      <c r="G651">
        <v>1881.5</v>
      </c>
      <c r="H651">
        <v>1882</v>
      </c>
      <c r="I651">
        <v>1879.5</v>
      </c>
      <c r="J651">
        <v>1880</v>
      </c>
      <c r="K651">
        <v>10100</v>
      </c>
    </row>
    <row r="652" spans="5:11" x14ac:dyDescent="0.4">
      <c r="E652" t="s">
        <v>618</v>
      </c>
      <c r="F652" t="s">
        <v>603</v>
      </c>
      <c r="G652">
        <v>1879.5</v>
      </c>
      <c r="H652">
        <v>1881</v>
      </c>
      <c r="I652">
        <v>1879.5</v>
      </c>
      <c r="J652">
        <v>1881</v>
      </c>
      <c r="K652">
        <v>5900</v>
      </c>
    </row>
    <row r="653" spans="5:11" x14ac:dyDescent="0.4">
      <c r="E653" t="s">
        <v>618</v>
      </c>
      <c r="F653" t="s">
        <v>604</v>
      </c>
      <c r="G653">
        <v>1881</v>
      </c>
      <c r="H653">
        <v>1881</v>
      </c>
      <c r="I653">
        <v>1880.5</v>
      </c>
      <c r="J653">
        <v>1880.5</v>
      </c>
      <c r="K653">
        <v>4100</v>
      </c>
    </row>
    <row r="654" spans="5:11" x14ac:dyDescent="0.4">
      <c r="E654" t="s">
        <v>618</v>
      </c>
      <c r="F654" t="s">
        <v>605</v>
      </c>
      <c r="G654">
        <v>1880</v>
      </c>
      <c r="H654">
        <v>1880.5</v>
      </c>
      <c r="I654">
        <v>1880</v>
      </c>
      <c r="J654">
        <v>1880.5</v>
      </c>
      <c r="K654">
        <v>700</v>
      </c>
    </row>
    <row r="655" spans="5:11" x14ac:dyDescent="0.4">
      <c r="E655" t="s">
        <v>618</v>
      </c>
      <c r="F655" t="s">
        <v>606</v>
      </c>
      <c r="G655">
        <v>1880</v>
      </c>
      <c r="H655">
        <v>1881</v>
      </c>
      <c r="I655">
        <v>1880</v>
      </c>
      <c r="J655">
        <v>1880.5</v>
      </c>
      <c r="K655">
        <v>5300</v>
      </c>
    </row>
    <row r="656" spans="5:11" x14ac:dyDescent="0.4">
      <c r="E656" t="s">
        <v>618</v>
      </c>
      <c r="F656" t="s">
        <v>607</v>
      </c>
      <c r="G656">
        <v>1880.5</v>
      </c>
      <c r="H656">
        <v>1880.5</v>
      </c>
      <c r="I656">
        <v>1880</v>
      </c>
      <c r="J656">
        <v>1880.5</v>
      </c>
      <c r="K656">
        <v>8100</v>
      </c>
    </row>
    <row r="657" spans="5:11" x14ac:dyDescent="0.4">
      <c r="E657" t="s">
        <v>618</v>
      </c>
      <c r="F657" t="s">
        <v>608</v>
      </c>
      <c r="G657">
        <v>1880.5</v>
      </c>
      <c r="H657">
        <v>1880.5</v>
      </c>
      <c r="I657">
        <v>1879</v>
      </c>
      <c r="J657">
        <v>1879.5</v>
      </c>
      <c r="K657">
        <v>3600</v>
      </c>
    </row>
    <row r="658" spans="5:11" x14ac:dyDescent="0.4">
      <c r="E658" t="s">
        <v>618</v>
      </c>
      <c r="F658" t="s">
        <v>609</v>
      </c>
      <c r="G658">
        <v>1879.5</v>
      </c>
      <c r="H658">
        <v>1880</v>
      </c>
      <c r="I658">
        <v>1879.5</v>
      </c>
      <c r="J658">
        <v>1880</v>
      </c>
      <c r="K658">
        <v>7000</v>
      </c>
    </row>
    <row r="659" spans="5:11" x14ac:dyDescent="0.4">
      <c r="E659" t="s">
        <v>618</v>
      </c>
      <c r="F659" t="s">
        <v>610</v>
      </c>
      <c r="G659">
        <v>1880</v>
      </c>
      <c r="H659">
        <v>1880.5</v>
      </c>
      <c r="I659">
        <v>1879.5</v>
      </c>
      <c r="J659">
        <v>1880.5</v>
      </c>
      <c r="K659">
        <v>6700</v>
      </c>
    </row>
    <row r="660" spans="5:11" x14ac:dyDescent="0.4">
      <c r="E660" t="s">
        <v>618</v>
      </c>
      <c r="F660" t="s">
        <v>611</v>
      </c>
      <c r="G660">
        <v>1880.5</v>
      </c>
      <c r="H660">
        <v>1880.5</v>
      </c>
      <c r="I660">
        <v>1879</v>
      </c>
      <c r="J660">
        <v>1879.5</v>
      </c>
      <c r="K660">
        <v>9200</v>
      </c>
    </row>
    <row r="661" spans="5:11" x14ac:dyDescent="0.4">
      <c r="E661" t="s">
        <v>618</v>
      </c>
      <c r="F661" t="s">
        <v>612</v>
      </c>
      <c r="G661">
        <v>1879.5</v>
      </c>
      <c r="H661">
        <v>1880.5</v>
      </c>
      <c r="I661">
        <v>1879.5</v>
      </c>
      <c r="J661">
        <v>1880</v>
      </c>
      <c r="K661">
        <v>7200</v>
      </c>
    </row>
    <row r="662" spans="5:11" x14ac:dyDescent="0.4">
      <c r="E662" t="s">
        <v>618</v>
      </c>
      <c r="F662" t="s">
        <v>613</v>
      </c>
      <c r="G662">
        <v>1880.5</v>
      </c>
      <c r="H662">
        <v>1880.5</v>
      </c>
      <c r="I662">
        <v>1880</v>
      </c>
      <c r="J662">
        <v>1880.5</v>
      </c>
      <c r="K662">
        <v>4200</v>
      </c>
    </row>
    <row r="663" spans="5:11" x14ac:dyDescent="0.4">
      <c r="E663" t="s">
        <v>618</v>
      </c>
      <c r="F663" t="s">
        <v>614</v>
      </c>
      <c r="G663">
        <v>1880.5</v>
      </c>
      <c r="H663">
        <v>1881</v>
      </c>
      <c r="I663">
        <v>1880</v>
      </c>
      <c r="J663">
        <v>1880</v>
      </c>
      <c r="K663">
        <v>6700</v>
      </c>
    </row>
    <row r="664" spans="5:11" x14ac:dyDescent="0.4">
      <c r="E664" t="s">
        <v>618</v>
      </c>
      <c r="F664" t="s">
        <v>615</v>
      </c>
      <c r="G664">
        <v>1880</v>
      </c>
      <c r="H664">
        <v>1881.5</v>
      </c>
      <c r="I664">
        <v>1879</v>
      </c>
      <c r="J664">
        <v>1881.5</v>
      </c>
      <c r="K664">
        <v>10200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1877</v>
      </c>
      <c r="H670">
        <v>1877</v>
      </c>
      <c r="I670">
        <v>1877</v>
      </c>
      <c r="J670">
        <v>1877</v>
      </c>
      <c r="K670">
        <v>953400</v>
      </c>
    </row>
    <row r="671" spans="5:11" x14ac:dyDescent="0.4">
      <c r="E671" t="s">
        <v>619</v>
      </c>
      <c r="F671" t="s">
        <v>290</v>
      </c>
      <c r="G671">
        <v>1898.5</v>
      </c>
      <c r="H671">
        <v>1906.5</v>
      </c>
      <c r="I671">
        <v>1894.5</v>
      </c>
      <c r="J671">
        <v>1895.5</v>
      </c>
      <c r="K671">
        <v>365000</v>
      </c>
    </row>
    <row r="672" spans="5:11" x14ac:dyDescent="0.4">
      <c r="E672" t="s">
        <v>619</v>
      </c>
      <c r="F672" t="s">
        <v>291</v>
      </c>
      <c r="G672">
        <v>1896</v>
      </c>
      <c r="H672">
        <v>1898.5</v>
      </c>
      <c r="I672">
        <v>1892</v>
      </c>
      <c r="J672">
        <v>1897.5</v>
      </c>
      <c r="K672">
        <v>39900</v>
      </c>
    </row>
    <row r="673" spans="5:11" x14ac:dyDescent="0.4">
      <c r="E673" t="s">
        <v>619</v>
      </c>
      <c r="F673" t="s">
        <v>292</v>
      </c>
      <c r="G673">
        <v>1898</v>
      </c>
      <c r="H673">
        <v>1900</v>
      </c>
      <c r="I673">
        <v>1897.5</v>
      </c>
      <c r="J673">
        <v>1898</v>
      </c>
      <c r="K673">
        <v>18500</v>
      </c>
    </row>
    <row r="674" spans="5:11" x14ac:dyDescent="0.4">
      <c r="E674" t="s">
        <v>619</v>
      </c>
      <c r="F674" t="s">
        <v>293</v>
      </c>
      <c r="G674">
        <v>1898.5</v>
      </c>
      <c r="H674">
        <v>1902</v>
      </c>
      <c r="I674">
        <v>1893.5</v>
      </c>
      <c r="J674">
        <v>1898</v>
      </c>
      <c r="K674">
        <v>52400</v>
      </c>
    </row>
    <row r="675" spans="5:11" x14ac:dyDescent="0.4">
      <c r="E675" t="s">
        <v>619</v>
      </c>
      <c r="F675" t="s">
        <v>294</v>
      </c>
      <c r="G675">
        <v>1898</v>
      </c>
      <c r="H675">
        <v>1898</v>
      </c>
      <c r="I675">
        <v>1894.5</v>
      </c>
      <c r="J675">
        <v>1895.5</v>
      </c>
      <c r="K675">
        <v>14900</v>
      </c>
    </row>
    <row r="676" spans="5:11" x14ac:dyDescent="0.4">
      <c r="E676" t="s">
        <v>619</v>
      </c>
      <c r="F676" t="s">
        <v>295</v>
      </c>
      <c r="G676">
        <v>1896</v>
      </c>
      <c r="H676">
        <v>1898</v>
      </c>
      <c r="I676">
        <v>1894.5</v>
      </c>
      <c r="J676">
        <v>1897</v>
      </c>
      <c r="K676">
        <v>19300</v>
      </c>
    </row>
    <row r="677" spans="5:11" x14ac:dyDescent="0.4">
      <c r="E677" t="s">
        <v>619</v>
      </c>
      <c r="F677" t="s">
        <v>296</v>
      </c>
      <c r="G677">
        <v>1896</v>
      </c>
      <c r="H677">
        <v>1896.5</v>
      </c>
      <c r="I677">
        <v>1895</v>
      </c>
      <c r="J677">
        <v>1895.5</v>
      </c>
      <c r="K677">
        <v>11200</v>
      </c>
    </row>
    <row r="678" spans="5:11" x14ac:dyDescent="0.4">
      <c r="E678" t="s">
        <v>619</v>
      </c>
      <c r="F678" t="s">
        <v>297</v>
      </c>
      <c r="G678">
        <v>1896</v>
      </c>
      <c r="H678">
        <v>1898</v>
      </c>
      <c r="I678">
        <v>1895.5</v>
      </c>
      <c r="J678">
        <v>1897</v>
      </c>
      <c r="K678">
        <v>12300</v>
      </c>
    </row>
    <row r="679" spans="5:11" x14ac:dyDescent="0.4">
      <c r="E679" t="s">
        <v>619</v>
      </c>
      <c r="F679" t="s">
        <v>298</v>
      </c>
      <c r="G679">
        <v>1897</v>
      </c>
      <c r="H679">
        <v>1898</v>
      </c>
      <c r="I679">
        <v>1896</v>
      </c>
      <c r="J679">
        <v>1897.5</v>
      </c>
      <c r="K679">
        <v>14300</v>
      </c>
    </row>
    <row r="680" spans="5:11" x14ac:dyDescent="0.4">
      <c r="E680" t="s">
        <v>619</v>
      </c>
      <c r="F680" t="s">
        <v>299</v>
      </c>
      <c r="G680">
        <v>1898</v>
      </c>
      <c r="H680">
        <v>1899</v>
      </c>
      <c r="I680">
        <v>1897.5</v>
      </c>
      <c r="J680">
        <v>1898</v>
      </c>
      <c r="K680">
        <v>12300</v>
      </c>
    </row>
    <row r="681" spans="5:11" x14ac:dyDescent="0.4">
      <c r="E681" t="s">
        <v>619</v>
      </c>
      <c r="F681" t="s">
        <v>300</v>
      </c>
      <c r="G681">
        <v>1898</v>
      </c>
      <c r="H681">
        <v>1898.5</v>
      </c>
      <c r="I681">
        <v>1894.5</v>
      </c>
      <c r="J681">
        <v>1895</v>
      </c>
      <c r="K681">
        <v>17700</v>
      </c>
    </row>
    <row r="682" spans="5:11" x14ac:dyDescent="0.4">
      <c r="E682" t="s">
        <v>619</v>
      </c>
      <c r="F682" t="s">
        <v>301</v>
      </c>
      <c r="G682">
        <v>1895</v>
      </c>
      <c r="H682">
        <v>1896</v>
      </c>
      <c r="I682">
        <v>1893.5</v>
      </c>
      <c r="J682">
        <v>1893.5</v>
      </c>
      <c r="K682">
        <v>9700</v>
      </c>
    </row>
    <row r="683" spans="5:11" x14ac:dyDescent="0.4">
      <c r="E683" t="s">
        <v>619</v>
      </c>
      <c r="F683" t="s">
        <v>302</v>
      </c>
      <c r="G683">
        <v>1894</v>
      </c>
      <c r="H683">
        <v>1895</v>
      </c>
      <c r="I683">
        <v>1893.5</v>
      </c>
      <c r="J683">
        <v>1894</v>
      </c>
      <c r="K683">
        <v>9500</v>
      </c>
    </row>
    <row r="684" spans="5:11" x14ac:dyDescent="0.4">
      <c r="E684" t="s">
        <v>619</v>
      </c>
      <c r="F684" t="s">
        <v>303</v>
      </c>
      <c r="G684">
        <v>1894</v>
      </c>
      <c r="H684">
        <v>1897</v>
      </c>
      <c r="I684">
        <v>1894</v>
      </c>
      <c r="J684">
        <v>1895.5</v>
      </c>
      <c r="K684">
        <v>22100</v>
      </c>
    </row>
    <row r="685" spans="5:11" x14ac:dyDescent="0.4">
      <c r="E685" t="s">
        <v>619</v>
      </c>
      <c r="F685" t="s">
        <v>304</v>
      </c>
      <c r="G685">
        <v>1895</v>
      </c>
      <c r="H685">
        <v>1895.5</v>
      </c>
      <c r="I685">
        <v>1894</v>
      </c>
      <c r="J685">
        <v>1894</v>
      </c>
      <c r="K685">
        <v>10000</v>
      </c>
    </row>
    <row r="686" spans="5:11" x14ac:dyDescent="0.4">
      <c r="E686" t="s">
        <v>619</v>
      </c>
      <c r="F686" t="s">
        <v>305</v>
      </c>
      <c r="G686">
        <v>1894.5</v>
      </c>
      <c r="H686">
        <v>1895</v>
      </c>
      <c r="I686">
        <v>1892</v>
      </c>
      <c r="J686">
        <v>1894.5</v>
      </c>
      <c r="K686">
        <v>39100</v>
      </c>
    </row>
    <row r="687" spans="5:11" x14ac:dyDescent="0.4">
      <c r="E687" t="s">
        <v>619</v>
      </c>
      <c r="F687" t="s">
        <v>306</v>
      </c>
      <c r="G687">
        <v>1894.5</v>
      </c>
      <c r="H687">
        <v>1894.5</v>
      </c>
      <c r="I687">
        <v>1891</v>
      </c>
      <c r="J687">
        <v>1891</v>
      </c>
      <c r="K687">
        <v>4200</v>
      </c>
    </row>
    <row r="688" spans="5:11" x14ac:dyDescent="0.4">
      <c r="E688" t="s">
        <v>619</v>
      </c>
      <c r="F688" t="s">
        <v>307</v>
      </c>
      <c r="G688">
        <v>1890.5</v>
      </c>
      <c r="H688">
        <v>1890.5</v>
      </c>
      <c r="I688">
        <v>1887</v>
      </c>
      <c r="J688">
        <v>1887</v>
      </c>
      <c r="K688">
        <v>9900</v>
      </c>
    </row>
    <row r="689" spans="5:11" x14ac:dyDescent="0.4">
      <c r="E689" t="s">
        <v>619</v>
      </c>
      <c r="F689" t="s">
        <v>308</v>
      </c>
      <c r="G689">
        <v>1887</v>
      </c>
      <c r="H689">
        <v>1887.5</v>
      </c>
      <c r="I689">
        <v>1885</v>
      </c>
      <c r="J689">
        <v>1887.5</v>
      </c>
      <c r="K689">
        <v>11100</v>
      </c>
    </row>
    <row r="690" spans="5:11" x14ac:dyDescent="0.4">
      <c r="E690" t="s">
        <v>619</v>
      </c>
      <c r="F690" t="s">
        <v>309</v>
      </c>
      <c r="G690">
        <v>1888</v>
      </c>
      <c r="H690">
        <v>1889</v>
      </c>
      <c r="I690">
        <v>1887.5</v>
      </c>
      <c r="J690">
        <v>1888</v>
      </c>
      <c r="K690">
        <v>6500</v>
      </c>
    </row>
    <row r="691" spans="5:11" x14ac:dyDescent="0.4">
      <c r="E691" t="s">
        <v>619</v>
      </c>
      <c r="F691" t="s">
        <v>310</v>
      </c>
      <c r="G691">
        <v>1888</v>
      </c>
      <c r="H691">
        <v>1892</v>
      </c>
      <c r="I691">
        <v>1888</v>
      </c>
      <c r="J691">
        <v>1890.5</v>
      </c>
      <c r="K691">
        <v>7600</v>
      </c>
    </row>
    <row r="692" spans="5:11" x14ac:dyDescent="0.4">
      <c r="E692" t="s">
        <v>619</v>
      </c>
      <c r="F692" t="s">
        <v>311</v>
      </c>
      <c r="G692">
        <v>1890.5</v>
      </c>
      <c r="H692">
        <v>1891.5</v>
      </c>
      <c r="I692">
        <v>1890.5</v>
      </c>
      <c r="J692">
        <v>1891.5</v>
      </c>
      <c r="K692">
        <v>3100</v>
      </c>
    </row>
    <row r="693" spans="5:11" x14ac:dyDescent="0.4">
      <c r="E693" t="s">
        <v>619</v>
      </c>
      <c r="F693" t="s">
        <v>312</v>
      </c>
      <c r="G693">
        <v>1892</v>
      </c>
      <c r="H693">
        <v>1893</v>
      </c>
      <c r="I693">
        <v>1891</v>
      </c>
      <c r="J693">
        <v>1892.5</v>
      </c>
      <c r="K693">
        <v>8400</v>
      </c>
    </row>
    <row r="694" spans="5:11" x14ac:dyDescent="0.4">
      <c r="E694" t="s">
        <v>619</v>
      </c>
      <c r="F694" t="s">
        <v>313</v>
      </c>
      <c r="G694">
        <v>1892.5</v>
      </c>
      <c r="H694">
        <v>1894</v>
      </c>
      <c r="I694">
        <v>1892.5</v>
      </c>
      <c r="J694">
        <v>1893.5</v>
      </c>
      <c r="K694">
        <v>9100</v>
      </c>
    </row>
    <row r="695" spans="5:11" x14ac:dyDescent="0.4">
      <c r="E695" t="s">
        <v>619</v>
      </c>
      <c r="F695" t="s">
        <v>314</v>
      </c>
      <c r="G695">
        <v>1893</v>
      </c>
      <c r="H695">
        <v>1894.5</v>
      </c>
      <c r="I695">
        <v>1893</v>
      </c>
      <c r="J695">
        <v>1894.5</v>
      </c>
      <c r="K695">
        <v>6700</v>
      </c>
    </row>
    <row r="696" spans="5:11" x14ac:dyDescent="0.4">
      <c r="E696" t="s">
        <v>619</v>
      </c>
      <c r="F696" t="s">
        <v>315</v>
      </c>
      <c r="G696">
        <v>1894.5</v>
      </c>
      <c r="H696">
        <v>1895.5</v>
      </c>
      <c r="I696">
        <v>1894</v>
      </c>
      <c r="J696">
        <v>1894.5</v>
      </c>
      <c r="K696">
        <v>7000</v>
      </c>
    </row>
    <row r="697" spans="5:11" x14ac:dyDescent="0.4">
      <c r="E697" t="s">
        <v>619</v>
      </c>
      <c r="F697" t="s">
        <v>316</v>
      </c>
      <c r="G697">
        <v>1894.5</v>
      </c>
      <c r="H697">
        <v>1896</v>
      </c>
      <c r="I697">
        <v>1894</v>
      </c>
      <c r="J697">
        <v>1895.5</v>
      </c>
      <c r="K697">
        <v>8300</v>
      </c>
    </row>
    <row r="698" spans="5:11" x14ac:dyDescent="0.4">
      <c r="E698" t="s">
        <v>619</v>
      </c>
      <c r="F698" t="s">
        <v>317</v>
      </c>
      <c r="G698">
        <v>1895</v>
      </c>
      <c r="H698">
        <v>1896</v>
      </c>
      <c r="I698">
        <v>1895</v>
      </c>
      <c r="J698">
        <v>1895</v>
      </c>
      <c r="K698">
        <v>4100</v>
      </c>
    </row>
    <row r="699" spans="5:11" x14ac:dyDescent="0.4">
      <c r="E699" t="s">
        <v>619</v>
      </c>
      <c r="F699" t="s">
        <v>318</v>
      </c>
      <c r="G699">
        <v>1895</v>
      </c>
      <c r="H699">
        <v>1895.5</v>
      </c>
      <c r="I699">
        <v>1894.5</v>
      </c>
      <c r="J699">
        <v>1895.5</v>
      </c>
      <c r="K699">
        <v>4100</v>
      </c>
    </row>
    <row r="700" spans="5:11" x14ac:dyDescent="0.4">
      <c r="E700" t="s">
        <v>619</v>
      </c>
      <c r="F700" t="s">
        <v>319</v>
      </c>
      <c r="G700">
        <v>1895</v>
      </c>
      <c r="H700">
        <v>1895</v>
      </c>
      <c r="I700">
        <v>1894.5</v>
      </c>
      <c r="J700">
        <v>1894.5</v>
      </c>
      <c r="K700">
        <v>7600</v>
      </c>
    </row>
    <row r="701" spans="5:11" x14ac:dyDescent="0.4">
      <c r="E701" t="s">
        <v>619</v>
      </c>
      <c r="F701" t="s">
        <v>320</v>
      </c>
      <c r="G701">
        <v>1894</v>
      </c>
      <c r="H701">
        <v>1894</v>
      </c>
      <c r="I701">
        <v>1892</v>
      </c>
      <c r="J701">
        <v>1893.5</v>
      </c>
      <c r="K701">
        <v>7300</v>
      </c>
    </row>
    <row r="702" spans="5:11" x14ac:dyDescent="0.4">
      <c r="E702" t="s">
        <v>619</v>
      </c>
      <c r="F702" t="s">
        <v>321</v>
      </c>
      <c r="G702">
        <v>1893</v>
      </c>
      <c r="H702">
        <v>1893</v>
      </c>
      <c r="I702">
        <v>1893</v>
      </c>
      <c r="J702">
        <v>1893</v>
      </c>
      <c r="K702">
        <v>1600</v>
      </c>
    </row>
    <row r="703" spans="5:11" x14ac:dyDescent="0.4">
      <c r="E703" t="s">
        <v>619</v>
      </c>
      <c r="F703" t="s">
        <v>322</v>
      </c>
      <c r="G703">
        <v>1893</v>
      </c>
      <c r="H703">
        <v>1894.5</v>
      </c>
      <c r="I703">
        <v>1893</v>
      </c>
      <c r="J703">
        <v>1894.5</v>
      </c>
      <c r="K703">
        <v>4400</v>
      </c>
    </row>
    <row r="704" spans="5:11" x14ac:dyDescent="0.4">
      <c r="E704" t="s">
        <v>619</v>
      </c>
      <c r="F704" t="s">
        <v>323</v>
      </c>
      <c r="G704">
        <v>1894</v>
      </c>
      <c r="H704">
        <v>1894.5</v>
      </c>
      <c r="I704">
        <v>1893.5</v>
      </c>
      <c r="J704">
        <v>1893.5</v>
      </c>
      <c r="K704">
        <v>2200</v>
      </c>
    </row>
    <row r="705" spans="5:11" x14ac:dyDescent="0.4">
      <c r="E705" t="s">
        <v>619</v>
      </c>
      <c r="F705" t="s">
        <v>324</v>
      </c>
      <c r="G705">
        <v>1893.5</v>
      </c>
      <c r="H705">
        <v>1893.5</v>
      </c>
      <c r="I705">
        <v>1893.5</v>
      </c>
      <c r="J705">
        <v>1893.5</v>
      </c>
      <c r="K705">
        <v>1600</v>
      </c>
    </row>
    <row r="706" spans="5:11" x14ac:dyDescent="0.4">
      <c r="E706" t="s">
        <v>619</v>
      </c>
      <c r="F706" t="s">
        <v>325</v>
      </c>
      <c r="G706">
        <v>1893</v>
      </c>
      <c r="H706">
        <v>1894</v>
      </c>
      <c r="I706">
        <v>1893</v>
      </c>
      <c r="J706">
        <v>1894</v>
      </c>
      <c r="K706">
        <v>4500</v>
      </c>
    </row>
    <row r="707" spans="5:11" x14ac:dyDescent="0.4">
      <c r="E707" t="s">
        <v>619</v>
      </c>
      <c r="F707" t="s">
        <v>326</v>
      </c>
      <c r="G707">
        <v>1894</v>
      </c>
      <c r="H707">
        <v>1895</v>
      </c>
      <c r="I707">
        <v>1894</v>
      </c>
      <c r="J707">
        <v>1895</v>
      </c>
      <c r="K707">
        <v>3000</v>
      </c>
    </row>
    <row r="708" spans="5:11" x14ac:dyDescent="0.4">
      <c r="E708" t="s">
        <v>619</v>
      </c>
      <c r="F708" t="s">
        <v>327</v>
      </c>
      <c r="G708">
        <v>1895</v>
      </c>
      <c r="H708">
        <v>1895</v>
      </c>
      <c r="I708">
        <v>1894.5</v>
      </c>
      <c r="J708">
        <v>1894.5</v>
      </c>
      <c r="K708">
        <v>4100</v>
      </c>
    </row>
    <row r="709" spans="5:11" x14ac:dyDescent="0.4">
      <c r="E709" t="s">
        <v>619</v>
      </c>
      <c r="F709" t="s">
        <v>328</v>
      </c>
      <c r="G709">
        <v>1895</v>
      </c>
      <c r="H709">
        <v>1895</v>
      </c>
      <c r="I709">
        <v>1895</v>
      </c>
      <c r="J709">
        <v>1895</v>
      </c>
      <c r="K709">
        <v>100</v>
      </c>
    </row>
    <row r="710" spans="5:11" x14ac:dyDescent="0.4">
      <c r="E710" t="s">
        <v>619</v>
      </c>
      <c r="F710" t="s">
        <v>329</v>
      </c>
      <c r="G710">
        <v>1895</v>
      </c>
      <c r="H710">
        <v>1895</v>
      </c>
      <c r="I710">
        <v>1894.5</v>
      </c>
      <c r="J710">
        <v>1895</v>
      </c>
      <c r="K710">
        <v>2300</v>
      </c>
    </row>
    <row r="711" spans="5:11" x14ac:dyDescent="0.4">
      <c r="E711" t="s">
        <v>619</v>
      </c>
      <c r="F711" t="s">
        <v>330</v>
      </c>
      <c r="G711">
        <v>1895</v>
      </c>
      <c r="H711">
        <v>1895</v>
      </c>
      <c r="I711">
        <v>1894</v>
      </c>
      <c r="J711">
        <v>1894</v>
      </c>
      <c r="K711">
        <v>6500</v>
      </c>
    </row>
    <row r="712" spans="5:11" x14ac:dyDescent="0.4">
      <c r="E712" t="s">
        <v>619</v>
      </c>
      <c r="F712" t="s">
        <v>331</v>
      </c>
      <c r="G712">
        <v>1894</v>
      </c>
      <c r="H712">
        <v>1894</v>
      </c>
      <c r="I712">
        <v>1893</v>
      </c>
      <c r="J712">
        <v>1893</v>
      </c>
      <c r="K712">
        <v>2700</v>
      </c>
    </row>
    <row r="713" spans="5:11" x14ac:dyDescent="0.4">
      <c r="E713" t="s">
        <v>619</v>
      </c>
      <c r="F713" t="s">
        <v>332</v>
      </c>
      <c r="G713">
        <v>1893</v>
      </c>
      <c r="H713">
        <v>1895</v>
      </c>
      <c r="I713">
        <v>1893</v>
      </c>
      <c r="J713">
        <v>1895</v>
      </c>
      <c r="K713">
        <v>5700</v>
      </c>
    </row>
    <row r="714" spans="5:11" x14ac:dyDescent="0.4">
      <c r="E714" t="s">
        <v>619</v>
      </c>
      <c r="F714" t="s">
        <v>333</v>
      </c>
      <c r="G714">
        <v>1895.5</v>
      </c>
      <c r="H714">
        <v>1896</v>
      </c>
      <c r="I714">
        <v>1895</v>
      </c>
      <c r="J714">
        <v>1896</v>
      </c>
      <c r="K714">
        <v>9000</v>
      </c>
    </row>
    <row r="715" spans="5:11" x14ac:dyDescent="0.4">
      <c r="E715" t="s">
        <v>619</v>
      </c>
      <c r="F715" t="s">
        <v>334</v>
      </c>
      <c r="G715">
        <v>1896</v>
      </c>
      <c r="H715">
        <v>1896</v>
      </c>
      <c r="I715">
        <v>1895.5</v>
      </c>
      <c r="J715">
        <v>1896</v>
      </c>
      <c r="K715">
        <v>2300</v>
      </c>
    </row>
    <row r="716" spans="5:11" x14ac:dyDescent="0.4">
      <c r="E716" t="s">
        <v>619</v>
      </c>
      <c r="F716" t="s">
        <v>335</v>
      </c>
      <c r="G716">
        <v>1896.5</v>
      </c>
      <c r="H716">
        <v>1896.5</v>
      </c>
      <c r="I716">
        <v>1896</v>
      </c>
      <c r="J716">
        <v>1896.5</v>
      </c>
      <c r="K716">
        <v>3700</v>
      </c>
    </row>
    <row r="717" spans="5:11" x14ac:dyDescent="0.4">
      <c r="E717" t="s">
        <v>619</v>
      </c>
      <c r="F717" t="s">
        <v>336</v>
      </c>
      <c r="G717">
        <v>1896.5</v>
      </c>
      <c r="H717">
        <v>1896.5</v>
      </c>
      <c r="I717">
        <v>1896</v>
      </c>
      <c r="J717">
        <v>1896</v>
      </c>
      <c r="K717">
        <v>2000</v>
      </c>
    </row>
    <row r="718" spans="5:11" x14ac:dyDescent="0.4">
      <c r="E718" t="s">
        <v>619</v>
      </c>
      <c r="F718" t="s">
        <v>337</v>
      </c>
      <c r="G718">
        <v>1895.5</v>
      </c>
      <c r="H718">
        <v>1895.5</v>
      </c>
      <c r="I718">
        <v>1895</v>
      </c>
      <c r="J718">
        <v>1895</v>
      </c>
      <c r="K718">
        <v>9700</v>
      </c>
    </row>
    <row r="719" spans="5:11" x14ac:dyDescent="0.4">
      <c r="E719" t="s">
        <v>619</v>
      </c>
      <c r="F719" t="s">
        <v>338</v>
      </c>
      <c r="G719">
        <v>1894.5</v>
      </c>
      <c r="H719">
        <v>1894.5</v>
      </c>
      <c r="I719">
        <v>1894.5</v>
      </c>
      <c r="J719">
        <v>1894.5</v>
      </c>
      <c r="K719">
        <v>2300</v>
      </c>
    </row>
    <row r="720" spans="5:11" x14ac:dyDescent="0.4">
      <c r="E720" t="s">
        <v>619</v>
      </c>
      <c r="F720" t="s">
        <v>339</v>
      </c>
      <c r="G720">
        <v>1894</v>
      </c>
      <c r="H720">
        <v>1894</v>
      </c>
      <c r="I720">
        <v>1893</v>
      </c>
      <c r="J720">
        <v>1893.5</v>
      </c>
      <c r="K720">
        <v>5300</v>
      </c>
    </row>
    <row r="721" spans="5:11" x14ac:dyDescent="0.4">
      <c r="E721" t="s">
        <v>619</v>
      </c>
      <c r="F721" t="s">
        <v>340</v>
      </c>
      <c r="G721">
        <v>1894</v>
      </c>
      <c r="H721">
        <v>1894</v>
      </c>
      <c r="I721">
        <v>1893</v>
      </c>
      <c r="J721">
        <v>1894</v>
      </c>
      <c r="K721">
        <v>3400</v>
      </c>
    </row>
    <row r="722" spans="5:11" x14ac:dyDescent="0.4">
      <c r="E722" t="s">
        <v>619</v>
      </c>
      <c r="F722" t="s">
        <v>341</v>
      </c>
      <c r="G722">
        <v>1894.5</v>
      </c>
      <c r="H722">
        <v>1894.5</v>
      </c>
      <c r="I722">
        <v>1891.5</v>
      </c>
      <c r="J722">
        <v>1891.5</v>
      </c>
      <c r="K722">
        <v>23500</v>
      </c>
    </row>
    <row r="723" spans="5:11" x14ac:dyDescent="0.4">
      <c r="E723" t="s">
        <v>619</v>
      </c>
      <c r="F723" t="s">
        <v>342</v>
      </c>
      <c r="G723">
        <v>1892</v>
      </c>
      <c r="H723">
        <v>1892</v>
      </c>
      <c r="I723">
        <v>1891.5</v>
      </c>
      <c r="J723">
        <v>1891.5</v>
      </c>
      <c r="K723">
        <v>900</v>
      </c>
    </row>
    <row r="724" spans="5:11" x14ac:dyDescent="0.4">
      <c r="E724" t="s">
        <v>619</v>
      </c>
      <c r="F724" t="s">
        <v>343</v>
      </c>
      <c r="G724">
        <v>1891</v>
      </c>
      <c r="H724">
        <v>1891.5</v>
      </c>
      <c r="I724">
        <v>1890.5</v>
      </c>
      <c r="J724">
        <v>1891.5</v>
      </c>
      <c r="K724">
        <v>4400</v>
      </c>
    </row>
    <row r="725" spans="5:11" x14ac:dyDescent="0.4">
      <c r="E725" t="s">
        <v>619</v>
      </c>
      <c r="F725" t="s">
        <v>344</v>
      </c>
      <c r="G725">
        <v>1891</v>
      </c>
      <c r="H725">
        <v>1892</v>
      </c>
      <c r="I725">
        <v>1891</v>
      </c>
      <c r="J725">
        <v>1891.5</v>
      </c>
      <c r="K725">
        <v>3400</v>
      </c>
    </row>
    <row r="726" spans="5:11" x14ac:dyDescent="0.4">
      <c r="E726" t="s">
        <v>619</v>
      </c>
      <c r="F726" t="s">
        <v>345</v>
      </c>
      <c r="G726">
        <v>1891</v>
      </c>
      <c r="H726">
        <v>1891</v>
      </c>
      <c r="I726">
        <v>1889</v>
      </c>
      <c r="J726">
        <v>1889</v>
      </c>
      <c r="K726">
        <v>9800</v>
      </c>
    </row>
    <row r="727" spans="5:11" x14ac:dyDescent="0.4">
      <c r="E727" t="s">
        <v>619</v>
      </c>
      <c r="F727" t="s">
        <v>346</v>
      </c>
      <c r="G727">
        <v>1889</v>
      </c>
      <c r="H727">
        <v>1890</v>
      </c>
      <c r="I727">
        <v>1889</v>
      </c>
      <c r="J727">
        <v>1890</v>
      </c>
      <c r="K727">
        <v>5100</v>
      </c>
    </row>
    <row r="728" spans="5:11" x14ac:dyDescent="0.4">
      <c r="E728" t="s">
        <v>619</v>
      </c>
      <c r="F728" t="s">
        <v>347</v>
      </c>
      <c r="G728">
        <v>1890</v>
      </c>
      <c r="H728">
        <v>1891</v>
      </c>
      <c r="I728">
        <v>1890</v>
      </c>
      <c r="J728">
        <v>1890</v>
      </c>
      <c r="K728">
        <v>5800</v>
      </c>
    </row>
    <row r="729" spans="5:11" x14ac:dyDescent="0.4">
      <c r="E729" t="s">
        <v>619</v>
      </c>
      <c r="F729" t="s">
        <v>348</v>
      </c>
      <c r="G729">
        <v>1890</v>
      </c>
      <c r="H729">
        <v>1891</v>
      </c>
      <c r="I729">
        <v>1890</v>
      </c>
      <c r="J729">
        <v>1891</v>
      </c>
      <c r="K729">
        <v>2000</v>
      </c>
    </row>
    <row r="730" spans="5:11" x14ac:dyDescent="0.4">
      <c r="E730" t="s">
        <v>619</v>
      </c>
      <c r="F730" t="s">
        <v>349</v>
      </c>
      <c r="G730">
        <v>1890.5</v>
      </c>
      <c r="H730">
        <v>1891</v>
      </c>
      <c r="I730">
        <v>1889.5</v>
      </c>
      <c r="J730">
        <v>1891</v>
      </c>
      <c r="K730">
        <v>4100</v>
      </c>
    </row>
    <row r="731" spans="5:11" x14ac:dyDescent="0.4">
      <c r="E731" t="s">
        <v>619</v>
      </c>
      <c r="F731" t="s">
        <v>350</v>
      </c>
      <c r="G731">
        <v>1891.5</v>
      </c>
      <c r="H731">
        <v>1892.5</v>
      </c>
      <c r="I731">
        <v>1891.5</v>
      </c>
      <c r="J731">
        <v>1891.5</v>
      </c>
      <c r="K731">
        <v>3800</v>
      </c>
    </row>
    <row r="732" spans="5:11" x14ac:dyDescent="0.4">
      <c r="E732" t="s">
        <v>619</v>
      </c>
      <c r="F732" t="s">
        <v>351</v>
      </c>
      <c r="G732">
        <v>1891</v>
      </c>
      <c r="H732">
        <v>1891</v>
      </c>
      <c r="I732">
        <v>1891</v>
      </c>
      <c r="J732">
        <v>1891</v>
      </c>
      <c r="K732">
        <v>2900</v>
      </c>
    </row>
    <row r="733" spans="5:11" x14ac:dyDescent="0.4">
      <c r="E733" t="s">
        <v>619</v>
      </c>
      <c r="F733" t="s">
        <v>352</v>
      </c>
      <c r="G733">
        <v>1890.5</v>
      </c>
      <c r="H733">
        <v>1890.5</v>
      </c>
      <c r="I733">
        <v>1890.5</v>
      </c>
      <c r="J733">
        <v>1890.5</v>
      </c>
      <c r="K733">
        <v>2500</v>
      </c>
    </row>
    <row r="734" spans="5:11" x14ac:dyDescent="0.4">
      <c r="E734" t="s">
        <v>619</v>
      </c>
      <c r="F734" t="s">
        <v>353</v>
      </c>
      <c r="G734">
        <v>1890</v>
      </c>
      <c r="H734">
        <v>1890</v>
      </c>
      <c r="I734">
        <v>1890</v>
      </c>
      <c r="J734">
        <v>1890</v>
      </c>
      <c r="K734">
        <v>1400</v>
      </c>
    </row>
    <row r="735" spans="5:11" x14ac:dyDescent="0.4">
      <c r="E735" t="s">
        <v>619</v>
      </c>
      <c r="F735" t="s">
        <v>354</v>
      </c>
      <c r="G735">
        <v>1890</v>
      </c>
      <c r="H735">
        <v>1890</v>
      </c>
      <c r="I735">
        <v>1889.5</v>
      </c>
      <c r="J735">
        <v>1890</v>
      </c>
      <c r="K735">
        <v>6500</v>
      </c>
    </row>
    <row r="736" spans="5:11" x14ac:dyDescent="0.4">
      <c r="E736" t="s">
        <v>619</v>
      </c>
      <c r="F736" t="s">
        <v>355</v>
      </c>
      <c r="G736">
        <v>1890</v>
      </c>
      <c r="H736">
        <v>1891</v>
      </c>
      <c r="I736">
        <v>1890</v>
      </c>
      <c r="J736">
        <v>1891</v>
      </c>
      <c r="K736">
        <v>5400</v>
      </c>
    </row>
    <row r="737" spans="5:11" x14ac:dyDescent="0.4">
      <c r="E737" t="s">
        <v>619</v>
      </c>
      <c r="F737" t="s">
        <v>356</v>
      </c>
      <c r="G737">
        <v>1891</v>
      </c>
      <c r="H737">
        <v>1891</v>
      </c>
      <c r="I737">
        <v>1889.5</v>
      </c>
      <c r="J737">
        <v>1889.5</v>
      </c>
      <c r="K737">
        <v>9100</v>
      </c>
    </row>
    <row r="738" spans="5:11" x14ac:dyDescent="0.4">
      <c r="E738" t="s">
        <v>619</v>
      </c>
      <c r="F738" t="s">
        <v>357</v>
      </c>
      <c r="G738">
        <v>1890</v>
      </c>
      <c r="H738">
        <v>1890</v>
      </c>
      <c r="I738">
        <v>1890</v>
      </c>
      <c r="J738">
        <v>1890</v>
      </c>
      <c r="K738">
        <v>300</v>
      </c>
    </row>
    <row r="739" spans="5:11" x14ac:dyDescent="0.4">
      <c r="E739" t="s">
        <v>619</v>
      </c>
      <c r="F739" t="s">
        <v>358</v>
      </c>
      <c r="G739">
        <v>1890.5</v>
      </c>
      <c r="H739">
        <v>1890.5</v>
      </c>
      <c r="I739">
        <v>1890.5</v>
      </c>
      <c r="J739">
        <v>1890.5</v>
      </c>
      <c r="K739">
        <v>500</v>
      </c>
    </row>
    <row r="740" spans="5:11" x14ac:dyDescent="0.4">
      <c r="E740" t="s">
        <v>619</v>
      </c>
      <c r="F740" t="s">
        <v>359</v>
      </c>
      <c r="G740">
        <v>1891</v>
      </c>
      <c r="H740">
        <v>1892.5</v>
      </c>
      <c r="I740">
        <v>1891</v>
      </c>
      <c r="J740">
        <v>1892</v>
      </c>
      <c r="K740">
        <v>5900</v>
      </c>
    </row>
    <row r="741" spans="5:11" x14ac:dyDescent="0.4">
      <c r="E741" t="s">
        <v>619</v>
      </c>
      <c r="F741" t="s">
        <v>360</v>
      </c>
      <c r="G741">
        <v>1892</v>
      </c>
      <c r="H741">
        <v>1892</v>
      </c>
      <c r="I741">
        <v>1891.5</v>
      </c>
      <c r="J741">
        <v>1892</v>
      </c>
      <c r="K741">
        <v>800</v>
      </c>
    </row>
    <row r="742" spans="5:11" x14ac:dyDescent="0.4">
      <c r="E742" t="s">
        <v>619</v>
      </c>
      <c r="F742" t="s">
        <v>361</v>
      </c>
      <c r="G742">
        <v>1892</v>
      </c>
      <c r="H742">
        <v>1892</v>
      </c>
      <c r="I742">
        <v>1891.5</v>
      </c>
      <c r="J742">
        <v>1892</v>
      </c>
      <c r="K742">
        <v>4000</v>
      </c>
    </row>
    <row r="743" spans="5:11" x14ac:dyDescent="0.4">
      <c r="E743" t="s">
        <v>619</v>
      </c>
      <c r="F743" t="s">
        <v>362</v>
      </c>
      <c r="G743">
        <v>1892.5</v>
      </c>
      <c r="H743">
        <v>1892.5</v>
      </c>
      <c r="I743">
        <v>1892</v>
      </c>
      <c r="J743">
        <v>1892</v>
      </c>
      <c r="K743">
        <v>2400</v>
      </c>
    </row>
    <row r="744" spans="5:11" x14ac:dyDescent="0.4">
      <c r="E744" t="s">
        <v>619</v>
      </c>
      <c r="F744" t="s">
        <v>363</v>
      </c>
      <c r="G744">
        <v>1892</v>
      </c>
      <c r="H744">
        <v>1893.5</v>
      </c>
      <c r="I744">
        <v>1892</v>
      </c>
      <c r="J744">
        <v>1893.5</v>
      </c>
      <c r="K744">
        <v>2600</v>
      </c>
    </row>
    <row r="745" spans="5:11" x14ac:dyDescent="0.4">
      <c r="E745" t="s">
        <v>619</v>
      </c>
      <c r="F745" t="s">
        <v>364</v>
      </c>
      <c r="G745">
        <v>1893.5</v>
      </c>
      <c r="H745">
        <v>1894</v>
      </c>
      <c r="I745">
        <v>1893.5</v>
      </c>
      <c r="J745">
        <v>1893.5</v>
      </c>
      <c r="K745">
        <v>3300</v>
      </c>
    </row>
    <row r="746" spans="5:11" x14ac:dyDescent="0.4">
      <c r="E746" t="s">
        <v>619</v>
      </c>
      <c r="F746" t="s">
        <v>365</v>
      </c>
      <c r="G746">
        <v>1893.5</v>
      </c>
      <c r="H746">
        <v>1894</v>
      </c>
      <c r="I746">
        <v>1893.5</v>
      </c>
      <c r="J746">
        <v>1894</v>
      </c>
      <c r="K746">
        <v>6500</v>
      </c>
    </row>
    <row r="747" spans="5:11" x14ac:dyDescent="0.4">
      <c r="E747" t="s">
        <v>619</v>
      </c>
      <c r="F747" t="s">
        <v>366</v>
      </c>
      <c r="G747">
        <v>1893.5</v>
      </c>
      <c r="H747">
        <v>1893.5</v>
      </c>
      <c r="I747">
        <v>1892.5</v>
      </c>
      <c r="J747">
        <v>1892.5</v>
      </c>
      <c r="K747">
        <v>6300</v>
      </c>
    </row>
    <row r="748" spans="5:11" x14ac:dyDescent="0.4">
      <c r="E748" t="s">
        <v>619</v>
      </c>
      <c r="F748" t="s">
        <v>367</v>
      </c>
      <c r="G748">
        <v>1892</v>
      </c>
      <c r="H748">
        <v>1892</v>
      </c>
      <c r="I748">
        <v>1892</v>
      </c>
      <c r="J748">
        <v>1892</v>
      </c>
      <c r="K748">
        <v>1900</v>
      </c>
    </row>
    <row r="749" spans="5:11" x14ac:dyDescent="0.4">
      <c r="E749" t="s">
        <v>619</v>
      </c>
      <c r="F749" t="s">
        <v>368</v>
      </c>
      <c r="G749">
        <v>1891.5</v>
      </c>
      <c r="H749">
        <v>1892.5</v>
      </c>
      <c r="I749">
        <v>1891.5</v>
      </c>
      <c r="J749">
        <v>1892.5</v>
      </c>
      <c r="K749">
        <v>6600</v>
      </c>
    </row>
    <row r="750" spans="5:11" x14ac:dyDescent="0.4">
      <c r="E750" t="s">
        <v>619</v>
      </c>
      <c r="F750" t="s">
        <v>369</v>
      </c>
      <c r="G750">
        <v>1892.5</v>
      </c>
      <c r="H750">
        <v>1892.5</v>
      </c>
      <c r="I750">
        <v>1891.5</v>
      </c>
      <c r="J750">
        <v>1891.5</v>
      </c>
      <c r="K750">
        <v>4200</v>
      </c>
    </row>
    <row r="751" spans="5:11" x14ac:dyDescent="0.4">
      <c r="E751" t="s">
        <v>619</v>
      </c>
      <c r="F751" t="s">
        <v>370</v>
      </c>
      <c r="G751">
        <v>1891.5</v>
      </c>
      <c r="H751">
        <v>1891.5</v>
      </c>
      <c r="I751">
        <v>1891.5</v>
      </c>
      <c r="J751">
        <v>1891.5</v>
      </c>
      <c r="K751">
        <v>3100</v>
      </c>
    </row>
    <row r="752" spans="5:11" x14ac:dyDescent="0.4">
      <c r="E752" t="s">
        <v>619</v>
      </c>
      <c r="F752" t="s">
        <v>371</v>
      </c>
      <c r="G752" t="s">
        <v>278</v>
      </c>
      <c r="H752" t="s">
        <v>278</v>
      </c>
      <c r="I752" t="s">
        <v>278</v>
      </c>
      <c r="J752" t="s">
        <v>278</v>
      </c>
      <c r="K752">
        <v>0</v>
      </c>
    </row>
    <row r="753" spans="5:11" x14ac:dyDescent="0.4">
      <c r="E753" t="s">
        <v>619</v>
      </c>
      <c r="F753" t="s">
        <v>372</v>
      </c>
      <c r="G753">
        <v>1891</v>
      </c>
      <c r="H753">
        <v>1891</v>
      </c>
      <c r="I753">
        <v>1891</v>
      </c>
      <c r="J753">
        <v>1891</v>
      </c>
      <c r="K753">
        <v>5700</v>
      </c>
    </row>
    <row r="754" spans="5:11" x14ac:dyDescent="0.4">
      <c r="E754" t="s">
        <v>619</v>
      </c>
      <c r="F754" t="s">
        <v>373</v>
      </c>
      <c r="G754">
        <v>1891</v>
      </c>
      <c r="H754">
        <v>1891.5</v>
      </c>
      <c r="I754">
        <v>1891</v>
      </c>
      <c r="J754">
        <v>1891.5</v>
      </c>
      <c r="K754">
        <v>2100</v>
      </c>
    </row>
    <row r="755" spans="5:11" x14ac:dyDescent="0.4">
      <c r="E755" t="s">
        <v>619</v>
      </c>
      <c r="F755" t="s">
        <v>374</v>
      </c>
      <c r="G755">
        <v>1892</v>
      </c>
      <c r="H755">
        <v>1892</v>
      </c>
      <c r="I755">
        <v>1891.5</v>
      </c>
      <c r="J755">
        <v>1891.5</v>
      </c>
      <c r="K755">
        <v>5200</v>
      </c>
    </row>
    <row r="756" spans="5:11" x14ac:dyDescent="0.4">
      <c r="E756" t="s">
        <v>619</v>
      </c>
      <c r="F756" t="s">
        <v>375</v>
      </c>
      <c r="G756">
        <v>1891.5</v>
      </c>
      <c r="H756">
        <v>1892.5</v>
      </c>
      <c r="I756">
        <v>1891.5</v>
      </c>
      <c r="J756">
        <v>1892.5</v>
      </c>
      <c r="K756">
        <v>4200</v>
      </c>
    </row>
    <row r="757" spans="5:11" x14ac:dyDescent="0.4">
      <c r="E757" t="s">
        <v>619</v>
      </c>
      <c r="F757" t="s">
        <v>376</v>
      </c>
      <c r="G757">
        <v>1893</v>
      </c>
      <c r="H757">
        <v>1894</v>
      </c>
      <c r="I757">
        <v>1893</v>
      </c>
      <c r="J757">
        <v>1893.5</v>
      </c>
      <c r="K757">
        <v>2200</v>
      </c>
    </row>
    <row r="758" spans="5:11" x14ac:dyDescent="0.4">
      <c r="E758" t="s">
        <v>619</v>
      </c>
      <c r="F758" t="s">
        <v>377</v>
      </c>
      <c r="G758">
        <v>1894</v>
      </c>
      <c r="H758">
        <v>1894</v>
      </c>
      <c r="I758">
        <v>1894</v>
      </c>
      <c r="J758">
        <v>1894</v>
      </c>
      <c r="K758">
        <v>100</v>
      </c>
    </row>
    <row r="759" spans="5:11" x14ac:dyDescent="0.4">
      <c r="E759" t="s">
        <v>619</v>
      </c>
      <c r="F759" t="s">
        <v>378</v>
      </c>
      <c r="G759">
        <v>1894</v>
      </c>
      <c r="H759">
        <v>1894.5</v>
      </c>
      <c r="I759">
        <v>1894</v>
      </c>
      <c r="J759">
        <v>1894.5</v>
      </c>
      <c r="K759">
        <v>2900</v>
      </c>
    </row>
    <row r="760" spans="5:11" x14ac:dyDescent="0.4">
      <c r="E760" t="s">
        <v>619</v>
      </c>
      <c r="F760" t="s">
        <v>379</v>
      </c>
      <c r="G760">
        <v>1894.5</v>
      </c>
      <c r="H760">
        <v>1894.5</v>
      </c>
      <c r="I760">
        <v>1892.5</v>
      </c>
      <c r="J760">
        <v>1893.5</v>
      </c>
      <c r="K760">
        <v>9200</v>
      </c>
    </row>
    <row r="761" spans="5:11" x14ac:dyDescent="0.4">
      <c r="E761" t="s">
        <v>619</v>
      </c>
      <c r="F761" t="s">
        <v>380</v>
      </c>
      <c r="G761">
        <v>1893.5</v>
      </c>
      <c r="H761">
        <v>1893.5</v>
      </c>
      <c r="I761">
        <v>1893.5</v>
      </c>
      <c r="J761">
        <v>1893.5</v>
      </c>
      <c r="K761">
        <v>100</v>
      </c>
    </row>
    <row r="762" spans="5:11" x14ac:dyDescent="0.4">
      <c r="E762" t="s">
        <v>619</v>
      </c>
      <c r="F762" t="s">
        <v>381</v>
      </c>
      <c r="G762">
        <v>1893.5</v>
      </c>
      <c r="H762">
        <v>1893.5</v>
      </c>
      <c r="I762">
        <v>1893</v>
      </c>
      <c r="J762">
        <v>1893</v>
      </c>
      <c r="K762">
        <v>5400</v>
      </c>
    </row>
    <row r="763" spans="5:11" x14ac:dyDescent="0.4">
      <c r="E763" t="s">
        <v>619</v>
      </c>
      <c r="F763" t="s">
        <v>382</v>
      </c>
      <c r="G763">
        <v>1893</v>
      </c>
      <c r="H763">
        <v>1893</v>
      </c>
      <c r="I763">
        <v>1892</v>
      </c>
      <c r="J763">
        <v>1892</v>
      </c>
      <c r="K763">
        <v>2200</v>
      </c>
    </row>
    <row r="764" spans="5:11" x14ac:dyDescent="0.4">
      <c r="E764" t="s">
        <v>619</v>
      </c>
      <c r="F764" t="s">
        <v>383</v>
      </c>
      <c r="G764">
        <v>1892</v>
      </c>
      <c r="H764">
        <v>1892</v>
      </c>
      <c r="I764">
        <v>1892</v>
      </c>
      <c r="J764">
        <v>1892</v>
      </c>
      <c r="K764">
        <v>4300</v>
      </c>
    </row>
    <row r="765" spans="5:11" x14ac:dyDescent="0.4">
      <c r="E765" t="s">
        <v>619</v>
      </c>
      <c r="F765" t="s">
        <v>384</v>
      </c>
      <c r="G765">
        <v>1892</v>
      </c>
      <c r="H765">
        <v>1892</v>
      </c>
      <c r="I765">
        <v>1891.5</v>
      </c>
      <c r="J765">
        <v>1892</v>
      </c>
      <c r="K765">
        <v>2500</v>
      </c>
    </row>
    <row r="766" spans="5:11" x14ac:dyDescent="0.4">
      <c r="E766" t="s">
        <v>619</v>
      </c>
      <c r="F766" t="s">
        <v>385</v>
      </c>
      <c r="G766">
        <v>1892</v>
      </c>
      <c r="H766">
        <v>1892</v>
      </c>
      <c r="I766">
        <v>1892</v>
      </c>
      <c r="J766">
        <v>1892</v>
      </c>
      <c r="K766">
        <v>700</v>
      </c>
    </row>
    <row r="767" spans="5:11" x14ac:dyDescent="0.4">
      <c r="E767" t="s">
        <v>619</v>
      </c>
      <c r="F767" t="s">
        <v>386</v>
      </c>
      <c r="G767">
        <v>1892</v>
      </c>
      <c r="H767">
        <v>1893.5</v>
      </c>
      <c r="I767">
        <v>1892</v>
      </c>
      <c r="J767">
        <v>1893</v>
      </c>
      <c r="K767">
        <v>5400</v>
      </c>
    </row>
    <row r="768" spans="5:11" x14ac:dyDescent="0.4">
      <c r="E768" t="s">
        <v>619</v>
      </c>
      <c r="F768" t="s">
        <v>387</v>
      </c>
      <c r="G768">
        <v>1893.5</v>
      </c>
      <c r="H768">
        <v>1894</v>
      </c>
      <c r="I768">
        <v>1893.5</v>
      </c>
      <c r="J768">
        <v>1894</v>
      </c>
      <c r="K768">
        <v>3300</v>
      </c>
    </row>
    <row r="769" spans="5:11" x14ac:dyDescent="0.4">
      <c r="E769" t="s">
        <v>619</v>
      </c>
      <c r="F769" t="s">
        <v>388</v>
      </c>
      <c r="G769">
        <v>1894</v>
      </c>
      <c r="H769">
        <v>1894</v>
      </c>
      <c r="I769">
        <v>1894</v>
      </c>
      <c r="J769">
        <v>1894</v>
      </c>
      <c r="K769">
        <v>200</v>
      </c>
    </row>
    <row r="770" spans="5:11" x14ac:dyDescent="0.4">
      <c r="E770" t="s">
        <v>619</v>
      </c>
      <c r="F770" t="s">
        <v>389</v>
      </c>
      <c r="G770">
        <v>1894</v>
      </c>
      <c r="H770">
        <v>1894</v>
      </c>
      <c r="I770">
        <v>1892</v>
      </c>
      <c r="J770">
        <v>1892</v>
      </c>
      <c r="K770">
        <v>11400</v>
      </c>
    </row>
    <row r="771" spans="5:11" x14ac:dyDescent="0.4">
      <c r="E771" t="s">
        <v>619</v>
      </c>
      <c r="F771" t="s">
        <v>390</v>
      </c>
      <c r="G771">
        <v>1892</v>
      </c>
      <c r="H771">
        <v>1892</v>
      </c>
      <c r="I771">
        <v>1892</v>
      </c>
      <c r="J771">
        <v>1892</v>
      </c>
      <c r="K771">
        <v>1100</v>
      </c>
    </row>
    <row r="772" spans="5:11" x14ac:dyDescent="0.4">
      <c r="E772" t="s">
        <v>619</v>
      </c>
      <c r="F772" t="s">
        <v>391</v>
      </c>
      <c r="G772">
        <v>1892</v>
      </c>
      <c r="H772">
        <v>1893</v>
      </c>
      <c r="I772">
        <v>1892</v>
      </c>
      <c r="J772">
        <v>1893</v>
      </c>
      <c r="K772">
        <v>3200</v>
      </c>
    </row>
    <row r="773" spans="5:11" x14ac:dyDescent="0.4">
      <c r="E773" t="s">
        <v>619</v>
      </c>
      <c r="F773" t="s">
        <v>392</v>
      </c>
      <c r="G773">
        <v>1893</v>
      </c>
      <c r="H773">
        <v>1893</v>
      </c>
      <c r="I773">
        <v>1893</v>
      </c>
      <c r="J773">
        <v>1893</v>
      </c>
      <c r="K773">
        <v>2100</v>
      </c>
    </row>
    <row r="774" spans="5:11" x14ac:dyDescent="0.4">
      <c r="E774" t="s">
        <v>619</v>
      </c>
      <c r="F774" t="s">
        <v>393</v>
      </c>
      <c r="G774">
        <v>1893</v>
      </c>
      <c r="H774">
        <v>1893</v>
      </c>
      <c r="I774">
        <v>1892.5</v>
      </c>
      <c r="J774">
        <v>1893</v>
      </c>
      <c r="K774">
        <v>3000</v>
      </c>
    </row>
    <row r="775" spans="5:11" x14ac:dyDescent="0.4">
      <c r="E775" t="s">
        <v>619</v>
      </c>
      <c r="F775" t="s">
        <v>394</v>
      </c>
      <c r="G775">
        <v>1893.5</v>
      </c>
      <c r="H775">
        <v>1895.5</v>
      </c>
      <c r="I775">
        <v>1893.5</v>
      </c>
      <c r="J775">
        <v>1894.5</v>
      </c>
      <c r="K775">
        <v>15300</v>
      </c>
    </row>
    <row r="776" spans="5:11" x14ac:dyDescent="0.4">
      <c r="E776" t="s">
        <v>619</v>
      </c>
      <c r="F776" t="s">
        <v>395</v>
      </c>
      <c r="G776">
        <v>1894.5</v>
      </c>
      <c r="H776">
        <v>1894.5</v>
      </c>
      <c r="I776">
        <v>1893.5</v>
      </c>
      <c r="J776">
        <v>1893.5</v>
      </c>
      <c r="K776">
        <v>6700</v>
      </c>
    </row>
    <row r="777" spans="5:11" x14ac:dyDescent="0.4">
      <c r="E777" t="s">
        <v>619</v>
      </c>
      <c r="F777" t="s">
        <v>396</v>
      </c>
      <c r="G777">
        <v>1894</v>
      </c>
      <c r="H777">
        <v>1895.5</v>
      </c>
      <c r="I777">
        <v>1894</v>
      </c>
      <c r="J777">
        <v>1895.5</v>
      </c>
      <c r="K777">
        <v>4200</v>
      </c>
    </row>
    <row r="778" spans="5:11" x14ac:dyDescent="0.4">
      <c r="E778" t="s">
        <v>619</v>
      </c>
      <c r="F778" t="s">
        <v>397</v>
      </c>
      <c r="G778">
        <v>1895.5</v>
      </c>
      <c r="H778">
        <v>1896</v>
      </c>
      <c r="I778">
        <v>1895</v>
      </c>
      <c r="J778">
        <v>1895</v>
      </c>
      <c r="K778">
        <v>1400</v>
      </c>
    </row>
    <row r="779" spans="5:11" x14ac:dyDescent="0.4">
      <c r="E779" t="s">
        <v>619</v>
      </c>
      <c r="F779" t="s">
        <v>398</v>
      </c>
      <c r="G779">
        <v>1895</v>
      </c>
      <c r="H779">
        <v>1895</v>
      </c>
      <c r="I779">
        <v>1895</v>
      </c>
      <c r="J779">
        <v>1895</v>
      </c>
      <c r="K779">
        <v>4000</v>
      </c>
    </row>
    <row r="780" spans="5:11" x14ac:dyDescent="0.4">
      <c r="E780" t="s">
        <v>619</v>
      </c>
      <c r="F780" t="s">
        <v>399</v>
      </c>
      <c r="G780">
        <v>1895.5</v>
      </c>
      <c r="H780">
        <v>1895.5</v>
      </c>
      <c r="I780">
        <v>1895</v>
      </c>
      <c r="J780">
        <v>1895.5</v>
      </c>
      <c r="K780">
        <v>2200</v>
      </c>
    </row>
    <row r="781" spans="5:11" x14ac:dyDescent="0.4">
      <c r="E781" t="s">
        <v>619</v>
      </c>
      <c r="F781" t="s">
        <v>400</v>
      </c>
      <c r="G781">
        <v>1895</v>
      </c>
      <c r="H781">
        <v>1896</v>
      </c>
      <c r="I781">
        <v>1895</v>
      </c>
      <c r="J781">
        <v>1896</v>
      </c>
      <c r="K781">
        <v>2300</v>
      </c>
    </row>
    <row r="782" spans="5:11" x14ac:dyDescent="0.4">
      <c r="E782" t="s">
        <v>619</v>
      </c>
      <c r="F782" t="s">
        <v>401</v>
      </c>
      <c r="G782">
        <v>1896</v>
      </c>
      <c r="H782">
        <v>1896</v>
      </c>
      <c r="I782">
        <v>1895</v>
      </c>
      <c r="J782">
        <v>1895.5</v>
      </c>
      <c r="K782">
        <v>11000</v>
      </c>
    </row>
    <row r="783" spans="5:11" x14ac:dyDescent="0.4">
      <c r="E783" t="s">
        <v>619</v>
      </c>
      <c r="F783" t="s">
        <v>402</v>
      </c>
      <c r="G783">
        <v>1895</v>
      </c>
      <c r="H783">
        <v>1895</v>
      </c>
      <c r="I783">
        <v>1894.5</v>
      </c>
      <c r="J783">
        <v>1895</v>
      </c>
      <c r="K783">
        <v>3300</v>
      </c>
    </row>
    <row r="784" spans="5:11" x14ac:dyDescent="0.4">
      <c r="E784" t="s">
        <v>619</v>
      </c>
      <c r="F784" t="s">
        <v>403</v>
      </c>
      <c r="G784">
        <v>1894.5</v>
      </c>
      <c r="H784">
        <v>1895</v>
      </c>
      <c r="I784">
        <v>1894.5</v>
      </c>
      <c r="J784">
        <v>1894.5</v>
      </c>
      <c r="K784">
        <v>1000</v>
      </c>
    </row>
    <row r="785" spans="5:11" x14ac:dyDescent="0.4">
      <c r="E785" t="s">
        <v>619</v>
      </c>
      <c r="F785" t="s">
        <v>404</v>
      </c>
      <c r="G785">
        <v>1894.5</v>
      </c>
      <c r="H785">
        <v>1895.5</v>
      </c>
      <c r="I785">
        <v>1894.5</v>
      </c>
      <c r="J785">
        <v>1895.5</v>
      </c>
      <c r="K785">
        <v>4000</v>
      </c>
    </row>
    <row r="786" spans="5:11" x14ac:dyDescent="0.4">
      <c r="E786" t="s">
        <v>619</v>
      </c>
      <c r="F786" t="s">
        <v>405</v>
      </c>
      <c r="G786">
        <v>1895.5</v>
      </c>
      <c r="H786">
        <v>1895.5</v>
      </c>
      <c r="I786">
        <v>1895.5</v>
      </c>
      <c r="J786">
        <v>1895.5</v>
      </c>
      <c r="K786">
        <v>400</v>
      </c>
    </row>
    <row r="787" spans="5:11" x14ac:dyDescent="0.4">
      <c r="E787" t="s">
        <v>619</v>
      </c>
      <c r="F787" t="s">
        <v>406</v>
      </c>
      <c r="G787">
        <v>1895.5</v>
      </c>
      <c r="H787">
        <v>1895.5</v>
      </c>
      <c r="I787">
        <v>1895</v>
      </c>
      <c r="J787">
        <v>1895.5</v>
      </c>
      <c r="K787">
        <v>7700</v>
      </c>
    </row>
    <row r="788" spans="5:11" x14ac:dyDescent="0.4">
      <c r="E788" t="s">
        <v>619</v>
      </c>
      <c r="F788" t="s">
        <v>407</v>
      </c>
      <c r="G788">
        <v>1896</v>
      </c>
      <c r="H788">
        <v>1896</v>
      </c>
      <c r="I788">
        <v>1896</v>
      </c>
      <c r="J788">
        <v>1896</v>
      </c>
      <c r="K788">
        <v>900</v>
      </c>
    </row>
    <row r="789" spans="5:11" x14ac:dyDescent="0.4">
      <c r="E789" t="s">
        <v>619</v>
      </c>
      <c r="F789" t="s">
        <v>408</v>
      </c>
      <c r="G789">
        <v>1895.5</v>
      </c>
      <c r="H789">
        <v>1895.5</v>
      </c>
      <c r="I789">
        <v>1895</v>
      </c>
      <c r="J789">
        <v>1895</v>
      </c>
      <c r="K789">
        <v>2400</v>
      </c>
    </row>
    <row r="790" spans="5:11" x14ac:dyDescent="0.4">
      <c r="E790" t="s">
        <v>619</v>
      </c>
      <c r="F790" t="s">
        <v>409</v>
      </c>
      <c r="G790">
        <v>1895.5</v>
      </c>
      <c r="H790">
        <v>1895.5</v>
      </c>
      <c r="I790">
        <v>1895.5</v>
      </c>
      <c r="J790">
        <v>1895.5</v>
      </c>
      <c r="K790">
        <v>2500</v>
      </c>
    </row>
    <row r="791" spans="5:11" x14ac:dyDescent="0.4">
      <c r="E791" t="s">
        <v>619</v>
      </c>
      <c r="F791" t="s">
        <v>410</v>
      </c>
      <c r="G791">
        <v>1895</v>
      </c>
      <c r="H791">
        <v>1895.5</v>
      </c>
      <c r="I791">
        <v>1895</v>
      </c>
      <c r="J791">
        <v>1895.5</v>
      </c>
      <c r="K791">
        <v>6900</v>
      </c>
    </row>
    <row r="792" spans="5:11" x14ac:dyDescent="0.4">
      <c r="E792" t="s">
        <v>619</v>
      </c>
      <c r="F792" t="s">
        <v>411</v>
      </c>
      <c r="G792" t="s">
        <v>278</v>
      </c>
      <c r="H792" t="s">
        <v>278</v>
      </c>
      <c r="I792" t="s">
        <v>278</v>
      </c>
      <c r="J792" t="s">
        <v>278</v>
      </c>
      <c r="K792">
        <v>0</v>
      </c>
    </row>
    <row r="793" spans="5:11" x14ac:dyDescent="0.4">
      <c r="E793" t="s">
        <v>619</v>
      </c>
      <c r="F793" t="s">
        <v>412</v>
      </c>
      <c r="G793">
        <v>1895.5</v>
      </c>
      <c r="H793">
        <v>1895.5</v>
      </c>
      <c r="I793">
        <v>1895.5</v>
      </c>
      <c r="J793">
        <v>1895.5</v>
      </c>
      <c r="K793">
        <v>500</v>
      </c>
    </row>
    <row r="794" spans="5:11" x14ac:dyDescent="0.4">
      <c r="E794" t="s">
        <v>619</v>
      </c>
      <c r="F794" t="s">
        <v>413</v>
      </c>
      <c r="G794">
        <v>1895</v>
      </c>
      <c r="H794">
        <v>1895</v>
      </c>
      <c r="I794">
        <v>1895</v>
      </c>
      <c r="J794">
        <v>1895</v>
      </c>
      <c r="K794">
        <v>200</v>
      </c>
    </row>
    <row r="795" spans="5:11" x14ac:dyDescent="0.4">
      <c r="E795" t="s">
        <v>619</v>
      </c>
      <c r="F795" t="s">
        <v>414</v>
      </c>
      <c r="G795">
        <v>1895</v>
      </c>
      <c r="H795">
        <v>1895</v>
      </c>
      <c r="I795">
        <v>1895</v>
      </c>
      <c r="J795">
        <v>1895</v>
      </c>
      <c r="K795">
        <v>3300</v>
      </c>
    </row>
    <row r="796" spans="5:11" x14ac:dyDescent="0.4">
      <c r="E796" t="s">
        <v>619</v>
      </c>
      <c r="F796" t="s">
        <v>415</v>
      </c>
      <c r="G796">
        <v>1895</v>
      </c>
      <c r="H796">
        <v>1895</v>
      </c>
      <c r="I796">
        <v>1894.5</v>
      </c>
      <c r="J796">
        <v>1895</v>
      </c>
      <c r="K796">
        <v>5500</v>
      </c>
    </row>
    <row r="797" spans="5:11" x14ac:dyDescent="0.4">
      <c r="E797" t="s">
        <v>619</v>
      </c>
      <c r="F797" t="s">
        <v>416</v>
      </c>
      <c r="G797">
        <v>1895</v>
      </c>
      <c r="H797">
        <v>1895</v>
      </c>
      <c r="I797">
        <v>1895</v>
      </c>
      <c r="J797">
        <v>1895</v>
      </c>
      <c r="K797">
        <v>1400</v>
      </c>
    </row>
    <row r="798" spans="5:11" x14ac:dyDescent="0.4">
      <c r="E798" t="s">
        <v>619</v>
      </c>
      <c r="F798" t="s">
        <v>417</v>
      </c>
      <c r="G798">
        <v>1895.5</v>
      </c>
      <c r="H798">
        <v>1896</v>
      </c>
      <c r="I798">
        <v>1895.5</v>
      </c>
      <c r="J798">
        <v>1895.5</v>
      </c>
      <c r="K798">
        <v>6800</v>
      </c>
    </row>
    <row r="799" spans="5:11" x14ac:dyDescent="0.4">
      <c r="E799" t="s">
        <v>619</v>
      </c>
      <c r="F799" t="s">
        <v>418</v>
      </c>
      <c r="G799">
        <v>1896</v>
      </c>
      <c r="H799">
        <v>1896</v>
      </c>
      <c r="I799">
        <v>1896</v>
      </c>
      <c r="J799">
        <v>1896</v>
      </c>
      <c r="K799">
        <v>100</v>
      </c>
    </row>
    <row r="800" spans="5:11" x14ac:dyDescent="0.4">
      <c r="E800" t="s">
        <v>619</v>
      </c>
      <c r="F800" t="s">
        <v>419</v>
      </c>
      <c r="G800">
        <v>1895.5</v>
      </c>
      <c r="H800">
        <v>1896.5</v>
      </c>
      <c r="I800">
        <v>1895.5</v>
      </c>
      <c r="J800">
        <v>1896.5</v>
      </c>
      <c r="K800">
        <v>2500</v>
      </c>
    </row>
    <row r="801" spans="5:11" x14ac:dyDescent="0.4">
      <c r="E801" t="s">
        <v>619</v>
      </c>
      <c r="F801" t="s">
        <v>420</v>
      </c>
      <c r="G801">
        <v>1896.5</v>
      </c>
      <c r="H801">
        <v>1897</v>
      </c>
      <c r="I801">
        <v>1896</v>
      </c>
      <c r="J801">
        <v>1896</v>
      </c>
      <c r="K801">
        <v>6700</v>
      </c>
    </row>
    <row r="802" spans="5:11" x14ac:dyDescent="0.4">
      <c r="E802" t="s">
        <v>619</v>
      </c>
      <c r="F802" t="s">
        <v>421</v>
      </c>
      <c r="G802">
        <v>1896.5</v>
      </c>
      <c r="H802">
        <v>1897</v>
      </c>
      <c r="I802">
        <v>1896.5</v>
      </c>
      <c r="J802">
        <v>1897</v>
      </c>
      <c r="K802">
        <v>5200</v>
      </c>
    </row>
    <row r="803" spans="5:11" x14ac:dyDescent="0.4">
      <c r="E803" t="s">
        <v>619</v>
      </c>
      <c r="F803" t="s">
        <v>422</v>
      </c>
      <c r="G803">
        <v>1897</v>
      </c>
      <c r="H803">
        <v>1897</v>
      </c>
      <c r="I803">
        <v>1896.5</v>
      </c>
      <c r="J803">
        <v>1896.5</v>
      </c>
      <c r="K803">
        <v>3300</v>
      </c>
    </row>
    <row r="804" spans="5:11" x14ac:dyDescent="0.4">
      <c r="E804" t="s">
        <v>619</v>
      </c>
      <c r="F804" t="s">
        <v>423</v>
      </c>
      <c r="G804">
        <v>1896.5</v>
      </c>
      <c r="H804">
        <v>1896.5</v>
      </c>
      <c r="I804">
        <v>1896</v>
      </c>
      <c r="J804">
        <v>1896</v>
      </c>
      <c r="K804">
        <v>4300</v>
      </c>
    </row>
    <row r="805" spans="5:11" x14ac:dyDescent="0.4">
      <c r="E805" t="s">
        <v>619</v>
      </c>
      <c r="F805" t="s">
        <v>424</v>
      </c>
      <c r="G805">
        <v>1896</v>
      </c>
      <c r="H805">
        <v>1896</v>
      </c>
      <c r="I805">
        <v>1896</v>
      </c>
      <c r="J805">
        <v>1896</v>
      </c>
      <c r="K805">
        <v>2100</v>
      </c>
    </row>
    <row r="806" spans="5:11" x14ac:dyDescent="0.4">
      <c r="E806" t="s">
        <v>619</v>
      </c>
      <c r="F806" t="s">
        <v>425</v>
      </c>
      <c r="G806">
        <v>1896</v>
      </c>
      <c r="H806">
        <v>1896</v>
      </c>
      <c r="I806">
        <v>1896</v>
      </c>
      <c r="J806">
        <v>1896</v>
      </c>
      <c r="K806">
        <v>100</v>
      </c>
    </row>
    <row r="807" spans="5:11" x14ac:dyDescent="0.4">
      <c r="E807" t="s">
        <v>619</v>
      </c>
      <c r="F807" t="s">
        <v>426</v>
      </c>
      <c r="G807">
        <v>1896.5</v>
      </c>
      <c r="H807">
        <v>1896.5</v>
      </c>
      <c r="I807">
        <v>1896</v>
      </c>
      <c r="J807">
        <v>1896</v>
      </c>
      <c r="K807">
        <v>700</v>
      </c>
    </row>
    <row r="808" spans="5:11" x14ac:dyDescent="0.4">
      <c r="E808" t="s">
        <v>619</v>
      </c>
      <c r="F808" t="s">
        <v>427</v>
      </c>
      <c r="G808">
        <v>1896.5</v>
      </c>
      <c r="H808">
        <v>1897</v>
      </c>
      <c r="I808">
        <v>1896.5</v>
      </c>
      <c r="J808">
        <v>1897</v>
      </c>
      <c r="K808">
        <v>3000</v>
      </c>
    </row>
    <row r="809" spans="5:11" x14ac:dyDescent="0.4">
      <c r="E809" t="s">
        <v>619</v>
      </c>
      <c r="F809" t="s">
        <v>428</v>
      </c>
      <c r="G809">
        <v>1897</v>
      </c>
      <c r="H809">
        <v>1898</v>
      </c>
      <c r="I809">
        <v>1896.5</v>
      </c>
      <c r="J809">
        <v>1898</v>
      </c>
      <c r="K809">
        <v>5400</v>
      </c>
    </row>
    <row r="810" spans="5:11" x14ac:dyDescent="0.4">
      <c r="E810" t="s">
        <v>619</v>
      </c>
      <c r="F810" t="s">
        <v>429</v>
      </c>
      <c r="G810">
        <v>1898</v>
      </c>
      <c r="H810">
        <v>1898</v>
      </c>
      <c r="I810">
        <v>1897.5</v>
      </c>
      <c r="J810">
        <v>1898</v>
      </c>
      <c r="K810">
        <v>4800</v>
      </c>
    </row>
    <row r="811" spans="5:11" x14ac:dyDescent="0.4">
      <c r="E811" t="s">
        <v>619</v>
      </c>
      <c r="F811" t="s">
        <v>430</v>
      </c>
      <c r="G811">
        <v>1897.5</v>
      </c>
      <c r="H811">
        <v>1898</v>
      </c>
      <c r="I811">
        <v>1897.5</v>
      </c>
      <c r="J811">
        <v>1898</v>
      </c>
      <c r="K811">
        <v>1100</v>
      </c>
    </row>
    <row r="812" spans="5:11" x14ac:dyDescent="0.4">
      <c r="E812" t="s">
        <v>619</v>
      </c>
      <c r="F812" t="s">
        <v>431</v>
      </c>
      <c r="G812">
        <v>1897.5</v>
      </c>
      <c r="H812">
        <v>1898</v>
      </c>
      <c r="I812">
        <v>1897.5</v>
      </c>
      <c r="J812">
        <v>1898</v>
      </c>
      <c r="K812">
        <v>300</v>
      </c>
    </row>
    <row r="813" spans="5:11" x14ac:dyDescent="0.4">
      <c r="E813" t="s">
        <v>619</v>
      </c>
      <c r="F813" t="s">
        <v>432</v>
      </c>
      <c r="G813">
        <v>1898</v>
      </c>
      <c r="H813">
        <v>1898</v>
      </c>
      <c r="I813">
        <v>1897.5</v>
      </c>
      <c r="J813">
        <v>1898</v>
      </c>
      <c r="K813">
        <v>500</v>
      </c>
    </row>
    <row r="814" spans="5:11" x14ac:dyDescent="0.4">
      <c r="E814" t="s">
        <v>619</v>
      </c>
      <c r="F814" t="s">
        <v>433</v>
      </c>
      <c r="G814">
        <v>1898</v>
      </c>
      <c r="H814">
        <v>1899</v>
      </c>
      <c r="I814">
        <v>1898</v>
      </c>
      <c r="J814">
        <v>1899</v>
      </c>
      <c r="K814">
        <v>5600</v>
      </c>
    </row>
    <row r="815" spans="5:11" x14ac:dyDescent="0.4">
      <c r="E815" t="s">
        <v>619</v>
      </c>
      <c r="F815" t="s">
        <v>434</v>
      </c>
      <c r="G815">
        <v>1899</v>
      </c>
      <c r="H815">
        <v>1900</v>
      </c>
      <c r="I815">
        <v>1899</v>
      </c>
      <c r="J815">
        <v>1899.5</v>
      </c>
      <c r="K815">
        <v>12800</v>
      </c>
    </row>
    <row r="816" spans="5:11" x14ac:dyDescent="0.4">
      <c r="E816" t="s">
        <v>619</v>
      </c>
      <c r="F816" t="s">
        <v>435</v>
      </c>
      <c r="G816">
        <v>1900</v>
      </c>
      <c r="H816">
        <v>1900</v>
      </c>
      <c r="I816">
        <v>1899.5</v>
      </c>
      <c r="J816">
        <v>1899.5</v>
      </c>
      <c r="K816">
        <v>700</v>
      </c>
    </row>
    <row r="817" spans="5:11" x14ac:dyDescent="0.4">
      <c r="E817" t="s">
        <v>619</v>
      </c>
      <c r="F817" t="s">
        <v>436</v>
      </c>
      <c r="G817">
        <v>1899.5</v>
      </c>
      <c r="H817">
        <v>1900</v>
      </c>
      <c r="I817">
        <v>1898.5</v>
      </c>
      <c r="J817">
        <v>1899.5</v>
      </c>
      <c r="K817">
        <v>6700</v>
      </c>
    </row>
    <row r="818" spans="5:11" x14ac:dyDescent="0.4">
      <c r="E818" t="s">
        <v>619</v>
      </c>
      <c r="F818" t="s">
        <v>437</v>
      </c>
      <c r="G818">
        <v>1899.5</v>
      </c>
      <c r="H818">
        <v>1899.5</v>
      </c>
      <c r="I818">
        <v>1899.5</v>
      </c>
      <c r="J818">
        <v>1899.5</v>
      </c>
      <c r="K818">
        <v>500</v>
      </c>
    </row>
    <row r="819" spans="5:11" x14ac:dyDescent="0.4">
      <c r="E819" t="s">
        <v>619</v>
      </c>
      <c r="F819" t="s">
        <v>438</v>
      </c>
      <c r="G819">
        <v>1900</v>
      </c>
      <c r="H819">
        <v>1900</v>
      </c>
      <c r="I819">
        <v>1899</v>
      </c>
      <c r="J819">
        <v>1899</v>
      </c>
      <c r="K819">
        <v>13100</v>
      </c>
    </row>
    <row r="820" spans="5:11" x14ac:dyDescent="0.4">
      <c r="E820" t="s">
        <v>619</v>
      </c>
      <c r="F820" t="s">
        <v>439</v>
      </c>
      <c r="G820">
        <v>1899</v>
      </c>
      <c r="H820">
        <v>1899.5</v>
      </c>
      <c r="I820">
        <v>1899</v>
      </c>
      <c r="J820">
        <v>1899.5</v>
      </c>
      <c r="K820">
        <v>2400</v>
      </c>
    </row>
    <row r="821" spans="5:11" x14ac:dyDescent="0.4">
      <c r="E821" t="s">
        <v>619</v>
      </c>
      <c r="F821" t="s">
        <v>440</v>
      </c>
      <c r="G821">
        <v>1900</v>
      </c>
      <c r="H821">
        <v>1900</v>
      </c>
      <c r="I821">
        <v>1900</v>
      </c>
      <c r="J821">
        <v>1900</v>
      </c>
      <c r="K821">
        <v>1700</v>
      </c>
    </row>
    <row r="822" spans="5:11" x14ac:dyDescent="0.4">
      <c r="E822" t="s">
        <v>619</v>
      </c>
      <c r="F822" t="s">
        <v>441</v>
      </c>
      <c r="G822">
        <v>1907</v>
      </c>
      <c r="H822">
        <v>1907</v>
      </c>
      <c r="I822">
        <v>1903.5</v>
      </c>
      <c r="J822">
        <v>1904</v>
      </c>
      <c r="K822">
        <v>79800</v>
      </c>
    </row>
    <row r="823" spans="5:11" x14ac:dyDescent="0.4">
      <c r="E823" t="s">
        <v>619</v>
      </c>
      <c r="F823" t="s">
        <v>442</v>
      </c>
      <c r="G823">
        <v>1904</v>
      </c>
      <c r="H823">
        <v>1904.5</v>
      </c>
      <c r="I823">
        <v>1901.5</v>
      </c>
      <c r="J823">
        <v>1901.5</v>
      </c>
      <c r="K823">
        <v>9800</v>
      </c>
    </row>
    <row r="824" spans="5:11" x14ac:dyDescent="0.4">
      <c r="E824" t="s">
        <v>619</v>
      </c>
      <c r="F824" t="s">
        <v>443</v>
      </c>
      <c r="G824">
        <v>1901.5</v>
      </c>
      <c r="H824">
        <v>1902</v>
      </c>
      <c r="I824">
        <v>1901</v>
      </c>
      <c r="J824">
        <v>1901</v>
      </c>
      <c r="K824">
        <v>4900</v>
      </c>
    </row>
    <row r="825" spans="5:11" x14ac:dyDescent="0.4">
      <c r="E825" t="s">
        <v>619</v>
      </c>
      <c r="F825" t="s">
        <v>444</v>
      </c>
      <c r="G825">
        <v>1900.5</v>
      </c>
      <c r="H825">
        <v>1901</v>
      </c>
      <c r="I825">
        <v>1900.5</v>
      </c>
      <c r="J825">
        <v>1901</v>
      </c>
      <c r="K825">
        <v>4800</v>
      </c>
    </row>
    <row r="826" spans="5:11" x14ac:dyDescent="0.4">
      <c r="E826" t="s">
        <v>619</v>
      </c>
      <c r="F826" t="s">
        <v>445</v>
      </c>
      <c r="G826">
        <v>1901</v>
      </c>
      <c r="H826">
        <v>1901</v>
      </c>
      <c r="I826">
        <v>1900.5</v>
      </c>
      <c r="J826">
        <v>1900.5</v>
      </c>
      <c r="K826">
        <v>2800</v>
      </c>
    </row>
    <row r="827" spans="5:11" x14ac:dyDescent="0.4">
      <c r="E827" t="s">
        <v>619</v>
      </c>
      <c r="F827" t="s">
        <v>446</v>
      </c>
      <c r="G827">
        <v>1900.5</v>
      </c>
      <c r="H827">
        <v>1900.5</v>
      </c>
      <c r="I827">
        <v>1897.5</v>
      </c>
      <c r="J827">
        <v>1898</v>
      </c>
      <c r="K827">
        <v>16500</v>
      </c>
    </row>
    <row r="828" spans="5:11" x14ac:dyDescent="0.4">
      <c r="E828" t="s">
        <v>619</v>
      </c>
      <c r="F828" t="s">
        <v>447</v>
      </c>
      <c r="G828">
        <v>1897.5</v>
      </c>
      <c r="H828">
        <v>1899.5</v>
      </c>
      <c r="I828">
        <v>1897.5</v>
      </c>
      <c r="J828">
        <v>1899.5</v>
      </c>
      <c r="K828">
        <v>11400</v>
      </c>
    </row>
    <row r="829" spans="5:11" x14ac:dyDescent="0.4">
      <c r="E829" t="s">
        <v>619</v>
      </c>
      <c r="F829" t="s">
        <v>448</v>
      </c>
      <c r="G829">
        <v>1899.5</v>
      </c>
      <c r="H829">
        <v>1899.5</v>
      </c>
      <c r="I829">
        <v>1898.5</v>
      </c>
      <c r="J829">
        <v>1898.5</v>
      </c>
      <c r="K829">
        <v>5100</v>
      </c>
    </row>
    <row r="830" spans="5:11" x14ac:dyDescent="0.4">
      <c r="E830" t="s">
        <v>619</v>
      </c>
      <c r="F830" t="s">
        <v>449</v>
      </c>
      <c r="G830">
        <v>1898</v>
      </c>
      <c r="H830">
        <v>1898</v>
      </c>
      <c r="I830">
        <v>1897</v>
      </c>
      <c r="J830">
        <v>1897</v>
      </c>
      <c r="K830">
        <v>11200</v>
      </c>
    </row>
    <row r="831" spans="5:11" x14ac:dyDescent="0.4">
      <c r="E831" t="s">
        <v>619</v>
      </c>
      <c r="F831" t="s">
        <v>450</v>
      </c>
      <c r="G831">
        <v>1897.5</v>
      </c>
      <c r="H831">
        <v>1897.5</v>
      </c>
      <c r="I831">
        <v>1897.5</v>
      </c>
      <c r="J831">
        <v>1897.5</v>
      </c>
      <c r="K831">
        <v>3400</v>
      </c>
    </row>
    <row r="832" spans="5:11" x14ac:dyDescent="0.4">
      <c r="E832" t="s">
        <v>619</v>
      </c>
      <c r="F832" t="s">
        <v>451</v>
      </c>
      <c r="G832">
        <v>1898</v>
      </c>
      <c r="H832">
        <v>1899</v>
      </c>
      <c r="I832">
        <v>1898</v>
      </c>
      <c r="J832">
        <v>1898</v>
      </c>
      <c r="K832">
        <v>9500</v>
      </c>
    </row>
    <row r="833" spans="5:11" x14ac:dyDescent="0.4">
      <c r="E833" t="s">
        <v>619</v>
      </c>
      <c r="F833" t="s">
        <v>452</v>
      </c>
      <c r="G833">
        <v>1898</v>
      </c>
      <c r="H833">
        <v>1898</v>
      </c>
      <c r="I833">
        <v>1898</v>
      </c>
      <c r="J833">
        <v>1898</v>
      </c>
      <c r="K833">
        <v>100</v>
      </c>
    </row>
    <row r="834" spans="5:11" x14ac:dyDescent="0.4">
      <c r="E834" t="s">
        <v>619</v>
      </c>
      <c r="F834" t="s">
        <v>453</v>
      </c>
      <c r="G834">
        <v>1898</v>
      </c>
      <c r="H834">
        <v>1898</v>
      </c>
      <c r="I834">
        <v>1897.5</v>
      </c>
      <c r="J834">
        <v>1898</v>
      </c>
      <c r="K834">
        <v>2900</v>
      </c>
    </row>
    <row r="835" spans="5:11" x14ac:dyDescent="0.4">
      <c r="E835" t="s">
        <v>619</v>
      </c>
      <c r="F835" t="s">
        <v>454</v>
      </c>
      <c r="G835">
        <v>1898</v>
      </c>
      <c r="H835">
        <v>1898</v>
      </c>
      <c r="I835">
        <v>1897.5</v>
      </c>
      <c r="J835">
        <v>1898</v>
      </c>
      <c r="K835">
        <v>5500</v>
      </c>
    </row>
    <row r="836" spans="5:11" x14ac:dyDescent="0.4">
      <c r="E836" t="s">
        <v>619</v>
      </c>
      <c r="F836" t="s">
        <v>455</v>
      </c>
      <c r="G836">
        <v>1898.5</v>
      </c>
      <c r="H836">
        <v>1898.5</v>
      </c>
      <c r="I836">
        <v>1897</v>
      </c>
      <c r="J836">
        <v>1897.5</v>
      </c>
      <c r="K836">
        <v>7400</v>
      </c>
    </row>
    <row r="837" spans="5:11" x14ac:dyDescent="0.4">
      <c r="E837" t="s">
        <v>619</v>
      </c>
      <c r="F837" t="s">
        <v>456</v>
      </c>
      <c r="G837">
        <v>1898</v>
      </c>
      <c r="H837">
        <v>1898.5</v>
      </c>
      <c r="I837">
        <v>1898</v>
      </c>
      <c r="J837">
        <v>1898</v>
      </c>
      <c r="K837">
        <v>4800</v>
      </c>
    </row>
    <row r="838" spans="5:11" x14ac:dyDescent="0.4">
      <c r="E838" t="s">
        <v>619</v>
      </c>
      <c r="F838" t="s">
        <v>457</v>
      </c>
      <c r="G838">
        <v>1898.5</v>
      </c>
      <c r="H838">
        <v>1899</v>
      </c>
      <c r="I838">
        <v>1898</v>
      </c>
      <c r="J838">
        <v>1898</v>
      </c>
      <c r="K838">
        <v>3600</v>
      </c>
    </row>
    <row r="839" spans="5:11" x14ac:dyDescent="0.4">
      <c r="E839" t="s">
        <v>619</v>
      </c>
      <c r="F839" t="s">
        <v>458</v>
      </c>
      <c r="G839">
        <v>1897.5</v>
      </c>
      <c r="H839">
        <v>1898</v>
      </c>
      <c r="I839">
        <v>1897.5</v>
      </c>
      <c r="J839">
        <v>1898</v>
      </c>
      <c r="K839">
        <v>200</v>
      </c>
    </row>
    <row r="840" spans="5:11" x14ac:dyDescent="0.4">
      <c r="E840" t="s">
        <v>619</v>
      </c>
      <c r="F840" t="s">
        <v>459</v>
      </c>
      <c r="G840">
        <v>1898</v>
      </c>
      <c r="H840">
        <v>1898</v>
      </c>
      <c r="I840">
        <v>1897</v>
      </c>
      <c r="J840">
        <v>1897</v>
      </c>
      <c r="K840">
        <v>8900</v>
      </c>
    </row>
    <row r="841" spans="5:11" x14ac:dyDescent="0.4">
      <c r="E841" t="s">
        <v>619</v>
      </c>
      <c r="F841" t="s">
        <v>460</v>
      </c>
      <c r="G841">
        <v>1897</v>
      </c>
      <c r="H841">
        <v>1897</v>
      </c>
      <c r="I841">
        <v>1897</v>
      </c>
      <c r="J841">
        <v>1897</v>
      </c>
      <c r="K841">
        <v>1800</v>
      </c>
    </row>
    <row r="842" spans="5:11" x14ac:dyDescent="0.4">
      <c r="E842" t="s">
        <v>619</v>
      </c>
      <c r="F842" t="s">
        <v>461</v>
      </c>
      <c r="G842">
        <v>1896.5</v>
      </c>
      <c r="H842">
        <v>1897</v>
      </c>
      <c r="I842">
        <v>1896</v>
      </c>
      <c r="J842">
        <v>1897</v>
      </c>
      <c r="K842">
        <v>8000</v>
      </c>
    </row>
    <row r="843" spans="5:11" x14ac:dyDescent="0.4">
      <c r="E843" t="s">
        <v>619</v>
      </c>
      <c r="F843" t="s">
        <v>462</v>
      </c>
      <c r="G843">
        <v>1897.5</v>
      </c>
      <c r="H843">
        <v>1898</v>
      </c>
      <c r="I843">
        <v>1897.5</v>
      </c>
      <c r="J843">
        <v>1898</v>
      </c>
      <c r="K843">
        <v>2200</v>
      </c>
    </row>
    <row r="844" spans="5:11" x14ac:dyDescent="0.4">
      <c r="E844" t="s">
        <v>619</v>
      </c>
      <c r="F844" t="s">
        <v>463</v>
      </c>
      <c r="G844" t="s">
        <v>278</v>
      </c>
      <c r="H844" t="s">
        <v>278</v>
      </c>
      <c r="I844" t="s">
        <v>278</v>
      </c>
      <c r="J844" t="s">
        <v>278</v>
      </c>
      <c r="K844">
        <v>0</v>
      </c>
    </row>
    <row r="845" spans="5:11" x14ac:dyDescent="0.4">
      <c r="E845" t="s">
        <v>619</v>
      </c>
      <c r="F845" t="s">
        <v>464</v>
      </c>
      <c r="G845">
        <v>1898</v>
      </c>
      <c r="H845">
        <v>1898</v>
      </c>
      <c r="I845">
        <v>1897.5</v>
      </c>
      <c r="J845">
        <v>1898</v>
      </c>
      <c r="K845">
        <v>7200</v>
      </c>
    </row>
    <row r="846" spans="5:11" x14ac:dyDescent="0.4">
      <c r="E846" t="s">
        <v>619</v>
      </c>
      <c r="F846" t="s">
        <v>465</v>
      </c>
      <c r="G846">
        <v>1897.5</v>
      </c>
      <c r="H846">
        <v>1897.5</v>
      </c>
      <c r="I846">
        <v>1897.5</v>
      </c>
      <c r="J846">
        <v>1897.5</v>
      </c>
      <c r="K846">
        <v>400</v>
      </c>
    </row>
    <row r="847" spans="5:11" x14ac:dyDescent="0.4">
      <c r="E847" t="s">
        <v>619</v>
      </c>
      <c r="F847" t="s">
        <v>466</v>
      </c>
      <c r="G847">
        <v>1897.5</v>
      </c>
      <c r="H847">
        <v>1897.5</v>
      </c>
      <c r="I847">
        <v>1896.5</v>
      </c>
      <c r="J847">
        <v>1896.5</v>
      </c>
      <c r="K847">
        <v>7300</v>
      </c>
    </row>
    <row r="848" spans="5:11" x14ac:dyDescent="0.4">
      <c r="E848" t="s">
        <v>619</v>
      </c>
      <c r="F848" t="s">
        <v>467</v>
      </c>
      <c r="G848">
        <v>1897.5</v>
      </c>
      <c r="H848">
        <v>1897.5</v>
      </c>
      <c r="I848">
        <v>1897</v>
      </c>
      <c r="J848">
        <v>1897.5</v>
      </c>
      <c r="K848">
        <v>1200</v>
      </c>
    </row>
    <row r="849" spans="5:11" x14ac:dyDescent="0.4">
      <c r="E849" t="s">
        <v>619</v>
      </c>
      <c r="F849" t="s">
        <v>468</v>
      </c>
      <c r="G849">
        <v>1897</v>
      </c>
      <c r="H849">
        <v>1897</v>
      </c>
      <c r="I849">
        <v>1896.5</v>
      </c>
      <c r="J849">
        <v>1896.5</v>
      </c>
      <c r="K849">
        <v>3500</v>
      </c>
    </row>
    <row r="850" spans="5:11" x14ac:dyDescent="0.4">
      <c r="E850" t="s">
        <v>619</v>
      </c>
      <c r="F850" t="s">
        <v>469</v>
      </c>
      <c r="G850">
        <v>1896.5</v>
      </c>
      <c r="H850">
        <v>1896.5</v>
      </c>
      <c r="I850">
        <v>1896</v>
      </c>
      <c r="J850">
        <v>1896</v>
      </c>
      <c r="K850">
        <v>2400</v>
      </c>
    </row>
    <row r="851" spans="5:11" x14ac:dyDescent="0.4">
      <c r="E851" t="s">
        <v>619</v>
      </c>
      <c r="F851" t="s">
        <v>470</v>
      </c>
      <c r="G851">
        <v>1896</v>
      </c>
      <c r="H851">
        <v>1896</v>
      </c>
      <c r="I851">
        <v>1895</v>
      </c>
      <c r="J851">
        <v>1896</v>
      </c>
      <c r="K851">
        <v>5400</v>
      </c>
    </row>
    <row r="852" spans="5:11" x14ac:dyDescent="0.4">
      <c r="E852" t="s">
        <v>619</v>
      </c>
      <c r="F852" t="s">
        <v>471</v>
      </c>
      <c r="G852">
        <v>1896</v>
      </c>
      <c r="H852">
        <v>1896.5</v>
      </c>
      <c r="I852">
        <v>1895</v>
      </c>
      <c r="J852">
        <v>1896.5</v>
      </c>
      <c r="K852">
        <v>20600</v>
      </c>
    </row>
    <row r="853" spans="5:11" x14ac:dyDescent="0.4">
      <c r="E853" t="s">
        <v>619</v>
      </c>
      <c r="F853" t="s">
        <v>472</v>
      </c>
      <c r="G853">
        <v>1896.5</v>
      </c>
      <c r="H853">
        <v>1898</v>
      </c>
      <c r="I853">
        <v>1896.5</v>
      </c>
      <c r="J853">
        <v>1897.5</v>
      </c>
      <c r="K853">
        <v>4600</v>
      </c>
    </row>
    <row r="854" spans="5:11" x14ac:dyDescent="0.4">
      <c r="E854" t="s">
        <v>619</v>
      </c>
      <c r="F854" t="s">
        <v>473</v>
      </c>
      <c r="G854">
        <v>1897.5</v>
      </c>
      <c r="H854">
        <v>1898</v>
      </c>
      <c r="I854">
        <v>1897</v>
      </c>
      <c r="J854">
        <v>1898</v>
      </c>
      <c r="K854">
        <v>7700</v>
      </c>
    </row>
    <row r="855" spans="5:11" x14ac:dyDescent="0.4">
      <c r="E855" t="s">
        <v>619</v>
      </c>
      <c r="F855" t="s">
        <v>474</v>
      </c>
      <c r="G855">
        <v>1898</v>
      </c>
      <c r="H855">
        <v>1898</v>
      </c>
      <c r="I855">
        <v>1898</v>
      </c>
      <c r="J855">
        <v>1898</v>
      </c>
      <c r="K855">
        <v>1000</v>
      </c>
    </row>
    <row r="856" spans="5:11" x14ac:dyDescent="0.4">
      <c r="E856" t="s">
        <v>619</v>
      </c>
      <c r="F856" t="s">
        <v>475</v>
      </c>
      <c r="G856">
        <v>1897.5</v>
      </c>
      <c r="H856">
        <v>1898</v>
      </c>
      <c r="I856">
        <v>1897</v>
      </c>
      <c r="J856">
        <v>1898</v>
      </c>
      <c r="K856">
        <v>2200</v>
      </c>
    </row>
    <row r="857" spans="5:11" x14ac:dyDescent="0.4">
      <c r="E857" t="s">
        <v>619</v>
      </c>
      <c r="F857" t="s">
        <v>476</v>
      </c>
      <c r="G857">
        <v>1898</v>
      </c>
      <c r="H857">
        <v>1898</v>
      </c>
      <c r="I857">
        <v>1898</v>
      </c>
      <c r="J857">
        <v>1898</v>
      </c>
      <c r="K857">
        <v>100</v>
      </c>
    </row>
    <row r="858" spans="5:11" x14ac:dyDescent="0.4">
      <c r="E858" t="s">
        <v>619</v>
      </c>
      <c r="F858" t="s">
        <v>477</v>
      </c>
      <c r="G858">
        <v>1898</v>
      </c>
      <c r="H858">
        <v>1898</v>
      </c>
      <c r="I858">
        <v>1897.5</v>
      </c>
      <c r="J858">
        <v>1897.5</v>
      </c>
      <c r="K858">
        <v>300</v>
      </c>
    </row>
    <row r="859" spans="5:11" x14ac:dyDescent="0.4">
      <c r="E859" t="s">
        <v>619</v>
      </c>
      <c r="F859" t="s">
        <v>478</v>
      </c>
      <c r="G859">
        <v>1897.5</v>
      </c>
      <c r="H859">
        <v>1898</v>
      </c>
      <c r="I859">
        <v>1897.5</v>
      </c>
      <c r="J859">
        <v>1898</v>
      </c>
      <c r="K859">
        <v>1400</v>
      </c>
    </row>
    <row r="860" spans="5:11" x14ac:dyDescent="0.4">
      <c r="E860" t="s">
        <v>619</v>
      </c>
      <c r="F860" t="s">
        <v>479</v>
      </c>
      <c r="G860">
        <v>1898</v>
      </c>
      <c r="H860">
        <v>1898</v>
      </c>
      <c r="I860">
        <v>1894.5</v>
      </c>
      <c r="J860">
        <v>1895.5</v>
      </c>
      <c r="K860">
        <v>22000</v>
      </c>
    </row>
    <row r="861" spans="5:11" x14ac:dyDescent="0.4">
      <c r="E861" t="s">
        <v>619</v>
      </c>
      <c r="F861" t="s">
        <v>480</v>
      </c>
      <c r="G861">
        <v>1896</v>
      </c>
      <c r="H861">
        <v>1897</v>
      </c>
      <c r="I861">
        <v>1896</v>
      </c>
      <c r="J861">
        <v>1897</v>
      </c>
      <c r="K861">
        <v>5300</v>
      </c>
    </row>
    <row r="862" spans="5:11" x14ac:dyDescent="0.4">
      <c r="E862" t="s">
        <v>619</v>
      </c>
      <c r="F862" t="s">
        <v>481</v>
      </c>
      <c r="G862">
        <v>1897.5</v>
      </c>
      <c r="H862">
        <v>1897.5</v>
      </c>
      <c r="I862">
        <v>1897.5</v>
      </c>
      <c r="J862">
        <v>1897.5</v>
      </c>
      <c r="K862">
        <v>500</v>
      </c>
    </row>
    <row r="863" spans="5:11" x14ac:dyDescent="0.4">
      <c r="E863" t="s">
        <v>619</v>
      </c>
      <c r="F863" t="s">
        <v>482</v>
      </c>
      <c r="G863">
        <v>1897.5</v>
      </c>
      <c r="H863">
        <v>1898</v>
      </c>
      <c r="I863">
        <v>1897.5</v>
      </c>
      <c r="J863">
        <v>1898</v>
      </c>
      <c r="K863">
        <v>5000</v>
      </c>
    </row>
    <row r="864" spans="5:11" x14ac:dyDescent="0.4">
      <c r="E864" t="s">
        <v>619</v>
      </c>
      <c r="F864" t="s">
        <v>483</v>
      </c>
      <c r="G864">
        <v>1898</v>
      </c>
      <c r="H864">
        <v>1898</v>
      </c>
      <c r="I864">
        <v>1897.5</v>
      </c>
      <c r="J864">
        <v>1897.5</v>
      </c>
      <c r="K864">
        <v>2500</v>
      </c>
    </row>
    <row r="865" spans="5:11" x14ac:dyDescent="0.4">
      <c r="E865" t="s">
        <v>619</v>
      </c>
      <c r="F865" t="s">
        <v>484</v>
      </c>
      <c r="G865">
        <v>1897.5</v>
      </c>
      <c r="H865">
        <v>1897.5</v>
      </c>
      <c r="I865">
        <v>1897.5</v>
      </c>
      <c r="J865">
        <v>1897.5</v>
      </c>
      <c r="K865">
        <v>1500</v>
      </c>
    </row>
    <row r="866" spans="5:11" x14ac:dyDescent="0.4">
      <c r="E866" t="s">
        <v>619</v>
      </c>
      <c r="F866" t="s">
        <v>485</v>
      </c>
      <c r="G866">
        <v>1897.5</v>
      </c>
      <c r="H866">
        <v>1897.5</v>
      </c>
      <c r="I866">
        <v>1897</v>
      </c>
      <c r="J866">
        <v>1897.5</v>
      </c>
      <c r="K866">
        <v>7400</v>
      </c>
    </row>
    <row r="867" spans="5:11" x14ac:dyDescent="0.4">
      <c r="E867" t="s">
        <v>619</v>
      </c>
      <c r="F867" t="s">
        <v>486</v>
      </c>
      <c r="G867">
        <v>1897.5</v>
      </c>
      <c r="H867">
        <v>1897.5</v>
      </c>
      <c r="I867">
        <v>1897.5</v>
      </c>
      <c r="J867">
        <v>1897.5</v>
      </c>
      <c r="K867">
        <v>900</v>
      </c>
    </row>
    <row r="868" spans="5:11" x14ac:dyDescent="0.4">
      <c r="E868" t="s">
        <v>619</v>
      </c>
      <c r="F868" t="s">
        <v>487</v>
      </c>
      <c r="G868">
        <v>1897.5</v>
      </c>
      <c r="H868">
        <v>1897.5</v>
      </c>
      <c r="I868">
        <v>1897</v>
      </c>
      <c r="J868">
        <v>1897</v>
      </c>
      <c r="K868">
        <v>300</v>
      </c>
    </row>
    <row r="869" spans="5:11" x14ac:dyDescent="0.4">
      <c r="E869" t="s">
        <v>619</v>
      </c>
      <c r="F869" t="s">
        <v>488</v>
      </c>
      <c r="G869">
        <v>1897.5</v>
      </c>
      <c r="H869">
        <v>1897.5</v>
      </c>
      <c r="I869">
        <v>1897</v>
      </c>
      <c r="J869">
        <v>1897</v>
      </c>
      <c r="K869">
        <v>400</v>
      </c>
    </row>
    <row r="870" spans="5:11" x14ac:dyDescent="0.4">
      <c r="E870" t="s">
        <v>619</v>
      </c>
      <c r="F870" t="s">
        <v>489</v>
      </c>
      <c r="G870">
        <v>1897</v>
      </c>
      <c r="H870">
        <v>1897</v>
      </c>
      <c r="I870">
        <v>1897</v>
      </c>
      <c r="J870">
        <v>1897</v>
      </c>
      <c r="K870">
        <v>400</v>
      </c>
    </row>
    <row r="871" spans="5:11" x14ac:dyDescent="0.4">
      <c r="E871" t="s">
        <v>619</v>
      </c>
      <c r="F871" t="s">
        <v>490</v>
      </c>
      <c r="G871">
        <v>1897.5</v>
      </c>
      <c r="H871">
        <v>1897.5</v>
      </c>
      <c r="I871">
        <v>1897</v>
      </c>
      <c r="J871">
        <v>1897.5</v>
      </c>
      <c r="K871">
        <v>900</v>
      </c>
    </row>
    <row r="872" spans="5:11" x14ac:dyDescent="0.4">
      <c r="E872" t="s">
        <v>619</v>
      </c>
      <c r="F872" t="s">
        <v>491</v>
      </c>
      <c r="G872">
        <v>1897</v>
      </c>
      <c r="H872">
        <v>1897.5</v>
      </c>
      <c r="I872">
        <v>1897</v>
      </c>
      <c r="J872">
        <v>1897.5</v>
      </c>
      <c r="K872">
        <v>900</v>
      </c>
    </row>
    <row r="873" spans="5:11" x14ac:dyDescent="0.4">
      <c r="E873" t="s">
        <v>619</v>
      </c>
      <c r="F873" t="s">
        <v>492</v>
      </c>
      <c r="G873">
        <v>1897</v>
      </c>
      <c r="H873">
        <v>1897.5</v>
      </c>
      <c r="I873">
        <v>1897</v>
      </c>
      <c r="J873">
        <v>1897.5</v>
      </c>
      <c r="K873">
        <v>500</v>
      </c>
    </row>
    <row r="874" spans="5:11" x14ac:dyDescent="0.4">
      <c r="E874" t="s">
        <v>619</v>
      </c>
      <c r="F874" t="s">
        <v>493</v>
      </c>
      <c r="G874">
        <v>1897</v>
      </c>
      <c r="H874">
        <v>1897</v>
      </c>
      <c r="I874">
        <v>1897</v>
      </c>
      <c r="J874">
        <v>1897</v>
      </c>
      <c r="K874">
        <v>600</v>
      </c>
    </row>
    <row r="875" spans="5:11" x14ac:dyDescent="0.4">
      <c r="E875" t="s">
        <v>619</v>
      </c>
      <c r="F875" t="s">
        <v>494</v>
      </c>
      <c r="G875">
        <v>1897.5</v>
      </c>
      <c r="H875">
        <v>1897.5</v>
      </c>
      <c r="I875">
        <v>1896</v>
      </c>
      <c r="J875">
        <v>1896.5</v>
      </c>
      <c r="K875">
        <v>17200</v>
      </c>
    </row>
    <row r="876" spans="5:11" x14ac:dyDescent="0.4">
      <c r="E876" t="s">
        <v>619</v>
      </c>
      <c r="F876" t="s">
        <v>495</v>
      </c>
      <c r="G876">
        <v>1896.5</v>
      </c>
      <c r="H876">
        <v>1896.5</v>
      </c>
      <c r="I876">
        <v>1896.5</v>
      </c>
      <c r="J876">
        <v>1896.5</v>
      </c>
      <c r="K876">
        <v>200</v>
      </c>
    </row>
    <row r="877" spans="5:11" x14ac:dyDescent="0.4">
      <c r="E877" t="s">
        <v>619</v>
      </c>
      <c r="F877" t="s">
        <v>496</v>
      </c>
      <c r="G877">
        <v>1896</v>
      </c>
      <c r="H877">
        <v>1896</v>
      </c>
      <c r="I877">
        <v>1896</v>
      </c>
      <c r="J877">
        <v>1896</v>
      </c>
      <c r="K877">
        <v>2400</v>
      </c>
    </row>
    <row r="878" spans="5:11" x14ac:dyDescent="0.4">
      <c r="E878" t="s">
        <v>619</v>
      </c>
      <c r="F878" t="s">
        <v>497</v>
      </c>
      <c r="G878">
        <v>1896</v>
      </c>
      <c r="H878">
        <v>1896.5</v>
      </c>
      <c r="I878">
        <v>1896</v>
      </c>
      <c r="J878">
        <v>1896.5</v>
      </c>
      <c r="K878">
        <v>5800</v>
      </c>
    </row>
    <row r="879" spans="5:11" x14ac:dyDescent="0.4">
      <c r="E879" t="s">
        <v>619</v>
      </c>
      <c r="F879" t="s">
        <v>498</v>
      </c>
      <c r="G879">
        <v>1896</v>
      </c>
      <c r="H879">
        <v>1896.5</v>
      </c>
      <c r="I879">
        <v>1896</v>
      </c>
      <c r="J879">
        <v>1896.5</v>
      </c>
      <c r="K879">
        <v>1000</v>
      </c>
    </row>
    <row r="880" spans="5:11" x14ac:dyDescent="0.4">
      <c r="E880" t="s">
        <v>619</v>
      </c>
      <c r="F880" t="s">
        <v>499</v>
      </c>
      <c r="G880">
        <v>1896.5</v>
      </c>
      <c r="H880">
        <v>1896.5</v>
      </c>
      <c r="I880">
        <v>1896</v>
      </c>
      <c r="J880">
        <v>1896</v>
      </c>
      <c r="K880">
        <v>2100</v>
      </c>
    </row>
    <row r="881" spans="5:11" x14ac:dyDescent="0.4">
      <c r="E881" t="s">
        <v>619</v>
      </c>
      <c r="F881" t="s">
        <v>500</v>
      </c>
      <c r="G881">
        <v>1895.5</v>
      </c>
      <c r="H881">
        <v>1895.5</v>
      </c>
      <c r="I881">
        <v>1895.5</v>
      </c>
      <c r="J881">
        <v>1895.5</v>
      </c>
      <c r="K881">
        <v>300</v>
      </c>
    </row>
    <row r="882" spans="5:11" x14ac:dyDescent="0.4">
      <c r="E882" t="s">
        <v>619</v>
      </c>
      <c r="F882" t="s">
        <v>501</v>
      </c>
      <c r="G882">
        <v>1895.5</v>
      </c>
      <c r="H882">
        <v>1895.5</v>
      </c>
      <c r="I882">
        <v>1895.5</v>
      </c>
      <c r="J882">
        <v>1895.5</v>
      </c>
      <c r="K882">
        <v>5000</v>
      </c>
    </row>
    <row r="883" spans="5:11" x14ac:dyDescent="0.4">
      <c r="E883" t="s">
        <v>619</v>
      </c>
      <c r="F883" t="s">
        <v>502</v>
      </c>
      <c r="G883">
        <v>1895.5</v>
      </c>
      <c r="H883">
        <v>1895.5</v>
      </c>
      <c r="I883">
        <v>1895</v>
      </c>
      <c r="J883">
        <v>1895.5</v>
      </c>
      <c r="K883">
        <v>10300</v>
      </c>
    </row>
    <row r="884" spans="5:11" x14ac:dyDescent="0.4">
      <c r="E884" t="s">
        <v>619</v>
      </c>
      <c r="F884" t="s">
        <v>503</v>
      </c>
      <c r="G884">
        <v>1895.5</v>
      </c>
      <c r="H884">
        <v>1895.5</v>
      </c>
      <c r="I884">
        <v>1895.5</v>
      </c>
      <c r="J884">
        <v>1895.5</v>
      </c>
      <c r="K884">
        <v>600</v>
      </c>
    </row>
    <row r="885" spans="5:11" x14ac:dyDescent="0.4">
      <c r="E885" t="s">
        <v>619</v>
      </c>
      <c r="F885" t="s">
        <v>504</v>
      </c>
      <c r="G885">
        <v>1896</v>
      </c>
      <c r="H885">
        <v>1896</v>
      </c>
      <c r="I885">
        <v>1896</v>
      </c>
      <c r="J885">
        <v>1896</v>
      </c>
      <c r="K885">
        <v>5300</v>
      </c>
    </row>
    <row r="886" spans="5:11" x14ac:dyDescent="0.4">
      <c r="E886" t="s">
        <v>619</v>
      </c>
      <c r="F886" t="s">
        <v>505</v>
      </c>
      <c r="G886">
        <v>1896</v>
      </c>
      <c r="H886">
        <v>1896</v>
      </c>
      <c r="I886">
        <v>1895.5</v>
      </c>
      <c r="J886">
        <v>1895.5</v>
      </c>
      <c r="K886">
        <v>3300</v>
      </c>
    </row>
    <row r="887" spans="5:11" x14ac:dyDescent="0.4">
      <c r="E887" t="s">
        <v>619</v>
      </c>
      <c r="F887" t="s">
        <v>506</v>
      </c>
      <c r="G887">
        <v>1895.5</v>
      </c>
      <c r="H887">
        <v>1896</v>
      </c>
      <c r="I887">
        <v>1895.5</v>
      </c>
      <c r="J887">
        <v>1895.5</v>
      </c>
      <c r="K887">
        <v>2800</v>
      </c>
    </row>
    <row r="888" spans="5:11" x14ac:dyDescent="0.4">
      <c r="E888" t="s">
        <v>619</v>
      </c>
      <c r="F888" t="s">
        <v>507</v>
      </c>
      <c r="G888">
        <v>1895.5</v>
      </c>
      <c r="H888">
        <v>1895.5</v>
      </c>
      <c r="I888">
        <v>1895.5</v>
      </c>
      <c r="J888">
        <v>1895.5</v>
      </c>
      <c r="K888">
        <v>500</v>
      </c>
    </row>
    <row r="889" spans="5:11" x14ac:dyDescent="0.4">
      <c r="E889" t="s">
        <v>619</v>
      </c>
      <c r="F889" t="s">
        <v>508</v>
      </c>
      <c r="G889">
        <v>1895.5</v>
      </c>
      <c r="H889">
        <v>1897.5</v>
      </c>
      <c r="I889">
        <v>1895.5</v>
      </c>
      <c r="J889">
        <v>1897</v>
      </c>
      <c r="K889">
        <v>5800</v>
      </c>
    </row>
    <row r="890" spans="5:11" x14ac:dyDescent="0.4">
      <c r="E890" t="s">
        <v>619</v>
      </c>
      <c r="F890" t="s">
        <v>509</v>
      </c>
      <c r="G890">
        <v>1897.5</v>
      </c>
      <c r="H890">
        <v>1898</v>
      </c>
      <c r="I890">
        <v>1896.5</v>
      </c>
      <c r="J890">
        <v>1896.5</v>
      </c>
      <c r="K890">
        <v>5500</v>
      </c>
    </row>
    <row r="891" spans="5:11" x14ac:dyDescent="0.4">
      <c r="E891" t="s">
        <v>619</v>
      </c>
      <c r="F891" t="s">
        <v>510</v>
      </c>
      <c r="G891">
        <v>1896.5</v>
      </c>
      <c r="H891">
        <v>1896.5</v>
      </c>
      <c r="I891">
        <v>1896</v>
      </c>
      <c r="J891">
        <v>1896</v>
      </c>
      <c r="K891">
        <v>4100</v>
      </c>
    </row>
    <row r="892" spans="5:11" x14ac:dyDescent="0.4">
      <c r="E892" t="s">
        <v>619</v>
      </c>
      <c r="F892" t="s">
        <v>511</v>
      </c>
      <c r="G892">
        <v>1896</v>
      </c>
      <c r="H892">
        <v>1896</v>
      </c>
      <c r="I892">
        <v>1896</v>
      </c>
      <c r="J892">
        <v>1896</v>
      </c>
      <c r="K892">
        <v>2100</v>
      </c>
    </row>
    <row r="893" spans="5:11" x14ac:dyDescent="0.4">
      <c r="E893" t="s">
        <v>619</v>
      </c>
      <c r="F893" t="s">
        <v>512</v>
      </c>
      <c r="G893">
        <v>1895.5</v>
      </c>
      <c r="H893">
        <v>1895.5</v>
      </c>
      <c r="I893">
        <v>1895.5</v>
      </c>
      <c r="J893">
        <v>1895.5</v>
      </c>
      <c r="K893">
        <v>3400</v>
      </c>
    </row>
    <row r="894" spans="5:11" x14ac:dyDescent="0.4">
      <c r="E894" t="s">
        <v>619</v>
      </c>
      <c r="F894" t="s">
        <v>513</v>
      </c>
      <c r="G894">
        <v>1895</v>
      </c>
      <c r="H894">
        <v>1895.5</v>
      </c>
      <c r="I894">
        <v>1895</v>
      </c>
      <c r="J894">
        <v>1895.5</v>
      </c>
      <c r="K894">
        <v>3200</v>
      </c>
    </row>
    <row r="895" spans="5:11" x14ac:dyDescent="0.4">
      <c r="E895" t="s">
        <v>619</v>
      </c>
      <c r="F895" t="s">
        <v>514</v>
      </c>
      <c r="G895">
        <v>1895</v>
      </c>
      <c r="H895">
        <v>1895</v>
      </c>
      <c r="I895">
        <v>1894.5</v>
      </c>
      <c r="J895">
        <v>1895</v>
      </c>
      <c r="K895">
        <v>4500</v>
      </c>
    </row>
    <row r="896" spans="5:11" x14ac:dyDescent="0.4">
      <c r="E896" t="s">
        <v>619</v>
      </c>
      <c r="F896" t="s">
        <v>515</v>
      </c>
      <c r="G896">
        <v>1894.5</v>
      </c>
      <c r="H896">
        <v>1894.5</v>
      </c>
      <c r="I896">
        <v>1894.5</v>
      </c>
      <c r="J896">
        <v>1894.5</v>
      </c>
      <c r="K896">
        <v>100</v>
      </c>
    </row>
    <row r="897" spans="5:11" x14ac:dyDescent="0.4">
      <c r="E897" t="s">
        <v>619</v>
      </c>
      <c r="F897" t="s">
        <v>516</v>
      </c>
      <c r="G897">
        <v>1895</v>
      </c>
      <c r="H897">
        <v>1895</v>
      </c>
      <c r="I897">
        <v>1894.5</v>
      </c>
      <c r="J897">
        <v>1895</v>
      </c>
      <c r="K897">
        <v>700</v>
      </c>
    </row>
    <row r="898" spans="5:11" x14ac:dyDescent="0.4">
      <c r="E898" t="s">
        <v>619</v>
      </c>
      <c r="F898" t="s">
        <v>517</v>
      </c>
      <c r="G898">
        <v>1895</v>
      </c>
      <c r="H898">
        <v>1895.5</v>
      </c>
      <c r="I898">
        <v>1894.5</v>
      </c>
      <c r="J898">
        <v>1894.5</v>
      </c>
      <c r="K898">
        <v>12900</v>
      </c>
    </row>
    <row r="899" spans="5:11" x14ac:dyDescent="0.4">
      <c r="E899" t="s">
        <v>619</v>
      </c>
      <c r="F899" t="s">
        <v>518</v>
      </c>
      <c r="G899">
        <v>1894</v>
      </c>
      <c r="H899">
        <v>1894</v>
      </c>
      <c r="I899">
        <v>1894</v>
      </c>
      <c r="J899">
        <v>1894</v>
      </c>
      <c r="K899">
        <v>4100</v>
      </c>
    </row>
    <row r="900" spans="5:11" x14ac:dyDescent="0.4">
      <c r="E900" t="s">
        <v>619</v>
      </c>
      <c r="F900" t="s">
        <v>519</v>
      </c>
      <c r="G900">
        <v>1894</v>
      </c>
      <c r="H900">
        <v>1894</v>
      </c>
      <c r="I900">
        <v>1893.5</v>
      </c>
      <c r="J900">
        <v>1893.5</v>
      </c>
      <c r="K900">
        <v>2200</v>
      </c>
    </row>
    <row r="901" spans="5:11" x14ac:dyDescent="0.4">
      <c r="E901" t="s">
        <v>619</v>
      </c>
      <c r="F901" t="s">
        <v>520</v>
      </c>
      <c r="G901">
        <v>1894</v>
      </c>
      <c r="H901">
        <v>1894</v>
      </c>
      <c r="I901">
        <v>1894</v>
      </c>
      <c r="J901">
        <v>1894</v>
      </c>
      <c r="K901">
        <v>300</v>
      </c>
    </row>
    <row r="902" spans="5:11" x14ac:dyDescent="0.4">
      <c r="E902" t="s">
        <v>619</v>
      </c>
      <c r="F902" t="s">
        <v>521</v>
      </c>
      <c r="G902">
        <v>1893.5</v>
      </c>
      <c r="H902">
        <v>1893.5</v>
      </c>
      <c r="I902">
        <v>1893.5</v>
      </c>
      <c r="J902">
        <v>1893.5</v>
      </c>
      <c r="K902">
        <v>700</v>
      </c>
    </row>
    <row r="903" spans="5:11" x14ac:dyDescent="0.4">
      <c r="E903" t="s">
        <v>619</v>
      </c>
      <c r="F903" t="s">
        <v>522</v>
      </c>
      <c r="G903">
        <v>1894</v>
      </c>
      <c r="H903">
        <v>1894</v>
      </c>
      <c r="I903">
        <v>1893.5</v>
      </c>
      <c r="J903">
        <v>1893.5</v>
      </c>
      <c r="K903">
        <v>5400</v>
      </c>
    </row>
    <row r="904" spans="5:11" x14ac:dyDescent="0.4">
      <c r="E904" t="s">
        <v>619</v>
      </c>
      <c r="F904" t="s">
        <v>523</v>
      </c>
      <c r="G904">
        <v>1893.5</v>
      </c>
      <c r="H904">
        <v>1894</v>
      </c>
      <c r="I904">
        <v>1893.5</v>
      </c>
      <c r="J904">
        <v>1893.5</v>
      </c>
      <c r="K904">
        <v>10000</v>
      </c>
    </row>
    <row r="905" spans="5:11" x14ac:dyDescent="0.4">
      <c r="E905" t="s">
        <v>619</v>
      </c>
      <c r="F905" t="s">
        <v>524</v>
      </c>
      <c r="G905">
        <v>1893.5</v>
      </c>
      <c r="H905">
        <v>1893.5</v>
      </c>
      <c r="I905">
        <v>1893</v>
      </c>
      <c r="J905">
        <v>1893</v>
      </c>
      <c r="K905">
        <v>5000</v>
      </c>
    </row>
    <row r="906" spans="5:11" x14ac:dyDescent="0.4">
      <c r="E906" t="s">
        <v>619</v>
      </c>
      <c r="F906" t="s">
        <v>525</v>
      </c>
      <c r="G906">
        <v>1893.5</v>
      </c>
      <c r="H906">
        <v>1893.5</v>
      </c>
      <c r="I906">
        <v>1893.5</v>
      </c>
      <c r="J906">
        <v>1893.5</v>
      </c>
      <c r="K906">
        <v>4000</v>
      </c>
    </row>
    <row r="907" spans="5:11" x14ac:dyDescent="0.4">
      <c r="E907" t="s">
        <v>619</v>
      </c>
      <c r="F907" t="s">
        <v>526</v>
      </c>
      <c r="G907">
        <v>1893.5</v>
      </c>
      <c r="H907">
        <v>1894</v>
      </c>
      <c r="I907">
        <v>1893.5</v>
      </c>
      <c r="J907">
        <v>1894</v>
      </c>
      <c r="K907">
        <v>3400</v>
      </c>
    </row>
    <row r="908" spans="5:11" x14ac:dyDescent="0.4">
      <c r="E908" t="s">
        <v>619</v>
      </c>
      <c r="F908" t="s">
        <v>527</v>
      </c>
      <c r="G908">
        <v>1893.5</v>
      </c>
      <c r="H908">
        <v>1893.5</v>
      </c>
      <c r="I908">
        <v>1893</v>
      </c>
      <c r="J908">
        <v>1893</v>
      </c>
      <c r="K908">
        <v>4000</v>
      </c>
    </row>
    <row r="909" spans="5:11" x14ac:dyDescent="0.4">
      <c r="E909" t="s">
        <v>619</v>
      </c>
      <c r="F909" t="s">
        <v>528</v>
      </c>
      <c r="G909">
        <v>1893</v>
      </c>
      <c r="H909">
        <v>1893</v>
      </c>
      <c r="I909">
        <v>1892.5</v>
      </c>
      <c r="J909">
        <v>1893</v>
      </c>
      <c r="K909">
        <v>2900</v>
      </c>
    </row>
    <row r="910" spans="5:11" x14ac:dyDescent="0.4">
      <c r="E910" t="s">
        <v>619</v>
      </c>
      <c r="F910" t="s">
        <v>529</v>
      </c>
      <c r="G910">
        <v>1892.5</v>
      </c>
      <c r="H910">
        <v>1893.5</v>
      </c>
      <c r="I910">
        <v>1892.5</v>
      </c>
      <c r="J910">
        <v>1893.5</v>
      </c>
      <c r="K910">
        <v>3900</v>
      </c>
    </row>
    <row r="911" spans="5:11" x14ac:dyDescent="0.4">
      <c r="E911" t="s">
        <v>619</v>
      </c>
      <c r="F911" t="s">
        <v>530</v>
      </c>
      <c r="G911">
        <v>1893.5</v>
      </c>
      <c r="H911">
        <v>1893.5</v>
      </c>
      <c r="I911">
        <v>1893.5</v>
      </c>
      <c r="J911">
        <v>1893.5</v>
      </c>
      <c r="K911">
        <v>1100</v>
      </c>
    </row>
    <row r="912" spans="5:11" x14ac:dyDescent="0.4">
      <c r="E912" t="s">
        <v>619</v>
      </c>
      <c r="F912" t="s">
        <v>531</v>
      </c>
      <c r="G912">
        <v>1893</v>
      </c>
      <c r="H912">
        <v>1893.5</v>
      </c>
      <c r="I912">
        <v>1892</v>
      </c>
      <c r="J912">
        <v>1892.5</v>
      </c>
      <c r="K912">
        <v>15600</v>
      </c>
    </row>
    <row r="913" spans="5:11" x14ac:dyDescent="0.4">
      <c r="E913" t="s">
        <v>619</v>
      </c>
      <c r="F913" t="s">
        <v>532</v>
      </c>
      <c r="G913">
        <v>1892.5</v>
      </c>
      <c r="H913">
        <v>1892.5</v>
      </c>
      <c r="I913">
        <v>1892</v>
      </c>
      <c r="J913">
        <v>1892</v>
      </c>
      <c r="K913">
        <v>2800</v>
      </c>
    </row>
    <row r="914" spans="5:11" x14ac:dyDescent="0.4">
      <c r="E914" t="s">
        <v>619</v>
      </c>
      <c r="F914" t="s">
        <v>533</v>
      </c>
      <c r="G914">
        <v>1892</v>
      </c>
      <c r="H914">
        <v>1892</v>
      </c>
      <c r="I914">
        <v>1892</v>
      </c>
      <c r="J914">
        <v>1892</v>
      </c>
      <c r="K914">
        <v>2100</v>
      </c>
    </row>
    <row r="915" spans="5:11" x14ac:dyDescent="0.4">
      <c r="E915" t="s">
        <v>619</v>
      </c>
      <c r="F915" t="s">
        <v>534</v>
      </c>
      <c r="G915">
        <v>1892</v>
      </c>
      <c r="H915">
        <v>1892</v>
      </c>
      <c r="I915">
        <v>1892</v>
      </c>
      <c r="J915">
        <v>1892</v>
      </c>
      <c r="K915">
        <v>2400</v>
      </c>
    </row>
    <row r="916" spans="5:11" x14ac:dyDescent="0.4">
      <c r="E916" t="s">
        <v>619</v>
      </c>
      <c r="F916" t="s">
        <v>535</v>
      </c>
      <c r="G916">
        <v>1892</v>
      </c>
      <c r="H916">
        <v>1892.5</v>
      </c>
      <c r="I916">
        <v>1892</v>
      </c>
      <c r="J916">
        <v>1892</v>
      </c>
      <c r="K916">
        <v>600</v>
      </c>
    </row>
    <row r="917" spans="5:11" x14ac:dyDescent="0.4">
      <c r="E917" t="s">
        <v>619</v>
      </c>
      <c r="F917" t="s">
        <v>536</v>
      </c>
      <c r="G917">
        <v>1892</v>
      </c>
      <c r="H917">
        <v>1893.5</v>
      </c>
      <c r="I917">
        <v>1892</v>
      </c>
      <c r="J917">
        <v>1893</v>
      </c>
      <c r="K917">
        <v>8800</v>
      </c>
    </row>
    <row r="918" spans="5:11" x14ac:dyDescent="0.4">
      <c r="E918" t="s">
        <v>619</v>
      </c>
      <c r="F918" t="s">
        <v>537</v>
      </c>
      <c r="G918">
        <v>1893</v>
      </c>
      <c r="H918">
        <v>1893</v>
      </c>
      <c r="I918">
        <v>1893</v>
      </c>
      <c r="J918">
        <v>1893</v>
      </c>
      <c r="K918">
        <v>100</v>
      </c>
    </row>
    <row r="919" spans="5:11" x14ac:dyDescent="0.4">
      <c r="E919" t="s">
        <v>619</v>
      </c>
      <c r="F919" t="s">
        <v>538</v>
      </c>
      <c r="G919">
        <v>1893.5</v>
      </c>
      <c r="H919">
        <v>1895</v>
      </c>
      <c r="I919">
        <v>1893.5</v>
      </c>
      <c r="J919">
        <v>1895</v>
      </c>
      <c r="K919">
        <v>11300</v>
      </c>
    </row>
    <row r="920" spans="5:11" x14ac:dyDescent="0.4">
      <c r="E920" t="s">
        <v>619</v>
      </c>
      <c r="F920" t="s">
        <v>539</v>
      </c>
      <c r="G920">
        <v>1895</v>
      </c>
      <c r="H920">
        <v>1895</v>
      </c>
      <c r="I920">
        <v>1895</v>
      </c>
      <c r="J920">
        <v>1895</v>
      </c>
      <c r="K920">
        <v>3500</v>
      </c>
    </row>
    <row r="921" spans="5:11" x14ac:dyDescent="0.4">
      <c r="E921" t="s">
        <v>619</v>
      </c>
      <c r="F921" t="s">
        <v>540</v>
      </c>
      <c r="G921">
        <v>1895</v>
      </c>
      <c r="H921">
        <v>1895</v>
      </c>
      <c r="I921">
        <v>1895</v>
      </c>
      <c r="J921">
        <v>1895</v>
      </c>
      <c r="K921">
        <v>100</v>
      </c>
    </row>
    <row r="922" spans="5:11" x14ac:dyDescent="0.4">
      <c r="E922" t="s">
        <v>619</v>
      </c>
      <c r="F922" t="s">
        <v>541</v>
      </c>
      <c r="G922">
        <v>1895.5</v>
      </c>
      <c r="H922">
        <v>1895.5</v>
      </c>
      <c r="I922">
        <v>1895</v>
      </c>
      <c r="J922">
        <v>1895</v>
      </c>
      <c r="K922">
        <v>6700</v>
      </c>
    </row>
    <row r="923" spans="5:11" x14ac:dyDescent="0.4">
      <c r="E923" t="s">
        <v>619</v>
      </c>
      <c r="F923" t="s">
        <v>542</v>
      </c>
      <c r="G923">
        <v>1895.5</v>
      </c>
      <c r="H923">
        <v>1895.5</v>
      </c>
      <c r="I923">
        <v>1895.5</v>
      </c>
      <c r="J923">
        <v>1895.5</v>
      </c>
      <c r="K923">
        <v>1600</v>
      </c>
    </row>
    <row r="924" spans="5:11" x14ac:dyDescent="0.4">
      <c r="E924" t="s">
        <v>619</v>
      </c>
      <c r="F924" t="s">
        <v>543</v>
      </c>
      <c r="G924">
        <v>1896</v>
      </c>
      <c r="H924">
        <v>1896</v>
      </c>
      <c r="I924">
        <v>1895</v>
      </c>
      <c r="J924">
        <v>1895</v>
      </c>
      <c r="K924">
        <v>14600</v>
      </c>
    </row>
    <row r="925" spans="5:11" x14ac:dyDescent="0.4">
      <c r="E925" t="s">
        <v>619</v>
      </c>
      <c r="F925" t="s">
        <v>544</v>
      </c>
      <c r="G925">
        <v>1895</v>
      </c>
      <c r="H925">
        <v>1895</v>
      </c>
      <c r="I925">
        <v>1895</v>
      </c>
      <c r="J925">
        <v>1895</v>
      </c>
      <c r="K925">
        <v>1700</v>
      </c>
    </row>
    <row r="926" spans="5:11" x14ac:dyDescent="0.4">
      <c r="E926" t="s">
        <v>619</v>
      </c>
      <c r="F926" t="s">
        <v>545</v>
      </c>
      <c r="G926">
        <v>1895.5</v>
      </c>
      <c r="H926">
        <v>1895.5</v>
      </c>
      <c r="I926">
        <v>1895.5</v>
      </c>
      <c r="J926">
        <v>1895.5</v>
      </c>
      <c r="K926">
        <v>3300</v>
      </c>
    </row>
    <row r="927" spans="5:11" x14ac:dyDescent="0.4">
      <c r="E927" t="s">
        <v>619</v>
      </c>
      <c r="F927" t="s">
        <v>546</v>
      </c>
      <c r="G927">
        <v>1896</v>
      </c>
      <c r="H927">
        <v>1896</v>
      </c>
      <c r="I927">
        <v>1896</v>
      </c>
      <c r="J927">
        <v>1896</v>
      </c>
      <c r="K927">
        <v>2900</v>
      </c>
    </row>
    <row r="928" spans="5:11" x14ac:dyDescent="0.4">
      <c r="E928" t="s">
        <v>619</v>
      </c>
      <c r="F928" t="s">
        <v>547</v>
      </c>
      <c r="G928">
        <v>1896</v>
      </c>
      <c r="H928">
        <v>1896</v>
      </c>
      <c r="I928">
        <v>1895.5</v>
      </c>
      <c r="J928">
        <v>1896</v>
      </c>
      <c r="K928">
        <v>5800</v>
      </c>
    </row>
    <row r="929" spans="5:11" x14ac:dyDescent="0.4">
      <c r="E929" t="s">
        <v>619</v>
      </c>
      <c r="F929" t="s">
        <v>548</v>
      </c>
      <c r="G929">
        <v>1896.5</v>
      </c>
      <c r="H929">
        <v>1896.5</v>
      </c>
      <c r="I929">
        <v>1896.5</v>
      </c>
      <c r="J929">
        <v>1896.5</v>
      </c>
      <c r="K929">
        <v>2800</v>
      </c>
    </row>
    <row r="930" spans="5:11" x14ac:dyDescent="0.4">
      <c r="E930" t="s">
        <v>619</v>
      </c>
      <c r="F930" t="s">
        <v>549</v>
      </c>
      <c r="G930">
        <v>1896.5</v>
      </c>
      <c r="H930">
        <v>1897</v>
      </c>
      <c r="I930">
        <v>1896.5</v>
      </c>
      <c r="J930">
        <v>1897</v>
      </c>
      <c r="K930">
        <v>900</v>
      </c>
    </row>
    <row r="931" spans="5:11" x14ac:dyDescent="0.4">
      <c r="E931" t="s">
        <v>619</v>
      </c>
      <c r="F931" t="s">
        <v>550</v>
      </c>
      <c r="G931">
        <v>1897</v>
      </c>
      <c r="H931">
        <v>1898</v>
      </c>
      <c r="I931">
        <v>1897</v>
      </c>
      <c r="J931">
        <v>1897.5</v>
      </c>
      <c r="K931">
        <v>3500</v>
      </c>
    </row>
    <row r="932" spans="5:11" x14ac:dyDescent="0.4">
      <c r="E932" t="s">
        <v>619</v>
      </c>
      <c r="F932" t="s">
        <v>551</v>
      </c>
      <c r="G932">
        <v>1897.5</v>
      </c>
      <c r="H932">
        <v>1898</v>
      </c>
      <c r="I932">
        <v>1897.5</v>
      </c>
      <c r="J932">
        <v>1898</v>
      </c>
      <c r="K932">
        <v>3200</v>
      </c>
    </row>
    <row r="933" spans="5:11" x14ac:dyDescent="0.4">
      <c r="E933" t="s">
        <v>619</v>
      </c>
      <c r="F933" t="s">
        <v>552</v>
      </c>
      <c r="G933">
        <v>1898</v>
      </c>
      <c r="H933">
        <v>1898</v>
      </c>
      <c r="I933">
        <v>1897.5</v>
      </c>
      <c r="J933">
        <v>1897.5</v>
      </c>
      <c r="K933">
        <v>6300</v>
      </c>
    </row>
    <row r="934" spans="5:11" x14ac:dyDescent="0.4">
      <c r="E934" t="s">
        <v>619</v>
      </c>
      <c r="F934" t="s">
        <v>553</v>
      </c>
      <c r="G934">
        <v>1897</v>
      </c>
      <c r="H934">
        <v>1897.5</v>
      </c>
      <c r="I934">
        <v>1897</v>
      </c>
      <c r="J934">
        <v>1897</v>
      </c>
      <c r="K934">
        <v>7000</v>
      </c>
    </row>
    <row r="935" spans="5:11" x14ac:dyDescent="0.4">
      <c r="E935" t="s">
        <v>619</v>
      </c>
      <c r="F935" t="s">
        <v>554</v>
      </c>
      <c r="G935">
        <v>1897</v>
      </c>
      <c r="H935">
        <v>1897</v>
      </c>
      <c r="I935">
        <v>1896.5</v>
      </c>
      <c r="J935">
        <v>1896.5</v>
      </c>
      <c r="K935">
        <v>400</v>
      </c>
    </row>
    <row r="936" spans="5:11" x14ac:dyDescent="0.4">
      <c r="E936" t="s">
        <v>619</v>
      </c>
      <c r="F936" t="s">
        <v>555</v>
      </c>
      <c r="G936">
        <v>1897</v>
      </c>
      <c r="H936">
        <v>1897</v>
      </c>
      <c r="I936">
        <v>1897</v>
      </c>
      <c r="J936">
        <v>1897</v>
      </c>
      <c r="K936">
        <v>2900</v>
      </c>
    </row>
    <row r="937" spans="5:11" x14ac:dyDescent="0.4">
      <c r="E937" t="s">
        <v>619</v>
      </c>
      <c r="F937" t="s">
        <v>556</v>
      </c>
      <c r="G937">
        <v>1897</v>
      </c>
      <c r="H937">
        <v>1897</v>
      </c>
      <c r="I937">
        <v>1896.5</v>
      </c>
      <c r="J937">
        <v>1896.5</v>
      </c>
      <c r="K937">
        <v>2300</v>
      </c>
    </row>
    <row r="938" spans="5:11" x14ac:dyDescent="0.4">
      <c r="E938" t="s">
        <v>619</v>
      </c>
      <c r="F938" t="s">
        <v>557</v>
      </c>
      <c r="G938">
        <v>1896.5</v>
      </c>
      <c r="H938">
        <v>1896.5</v>
      </c>
      <c r="I938">
        <v>1896.5</v>
      </c>
      <c r="J938">
        <v>1896.5</v>
      </c>
      <c r="K938">
        <v>700</v>
      </c>
    </row>
    <row r="939" spans="5:11" x14ac:dyDescent="0.4">
      <c r="E939" t="s">
        <v>619</v>
      </c>
      <c r="F939" t="s">
        <v>558</v>
      </c>
      <c r="G939">
        <v>1896</v>
      </c>
      <c r="H939">
        <v>1896</v>
      </c>
      <c r="I939">
        <v>1896</v>
      </c>
      <c r="J939">
        <v>1896</v>
      </c>
      <c r="K939">
        <v>400</v>
      </c>
    </row>
    <row r="940" spans="5:11" x14ac:dyDescent="0.4">
      <c r="E940" t="s">
        <v>619</v>
      </c>
      <c r="F940" t="s">
        <v>559</v>
      </c>
      <c r="G940">
        <v>1896.5</v>
      </c>
      <c r="H940">
        <v>1896.5</v>
      </c>
      <c r="I940">
        <v>1896.5</v>
      </c>
      <c r="J940">
        <v>1896.5</v>
      </c>
      <c r="K940">
        <v>4200</v>
      </c>
    </row>
    <row r="941" spans="5:11" x14ac:dyDescent="0.4">
      <c r="E941" t="s">
        <v>619</v>
      </c>
      <c r="F941" t="s">
        <v>560</v>
      </c>
      <c r="G941">
        <v>1896</v>
      </c>
      <c r="H941">
        <v>1896.5</v>
      </c>
      <c r="I941">
        <v>1896</v>
      </c>
      <c r="J941">
        <v>1896.5</v>
      </c>
      <c r="K941">
        <v>6300</v>
      </c>
    </row>
    <row r="942" spans="5:11" x14ac:dyDescent="0.4">
      <c r="E942" t="s">
        <v>619</v>
      </c>
      <c r="F942" t="s">
        <v>561</v>
      </c>
      <c r="G942">
        <v>1896.5</v>
      </c>
      <c r="H942">
        <v>1896.5</v>
      </c>
      <c r="I942">
        <v>1896.5</v>
      </c>
      <c r="J942">
        <v>1896.5</v>
      </c>
      <c r="K942">
        <v>1600</v>
      </c>
    </row>
    <row r="943" spans="5:11" x14ac:dyDescent="0.4">
      <c r="E943" t="s">
        <v>619</v>
      </c>
      <c r="F943" t="s">
        <v>562</v>
      </c>
      <c r="G943">
        <v>1897</v>
      </c>
      <c r="H943">
        <v>1897</v>
      </c>
      <c r="I943">
        <v>1897</v>
      </c>
      <c r="J943">
        <v>1897</v>
      </c>
      <c r="K943">
        <v>2600</v>
      </c>
    </row>
    <row r="944" spans="5:11" x14ac:dyDescent="0.4">
      <c r="E944" t="s">
        <v>619</v>
      </c>
      <c r="F944" t="s">
        <v>563</v>
      </c>
      <c r="G944">
        <v>1897.5</v>
      </c>
      <c r="H944">
        <v>1898</v>
      </c>
      <c r="I944">
        <v>1897.5</v>
      </c>
      <c r="J944">
        <v>1898</v>
      </c>
      <c r="K944">
        <v>2300</v>
      </c>
    </row>
    <row r="945" spans="5:11" x14ac:dyDescent="0.4">
      <c r="E945" t="s">
        <v>619</v>
      </c>
      <c r="F945" t="s">
        <v>564</v>
      </c>
      <c r="G945">
        <v>1897.5</v>
      </c>
      <c r="H945">
        <v>1897.5</v>
      </c>
      <c r="I945">
        <v>1897.5</v>
      </c>
      <c r="J945">
        <v>1897.5</v>
      </c>
      <c r="K945">
        <v>100</v>
      </c>
    </row>
    <row r="946" spans="5:11" x14ac:dyDescent="0.4">
      <c r="E946" t="s">
        <v>619</v>
      </c>
      <c r="F946" t="s">
        <v>565</v>
      </c>
      <c r="G946">
        <v>1898</v>
      </c>
      <c r="H946">
        <v>1898</v>
      </c>
      <c r="I946">
        <v>1897.5</v>
      </c>
      <c r="J946">
        <v>1897.5</v>
      </c>
      <c r="K946">
        <v>10100</v>
      </c>
    </row>
    <row r="947" spans="5:11" x14ac:dyDescent="0.4">
      <c r="E947" t="s">
        <v>619</v>
      </c>
      <c r="F947" t="s">
        <v>566</v>
      </c>
      <c r="G947">
        <v>1897.5</v>
      </c>
      <c r="H947">
        <v>1897.5</v>
      </c>
      <c r="I947">
        <v>1897.5</v>
      </c>
      <c r="J947">
        <v>1897.5</v>
      </c>
      <c r="K947">
        <v>100</v>
      </c>
    </row>
    <row r="948" spans="5:11" x14ac:dyDescent="0.4">
      <c r="E948" t="s">
        <v>619</v>
      </c>
      <c r="F948" t="s">
        <v>567</v>
      </c>
      <c r="G948">
        <v>1897</v>
      </c>
      <c r="H948">
        <v>1897</v>
      </c>
      <c r="I948">
        <v>1897</v>
      </c>
      <c r="J948">
        <v>1897</v>
      </c>
      <c r="K948">
        <v>200</v>
      </c>
    </row>
    <row r="949" spans="5:11" x14ac:dyDescent="0.4">
      <c r="E949" t="s">
        <v>619</v>
      </c>
      <c r="F949" t="s">
        <v>568</v>
      </c>
      <c r="G949">
        <v>1897</v>
      </c>
      <c r="H949">
        <v>1897.5</v>
      </c>
      <c r="I949">
        <v>1897</v>
      </c>
      <c r="J949">
        <v>1897.5</v>
      </c>
      <c r="K949">
        <v>500</v>
      </c>
    </row>
    <row r="950" spans="5:11" x14ac:dyDescent="0.4">
      <c r="E950" t="s">
        <v>619</v>
      </c>
      <c r="F950" t="s">
        <v>569</v>
      </c>
      <c r="G950">
        <v>1897.5</v>
      </c>
      <c r="H950">
        <v>1897.5</v>
      </c>
      <c r="I950">
        <v>1897.5</v>
      </c>
      <c r="J950">
        <v>1897.5</v>
      </c>
      <c r="K950">
        <v>3100</v>
      </c>
    </row>
    <row r="951" spans="5:11" x14ac:dyDescent="0.4">
      <c r="E951" t="s">
        <v>619</v>
      </c>
      <c r="F951" t="s">
        <v>570</v>
      </c>
      <c r="G951">
        <v>1898</v>
      </c>
      <c r="H951">
        <v>1898</v>
      </c>
      <c r="I951">
        <v>1897.5</v>
      </c>
      <c r="J951">
        <v>1897.5</v>
      </c>
      <c r="K951">
        <v>4200</v>
      </c>
    </row>
    <row r="952" spans="5:11" x14ac:dyDescent="0.4">
      <c r="E952" t="s">
        <v>619</v>
      </c>
      <c r="F952" t="s">
        <v>571</v>
      </c>
      <c r="G952">
        <v>1897.5</v>
      </c>
      <c r="H952">
        <v>1897.5</v>
      </c>
      <c r="I952">
        <v>1897.5</v>
      </c>
      <c r="J952">
        <v>1897.5</v>
      </c>
      <c r="K952">
        <v>1000</v>
      </c>
    </row>
    <row r="953" spans="5:11" x14ac:dyDescent="0.4">
      <c r="E953" t="s">
        <v>619</v>
      </c>
      <c r="F953" t="s">
        <v>572</v>
      </c>
      <c r="G953">
        <v>1898</v>
      </c>
      <c r="H953">
        <v>1898</v>
      </c>
      <c r="I953">
        <v>1897</v>
      </c>
      <c r="J953">
        <v>1897</v>
      </c>
      <c r="K953">
        <v>3900</v>
      </c>
    </row>
    <row r="954" spans="5:11" x14ac:dyDescent="0.4">
      <c r="E954" t="s">
        <v>619</v>
      </c>
      <c r="F954" t="s">
        <v>573</v>
      </c>
      <c r="G954">
        <v>1897</v>
      </c>
      <c r="H954">
        <v>1897</v>
      </c>
      <c r="I954">
        <v>1897</v>
      </c>
      <c r="J954">
        <v>1897</v>
      </c>
      <c r="K954">
        <v>3100</v>
      </c>
    </row>
    <row r="955" spans="5:11" x14ac:dyDescent="0.4">
      <c r="E955" t="s">
        <v>619</v>
      </c>
      <c r="F955" t="s">
        <v>574</v>
      </c>
      <c r="G955">
        <v>1897.5</v>
      </c>
      <c r="H955">
        <v>1897.5</v>
      </c>
      <c r="I955">
        <v>1897.5</v>
      </c>
      <c r="J955">
        <v>1897.5</v>
      </c>
      <c r="K955">
        <v>5700</v>
      </c>
    </row>
    <row r="956" spans="5:11" x14ac:dyDescent="0.4">
      <c r="E956" t="s">
        <v>619</v>
      </c>
      <c r="F956" t="s">
        <v>575</v>
      </c>
      <c r="G956">
        <v>1898</v>
      </c>
      <c r="H956">
        <v>1898.5</v>
      </c>
      <c r="I956">
        <v>1898</v>
      </c>
      <c r="J956">
        <v>1898</v>
      </c>
      <c r="K956">
        <v>4000</v>
      </c>
    </row>
    <row r="957" spans="5:11" x14ac:dyDescent="0.4">
      <c r="E957" t="s">
        <v>619</v>
      </c>
      <c r="F957" t="s">
        <v>576</v>
      </c>
      <c r="G957">
        <v>1898.5</v>
      </c>
      <c r="H957">
        <v>1899</v>
      </c>
      <c r="I957">
        <v>1898.5</v>
      </c>
      <c r="J957">
        <v>1898.5</v>
      </c>
      <c r="K957">
        <v>3400</v>
      </c>
    </row>
    <row r="958" spans="5:11" x14ac:dyDescent="0.4">
      <c r="E958" t="s">
        <v>619</v>
      </c>
      <c r="F958" t="s">
        <v>577</v>
      </c>
      <c r="G958">
        <v>1898.5</v>
      </c>
      <c r="H958">
        <v>1898.5</v>
      </c>
      <c r="I958">
        <v>1898.5</v>
      </c>
      <c r="J958">
        <v>1898.5</v>
      </c>
      <c r="K958">
        <v>800</v>
      </c>
    </row>
    <row r="959" spans="5:11" x14ac:dyDescent="0.4">
      <c r="E959" t="s">
        <v>619</v>
      </c>
      <c r="F959" t="s">
        <v>578</v>
      </c>
      <c r="G959">
        <v>1898.5</v>
      </c>
      <c r="H959">
        <v>1898.5</v>
      </c>
      <c r="I959">
        <v>1896.5</v>
      </c>
      <c r="J959">
        <v>1897.5</v>
      </c>
      <c r="K959">
        <v>13500</v>
      </c>
    </row>
    <row r="960" spans="5:11" x14ac:dyDescent="0.4">
      <c r="E960" t="s">
        <v>619</v>
      </c>
      <c r="F960" t="s">
        <v>579</v>
      </c>
      <c r="G960">
        <v>1897.5</v>
      </c>
      <c r="H960">
        <v>1897.5</v>
      </c>
      <c r="I960">
        <v>1897</v>
      </c>
      <c r="J960">
        <v>1897.5</v>
      </c>
      <c r="K960">
        <v>800</v>
      </c>
    </row>
    <row r="961" spans="5:11" x14ac:dyDescent="0.4">
      <c r="E961" t="s">
        <v>619</v>
      </c>
      <c r="F961" t="s">
        <v>580</v>
      </c>
      <c r="G961">
        <v>1897.5</v>
      </c>
      <c r="H961">
        <v>1898</v>
      </c>
      <c r="I961">
        <v>1897.5</v>
      </c>
      <c r="J961">
        <v>1898</v>
      </c>
      <c r="K961">
        <v>8900</v>
      </c>
    </row>
    <row r="962" spans="5:11" x14ac:dyDescent="0.4">
      <c r="E962" t="s">
        <v>619</v>
      </c>
      <c r="F962" t="s">
        <v>581</v>
      </c>
      <c r="G962">
        <v>1897.5</v>
      </c>
      <c r="H962">
        <v>1897.5</v>
      </c>
      <c r="I962">
        <v>1897</v>
      </c>
      <c r="J962">
        <v>1897.5</v>
      </c>
      <c r="K962">
        <v>3600</v>
      </c>
    </row>
    <row r="963" spans="5:11" x14ac:dyDescent="0.4">
      <c r="E963" t="s">
        <v>619</v>
      </c>
      <c r="F963" t="s">
        <v>582</v>
      </c>
      <c r="G963">
        <v>1897</v>
      </c>
      <c r="H963">
        <v>1897</v>
      </c>
      <c r="I963">
        <v>1897</v>
      </c>
      <c r="J963">
        <v>1897</v>
      </c>
      <c r="K963">
        <v>1300</v>
      </c>
    </row>
    <row r="964" spans="5:11" x14ac:dyDescent="0.4">
      <c r="E964" t="s">
        <v>619</v>
      </c>
      <c r="F964" t="s">
        <v>583</v>
      </c>
      <c r="G964">
        <v>1897</v>
      </c>
      <c r="H964">
        <v>1897</v>
      </c>
      <c r="I964">
        <v>1897</v>
      </c>
      <c r="J964">
        <v>1897</v>
      </c>
      <c r="K964">
        <v>700</v>
      </c>
    </row>
    <row r="965" spans="5:11" x14ac:dyDescent="0.4">
      <c r="E965" t="s">
        <v>619</v>
      </c>
      <c r="F965" t="s">
        <v>584</v>
      </c>
      <c r="G965">
        <v>1897</v>
      </c>
      <c r="H965">
        <v>1898</v>
      </c>
      <c r="I965">
        <v>1897</v>
      </c>
      <c r="J965">
        <v>1898</v>
      </c>
      <c r="K965">
        <v>7100</v>
      </c>
    </row>
    <row r="966" spans="5:11" x14ac:dyDescent="0.4">
      <c r="E966" t="s">
        <v>619</v>
      </c>
      <c r="F966" t="s">
        <v>585</v>
      </c>
      <c r="G966">
        <v>1898.5</v>
      </c>
      <c r="H966">
        <v>1898.5</v>
      </c>
      <c r="I966">
        <v>1898.5</v>
      </c>
      <c r="J966">
        <v>1898.5</v>
      </c>
      <c r="K966">
        <v>1100</v>
      </c>
    </row>
    <row r="967" spans="5:11" x14ac:dyDescent="0.4">
      <c r="E967" t="s">
        <v>619</v>
      </c>
      <c r="F967" t="s">
        <v>586</v>
      </c>
      <c r="G967">
        <v>1898</v>
      </c>
      <c r="H967">
        <v>1898</v>
      </c>
      <c r="I967">
        <v>1897.5</v>
      </c>
      <c r="J967">
        <v>1898</v>
      </c>
      <c r="K967">
        <v>4000</v>
      </c>
    </row>
    <row r="968" spans="5:11" x14ac:dyDescent="0.4">
      <c r="E968" t="s">
        <v>619</v>
      </c>
      <c r="F968" t="s">
        <v>587</v>
      </c>
      <c r="G968">
        <v>1897.5</v>
      </c>
      <c r="H968">
        <v>1897.5</v>
      </c>
      <c r="I968">
        <v>1896</v>
      </c>
      <c r="J968">
        <v>1896.5</v>
      </c>
      <c r="K968">
        <v>14100</v>
      </c>
    </row>
    <row r="969" spans="5:11" x14ac:dyDescent="0.4">
      <c r="E969" t="s">
        <v>619</v>
      </c>
      <c r="F969" t="s">
        <v>588</v>
      </c>
      <c r="G969">
        <v>1896.5</v>
      </c>
      <c r="H969">
        <v>1896.5</v>
      </c>
      <c r="I969">
        <v>1896.5</v>
      </c>
      <c r="J969">
        <v>1896.5</v>
      </c>
      <c r="K969">
        <v>300</v>
      </c>
    </row>
    <row r="970" spans="5:11" x14ac:dyDescent="0.4">
      <c r="E970" t="s">
        <v>619</v>
      </c>
      <c r="F970" t="s">
        <v>589</v>
      </c>
      <c r="G970">
        <v>1896.5</v>
      </c>
      <c r="H970">
        <v>1897</v>
      </c>
      <c r="I970">
        <v>1896.5</v>
      </c>
      <c r="J970">
        <v>1897</v>
      </c>
      <c r="K970">
        <v>3400</v>
      </c>
    </row>
    <row r="971" spans="5:11" x14ac:dyDescent="0.4">
      <c r="E971" t="s">
        <v>619</v>
      </c>
      <c r="F971" t="s">
        <v>590</v>
      </c>
      <c r="G971">
        <v>1897</v>
      </c>
      <c r="H971">
        <v>1897.5</v>
      </c>
      <c r="I971">
        <v>1897</v>
      </c>
      <c r="J971">
        <v>1897.5</v>
      </c>
      <c r="K971">
        <v>3100</v>
      </c>
    </row>
    <row r="972" spans="5:11" x14ac:dyDescent="0.4">
      <c r="E972" t="s">
        <v>619</v>
      </c>
      <c r="F972" t="s">
        <v>591</v>
      </c>
      <c r="G972">
        <v>1897.5</v>
      </c>
      <c r="H972">
        <v>1897.5</v>
      </c>
      <c r="I972">
        <v>1896.5</v>
      </c>
      <c r="J972">
        <v>1896.5</v>
      </c>
      <c r="K972">
        <v>8000</v>
      </c>
    </row>
    <row r="973" spans="5:11" x14ac:dyDescent="0.4">
      <c r="E973" t="s">
        <v>619</v>
      </c>
      <c r="F973" t="s">
        <v>592</v>
      </c>
      <c r="G973">
        <v>1896</v>
      </c>
      <c r="H973">
        <v>1896.5</v>
      </c>
      <c r="I973">
        <v>1895.5</v>
      </c>
      <c r="J973">
        <v>1895.5</v>
      </c>
      <c r="K973">
        <v>6900</v>
      </c>
    </row>
    <row r="974" spans="5:11" x14ac:dyDescent="0.4">
      <c r="E974" t="s">
        <v>619</v>
      </c>
      <c r="F974" t="s">
        <v>593</v>
      </c>
      <c r="G974">
        <v>1895.5</v>
      </c>
      <c r="H974">
        <v>1896</v>
      </c>
      <c r="I974">
        <v>1895.5</v>
      </c>
      <c r="J974">
        <v>1895.5</v>
      </c>
      <c r="K974">
        <v>10200</v>
      </c>
    </row>
    <row r="975" spans="5:11" x14ac:dyDescent="0.4">
      <c r="E975" t="s">
        <v>619</v>
      </c>
      <c r="F975" t="s">
        <v>594</v>
      </c>
      <c r="G975">
        <v>1895.5</v>
      </c>
      <c r="H975">
        <v>1896</v>
      </c>
      <c r="I975">
        <v>1895</v>
      </c>
      <c r="J975">
        <v>1895.5</v>
      </c>
      <c r="K975">
        <v>12400</v>
      </c>
    </row>
    <row r="976" spans="5:11" x14ac:dyDescent="0.4">
      <c r="E976" t="s">
        <v>619</v>
      </c>
      <c r="F976" t="s">
        <v>595</v>
      </c>
      <c r="G976">
        <v>1895.5</v>
      </c>
      <c r="H976">
        <v>1896.5</v>
      </c>
      <c r="I976">
        <v>1895</v>
      </c>
      <c r="J976">
        <v>1896.5</v>
      </c>
      <c r="K976">
        <v>8300</v>
      </c>
    </row>
    <row r="977" spans="5:11" x14ac:dyDescent="0.4">
      <c r="E977" t="s">
        <v>619</v>
      </c>
      <c r="F977" t="s">
        <v>596</v>
      </c>
      <c r="G977">
        <v>1896.5</v>
      </c>
      <c r="H977">
        <v>1898.5</v>
      </c>
      <c r="I977">
        <v>1896.5</v>
      </c>
      <c r="J977">
        <v>1898.5</v>
      </c>
      <c r="K977">
        <v>10400</v>
      </c>
    </row>
    <row r="978" spans="5:11" x14ac:dyDescent="0.4">
      <c r="E978" t="s">
        <v>619</v>
      </c>
      <c r="F978" t="s">
        <v>597</v>
      </c>
      <c r="G978">
        <v>1898.5</v>
      </c>
      <c r="H978">
        <v>1900.5</v>
      </c>
      <c r="I978">
        <v>1898.5</v>
      </c>
      <c r="J978">
        <v>1900.5</v>
      </c>
      <c r="K978">
        <v>10600</v>
      </c>
    </row>
    <row r="979" spans="5:11" x14ac:dyDescent="0.4">
      <c r="E979" t="s">
        <v>619</v>
      </c>
      <c r="F979" t="s">
        <v>598</v>
      </c>
      <c r="G979">
        <v>1900</v>
      </c>
      <c r="H979">
        <v>1900</v>
      </c>
      <c r="I979">
        <v>1898.5</v>
      </c>
      <c r="J979">
        <v>1898.5</v>
      </c>
      <c r="K979">
        <v>12900</v>
      </c>
    </row>
    <row r="980" spans="5:11" x14ac:dyDescent="0.4">
      <c r="E980" t="s">
        <v>619</v>
      </c>
      <c r="F980" t="s">
        <v>599</v>
      </c>
      <c r="G980">
        <v>1898</v>
      </c>
      <c r="H980">
        <v>1898.5</v>
      </c>
      <c r="I980">
        <v>1898</v>
      </c>
      <c r="J980">
        <v>1898.5</v>
      </c>
      <c r="K980">
        <v>4800</v>
      </c>
    </row>
    <row r="981" spans="5:11" x14ac:dyDescent="0.4">
      <c r="E981" t="s">
        <v>619</v>
      </c>
      <c r="F981" t="s">
        <v>600</v>
      </c>
      <c r="G981">
        <v>1898</v>
      </c>
      <c r="H981">
        <v>1898</v>
      </c>
      <c r="I981">
        <v>1898</v>
      </c>
      <c r="J981">
        <v>1898</v>
      </c>
      <c r="K981">
        <v>1400</v>
      </c>
    </row>
    <row r="982" spans="5:11" x14ac:dyDescent="0.4">
      <c r="E982" t="s">
        <v>619</v>
      </c>
      <c r="F982" t="s">
        <v>601</v>
      </c>
      <c r="G982">
        <v>1898</v>
      </c>
      <c r="H982">
        <v>1899.5</v>
      </c>
      <c r="I982">
        <v>1898</v>
      </c>
      <c r="J982">
        <v>1899.5</v>
      </c>
      <c r="K982">
        <v>10700</v>
      </c>
    </row>
    <row r="983" spans="5:11" x14ac:dyDescent="0.4">
      <c r="E983" t="s">
        <v>619</v>
      </c>
      <c r="F983" t="s">
        <v>602</v>
      </c>
      <c r="G983">
        <v>1899.5</v>
      </c>
      <c r="H983">
        <v>1900</v>
      </c>
      <c r="I983">
        <v>1899.5</v>
      </c>
      <c r="J983">
        <v>1900</v>
      </c>
      <c r="K983">
        <v>1900</v>
      </c>
    </row>
    <row r="984" spans="5:11" x14ac:dyDescent="0.4">
      <c r="E984" t="s">
        <v>619</v>
      </c>
      <c r="F984" t="s">
        <v>603</v>
      </c>
      <c r="G984">
        <v>1900</v>
      </c>
      <c r="H984">
        <v>1900</v>
      </c>
      <c r="I984">
        <v>1899</v>
      </c>
      <c r="J984">
        <v>1899.5</v>
      </c>
      <c r="K984">
        <v>6500</v>
      </c>
    </row>
    <row r="985" spans="5:11" x14ac:dyDescent="0.4">
      <c r="E985" t="s">
        <v>619</v>
      </c>
      <c r="F985" t="s">
        <v>604</v>
      </c>
      <c r="G985">
        <v>1899.5</v>
      </c>
      <c r="H985">
        <v>1899.5</v>
      </c>
      <c r="I985">
        <v>1899</v>
      </c>
      <c r="J985">
        <v>1899.5</v>
      </c>
      <c r="K985">
        <v>8000</v>
      </c>
    </row>
    <row r="986" spans="5:11" x14ac:dyDescent="0.4">
      <c r="E986" t="s">
        <v>619</v>
      </c>
      <c r="F986" t="s">
        <v>605</v>
      </c>
      <c r="G986">
        <v>1899.5</v>
      </c>
      <c r="H986">
        <v>1900</v>
      </c>
      <c r="I986">
        <v>1899.5</v>
      </c>
      <c r="J986">
        <v>1900</v>
      </c>
      <c r="K986">
        <v>2700</v>
      </c>
    </row>
    <row r="987" spans="5:11" x14ac:dyDescent="0.4">
      <c r="E987" t="s">
        <v>619</v>
      </c>
      <c r="F987" t="s">
        <v>606</v>
      </c>
      <c r="G987">
        <v>1900</v>
      </c>
      <c r="H987">
        <v>1901.5</v>
      </c>
      <c r="I987">
        <v>1899.5</v>
      </c>
      <c r="J987">
        <v>1901.5</v>
      </c>
      <c r="K987">
        <v>8500</v>
      </c>
    </row>
    <row r="988" spans="5:11" x14ac:dyDescent="0.4">
      <c r="E988" t="s">
        <v>619</v>
      </c>
      <c r="F988" t="s">
        <v>607</v>
      </c>
      <c r="G988">
        <v>1901</v>
      </c>
      <c r="H988">
        <v>1901</v>
      </c>
      <c r="I988">
        <v>1900.5</v>
      </c>
      <c r="J988">
        <v>1901</v>
      </c>
      <c r="K988">
        <v>14900</v>
      </c>
    </row>
    <row r="989" spans="5:11" x14ac:dyDescent="0.4">
      <c r="E989" t="s">
        <v>619</v>
      </c>
      <c r="F989" t="s">
        <v>608</v>
      </c>
      <c r="G989">
        <v>1901</v>
      </c>
      <c r="H989">
        <v>1901</v>
      </c>
      <c r="I989">
        <v>1899.5</v>
      </c>
      <c r="J989">
        <v>1899.5</v>
      </c>
      <c r="K989">
        <v>7300</v>
      </c>
    </row>
    <row r="990" spans="5:11" x14ac:dyDescent="0.4">
      <c r="E990" t="s">
        <v>619</v>
      </c>
      <c r="F990" t="s">
        <v>609</v>
      </c>
      <c r="G990">
        <v>1899.5</v>
      </c>
      <c r="H990">
        <v>1899.5</v>
      </c>
      <c r="I990">
        <v>1899.5</v>
      </c>
      <c r="J990">
        <v>1899.5</v>
      </c>
      <c r="K990">
        <v>2900</v>
      </c>
    </row>
    <row r="991" spans="5:11" x14ac:dyDescent="0.4">
      <c r="E991" t="s">
        <v>619</v>
      </c>
      <c r="F991" t="s">
        <v>610</v>
      </c>
      <c r="G991">
        <v>1899.5</v>
      </c>
      <c r="H991">
        <v>1900.5</v>
      </c>
      <c r="I991">
        <v>1899.5</v>
      </c>
      <c r="J991">
        <v>1899.5</v>
      </c>
      <c r="K991">
        <v>21600</v>
      </c>
    </row>
    <row r="992" spans="5:11" x14ac:dyDescent="0.4">
      <c r="E992" t="s">
        <v>619</v>
      </c>
      <c r="F992" t="s">
        <v>611</v>
      </c>
      <c r="G992">
        <v>1899.5</v>
      </c>
      <c r="H992">
        <v>1900</v>
      </c>
      <c r="I992">
        <v>1899.5</v>
      </c>
      <c r="J992">
        <v>1900</v>
      </c>
      <c r="K992">
        <v>17900</v>
      </c>
    </row>
    <row r="993" spans="2:11" x14ac:dyDescent="0.4">
      <c r="E993" t="s">
        <v>619</v>
      </c>
      <c r="F993" t="s">
        <v>612</v>
      </c>
      <c r="G993">
        <v>1900.5</v>
      </c>
      <c r="H993">
        <v>1901</v>
      </c>
      <c r="I993">
        <v>1900</v>
      </c>
      <c r="J993">
        <v>1900</v>
      </c>
      <c r="K993">
        <v>21500</v>
      </c>
    </row>
    <row r="994" spans="2:11" x14ac:dyDescent="0.4">
      <c r="E994" t="s">
        <v>619</v>
      </c>
      <c r="F994" t="s">
        <v>613</v>
      </c>
      <c r="G994">
        <v>1900</v>
      </c>
      <c r="H994">
        <v>1900.5</v>
      </c>
      <c r="I994">
        <v>1899.5</v>
      </c>
      <c r="J994">
        <v>1900</v>
      </c>
      <c r="K994">
        <v>14900</v>
      </c>
    </row>
    <row r="995" spans="2:11" x14ac:dyDescent="0.4">
      <c r="E995" t="s">
        <v>619</v>
      </c>
      <c r="F995" t="s">
        <v>614</v>
      </c>
      <c r="G995">
        <v>1900</v>
      </c>
      <c r="H995">
        <v>1901</v>
      </c>
      <c r="I995">
        <v>1900</v>
      </c>
      <c r="J995">
        <v>1900</v>
      </c>
      <c r="K995">
        <v>8800</v>
      </c>
    </row>
    <row r="996" spans="2:11" x14ac:dyDescent="0.4">
      <c r="E996" t="s">
        <v>619</v>
      </c>
      <c r="F996" t="s">
        <v>615</v>
      </c>
      <c r="G996">
        <v>1900</v>
      </c>
      <c r="H996">
        <v>1901</v>
      </c>
      <c r="I996">
        <v>1899</v>
      </c>
      <c r="J996">
        <v>1901</v>
      </c>
      <c r="K996">
        <v>12600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1899.5</v>
      </c>
      <c r="H1002">
        <v>1899.5</v>
      </c>
      <c r="I1002">
        <v>1899.5</v>
      </c>
      <c r="J1002">
        <v>1899.5</v>
      </c>
      <c r="K1002">
        <v>1453300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C107-AD2A-4607-B8A6-7A3B62A31E18}">
  <sheetPr codeName="Sheet71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code!A19</f>
        <v>2503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623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2053</v>
      </c>
      <c r="H6">
        <v>2053</v>
      </c>
      <c r="I6">
        <v>2053</v>
      </c>
      <c r="J6">
        <v>2053</v>
      </c>
      <c r="K6">
        <v>675500</v>
      </c>
    </row>
    <row r="7" spans="1:11" x14ac:dyDescent="0.4">
      <c r="E7" t="s">
        <v>289</v>
      </c>
      <c r="F7" t="s">
        <v>290</v>
      </c>
      <c r="G7">
        <v>2065</v>
      </c>
      <c r="H7">
        <v>2069</v>
      </c>
      <c r="I7">
        <v>2062</v>
      </c>
      <c r="J7">
        <v>2064.5</v>
      </c>
      <c r="K7">
        <v>111800</v>
      </c>
    </row>
    <row r="8" spans="1:11" x14ac:dyDescent="0.4">
      <c r="E8" t="s">
        <v>289</v>
      </c>
      <c r="F8" t="s">
        <v>291</v>
      </c>
      <c r="G8">
        <v>2065</v>
      </c>
      <c r="H8">
        <v>2066</v>
      </c>
      <c r="I8">
        <v>2064.5</v>
      </c>
      <c r="J8">
        <v>2065.5</v>
      </c>
      <c r="K8">
        <v>10500</v>
      </c>
    </row>
    <row r="9" spans="1:11" x14ac:dyDescent="0.4">
      <c r="E9" t="s">
        <v>289</v>
      </c>
      <c r="F9" t="s">
        <v>292</v>
      </c>
      <c r="G9">
        <v>2066.5</v>
      </c>
      <c r="H9">
        <v>2067.5</v>
      </c>
      <c r="I9">
        <v>2064</v>
      </c>
      <c r="J9">
        <v>2065</v>
      </c>
      <c r="K9">
        <v>9000</v>
      </c>
    </row>
    <row r="10" spans="1:11" x14ac:dyDescent="0.4">
      <c r="E10" t="s">
        <v>289</v>
      </c>
      <c r="F10" t="s">
        <v>293</v>
      </c>
      <c r="G10">
        <v>2065</v>
      </c>
      <c r="H10">
        <v>2065</v>
      </c>
      <c r="I10">
        <v>2062</v>
      </c>
      <c r="J10">
        <v>2063</v>
      </c>
      <c r="K10">
        <v>9000</v>
      </c>
    </row>
    <row r="11" spans="1:11" x14ac:dyDescent="0.4">
      <c r="E11" t="s">
        <v>289</v>
      </c>
      <c r="F11" t="s">
        <v>294</v>
      </c>
      <c r="G11">
        <v>2063</v>
      </c>
      <c r="H11">
        <v>2064.5</v>
      </c>
      <c r="I11">
        <v>2062</v>
      </c>
      <c r="J11">
        <v>2064</v>
      </c>
      <c r="K11">
        <v>12600</v>
      </c>
    </row>
    <row r="12" spans="1:11" x14ac:dyDescent="0.4">
      <c r="E12" t="s">
        <v>289</v>
      </c>
      <c r="F12" t="s">
        <v>295</v>
      </c>
      <c r="G12">
        <v>2064.5</v>
      </c>
      <c r="H12">
        <v>2065</v>
      </c>
      <c r="I12">
        <v>2063</v>
      </c>
      <c r="J12">
        <v>2063</v>
      </c>
      <c r="K12">
        <v>14900</v>
      </c>
    </row>
    <row r="13" spans="1:11" x14ac:dyDescent="0.4">
      <c r="E13" t="s">
        <v>289</v>
      </c>
      <c r="F13" t="s">
        <v>296</v>
      </c>
      <c r="G13">
        <v>2063.5</v>
      </c>
      <c r="H13">
        <v>2064</v>
      </c>
      <c r="I13">
        <v>2063</v>
      </c>
      <c r="J13">
        <v>2063</v>
      </c>
      <c r="K13">
        <v>7800</v>
      </c>
    </row>
    <row r="14" spans="1:11" x14ac:dyDescent="0.4">
      <c r="E14" t="s">
        <v>289</v>
      </c>
      <c r="F14" t="s">
        <v>297</v>
      </c>
      <c r="G14">
        <v>2063.5</v>
      </c>
      <c r="H14">
        <v>2067</v>
      </c>
      <c r="I14">
        <v>2063</v>
      </c>
      <c r="J14">
        <v>2067</v>
      </c>
      <c r="K14">
        <v>17600</v>
      </c>
    </row>
    <row r="15" spans="1:11" x14ac:dyDescent="0.4">
      <c r="E15" t="s">
        <v>289</v>
      </c>
      <c r="F15" t="s">
        <v>298</v>
      </c>
      <c r="G15">
        <v>2067.5</v>
      </c>
      <c r="H15">
        <v>2070</v>
      </c>
      <c r="I15">
        <v>2067</v>
      </c>
      <c r="J15">
        <v>2069</v>
      </c>
      <c r="K15">
        <v>20900</v>
      </c>
    </row>
    <row r="16" spans="1:11" x14ac:dyDescent="0.4">
      <c r="E16" t="s">
        <v>289</v>
      </c>
      <c r="F16" t="s">
        <v>299</v>
      </c>
      <c r="G16">
        <v>2069</v>
      </c>
      <c r="H16">
        <v>2071.5</v>
      </c>
      <c r="I16">
        <v>2069</v>
      </c>
      <c r="J16">
        <v>2069</v>
      </c>
      <c r="K16">
        <v>33200</v>
      </c>
    </row>
    <row r="17" spans="5:11" x14ac:dyDescent="0.4">
      <c r="E17" t="s">
        <v>289</v>
      </c>
      <c r="F17" t="s">
        <v>300</v>
      </c>
      <c r="G17">
        <v>2069.5</v>
      </c>
      <c r="H17">
        <v>2069.5</v>
      </c>
      <c r="I17">
        <v>2066.5</v>
      </c>
      <c r="J17">
        <v>2068.5</v>
      </c>
      <c r="K17">
        <v>8500</v>
      </c>
    </row>
    <row r="18" spans="5:11" x14ac:dyDescent="0.4">
      <c r="E18" t="s">
        <v>289</v>
      </c>
      <c r="F18" t="s">
        <v>301</v>
      </c>
      <c r="G18">
        <v>2068</v>
      </c>
      <c r="H18">
        <v>2068</v>
      </c>
      <c r="I18">
        <v>2067</v>
      </c>
      <c r="J18">
        <v>2067</v>
      </c>
      <c r="K18">
        <v>2800</v>
      </c>
    </row>
    <row r="19" spans="5:11" x14ac:dyDescent="0.4">
      <c r="E19" t="s">
        <v>289</v>
      </c>
      <c r="F19" t="s">
        <v>302</v>
      </c>
      <c r="G19">
        <v>2067</v>
      </c>
      <c r="H19">
        <v>2067</v>
      </c>
      <c r="I19">
        <v>2063.5</v>
      </c>
      <c r="J19">
        <v>2063.5</v>
      </c>
      <c r="K19">
        <v>14800</v>
      </c>
    </row>
    <row r="20" spans="5:11" x14ac:dyDescent="0.4">
      <c r="E20" t="s">
        <v>289</v>
      </c>
      <c r="F20" t="s">
        <v>303</v>
      </c>
      <c r="G20">
        <v>2063.5</v>
      </c>
      <c r="H20">
        <v>2064</v>
      </c>
      <c r="I20">
        <v>2062</v>
      </c>
      <c r="J20">
        <v>2064</v>
      </c>
      <c r="K20">
        <v>7400</v>
      </c>
    </row>
    <row r="21" spans="5:11" x14ac:dyDescent="0.4">
      <c r="E21" t="s">
        <v>289</v>
      </c>
      <c r="F21" t="s">
        <v>304</v>
      </c>
      <c r="G21">
        <v>2064</v>
      </c>
      <c r="H21">
        <v>2065.5</v>
      </c>
      <c r="I21">
        <v>2063.5</v>
      </c>
      <c r="J21">
        <v>2065.5</v>
      </c>
      <c r="K21">
        <v>4300</v>
      </c>
    </row>
    <row r="22" spans="5:11" x14ac:dyDescent="0.4">
      <c r="E22" t="s">
        <v>289</v>
      </c>
      <c r="F22" t="s">
        <v>305</v>
      </c>
      <c r="G22">
        <v>2065.5</v>
      </c>
      <c r="H22">
        <v>2069</v>
      </c>
      <c r="I22">
        <v>2065.5</v>
      </c>
      <c r="J22">
        <v>2068.5</v>
      </c>
      <c r="K22">
        <v>13000</v>
      </c>
    </row>
    <row r="23" spans="5:11" x14ac:dyDescent="0.4">
      <c r="E23" t="s">
        <v>289</v>
      </c>
      <c r="F23" t="s">
        <v>306</v>
      </c>
      <c r="G23">
        <v>2069.5</v>
      </c>
      <c r="H23">
        <v>2070</v>
      </c>
      <c r="I23">
        <v>2069</v>
      </c>
      <c r="J23">
        <v>2070</v>
      </c>
      <c r="K23">
        <v>8400</v>
      </c>
    </row>
    <row r="24" spans="5:11" x14ac:dyDescent="0.4">
      <c r="E24" t="s">
        <v>289</v>
      </c>
      <c r="F24" t="s">
        <v>307</v>
      </c>
      <c r="G24">
        <v>2070</v>
      </c>
      <c r="H24">
        <v>2070.5</v>
      </c>
      <c r="I24">
        <v>2069.5</v>
      </c>
      <c r="J24">
        <v>2070.5</v>
      </c>
      <c r="K24">
        <v>14400</v>
      </c>
    </row>
    <row r="25" spans="5:11" x14ac:dyDescent="0.4">
      <c r="E25" t="s">
        <v>289</v>
      </c>
      <c r="F25" t="s">
        <v>308</v>
      </c>
      <c r="G25">
        <v>2070.5</v>
      </c>
      <c r="H25">
        <v>2070.5</v>
      </c>
      <c r="I25">
        <v>2068</v>
      </c>
      <c r="J25">
        <v>2069</v>
      </c>
      <c r="K25">
        <v>6300</v>
      </c>
    </row>
    <row r="26" spans="5:11" x14ac:dyDescent="0.4">
      <c r="E26" t="s">
        <v>289</v>
      </c>
      <c r="F26" t="s">
        <v>309</v>
      </c>
      <c r="G26">
        <v>2069</v>
      </c>
      <c r="H26">
        <v>2070</v>
      </c>
      <c r="I26">
        <v>2068.5</v>
      </c>
      <c r="J26">
        <v>2069</v>
      </c>
      <c r="K26">
        <v>4400</v>
      </c>
    </row>
    <row r="27" spans="5:11" x14ac:dyDescent="0.4">
      <c r="E27" t="s">
        <v>289</v>
      </c>
      <c r="F27" t="s">
        <v>310</v>
      </c>
      <c r="G27">
        <v>2069</v>
      </c>
      <c r="H27">
        <v>2069.5</v>
      </c>
      <c r="I27">
        <v>2067.5</v>
      </c>
      <c r="J27">
        <v>2069</v>
      </c>
      <c r="K27">
        <v>6200</v>
      </c>
    </row>
    <row r="28" spans="5:11" x14ac:dyDescent="0.4">
      <c r="E28" t="s">
        <v>289</v>
      </c>
      <c r="F28" t="s">
        <v>311</v>
      </c>
      <c r="G28">
        <v>2069.5</v>
      </c>
      <c r="H28">
        <v>2074</v>
      </c>
      <c r="I28">
        <v>2069</v>
      </c>
      <c r="J28">
        <v>2073</v>
      </c>
      <c r="K28">
        <v>40800</v>
      </c>
    </row>
    <row r="29" spans="5:11" x14ac:dyDescent="0.4">
      <c r="E29" t="s">
        <v>289</v>
      </c>
      <c r="F29" t="s">
        <v>312</v>
      </c>
      <c r="G29">
        <v>2073</v>
      </c>
      <c r="H29">
        <v>2074</v>
      </c>
      <c r="I29">
        <v>2072</v>
      </c>
      <c r="J29">
        <v>2073</v>
      </c>
      <c r="K29">
        <v>7800</v>
      </c>
    </row>
    <row r="30" spans="5:11" x14ac:dyDescent="0.4">
      <c r="E30" t="s">
        <v>289</v>
      </c>
      <c r="F30" t="s">
        <v>313</v>
      </c>
      <c r="G30">
        <v>2072.5</v>
      </c>
      <c r="H30">
        <v>2073.5</v>
      </c>
      <c r="I30">
        <v>2072.5</v>
      </c>
      <c r="J30">
        <v>2073</v>
      </c>
      <c r="K30">
        <v>7800</v>
      </c>
    </row>
    <row r="31" spans="5:11" x14ac:dyDescent="0.4">
      <c r="E31" t="s">
        <v>289</v>
      </c>
      <c r="F31" t="s">
        <v>314</v>
      </c>
      <c r="G31">
        <v>2072.5</v>
      </c>
      <c r="H31">
        <v>2073.5</v>
      </c>
      <c r="I31">
        <v>2072.5</v>
      </c>
      <c r="J31">
        <v>2073.5</v>
      </c>
      <c r="K31">
        <v>3300</v>
      </c>
    </row>
    <row r="32" spans="5:11" x14ac:dyDescent="0.4">
      <c r="E32" t="s">
        <v>289</v>
      </c>
      <c r="F32" t="s">
        <v>315</v>
      </c>
      <c r="G32">
        <v>2073.5</v>
      </c>
      <c r="H32">
        <v>2073.5</v>
      </c>
      <c r="I32">
        <v>2073.5</v>
      </c>
      <c r="J32">
        <v>2073.5</v>
      </c>
      <c r="K32">
        <v>6300</v>
      </c>
    </row>
    <row r="33" spans="5:11" x14ac:dyDescent="0.4">
      <c r="E33" t="s">
        <v>289</v>
      </c>
      <c r="F33" t="s">
        <v>316</v>
      </c>
      <c r="G33">
        <v>2073.5</v>
      </c>
      <c r="H33">
        <v>2074.5</v>
      </c>
      <c r="I33">
        <v>2073</v>
      </c>
      <c r="J33">
        <v>2074.5</v>
      </c>
      <c r="K33">
        <v>7200</v>
      </c>
    </row>
    <row r="34" spans="5:11" x14ac:dyDescent="0.4">
      <c r="E34" t="s">
        <v>289</v>
      </c>
      <c r="F34" t="s">
        <v>317</v>
      </c>
      <c r="G34">
        <v>2074.5</v>
      </c>
      <c r="H34">
        <v>2076</v>
      </c>
      <c r="I34">
        <v>2074.5</v>
      </c>
      <c r="J34">
        <v>2075</v>
      </c>
      <c r="K34">
        <v>26100</v>
      </c>
    </row>
    <row r="35" spans="5:11" x14ac:dyDescent="0.4">
      <c r="E35" t="s">
        <v>289</v>
      </c>
      <c r="F35" t="s">
        <v>318</v>
      </c>
      <c r="G35">
        <v>2075</v>
      </c>
      <c r="H35">
        <v>2076.5</v>
      </c>
      <c r="I35">
        <v>2075</v>
      </c>
      <c r="J35">
        <v>2076.5</v>
      </c>
      <c r="K35">
        <v>4500</v>
      </c>
    </row>
    <row r="36" spans="5:11" x14ac:dyDescent="0.4">
      <c r="E36" t="s">
        <v>289</v>
      </c>
      <c r="F36" t="s">
        <v>319</v>
      </c>
      <c r="G36">
        <v>2076.5</v>
      </c>
      <c r="H36">
        <v>2077.5</v>
      </c>
      <c r="I36">
        <v>2076</v>
      </c>
      <c r="J36">
        <v>2076.5</v>
      </c>
      <c r="K36">
        <v>10000</v>
      </c>
    </row>
    <row r="37" spans="5:11" x14ac:dyDescent="0.4">
      <c r="E37" t="s">
        <v>289</v>
      </c>
      <c r="F37" t="s">
        <v>320</v>
      </c>
      <c r="G37">
        <v>2077</v>
      </c>
      <c r="H37">
        <v>2077</v>
      </c>
      <c r="I37">
        <v>2075.5</v>
      </c>
      <c r="J37">
        <v>2076</v>
      </c>
      <c r="K37">
        <v>4800</v>
      </c>
    </row>
    <row r="38" spans="5:11" x14ac:dyDescent="0.4">
      <c r="E38" t="s">
        <v>289</v>
      </c>
      <c r="F38" t="s">
        <v>321</v>
      </c>
      <c r="G38">
        <v>2075.5</v>
      </c>
      <c r="H38">
        <v>2076</v>
      </c>
      <c r="I38">
        <v>2075</v>
      </c>
      <c r="J38">
        <v>2075</v>
      </c>
      <c r="K38">
        <v>1500</v>
      </c>
    </row>
    <row r="39" spans="5:11" x14ac:dyDescent="0.4">
      <c r="E39" t="s">
        <v>289</v>
      </c>
      <c r="F39" t="s">
        <v>322</v>
      </c>
      <c r="G39">
        <v>2075</v>
      </c>
      <c r="H39">
        <v>2076.5</v>
      </c>
      <c r="I39">
        <v>2074</v>
      </c>
      <c r="J39">
        <v>2075.5</v>
      </c>
      <c r="K39">
        <v>10300</v>
      </c>
    </row>
    <row r="40" spans="5:11" x14ac:dyDescent="0.4">
      <c r="E40" t="s">
        <v>289</v>
      </c>
      <c r="F40" t="s">
        <v>323</v>
      </c>
      <c r="G40">
        <v>2075</v>
      </c>
      <c r="H40">
        <v>2077.5</v>
      </c>
      <c r="I40">
        <v>2075</v>
      </c>
      <c r="J40">
        <v>2076.5</v>
      </c>
      <c r="K40">
        <v>8400</v>
      </c>
    </row>
    <row r="41" spans="5:11" x14ac:dyDescent="0.4">
      <c r="E41" t="s">
        <v>289</v>
      </c>
      <c r="F41" t="s">
        <v>324</v>
      </c>
      <c r="G41">
        <v>2076.5</v>
      </c>
      <c r="H41">
        <v>2076.5</v>
      </c>
      <c r="I41">
        <v>2076</v>
      </c>
      <c r="J41">
        <v>2076</v>
      </c>
      <c r="K41">
        <v>5900</v>
      </c>
    </row>
    <row r="42" spans="5:11" x14ac:dyDescent="0.4">
      <c r="E42" t="s">
        <v>289</v>
      </c>
      <c r="F42" t="s">
        <v>325</v>
      </c>
      <c r="G42">
        <v>2076.5</v>
      </c>
      <c r="H42">
        <v>2077.5</v>
      </c>
      <c r="I42">
        <v>2075.5</v>
      </c>
      <c r="J42">
        <v>2077.5</v>
      </c>
      <c r="K42">
        <v>5300</v>
      </c>
    </row>
    <row r="43" spans="5:11" x14ac:dyDescent="0.4">
      <c r="E43" t="s">
        <v>289</v>
      </c>
      <c r="F43" t="s">
        <v>326</v>
      </c>
      <c r="G43">
        <v>2077.5</v>
      </c>
      <c r="H43">
        <v>2079</v>
      </c>
      <c r="I43">
        <v>2077.5</v>
      </c>
      <c r="J43">
        <v>2079</v>
      </c>
      <c r="K43">
        <v>10500</v>
      </c>
    </row>
    <row r="44" spans="5:11" x14ac:dyDescent="0.4">
      <c r="E44" t="s">
        <v>289</v>
      </c>
      <c r="F44" t="s">
        <v>327</v>
      </c>
      <c r="G44">
        <v>2079</v>
      </c>
      <c r="H44">
        <v>2079.5</v>
      </c>
      <c r="I44">
        <v>2078.5</v>
      </c>
      <c r="J44">
        <v>2079.5</v>
      </c>
      <c r="K44">
        <v>3500</v>
      </c>
    </row>
    <row r="45" spans="5:11" x14ac:dyDescent="0.4">
      <c r="E45" t="s">
        <v>289</v>
      </c>
      <c r="F45" t="s">
        <v>328</v>
      </c>
      <c r="G45">
        <v>2080</v>
      </c>
      <c r="H45">
        <v>2081</v>
      </c>
      <c r="I45">
        <v>2078</v>
      </c>
      <c r="J45">
        <v>2078</v>
      </c>
      <c r="K45">
        <v>21900</v>
      </c>
    </row>
    <row r="46" spans="5:11" x14ac:dyDescent="0.4">
      <c r="E46" t="s">
        <v>289</v>
      </c>
      <c r="F46" t="s">
        <v>329</v>
      </c>
      <c r="G46">
        <v>2078</v>
      </c>
      <c r="H46">
        <v>2078.5</v>
      </c>
      <c r="I46">
        <v>2078</v>
      </c>
      <c r="J46">
        <v>2078.5</v>
      </c>
      <c r="K46">
        <v>2600</v>
      </c>
    </row>
    <row r="47" spans="5:11" x14ac:dyDescent="0.4">
      <c r="E47" t="s">
        <v>289</v>
      </c>
      <c r="F47" t="s">
        <v>330</v>
      </c>
      <c r="G47">
        <v>2078</v>
      </c>
      <c r="H47">
        <v>2079.5</v>
      </c>
      <c r="I47">
        <v>2077.5</v>
      </c>
      <c r="J47">
        <v>2079.5</v>
      </c>
      <c r="K47">
        <v>7700</v>
      </c>
    </row>
    <row r="48" spans="5:11" x14ac:dyDescent="0.4">
      <c r="E48" t="s">
        <v>289</v>
      </c>
      <c r="F48" t="s">
        <v>331</v>
      </c>
      <c r="G48">
        <v>2080</v>
      </c>
      <c r="H48">
        <v>2080.5</v>
      </c>
      <c r="I48">
        <v>2079.5</v>
      </c>
      <c r="J48">
        <v>2080.5</v>
      </c>
      <c r="K48">
        <v>5300</v>
      </c>
    </row>
    <row r="49" spans="5:11" x14ac:dyDescent="0.4">
      <c r="E49" t="s">
        <v>289</v>
      </c>
      <c r="F49" t="s">
        <v>332</v>
      </c>
      <c r="G49">
        <v>2080.5</v>
      </c>
      <c r="H49">
        <v>2081.5</v>
      </c>
      <c r="I49">
        <v>2080</v>
      </c>
      <c r="J49">
        <v>2081.5</v>
      </c>
      <c r="K49">
        <v>9600</v>
      </c>
    </row>
    <row r="50" spans="5:11" x14ac:dyDescent="0.4">
      <c r="E50" t="s">
        <v>289</v>
      </c>
      <c r="F50" t="s">
        <v>333</v>
      </c>
      <c r="G50">
        <v>2082</v>
      </c>
      <c r="H50">
        <v>2083</v>
      </c>
      <c r="I50">
        <v>2080</v>
      </c>
      <c r="J50">
        <v>2080</v>
      </c>
      <c r="K50">
        <v>15100</v>
      </c>
    </row>
    <row r="51" spans="5:11" x14ac:dyDescent="0.4">
      <c r="E51" t="s">
        <v>289</v>
      </c>
      <c r="F51" t="s">
        <v>334</v>
      </c>
      <c r="G51">
        <v>2080.5</v>
      </c>
      <c r="H51">
        <v>2081.5</v>
      </c>
      <c r="I51">
        <v>2080.5</v>
      </c>
      <c r="J51">
        <v>2081</v>
      </c>
      <c r="K51">
        <v>3700</v>
      </c>
    </row>
    <row r="52" spans="5:11" x14ac:dyDescent="0.4">
      <c r="E52" t="s">
        <v>289</v>
      </c>
      <c r="F52" t="s">
        <v>335</v>
      </c>
      <c r="G52">
        <v>2081</v>
      </c>
      <c r="H52">
        <v>2081</v>
      </c>
      <c r="I52">
        <v>2079.5</v>
      </c>
      <c r="J52">
        <v>2079.5</v>
      </c>
      <c r="K52">
        <v>23200</v>
      </c>
    </row>
    <row r="53" spans="5:11" x14ac:dyDescent="0.4">
      <c r="E53" t="s">
        <v>289</v>
      </c>
      <c r="F53" t="s">
        <v>336</v>
      </c>
      <c r="G53">
        <v>2079.5</v>
      </c>
      <c r="H53">
        <v>2080</v>
      </c>
      <c r="I53">
        <v>2079</v>
      </c>
      <c r="J53">
        <v>2079</v>
      </c>
      <c r="K53">
        <v>4000</v>
      </c>
    </row>
    <row r="54" spans="5:11" x14ac:dyDescent="0.4">
      <c r="E54" t="s">
        <v>289</v>
      </c>
      <c r="F54" t="s">
        <v>337</v>
      </c>
      <c r="G54">
        <v>2079.5</v>
      </c>
      <c r="H54">
        <v>2080.5</v>
      </c>
      <c r="I54">
        <v>2078</v>
      </c>
      <c r="J54">
        <v>2078</v>
      </c>
      <c r="K54">
        <v>18200</v>
      </c>
    </row>
    <row r="55" spans="5:11" x14ac:dyDescent="0.4">
      <c r="E55" t="s">
        <v>289</v>
      </c>
      <c r="F55" t="s">
        <v>338</v>
      </c>
      <c r="G55">
        <v>2078</v>
      </c>
      <c r="H55">
        <v>2078</v>
      </c>
      <c r="I55">
        <v>2077.5</v>
      </c>
      <c r="J55">
        <v>2077.5</v>
      </c>
      <c r="K55">
        <v>2400</v>
      </c>
    </row>
    <row r="56" spans="5:11" x14ac:dyDescent="0.4">
      <c r="E56" t="s">
        <v>289</v>
      </c>
      <c r="F56" t="s">
        <v>339</v>
      </c>
      <c r="G56">
        <v>2077.5</v>
      </c>
      <c r="H56">
        <v>2077.5</v>
      </c>
      <c r="I56">
        <v>2076.5</v>
      </c>
      <c r="J56">
        <v>2077.5</v>
      </c>
      <c r="K56">
        <v>4900</v>
      </c>
    </row>
    <row r="57" spans="5:11" x14ac:dyDescent="0.4">
      <c r="E57" t="s">
        <v>289</v>
      </c>
      <c r="F57" t="s">
        <v>340</v>
      </c>
      <c r="G57">
        <v>2077.5</v>
      </c>
      <c r="H57">
        <v>2077.5</v>
      </c>
      <c r="I57">
        <v>2077</v>
      </c>
      <c r="J57">
        <v>2077.5</v>
      </c>
      <c r="K57">
        <v>1600</v>
      </c>
    </row>
    <row r="58" spans="5:11" x14ac:dyDescent="0.4">
      <c r="E58" t="s">
        <v>289</v>
      </c>
      <c r="F58" t="s">
        <v>341</v>
      </c>
      <c r="G58">
        <v>2077</v>
      </c>
      <c r="H58">
        <v>2078</v>
      </c>
      <c r="I58">
        <v>2076.5</v>
      </c>
      <c r="J58">
        <v>2076.5</v>
      </c>
      <c r="K58">
        <v>3600</v>
      </c>
    </row>
    <row r="59" spans="5:11" x14ac:dyDescent="0.4">
      <c r="E59" t="s">
        <v>289</v>
      </c>
      <c r="F59" t="s">
        <v>342</v>
      </c>
      <c r="G59">
        <v>2076.5</v>
      </c>
      <c r="H59">
        <v>2077</v>
      </c>
      <c r="I59">
        <v>2076.5</v>
      </c>
      <c r="J59">
        <v>2077</v>
      </c>
      <c r="K59">
        <v>2100</v>
      </c>
    </row>
    <row r="60" spans="5:11" x14ac:dyDescent="0.4">
      <c r="E60" t="s">
        <v>289</v>
      </c>
      <c r="F60" t="s">
        <v>343</v>
      </c>
      <c r="G60">
        <v>2077</v>
      </c>
      <c r="H60">
        <v>2077.5</v>
      </c>
      <c r="I60">
        <v>2076.5</v>
      </c>
      <c r="J60">
        <v>2077.5</v>
      </c>
      <c r="K60">
        <v>1600</v>
      </c>
    </row>
    <row r="61" spans="5:11" x14ac:dyDescent="0.4">
      <c r="E61" t="s">
        <v>289</v>
      </c>
      <c r="F61" t="s">
        <v>344</v>
      </c>
      <c r="G61">
        <v>2077</v>
      </c>
      <c r="H61">
        <v>2081</v>
      </c>
      <c r="I61">
        <v>2077</v>
      </c>
      <c r="J61">
        <v>2081</v>
      </c>
      <c r="K61">
        <v>16800</v>
      </c>
    </row>
    <row r="62" spans="5:11" x14ac:dyDescent="0.4">
      <c r="E62" t="s">
        <v>289</v>
      </c>
      <c r="F62" t="s">
        <v>345</v>
      </c>
      <c r="G62">
        <v>2081.5</v>
      </c>
      <c r="H62">
        <v>2082</v>
      </c>
      <c r="I62">
        <v>2080</v>
      </c>
      <c r="J62">
        <v>2080</v>
      </c>
      <c r="K62">
        <v>11700</v>
      </c>
    </row>
    <row r="63" spans="5:11" x14ac:dyDescent="0.4">
      <c r="E63" t="s">
        <v>289</v>
      </c>
      <c r="F63" t="s">
        <v>346</v>
      </c>
      <c r="G63">
        <v>2080</v>
      </c>
      <c r="H63">
        <v>2080.5</v>
      </c>
      <c r="I63">
        <v>2078</v>
      </c>
      <c r="J63">
        <v>2078</v>
      </c>
      <c r="K63">
        <v>19500</v>
      </c>
    </row>
    <row r="64" spans="5:11" x14ac:dyDescent="0.4">
      <c r="E64" t="s">
        <v>289</v>
      </c>
      <c r="F64" t="s">
        <v>347</v>
      </c>
      <c r="G64">
        <v>2078</v>
      </c>
      <c r="H64">
        <v>2078</v>
      </c>
      <c r="I64">
        <v>2077</v>
      </c>
      <c r="J64">
        <v>2077.5</v>
      </c>
      <c r="K64">
        <v>14600</v>
      </c>
    </row>
    <row r="65" spans="5:11" x14ac:dyDescent="0.4">
      <c r="E65" t="s">
        <v>289</v>
      </c>
      <c r="F65" t="s">
        <v>348</v>
      </c>
      <c r="G65">
        <v>2077</v>
      </c>
      <c r="H65">
        <v>2077</v>
      </c>
      <c r="I65">
        <v>2076.5</v>
      </c>
      <c r="J65">
        <v>2076.5</v>
      </c>
      <c r="K65">
        <v>1800</v>
      </c>
    </row>
    <row r="66" spans="5:11" x14ac:dyDescent="0.4">
      <c r="E66" t="s">
        <v>289</v>
      </c>
      <c r="F66" t="s">
        <v>349</v>
      </c>
      <c r="G66">
        <v>2076.5</v>
      </c>
      <c r="H66">
        <v>2078</v>
      </c>
      <c r="I66">
        <v>2076.5</v>
      </c>
      <c r="J66">
        <v>2078</v>
      </c>
      <c r="K66">
        <v>3400</v>
      </c>
    </row>
    <row r="67" spans="5:11" x14ac:dyDescent="0.4">
      <c r="E67" t="s">
        <v>289</v>
      </c>
      <c r="F67" t="s">
        <v>350</v>
      </c>
      <c r="G67">
        <v>2078</v>
      </c>
      <c r="H67">
        <v>2078</v>
      </c>
      <c r="I67">
        <v>2075.5</v>
      </c>
      <c r="J67">
        <v>2075.5</v>
      </c>
      <c r="K67">
        <v>7400</v>
      </c>
    </row>
    <row r="68" spans="5:11" x14ac:dyDescent="0.4">
      <c r="E68" t="s">
        <v>289</v>
      </c>
      <c r="F68" t="s">
        <v>351</v>
      </c>
      <c r="G68">
        <v>2075.5</v>
      </c>
      <c r="H68">
        <v>2076</v>
      </c>
      <c r="I68">
        <v>2075</v>
      </c>
      <c r="J68">
        <v>2076</v>
      </c>
      <c r="K68">
        <v>3100</v>
      </c>
    </row>
    <row r="69" spans="5:11" x14ac:dyDescent="0.4">
      <c r="E69" t="s">
        <v>289</v>
      </c>
      <c r="F69" t="s">
        <v>352</v>
      </c>
      <c r="G69">
        <v>2076</v>
      </c>
      <c r="H69">
        <v>2076</v>
      </c>
      <c r="I69">
        <v>2075.5</v>
      </c>
      <c r="J69">
        <v>2076</v>
      </c>
      <c r="K69">
        <v>1700</v>
      </c>
    </row>
    <row r="70" spans="5:11" x14ac:dyDescent="0.4">
      <c r="E70" t="s">
        <v>289</v>
      </c>
      <c r="F70" t="s">
        <v>353</v>
      </c>
      <c r="G70">
        <v>2076</v>
      </c>
      <c r="H70">
        <v>2076</v>
      </c>
      <c r="I70">
        <v>2075.5</v>
      </c>
      <c r="J70">
        <v>2076</v>
      </c>
      <c r="K70">
        <v>3900</v>
      </c>
    </row>
    <row r="71" spans="5:11" x14ac:dyDescent="0.4">
      <c r="E71" t="s">
        <v>289</v>
      </c>
      <c r="F71" t="s">
        <v>354</v>
      </c>
      <c r="G71">
        <v>2075.5</v>
      </c>
      <c r="H71">
        <v>2075.5</v>
      </c>
      <c r="I71">
        <v>2074</v>
      </c>
      <c r="J71">
        <v>2074.5</v>
      </c>
      <c r="K71">
        <v>12000</v>
      </c>
    </row>
    <row r="72" spans="5:11" x14ac:dyDescent="0.4">
      <c r="E72" t="s">
        <v>289</v>
      </c>
      <c r="F72" t="s">
        <v>355</v>
      </c>
      <c r="G72">
        <v>2074.5</v>
      </c>
      <c r="H72">
        <v>2074.5</v>
      </c>
      <c r="I72">
        <v>2074</v>
      </c>
      <c r="J72">
        <v>2074.5</v>
      </c>
      <c r="K72">
        <v>3000</v>
      </c>
    </row>
    <row r="73" spans="5:11" x14ac:dyDescent="0.4">
      <c r="E73" t="s">
        <v>289</v>
      </c>
      <c r="F73" t="s">
        <v>356</v>
      </c>
      <c r="G73">
        <v>2074.5</v>
      </c>
      <c r="H73">
        <v>2075.5</v>
      </c>
      <c r="I73">
        <v>2074.5</v>
      </c>
      <c r="J73">
        <v>2075.5</v>
      </c>
      <c r="K73">
        <v>1500</v>
      </c>
    </row>
    <row r="74" spans="5:11" x14ac:dyDescent="0.4">
      <c r="E74" t="s">
        <v>289</v>
      </c>
      <c r="F74" t="s">
        <v>357</v>
      </c>
      <c r="G74">
        <v>2076</v>
      </c>
      <c r="H74">
        <v>2076.5</v>
      </c>
      <c r="I74">
        <v>2075.5</v>
      </c>
      <c r="J74">
        <v>2075.5</v>
      </c>
      <c r="K74">
        <v>3500</v>
      </c>
    </row>
    <row r="75" spans="5:11" x14ac:dyDescent="0.4">
      <c r="E75" t="s">
        <v>289</v>
      </c>
      <c r="F75" t="s">
        <v>358</v>
      </c>
      <c r="G75">
        <v>2076</v>
      </c>
      <c r="H75">
        <v>2076</v>
      </c>
      <c r="I75">
        <v>2075</v>
      </c>
      <c r="J75">
        <v>2075</v>
      </c>
      <c r="K75">
        <v>3800</v>
      </c>
    </row>
    <row r="76" spans="5:11" x14ac:dyDescent="0.4">
      <c r="E76" t="s">
        <v>289</v>
      </c>
      <c r="F76" t="s">
        <v>359</v>
      </c>
      <c r="G76">
        <v>2074.5</v>
      </c>
      <c r="H76">
        <v>2075</v>
      </c>
      <c r="I76">
        <v>2074.5</v>
      </c>
      <c r="J76">
        <v>2074.5</v>
      </c>
      <c r="K76">
        <v>2400</v>
      </c>
    </row>
    <row r="77" spans="5:11" x14ac:dyDescent="0.4">
      <c r="E77" t="s">
        <v>289</v>
      </c>
      <c r="F77" t="s">
        <v>360</v>
      </c>
      <c r="G77">
        <v>2074.5</v>
      </c>
      <c r="H77">
        <v>2076</v>
      </c>
      <c r="I77">
        <v>2074.5</v>
      </c>
      <c r="J77">
        <v>2076</v>
      </c>
      <c r="K77">
        <v>2800</v>
      </c>
    </row>
    <row r="78" spans="5:11" x14ac:dyDescent="0.4">
      <c r="E78" t="s">
        <v>289</v>
      </c>
      <c r="F78" t="s">
        <v>361</v>
      </c>
      <c r="G78">
        <v>2076</v>
      </c>
      <c r="H78">
        <v>2077.5</v>
      </c>
      <c r="I78">
        <v>2076</v>
      </c>
      <c r="J78">
        <v>2077</v>
      </c>
      <c r="K78">
        <v>8200</v>
      </c>
    </row>
    <row r="79" spans="5:11" x14ac:dyDescent="0.4">
      <c r="E79" t="s">
        <v>289</v>
      </c>
      <c r="F79" t="s">
        <v>362</v>
      </c>
      <c r="G79">
        <v>2076.5</v>
      </c>
      <c r="H79">
        <v>2077.5</v>
      </c>
      <c r="I79">
        <v>2076.5</v>
      </c>
      <c r="J79">
        <v>2077</v>
      </c>
      <c r="K79">
        <v>3800</v>
      </c>
    </row>
    <row r="80" spans="5:11" x14ac:dyDescent="0.4">
      <c r="E80" t="s">
        <v>289</v>
      </c>
      <c r="F80" t="s">
        <v>363</v>
      </c>
      <c r="G80">
        <v>2077.5</v>
      </c>
      <c r="H80">
        <v>2079</v>
      </c>
      <c r="I80">
        <v>2077.5</v>
      </c>
      <c r="J80">
        <v>2078.5</v>
      </c>
      <c r="K80">
        <v>5100</v>
      </c>
    </row>
    <row r="81" spans="5:11" x14ac:dyDescent="0.4">
      <c r="E81" t="s">
        <v>289</v>
      </c>
      <c r="F81" t="s">
        <v>364</v>
      </c>
      <c r="G81">
        <v>2078.5</v>
      </c>
      <c r="H81">
        <v>2079</v>
      </c>
      <c r="I81">
        <v>2077.5</v>
      </c>
      <c r="J81">
        <v>2077.5</v>
      </c>
      <c r="K81">
        <v>3900</v>
      </c>
    </row>
    <row r="82" spans="5:11" x14ac:dyDescent="0.4">
      <c r="E82" t="s">
        <v>289</v>
      </c>
      <c r="F82" t="s">
        <v>365</v>
      </c>
      <c r="G82">
        <v>2077.5</v>
      </c>
      <c r="H82">
        <v>2077.5</v>
      </c>
      <c r="I82">
        <v>2076.5</v>
      </c>
      <c r="J82">
        <v>2076.5</v>
      </c>
      <c r="K82">
        <v>3900</v>
      </c>
    </row>
    <row r="83" spans="5:11" x14ac:dyDescent="0.4">
      <c r="E83" t="s">
        <v>289</v>
      </c>
      <c r="F83" t="s">
        <v>366</v>
      </c>
      <c r="G83">
        <v>2077</v>
      </c>
      <c r="H83">
        <v>2077</v>
      </c>
      <c r="I83">
        <v>2076</v>
      </c>
      <c r="J83">
        <v>2076</v>
      </c>
      <c r="K83">
        <v>1700</v>
      </c>
    </row>
    <row r="84" spans="5:11" x14ac:dyDescent="0.4">
      <c r="E84" t="s">
        <v>289</v>
      </c>
      <c r="F84" t="s">
        <v>367</v>
      </c>
      <c r="G84">
        <v>2076</v>
      </c>
      <c r="H84">
        <v>2076</v>
      </c>
      <c r="I84">
        <v>2074.5</v>
      </c>
      <c r="J84">
        <v>2075</v>
      </c>
      <c r="K84">
        <v>7500</v>
      </c>
    </row>
    <row r="85" spans="5:11" x14ac:dyDescent="0.4">
      <c r="E85" t="s">
        <v>289</v>
      </c>
      <c r="F85" t="s">
        <v>368</v>
      </c>
      <c r="G85">
        <v>2074.5</v>
      </c>
      <c r="H85">
        <v>2074.5</v>
      </c>
      <c r="I85">
        <v>2074</v>
      </c>
      <c r="J85">
        <v>2074</v>
      </c>
      <c r="K85">
        <v>2000</v>
      </c>
    </row>
    <row r="86" spans="5:11" x14ac:dyDescent="0.4">
      <c r="E86" t="s">
        <v>289</v>
      </c>
      <c r="F86" t="s">
        <v>369</v>
      </c>
      <c r="G86">
        <v>2074</v>
      </c>
      <c r="H86">
        <v>2074</v>
      </c>
      <c r="I86">
        <v>2072</v>
      </c>
      <c r="J86">
        <v>2072</v>
      </c>
      <c r="K86">
        <v>11300</v>
      </c>
    </row>
    <row r="87" spans="5:11" x14ac:dyDescent="0.4">
      <c r="E87" t="s">
        <v>289</v>
      </c>
      <c r="F87" t="s">
        <v>370</v>
      </c>
      <c r="G87">
        <v>2072</v>
      </c>
      <c r="H87">
        <v>2072</v>
      </c>
      <c r="I87">
        <v>2071</v>
      </c>
      <c r="J87">
        <v>2072</v>
      </c>
      <c r="K87">
        <v>20500</v>
      </c>
    </row>
    <row r="88" spans="5:11" x14ac:dyDescent="0.4">
      <c r="E88" t="s">
        <v>289</v>
      </c>
      <c r="F88" t="s">
        <v>371</v>
      </c>
      <c r="G88">
        <v>2072.5</v>
      </c>
      <c r="H88">
        <v>2074</v>
      </c>
      <c r="I88">
        <v>2072.5</v>
      </c>
      <c r="J88">
        <v>2073.5</v>
      </c>
      <c r="K88">
        <v>5600</v>
      </c>
    </row>
    <row r="89" spans="5:11" x14ac:dyDescent="0.4">
      <c r="E89" t="s">
        <v>289</v>
      </c>
      <c r="F89" t="s">
        <v>372</v>
      </c>
      <c r="G89">
        <v>2073.5</v>
      </c>
      <c r="H89">
        <v>2073.5</v>
      </c>
      <c r="I89">
        <v>2073</v>
      </c>
      <c r="J89">
        <v>2073.5</v>
      </c>
      <c r="K89">
        <v>2500</v>
      </c>
    </row>
    <row r="90" spans="5:11" x14ac:dyDescent="0.4">
      <c r="E90" t="s">
        <v>289</v>
      </c>
      <c r="F90" t="s">
        <v>373</v>
      </c>
      <c r="G90">
        <v>2073.5</v>
      </c>
      <c r="H90">
        <v>2074</v>
      </c>
      <c r="I90">
        <v>2073</v>
      </c>
      <c r="J90">
        <v>2073</v>
      </c>
      <c r="K90">
        <v>2300</v>
      </c>
    </row>
    <row r="91" spans="5:11" x14ac:dyDescent="0.4">
      <c r="E91" t="s">
        <v>289</v>
      </c>
      <c r="F91" t="s">
        <v>374</v>
      </c>
      <c r="G91">
        <v>2073.5</v>
      </c>
      <c r="H91">
        <v>2074</v>
      </c>
      <c r="I91">
        <v>2073</v>
      </c>
      <c r="J91">
        <v>2073</v>
      </c>
      <c r="K91">
        <v>3400</v>
      </c>
    </row>
    <row r="92" spans="5:11" x14ac:dyDescent="0.4">
      <c r="E92" t="s">
        <v>289</v>
      </c>
      <c r="F92" t="s">
        <v>375</v>
      </c>
      <c r="G92">
        <v>2072.5</v>
      </c>
      <c r="H92">
        <v>2073</v>
      </c>
      <c r="I92">
        <v>2072.5</v>
      </c>
      <c r="J92">
        <v>2072.5</v>
      </c>
      <c r="K92">
        <v>2500</v>
      </c>
    </row>
    <row r="93" spans="5:11" x14ac:dyDescent="0.4">
      <c r="E93" t="s">
        <v>289</v>
      </c>
      <c r="F93" t="s">
        <v>376</v>
      </c>
      <c r="G93">
        <v>2073</v>
      </c>
      <c r="H93">
        <v>2074</v>
      </c>
      <c r="I93">
        <v>2073</v>
      </c>
      <c r="J93">
        <v>2073</v>
      </c>
      <c r="K93">
        <v>3300</v>
      </c>
    </row>
    <row r="94" spans="5:11" x14ac:dyDescent="0.4">
      <c r="E94" t="s">
        <v>289</v>
      </c>
      <c r="F94" t="s">
        <v>377</v>
      </c>
      <c r="G94">
        <v>2073</v>
      </c>
      <c r="H94">
        <v>2073</v>
      </c>
      <c r="I94">
        <v>2072</v>
      </c>
      <c r="J94">
        <v>2073</v>
      </c>
      <c r="K94">
        <v>3600</v>
      </c>
    </row>
    <row r="95" spans="5:11" x14ac:dyDescent="0.4">
      <c r="E95" t="s">
        <v>289</v>
      </c>
      <c r="F95" t="s">
        <v>378</v>
      </c>
      <c r="G95">
        <v>2073</v>
      </c>
      <c r="H95">
        <v>2073.5</v>
      </c>
      <c r="I95">
        <v>2072.5</v>
      </c>
      <c r="J95">
        <v>2072.5</v>
      </c>
      <c r="K95">
        <v>2500</v>
      </c>
    </row>
    <row r="96" spans="5:11" x14ac:dyDescent="0.4">
      <c r="E96" t="s">
        <v>289</v>
      </c>
      <c r="F96" t="s">
        <v>379</v>
      </c>
      <c r="G96">
        <v>2073</v>
      </c>
      <c r="H96">
        <v>2073.5</v>
      </c>
      <c r="I96">
        <v>2072.5</v>
      </c>
      <c r="J96">
        <v>2072.5</v>
      </c>
      <c r="K96">
        <v>3000</v>
      </c>
    </row>
    <row r="97" spans="2:11" x14ac:dyDescent="0.4">
      <c r="E97" t="s">
        <v>289</v>
      </c>
      <c r="F97" t="s">
        <v>380</v>
      </c>
      <c r="G97">
        <v>2073</v>
      </c>
      <c r="H97">
        <v>2073</v>
      </c>
      <c r="I97">
        <v>2072.5</v>
      </c>
      <c r="J97">
        <v>2072.5</v>
      </c>
      <c r="K97">
        <v>2200</v>
      </c>
    </row>
    <row r="98" spans="2:11" x14ac:dyDescent="0.4">
      <c r="E98" t="s">
        <v>289</v>
      </c>
      <c r="F98" t="s">
        <v>381</v>
      </c>
      <c r="G98">
        <v>2072</v>
      </c>
      <c r="H98">
        <v>2072.5</v>
      </c>
      <c r="I98">
        <v>2072</v>
      </c>
      <c r="J98">
        <v>2072</v>
      </c>
      <c r="K98">
        <v>1200</v>
      </c>
    </row>
    <row r="99" spans="2:11" x14ac:dyDescent="0.4">
      <c r="E99" t="s">
        <v>289</v>
      </c>
      <c r="F99" t="s">
        <v>382</v>
      </c>
      <c r="G99">
        <v>2072</v>
      </c>
      <c r="H99">
        <v>2073</v>
      </c>
      <c r="I99">
        <v>2072</v>
      </c>
      <c r="J99">
        <v>2072.5</v>
      </c>
      <c r="K99">
        <v>2000</v>
      </c>
    </row>
    <row r="100" spans="2:11" x14ac:dyDescent="0.4">
      <c r="E100" t="s">
        <v>289</v>
      </c>
      <c r="F100" t="s">
        <v>383</v>
      </c>
      <c r="G100">
        <v>2073</v>
      </c>
      <c r="H100">
        <v>2073</v>
      </c>
      <c r="I100">
        <v>2072.5</v>
      </c>
      <c r="J100">
        <v>2073</v>
      </c>
      <c r="K100">
        <v>1900</v>
      </c>
    </row>
    <row r="101" spans="2:11" x14ac:dyDescent="0.4">
      <c r="E101" t="s">
        <v>289</v>
      </c>
      <c r="F101" t="s">
        <v>384</v>
      </c>
      <c r="G101">
        <v>2073</v>
      </c>
      <c r="H101">
        <v>2073</v>
      </c>
      <c r="I101">
        <v>2072.5</v>
      </c>
      <c r="J101">
        <v>2072.5</v>
      </c>
      <c r="K101">
        <v>4700</v>
      </c>
    </row>
    <row r="102" spans="2:11" x14ac:dyDescent="0.4">
      <c r="E102" t="s">
        <v>289</v>
      </c>
      <c r="F102" t="s">
        <v>385</v>
      </c>
      <c r="G102">
        <v>2072.5</v>
      </c>
      <c r="H102">
        <v>2073</v>
      </c>
      <c r="I102">
        <v>2072.5</v>
      </c>
      <c r="J102">
        <v>2072.5</v>
      </c>
      <c r="K102">
        <v>1600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2073</v>
      </c>
      <c r="H103" s="1">
        <v>2073.5</v>
      </c>
      <c r="I103" s="1">
        <v>2073</v>
      </c>
      <c r="J103" s="1">
        <v>2073.5</v>
      </c>
      <c r="K103" s="1">
        <v>2300</v>
      </c>
    </row>
    <row r="104" spans="2:11" x14ac:dyDescent="0.4">
      <c r="E104" t="s">
        <v>289</v>
      </c>
      <c r="F104" t="s">
        <v>387</v>
      </c>
      <c r="G104">
        <v>2073.5</v>
      </c>
      <c r="H104">
        <v>2075</v>
      </c>
      <c r="I104">
        <v>2073.5</v>
      </c>
      <c r="J104">
        <v>2074.5</v>
      </c>
      <c r="K104">
        <v>5700</v>
      </c>
    </row>
    <row r="105" spans="2:11" x14ac:dyDescent="0.4">
      <c r="E105" t="s">
        <v>289</v>
      </c>
      <c r="F105" t="s">
        <v>388</v>
      </c>
      <c r="G105">
        <v>2074.5</v>
      </c>
      <c r="H105">
        <v>2075</v>
      </c>
      <c r="I105">
        <v>2074</v>
      </c>
      <c r="J105">
        <v>2074.5</v>
      </c>
      <c r="K105">
        <v>5900</v>
      </c>
    </row>
    <row r="106" spans="2:11" x14ac:dyDescent="0.4">
      <c r="E106" t="s">
        <v>289</v>
      </c>
      <c r="F106" t="s">
        <v>389</v>
      </c>
      <c r="G106">
        <v>2074</v>
      </c>
      <c r="H106">
        <v>2074</v>
      </c>
      <c r="I106">
        <v>2073</v>
      </c>
      <c r="J106">
        <v>2074</v>
      </c>
      <c r="K106">
        <v>2700</v>
      </c>
    </row>
    <row r="107" spans="2:11" x14ac:dyDescent="0.4">
      <c r="E107" t="s">
        <v>289</v>
      </c>
      <c r="F107" t="s">
        <v>390</v>
      </c>
      <c r="G107">
        <v>2074</v>
      </c>
      <c r="H107">
        <v>2074</v>
      </c>
      <c r="I107">
        <v>2073.5</v>
      </c>
      <c r="J107">
        <v>2073.5</v>
      </c>
      <c r="K107">
        <v>800</v>
      </c>
    </row>
    <row r="108" spans="2:11" x14ac:dyDescent="0.4">
      <c r="E108" t="s">
        <v>289</v>
      </c>
      <c r="F108" t="s">
        <v>391</v>
      </c>
      <c r="G108">
        <v>2073.5</v>
      </c>
      <c r="H108">
        <v>2073.5</v>
      </c>
      <c r="I108">
        <v>2073.5</v>
      </c>
      <c r="J108">
        <v>2073.5</v>
      </c>
      <c r="K108">
        <v>500</v>
      </c>
    </row>
    <row r="109" spans="2:11" x14ac:dyDescent="0.4">
      <c r="E109" t="s">
        <v>289</v>
      </c>
      <c r="F109" t="s">
        <v>392</v>
      </c>
      <c r="G109">
        <v>2074</v>
      </c>
      <c r="H109">
        <v>2074</v>
      </c>
      <c r="I109">
        <v>2073</v>
      </c>
      <c r="J109">
        <v>2073.5</v>
      </c>
      <c r="K109">
        <v>3900</v>
      </c>
    </row>
    <row r="110" spans="2:11" x14ac:dyDescent="0.4">
      <c r="E110" t="s">
        <v>289</v>
      </c>
      <c r="F110" t="s">
        <v>393</v>
      </c>
      <c r="G110">
        <v>2074</v>
      </c>
      <c r="H110">
        <v>2074</v>
      </c>
      <c r="I110">
        <v>2074</v>
      </c>
      <c r="J110">
        <v>2074</v>
      </c>
      <c r="K110">
        <v>1500</v>
      </c>
    </row>
    <row r="111" spans="2:11" x14ac:dyDescent="0.4">
      <c r="E111" t="s">
        <v>289</v>
      </c>
      <c r="F111" t="s">
        <v>394</v>
      </c>
      <c r="G111">
        <v>2074.5</v>
      </c>
      <c r="H111">
        <v>2074.5</v>
      </c>
      <c r="I111">
        <v>2074</v>
      </c>
      <c r="J111">
        <v>2074.5</v>
      </c>
      <c r="K111">
        <v>6300</v>
      </c>
    </row>
    <row r="112" spans="2:11" x14ac:dyDescent="0.4">
      <c r="E112" t="s">
        <v>289</v>
      </c>
      <c r="F112" t="s">
        <v>395</v>
      </c>
      <c r="G112">
        <v>2074.5</v>
      </c>
      <c r="H112">
        <v>2075</v>
      </c>
      <c r="I112">
        <v>2074.5</v>
      </c>
      <c r="J112">
        <v>2074.5</v>
      </c>
      <c r="K112">
        <v>2600</v>
      </c>
    </row>
    <row r="113" spans="5:11" x14ac:dyDescent="0.4">
      <c r="E113" t="s">
        <v>289</v>
      </c>
      <c r="F113" t="s">
        <v>396</v>
      </c>
      <c r="G113">
        <v>2075</v>
      </c>
      <c r="H113">
        <v>2075</v>
      </c>
      <c r="I113">
        <v>2074.5</v>
      </c>
      <c r="J113">
        <v>2074.5</v>
      </c>
      <c r="K113">
        <v>900</v>
      </c>
    </row>
    <row r="114" spans="5:11" x14ac:dyDescent="0.4">
      <c r="E114" t="s">
        <v>289</v>
      </c>
      <c r="F114" t="s">
        <v>397</v>
      </c>
      <c r="G114">
        <v>2074.5</v>
      </c>
      <c r="H114">
        <v>2075</v>
      </c>
      <c r="I114">
        <v>2074</v>
      </c>
      <c r="J114">
        <v>2074</v>
      </c>
      <c r="K114">
        <v>4400</v>
      </c>
    </row>
    <row r="115" spans="5:11" x14ac:dyDescent="0.4">
      <c r="E115" t="s">
        <v>289</v>
      </c>
      <c r="F115" t="s">
        <v>398</v>
      </c>
      <c r="G115">
        <v>2074.5</v>
      </c>
      <c r="H115">
        <v>2074.5</v>
      </c>
      <c r="I115">
        <v>2073.5</v>
      </c>
      <c r="J115">
        <v>2074</v>
      </c>
      <c r="K115">
        <v>5300</v>
      </c>
    </row>
    <row r="116" spans="5:11" x14ac:dyDescent="0.4">
      <c r="E116" t="s">
        <v>289</v>
      </c>
      <c r="F116" t="s">
        <v>399</v>
      </c>
      <c r="G116">
        <v>2073.5</v>
      </c>
      <c r="H116">
        <v>2074</v>
      </c>
      <c r="I116">
        <v>2073.5</v>
      </c>
      <c r="J116">
        <v>2073.5</v>
      </c>
      <c r="K116">
        <v>500</v>
      </c>
    </row>
    <row r="117" spans="5:11" x14ac:dyDescent="0.4">
      <c r="E117" t="s">
        <v>289</v>
      </c>
      <c r="F117" t="s">
        <v>400</v>
      </c>
      <c r="G117">
        <v>2073.5</v>
      </c>
      <c r="H117">
        <v>2074</v>
      </c>
      <c r="I117">
        <v>2073.5</v>
      </c>
      <c r="J117">
        <v>2073.5</v>
      </c>
      <c r="K117">
        <v>1200</v>
      </c>
    </row>
    <row r="118" spans="5:11" x14ac:dyDescent="0.4">
      <c r="E118" t="s">
        <v>289</v>
      </c>
      <c r="F118" t="s">
        <v>401</v>
      </c>
      <c r="G118">
        <v>2074</v>
      </c>
      <c r="H118">
        <v>2075.5</v>
      </c>
      <c r="I118">
        <v>2073.5</v>
      </c>
      <c r="J118">
        <v>2075</v>
      </c>
      <c r="K118">
        <v>7800</v>
      </c>
    </row>
    <row r="119" spans="5:11" x14ac:dyDescent="0.4">
      <c r="E119" t="s">
        <v>289</v>
      </c>
      <c r="F119" t="s">
        <v>402</v>
      </c>
      <c r="G119">
        <v>2075</v>
      </c>
      <c r="H119">
        <v>2075</v>
      </c>
      <c r="I119">
        <v>2073.5</v>
      </c>
      <c r="J119">
        <v>2073.5</v>
      </c>
      <c r="K119">
        <v>6900</v>
      </c>
    </row>
    <row r="120" spans="5:11" x14ac:dyDescent="0.4">
      <c r="E120" t="s">
        <v>289</v>
      </c>
      <c r="F120" t="s">
        <v>403</v>
      </c>
      <c r="G120">
        <v>2073.5</v>
      </c>
      <c r="H120">
        <v>2073.5</v>
      </c>
      <c r="I120">
        <v>2073.5</v>
      </c>
      <c r="J120">
        <v>2073.5</v>
      </c>
      <c r="K120">
        <v>1700</v>
      </c>
    </row>
    <row r="121" spans="5:11" x14ac:dyDescent="0.4">
      <c r="E121" t="s">
        <v>289</v>
      </c>
      <c r="F121" t="s">
        <v>404</v>
      </c>
      <c r="G121">
        <v>2073.5</v>
      </c>
      <c r="H121">
        <v>2073.5</v>
      </c>
      <c r="I121">
        <v>2073.5</v>
      </c>
      <c r="J121">
        <v>2073.5</v>
      </c>
      <c r="K121">
        <v>3000</v>
      </c>
    </row>
    <row r="122" spans="5:11" x14ac:dyDescent="0.4">
      <c r="E122" t="s">
        <v>289</v>
      </c>
      <c r="F122" t="s">
        <v>405</v>
      </c>
      <c r="G122">
        <v>2073</v>
      </c>
      <c r="H122">
        <v>2073.5</v>
      </c>
      <c r="I122">
        <v>2073</v>
      </c>
      <c r="J122">
        <v>2073.5</v>
      </c>
      <c r="K122">
        <v>1600</v>
      </c>
    </row>
    <row r="123" spans="5:11" x14ac:dyDescent="0.4">
      <c r="E123" t="s">
        <v>289</v>
      </c>
      <c r="F123" t="s">
        <v>406</v>
      </c>
      <c r="G123">
        <v>2073.5</v>
      </c>
      <c r="H123">
        <v>2074</v>
      </c>
      <c r="I123">
        <v>2073</v>
      </c>
      <c r="J123">
        <v>2073.5</v>
      </c>
      <c r="K123">
        <v>3600</v>
      </c>
    </row>
    <row r="124" spans="5:11" x14ac:dyDescent="0.4">
      <c r="E124" t="s">
        <v>289</v>
      </c>
      <c r="F124" t="s">
        <v>407</v>
      </c>
      <c r="G124">
        <v>2074</v>
      </c>
      <c r="H124">
        <v>2074</v>
      </c>
      <c r="I124">
        <v>2073.5</v>
      </c>
      <c r="J124">
        <v>2073.5</v>
      </c>
      <c r="K124">
        <v>2900</v>
      </c>
    </row>
    <row r="125" spans="5:11" x14ac:dyDescent="0.4">
      <c r="E125" t="s">
        <v>289</v>
      </c>
      <c r="F125" t="s">
        <v>408</v>
      </c>
      <c r="G125">
        <v>2074</v>
      </c>
      <c r="H125">
        <v>2075</v>
      </c>
      <c r="I125">
        <v>2073.5</v>
      </c>
      <c r="J125">
        <v>2074.5</v>
      </c>
      <c r="K125">
        <v>5600</v>
      </c>
    </row>
    <row r="126" spans="5:11" x14ac:dyDescent="0.4">
      <c r="E126" t="s">
        <v>289</v>
      </c>
      <c r="F126" t="s">
        <v>409</v>
      </c>
      <c r="G126">
        <v>2075</v>
      </c>
      <c r="H126">
        <v>2075</v>
      </c>
      <c r="I126">
        <v>2074.5</v>
      </c>
      <c r="J126">
        <v>2075</v>
      </c>
      <c r="K126">
        <v>1200</v>
      </c>
    </row>
    <row r="127" spans="5:11" x14ac:dyDescent="0.4">
      <c r="E127" t="s">
        <v>289</v>
      </c>
      <c r="F127" t="s">
        <v>410</v>
      </c>
      <c r="G127">
        <v>2074.5</v>
      </c>
      <c r="H127">
        <v>2075</v>
      </c>
      <c r="I127">
        <v>2074.5</v>
      </c>
      <c r="J127">
        <v>2074.5</v>
      </c>
      <c r="K127">
        <v>3400</v>
      </c>
    </row>
    <row r="128" spans="5:11" x14ac:dyDescent="0.4">
      <c r="E128" t="s">
        <v>289</v>
      </c>
      <c r="F128" t="s">
        <v>411</v>
      </c>
      <c r="G128">
        <v>2075</v>
      </c>
      <c r="H128">
        <v>2075</v>
      </c>
      <c r="I128">
        <v>2074.5</v>
      </c>
      <c r="J128">
        <v>2074.5</v>
      </c>
      <c r="K128">
        <v>2800</v>
      </c>
    </row>
    <row r="129" spans="5:11" x14ac:dyDescent="0.4">
      <c r="E129" t="s">
        <v>289</v>
      </c>
      <c r="F129" t="s">
        <v>412</v>
      </c>
      <c r="G129">
        <v>2074</v>
      </c>
      <c r="H129">
        <v>2074.5</v>
      </c>
      <c r="I129">
        <v>2074</v>
      </c>
      <c r="J129">
        <v>2074.5</v>
      </c>
      <c r="K129">
        <v>3200</v>
      </c>
    </row>
    <row r="130" spans="5:11" x14ac:dyDescent="0.4">
      <c r="E130" t="s">
        <v>289</v>
      </c>
      <c r="F130" t="s">
        <v>413</v>
      </c>
      <c r="G130">
        <v>2074.5</v>
      </c>
      <c r="H130">
        <v>2075</v>
      </c>
      <c r="I130">
        <v>2072</v>
      </c>
      <c r="J130">
        <v>2073</v>
      </c>
      <c r="K130">
        <v>16800</v>
      </c>
    </row>
    <row r="131" spans="5:11" x14ac:dyDescent="0.4">
      <c r="E131" t="s">
        <v>289</v>
      </c>
      <c r="F131" t="s">
        <v>414</v>
      </c>
      <c r="G131">
        <v>2073</v>
      </c>
      <c r="H131">
        <v>2073.5</v>
      </c>
      <c r="I131">
        <v>2073</v>
      </c>
      <c r="J131">
        <v>2073.5</v>
      </c>
      <c r="K131">
        <v>2700</v>
      </c>
    </row>
    <row r="132" spans="5:11" x14ac:dyDescent="0.4">
      <c r="E132" t="s">
        <v>289</v>
      </c>
      <c r="F132" t="s">
        <v>415</v>
      </c>
      <c r="G132">
        <v>2073.5</v>
      </c>
      <c r="H132">
        <v>2073.5</v>
      </c>
      <c r="I132">
        <v>2072</v>
      </c>
      <c r="J132">
        <v>2072</v>
      </c>
      <c r="K132">
        <v>1900</v>
      </c>
    </row>
    <row r="133" spans="5:11" x14ac:dyDescent="0.4">
      <c r="E133" t="s">
        <v>289</v>
      </c>
      <c r="F133" t="s">
        <v>416</v>
      </c>
      <c r="G133">
        <v>2072.5</v>
      </c>
      <c r="H133">
        <v>2073.5</v>
      </c>
      <c r="I133">
        <v>2072.5</v>
      </c>
      <c r="J133">
        <v>2072.5</v>
      </c>
      <c r="K133">
        <v>6800</v>
      </c>
    </row>
    <row r="134" spans="5:11" x14ac:dyDescent="0.4">
      <c r="E134" t="s">
        <v>289</v>
      </c>
      <c r="F134" t="s">
        <v>417</v>
      </c>
      <c r="G134">
        <v>2073</v>
      </c>
      <c r="H134">
        <v>2073</v>
      </c>
      <c r="I134">
        <v>2073</v>
      </c>
      <c r="J134">
        <v>2073</v>
      </c>
      <c r="K134">
        <v>1500</v>
      </c>
    </row>
    <row r="135" spans="5:11" x14ac:dyDescent="0.4">
      <c r="E135" t="s">
        <v>289</v>
      </c>
      <c r="F135" t="s">
        <v>418</v>
      </c>
      <c r="G135">
        <v>2072.5</v>
      </c>
      <c r="H135">
        <v>2072.5</v>
      </c>
      <c r="I135">
        <v>2072</v>
      </c>
      <c r="J135">
        <v>2072.5</v>
      </c>
      <c r="K135">
        <v>1800</v>
      </c>
    </row>
    <row r="136" spans="5:11" x14ac:dyDescent="0.4">
      <c r="E136" t="s">
        <v>289</v>
      </c>
      <c r="F136" t="s">
        <v>419</v>
      </c>
      <c r="G136">
        <v>2072.5</v>
      </c>
      <c r="H136">
        <v>2072.5</v>
      </c>
      <c r="I136">
        <v>2072.5</v>
      </c>
      <c r="J136">
        <v>2072.5</v>
      </c>
      <c r="K136">
        <v>1200</v>
      </c>
    </row>
    <row r="137" spans="5:11" x14ac:dyDescent="0.4">
      <c r="E137" t="s">
        <v>289</v>
      </c>
      <c r="F137" t="s">
        <v>420</v>
      </c>
      <c r="G137">
        <v>2072.5</v>
      </c>
      <c r="H137">
        <v>2073</v>
      </c>
      <c r="I137">
        <v>2072.5</v>
      </c>
      <c r="J137">
        <v>2072.5</v>
      </c>
      <c r="K137">
        <v>3500</v>
      </c>
    </row>
    <row r="138" spans="5:11" x14ac:dyDescent="0.4">
      <c r="E138" t="s">
        <v>289</v>
      </c>
      <c r="F138" t="s">
        <v>421</v>
      </c>
      <c r="G138">
        <v>2072</v>
      </c>
      <c r="H138">
        <v>2072.5</v>
      </c>
      <c r="I138">
        <v>2072</v>
      </c>
      <c r="J138">
        <v>2072.5</v>
      </c>
      <c r="K138">
        <v>1700</v>
      </c>
    </row>
    <row r="139" spans="5:11" x14ac:dyDescent="0.4">
      <c r="E139" t="s">
        <v>289</v>
      </c>
      <c r="F139" t="s">
        <v>422</v>
      </c>
      <c r="G139">
        <v>2072.5</v>
      </c>
      <c r="H139">
        <v>2072.5</v>
      </c>
      <c r="I139">
        <v>2072.5</v>
      </c>
      <c r="J139">
        <v>2072.5</v>
      </c>
      <c r="K139">
        <v>1800</v>
      </c>
    </row>
    <row r="140" spans="5:11" x14ac:dyDescent="0.4">
      <c r="E140" t="s">
        <v>289</v>
      </c>
      <c r="F140" t="s">
        <v>423</v>
      </c>
      <c r="G140">
        <v>2073</v>
      </c>
      <c r="H140">
        <v>2073</v>
      </c>
      <c r="I140">
        <v>2072.5</v>
      </c>
      <c r="J140">
        <v>2072.5</v>
      </c>
      <c r="K140">
        <v>800</v>
      </c>
    </row>
    <row r="141" spans="5:11" x14ac:dyDescent="0.4">
      <c r="E141" t="s">
        <v>289</v>
      </c>
      <c r="F141" t="s">
        <v>424</v>
      </c>
      <c r="G141">
        <v>2073</v>
      </c>
      <c r="H141">
        <v>2073</v>
      </c>
      <c r="I141">
        <v>2072</v>
      </c>
      <c r="J141">
        <v>2072</v>
      </c>
      <c r="K141">
        <v>3200</v>
      </c>
    </row>
    <row r="142" spans="5:11" x14ac:dyDescent="0.4">
      <c r="E142" t="s">
        <v>289</v>
      </c>
      <c r="F142" t="s">
        <v>425</v>
      </c>
      <c r="G142">
        <v>2072.5</v>
      </c>
      <c r="H142">
        <v>2073.5</v>
      </c>
      <c r="I142">
        <v>2072</v>
      </c>
      <c r="J142">
        <v>2073</v>
      </c>
      <c r="K142">
        <v>9900</v>
      </c>
    </row>
    <row r="143" spans="5:11" x14ac:dyDescent="0.4">
      <c r="E143" t="s">
        <v>289</v>
      </c>
      <c r="F143" t="s">
        <v>426</v>
      </c>
      <c r="G143">
        <v>2073.5</v>
      </c>
      <c r="H143">
        <v>2073.5</v>
      </c>
      <c r="I143">
        <v>2072</v>
      </c>
      <c r="J143">
        <v>2072.5</v>
      </c>
      <c r="K143">
        <v>9300</v>
      </c>
    </row>
    <row r="144" spans="5:11" x14ac:dyDescent="0.4">
      <c r="E144" t="s">
        <v>289</v>
      </c>
      <c r="F144" t="s">
        <v>427</v>
      </c>
      <c r="G144">
        <v>2072.5</v>
      </c>
      <c r="H144">
        <v>2073</v>
      </c>
      <c r="I144">
        <v>2072</v>
      </c>
      <c r="J144">
        <v>2073</v>
      </c>
      <c r="K144">
        <v>1700</v>
      </c>
    </row>
    <row r="145" spans="5:11" x14ac:dyDescent="0.4">
      <c r="E145" t="s">
        <v>289</v>
      </c>
      <c r="F145" t="s">
        <v>428</v>
      </c>
      <c r="G145">
        <v>2073</v>
      </c>
      <c r="H145">
        <v>2074.5</v>
      </c>
      <c r="I145">
        <v>2073</v>
      </c>
      <c r="J145">
        <v>2074.5</v>
      </c>
      <c r="K145">
        <v>4800</v>
      </c>
    </row>
    <row r="146" spans="5:11" x14ac:dyDescent="0.4">
      <c r="E146" t="s">
        <v>289</v>
      </c>
      <c r="F146" t="s">
        <v>429</v>
      </c>
      <c r="G146">
        <v>2074.5</v>
      </c>
      <c r="H146">
        <v>2074.5</v>
      </c>
      <c r="I146">
        <v>2074</v>
      </c>
      <c r="J146">
        <v>2074.5</v>
      </c>
      <c r="K146">
        <v>1900</v>
      </c>
    </row>
    <row r="147" spans="5:11" x14ac:dyDescent="0.4">
      <c r="E147" t="s">
        <v>289</v>
      </c>
      <c r="F147" t="s">
        <v>430</v>
      </c>
      <c r="G147">
        <v>2074</v>
      </c>
      <c r="H147">
        <v>2074</v>
      </c>
      <c r="I147">
        <v>2072.5</v>
      </c>
      <c r="J147">
        <v>2073</v>
      </c>
      <c r="K147">
        <v>5900</v>
      </c>
    </row>
    <row r="148" spans="5:11" x14ac:dyDescent="0.4">
      <c r="E148" t="s">
        <v>289</v>
      </c>
      <c r="F148" t="s">
        <v>431</v>
      </c>
      <c r="G148">
        <v>2072.5</v>
      </c>
      <c r="H148">
        <v>2073.5</v>
      </c>
      <c r="I148">
        <v>2072.5</v>
      </c>
      <c r="J148">
        <v>2073.5</v>
      </c>
      <c r="K148">
        <v>3600</v>
      </c>
    </row>
    <row r="149" spans="5:11" x14ac:dyDescent="0.4">
      <c r="E149" t="s">
        <v>289</v>
      </c>
      <c r="F149" t="s">
        <v>432</v>
      </c>
      <c r="G149">
        <v>2073.5</v>
      </c>
      <c r="H149">
        <v>2073.5</v>
      </c>
      <c r="I149">
        <v>2073</v>
      </c>
      <c r="J149">
        <v>2073.5</v>
      </c>
      <c r="K149">
        <v>6600</v>
      </c>
    </row>
    <row r="150" spans="5:11" x14ac:dyDescent="0.4">
      <c r="E150" t="s">
        <v>289</v>
      </c>
      <c r="F150" t="s">
        <v>433</v>
      </c>
      <c r="G150">
        <v>2073.5</v>
      </c>
      <c r="H150">
        <v>2073.5</v>
      </c>
      <c r="I150">
        <v>2073</v>
      </c>
      <c r="J150">
        <v>2073</v>
      </c>
      <c r="K150">
        <v>2600</v>
      </c>
    </row>
    <row r="151" spans="5:11" x14ac:dyDescent="0.4">
      <c r="E151" t="s">
        <v>289</v>
      </c>
      <c r="F151" t="s">
        <v>434</v>
      </c>
      <c r="G151">
        <v>2073</v>
      </c>
      <c r="H151">
        <v>2073</v>
      </c>
      <c r="I151">
        <v>2073</v>
      </c>
      <c r="J151">
        <v>2073</v>
      </c>
      <c r="K151">
        <v>500</v>
      </c>
    </row>
    <row r="152" spans="5:11" x14ac:dyDescent="0.4">
      <c r="E152" t="s">
        <v>289</v>
      </c>
      <c r="F152" t="s">
        <v>435</v>
      </c>
      <c r="G152">
        <v>2073</v>
      </c>
      <c r="H152">
        <v>2073.5</v>
      </c>
      <c r="I152">
        <v>2072.5</v>
      </c>
      <c r="J152">
        <v>2072.5</v>
      </c>
      <c r="K152">
        <v>2600</v>
      </c>
    </row>
    <row r="153" spans="5:11" x14ac:dyDescent="0.4">
      <c r="E153" t="s">
        <v>289</v>
      </c>
      <c r="F153" t="s">
        <v>436</v>
      </c>
      <c r="G153">
        <v>2072.5</v>
      </c>
      <c r="H153">
        <v>2072.5</v>
      </c>
      <c r="I153">
        <v>2072.5</v>
      </c>
      <c r="J153">
        <v>2072.5</v>
      </c>
      <c r="K153">
        <v>2900</v>
      </c>
    </row>
    <row r="154" spans="5:11" x14ac:dyDescent="0.4">
      <c r="E154" t="s">
        <v>289</v>
      </c>
      <c r="F154" t="s">
        <v>437</v>
      </c>
      <c r="G154">
        <v>2072.5</v>
      </c>
      <c r="H154">
        <v>2073</v>
      </c>
      <c r="I154">
        <v>2072</v>
      </c>
      <c r="J154">
        <v>2072</v>
      </c>
      <c r="K154">
        <v>2900</v>
      </c>
    </row>
    <row r="155" spans="5:11" x14ac:dyDescent="0.4">
      <c r="E155" t="s">
        <v>289</v>
      </c>
      <c r="F155" t="s">
        <v>438</v>
      </c>
      <c r="G155">
        <v>2072.5</v>
      </c>
      <c r="H155">
        <v>2072.5</v>
      </c>
      <c r="I155">
        <v>2072</v>
      </c>
      <c r="J155">
        <v>2072.5</v>
      </c>
      <c r="K155">
        <v>2900</v>
      </c>
    </row>
    <row r="156" spans="5:11" x14ac:dyDescent="0.4">
      <c r="E156" t="s">
        <v>289</v>
      </c>
      <c r="F156" t="s">
        <v>439</v>
      </c>
      <c r="G156">
        <v>2072</v>
      </c>
      <c r="H156">
        <v>2074</v>
      </c>
      <c r="I156">
        <v>2072</v>
      </c>
      <c r="J156">
        <v>2074</v>
      </c>
      <c r="K156">
        <v>8500</v>
      </c>
    </row>
    <row r="157" spans="5:11" x14ac:dyDescent="0.4">
      <c r="E157" t="s">
        <v>289</v>
      </c>
      <c r="F157" t="s">
        <v>440</v>
      </c>
      <c r="G157">
        <v>2074</v>
      </c>
      <c r="H157">
        <v>2074</v>
      </c>
      <c r="I157">
        <v>2074</v>
      </c>
      <c r="J157">
        <v>2074</v>
      </c>
      <c r="K157">
        <v>1000</v>
      </c>
    </row>
    <row r="158" spans="5:11" x14ac:dyDescent="0.4">
      <c r="E158" t="s">
        <v>289</v>
      </c>
      <c r="F158" t="s">
        <v>441</v>
      </c>
      <c r="G158">
        <v>2074</v>
      </c>
      <c r="H158">
        <v>2074</v>
      </c>
      <c r="I158">
        <v>2072</v>
      </c>
      <c r="J158">
        <v>2072</v>
      </c>
      <c r="K158">
        <v>45000</v>
      </c>
    </row>
    <row r="159" spans="5:11" x14ac:dyDescent="0.4">
      <c r="E159" t="s">
        <v>289</v>
      </c>
      <c r="F159" t="s">
        <v>442</v>
      </c>
      <c r="G159">
        <v>2072.5</v>
      </c>
      <c r="H159">
        <v>2073</v>
      </c>
      <c r="I159">
        <v>2072.5</v>
      </c>
      <c r="J159">
        <v>2073</v>
      </c>
      <c r="K159">
        <v>2900</v>
      </c>
    </row>
    <row r="160" spans="5:11" x14ac:dyDescent="0.4">
      <c r="E160" t="s">
        <v>289</v>
      </c>
      <c r="F160" t="s">
        <v>443</v>
      </c>
      <c r="G160">
        <v>2073</v>
      </c>
      <c r="H160">
        <v>2073.5</v>
      </c>
      <c r="I160">
        <v>2072.5</v>
      </c>
      <c r="J160">
        <v>2073</v>
      </c>
      <c r="K160">
        <v>3300</v>
      </c>
    </row>
    <row r="161" spans="5:11" x14ac:dyDescent="0.4">
      <c r="E161" t="s">
        <v>289</v>
      </c>
      <c r="F161" t="s">
        <v>444</v>
      </c>
      <c r="G161">
        <v>2072.5</v>
      </c>
      <c r="H161">
        <v>2074</v>
      </c>
      <c r="I161">
        <v>2072.5</v>
      </c>
      <c r="J161">
        <v>2073.5</v>
      </c>
      <c r="K161">
        <v>4300</v>
      </c>
    </row>
    <row r="162" spans="5:11" x14ac:dyDescent="0.4">
      <c r="E162" t="s">
        <v>289</v>
      </c>
      <c r="F162" t="s">
        <v>445</v>
      </c>
      <c r="G162">
        <v>2074</v>
      </c>
      <c r="H162">
        <v>2075</v>
      </c>
      <c r="I162">
        <v>2073.5</v>
      </c>
      <c r="J162">
        <v>2075</v>
      </c>
      <c r="K162">
        <v>4000</v>
      </c>
    </row>
    <row r="163" spans="5:11" x14ac:dyDescent="0.4">
      <c r="E163" t="s">
        <v>289</v>
      </c>
      <c r="F163" t="s">
        <v>446</v>
      </c>
      <c r="G163">
        <v>2074.5</v>
      </c>
      <c r="H163">
        <v>2075.5</v>
      </c>
      <c r="I163">
        <v>2074.5</v>
      </c>
      <c r="J163">
        <v>2075</v>
      </c>
      <c r="K163">
        <v>7900</v>
      </c>
    </row>
    <row r="164" spans="5:11" x14ac:dyDescent="0.4">
      <c r="E164" t="s">
        <v>289</v>
      </c>
      <c r="F164" t="s">
        <v>447</v>
      </c>
      <c r="G164">
        <v>2075</v>
      </c>
      <c r="H164">
        <v>2075</v>
      </c>
      <c r="I164">
        <v>2075</v>
      </c>
      <c r="J164">
        <v>2075</v>
      </c>
      <c r="K164">
        <v>4700</v>
      </c>
    </row>
    <row r="165" spans="5:11" x14ac:dyDescent="0.4">
      <c r="E165" t="s">
        <v>289</v>
      </c>
      <c r="F165" t="s">
        <v>448</v>
      </c>
      <c r="G165">
        <v>2074.5</v>
      </c>
      <c r="H165">
        <v>2075</v>
      </c>
      <c r="I165">
        <v>2074</v>
      </c>
      <c r="J165">
        <v>2074.5</v>
      </c>
      <c r="K165">
        <v>4900</v>
      </c>
    </row>
    <row r="166" spans="5:11" x14ac:dyDescent="0.4">
      <c r="E166" t="s">
        <v>289</v>
      </c>
      <c r="F166" t="s">
        <v>449</v>
      </c>
      <c r="G166">
        <v>2074.5</v>
      </c>
      <c r="H166">
        <v>2075.5</v>
      </c>
      <c r="I166">
        <v>2074.5</v>
      </c>
      <c r="J166">
        <v>2075</v>
      </c>
      <c r="K166">
        <v>3700</v>
      </c>
    </row>
    <row r="167" spans="5:11" x14ac:dyDescent="0.4">
      <c r="E167" t="s">
        <v>289</v>
      </c>
      <c r="F167" t="s">
        <v>450</v>
      </c>
      <c r="G167">
        <v>2075</v>
      </c>
      <c r="H167">
        <v>2075</v>
      </c>
      <c r="I167">
        <v>2074.5</v>
      </c>
      <c r="J167">
        <v>2074.5</v>
      </c>
      <c r="K167">
        <v>4400</v>
      </c>
    </row>
    <row r="168" spans="5:11" x14ac:dyDescent="0.4">
      <c r="E168" t="s">
        <v>289</v>
      </c>
      <c r="F168" t="s">
        <v>451</v>
      </c>
      <c r="G168">
        <v>2074</v>
      </c>
      <c r="H168">
        <v>2075.5</v>
      </c>
      <c r="I168">
        <v>2074</v>
      </c>
      <c r="J168">
        <v>2075</v>
      </c>
      <c r="K168">
        <v>4600</v>
      </c>
    </row>
    <row r="169" spans="5:11" x14ac:dyDescent="0.4">
      <c r="E169" t="s">
        <v>289</v>
      </c>
      <c r="F169" t="s">
        <v>452</v>
      </c>
      <c r="G169">
        <v>2075</v>
      </c>
      <c r="H169">
        <v>2075</v>
      </c>
      <c r="I169">
        <v>2074.5</v>
      </c>
      <c r="J169">
        <v>2075</v>
      </c>
      <c r="K169">
        <v>2900</v>
      </c>
    </row>
    <row r="170" spans="5:11" x14ac:dyDescent="0.4">
      <c r="E170" t="s">
        <v>289</v>
      </c>
      <c r="F170" t="s">
        <v>453</v>
      </c>
      <c r="G170">
        <v>2075</v>
      </c>
      <c r="H170">
        <v>2075</v>
      </c>
      <c r="I170">
        <v>2074</v>
      </c>
      <c r="J170">
        <v>2074</v>
      </c>
      <c r="K170">
        <v>4300</v>
      </c>
    </row>
    <row r="171" spans="5:11" x14ac:dyDescent="0.4">
      <c r="E171" t="s">
        <v>289</v>
      </c>
      <c r="F171" t="s">
        <v>454</v>
      </c>
      <c r="G171">
        <v>2074.5</v>
      </c>
      <c r="H171">
        <v>2075</v>
      </c>
      <c r="I171">
        <v>2074.5</v>
      </c>
      <c r="J171">
        <v>2074.5</v>
      </c>
      <c r="K171">
        <v>4100</v>
      </c>
    </row>
    <row r="172" spans="5:11" x14ac:dyDescent="0.4">
      <c r="E172" t="s">
        <v>289</v>
      </c>
      <c r="F172" t="s">
        <v>455</v>
      </c>
      <c r="G172">
        <v>2074</v>
      </c>
      <c r="H172">
        <v>2075</v>
      </c>
      <c r="I172">
        <v>2074</v>
      </c>
      <c r="J172">
        <v>2075</v>
      </c>
      <c r="K172">
        <v>5800</v>
      </c>
    </row>
    <row r="173" spans="5:11" x14ac:dyDescent="0.4">
      <c r="E173" t="s">
        <v>289</v>
      </c>
      <c r="F173" t="s">
        <v>456</v>
      </c>
      <c r="G173">
        <v>2075</v>
      </c>
      <c r="H173">
        <v>2075</v>
      </c>
      <c r="I173">
        <v>2074.5</v>
      </c>
      <c r="J173">
        <v>2074.5</v>
      </c>
      <c r="K173">
        <v>2900</v>
      </c>
    </row>
    <row r="174" spans="5:11" x14ac:dyDescent="0.4">
      <c r="E174" t="s">
        <v>289</v>
      </c>
      <c r="F174" t="s">
        <v>457</v>
      </c>
      <c r="G174">
        <v>2074</v>
      </c>
      <c r="H174">
        <v>2075</v>
      </c>
      <c r="I174">
        <v>2074</v>
      </c>
      <c r="J174">
        <v>2075</v>
      </c>
      <c r="K174">
        <v>4600</v>
      </c>
    </row>
    <row r="175" spans="5:11" x14ac:dyDescent="0.4">
      <c r="E175" t="s">
        <v>289</v>
      </c>
      <c r="F175" t="s">
        <v>458</v>
      </c>
      <c r="G175">
        <v>2075</v>
      </c>
      <c r="H175">
        <v>2075</v>
      </c>
      <c r="I175">
        <v>2073.5</v>
      </c>
      <c r="J175">
        <v>2074</v>
      </c>
      <c r="K175">
        <v>8800</v>
      </c>
    </row>
    <row r="176" spans="5:11" x14ac:dyDescent="0.4">
      <c r="E176" t="s">
        <v>289</v>
      </c>
      <c r="F176" t="s">
        <v>459</v>
      </c>
      <c r="G176">
        <v>2074</v>
      </c>
      <c r="H176">
        <v>2074</v>
      </c>
      <c r="I176">
        <v>2073</v>
      </c>
      <c r="J176">
        <v>2073.5</v>
      </c>
      <c r="K176">
        <v>9800</v>
      </c>
    </row>
    <row r="177" spans="5:11" x14ac:dyDescent="0.4">
      <c r="E177" t="s">
        <v>289</v>
      </c>
      <c r="F177" t="s">
        <v>460</v>
      </c>
      <c r="G177">
        <v>2073.5</v>
      </c>
      <c r="H177">
        <v>2073.5</v>
      </c>
      <c r="I177">
        <v>2073</v>
      </c>
      <c r="J177">
        <v>2073</v>
      </c>
      <c r="K177">
        <v>2800</v>
      </c>
    </row>
    <row r="178" spans="5:11" x14ac:dyDescent="0.4">
      <c r="E178" t="s">
        <v>289</v>
      </c>
      <c r="F178" t="s">
        <v>461</v>
      </c>
      <c r="G178">
        <v>2073</v>
      </c>
      <c r="H178">
        <v>2073.5</v>
      </c>
      <c r="I178">
        <v>2073</v>
      </c>
      <c r="J178">
        <v>2073</v>
      </c>
      <c r="K178">
        <v>5700</v>
      </c>
    </row>
    <row r="179" spans="5:11" x14ac:dyDescent="0.4">
      <c r="E179" t="s">
        <v>289</v>
      </c>
      <c r="F179" t="s">
        <v>462</v>
      </c>
      <c r="G179">
        <v>2073</v>
      </c>
      <c r="H179">
        <v>2074</v>
      </c>
      <c r="I179">
        <v>2073</v>
      </c>
      <c r="J179">
        <v>2073</v>
      </c>
      <c r="K179">
        <v>7400</v>
      </c>
    </row>
    <row r="180" spans="5:11" x14ac:dyDescent="0.4">
      <c r="E180" t="s">
        <v>289</v>
      </c>
      <c r="F180" t="s">
        <v>463</v>
      </c>
      <c r="G180">
        <v>2073</v>
      </c>
      <c r="H180">
        <v>2073.5</v>
      </c>
      <c r="I180">
        <v>2073</v>
      </c>
      <c r="J180">
        <v>2073.5</v>
      </c>
      <c r="K180">
        <v>1400</v>
      </c>
    </row>
    <row r="181" spans="5:11" x14ac:dyDescent="0.4">
      <c r="E181" t="s">
        <v>289</v>
      </c>
      <c r="F181" t="s">
        <v>464</v>
      </c>
      <c r="G181">
        <v>2073.5</v>
      </c>
      <c r="H181">
        <v>2073.5</v>
      </c>
      <c r="I181">
        <v>2073</v>
      </c>
      <c r="J181">
        <v>2073.5</v>
      </c>
      <c r="K181">
        <v>2800</v>
      </c>
    </row>
    <row r="182" spans="5:11" x14ac:dyDescent="0.4">
      <c r="E182" t="s">
        <v>289</v>
      </c>
      <c r="F182" t="s">
        <v>465</v>
      </c>
      <c r="G182">
        <v>2073.5</v>
      </c>
      <c r="H182">
        <v>2074.5</v>
      </c>
      <c r="I182">
        <v>2073</v>
      </c>
      <c r="J182">
        <v>2073</v>
      </c>
      <c r="K182">
        <v>8900</v>
      </c>
    </row>
    <row r="183" spans="5:11" x14ac:dyDescent="0.4">
      <c r="E183" t="s">
        <v>289</v>
      </c>
      <c r="F183" t="s">
        <v>466</v>
      </c>
      <c r="G183">
        <v>2073</v>
      </c>
      <c r="H183">
        <v>2073.5</v>
      </c>
      <c r="I183">
        <v>2073</v>
      </c>
      <c r="J183">
        <v>2073.5</v>
      </c>
      <c r="K183">
        <v>1900</v>
      </c>
    </row>
    <row r="184" spans="5:11" x14ac:dyDescent="0.4">
      <c r="E184" t="s">
        <v>289</v>
      </c>
      <c r="F184" t="s">
        <v>467</v>
      </c>
      <c r="G184">
        <v>2073.5</v>
      </c>
      <c r="H184">
        <v>2073.5</v>
      </c>
      <c r="I184">
        <v>2073</v>
      </c>
      <c r="J184">
        <v>2073.5</v>
      </c>
      <c r="K184">
        <v>1600</v>
      </c>
    </row>
    <row r="185" spans="5:11" x14ac:dyDescent="0.4">
      <c r="E185" t="s">
        <v>289</v>
      </c>
      <c r="F185" t="s">
        <v>468</v>
      </c>
      <c r="G185">
        <v>2073</v>
      </c>
      <c r="H185">
        <v>2073</v>
      </c>
      <c r="I185">
        <v>2073</v>
      </c>
      <c r="J185">
        <v>2073</v>
      </c>
      <c r="K185">
        <v>300</v>
      </c>
    </row>
    <row r="186" spans="5:11" x14ac:dyDescent="0.4">
      <c r="E186" t="s">
        <v>289</v>
      </c>
      <c r="F186" t="s">
        <v>469</v>
      </c>
      <c r="G186">
        <v>2073.5</v>
      </c>
      <c r="H186">
        <v>2073.5</v>
      </c>
      <c r="I186">
        <v>2073</v>
      </c>
      <c r="J186">
        <v>2073.5</v>
      </c>
      <c r="K186">
        <v>900</v>
      </c>
    </row>
    <row r="187" spans="5:11" x14ac:dyDescent="0.4">
      <c r="E187" t="s">
        <v>289</v>
      </c>
      <c r="F187" t="s">
        <v>470</v>
      </c>
      <c r="G187">
        <v>2073.5</v>
      </c>
      <c r="H187">
        <v>2073.5</v>
      </c>
      <c r="I187">
        <v>2073</v>
      </c>
      <c r="J187">
        <v>2073</v>
      </c>
      <c r="K187">
        <v>8000</v>
      </c>
    </row>
    <row r="188" spans="5:11" x14ac:dyDescent="0.4">
      <c r="E188" t="s">
        <v>289</v>
      </c>
      <c r="F188" t="s">
        <v>471</v>
      </c>
      <c r="G188">
        <v>2073</v>
      </c>
      <c r="H188">
        <v>2073</v>
      </c>
      <c r="I188">
        <v>2071</v>
      </c>
      <c r="J188">
        <v>2071.5</v>
      </c>
      <c r="K188">
        <v>8600</v>
      </c>
    </row>
    <row r="189" spans="5:11" x14ac:dyDescent="0.4">
      <c r="E189" t="s">
        <v>289</v>
      </c>
      <c r="F189" t="s">
        <v>472</v>
      </c>
      <c r="G189">
        <v>2071.5</v>
      </c>
      <c r="H189">
        <v>2073.5</v>
      </c>
      <c r="I189">
        <v>2071.5</v>
      </c>
      <c r="J189">
        <v>2073.5</v>
      </c>
      <c r="K189">
        <v>7600</v>
      </c>
    </row>
    <row r="190" spans="5:11" x14ac:dyDescent="0.4">
      <c r="E190" t="s">
        <v>289</v>
      </c>
      <c r="F190" t="s">
        <v>473</v>
      </c>
      <c r="G190">
        <v>2073.5</v>
      </c>
      <c r="H190">
        <v>2074</v>
      </c>
      <c r="I190">
        <v>2073.5</v>
      </c>
      <c r="J190">
        <v>2073.5</v>
      </c>
      <c r="K190">
        <v>1000</v>
      </c>
    </row>
    <row r="191" spans="5:11" x14ac:dyDescent="0.4">
      <c r="E191" t="s">
        <v>289</v>
      </c>
      <c r="F191" t="s">
        <v>474</v>
      </c>
      <c r="G191">
        <v>2073.5</v>
      </c>
      <c r="H191">
        <v>2073.5</v>
      </c>
      <c r="I191">
        <v>2073.5</v>
      </c>
      <c r="J191">
        <v>2073.5</v>
      </c>
      <c r="K191">
        <v>100</v>
      </c>
    </row>
    <row r="192" spans="5:11" x14ac:dyDescent="0.4">
      <c r="E192" t="s">
        <v>289</v>
      </c>
      <c r="F192" t="s">
        <v>475</v>
      </c>
      <c r="G192">
        <v>2073.5</v>
      </c>
      <c r="H192">
        <v>2074</v>
      </c>
      <c r="I192">
        <v>2073.5</v>
      </c>
      <c r="J192">
        <v>2073.5</v>
      </c>
      <c r="K192">
        <v>3400</v>
      </c>
    </row>
    <row r="193" spans="2:11" x14ac:dyDescent="0.4">
      <c r="E193" t="s">
        <v>289</v>
      </c>
      <c r="F193" t="s">
        <v>476</v>
      </c>
      <c r="G193">
        <v>2073</v>
      </c>
      <c r="H193">
        <v>2073.5</v>
      </c>
      <c r="I193">
        <v>2073</v>
      </c>
      <c r="J193">
        <v>2073.5</v>
      </c>
      <c r="K193">
        <v>2700</v>
      </c>
    </row>
    <row r="194" spans="2:11" x14ac:dyDescent="0.4">
      <c r="E194" t="s">
        <v>289</v>
      </c>
      <c r="F194" t="s">
        <v>477</v>
      </c>
      <c r="G194">
        <v>2073.5</v>
      </c>
      <c r="H194">
        <v>2074.5</v>
      </c>
      <c r="I194">
        <v>2073.5</v>
      </c>
      <c r="J194">
        <v>2074</v>
      </c>
      <c r="K194">
        <v>8100</v>
      </c>
    </row>
    <row r="195" spans="2:11" x14ac:dyDescent="0.4">
      <c r="E195" t="s">
        <v>289</v>
      </c>
      <c r="F195" t="s">
        <v>478</v>
      </c>
      <c r="G195">
        <v>2074.5</v>
      </c>
      <c r="H195">
        <v>2075</v>
      </c>
      <c r="I195">
        <v>2074</v>
      </c>
      <c r="J195">
        <v>2075</v>
      </c>
      <c r="K195">
        <v>2600</v>
      </c>
    </row>
    <row r="196" spans="2:11" x14ac:dyDescent="0.4">
      <c r="E196" t="s">
        <v>289</v>
      </c>
      <c r="F196" t="s">
        <v>479</v>
      </c>
      <c r="G196">
        <v>2075</v>
      </c>
      <c r="H196">
        <v>2075</v>
      </c>
      <c r="I196">
        <v>2074.5</v>
      </c>
      <c r="J196">
        <v>2075</v>
      </c>
      <c r="K196">
        <v>800</v>
      </c>
    </row>
    <row r="197" spans="2:11" x14ac:dyDescent="0.4">
      <c r="E197" t="s">
        <v>289</v>
      </c>
      <c r="F197" t="s">
        <v>480</v>
      </c>
      <c r="G197">
        <v>2074.5</v>
      </c>
      <c r="H197">
        <v>2075</v>
      </c>
      <c r="I197">
        <v>2074.5</v>
      </c>
      <c r="J197">
        <v>2075</v>
      </c>
      <c r="K197">
        <v>3700</v>
      </c>
    </row>
    <row r="198" spans="2:11" x14ac:dyDescent="0.4">
      <c r="E198" t="s">
        <v>289</v>
      </c>
      <c r="F198" t="s">
        <v>481</v>
      </c>
      <c r="G198">
        <v>2074.5</v>
      </c>
      <c r="H198">
        <v>2075</v>
      </c>
      <c r="I198">
        <v>2074.5</v>
      </c>
      <c r="J198">
        <v>2074.5</v>
      </c>
      <c r="K198">
        <v>1000</v>
      </c>
    </row>
    <row r="199" spans="2:11" x14ac:dyDescent="0.4">
      <c r="E199" t="s">
        <v>289</v>
      </c>
      <c r="F199" t="s">
        <v>482</v>
      </c>
      <c r="G199">
        <v>2075</v>
      </c>
      <c r="H199">
        <v>2075.5</v>
      </c>
      <c r="I199">
        <v>2074</v>
      </c>
      <c r="J199">
        <v>2075</v>
      </c>
      <c r="K199">
        <v>13000</v>
      </c>
    </row>
    <row r="200" spans="2:11" x14ac:dyDescent="0.4">
      <c r="E200" t="s">
        <v>289</v>
      </c>
      <c r="F200" t="s">
        <v>483</v>
      </c>
      <c r="G200">
        <v>2075</v>
      </c>
      <c r="H200">
        <v>2075.5</v>
      </c>
      <c r="I200">
        <v>2074.5</v>
      </c>
      <c r="J200">
        <v>2074.5</v>
      </c>
      <c r="K200">
        <v>3000</v>
      </c>
    </row>
    <row r="201" spans="2:11" x14ac:dyDescent="0.4">
      <c r="E201" t="s">
        <v>289</v>
      </c>
      <c r="F201" t="s">
        <v>484</v>
      </c>
      <c r="G201">
        <v>2074.5</v>
      </c>
      <c r="H201">
        <v>2075</v>
      </c>
      <c r="I201">
        <v>2074.5</v>
      </c>
      <c r="J201">
        <v>2074.5</v>
      </c>
      <c r="K201">
        <v>4200</v>
      </c>
    </row>
    <row r="202" spans="2:11" x14ac:dyDescent="0.4">
      <c r="E202" t="s">
        <v>289</v>
      </c>
      <c r="F202" t="s">
        <v>485</v>
      </c>
      <c r="G202">
        <v>2074.5</v>
      </c>
      <c r="H202">
        <v>2075</v>
      </c>
      <c r="I202">
        <v>2074.5</v>
      </c>
      <c r="J202">
        <v>2075</v>
      </c>
      <c r="K202">
        <v>3600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2075</v>
      </c>
      <c r="H203" s="1">
        <v>2075.5</v>
      </c>
      <c r="I203" s="1">
        <v>2075</v>
      </c>
      <c r="J203" s="1">
        <v>2075</v>
      </c>
      <c r="K203" s="1">
        <v>2600</v>
      </c>
    </row>
    <row r="204" spans="2:11" x14ac:dyDescent="0.4">
      <c r="E204" t="s">
        <v>289</v>
      </c>
      <c r="F204" t="s">
        <v>487</v>
      </c>
      <c r="G204">
        <v>2075.5</v>
      </c>
      <c r="H204">
        <v>2075.5</v>
      </c>
      <c r="I204">
        <v>2075</v>
      </c>
      <c r="J204">
        <v>2075.5</v>
      </c>
      <c r="K204">
        <v>1200</v>
      </c>
    </row>
    <row r="205" spans="2:11" x14ac:dyDescent="0.4">
      <c r="E205" t="s">
        <v>289</v>
      </c>
      <c r="F205" t="s">
        <v>488</v>
      </c>
      <c r="G205">
        <v>2075</v>
      </c>
      <c r="H205">
        <v>2075</v>
      </c>
      <c r="I205">
        <v>2074</v>
      </c>
      <c r="J205">
        <v>2074</v>
      </c>
      <c r="K205">
        <v>5100</v>
      </c>
    </row>
    <row r="206" spans="2:11" x14ac:dyDescent="0.4">
      <c r="E206" t="s">
        <v>289</v>
      </c>
      <c r="F206" t="s">
        <v>489</v>
      </c>
      <c r="G206">
        <v>2074</v>
      </c>
      <c r="H206">
        <v>2074</v>
      </c>
      <c r="I206">
        <v>2074</v>
      </c>
      <c r="J206">
        <v>2074</v>
      </c>
      <c r="K206">
        <v>200</v>
      </c>
    </row>
    <row r="207" spans="2:11" x14ac:dyDescent="0.4">
      <c r="E207" t="s">
        <v>289</v>
      </c>
      <c r="F207" t="s">
        <v>490</v>
      </c>
      <c r="G207">
        <v>2074</v>
      </c>
      <c r="H207">
        <v>2074.5</v>
      </c>
      <c r="I207">
        <v>2074</v>
      </c>
      <c r="J207">
        <v>2074.5</v>
      </c>
      <c r="K207">
        <v>4900</v>
      </c>
    </row>
    <row r="208" spans="2:11" x14ac:dyDescent="0.4">
      <c r="E208" t="s">
        <v>289</v>
      </c>
      <c r="F208" t="s">
        <v>491</v>
      </c>
      <c r="G208">
        <v>2074</v>
      </c>
      <c r="H208">
        <v>2074</v>
      </c>
      <c r="I208">
        <v>2073</v>
      </c>
      <c r="J208">
        <v>2074</v>
      </c>
      <c r="K208">
        <v>10500</v>
      </c>
    </row>
    <row r="209" spans="5:11" x14ac:dyDescent="0.4">
      <c r="E209" t="s">
        <v>289</v>
      </c>
      <c r="F209" t="s">
        <v>492</v>
      </c>
      <c r="G209">
        <v>2073.5</v>
      </c>
      <c r="H209">
        <v>2074</v>
      </c>
      <c r="I209">
        <v>2073</v>
      </c>
      <c r="J209">
        <v>2073.5</v>
      </c>
      <c r="K209">
        <v>1800</v>
      </c>
    </row>
    <row r="210" spans="5:11" x14ac:dyDescent="0.4">
      <c r="E210" t="s">
        <v>289</v>
      </c>
      <c r="F210" t="s">
        <v>493</v>
      </c>
      <c r="G210">
        <v>2073</v>
      </c>
      <c r="H210">
        <v>2073.5</v>
      </c>
      <c r="I210">
        <v>2073</v>
      </c>
      <c r="J210">
        <v>2073</v>
      </c>
      <c r="K210">
        <v>2200</v>
      </c>
    </row>
    <row r="211" spans="5:11" x14ac:dyDescent="0.4">
      <c r="E211" t="s">
        <v>289</v>
      </c>
      <c r="F211" t="s">
        <v>494</v>
      </c>
      <c r="G211">
        <v>2073</v>
      </c>
      <c r="H211">
        <v>2073</v>
      </c>
      <c r="I211">
        <v>2072.5</v>
      </c>
      <c r="J211">
        <v>2072.5</v>
      </c>
      <c r="K211">
        <v>4700</v>
      </c>
    </row>
    <row r="212" spans="5:11" x14ac:dyDescent="0.4">
      <c r="E212" t="s">
        <v>289</v>
      </c>
      <c r="F212" t="s">
        <v>495</v>
      </c>
      <c r="G212">
        <v>2072.5</v>
      </c>
      <c r="H212">
        <v>2072.5</v>
      </c>
      <c r="I212">
        <v>2071.5</v>
      </c>
      <c r="J212">
        <v>2072</v>
      </c>
      <c r="K212">
        <v>7200</v>
      </c>
    </row>
    <row r="213" spans="5:11" x14ac:dyDescent="0.4">
      <c r="E213" t="s">
        <v>289</v>
      </c>
      <c r="F213" t="s">
        <v>496</v>
      </c>
      <c r="G213">
        <v>2072</v>
      </c>
      <c r="H213">
        <v>2072.5</v>
      </c>
      <c r="I213">
        <v>2071.5</v>
      </c>
      <c r="J213">
        <v>2072.5</v>
      </c>
      <c r="K213">
        <v>4800</v>
      </c>
    </row>
    <row r="214" spans="5:11" x14ac:dyDescent="0.4">
      <c r="E214" t="s">
        <v>289</v>
      </c>
      <c r="F214" t="s">
        <v>497</v>
      </c>
      <c r="G214">
        <v>2072</v>
      </c>
      <c r="H214">
        <v>2072.5</v>
      </c>
      <c r="I214">
        <v>2072</v>
      </c>
      <c r="J214">
        <v>2072.5</v>
      </c>
      <c r="K214">
        <v>3500</v>
      </c>
    </row>
    <row r="215" spans="5:11" x14ac:dyDescent="0.4">
      <c r="E215" t="s">
        <v>289</v>
      </c>
      <c r="F215" t="s">
        <v>498</v>
      </c>
      <c r="G215">
        <v>2072.5</v>
      </c>
      <c r="H215">
        <v>2072.5</v>
      </c>
      <c r="I215">
        <v>2072.5</v>
      </c>
      <c r="J215">
        <v>2072.5</v>
      </c>
      <c r="K215">
        <v>1500</v>
      </c>
    </row>
    <row r="216" spans="5:11" x14ac:dyDescent="0.4">
      <c r="E216" t="s">
        <v>289</v>
      </c>
      <c r="F216" t="s">
        <v>499</v>
      </c>
      <c r="G216">
        <v>2072.5</v>
      </c>
      <c r="H216">
        <v>2073</v>
      </c>
      <c r="I216">
        <v>2072</v>
      </c>
      <c r="J216">
        <v>2072</v>
      </c>
      <c r="K216">
        <v>2200</v>
      </c>
    </row>
    <row r="217" spans="5:11" x14ac:dyDescent="0.4">
      <c r="E217" t="s">
        <v>289</v>
      </c>
      <c r="F217" t="s">
        <v>500</v>
      </c>
      <c r="G217">
        <v>2072.5</v>
      </c>
      <c r="H217">
        <v>2072.5</v>
      </c>
      <c r="I217">
        <v>2072</v>
      </c>
      <c r="J217">
        <v>2072</v>
      </c>
      <c r="K217">
        <v>3600</v>
      </c>
    </row>
    <row r="218" spans="5:11" x14ac:dyDescent="0.4">
      <c r="E218" t="s">
        <v>289</v>
      </c>
      <c r="F218" t="s">
        <v>501</v>
      </c>
      <c r="G218">
        <v>2072.5</v>
      </c>
      <c r="H218">
        <v>2072.5</v>
      </c>
      <c r="I218">
        <v>2072</v>
      </c>
      <c r="J218">
        <v>2072.5</v>
      </c>
      <c r="K218">
        <v>1000</v>
      </c>
    </row>
    <row r="219" spans="5:11" x14ac:dyDescent="0.4">
      <c r="E219" t="s">
        <v>289</v>
      </c>
      <c r="F219" t="s">
        <v>502</v>
      </c>
      <c r="G219">
        <v>2072.5</v>
      </c>
      <c r="H219">
        <v>2073.5</v>
      </c>
      <c r="I219">
        <v>2072.5</v>
      </c>
      <c r="J219">
        <v>2073</v>
      </c>
      <c r="K219">
        <v>17800</v>
      </c>
    </row>
    <row r="220" spans="5:11" x14ac:dyDescent="0.4">
      <c r="E220" t="s">
        <v>289</v>
      </c>
      <c r="F220" t="s">
        <v>503</v>
      </c>
      <c r="G220">
        <v>2073.5</v>
      </c>
      <c r="H220">
        <v>2073.5</v>
      </c>
      <c r="I220">
        <v>2073</v>
      </c>
      <c r="J220">
        <v>2073.5</v>
      </c>
      <c r="K220">
        <v>600</v>
      </c>
    </row>
    <row r="221" spans="5:11" x14ac:dyDescent="0.4">
      <c r="E221" t="s">
        <v>289</v>
      </c>
      <c r="F221" t="s">
        <v>504</v>
      </c>
      <c r="G221">
        <v>2073</v>
      </c>
      <c r="H221">
        <v>2074.5</v>
      </c>
      <c r="I221">
        <v>2073</v>
      </c>
      <c r="J221">
        <v>2074.5</v>
      </c>
      <c r="K221">
        <v>6700</v>
      </c>
    </row>
    <row r="222" spans="5:11" x14ac:dyDescent="0.4">
      <c r="E222" t="s">
        <v>289</v>
      </c>
      <c r="F222" t="s">
        <v>505</v>
      </c>
      <c r="G222">
        <v>2074</v>
      </c>
      <c r="H222">
        <v>2074.5</v>
      </c>
      <c r="I222">
        <v>2073.5</v>
      </c>
      <c r="J222">
        <v>2074.5</v>
      </c>
      <c r="K222">
        <v>7000</v>
      </c>
    </row>
    <row r="223" spans="5:11" x14ac:dyDescent="0.4">
      <c r="E223" t="s">
        <v>289</v>
      </c>
      <c r="F223" t="s">
        <v>506</v>
      </c>
      <c r="G223">
        <v>2074</v>
      </c>
      <c r="H223">
        <v>2074.5</v>
      </c>
      <c r="I223">
        <v>2073.5</v>
      </c>
      <c r="J223">
        <v>2074</v>
      </c>
      <c r="K223">
        <v>6000</v>
      </c>
    </row>
    <row r="224" spans="5:11" x14ac:dyDescent="0.4">
      <c r="E224" t="s">
        <v>289</v>
      </c>
      <c r="F224" t="s">
        <v>507</v>
      </c>
      <c r="G224">
        <v>2074</v>
      </c>
      <c r="H224">
        <v>2074</v>
      </c>
      <c r="I224">
        <v>2073.5</v>
      </c>
      <c r="J224">
        <v>2074</v>
      </c>
      <c r="K224">
        <v>4300</v>
      </c>
    </row>
    <row r="225" spans="5:11" x14ac:dyDescent="0.4">
      <c r="E225" t="s">
        <v>289</v>
      </c>
      <c r="F225" t="s">
        <v>508</v>
      </c>
      <c r="G225">
        <v>2073.5</v>
      </c>
      <c r="H225">
        <v>2073.5</v>
      </c>
      <c r="I225">
        <v>2073</v>
      </c>
      <c r="J225">
        <v>2073</v>
      </c>
      <c r="K225">
        <v>300</v>
      </c>
    </row>
    <row r="226" spans="5:11" x14ac:dyDescent="0.4">
      <c r="E226" t="s">
        <v>289</v>
      </c>
      <c r="F226" t="s">
        <v>509</v>
      </c>
      <c r="G226">
        <v>2073.5</v>
      </c>
      <c r="H226">
        <v>2073.5</v>
      </c>
      <c r="I226">
        <v>2073</v>
      </c>
      <c r="J226">
        <v>2073</v>
      </c>
      <c r="K226">
        <v>900</v>
      </c>
    </row>
    <row r="227" spans="5:11" x14ac:dyDescent="0.4">
      <c r="E227" t="s">
        <v>289</v>
      </c>
      <c r="F227" t="s">
        <v>510</v>
      </c>
      <c r="G227">
        <v>2073</v>
      </c>
      <c r="H227">
        <v>2073.5</v>
      </c>
      <c r="I227">
        <v>2073</v>
      </c>
      <c r="J227">
        <v>2073</v>
      </c>
      <c r="K227">
        <v>5400</v>
      </c>
    </row>
    <row r="228" spans="5:11" x14ac:dyDescent="0.4">
      <c r="E228" t="s">
        <v>289</v>
      </c>
      <c r="F228" t="s">
        <v>511</v>
      </c>
      <c r="G228">
        <v>2072.5</v>
      </c>
      <c r="H228">
        <v>2073</v>
      </c>
      <c r="I228">
        <v>2072.5</v>
      </c>
      <c r="J228">
        <v>2073</v>
      </c>
      <c r="K228">
        <v>2300</v>
      </c>
    </row>
    <row r="229" spans="5:11" x14ac:dyDescent="0.4">
      <c r="E229" t="s">
        <v>289</v>
      </c>
      <c r="F229" t="s">
        <v>512</v>
      </c>
      <c r="G229">
        <v>2073</v>
      </c>
      <c r="H229">
        <v>2073</v>
      </c>
      <c r="I229">
        <v>2072.5</v>
      </c>
      <c r="J229">
        <v>2072.5</v>
      </c>
      <c r="K229">
        <v>6500</v>
      </c>
    </row>
    <row r="230" spans="5:11" x14ac:dyDescent="0.4">
      <c r="E230" t="s">
        <v>289</v>
      </c>
      <c r="F230" t="s">
        <v>513</v>
      </c>
      <c r="G230">
        <v>2072.5</v>
      </c>
      <c r="H230">
        <v>2072.5</v>
      </c>
      <c r="I230">
        <v>2072</v>
      </c>
      <c r="J230">
        <v>2072.5</v>
      </c>
      <c r="K230">
        <v>2700</v>
      </c>
    </row>
    <row r="231" spans="5:11" x14ac:dyDescent="0.4">
      <c r="E231" t="s">
        <v>289</v>
      </c>
      <c r="F231" t="s">
        <v>514</v>
      </c>
      <c r="G231">
        <v>2072.5</v>
      </c>
      <c r="H231">
        <v>2072.5</v>
      </c>
      <c r="I231">
        <v>2072.5</v>
      </c>
      <c r="J231">
        <v>2072.5</v>
      </c>
      <c r="K231">
        <v>1500</v>
      </c>
    </row>
    <row r="232" spans="5:11" x14ac:dyDescent="0.4">
      <c r="E232" t="s">
        <v>289</v>
      </c>
      <c r="F232" t="s">
        <v>515</v>
      </c>
      <c r="G232">
        <v>2072</v>
      </c>
      <c r="H232">
        <v>2072.5</v>
      </c>
      <c r="I232">
        <v>2072</v>
      </c>
      <c r="J232">
        <v>2072</v>
      </c>
      <c r="K232">
        <v>1600</v>
      </c>
    </row>
    <row r="233" spans="5:11" x14ac:dyDescent="0.4">
      <c r="E233" t="s">
        <v>289</v>
      </c>
      <c r="F233" t="s">
        <v>516</v>
      </c>
      <c r="G233">
        <v>2072</v>
      </c>
      <c r="H233">
        <v>2072</v>
      </c>
      <c r="I233">
        <v>2071.5</v>
      </c>
      <c r="J233">
        <v>2071.5</v>
      </c>
      <c r="K233">
        <v>3300</v>
      </c>
    </row>
    <row r="234" spans="5:11" x14ac:dyDescent="0.4">
      <c r="E234" t="s">
        <v>289</v>
      </c>
      <c r="F234" t="s">
        <v>517</v>
      </c>
      <c r="G234">
        <v>2071.5</v>
      </c>
      <c r="H234">
        <v>2072</v>
      </c>
      <c r="I234">
        <v>2071.5</v>
      </c>
      <c r="J234">
        <v>2072</v>
      </c>
      <c r="K234">
        <v>3000</v>
      </c>
    </row>
    <row r="235" spans="5:11" x14ac:dyDescent="0.4">
      <c r="E235" t="s">
        <v>289</v>
      </c>
      <c r="F235" t="s">
        <v>518</v>
      </c>
      <c r="G235">
        <v>2072</v>
      </c>
      <c r="H235">
        <v>2072.5</v>
      </c>
      <c r="I235">
        <v>2072</v>
      </c>
      <c r="J235">
        <v>2072.5</v>
      </c>
      <c r="K235">
        <v>2800</v>
      </c>
    </row>
    <row r="236" spans="5:11" x14ac:dyDescent="0.4">
      <c r="E236" t="s">
        <v>289</v>
      </c>
      <c r="F236" t="s">
        <v>519</v>
      </c>
      <c r="G236">
        <v>2072.5</v>
      </c>
      <c r="H236">
        <v>2072.5</v>
      </c>
      <c r="I236">
        <v>2072</v>
      </c>
      <c r="J236">
        <v>2072</v>
      </c>
      <c r="K236">
        <v>2300</v>
      </c>
    </row>
    <row r="237" spans="5:11" x14ac:dyDescent="0.4">
      <c r="E237" t="s">
        <v>289</v>
      </c>
      <c r="F237" t="s">
        <v>520</v>
      </c>
      <c r="G237">
        <v>2072</v>
      </c>
      <c r="H237">
        <v>2072</v>
      </c>
      <c r="I237">
        <v>2072</v>
      </c>
      <c r="J237">
        <v>2072</v>
      </c>
      <c r="K237">
        <v>600</v>
      </c>
    </row>
    <row r="238" spans="5:11" x14ac:dyDescent="0.4">
      <c r="E238" t="s">
        <v>289</v>
      </c>
      <c r="F238" t="s">
        <v>521</v>
      </c>
      <c r="G238">
        <v>2072.5</v>
      </c>
      <c r="H238">
        <v>2072.5</v>
      </c>
      <c r="I238">
        <v>2072</v>
      </c>
      <c r="J238">
        <v>2072</v>
      </c>
      <c r="K238">
        <v>1400</v>
      </c>
    </row>
    <row r="239" spans="5:11" x14ac:dyDescent="0.4">
      <c r="E239" t="s">
        <v>289</v>
      </c>
      <c r="F239" t="s">
        <v>522</v>
      </c>
      <c r="G239">
        <v>2072</v>
      </c>
      <c r="H239">
        <v>2072.5</v>
      </c>
      <c r="I239">
        <v>2071</v>
      </c>
      <c r="J239">
        <v>2071</v>
      </c>
      <c r="K239">
        <v>4400</v>
      </c>
    </row>
    <row r="240" spans="5:11" x14ac:dyDescent="0.4">
      <c r="E240" t="s">
        <v>289</v>
      </c>
      <c r="F240" t="s">
        <v>523</v>
      </c>
      <c r="G240">
        <v>2071</v>
      </c>
      <c r="H240">
        <v>2072.5</v>
      </c>
      <c r="I240">
        <v>2071</v>
      </c>
      <c r="J240">
        <v>2072.5</v>
      </c>
      <c r="K240">
        <v>7100</v>
      </c>
    </row>
    <row r="241" spans="5:11" x14ac:dyDescent="0.4">
      <c r="E241" t="s">
        <v>289</v>
      </c>
      <c r="F241" t="s">
        <v>524</v>
      </c>
      <c r="G241">
        <v>2072.5</v>
      </c>
      <c r="H241">
        <v>2072.5</v>
      </c>
      <c r="I241">
        <v>2072</v>
      </c>
      <c r="J241">
        <v>2072.5</v>
      </c>
      <c r="K241">
        <v>1200</v>
      </c>
    </row>
    <row r="242" spans="5:11" x14ac:dyDescent="0.4">
      <c r="E242" t="s">
        <v>289</v>
      </c>
      <c r="F242" t="s">
        <v>525</v>
      </c>
      <c r="G242">
        <v>2072</v>
      </c>
      <c r="H242">
        <v>2072.5</v>
      </c>
      <c r="I242">
        <v>2072</v>
      </c>
      <c r="J242">
        <v>2072</v>
      </c>
      <c r="K242">
        <v>700</v>
      </c>
    </row>
    <row r="243" spans="5:11" x14ac:dyDescent="0.4">
      <c r="E243" t="s">
        <v>289</v>
      </c>
      <c r="F243" t="s">
        <v>526</v>
      </c>
      <c r="G243">
        <v>2072</v>
      </c>
      <c r="H243">
        <v>2072.5</v>
      </c>
      <c r="I243">
        <v>2072</v>
      </c>
      <c r="J243">
        <v>2072.5</v>
      </c>
      <c r="K243">
        <v>3100</v>
      </c>
    </row>
    <row r="244" spans="5:11" x14ac:dyDescent="0.4">
      <c r="E244" t="s">
        <v>289</v>
      </c>
      <c r="F244" t="s">
        <v>527</v>
      </c>
      <c r="G244">
        <v>2072.5</v>
      </c>
      <c r="H244">
        <v>2072.5</v>
      </c>
      <c r="I244">
        <v>2072</v>
      </c>
      <c r="J244">
        <v>2072.5</v>
      </c>
      <c r="K244">
        <v>500</v>
      </c>
    </row>
    <row r="245" spans="5:11" x14ac:dyDescent="0.4">
      <c r="E245" t="s">
        <v>289</v>
      </c>
      <c r="F245" t="s">
        <v>528</v>
      </c>
      <c r="G245">
        <v>2072</v>
      </c>
      <c r="H245">
        <v>2072.5</v>
      </c>
      <c r="I245">
        <v>2072</v>
      </c>
      <c r="J245">
        <v>2072</v>
      </c>
      <c r="K245">
        <v>1000</v>
      </c>
    </row>
    <row r="246" spans="5:11" x14ac:dyDescent="0.4">
      <c r="E246" t="s">
        <v>289</v>
      </c>
      <c r="F246" t="s">
        <v>529</v>
      </c>
      <c r="G246">
        <v>2072.5</v>
      </c>
      <c r="H246">
        <v>2072.5</v>
      </c>
      <c r="I246">
        <v>2070.5</v>
      </c>
      <c r="J246">
        <v>2070.5</v>
      </c>
      <c r="K246">
        <v>10500</v>
      </c>
    </row>
    <row r="247" spans="5:11" x14ac:dyDescent="0.4">
      <c r="E247" t="s">
        <v>289</v>
      </c>
      <c r="F247" t="s">
        <v>530</v>
      </c>
      <c r="G247">
        <v>2070</v>
      </c>
      <c r="H247">
        <v>2071</v>
      </c>
      <c r="I247">
        <v>2070</v>
      </c>
      <c r="J247">
        <v>2071</v>
      </c>
      <c r="K247">
        <v>6200</v>
      </c>
    </row>
    <row r="248" spans="5:11" x14ac:dyDescent="0.4">
      <c r="E248" t="s">
        <v>289</v>
      </c>
      <c r="F248" t="s">
        <v>531</v>
      </c>
      <c r="G248">
        <v>2071</v>
      </c>
      <c r="H248">
        <v>2072.5</v>
      </c>
      <c r="I248">
        <v>2070.5</v>
      </c>
      <c r="J248">
        <v>2072.5</v>
      </c>
      <c r="K248">
        <v>8000</v>
      </c>
    </row>
    <row r="249" spans="5:11" x14ac:dyDescent="0.4">
      <c r="E249" t="s">
        <v>289</v>
      </c>
      <c r="F249" t="s">
        <v>532</v>
      </c>
      <c r="G249">
        <v>2072.5</v>
      </c>
      <c r="H249">
        <v>2073.5</v>
      </c>
      <c r="I249">
        <v>2072.5</v>
      </c>
      <c r="J249">
        <v>2073</v>
      </c>
      <c r="K249">
        <v>6200</v>
      </c>
    </row>
    <row r="250" spans="5:11" x14ac:dyDescent="0.4">
      <c r="E250" t="s">
        <v>289</v>
      </c>
      <c r="F250" t="s">
        <v>533</v>
      </c>
      <c r="G250">
        <v>2072.5</v>
      </c>
      <c r="H250">
        <v>2073</v>
      </c>
      <c r="I250">
        <v>2072.5</v>
      </c>
      <c r="J250">
        <v>2072.5</v>
      </c>
      <c r="K250">
        <v>800</v>
      </c>
    </row>
    <row r="251" spans="5:11" x14ac:dyDescent="0.4">
      <c r="E251" t="s">
        <v>289</v>
      </c>
      <c r="F251" t="s">
        <v>534</v>
      </c>
      <c r="G251">
        <v>2073</v>
      </c>
      <c r="H251">
        <v>2073.5</v>
      </c>
      <c r="I251">
        <v>2072.5</v>
      </c>
      <c r="J251">
        <v>2073</v>
      </c>
      <c r="K251">
        <v>3400</v>
      </c>
    </row>
    <row r="252" spans="5:11" x14ac:dyDescent="0.4">
      <c r="E252" t="s">
        <v>289</v>
      </c>
      <c r="F252" t="s">
        <v>535</v>
      </c>
      <c r="G252">
        <v>2073.5</v>
      </c>
      <c r="H252">
        <v>2073.5</v>
      </c>
      <c r="I252">
        <v>2073</v>
      </c>
      <c r="J252">
        <v>2073</v>
      </c>
      <c r="K252">
        <v>2300</v>
      </c>
    </row>
    <row r="253" spans="5:11" x14ac:dyDescent="0.4">
      <c r="E253" t="s">
        <v>289</v>
      </c>
      <c r="F253" t="s">
        <v>536</v>
      </c>
      <c r="G253">
        <v>2073.5</v>
      </c>
      <c r="H253">
        <v>2073.5</v>
      </c>
      <c r="I253">
        <v>2073</v>
      </c>
      <c r="J253">
        <v>2073.5</v>
      </c>
      <c r="K253">
        <v>700</v>
      </c>
    </row>
    <row r="254" spans="5:11" x14ac:dyDescent="0.4">
      <c r="E254" t="s">
        <v>289</v>
      </c>
      <c r="F254" t="s">
        <v>537</v>
      </c>
      <c r="G254">
        <v>2073</v>
      </c>
      <c r="H254">
        <v>2073.5</v>
      </c>
      <c r="I254">
        <v>2073</v>
      </c>
      <c r="J254">
        <v>2073</v>
      </c>
      <c r="K254">
        <v>700</v>
      </c>
    </row>
    <row r="255" spans="5:11" x14ac:dyDescent="0.4">
      <c r="E255" t="s">
        <v>289</v>
      </c>
      <c r="F255" t="s">
        <v>538</v>
      </c>
      <c r="G255">
        <v>2073.5</v>
      </c>
      <c r="H255">
        <v>2074</v>
      </c>
      <c r="I255">
        <v>2073.5</v>
      </c>
      <c r="J255">
        <v>2073.5</v>
      </c>
      <c r="K255">
        <v>6000</v>
      </c>
    </row>
    <row r="256" spans="5:11" x14ac:dyDescent="0.4">
      <c r="E256" t="s">
        <v>289</v>
      </c>
      <c r="F256" t="s">
        <v>539</v>
      </c>
      <c r="G256">
        <v>2073</v>
      </c>
      <c r="H256">
        <v>2073.5</v>
      </c>
      <c r="I256">
        <v>2073</v>
      </c>
      <c r="J256">
        <v>2073</v>
      </c>
      <c r="K256">
        <v>1100</v>
      </c>
    </row>
    <row r="257" spans="5:11" x14ac:dyDescent="0.4">
      <c r="E257" t="s">
        <v>289</v>
      </c>
      <c r="F257" t="s">
        <v>540</v>
      </c>
      <c r="G257">
        <v>2073</v>
      </c>
      <c r="H257">
        <v>2073.5</v>
      </c>
      <c r="I257">
        <v>2072.5</v>
      </c>
      <c r="J257">
        <v>2073.5</v>
      </c>
      <c r="K257">
        <v>8100</v>
      </c>
    </row>
    <row r="258" spans="5:11" x14ac:dyDescent="0.4">
      <c r="E258" t="s">
        <v>289</v>
      </c>
      <c r="F258" t="s">
        <v>541</v>
      </c>
      <c r="G258">
        <v>2073.5</v>
      </c>
      <c r="H258">
        <v>2073.5</v>
      </c>
      <c r="I258">
        <v>2073</v>
      </c>
      <c r="J258">
        <v>2073.5</v>
      </c>
      <c r="K258">
        <v>400</v>
      </c>
    </row>
    <row r="259" spans="5:11" x14ac:dyDescent="0.4">
      <c r="E259" t="s">
        <v>289</v>
      </c>
      <c r="F259" t="s">
        <v>542</v>
      </c>
      <c r="G259">
        <v>2073</v>
      </c>
      <c r="H259">
        <v>2073.5</v>
      </c>
      <c r="I259">
        <v>2073</v>
      </c>
      <c r="J259">
        <v>2073</v>
      </c>
      <c r="K259">
        <v>300</v>
      </c>
    </row>
    <row r="260" spans="5:11" x14ac:dyDescent="0.4">
      <c r="E260" t="s">
        <v>289</v>
      </c>
      <c r="F260" t="s">
        <v>543</v>
      </c>
      <c r="G260">
        <v>2073.5</v>
      </c>
      <c r="H260">
        <v>2074.5</v>
      </c>
      <c r="I260">
        <v>2073</v>
      </c>
      <c r="J260">
        <v>2074.5</v>
      </c>
      <c r="K260">
        <v>6800</v>
      </c>
    </row>
    <row r="261" spans="5:11" x14ac:dyDescent="0.4">
      <c r="E261" t="s">
        <v>289</v>
      </c>
      <c r="F261" t="s">
        <v>544</v>
      </c>
      <c r="G261">
        <v>2074.5</v>
      </c>
      <c r="H261">
        <v>2076</v>
      </c>
      <c r="I261">
        <v>2074.5</v>
      </c>
      <c r="J261">
        <v>2075.5</v>
      </c>
      <c r="K261">
        <v>9100</v>
      </c>
    </row>
    <row r="262" spans="5:11" x14ac:dyDescent="0.4">
      <c r="E262" t="s">
        <v>289</v>
      </c>
      <c r="F262" t="s">
        <v>545</v>
      </c>
      <c r="G262">
        <v>2076</v>
      </c>
      <c r="H262">
        <v>2076</v>
      </c>
      <c r="I262">
        <v>2075.5</v>
      </c>
      <c r="J262">
        <v>2075.5</v>
      </c>
      <c r="K262">
        <v>400</v>
      </c>
    </row>
    <row r="263" spans="5:11" x14ac:dyDescent="0.4">
      <c r="E263" t="s">
        <v>289</v>
      </c>
      <c r="F263" t="s">
        <v>546</v>
      </c>
      <c r="G263">
        <v>2076</v>
      </c>
      <c r="H263">
        <v>2076.5</v>
      </c>
      <c r="I263">
        <v>2075.5</v>
      </c>
      <c r="J263">
        <v>2076</v>
      </c>
      <c r="K263">
        <v>7500</v>
      </c>
    </row>
    <row r="264" spans="5:11" x14ac:dyDescent="0.4">
      <c r="E264" t="s">
        <v>289</v>
      </c>
      <c r="F264" t="s">
        <v>547</v>
      </c>
      <c r="G264">
        <v>2076</v>
      </c>
      <c r="H264">
        <v>2076</v>
      </c>
      <c r="I264">
        <v>2075.5</v>
      </c>
      <c r="J264">
        <v>2076</v>
      </c>
      <c r="K264">
        <v>2400</v>
      </c>
    </row>
    <row r="265" spans="5:11" x14ac:dyDescent="0.4">
      <c r="E265" t="s">
        <v>289</v>
      </c>
      <c r="F265" t="s">
        <v>548</v>
      </c>
      <c r="G265">
        <v>2076</v>
      </c>
      <c r="H265">
        <v>2077</v>
      </c>
      <c r="I265">
        <v>2076</v>
      </c>
      <c r="J265">
        <v>2076.5</v>
      </c>
      <c r="K265">
        <v>7000</v>
      </c>
    </row>
    <row r="266" spans="5:11" x14ac:dyDescent="0.4">
      <c r="E266" t="s">
        <v>289</v>
      </c>
      <c r="F266" t="s">
        <v>549</v>
      </c>
      <c r="G266">
        <v>2076.5</v>
      </c>
      <c r="H266">
        <v>2077</v>
      </c>
      <c r="I266">
        <v>2076.5</v>
      </c>
      <c r="J266">
        <v>2077</v>
      </c>
      <c r="K266">
        <v>4800</v>
      </c>
    </row>
    <row r="267" spans="5:11" x14ac:dyDescent="0.4">
      <c r="E267" t="s">
        <v>289</v>
      </c>
      <c r="F267" t="s">
        <v>550</v>
      </c>
      <c r="G267">
        <v>2076.5</v>
      </c>
      <c r="H267">
        <v>2077</v>
      </c>
      <c r="I267">
        <v>2076.5</v>
      </c>
      <c r="J267">
        <v>2076.5</v>
      </c>
      <c r="K267">
        <v>900</v>
      </c>
    </row>
    <row r="268" spans="5:11" x14ac:dyDescent="0.4">
      <c r="E268" t="s">
        <v>289</v>
      </c>
      <c r="F268" t="s">
        <v>551</v>
      </c>
      <c r="G268">
        <v>2077</v>
      </c>
      <c r="H268">
        <v>2077</v>
      </c>
      <c r="I268">
        <v>2076.5</v>
      </c>
      <c r="J268">
        <v>2076.5</v>
      </c>
      <c r="K268">
        <v>2300</v>
      </c>
    </row>
    <row r="269" spans="5:11" x14ac:dyDescent="0.4">
      <c r="E269" t="s">
        <v>289</v>
      </c>
      <c r="F269" t="s">
        <v>552</v>
      </c>
      <c r="G269">
        <v>2076</v>
      </c>
      <c r="H269">
        <v>2076</v>
      </c>
      <c r="I269">
        <v>2075</v>
      </c>
      <c r="J269">
        <v>2075.5</v>
      </c>
      <c r="K269">
        <v>14100</v>
      </c>
    </row>
    <row r="270" spans="5:11" x14ac:dyDescent="0.4">
      <c r="E270" t="s">
        <v>289</v>
      </c>
      <c r="F270" t="s">
        <v>553</v>
      </c>
      <c r="G270">
        <v>2075.5</v>
      </c>
      <c r="H270">
        <v>2076.5</v>
      </c>
      <c r="I270">
        <v>2075</v>
      </c>
      <c r="J270">
        <v>2075.5</v>
      </c>
      <c r="K270">
        <v>12800</v>
      </c>
    </row>
    <row r="271" spans="5:11" x14ac:dyDescent="0.4">
      <c r="E271" t="s">
        <v>289</v>
      </c>
      <c r="F271" t="s">
        <v>554</v>
      </c>
      <c r="G271">
        <v>2076</v>
      </c>
      <c r="H271">
        <v>2076</v>
      </c>
      <c r="I271">
        <v>2075.5</v>
      </c>
      <c r="J271">
        <v>2075.5</v>
      </c>
      <c r="K271">
        <v>2000</v>
      </c>
    </row>
    <row r="272" spans="5:11" x14ac:dyDescent="0.4">
      <c r="E272" t="s">
        <v>289</v>
      </c>
      <c r="F272" t="s">
        <v>555</v>
      </c>
      <c r="G272">
        <v>2075</v>
      </c>
      <c r="H272">
        <v>2075</v>
      </c>
      <c r="I272">
        <v>2075</v>
      </c>
      <c r="J272">
        <v>2075</v>
      </c>
      <c r="K272">
        <v>400</v>
      </c>
    </row>
    <row r="273" spans="5:11" x14ac:dyDescent="0.4">
      <c r="E273" t="s">
        <v>289</v>
      </c>
      <c r="F273" t="s">
        <v>556</v>
      </c>
      <c r="G273">
        <v>2075.5</v>
      </c>
      <c r="H273">
        <v>2076</v>
      </c>
      <c r="I273">
        <v>2075</v>
      </c>
      <c r="J273">
        <v>2076</v>
      </c>
      <c r="K273">
        <v>3500</v>
      </c>
    </row>
    <row r="274" spans="5:11" x14ac:dyDescent="0.4">
      <c r="E274" t="s">
        <v>289</v>
      </c>
      <c r="F274" t="s">
        <v>557</v>
      </c>
      <c r="G274">
        <v>2076</v>
      </c>
      <c r="H274">
        <v>2076</v>
      </c>
      <c r="I274">
        <v>2075.5</v>
      </c>
      <c r="J274">
        <v>2075.5</v>
      </c>
      <c r="K274">
        <v>3800</v>
      </c>
    </row>
    <row r="275" spans="5:11" x14ac:dyDescent="0.4">
      <c r="E275" t="s">
        <v>289</v>
      </c>
      <c r="F275" t="s">
        <v>558</v>
      </c>
      <c r="G275">
        <v>2076</v>
      </c>
      <c r="H275">
        <v>2076</v>
      </c>
      <c r="I275">
        <v>2075.5</v>
      </c>
      <c r="J275">
        <v>2076</v>
      </c>
      <c r="K275">
        <v>1300</v>
      </c>
    </row>
    <row r="276" spans="5:11" x14ac:dyDescent="0.4">
      <c r="E276" t="s">
        <v>289</v>
      </c>
      <c r="F276" t="s">
        <v>559</v>
      </c>
      <c r="G276">
        <v>2076</v>
      </c>
      <c r="H276">
        <v>2077</v>
      </c>
      <c r="I276">
        <v>2075.5</v>
      </c>
      <c r="J276">
        <v>2076</v>
      </c>
      <c r="K276">
        <v>14800</v>
      </c>
    </row>
    <row r="277" spans="5:11" x14ac:dyDescent="0.4">
      <c r="E277" t="s">
        <v>289</v>
      </c>
      <c r="F277" t="s">
        <v>560</v>
      </c>
      <c r="G277">
        <v>2076</v>
      </c>
      <c r="H277">
        <v>2076</v>
      </c>
      <c r="I277">
        <v>2075.5</v>
      </c>
      <c r="J277">
        <v>2076</v>
      </c>
      <c r="K277">
        <v>1500</v>
      </c>
    </row>
    <row r="278" spans="5:11" x14ac:dyDescent="0.4">
      <c r="E278" t="s">
        <v>289</v>
      </c>
      <c r="F278" t="s">
        <v>561</v>
      </c>
      <c r="G278">
        <v>2076</v>
      </c>
      <c r="H278">
        <v>2076</v>
      </c>
      <c r="I278">
        <v>2075</v>
      </c>
      <c r="J278">
        <v>2075</v>
      </c>
      <c r="K278">
        <v>3100</v>
      </c>
    </row>
    <row r="279" spans="5:11" x14ac:dyDescent="0.4">
      <c r="E279" t="s">
        <v>289</v>
      </c>
      <c r="F279" t="s">
        <v>562</v>
      </c>
      <c r="G279">
        <v>2075.5</v>
      </c>
      <c r="H279">
        <v>2075.5</v>
      </c>
      <c r="I279">
        <v>2075</v>
      </c>
      <c r="J279">
        <v>2075</v>
      </c>
      <c r="K279">
        <v>2000</v>
      </c>
    </row>
    <row r="280" spans="5:11" x14ac:dyDescent="0.4">
      <c r="E280" t="s">
        <v>289</v>
      </c>
      <c r="F280" t="s">
        <v>563</v>
      </c>
      <c r="G280">
        <v>2075</v>
      </c>
      <c r="H280">
        <v>2075.5</v>
      </c>
      <c r="I280">
        <v>2075</v>
      </c>
      <c r="J280">
        <v>2075.5</v>
      </c>
      <c r="K280">
        <v>2100</v>
      </c>
    </row>
    <row r="281" spans="5:11" x14ac:dyDescent="0.4">
      <c r="E281" t="s">
        <v>289</v>
      </c>
      <c r="F281" t="s">
        <v>564</v>
      </c>
      <c r="G281">
        <v>2075.5</v>
      </c>
      <c r="H281">
        <v>2076.5</v>
      </c>
      <c r="I281">
        <v>2075.5</v>
      </c>
      <c r="J281">
        <v>2076.5</v>
      </c>
      <c r="K281">
        <v>2700</v>
      </c>
    </row>
    <row r="282" spans="5:11" x14ac:dyDescent="0.4">
      <c r="E282" t="s">
        <v>289</v>
      </c>
      <c r="F282" t="s">
        <v>565</v>
      </c>
      <c r="G282">
        <v>2076</v>
      </c>
      <c r="H282">
        <v>2076.5</v>
      </c>
      <c r="I282">
        <v>2076</v>
      </c>
      <c r="J282">
        <v>2076</v>
      </c>
      <c r="K282">
        <v>2000</v>
      </c>
    </row>
    <row r="283" spans="5:11" x14ac:dyDescent="0.4">
      <c r="E283" t="s">
        <v>289</v>
      </c>
      <c r="F283" t="s">
        <v>566</v>
      </c>
      <c r="G283">
        <v>2076.5</v>
      </c>
      <c r="H283">
        <v>2076.5</v>
      </c>
      <c r="I283">
        <v>2076</v>
      </c>
      <c r="J283">
        <v>2076</v>
      </c>
      <c r="K283">
        <v>900</v>
      </c>
    </row>
    <row r="284" spans="5:11" x14ac:dyDescent="0.4">
      <c r="E284" t="s">
        <v>289</v>
      </c>
      <c r="F284" t="s">
        <v>567</v>
      </c>
      <c r="G284">
        <v>2076.5</v>
      </c>
      <c r="H284">
        <v>2076.5</v>
      </c>
      <c r="I284">
        <v>2076</v>
      </c>
      <c r="J284">
        <v>2076</v>
      </c>
      <c r="K284">
        <v>1000</v>
      </c>
    </row>
    <row r="285" spans="5:11" x14ac:dyDescent="0.4">
      <c r="E285" t="s">
        <v>289</v>
      </c>
      <c r="F285" t="s">
        <v>568</v>
      </c>
      <c r="G285">
        <v>2076</v>
      </c>
      <c r="H285">
        <v>2076.5</v>
      </c>
      <c r="I285">
        <v>2076</v>
      </c>
      <c r="J285">
        <v>2076</v>
      </c>
      <c r="K285">
        <v>3900</v>
      </c>
    </row>
    <row r="286" spans="5:11" x14ac:dyDescent="0.4">
      <c r="E286" t="s">
        <v>289</v>
      </c>
      <c r="F286" t="s">
        <v>569</v>
      </c>
      <c r="G286">
        <v>2076</v>
      </c>
      <c r="H286">
        <v>2076</v>
      </c>
      <c r="I286">
        <v>2076</v>
      </c>
      <c r="J286">
        <v>2076</v>
      </c>
      <c r="K286">
        <v>1200</v>
      </c>
    </row>
    <row r="287" spans="5:11" x14ac:dyDescent="0.4">
      <c r="E287" t="s">
        <v>289</v>
      </c>
      <c r="F287" t="s">
        <v>570</v>
      </c>
      <c r="G287">
        <v>2076</v>
      </c>
      <c r="H287">
        <v>2076</v>
      </c>
      <c r="I287">
        <v>2076</v>
      </c>
      <c r="J287">
        <v>2076</v>
      </c>
      <c r="K287">
        <v>1000</v>
      </c>
    </row>
    <row r="288" spans="5:11" x14ac:dyDescent="0.4">
      <c r="E288" t="s">
        <v>289</v>
      </c>
      <c r="F288" t="s">
        <v>571</v>
      </c>
      <c r="G288">
        <v>2076</v>
      </c>
      <c r="H288">
        <v>2078</v>
      </c>
      <c r="I288">
        <v>2076</v>
      </c>
      <c r="J288">
        <v>2076.5</v>
      </c>
      <c r="K288">
        <v>10000</v>
      </c>
    </row>
    <row r="289" spans="2:11" x14ac:dyDescent="0.4">
      <c r="E289" t="s">
        <v>289</v>
      </c>
      <c r="F289" t="s">
        <v>572</v>
      </c>
      <c r="G289">
        <v>2076.5</v>
      </c>
      <c r="H289">
        <v>2077</v>
      </c>
      <c r="I289">
        <v>2076.5</v>
      </c>
      <c r="J289">
        <v>2076.5</v>
      </c>
      <c r="K289">
        <v>3200</v>
      </c>
    </row>
    <row r="290" spans="2:11" x14ac:dyDescent="0.4">
      <c r="E290" t="s">
        <v>289</v>
      </c>
      <c r="F290" t="s">
        <v>573</v>
      </c>
      <c r="G290">
        <v>2077</v>
      </c>
      <c r="H290">
        <v>2077</v>
      </c>
      <c r="I290">
        <v>2076.5</v>
      </c>
      <c r="J290">
        <v>2076.5</v>
      </c>
      <c r="K290">
        <v>700</v>
      </c>
    </row>
    <row r="291" spans="2:11" x14ac:dyDescent="0.4">
      <c r="E291" t="s">
        <v>289</v>
      </c>
      <c r="F291" t="s">
        <v>574</v>
      </c>
      <c r="G291">
        <v>2077</v>
      </c>
      <c r="H291">
        <v>2077.5</v>
      </c>
      <c r="I291">
        <v>2076.5</v>
      </c>
      <c r="J291">
        <v>2076.5</v>
      </c>
      <c r="K291">
        <v>7000</v>
      </c>
    </row>
    <row r="292" spans="2:11" x14ac:dyDescent="0.4">
      <c r="E292" t="s">
        <v>289</v>
      </c>
      <c r="F292" t="s">
        <v>575</v>
      </c>
      <c r="G292">
        <v>2076.5</v>
      </c>
      <c r="H292">
        <v>2077</v>
      </c>
      <c r="I292">
        <v>2076.5</v>
      </c>
      <c r="J292">
        <v>2077</v>
      </c>
      <c r="K292">
        <v>2100</v>
      </c>
    </row>
    <row r="293" spans="2:11" x14ac:dyDescent="0.4">
      <c r="E293" t="s">
        <v>289</v>
      </c>
      <c r="F293" t="s">
        <v>576</v>
      </c>
      <c r="G293">
        <v>2076.5</v>
      </c>
      <c r="H293">
        <v>2076.5</v>
      </c>
      <c r="I293">
        <v>2076</v>
      </c>
      <c r="J293">
        <v>2076</v>
      </c>
      <c r="K293">
        <v>3000</v>
      </c>
    </row>
    <row r="294" spans="2:11" x14ac:dyDescent="0.4">
      <c r="E294" t="s">
        <v>289</v>
      </c>
      <c r="F294" t="s">
        <v>577</v>
      </c>
      <c r="G294">
        <v>2076</v>
      </c>
      <c r="H294">
        <v>2077.5</v>
      </c>
      <c r="I294">
        <v>2076</v>
      </c>
      <c r="J294">
        <v>2076.5</v>
      </c>
      <c r="K294">
        <v>8900</v>
      </c>
    </row>
    <row r="295" spans="2:11" x14ac:dyDescent="0.4">
      <c r="E295" t="s">
        <v>289</v>
      </c>
      <c r="F295" t="s">
        <v>578</v>
      </c>
      <c r="G295">
        <v>2076.5</v>
      </c>
      <c r="H295">
        <v>2077</v>
      </c>
      <c r="I295">
        <v>2075.5</v>
      </c>
      <c r="J295">
        <v>2076.5</v>
      </c>
      <c r="K295">
        <v>7400</v>
      </c>
    </row>
    <row r="296" spans="2:11" x14ac:dyDescent="0.4">
      <c r="E296" t="s">
        <v>289</v>
      </c>
      <c r="F296" t="s">
        <v>579</v>
      </c>
      <c r="G296">
        <v>2076.5</v>
      </c>
      <c r="H296">
        <v>2076.5</v>
      </c>
      <c r="I296">
        <v>2076.5</v>
      </c>
      <c r="J296">
        <v>2076.5</v>
      </c>
      <c r="K296">
        <v>100</v>
      </c>
    </row>
    <row r="297" spans="2:11" x14ac:dyDescent="0.4">
      <c r="E297" t="s">
        <v>289</v>
      </c>
      <c r="F297" t="s">
        <v>580</v>
      </c>
      <c r="G297">
        <v>2076</v>
      </c>
      <c r="H297">
        <v>2076.5</v>
      </c>
      <c r="I297">
        <v>2076</v>
      </c>
      <c r="J297">
        <v>2076.5</v>
      </c>
      <c r="K297">
        <v>700</v>
      </c>
    </row>
    <row r="298" spans="2:11" x14ac:dyDescent="0.4">
      <c r="E298" t="s">
        <v>289</v>
      </c>
      <c r="F298" t="s">
        <v>581</v>
      </c>
      <c r="G298">
        <v>2076.5</v>
      </c>
      <c r="H298">
        <v>2077</v>
      </c>
      <c r="I298">
        <v>2076</v>
      </c>
      <c r="J298">
        <v>2076</v>
      </c>
      <c r="K298">
        <v>5500</v>
      </c>
    </row>
    <row r="299" spans="2:11" x14ac:dyDescent="0.4">
      <c r="E299" t="s">
        <v>289</v>
      </c>
      <c r="F299" t="s">
        <v>582</v>
      </c>
      <c r="G299">
        <v>2076</v>
      </c>
      <c r="H299">
        <v>2076</v>
      </c>
      <c r="I299">
        <v>2076</v>
      </c>
      <c r="J299">
        <v>2076</v>
      </c>
      <c r="K299">
        <v>1400</v>
      </c>
    </row>
    <row r="300" spans="2:11" x14ac:dyDescent="0.4">
      <c r="E300" t="s">
        <v>289</v>
      </c>
      <c r="F300" t="s">
        <v>583</v>
      </c>
      <c r="G300">
        <v>2076</v>
      </c>
      <c r="H300">
        <v>2076</v>
      </c>
      <c r="I300">
        <v>2076</v>
      </c>
      <c r="J300">
        <v>2076</v>
      </c>
      <c r="K300">
        <v>900</v>
      </c>
    </row>
    <row r="301" spans="2:11" x14ac:dyDescent="0.4">
      <c r="E301" t="s">
        <v>289</v>
      </c>
      <c r="F301" t="s">
        <v>584</v>
      </c>
      <c r="G301">
        <v>2076.5</v>
      </c>
      <c r="H301">
        <v>2076.5</v>
      </c>
      <c r="I301">
        <v>2076</v>
      </c>
      <c r="J301">
        <v>2076</v>
      </c>
      <c r="K301">
        <v>600</v>
      </c>
    </row>
    <row r="302" spans="2:11" x14ac:dyDescent="0.4">
      <c r="E302" t="s">
        <v>289</v>
      </c>
      <c r="F302" t="s">
        <v>585</v>
      </c>
      <c r="G302">
        <v>2076</v>
      </c>
      <c r="H302">
        <v>2076.5</v>
      </c>
      <c r="I302">
        <v>2076</v>
      </c>
      <c r="J302">
        <v>2076</v>
      </c>
      <c r="K302">
        <v>3400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2075.5</v>
      </c>
      <c r="H303" s="1">
        <v>2077</v>
      </c>
      <c r="I303" s="1">
        <v>2075.5</v>
      </c>
      <c r="J303" s="1">
        <v>2077</v>
      </c>
      <c r="K303" s="1">
        <v>9300</v>
      </c>
    </row>
    <row r="304" spans="2:11" x14ac:dyDescent="0.4">
      <c r="E304" t="s">
        <v>289</v>
      </c>
      <c r="F304" t="s">
        <v>587</v>
      </c>
      <c r="G304">
        <v>2077</v>
      </c>
      <c r="H304">
        <v>2077.5</v>
      </c>
      <c r="I304">
        <v>2077</v>
      </c>
      <c r="J304">
        <v>2077.5</v>
      </c>
      <c r="K304">
        <v>700</v>
      </c>
    </row>
    <row r="305" spans="5:11" x14ac:dyDescent="0.4">
      <c r="E305" t="s">
        <v>289</v>
      </c>
      <c r="F305" t="s">
        <v>588</v>
      </c>
      <c r="G305">
        <v>2077</v>
      </c>
      <c r="H305">
        <v>2077</v>
      </c>
      <c r="I305">
        <v>2075</v>
      </c>
      <c r="J305">
        <v>2075</v>
      </c>
      <c r="K305">
        <v>12800</v>
      </c>
    </row>
    <row r="306" spans="5:11" x14ac:dyDescent="0.4">
      <c r="E306" t="s">
        <v>289</v>
      </c>
      <c r="F306" t="s">
        <v>589</v>
      </c>
      <c r="G306">
        <v>2075</v>
      </c>
      <c r="H306">
        <v>2075.5</v>
      </c>
      <c r="I306">
        <v>2074</v>
      </c>
      <c r="J306">
        <v>2074.5</v>
      </c>
      <c r="K306">
        <v>2100</v>
      </c>
    </row>
    <row r="307" spans="5:11" x14ac:dyDescent="0.4">
      <c r="E307" t="s">
        <v>289</v>
      </c>
      <c r="F307" t="s">
        <v>590</v>
      </c>
      <c r="G307">
        <v>2075</v>
      </c>
      <c r="H307">
        <v>2075</v>
      </c>
      <c r="I307">
        <v>2074</v>
      </c>
      <c r="J307">
        <v>2074.5</v>
      </c>
      <c r="K307">
        <v>1700</v>
      </c>
    </row>
    <row r="308" spans="5:11" x14ac:dyDescent="0.4">
      <c r="E308" t="s">
        <v>289</v>
      </c>
      <c r="F308" t="s">
        <v>591</v>
      </c>
      <c r="G308">
        <v>2074.5</v>
      </c>
      <c r="H308">
        <v>2075</v>
      </c>
      <c r="I308">
        <v>2074</v>
      </c>
      <c r="J308">
        <v>2074.5</v>
      </c>
      <c r="K308">
        <v>2300</v>
      </c>
    </row>
    <row r="309" spans="5:11" x14ac:dyDescent="0.4">
      <c r="E309" t="s">
        <v>289</v>
      </c>
      <c r="F309" t="s">
        <v>592</v>
      </c>
      <c r="G309">
        <v>2074</v>
      </c>
      <c r="H309">
        <v>2074.5</v>
      </c>
      <c r="I309">
        <v>2074</v>
      </c>
      <c r="J309">
        <v>2074.5</v>
      </c>
      <c r="K309">
        <v>5700</v>
      </c>
    </row>
    <row r="310" spans="5:11" x14ac:dyDescent="0.4">
      <c r="E310" t="s">
        <v>289</v>
      </c>
      <c r="F310" t="s">
        <v>593</v>
      </c>
      <c r="G310">
        <v>2074.5</v>
      </c>
      <c r="H310">
        <v>2074.5</v>
      </c>
      <c r="I310">
        <v>2073.5</v>
      </c>
      <c r="J310">
        <v>2073.5</v>
      </c>
      <c r="K310">
        <v>2300</v>
      </c>
    </row>
    <row r="311" spans="5:11" x14ac:dyDescent="0.4">
      <c r="E311" t="s">
        <v>289</v>
      </c>
      <c r="F311" t="s">
        <v>594</v>
      </c>
      <c r="G311">
        <v>2073.5</v>
      </c>
      <c r="H311">
        <v>2074.5</v>
      </c>
      <c r="I311">
        <v>2073.5</v>
      </c>
      <c r="J311">
        <v>2074.5</v>
      </c>
      <c r="K311">
        <v>3400</v>
      </c>
    </row>
    <row r="312" spans="5:11" x14ac:dyDescent="0.4">
      <c r="E312" t="s">
        <v>289</v>
      </c>
      <c r="F312" t="s">
        <v>595</v>
      </c>
      <c r="G312">
        <v>2073.5</v>
      </c>
      <c r="H312">
        <v>2074</v>
      </c>
      <c r="I312">
        <v>2072</v>
      </c>
      <c r="J312">
        <v>2072</v>
      </c>
      <c r="K312">
        <v>8200</v>
      </c>
    </row>
    <row r="313" spans="5:11" x14ac:dyDescent="0.4">
      <c r="E313" t="s">
        <v>289</v>
      </c>
      <c r="F313" t="s">
        <v>596</v>
      </c>
      <c r="G313">
        <v>2072</v>
      </c>
      <c r="H313">
        <v>2072.5</v>
      </c>
      <c r="I313">
        <v>2071.5</v>
      </c>
      <c r="J313">
        <v>2072.5</v>
      </c>
      <c r="K313">
        <v>4400</v>
      </c>
    </row>
    <row r="314" spans="5:11" x14ac:dyDescent="0.4">
      <c r="E314" t="s">
        <v>289</v>
      </c>
      <c r="F314" t="s">
        <v>597</v>
      </c>
      <c r="G314">
        <v>2072.5</v>
      </c>
      <c r="H314">
        <v>2074.5</v>
      </c>
      <c r="I314">
        <v>2072.5</v>
      </c>
      <c r="J314">
        <v>2074</v>
      </c>
      <c r="K314">
        <v>6600</v>
      </c>
    </row>
    <row r="315" spans="5:11" x14ac:dyDescent="0.4">
      <c r="E315" t="s">
        <v>289</v>
      </c>
      <c r="F315" t="s">
        <v>598</v>
      </c>
      <c r="G315">
        <v>2074</v>
      </c>
      <c r="H315">
        <v>2074.5</v>
      </c>
      <c r="I315">
        <v>2074</v>
      </c>
      <c r="J315">
        <v>2074.5</v>
      </c>
      <c r="K315">
        <v>3800</v>
      </c>
    </row>
    <row r="316" spans="5:11" x14ac:dyDescent="0.4">
      <c r="E316" t="s">
        <v>289</v>
      </c>
      <c r="F316" t="s">
        <v>599</v>
      </c>
      <c r="G316">
        <v>2074.5</v>
      </c>
      <c r="H316">
        <v>2074.5</v>
      </c>
      <c r="I316">
        <v>2073.5</v>
      </c>
      <c r="J316">
        <v>2074</v>
      </c>
      <c r="K316">
        <v>4200</v>
      </c>
    </row>
    <row r="317" spans="5:11" x14ac:dyDescent="0.4">
      <c r="E317" t="s">
        <v>289</v>
      </c>
      <c r="F317" t="s">
        <v>600</v>
      </c>
      <c r="G317">
        <v>2073.5</v>
      </c>
      <c r="H317">
        <v>2074</v>
      </c>
      <c r="I317">
        <v>2073.5</v>
      </c>
      <c r="J317">
        <v>2074</v>
      </c>
      <c r="K317">
        <v>3000</v>
      </c>
    </row>
    <row r="318" spans="5:11" x14ac:dyDescent="0.4">
      <c r="E318" t="s">
        <v>289</v>
      </c>
      <c r="F318" t="s">
        <v>601</v>
      </c>
      <c r="G318">
        <v>2074.5</v>
      </c>
      <c r="H318">
        <v>2074.5</v>
      </c>
      <c r="I318">
        <v>2074</v>
      </c>
      <c r="J318">
        <v>2074.5</v>
      </c>
      <c r="K318">
        <v>4200</v>
      </c>
    </row>
    <row r="319" spans="5:11" x14ac:dyDescent="0.4">
      <c r="E319" t="s">
        <v>289</v>
      </c>
      <c r="F319" t="s">
        <v>602</v>
      </c>
      <c r="G319">
        <v>2074.5</v>
      </c>
      <c r="H319">
        <v>2075</v>
      </c>
      <c r="I319">
        <v>2074</v>
      </c>
      <c r="J319">
        <v>2074</v>
      </c>
      <c r="K319">
        <v>2500</v>
      </c>
    </row>
    <row r="320" spans="5:11" x14ac:dyDescent="0.4">
      <c r="E320" t="s">
        <v>289</v>
      </c>
      <c r="F320" t="s">
        <v>603</v>
      </c>
      <c r="G320">
        <v>2074</v>
      </c>
      <c r="H320">
        <v>2074</v>
      </c>
      <c r="I320">
        <v>2073.5</v>
      </c>
      <c r="J320">
        <v>2073.5</v>
      </c>
      <c r="K320">
        <v>3800</v>
      </c>
    </row>
    <row r="321" spans="5:11" x14ac:dyDescent="0.4">
      <c r="E321" t="s">
        <v>289</v>
      </c>
      <c r="F321" t="s">
        <v>604</v>
      </c>
      <c r="G321">
        <v>2073.5</v>
      </c>
      <c r="H321">
        <v>2074</v>
      </c>
      <c r="I321">
        <v>2073</v>
      </c>
      <c r="J321">
        <v>2073.5</v>
      </c>
      <c r="K321">
        <v>11300</v>
      </c>
    </row>
    <row r="322" spans="5:11" x14ac:dyDescent="0.4">
      <c r="E322" t="s">
        <v>289</v>
      </c>
      <c r="F322" t="s">
        <v>605</v>
      </c>
      <c r="G322">
        <v>2073</v>
      </c>
      <c r="H322">
        <v>2073</v>
      </c>
      <c r="I322">
        <v>2072.5</v>
      </c>
      <c r="J322">
        <v>2072.5</v>
      </c>
      <c r="K322">
        <v>3000</v>
      </c>
    </row>
    <row r="323" spans="5:11" x14ac:dyDescent="0.4">
      <c r="E323" t="s">
        <v>289</v>
      </c>
      <c r="F323" t="s">
        <v>606</v>
      </c>
      <c r="G323">
        <v>2072.5</v>
      </c>
      <c r="H323">
        <v>2073</v>
      </c>
      <c r="I323">
        <v>2070</v>
      </c>
      <c r="J323">
        <v>2070</v>
      </c>
      <c r="K323">
        <v>7500</v>
      </c>
    </row>
    <row r="324" spans="5:11" x14ac:dyDescent="0.4">
      <c r="E324" t="s">
        <v>289</v>
      </c>
      <c r="F324" t="s">
        <v>607</v>
      </c>
      <c r="G324">
        <v>2070.5</v>
      </c>
      <c r="H324">
        <v>2072</v>
      </c>
      <c r="I324">
        <v>2070.5</v>
      </c>
      <c r="J324">
        <v>2071.5</v>
      </c>
      <c r="K324">
        <v>10200</v>
      </c>
    </row>
    <row r="325" spans="5:11" x14ac:dyDescent="0.4">
      <c r="E325" t="s">
        <v>289</v>
      </c>
      <c r="F325" t="s">
        <v>608</v>
      </c>
      <c r="G325">
        <v>2072</v>
      </c>
      <c r="H325">
        <v>2072</v>
      </c>
      <c r="I325">
        <v>2071.5</v>
      </c>
      <c r="J325">
        <v>2071.5</v>
      </c>
      <c r="K325">
        <v>2600</v>
      </c>
    </row>
    <row r="326" spans="5:11" x14ac:dyDescent="0.4">
      <c r="E326" t="s">
        <v>289</v>
      </c>
      <c r="F326" t="s">
        <v>609</v>
      </c>
      <c r="G326">
        <v>2072</v>
      </c>
      <c r="H326">
        <v>2072.5</v>
      </c>
      <c r="I326">
        <v>2071.5</v>
      </c>
      <c r="J326">
        <v>2072</v>
      </c>
      <c r="K326">
        <v>2400</v>
      </c>
    </row>
    <row r="327" spans="5:11" x14ac:dyDescent="0.4">
      <c r="E327" t="s">
        <v>289</v>
      </c>
      <c r="F327" t="s">
        <v>610</v>
      </c>
      <c r="G327">
        <v>2072</v>
      </c>
      <c r="H327">
        <v>2072.5</v>
      </c>
      <c r="I327">
        <v>2072</v>
      </c>
      <c r="J327">
        <v>2072</v>
      </c>
      <c r="K327">
        <v>6400</v>
      </c>
    </row>
    <row r="328" spans="5:11" x14ac:dyDescent="0.4">
      <c r="E328" t="s">
        <v>289</v>
      </c>
      <c r="F328" t="s">
        <v>611</v>
      </c>
      <c r="G328">
        <v>2072</v>
      </c>
      <c r="H328">
        <v>2073</v>
      </c>
      <c r="I328">
        <v>2071</v>
      </c>
      <c r="J328">
        <v>2071</v>
      </c>
      <c r="K328">
        <v>16400</v>
      </c>
    </row>
    <row r="329" spans="5:11" x14ac:dyDescent="0.4">
      <c r="E329" t="s">
        <v>289</v>
      </c>
      <c r="F329" t="s">
        <v>612</v>
      </c>
      <c r="G329">
        <v>2071</v>
      </c>
      <c r="H329">
        <v>2071</v>
      </c>
      <c r="I329">
        <v>2071</v>
      </c>
      <c r="J329">
        <v>2071</v>
      </c>
      <c r="K329">
        <v>1100</v>
      </c>
    </row>
    <row r="330" spans="5:11" x14ac:dyDescent="0.4">
      <c r="E330" t="s">
        <v>289</v>
      </c>
      <c r="F330" t="s">
        <v>613</v>
      </c>
      <c r="G330">
        <v>2071</v>
      </c>
      <c r="H330">
        <v>2072</v>
      </c>
      <c r="I330">
        <v>2070.5</v>
      </c>
      <c r="J330">
        <v>2071.5</v>
      </c>
      <c r="K330">
        <v>11300</v>
      </c>
    </row>
    <row r="331" spans="5:11" x14ac:dyDescent="0.4">
      <c r="E331" t="s">
        <v>289</v>
      </c>
      <c r="F331" t="s">
        <v>614</v>
      </c>
      <c r="G331">
        <v>2071.5</v>
      </c>
      <c r="H331">
        <v>2071.5</v>
      </c>
      <c r="I331">
        <v>2070.5</v>
      </c>
      <c r="J331">
        <v>2070.5</v>
      </c>
      <c r="K331">
        <v>6800</v>
      </c>
    </row>
    <row r="332" spans="5:11" x14ac:dyDescent="0.4">
      <c r="E332" t="s">
        <v>289</v>
      </c>
      <c r="F332" t="s">
        <v>615</v>
      </c>
      <c r="G332">
        <v>2071</v>
      </c>
      <c r="H332">
        <v>2072</v>
      </c>
      <c r="I332">
        <v>2070.5</v>
      </c>
      <c r="J332">
        <v>2072</v>
      </c>
      <c r="K332">
        <v>5400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2072.5</v>
      </c>
      <c r="H338">
        <v>2072.5</v>
      </c>
      <c r="I338">
        <v>2072.5</v>
      </c>
      <c r="J338">
        <v>2072.5</v>
      </c>
      <c r="K338">
        <v>562600</v>
      </c>
    </row>
    <row r="339" spans="5:11" x14ac:dyDescent="0.4">
      <c r="E339" t="s">
        <v>618</v>
      </c>
      <c r="F339" t="s">
        <v>290</v>
      </c>
      <c r="G339">
        <v>2075</v>
      </c>
      <c r="H339">
        <v>2079</v>
      </c>
      <c r="I339">
        <v>2073.5</v>
      </c>
      <c r="J339">
        <v>2074.5</v>
      </c>
      <c r="K339">
        <v>58000</v>
      </c>
    </row>
    <row r="340" spans="5:11" x14ac:dyDescent="0.4">
      <c r="E340" t="s">
        <v>618</v>
      </c>
      <c r="F340" t="s">
        <v>291</v>
      </c>
      <c r="G340">
        <v>2074.5</v>
      </c>
      <c r="H340">
        <v>2077.5</v>
      </c>
      <c r="I340">
        <v>2074</v>
      </c>
      <c r="J340">
        <v>2077.5</v>
      </c>
      <c r="K340">
        <v>5600</v>
      </c>
    </row>
    <row r="341" spans="5:11" x14ac:dyDescent="0.4">
      <c r="E341" t="s">
        <v>618</v>
      </c>
      <c r="F341" t="s">
        <v>292</v>
      </c>
      <c r="G341">
        <v>2077.5</v>
      </c>
      <c r="H341">
        <v>2078</v>
      </c>
      <c r="I341">
        <v>2075</v>
      </c>
      <c r="J341">
        <v>2076.5</v>
      </c>
      <c r="K341">
        <v>9400</v>
      </c>
    </row>
    <row r="342" spans="5:11" x14ac:dyDescent="0.4">
      <c r="E342" t="s">
        <v>618</v>
      </c>
      <c r="F342" t="s">
        <v>293</v>
      </c>
      <c r="G342">
        <v>2077.5</v>
      </c>
      <c r="H342">
        <v>2078</v>
      </c>
      <c r="I342">
        <v>2076</v>
      </c>
      <c r="J342">
        <v>2077</v>
      </c>
      <c r="K342">
        <v>5800</v>
      </c>
    </row>
    <row r="343" spans="5:11" x14ac:dyDescent="0.4">
      <c r="E343" t="s">
        <v>618</v>
      </c>
      <c r="F343" t="s">
        <v>294</v>
      </c>
      <c r="G343">
        <v>2077</v>
      </c>
      <c r="H343">
        <v>2078</v>
      </c>
      <c r="I343">
        <v>2076.5</v>
      </c>
      <c r="J343">
        <v>2078</v>
      </c>
      <c r="K343">
        <v>3300</v>
      </c>
    </row>
    <row r="344" spans="5:11" x14ac:dyDescent="0.4">
      <c r="E344" t="s">
        <v>618</v>
      </c>
      <c r="F344" t="s">
        <v>295</v>
      </c>
      <c r="G344">
        <v>2077.5</v>
      </c>
      <c r="H344">
        <v>2078.5</v>
      </c>
      <c r="I344">
        <v>2076.5</v>
      </c>
      <c r="J344">
        <v>2078.5</v>
      </c>
      <c r="K344">
        <v>6500</v>
      </c>
    </row>
    <row r="345" spans="5:11" x14ac:dyDescent="0.4">
      <c r="E345" t="s">
        <v>618</v>
      </c>
      <c r="F345" t="s">
        <v>296</v>
      </c>
      <c r="G345">
        <v>2079</v>
      </c>
      <c r="H345">
        <v>2079.5</v>
      </c>
      <c r="I345">
        <v>2078</v>
      </c>
      <c r="J345">
        <v>2078</v>
      </c>
      <c r="K345">
        <v>4300</v>
      </c>
    </row>
    <row r="346" spans="5:11" x14ac:dyDescent="0.4">
      <c r="E346" t="s">
        <v>618</v>
      </c>
      <c r="F346" t="s">
        <v>297</v>
      </c>
      <c r="G346">
        <v>2078</v>
      </c>
      <c r="H346">
        <v>2078.5</v>
      </c>
      <c r="I346">
        <v>2077.5</v>
      </c>
      <c r="J346">
        <v>2078.5</v>
      </c>
      <c r="K346">
        <v>3100</v>
      </c>
    </row>
    <row r="347" spans="5:11" x14ac:dyDescent="0.4">
      <c r="E347" t="s">
        <v>618</v>
      </c>
      <c r="F347" t="s">
        <v>298</v>
      </c>
      <c r="G347">
        <v>2078.5</v>
      </c>
      <c r="H347">
        <v>2080.5</v>
      </c>
      <c r="I347">
        <v>2077.5</v>
      </c>
      <c r="J347">
        <v>2080.5</v>
      </c>
      <c r="K347">
        <v>10500</v>
      </c>
    </row>
    <row r="348" spans="5:11" x14ac:dyDescent="0.4">
      <c r="E348" t="s">
        <v>618</v>
      </c>
      <c r="F348" t="s">
        <v>299</v>
      </c>
      <c r="G348">
        <v>2080</v>
      </c>
      <c r="H348">
        <v>2081</v>
      </c>
      <c r="I348">
        <v>2079</v>
      </c>
      <c r="J348">
        <v>2079.5</v>
      </c>
      <c r="K348">
        <v>2600</v>
      </c>
    </row>
    <row r="349" spans="5:11" x14ac:dyDescent="0.4">
      <c r="E349" t="s">
        <v>618</v>
      </c>
      <c r="F349" t="s">
        <v>300</v>
      </c>
      <c r="G349">
        <v>2080</v>
      </c>
      <c r="H349">
        <v>2080</v>
      </c>
      <c r="I349">
        <v>2079</v>
      </c>
      <c r="J349">
        <v>2079.5</v>
      </c>
      <c r="K349">
        <v>7300</v>
      </c>
    </row>
    <row r="350" spans="5:11" x14ac:dyDescent="0.4">
      <c r="E350" t="s">
        <v>618</v>
      </c>
      <c r="F350" t="s">
        <v>301</v>
      </c>
      <c r="G350">
        <v>2079</v>
      </c>
      <c r="H350">
        <v>2079.5</v>
      </c>
      <c r="I350">
        <v>2078.5</v>
      </c>
      <c r="J350">
        <v>2078.5</v>
      </c>
      <c r="K350">
        <v>1500</v>
      </c>
    </row>
    <row r="351" spans="5:11" x14ac:dyDescent="0.4">
      <c r="E351" t="s">
        <v>618</v>
      </c>
      <c r="F351" t="s">
        <v>302</v>
      </c>
      <c r="G351">
        <v>2078.5</v>
      </c>
      <c r="H351">
        <v>2079.5</v>
      </c>
      <c r="I351">
        <v>2078.5</v>
      </c>
      <c r="J351">
        <v>2079.5</v>
      </c>
      <c r="K351">
        <v>1600</v>
      </c>
    </row>
    <row r="352" spans="5:11" x14ac:dyDescent="0.4">
      <c r="E352" t="s">
        <v>618</v>
      </c>
      <c r="F352" t="s">
        <v>303</v>
      </c>
      <c r="G352">
        <v>2080</v>
      </c>
      <c r="H352">
        <v>2081</v>
      </c>
      <c r="I352">
        <v>2080</v>
      </c>
      <c r="J352">
        <v>2080.5</v>
      </c>
      <c r="K352">
        <v>2800</v>
      </c>
    </row>
    <row r="353" spans="5:11" x14ac:dyDescent="0.4">
      <c r="E353" t="s">
        <v>618</v>
      </c>
      <c r="F353" t="s">
        <v>304</v>
      </c>
      <c r="G353">
        <v>2080</v>
      </c>
      <c r="H353">
        <v>2081.5</v>
      </c>
      <c r="I353">
        <v>2079</v>
      </c>
      <c r="J353">
        <v>2081</v>
      </c>
      <c r="K353">
        <v>8700</v>
      </c>
    </row>
    <row r="354" spans="5:11" x14ac:dyDescent="0.4">
      <c r="E354" t="s">
        <v>618</v>
      </c>
      <c r="F354" t="s">
        <v>305</v>
      </c>
      <c r="G354">
        <v>2081</v>
      </c>
      <c r="H354">
        <v>2081.5</v>
      </c>
      <c r="I354">
        <v>2080.5</v>
      </c>
      <c r="J354">
        <v>2080.5</v>
      </c>
      <c r="K354">
        <v>7600</v>
      </c>
    </row>
    <row r="355" spans="5:11" x14ac:dyDescent="0.4">
      <c r="E355" t="s">
        <v>618</v>
      </c>
      <c r="F355" t="s">
        <v>306</v>
      </c>
      <c r="G355">
        <v>2081</v>
      </c>
      <c r="H355">
        <v>2081.5</v>
      </c>
      <c r="I355">
        <v>2081</v>
      </c>
      <c r="J355">
        <v>2081</v>
      </c>
      <c r="K355">
        <v>3400</v>
      </c>
    </row>
    <row r="356" spans="5:11" x14ac:dyDescent="0.4">
      <c r="E356" t="s">
        <v>618</v>
      </c>
      <c r="F356" t="s">
        <v>307</v>
      </c>
      <c r="G356">
        <v>2080.5</v>
      </c>
      <c r="H356">
        <v>2081</v>
      </c>
      <c r="I356">
        <v>2080.5</v>
      </c>
      <c r="J356">
        <v>2081</v>
      </c>
      <c r="K356">
        <v>500</v>
      </c>
    </row>
    <row r="357" spans="5:11" x14ac:dyDescent="0.4">
      <c r="E357" t="s">
        <v>618</v>
      </c>
      <c r="F357" t="s">
        <v>308</v>
      </c>
      <c r="G357">
        <v>2081.5</v>
      </c>
      <c r="H357">
        <v>2081.5</v>
      </c>
      <c r="I357">
        <v>2080.5</v>
      </c>
      <c r="J357">
        <v>2080.5</v>
      </c>
      <c r="K357">
        <v>1300</v>
      </c>
    </row>
    <row r="358" spans="5:11" x14ac:dyDescent="0.4">
      <c r="E358" t="s">
        <v>618</v>
      </c>
      <c r="F358" t="s">
        <v>309</v>
      </c>
      <c r="G358">
        <v>2081</v>
      </c>
      <c r="H358">
        <v>2081.5</v>
      </c>
      <c r="I358">
        <v>2080.5</v>
      </c>
      <c r="J358">
        <v>2081</v>
      </c>
      <c r="K358">
        <v>3300</v>
      </c>
    </row>
    <row r="359" spans="5:11" x14ac:dyDescent="0.4">
      <c r="E359" t="s">
        <v>618</v>
      </c>
      <c r="F359" t="s">
        <v>310</v>
      </c>
      <c r="G359">
        <v>2080.5</v>
      </c>
      <c r="H359">
        <v>2081</v>
      </c>
      <c r="I359">
        <v>2080.5</v>
      </c>
      <c r="J359">
        <v>2080.5</v>
      </c>
      <c r="K359">
        <v>1300</v>
      </c>
    </row>
    <row r="360" spans="5:11" x14ac:dyDescent="0.4">
      <c r="E360" t="s">
        <v>618</v>
      </c>
      <c r="F360" t="s">
        <v>311</v>
      </c>
      <c r="G360">
        <v>2080.5</v>
      </c>
      <c r="H360">
        <v>2080.5</v>
      </c>
      <c r="I360">
        <v>2080</v>
      </c>
      <c r="J360">
        <v>2080</v>
      </c>
      <c r="K360">
        <v>1900</v>
      </c>
    </row>
    <row r="361" spans="5:11" x14ac:dyDescent="0.4">
      <c r="E361" t="s">
        <v>618</v>
      </c>
      <c r="F361" t="s">
        <v>312</v>
      </c>
      <c r="G361">
        <v>2080</v>
      </c>
      <c r="H361">
        <v>2080</v>
      </c>
      <c r="I361">
        <v>2077</v>
      </c>
      <c r="J361">
        <v>2077</v>
      </c>
      <c r="K361">
        <v>10100</v>
      </c>
    </row>
    <row r="362" spans="5:11" x14ac:dyDescent="0.4">
      <c r="E362" t="s">
        <v>618</v>
      </c>
      <c r="F362" t="s">
        <v>313</v>
      </c>
      <c r="G362">
        <v>2077.5</v>
      </c>
      <c r="H362">
        <v>2077.5</v>
      </c>
      <c r="I362">
        <v>2077.5</v>
      </c>
      <c r="J362">
        <v>2077.5</v>
      </c>
      <c r="K362">
        <v>500</v>
      </c>
    </row>
    <row r="363" spans="5:11" x14ac:dyDescent="0.4">
      <c r="E363" t="s">
        <v>618</v>
      </c>
      <c r="F363" t="s">
        <v>314</v>
      </c>
      <c r="G363">
        <v>2077.5</v>
      </c>
      <c r="H363">
        <v>2077.5</v>
      </c>
      <c r="I363">
        <v>2077</v>
      </c>
      <c r="J363">
        <v>2077.5</v>
      </c>
      <c r="K363">
        <v>1700</v>
      </c>
    </row>
    <row r="364" spans="5:11" x14ac:dyDescent="0.4">
      <c r="E364" t="s">
        <v>618</v>
      </c>
      <c r="F364" t="s">
        <v>315</v>
      </c>
      <c r="G364">
        <v>2078</v>
      </c>
      <c r="H364">
        <v>2078.5</v>
      </c>
      <c r="I364">
        <v>2075.5</v>
      </c>
      <c r="J364">
        <v>2076</v>
      </c>
      <c r="K364">
        <v>13400</v>
      </c>
    </row>
    <row r="365" spans="5:11" x14ac:dyDescent="0.4">
      <c r="E365" t="s">
        <v>618</v>
      </c>
      <c r="F365" t="s">
        <v>316</v>
      </c>
      <c r="G365">
        <v>2076</v>
      </c>
      <c r="H365">
        <v>2077</v>
      </c>
      <c r="I365">
        <v>2075.5</v>
      </c>
      <c r="J365">
        <v>2076</v>
      </c>
      <c r="K365">
        <v>4200</v>
      </c>
    </row>
    <row r="366" spans="5:11" x14ac:dyDescent="0.4">
      <c r="E366" t="s">
        <v>618</v>
      </c>
      <c r="F366" t="s">
        <v>317</v>
      </c>
      <c r="G366">
        <v>2076</v>
      </c>
      <c r="H366">
        <v>2076.5</v>
      </c>
      <c r="I366">
        <v>2075.5</v>
      </c>
      <c r="J366">
        <v>2076.5</v>
      </c>
      <c r="K366">
        <v>1500</v>
      </c>
    </row>
    <row r="367" spans="5:11" x14ac:dyDescent="0.4">
      <c r="E367" t="s">
        <v>618</v>
      </c>
      <c r="F367" t="s">
        <v>318</v>
      </c>
      <c r="G367">
        <v>2076.5</v>
      </c>
      <c r="H367">
        <v>2077</v>
      </c>
      <c r="I367">
        <v>2076.5</v>
      </c>
      <c r="J367">
        <v>2076.5</v>
      </c>
      <c r="K367">
        <v>1000</v>
      </c>
    </row>
    <row r="368" spans="5:11" x14ac:dyDescent="0.4">
      <c r="E368" t="s">
        <v>618</v>
      </c>
      <c r="F368" t="s">
        <v>319</v>
      </c>
      <c r="G368">
        <v>2076.5</v>
      </c>
      <c r="H368">
        <v>2076.5</v>
      </c>
      <c r="I368">
        <v>2075.5</v>
      </c>
      <c r="J368">
        <v>2075.5</v>
      </c>
      <c r="K368">
        <v>2900</v>
      </c>
    </row>
    <row r="369" spans="5:11" x14ac:dyDescent="0.4">
      <c r="E369" t="s">
        <v>618</v>
      </c>
      <c r="F369" t="s">
        <v>320</v>
      </c>
      <c r="G369">
        <v>2076.5</v>
      </c>
      <c r="H369">
        <v>2076.5</v>
      </c>
      <c r="I369">
        <v>2075.5</v>
      </c>
      <c r="J369">
        <v>2075.5</v>
      </c>
      <c r="K369">
        <v>3600</v>
      </c>
    </row>
    <row r="370" spans="5:11" x14ac:dyDescent="0.4">
      <c r="E370" t="s">
        <v>618</v>
      </c>
      <c r="F370" t="s">
        <v>321</v>
      </c>
      <c r="G370">
        <v>2076</v>
      </c>
      <c r="H370">
        <v>2076.5</v>
      </c>
      <c r="I370">
        <v>2076</v>
      </c>
      <c r="J370">
        <v>2076.5</v>
      </c>
      <c r="K370">
        <v>1400</v>
      </c>
    </row>
    <row r="371" spans="5:11" x14ac:dyDescent="0.4">
      <c r="E371" t="s">
        <v>618</v>
      </c>
      <c r="F371" t="s">
        <v>322</v>
      </c>
      <c r="G371">
        <v>2076</v>
      </c>
      <c r="H371">
        <v>2076.5</v>
      </c>
      <c r="I371">
        <v>2076</v>
      </c>
      <c r="J371">
        <v>2076.5</v>
      </c>
      <c r="K371">
        <v>1300</v>
      </c>
    </row>
    <row r="372" spans="5:11" x14ac:dyDescent="0.4">
      <c r="E372" t="s">
        <v>618</v>
      </c>
      <c r="F372" t="s">
        <v>323</v>
      </c>
      <c r="G372">
        <v>2076.5</v>
      </c>
      <c r="H372">
        <v>2077</v>
      </c>
      <c r="I372">
        <v>2076</v>
      </c>
      <c r="J372">
        <v>2076.5</v>
      </c>
      <c r="K372">
        <v>4600</v>
      </c>
    </row>
    <row r="373" spans="5:11" x14ac:dyDescent="0.4">
      <c r="E373" t="s">
        <v>618</v>
      </c>
      <c r="F373" t="s">
        <v>324</v>
      </c>
      <c r="G373">
        <v>2076.5</v>
      </c>
      <c r="H373">
        <v>2076.5</v>
      </c>
      <c r="I373">
        <v>2075</v>
      </c>
      <c r="J373">
        <v>2076</v>
      </c>
      <c r="K373">
        <v>7600</v>
      </c>
    </row>
    <row r="374" spans="5:11" x14ac:dyDescent="0.4">
      <c r="E374" t="s">
        <v>618</v>
      </c>
      <c r="F374" t="s">
        <v>325</v>
      </c>
      <c r="G374">
        <v>2076</v>
      </c>
      <c r="H374">
        <v>2076.5</v>
      </c>
      <c r="I374">
        <v>2075.5</v>
      </c>
      <c r="J374">
        <v>2076.5</v>
      </c>
      <c r="K374">
        <v>3400</v>
      </c>
    </row>
    <row r="375" spans="5:11" x14ac:dyDescent="0.4">
      <c r="E375" t="s">
        <v>618</v>
      </c>
      <c r="F375" t="s">
        <v>326</v>
      </c>
      <c r="G375">
        <v>2076.5</v>
      </c>
      <c r="H375">
        <v>2076.5</v>
      </c>
      <c r="I375">
        <v>2076.5</v>
      </c>
      <c r="J375">
        <v>2076.5</v>
      </c>
      <c r="K375">
        <v>1500</v>
      </c>
    </row>
    <row r="376" spans="5:11" x14ac:dyDescent="0.4">
      <c r="E376" t="s">
        <v>618</v>
      </c>
      <c r="F376" t="s">
        <v>327</v>
      </c>
      <c r="G376">
        <v>2077</v>
      </c>
      <c r="H376">
        <v>2077</v>
      </c>
      <c r="I376">
        <v>2076.5</v>
      </c>
      <c r="J376">
        <v>2076.5</v>
      </c>
      <c r="K376">
        <v>2200</v>
      </c>
    </row>
    <row r="377" spans="5:11" x14ac:dyDescent="0.4">
      <c r="E377" t="s">
        <v>618</v>
      </c>
      <c r="F377" t="s">
        <v>328</v>
      </c>
      <c r="G377">
        <v>2076.5</v>
      </c>
      <c r="H377">
        <v>2077</v>
      </c>
      <c r="I377">
        <v>2076.5</v>
      </c>
      <c r="J377">
        <v>2077</v>
      </c>
      <c r="K377">
        <v>1600</v>
      </c>
    </row>
    <row r="378" spans="5:11" x14ac:dyDescent="0.4">
      <c r="E378" t="s">
        <v>618</v>
      </c>
      <c r="F378" t="s">
        <v>329</v>
      </c>
      <c r="G378">
        <v>2077.5</v>
      </c>
      <c r="H378">
        <v>2077.5</v>
      </c>
      <c r="I378">
        <v>2077.5</v>
      </c>
      <c r="J378">
        <v>2077.5</v>
      </c>
      <c r="K378">
        <v>1100</v>
      </c>
    </row>
    <row r="379" spans="5:11" x14ac:dyDescent="0.4">
      <c r="E379" t="s">
        <v>618</v>
      </c>
      <c r="F379" t="s">
        <v>330</v>
      </c>
      <c r="G379">
        <v>2078</v>
      </c>
      <c r="H379">
        <v>2079</v>
      </c>
      <c r="I379">
        <v>2077.5</v>
      </c>
      <c r="J379">
        <v>2079</v>
      </c>
      <c r="K379">
        <v>7600</v>
      </c>
    </row>
    <row r="380" spans="5:11" x14ac:dyDescent="0.4">
      <c r="E380" t="s">
        <v>618</v>
      </c>
      <c r="F380" t="s">
        <v>331</v>
      </c>
      <c r="G380">
        <v>2079</v>
      </c>
      <c r="H380">
        <v>2081</v>
      </c>
      <c r="I380">
        <v>2079</v>
      </c>
      <c r="J380">
        <v>2080.5</v>
      </c>
      <c r="K380">
        <v>4500</v>
      </c>
    </row>
    <row r="381" spans="5:11" x14ac:dyDescent="0.4">
      <c r="E381" t="s">
        <v>618</v>
      </c>
      <c r="F381" t="s">
        <v>332</v>
      </c>
      <c r="G381">
        <v>2081</v>
      </c>
      <c r="H381">
        <v>2084.5</v>
      </c>
      <c r="I381">
        <v>2081</v>
      </c>
      <c r="J381">
        <v>2084</v>
      </c>
      <c r="K381">
        <v>19800</v>
      </c>
    </row>
    <row r="382" spans="5:11" x14ac:dyDescent="0.4">
      <c r="E382" t="s">
        <v>618</v>
      </c>
      <c r="F382" t="s">
        <v>333</v>
      </c>
      <c r="G382">
        <v>2084</v>
      </c>
      <c r="H382">
        <v>2084</v>
      </c>
      <c r="I382">
        <v>2083</v>
      </c>
      <c r="J382">
        <v>2083</v>
      </c>
      <c r="K382">
        <v>2500</v>
      </c>
    </row>
    <row r="383" spans="5:11" x14ac:dyDescent="0.4">
      <c r="E383" t="s">
        <v>618</v>
      </c>
      <c r="F383" t="s">
        <v>334</v>
      </c>
      <c r="G383">
        <v>2083</v>
      </c>
      <c r="H383">
        <v>2083</v>
      </c>
      <c r="I383">
        <v>2083</v>
      </c>
      <c r="J383">
        <v>2083</v>
      </c>
      <c r="K383">
        <v>400</v>
      </c>
    </row>
    <row r="384" spans="5:11" x14ac:dyDescent="0.4">
      <c r="E384" t="s">
        <v>618</v>
      </c>
      <c r="F384" t="s">
        <v>335</v>
      </c>
      <c r="G384">
        <v>2083.5</v>
      </c>
      <c r="H384">
        <v>2084</v>
      </c>
      <c r="I384">
        <v>2083</v>
      </c>
      <c r="J384">
        <v>2084</v>
      </c>
      <c r="K384">
        <v>3700</v>
      </c>
    </row>
    <row r="385" spans="5:11" x14ac:dyDescent="0.4">
      <c r="E385" t="s">
        <v>618</v>
      </c>
      <c r="F385" t="s">
        <v>336</v>
      </c>
      <c r="G385">
        <v>2084.5</v>
      </c>
      <c r="H385">
        <v>2084.5</v>
      </c>
      <c r="I385">
        <v>2084</v>
      </c>
      <c r="J385">
        <v>2084</v>
      </c>
      <c r="K385">
        <v>3200</v>
      </c>
    </row>
    <row r="386" spans="5:11" x14ac:dyDescent="0.4">
      <c r="E386" t="s">
        <v>618</v>
      </c>
      <c r="F386" t="s">
        <v>337</v>
      </c>
      <c r="G386">
        <v>2083.5</v>
      </c>
      <c r="H386">
        <v>2084.5</v>
      </c>
      <c r="I386">
        <v>2083.5</v>
      </c>
      <c r="J386">
        <v>2084.5</v>
      </c>
      <c r="K386">
        <v>3000</v>
      </c>
    </row>
    <row r="387" spans="5:11" x14ac:dyDescent="0.4">
      <c r="E387" t="s">
        <v>618</v>
      </c>
      <c r="F387" t="s">
        <v>338</v>
      </c>
      <c r="G387">
        <v>2084</v>
      </c>
      <c r="H387">
        <v>2084.5</v>
      </c>
      <c r="I387">
        <v>2084</v>
      </c>
      <c r="J387">
        <v>2084.5</v>
      </c>
      <c r="K387">
        <v>1000</v>
      </c>
    </row>
    <row r="388" spans="5:11" x14ac:dyDescent="0.4">
      <c r="E388" t="s">
        <v>618</v>
      </c>
      <c r="F388" t="s">
        <v>339</v>
      </c>
      <c r="G388">
        <v>2084.5</v>
      </c>
      <c r="H388">
        <v>2085</v>
      </c>
      <c r="I388">
        <v>2082</v>
      </c>
      <c r="J388">
        <v>2085</v>
      </c>
      <c r="K388">
        <v>17900</v>
      </c>
    </row>
    <row r="389" spans="5:11" x14ac:dyDescent="0.4">
      <c r="E389" t="s">
        <v>618</v>
      </c>
      <c r="F389" t="s">
        <v>340</v>
      </c>
      <c r="G389">
        <v>2084.5</v>
      </c>
      <c r="H389">
        <v>2084.5</v>
      </c>
      <c r="I389">
        <v>2083.5</v>
      </c>
      <c r="J389">
        <v>2083.5</v>
      </c>
      <c r="K389">
        <v>3300</v>
      </c>
    </row>
    <row r="390" spans="5:11" x14ac:dyDescent="0.4">
      <c r="E390" t="s">
        <v>618</v>
      </c>
      <c r="F390" t="s">
        <v>341</v>
      </c>
      <c r="G390">
        <v>2084</v>
      </c>
      <c r="H390">
        <v>2084</v>
      </c>
      <c r="I390">
        <v>2082.5</v>
      </c>
      <c r="J390">
        <v>2082.5</v>
      </c>
      <c r="K390">
        <v>2300</v>
      </c>
    </row>
    <row r="391" spans="5:11" x14ac:dyDescent="0.4">
      <c r="E391" t="s">
        <v>618</v>
      </c>
      <c r="F391" t="s">
        <v>342</v>
      </c>
      <c r="G391">
        <v>2082.5</v>
      </c>
      <c r="H391">
        <v>2082.5</v>
      </c>
      <c r="I391">
        <v>2082</v>
      </c>
      <c r="J391">
        <v>2082.5</v>
      </c>
      <c r="K391">
        <v>1800</v>
      </c>
    </row>
    <row r="392" spans="5:11" x14ac:dyDescent="0.4">
      <c r="E392" t="s">
        <v>618</v>
      </c>
      <c r="F392" t="s">
        <v>343</v>
      </c>
      <c r="G392">
        <v>2082.5</v>
      </c>
      <c r="H392">
        <v>2082.5</v>
      </c>
      <c r="I392">
        <v>2082.5</v>
      </c>
      <c r="J392">
        <v>2082.5</v>
      </c>
      <c r="K392">
        <v>600</v>
      </c>
    </row>
    <row r="393" spans="5:11" x14ac:dyDescent="0.4">
      <c r="E393" t="s">
        <v>618</v>
      </c>
      <c r="F393" t="s">
        <v>344</v>
      </c>
      <c r="G393">
        <v>2082.5</v>
      </c>
      <c r="H393">
        <v>2084</v>
      </c>
      <c r="I393">
        <v>2082.5</v>
      </c>
      <c r="J393">
        <v>2084</v>
      </c>
      <c r="K393">
        <v>5700</v>
      </c>
    </row>
    <row r="394" spans="5:11" x14ac:dyDescent="0.4">
      <c r="E394" t="s">
        <v>618</v>
      </c>
      <c r="F394" t="s">
        <v>345</v>
      </c>
      <c r="G394">
        <v>2084</v>
      </c>
      <c r="H394">
        <v>2084</v>
      </c>
      <c r="I394">
        <v>2084</v>
      </c>
      <c r="J394">
        <v>2084</v>
      </c>
      <c r="K394">
        <v>400</v>
      </c>
    </row>
    <row r="395" spans="5:11" x14ac:dyDescent="0.4">
      <c r="E395" t="s">
        <v>618</v>
      </c>
      <c r="F395" t="s">
        <v>346</v>
      </c>
      <c r="G395">
        <v>2083.5</v>
      </c>
      <c r="H395">
        <v>2083.5</v>
      </c>
      <c r="I395">
        <v>2081.5</v>
      </c>
      <c r="J395">
        <v>2082</v>
      </c>
      <c r="K395">
        <v>5500</v>
      </c>
    </row>
    <row r="396" spans="5:11" x14ac:dyDescent="0.4">
      <c r="E396" t="s">
        <v>618</v>
      </c>
      <c r="F396" t="s">
        <v>347</v>
      </c>
      <c r="G396">
        <v>2082</v>
      </c>
      <c r="H396">
        <v>2082</v>
      </c>
      <c r="I396">
        <v>2081</v>
      </c>
      <c r="J396">
        <v>2081</v>
      </c>
      <c r="K396">
        <v>1000</v>
      </c>
    </row>
    <row r="397" spans="5:11" x14ac:dyDescent="0.4">
      <c r="E397" t="s">
        <v>618</v>
      </c>
      <c r="F397" t="s">
        <v>348</v>
      </c>
      <c r="G397">
        <v>2081.5</v>
      </c>
      <c r="H397">
        <v>2083</v>
      </c>
      <c r="I397">
        <v>2081.5</v>
      </c>
      <c r="J397">
        <v>2083</v>
      </c>
      <c r="K397">
        <v>2800</v>
      </c>
    </row>
    <row r="398" spans="5:11" x14ac:dyDescent="0.4">
      <c r="E398" t="s">
        <v>618</v>
      </c>
      <c r="F398" t="s">
        <v>349</v>
      </c>
      <c r="G398">
        <v>2083</v>
      </c>
      <c r="H398">
        <v>2083</v>
      </c>
      <c r="I398">
        <v>2082.5</v>
      </c>
      <c r="J398">
        <v>2082.5</v>
      </c>
      <c r="K398">
        <v>600</v>
      </c>
    </row>
    <row r="399" spans="5:11" x14ac:dyDescent="0.4">
      <c r="E399" t="s">
        <v>618</v>
      </c>
      <c r="F399" t="s">
        <v>350</v>
      </c>
      <c r="G399">
        <v>2083</v>
      </c>
      <c r="H399">
        <v>2083</v>
      </c>
      <c r="I399">
        <v>2082.5</v>
      </c>
      <c r="J399">
        <v>2082.5</v>
      </c>
      <c r="K399">
        <v>300</v>
      </c>
    </row>
    <row r="400" spans="5:11" x14ac:dyDescent="0.4">
      <c r="E400" t="s">
        <v>618</v>
      </c>
      <c r="F400" t="s">
        <v>351</v>
      </c>
      <c r="G400">
        <v>2083</v>
      </c>
      <c r="H400">
        <v>2083.5</v>
      </c>
      <c r="I400">
        <v>2082.5</v>
      </c>
      <c r="J400">
        <v>2082.5</v>
      </c>
      <c r="K400">
        <v>1800</v>
      </c>
    </row>
    <row r="401" spans="2:11" x14ac:dyDescent="0.4">
      <c r="E401" t="s">
        <v>618</v>
      </c>
      <c r="F401" t="s">
        <v>352</v>
      </c>
      <c r="G401">
        <v>2082.5</v>
      </c>
      <c r="H401">
        <v>2082.5</v>
      </c>
      <c r="I401">
        <v>2082</v>
      </c>
      <c r="J401">
        <v>2082.5</v>
      </c>
      <c r="K401">
        <v>300</v>
      </c>
    </row>
    <row r="402" spans="2:11" x14ac:dyDescent="0.4">
      <c r="E402" t="s">
        <v>618</v>
      </c>
      <c r="F402" t="s">
        <v>353</v>
      </c>
      <c r="G402">
        <v>2082.5</v>
      </c>
      <c r="H402">
        <v>2082.5</v>
      </c>
      <c r="I402">
        <v>2082</v>
      </c>
      <c r="J402">
        <v>2082.5</v>
      </c>
      <c r="K402">
        <v>900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2082.5</v>
      </c>
      <c r="H403" s="1">
        <v>2082.5</v>
      </c>
      <c r="I403" s="1">
        <v>2082.5</v>
      </c>
      <c r="J403" s="1">
        <v>2082.5</v>
      </c>
      <c r="K403" s="1">
        <v>900</v>
      </c>
    </row>
    <row r="404" spans="2:11" x14ac:dyDescent="0.4">
      <c r="E404" t="s">
        <v>618</v>
      </c>
      <c r="F404" t="s">
        <v>355</v>
      </c>
      <c r="G404">
        <v>2083</v>
      </c>
      <c r="H404">
        <v>2083</v>
      </c>
      <c r="I404">
        <v>2082</v>
      </c>
      <c r="J404">
        <v>2082</v>
      </c>
      <c r="K404">
        <v>3000</v>
      </c>
    </row>
    <row r="405" spans="2:11" x14ac:dyDescent="0.4">
      <c r="E405" t="s">
        <v>618</v>
      </c>
      <c r="F405" t="s">
        <v>356</v>
      </c>
      <c r="G405">
        <v>2082.5</v>
      </c>
      <c r="H405">
        <v>2082.5</v>
      </c>
      <c r="I405">
        <v>2082.5</v>
      </c>
      <c r="J405">
        <v>2082.5</v>
      </c>
      <c r="K405">
        <v>400</v>
      </c>
    </row>
    <row r="406" spans="2:11" x14ac:dyDescent="0.4">
      <c r="E406" t="s">
        <v>618</v>
      </c>
      <c r="F406" t="s">
        <v>357</v>
      </c>
      <c r="G406">
        <v>2082.5</v>
      </c>
      <c r="H406">
        <v>2082.5</v>
      </c>
      <c r="I406">
        <v>2082.5</v>
      </c>
      <c r="J406">
        <v>2082.5</v>
      </c>
      <c r="K406">
        <v>500</v>
      </c>
    </row>
    <row r="407" spans="2:11" x14ac:dyDescent="0.4">
      <c r="E407" t="s">
        <v>618</v>
      </c>
      <c r="F407" t="s">
        <v>358</v>
      </c>
      <c r="G407">
        <v>2082</v>
      </c>
      <c r="H407">
        <v>2082</v>
      </c>
      <c r="I407">
        <v>2081.5</v>
      </c>
      <c r="J407">
        <v>2082</v>
      </c>
      <c r="K407">
        <v>1000</v>
      </c>
    </row>
    <row r="408" spans="2:11" x14ac:dyDescent="0.4">
      <c r="E408" t="s">
        <v>618</v>
      </c>
      <c r="F408" t="s">
        <v>359</v>
      </c>
      <c r="G408">
        <v>2081.5</v>
      </c>
      <c r="H408">
        <v>2081.5</v>
      </c>
      <c r="I408">
        <v>2081.5</v>
      </c>
      <c r="J408">
        <v>2081.5</v>
      </c>
      <c r="K408">
        <v>400</v>
      </c>
    </row>
    <row r="409" spans="2:11" x14ac:dyDescent="0.4">
      <c r="E409" t="s">
        <v>618</v>
      </c>
      <c r="F409" t="s">
        <v>360</v>
      </c>
      <c r="G409">
        <v>2081.5</v>
      </c>
      <c r="H409">
        <v>2082</v>
      </c>
      <c r="I409">
        <v>2081.5</v>
      </c>
      <c r="J409">
        <v>2082</v>
      </c>
      <c r="K409">
        <v>1400</v>
      </c>
    </row>
    <row r="410" spans="2:11" x14ac:dyDescent="0.4">
      <c r="E410" t="s">
        <v>618</v>
      </c>
      <c r="F410" t="s">
        <v>361</v>
      </c>
      <c r="G410">
        <v>2082</v>
      </c>
      <c r="H410">
        <v>2082</v>
      </c>
      <c r="I410">
        <v>2081</v>
      </c>
      <c r="J410">
        <v>2081.5</v>
      </c>
      <c r="K410">
        <v>1800</v>
      </c>
    </row>
    <row r="411" spans="2:11" x14ac:dyDescent="0.4">
      <c r="E411" t="s">
        <v>618</v>
      </c>
      <c r="F411" t="s">
        <v>362</v>
      </c>
      <c r="G411">
        <v>2082</v>
      </c>
      <c r="H411">
        <v>2082</v>
      </c>
      <c r="I411">
        <v>2082</v>
      </c>
      <c r="J411">
        <v>2082</v>
      </c>
      <c r="K411">
        <v>1200</v>
      </c>
    </row>
    <row r="412" spans="2:11" x14ac:dyDescent="0.4">
      <c r="E412" t="s">
        <v>618</v>
      </c>
      <c r="F412" t="s">
        <v>363</v>
      </c>
      <c r="G412">
        <v>2082</v>
      </c>
      <c r="H412">
        <v>2082</v>
      </c>
      <c r="I412">
        <v>2082</v>
      </c>
      <c r="J412">
        <v>2082</v>
      </c>
      <c r="K412">
        <v>1300</v>
      </c>
    </row>
    <row r="413" spans="2:11" x14ac:dyDescent="0.4">
      <c r="E413" t="s">
        <v>618</v>
      </c>
      <c r="F413" t="s">
        <v>364</v>
      </c>
      <c r="G413">
        <v>2082.5</v>
      </c>
      <c r="H413">
        <v>2083.5</v>
      </c>
      <c r="I413">
        <v>2082.5</v>
      </c>
      <c r="J413">
        <v>2083.5</v>
      </c>
      <c r="K413">
        <v>7800</v>
      </c>
    </row>
    <row r="414" spans="2:11" x14ac:dyDescent="0.4">
      <c r="E414" t="s">
        <v>618</v>
      </c>
      <c r="F414" t="s">
        <v>365</v>
      </c>
      <c r="G414" t="s">
        <v>278</v>
      </c>
      <c r="H414" t="s">
        <v>278</v>
      </c>
      <c r="I414" t="s">
        <v>278</v>
      </c>
      <c r="J414" t="s">
        <v>278</v>
      </c>
      <c r="K414">
        <v>0</v>
      </c>
    </row>
    <row r="415" spans="2:11" x14ac:dyDescent="0.4">
      <c r="E415" t="s">
        <v>618</v>
      </c>
      <c r="F415" t="s">
        <v>366</v>
      </c>
      <c r="G415">
        <v>2083</v>
      </c>
      <c r="H415">
        <v>2083</v>
      </c>
      <c r="I415">
        <v>2082</v>
      </c>
      <c r="J415">
        <v>2082.5</v>
      </c>
      <c r="K415">
        <v>3600</v>
      </c>
    </row>
    <row r="416" spans="2:11" x14ac:dyDescent="0.4">
      <c r="E416" t="s">
        <v>618</v>
      </c>
      <c r="F416" t="s">
        <v>367</v>
      </c>
      <c r="G416">
        <v>2083</v>
      </c>
      <c r="H416">
        <v>2083</v>
      </c>
      <c r="I416">
        <v>2083</v>
      </c>
      <c r="J416">
        <v>2083</v>
      </c>
      <c r="K416">
        <v>100</v>
      </c>
    </row>
    <row r="417" spans="5:11" x14ac:dyDescent="0.4">
      <c r="E417" t="s">
        <v>618</v>
      </c>
      <c r="F417" t="s">
        <v>368</v>
      </c>
      <c r="G417">
        <v>2083</v>
      </c>
      <c r="H417">
        <v>2083</v>
      </c>
      <c r="I417">
        <v>2083</v>
      </c>
      <c r="J417">
        <v>2083</v>
      </c>
      <c r="K417">
        <v>1200</v>
      </c>
    </row>
    <row r="418" spans="5:11" x14ac:dyDescent="0.4">
      <c r="E418" t="s">
        <v>618</v>
      </c>
      <c r="F418" t="s">
        <v>369</v>
      </c>
      <c r="G418">
        <v>2083</v>
      </c>
      <c r="H418">
        <v>2083</v>
      </c>
      <c r="I418">
        <v>2083</v>
      </c>
      <c r="J418">
        <v>2083</v>
      </c>
      <c r="K418">
        <v>300</v>
      </c>
    </row>
    <row r="419" spans="5:11" x14ac:dyDescent="0.4">
      <c r="E419" t="s">
        <v>618</v>
      </c>
      <c r="F419" t="s">
        <v>370</v>
      </c>
      <c r="G419">
        <v>2083.5</v>
      </c>
      <c r="H419">
        <v>2083.5</v>
      </c>
      <c r="I419">
        <v>2083.5</v>
      </c>
      <c r="J419">
        <v>2083.5</v>
      </c>
      <c r="K419">
        <v>100</v>
      </c>
    </row>
    <row r="420" spans="5:11" x14ac:dyDescent="0.4">
      <c r="E420" t="s">
        <v>618</v>
      </c>
      <c r="F420" t="s">
        <v>371</v>
      </c>
      <c r="G420">
        <v>2083.5</v>
      </c>
      <c r="H420">
        <v>2083.5</v>
      </c>
      <c r="I420">
        <v>2083.5</v>
      </c>
      <c r="J420">
        <v>2083.5</v>
      </c>
      <c r="K420">
        <v>100</v>
      </c>
    </row>
    <row r="421" spans="5:11" x14ac:dyDescent="0.4">
      <c r="E421" t="s">
        <v>618</v>
      </c>
      <c r="F421" t="s">
        <v>372</v>
      </c>
      <c r="G421">
        <v>2083</v>
      </c>
      <c r="H421">
        <v>2083</v>
      </c>
      <c r="I421">
        <v>2083</v>
      </c>
      <c r="J421">
        <v>2083</v>
      </c>
      <c r="K421">
        <v>600</v>
      </c>
    </row>
    <row r="422" spans="5:11" x14ac:dyDescent="0.4">
      <c r="E422" t="s">
        <v>618</v>
      </c>
      <c r="F422" t="s">
        <v>373</v>
      </c>
      <c r="G422">
        <v>2083.5</v>
      </c>
      <c r="H422">
        <v>2083.5</v>
      </c>
      <c r="I422">
        <v>2083.5</v>
      </c>
      <c r="J422">
        <v>2083.5</v>
      </c>
      <c r="K422">
        <v>1100</v>
      </c>
    </row>
    <row r="423" spans="5:11" x14ac:dyDescent="0.4">
      <c r="E423" t="s">
        <v>618</v>
      </c>
      <c r="F423" t="s">
        <v>374</v>
      </c>
      <c r="G423" t="s">
        <v>278</v>
      </c>
      <c r="H423" t="s">
        <v>278</v>
      </c>
      <c r="I423" t="s">
        <v>278</v>
      </c>
      <c r="J423" t="s">
        <v>278</v>
      </c>
      <c r="K423">
        <v>0</v>
      </c>
    </row>
    <row r="424" spans="5:11" x14ac:dyDescent="0.4">
      <c r="E424" t="s">
        <v>618</v>
      </c>
      <c r="F424" t="s">
        <v>375</v>
      </c>
      <c r="G424">
        <v>2083.5</v>
      </c>
      <c r="H424">
        <v>2083.5</v>
      </c>
      <c r="I424">
        <v>2083</v>
      </c>
      <c r="J424">
        <v>2083.5</v>
      </c>
      <c r="K424">
        <v>4300</v>
      </c>
    </row>
    <row r="425" spans="5:11" x14ac:dyDescent="0.4">
      <c r="E425" t="s">
        <v>618</v>
      </c>
      <c r="F425" t="s">
        <v>376</v>
      </c>
      <c r="G425">
        <v>2083</v>
      </c>
      <c r="H425">
        <v>2083</v>
      </c>
      <c r="I425">
        <v>2083</v>
      </c>
      <c r="J425">
        <v>2083</v>
      </c>
      <c r="K425">
        <v>1800</v>
      </c>
    </row>
    <row r="426" spans="5:11" x14ac:dyDescent="0.4">
      <c r="E426" t="s">
        <v>618</v>
      </c>
      <c r="F426" t="s">
        <v>377</v>
      </c>
      <c r="G426">
        <v>2082.5</v>
      </c>
      <c r="H426">
        <v>2082.5</v>
      </c>
      <c r="I426">
        <v>2081.5</v>
      </c>
      <c r="J426">
        <v>2081.5</v>
      </c>
      <c r="K426">
        <v>3000</v>
      </c>
    </row>
    <row r="427" spans="5:11" x14ac:dyDescent="0.4">
      <c r="E427" t="s">
        <v>618</v>
      </c>
      <c r="F427" t="s">
        <v>378</v>
      </c>
      <c r="G427">
        <v>2081.5</v>
      </c>
      <c r="H427">
        <v>2082</v>
      </c>
      <c r="I427">
        <v>2081.5</v>
      </c>
      <c r="J427">
        <v>2081.5</v>
      </c>
      <c r="K427">
        <v>800</v>
      </c>
    </row>
    <row r="428" spans="5:11" x14ac:dyDescent="0.4">
      <c r="E428" t="s">
        <v>618</v>
      </c>
      <c r="F428" t="s">
        <v>379</v>
      </c>
      <c r="G428">
        <v>2081.5</v>
      </c>
      <c r="H428">
        <v>2083</v>
      </c>
      <c r="I428">
        <v>2081.5</v>
      </c>
      <c r="J428">
        <v>2082.5</v>
      </c>
      <c r="K428">
        <v>4000</v>
      </c>
    </row>
    <row r="429" spans="5:11" x14ac:dyDescent="0.4">
      <c r="E429" t="s">
        <v>618</v>
      </c>
      <c r="F429" t="s">
        <v>380</v>
      </c>
      <c r="G429">
        <v>2082.5</v>
      </c>
      <c r="H429">
        <v>2082.5</v>
      </c>
      <c r="I429">
        <v>2082.5</v>
      </c>
      <c r="J429">
        <v>2082.5</v>
      </c>
      <c r="K429">
        <v>100</v>
      </c>
    </row>
    <row r="430" spans="5:11" x14ac:dyDescent="0.4">
      <c r="E430" t="s">
        <v>618</v>
      </c>
      <c r="F430" t="s">
        <v>381</v>
      </c>
      <c r="G430">
        <v>2082.5</v>
      </c>
      <c r="H430">
        <v>2083</v>
      </c>
      <c r="I430">
        <v>2082.5</v>
      </c>
      <c r="J430">
        <v>2083</v>
      </c>
      <c r="K430">
        <v>500</v>
      </c>
    </row>
    <row r="431" spans="5:11" x14ac:dyDescent="0.4">
      <c r="E431" t="s">
        <v>618</v>
      </c>
      <c r="F431" t="s">
        <v>382</v>
      </c>
      <c r="G431">
        <v>2083</v>
      </c>
      <c r="H431">
        <v>2083</v>
      </c>
      <c r="I431">
        <v>2083</v>
      </c>
      <c r="J431">
        <v>2083</v>
      </c>
      <c r="K431">
        <v>600</v>
      </c>
    </row>
    <row r="432" spans="5:11" x14ac:dyDescent="0.4">
      <c r="E432" t="s">
        <v>618</v>
      </c>
      <c r="F432" t="s">
        <v>383</v>
      </c>
      <c r="G432">
        <v>2083</v>
      </c>
      <c r="H432">
        <v>2086</v>
      </c>
      <c r="I432">
        <v>2083</v>
      </c>
      <c r="J432">
        <v>2085</v>
      </c>
      <c r="K432">
        <v>17300</v>
      </c>
    </row>
    <row r="433" spans="5:11" x14ac:dyDescent="0.4">
      <c r="E433" t="s">
        <v>618</v>
      </c>
      <c r="F433" t="s">
        <v>384</v>
      </c>
      <c r="G433">
        <v>2084.5</v>
      </c>
      <c r="H433">
        <v>2085</v>
      </c>
      <c r="I433">
        <v>2084.5</v>
      </c>
      <c r="J433">
        <v>2084.5</v>
      </c>
      <c r="K433">
        <v>1700</v>
      </c>
    </row>
    <row r="434" spans="5:11" x14ac:dyDescent="0.4">
      <c r="E434" t="s">
        <v>618</v>
      </c>
      <c r="F434" t="s">
        <v>385</v>
      </c>
      <c r="G434">
        <v>2084.5</v>
      </c>
      <c r="H434">
        <v>2084.5</v>
      </c>
      <c r="I434">
        <v>2084</v>
      </c>
      <c r="J434">
        <v>2084</v>
      </c>
      <c r="K434">
        <v>900</v>
      </c>
    </row>
    <row r="435" spans="5:11" x14ac:dyDescent="0.4">
      <c r="E435" t="s">
        <v>618</v>
      </c>
      <c r="F435" t="s">
        <v>386</v>
      </c>
      <c r="G435">
        <v>2084</v>
      </c>
      <c r="H435">
        <v>2084.5</v>
      </c>
      <c r="I435">
        <v>2084</v>
      </c>
      <c r="J435">
        <v>2084</v>
      </c>
      <c r="K435">
        <v>2800</v>
      </c>
    </row>
    <row r="436" spans="5:11" x14ac:dyDescent="0.4">
      <c r="E436" t="s">
        <v>618</v>
      </c>
      <c r="F436" t="s">
        <v>387</v>
      </c>
      <c r="G436">
        <v>2083.5</v>
      </c>
      <c r="H436">
        <v>2083.5</v>
      </c>
      <c r="I436">
        <v>2082.5</v>
      </c>
      <c r="J436">
        <v>2082.5</v>
      </c>
      <c r="K436">
        <v>4900</v>
      </c>
    </row>
    <row r="437" spans="5:11" x14ac:dyDescent="0.4">
      <c r="E437" t="s">
        <v>618</v>
      </c>
      <c r="F437" t="s">
        <v>388</v>
      </c>
      <c r="G437">
        <v>2083</v>
      </c>
      <c r="H437">
        <v>2083</v>
      </c>
      <c r="I437">
        <v>2083</v>
      </c>
      <c r="J437">
        <v>2083</v>
      </c>
      <c r="K437">
        <v>1800</v>
      </c>
    </row>
    <row r="438" spans="5:11" x14ac:dyDescent="0.4">
      <c r="E438" t="s">
        <v>618</v>
      </c>
      <c r="F438" t="s">
        <v>389</v>
      </c>
      <c r="G438">
        <v>2083.5</v>
      </c>
      <c r="H438">
        <v>2083.5</v>
      </c>
      <c r="I438">
        <v>2083</v>
      </c>
      <c r="J438">
        <v>2083</v>
      </c>
      <c r="K438">
        <v>300</v>
      </c>
    </row>
    <row r="439" spans="5:11" x14ac:dyDescent="0.4">
      <c r="E439" t="s">
        <v>618</v>
      </c>
      <c r="F439" t="s">
        <v>390</v>
      </c>
      <c r="G439">
        <v>2083.5</v>
      </c>
      <c r="H439">
        <v>2084</v>
      </c>
      <c r="I439">
        <v>2083.5</v>
      </c>
      <c r="J439">
        <v>2084</v>
      </c>
      <c r="K439">
        <v>5300</v>
      </c>
    </row>
    <row r="440" spans="5:11" x14ac:dyDescent="0.4">
      <c r="E440" t="s">
        <v>618</v>
      </c>
      <c r="F440" t="s">
        <v>391</v>
      </c>
      <c r="G440">
        <v>2084.5</v>
      </c>
      <c r="H440">
        <v>2084.5</v>
      </c>
      <c r="I440">
        <v>2083.5</v>
      </c>
      <c r="J440">
        <v>2083.5</v>
      </c>
      <c r="K440">
        <v>1400</v>
      </c>
    </row>
    <row r="441" spans="5:11" x14ac:dyDescent="0.4">
      <c r="E441" t="s">
        <v>618</v>
      </c>
      <c r="F441" t="s">
        <v>392</v>
      </c>
      <c r="G441">
        <v>2083</v>
      </c>
      <c r="H441">
        <v>2083</v>
      </c>
      <c r="I441">
        <v>2082.5</v>
      </c>
      <c r="J441">
        <v>2082.5</v>
      </c>
      <c r="K441">
        <v>900</v>
      </c>
    </row>
    <row r="442" spans="5:11" x14ac:dyDescent="0.4">
      <c r="E442" t="s">
        <v>618</v>
      </c>
      <c r="F442" t="s">
        <v>393</v>
      </c>
      <c r="G442">
        <v>2082.5</v>
      </c>
      <c r="H442">
        <v>2082.5</v>
      </c>
      <c r="I442">
        <v>2082</v>
      </c>
      <c r="J442">
        <v>2082.5</v>
      </c>
      <c r="K442">
        <v>4400</v>
      </c>
    </row>
    <row r="443" spans="5:11" x14ac:dyDescent="0.4">
      <c r="E443" t="s">
        <v>618</v>
      </c>
      <c r="F443" t="s">
        <v>394</v>
      </c>
      <c r="G443" t="s">
        <v>278</v>
      </c>
      <c r="H443" t="s">
        <v>278</v>
      </c>
      <c r="I443" t="s">
        <v>278</v>
      </c>
      <c r="J443" t="s">
        <v>278</v>
      </c>
      <c r="K443">
        <v>0</v>
      </c>
    </row>
    <row r="444" spans="5:11" x14ac:dyDescent="0.4">
      <c r="E444" t="s">
        <v>618</v>
      </c>
      <c r="F444" t="s">
        <v>395</v>
      </c>
      <c r="G444">
        <v>2082.5</v>
      </c>
      <c r="H444">
        <v>2082.5</v>
      </c>
      <c r="I444">
        <v>2081.5</v>
      </c>
      <c r="J444">
        <v>2082</v>
      </c>
      <c r="K444">
        <v>5100</v>
      </c>
    </row>
    <row r="445" spans="5:11" x14ac:dyDescent="0.4">
      <c r="E445" t="s">
        <v>618</v>
      </c>
      <c r="F445" t="s">
        <v>396</v>
      </c>
      <c r="G445">
        <v>2082</v>
      </c>
      <c r="H445">
        <v>2082</v>
      </c>
      <c r="I445">
        <v>2082</v>
      </c>
      <c r="J445">
        <v>2082</v>
      </c>
      <c r="K445">
        <v>300</v>
      </c>
    </row>
    <row r="446" spans="5:11" x14ac:dyDescent="0.4">
      <c r="E446" t="s">
        <v>618</v>
      </c>
      <c r="F446" t="s">
        <v>397</v>
      </c>
      <c r="G446">
        <v>2082.5</v>
      </c>
      <c r="H446">
        <v>2083</v>
      </c>
      <c r="I446">
        <v>2082.5</v>
      </c>
      <c r="J446">
        <v>2083</v>
      </c>
      <c r="K446">
        <v>3200</v>
      </c>
    </row>
    <row r="447" spans="5:11" x14ac:dyDescent="0.4">
      <c r="E447" t="s">
        <v>618</v>
      </c>
      <c r="F447" t="s">
        <v>398</v>
      </c>
      <c r="G447">
        <v>2083</v>
      </c>
      <c r="H447">
        <v>2083</v>
      </c>
      <c r="I447">
        <v>2083</v>
      </c>
      <c r="J447">
        <v>2083</v>
      </c>
      <c r="K447">
        <v>1200</v>
      </c>
    </row>
    <row r="448" spans="5:11" x14ac:dyDescent="0.4">
      <c r="E448" t="s">
        <v>618</v>
      </c>
      <c r="F448" t="s">
        <v>399</v>
      </c>
      <c r="G448">
        <v>2083.5</v>
      </c>
      <c r="H448">
        <v>2084</v>
      </c>
      <c r="I448">
        <v>2083.5</v>
      </c>
      <c r="J448">
        <v>2084</v>
      </c>
      <c r="K448">
        <v>1200</v>
      </c>
    </row>
    <row r="449" spans="5:11" x14ac:dyDescent="0.4">
      <c r="E449" t="s">
        <v>618</v>
      </c>
      <c r="F449" t="s">
        <v>400</v>
      </c>
      <c r="G449">
        <v>2084</v>
      </c>
      <c r="H449">
        <v>2084</v>
      </c>
      <c r="I449">
        <v>2084</v>
      </c>
      <c r="J449">
        <v>2084</v>
      </c>
      <c r="K449">
        <v>1900</v>
      </c>
    </row>
    <row r="450" spans="5:11" x14ac:dyDescent="0.4">
      <c r="E450" t="s">
        <v>618</v>
      </c>
      <c r="F450" t="s">
        <v>401</v>
      </c>
      <c r="G450">
        <v>2084.5</v>
      </c>
      <c r="H450">
        <v>2084.5</v>
      </c>
      <c r="I450">
        <v>2084.5</v>
      </c>
      <c r="J450">
        <v>2084.5</v>
      </c>
      <c r="K450">
        <v>3100</v>
      </c>
    </row>
    <row r="451" spans="5:11" x14ac:dyDescent="0.4">
      <c r="E451" t="s">
        <v>618</v>
      </c>
      <c r="F451" t="s">
        <v>402</v>
      </c>
      <c r="G451">
        <v>2084</v>
      </c>
      <c r="H451">
        <v>2084</v>
      </c>
      <c r="I451">
        <v>2083.5</v>
      </c>
      <c r="J451">
        <v>2083.5</v>
      </c>
      <c r="K451">
        <v>3300</v>
      </c>
    </row>
    <row r="452" spans="5:11" x14ac:dyDescent="0.4">
      <c r="E452" t="s">
        <v>618</v>
      </c>
      <c r="F452" t="s">
        <v>403</v>
      </c>
      <c r="G452">
        <v>2083.5</v>
      </c>
      <c r="H452">
        <v>2084</v>
      </c>
      <c r="I452">
        <v>2082.5</v>
      </c>
      <c r="J452">
        <v>2083.5</v>
      </c>
      <c r="K452">
        <v>6000</v>
      </c>
    </row>
    <row r="453" spans="5:11" x14ac:dyDescent="0.4">
      <c r="E453" t="s">
        <v>618</v>
      </c>
      <c r="F453" t="s">
        <v>404</v>
      </c>
      <c r="G453">
        <v>2083.5</v>
      </c>
      <c r="H453">
        <v>2083.5</v>
      </c>
      <c r="I453">
        <v>2083.5</v>
      </c>
      <c r="J453">
        <v>2083.5</v>
      </c>
      <c r="K453">
        <v>700</v>
      </c>
    </row>
    <row r="454" spans="5:11" x14ac:dyDescent="0.4">
      <c r="E454" t="s">
        <v>618</v>
      </c>
      <c r="F454" t="s">
        <v>405</v>
      </c>
      <c r="G454">
        <v>2083.5</v>
      </c>
      <c r="H454">
        <v>2083.5</v>
      </c>
      <c r="I454">
        <v>2083</v>
      </c>
      <c r="J454">
        <v>2083.5</v>
      </c>
      <c r="K454">
        <v>2100</v>
      </c>
    </row>
    <row r="455" spans="5:11" x14ac:dyDescent="0.4">
      <c r="E455" t="s">
        <v>618</v>
      </c>
      <c r="F455" t="s">
        <v>406</v>
      </c>
      <c r="G455">
        <v>2083</v>
      </c>
      <c r="H455">
        <v>2083</v>
      </c>
      <c r="I455">
        <v>2083</v>
      </c>
      <c r="J455">
        <v>2083</v>
      </c>
      <c r="K455">
        <v>800</v>
      </c>
    </row>
    <row r="456" spans="5:11" x14ac:dyDescent="0.4">
      <c r="E456" t="s">
        <v>618</v>
      </c>
      <c r="F456" t="s">
        <v>407</v>
      </c>
      <c r="G456">
        <v>2083</v>
      </c>
      <c r="H456">
        <v>2083</v>
      </c>
      <c r="I456">
        <v>2082.5</v>
      </c>
      <c r="J456">
        <v>2083</v>
      </c>
      <c r="K456">
        <v>3600</v>
      </c>
    </row>
    <row r="457" spans="5:11" x14ac:dyDescent="0.4">
      <c r="E457" t="s">
        <v>618</v>
      </c>
      <c r="F457" t="s">
        <v>408</v>
      </c>
      <c r="G457">
        <v>2083</v>
      </c>
      <c r="H457">
        <v>2083.5</v>
      </c>
      <c r="I457">
        <v>2082.5</v>
      </c>
      <c r="J457">
        <v>2083</v>
      </c>
      <c r="K457">
        <v>1300</v>
      </c>
    </row>
    <row r="458" spans="5:11" x14ac:dyDescent="0.4">
      <c r="E458" t="s">
        <v>618</v>
      </c>
      <c r="F458" t="s">
        <v>409</v>
      </c>
      <c r="G458">
        <v>2082.5</v>
      </c>
      <c r="H458">
        <v>2082.5</v>
      </c>
      <c r="I458">
        <v>2082.5</v>
      </c>
      <c r="J458">
        <v>2082.5</v>
      </c>
      <c r="K458">
        <v>100</v>
      </c>
    </row>
    <row r="459" spans="5:11" x14ac:dyDescent="0.4">
      <c r="E459" t="s">
        <v>618</v>
      </c>
      <c r="F459" t="s">
        <v>410</v>
      </c>
      <c r="G459">
        <v>2082.5</v>
      </c>
      <c r="H459">
        <v>2082.5</v>
      </c>
      <c r="I459">
        <v>2082.5</v>
      </c>
      <c r="J459">
        <v>2082.5</v>
      </c>
      <c r="K459">
        <v>400</v>
      </c>
    </row>
    <row r="460" spans="5:11" x14ac:dyDescent="0.4">
      <c r="E460" t="s">
        <v>618</v>
      </c>
      <c r="F460" t="s">
        <v>411</v>
      </c>
      <c r="G460">
        <v>2082.5</v>
      </c>
      <c r="H460">
        <v>2082.5</v>
      </c>
      <c r="I460">
        <v>2082.5</v>
      </c>
      <c r="J460">
        <v>2082.5</v>
      </c>
      <c r="K460">
        <v>500</v>
      </c>
    </row>
    <row r="461" spans="5:11" x14ac:dyDescent="0.4">
      <c r="E461" t="s">
        <v>618</v>
      </c>
      <c r="F461" t="s">
        <v>412</v>
      </c>
      <c r="G461">
        <v>2083</v>
      </c>
      <c r="H461">
        <v>2083.5</v>
      </c>
      <c r="I461">
        <v>2083</v>
      </c>
      <c r="J461">
        <v>2083.5</v>
      </c>
      <c r="K461">
        <v>2500</v>
      </c>
    </row>
    <row r="462" spans="5:11" x14ac:dyDescent="0.4">
      <c r="E462" t="s">
        <v>618</v>
      </c>
      <c r="F462" t="s">
        <v>413</v>
      </c>
      <c r="G462">
        <v>2083.5</v>
      </c>
      <c r="H462">
        <v>2084</v>
      </c>
      <c r="I462">
        <v>2083.5</v>
      </c>
      <c r="J462">
        <v>2084</v>
      </c>
      <c r="K462">
        <v>1200</v>
      </c>
    </row>
    <row r="463" spans="5:11" x14ac:dyDescent="0.4">
      <c r="E463" t="s">
        <v>618</v>
      </c>
      <c r="F463" t="s">
        <v>414</v>
      </c>
      <c r="G463">
        <v>2084</v>
      </c>
      <c r="H463">
        <v>2085</v>
      </c>
      <c r="I463">
        <v>2084</v>
      </c>
      <c r="J463">
        <v>2085</v>
      </c>
      <c r="K463">
        <v>3000</v>
      </c>
    </row>
    <row r="464" spans="5:11" x14ac:dyDescent="0.4">
      <c r="E464" t="s">
        <v>618</v>
      </c>
      <c r="F464" t="s">
        <v>415</v>
      </c>
      <c r="G464">
        <v>2084.5</v>
      </c>
      <c r="H464">
        <v>2085</v>
      </c>
      <c r="I464">
        <v>2084.5</v>
      </c>
      <c r="J464">
        <v>2084.5</v>
      </c>
      <c r="K464">
        <v>4200</v>
      </c>
    </row>
    <row r="465" spans="5:11" x14ac:dyDescent="0.4">
      <c r="E465" t="s">
        <v>618</v>
      </c>
      <c r="F465" t="s">
        <v>416</v>
      </c>
      <c r="G465" t="s">
        <v>278</v>
      </c>
      <c r="H465" t="s">
        <v>278</v>
      </c>
      <c r="I465" t="s">
        <v>278</v>
      </c>
      <c r="J465" t="s">
        <v>278</v>
      </c>
      <c r="K465">
        <v>0</v>
      </c>
    </row>
    <row r="466" spans="5:11" x14ac:dyDescent="0.4">
      <c r="E466" t="s">
        <v>618</v>
      </c>
      <c r="F466" t="s">
        <v>417</v>
      </c>
      <c r="G466">
        <v>2084.5</v>
      </c>
      <c r="H466">
        <v>2084.5</v>
      </c>
      <c r="I466">
        <v>2084</v>
      </c>
      <c r="J466">
        <v>2084</v>
      </c>
      <c r="K466">
        <v>1200</v>
      </c>
    </row>
    <row r="467" spans="5:11" x14ac:dyDescent="0.4">
      <c r="E467" t="s">
        <v>618</v>
      </c>
      <c r="F467" t="s">
        <v>418</v>
      </c>
      <c r="G467">
        <v>2084.5</v>
      </c>
      <c r="H467">
        <v>2084.5</v>
      </c>
      <c r="I467">
        <v>2084</v>
      </c>
      <c r="J467">
        <v>2084</v>
      </c>
      <c r="K467">
        <v>500</v>
      </c>
    </row>
    <row r="468" spans="5:11" x14ac:dyDescent="0.4">
      <c r="E468" t="s">
        <v>618</v>
      </c>
      <c r="F468" t="s">
        <v>419</v>
      </c>
      <c r="G468">
        <v>2084</v>
      </c>
      <c r="H468">
        <v>2084</v>
      </c>
      <c r="I468">
        <v>2083.5</v>
      </c>
      <c r="J468">
        <v>2084</v>
      </c>
      <c r="K468">
        <v>900</v>
      </c>
    </row>
    <row r="469" spans="5:11" x14ac:dyDescent="0.4">
      <c r="E469" t="s">
        <v>618</v>
      </c>
      <c r="F469" t="s">
        <v>420</v>
      </c>
      <c r="G469">
        <v>2084</v>
      </c>
      <c r="H469">
        <v>2084</v>
      </c>
      <c r="I469">
        <v>2084</v>
      </c>
      <c r="J469">
        <v>2084</v>
      </c>
      <c r="K469">
        <v>900</v>
      </c>
    </row>
    <row r="470" spans="5:11" x14ac:dyDescent="0.4">
      <c r="E470" t="s">
        <v>618</v>
      </c>
      <c r="F470" t="s">
        <v>421</v>
      </c>
      <c r="G470">
        <v>2084</v>
      </c>
      <c r="H470">
        <v>2084</v>
      </c>
      <c r="I470">
        <v>2083</v>
      </c>
      <c r="J470">
        <v>2083</v>
      </c>
      <c r="K470">
        <v>2700</v>
      </c>
    </row>
    <row r="471" spans="5:11" x14ac:dyDescent="0.4">
      <c r="E471" t="s">
        <v>618</v>
      </c>
      <c r="F471" t="s">
        <v>422</v>
      </c>
      <c r="G471">
        <v>2083.5</v>
      </c>
      <c r="H471">
        <v>2084</v>
      </c>
      <c r="I471">
        <v>2083</v>
      </c>
      <c r="J471">
        <v>2084</v>
      </c>
      <c r="K471">
        <v>2600</v>
      </c>
    </row>
    <row r="472" spans="5:11" x14ac:dyDescent="0.4">
      <c r="E472" t="s">
        <v>618</v>
      </c>
      <c r="F472" t="s">
        <v>423</v>
      </c>
      <c r="G472">
        <v>2084</v>
      </c>
      <c r="H472">
        <v>2084.5</v>
      </c>
      <c r="I472">
        <v>2084</v>
      </c>
      <c r="J472">
        <v>2084.5</v>
      </c>
      <c r="K472">
        <v>200</v>
      </c>
    </row>
    <row r="473" spans="5:11" x14ac:dyDescent="0.4">
      <c r="E473" t="s">
        <v>618</v>
      </c>
      <c r="F473" t="s">
        <v>424</v>
      </c>
      <c r="G473">
        <v>2084</v>
      </c>
      <c r="H473">
        <v>2084.5</v>
      </c>
      <c r="I473">
        <v>2084</v>
      </c>
      <c r="J473">
        <v>2084</v>
      </c>
      <c r="K473">
        <v>900</v>
      </c>
    </row>
    <row r="474" spans="5:11" x14ac:dyDescent="0.4">
      <c r="E474" t="s">
        <v>618</v>
      </c>
      <c r="F474" t="s">
        <v>425</v>
      </c>
      <c r="G474">
        <v>2084.5</v>
      </c>
      <c r="H474">
        <v>2084.5</v>
      </c>
      <c r="I474">
        <v>2084</v>
      </c>
      <c r="J474">
        <v>2084</v>
      </c>
      <c r="K474">
        <v>900</v>
      </c>
    </row>
    <row r="475" spans="5:11" x14ac:dyDescent="0.4">
      <c r="E475" t="s">
        <v>618</v>
      </c>
      <c r="F475" t="s">
        <v>426</v>
      </c>
      <c r="G475">
        <v>2084.5</v>
      </c>
      <c r="H475">
        <v>2084.5</v>
      </c>
      <c r="I475">
        <v>2084.5</v>
      </c>
      <c r="J475">
        <v>2084.5</v>
      </c>
      <c r="K475">
        <v>2800</v>
      </c>
    </row>
    <row r="476" spans="5:11" x14ac:dyDescent="0.4">
      <c r="E476" t="s">
        <v>618</v>
      </c>
      <c r="F476" t="s">
        <v>427</v>
      </c>
      <c r="G476">
        <v>2084</v>
      </c>
      <c r="H476">
        <v>2084</v>
      </c>
      <c r="I476">
        <v>2084</v>
      </c>
      <c r="J476">
        <v>2084</v>
      </c>
      <c r="K476">
        <v>600</v>
      </c>
    </row>
    <row r="477" spans="5:11" x14ac:dyDescent="0.4">
      <c r="E477" t="s">
        <v>618</v>
      </c>
      <c r="F477" t="s">
        <v>428</v>
      </c>
      <c r="G477">
        <v>2083.5</v>
      </c>
      <c r="H477">
        <v>2085</v>
      </c>
      <c r="I477">
        <v>2083.5</v>
      </c>
      <c r="J477">
        <v>2084.5</v>
      </c>
      <c r="K477">
        <v>4400</v>
      </c>
    </row>
    <row r="478" spans="5:11" x14ac:dyDescent="0.4">
      <c r="E478" t="s">
        <v>618</v>
      </c>
      <c r="F478" t="s">
        <v>429</v>
      </c>
      <c r="G478">
        <v>2085</v>
      </c>
      <c r="H478">
        <v>2085</v>
      </c>
      <c r="I478">
        <v>2085</v>
      </c>
      <c r="J478">
        <v>2085</v>
      </c>
      <c r="K478">
        <v>100</v>
      </c>
    </row>
    <row r="479" spans="5:11" x14ac:dyDescent="0.4">
      <c r="E479" t="s">
        <v>618</v>
      </c>
      <c r="F479" t="s">
        <v>430</v>
      </c>
      <c r="G479">
        <v>2085</v>
      </c>
      <c r="H479">
        <v>2085</v>
      </c>
      <c r="I479">
        <v>2084.5</v>
      </c>
      <c r="J479">
        <v>2085</v>
      </c>
      <c r="K479">
        <v>1500</v>
      </c>
    </row>
    <row r="480" spans="5:11" x14ac:dyDescent="0.4">
      <c r="E480" t="s">
        <v>618</v>
      </c>
      <c r="F480" t="s">
        <v>431</v>
      </c>
      <c r="G480">
        <v>2085</v>
      </c>
      <c r="H480">
        <v>2085</v>
      </c>
      <c r="I480">
        <v>2084.5</v>
      </c>
      <c r="J480">
        <v>2084.5</v>
      </c>
      <c r="K480">
        <v>1000</v>
      </c>
    </row>
    <row r="481" spans="5:11" x14ac:dyDescent="0.4">
      <c r="E481" t="s">
        <v>618</v>
      </c>
      <c r="F481" t="s">
        <v>432</v>
      </c>
      <c r="G481">
        <v>2085</v>
      </c>
      <c r="H481">
        <v>2085</v>
      </c>
      <c r="I481">
        <v>2084.5</v>
      </c>
      <c r="J481">
        <v>2084.5</v>
      </c>
      <c r="K481">
        <v>2100</v>
      </c>
    </row>
    <row r="482" spans="5:11" x14ac:dyDescent="0.4">
      <c r="E482" t="s">
        <v>618</v>
      </c>
      <c r="F482" t="s">
        <v>433</v>
      </c>
      <c r="G482">
        <v>2084</v>
      </c>
      <c r="H482">
        <v>2084.5</v>
      </c>
      <c r="I482">
        <v>2084</v>
      </c>
      <c r="J482">
        <v>2084.5</v>
      </c>
      <c r="K482">
        <v>1200</v>
      </c>
    </row>
    <row r="483" spans="5:11" x14ac:dyDescent="0.4">
      <c r="E483" t="s">
        <v>618</v>
      </c>
      <c r="F483" t="s">
        <v>434</v>
      </c>
      <c r="G483">
        <v>2084.5</v>
      </c>
      <c r="H483">
        <v>2084.5</v>
      </c>
      <c r="I483">
        <v>2084.5</v>
      </c>
      <c r="J483">
        <v>2084.5</v>
      </c>
      <c r="K483">
        <v>600</v>
      </c>
    </row>
    <row r="484" spans="5:11" x14ac:dyDescent="0.4">
      <c r="E484" t="s">
        <v>618</v>
      </c>
      <c r="F484" t="s">
        <v>435</v>
      </c>
      <c r="G484">
        <v>2084.5</v>
      </c>
      <c r="H484">
        <v>2085</v>
      </c>
      <c r="I484">
        <v>2084</v>
      </c>
      <c r="J484">
        <v>2084.5</v>
      </c>
      <c r="K484">
        <v>1700</v>
      </c>
    </row>
    <row r="485" spans="5:11" x14ac:dyDescent="0.4">
      <c r="E485" t="s">
        <v>618</v>
      </c>
      <c r="F485" t="s">
        <v>436</v>
      </c>
      <c r="G485">
        <v>2084</v>
      </c>
      <c r="H485">
        <v>2084.5</v>
      </c>
      <c r="I485">
        <v>2084</v>
      </c>
      <c r="J485">
        <v>2084.5</v>
      </c>
      <c r="K485">
        <v>2500</v>
      </c>
    </row>
    <row r="486" spans="5:11" x14ac:dyDescent="0.4">
      <c r="E486" t="s">
        <v>618</v>
      </c>
      <c r="F486" t="s">
        <v>437</v>
      </c>
      <c r="G486">
        <v>2084.5</v>
      </c>
      <c r="H486">
        <v>2085</v>
      </c>
      <c r="I486">
        <v>2084</v>
      </c>
      <c r="J486">
        <v>2084</v>
      </c>
      <c r="K486">
        <v>3500</v>
      </c>
    </row>
    <row r="487" spans="5:11" x14ac:dyDescent="0.4">
      <c r="E487" t="s">
        <v>618</v>
      </c>
      <c r="F487" t="s">
        <v>438</v>
      </c>
      <c r="G487">
        <v>2084</v>
      </c>
      <c r="H487">
        <v>2084</v>
      </c>
      <c r="I487">
        <v>2084</v>
      </c>
      <c r="J487">
        <v>2084</v>
      </c>
      <c r="K487">
        <v>2000</v>
      </c>
    </row>
    <row r="488" spans="5:11" x14ac:dyDescent="0.4">
      <c r="E488" t="s">
        <v>618</v>
      </c>
      <c r="F488" t="s">
        <v>439</v>
      </c>
      <c r="G488">
        <v>2083.5</v>
      </c>
      <c r="H488">
        <v>2084</v>
      </c>
      <c r="I488">
        <v>2083</v>
      </c>
      <c r="J488">
        <v>2083.5</v>
      </c>
      <c r="K488">
        <v>4500</v>
      </c>
    </row>
    <row r="489" spans="5:11" x14ac:dyDescent="0.4">
      <c r="E489" t="s">
        <v>618</v>
      </c>
      <c r="F489" t="s">
        <v>440</v>
      </c>
      <c r="G489">
        <v>2083.5</v>
      </c>
      <c r="H489">
        <v>2083.5</v>
      </c>
      <c r="I489">
        <v>2083.5</v>
      </c>
      <c r="J489">
        <v>2083.5</v>
      </c>
      <c r="K489">
        <v>1500</v>
      </c>
    </row>
    <row r="490" spans="5:11" x14ac:dyDescent="0.4">
      <c r="E490" t="s">
        <v>618</v>
      </c>
      <c r="F490" t="s">
        <v>441</v>
      </c>
      <c r="G490">
        <v>2083</v>
      </c>
      <c r="H490">
        <v>2084.5</v>
      </c>
      <c r="I490">
        <v>2083</v>
      </c>
      <c r="J490">
        <v>2084</v>
      </c>
      <c r="K490">
        <v>18600</v>
      </c>
    </row>
    <row r="491" spans="5:11" x14ac:dyDescent="0.4">
      <c r="E491" t="s">
        <v>618</v>
      </c>
      <c r="F491" t="s">
        <v>442</v>
      </c>
      <c r="G491">
        <v>2083.5</v>
      </c>
      <c r="H491">
        <v>2085</v>
      </c>
      <c r="I491">
        <v>2083.5</v>
      </c>
      <c r="J491">
        <v>2085</v>
      </c>
      <c r="K491">
        <v>3900</v>
      </c>
    </row>
    <row r="492" spans="5:11" x14ac:dyDescent="0.4">
      <c r="E492" t="s">
        <v>618</v>
      </c>
      <c r="F492" t="s">
        <v>443</v>
      </c>
      <c r="G492">
        <v>2085</v>
      </c>
      <c r="H492">
        <v>2085</v>
      </c>
      <c r="I492">
        <v>2083</v>
      </c>
      <c r="J492">
        <v>2083</v>
      </c>
      <c r="K492">
        <v>5700</v>
      </c>
    </row>
    <row r="493" spans="5:11" x14ac:dyDescent="0.4">
      <c r="E493" t="s">
        <v>618</v>
      </c>
      <c r="F493" t="s">
        <v>444</v>
      </c>
      <c r="G493">
        <v>2083.5</v>
      </c>
      <c r="H493">
        <v>2084</v>
      </c>
      <c r="I493">
        <v>2083.5</v>
      </c>
      <c r="J493">
        <v>2083.5</v>
      </c>
      <c r="K493">
        <v>2700</v>
      </c>
    </row>
    <row r="494" spans="5:11" x14ac:dyDescent="0.4">
      <c r="E494" t="s">
        <v>618</v>
      </c>
      <c r="F494" t="s">
        <v>445</v>
      </c>
      <c r="G494">
        <v>2083.5</v>
      </c>
      <c r="H494">
        <v>2083.5</v>
      </c>
      <c r="I494">
        <v>2083.5</v>
      </c>
      <c r="J494">
        <v>2083.5</v>
      </c>
      <c r="K494">
        <v>900</v>
      </c>
    </row>
    <row r="495" spans="5:11" x14ac:dyDescent="0.4">
      <c r="E495" t="s">
        <v>618</v>
      </c>
      <c r="F495" t="s">
        <v>446</v>
      </c>
      <c r="G495">
        <v>2083</v>
      </c>
      <c r="H495">
        <v>2084</v>
      </c>
      <c r="I495">
        <v>2083</v>
      </c>
      <c r="J495">
        <v>2084</v>
      </c>
      <c r="K495">
        <v>6800</v>
      </c>
    </row>
    <row r="496" spans="5:11" x14ac:dyDescent="0.4">
      <c r="E496" t="s">
        <v>618</v>
      </c>
      <c r="F496" t="s">
        <v>447</v>
      </c>
      <c r="G496">
        <v>2084</v>
      </c>
      <c r="H496">
        <v>2084.5</v>
      </c>
      <c r="I496">
        <v>2084</v>
      </c>
      <c r="J496">
        <v>2084.5</v>
      </c>
      <c r="K496">
        <v>1000</v>
      </c>
    </row>
    <row r="497" spans="5:11" x14ac:dyDescent="0.4">
      <c r="E497" t="s">
        <v>618</v>
      </c>
      <c r="F497" t="s">
        <v>448</v>
      </c>
      <c r="G497">
        <v>2084.5</v>
      </c>
      <c r="H497">
        <v>2084.5</v>
      </c>
      <c r="I497">
        <v>2084</v>
      </c>
      <c r="J497">
        <v>2084.5</v>
      </c>
      <c r="K497">
        <v>1200</v>
      </c>
    </row>
    <row r="498" spans="5:11" x14ac:dyDescent="0.4">
      <c r="E498" t="s">
        <v>618</v>
      </c>
      <c r="F498" t="s">
        <v>449</v>
      </c>
      <c r="G498">
        <v>2084.5</v>
      </c>
      <c r="H498">
        <v>2084.5</v>
      </c>
      <c r="I498">
        <v>2084.5</v>
      </c>
      <c r="J498">
        <v>2084.5</v>
      </c>
      <c r="K498">
        <v>1700</v>
      </c>
    </row>
    <row r="499" spans="5:11" x14ac:dyDescent="0.4">
      <c r="E499" t="s">
        <v>618</v>
      </c>
      <c r="F499" t="s">
        <v>450</v>
      </c>
      <c r="G499">
        <v>2084.5</v>
      </c>
      <c r="H499">
        <v>2084.5</v>
      </c>
      <c r="I499">
        <v>2084</v>
      </c>
      <c r="J499">
        <v>2084</v>
      </c>
      <c r="K499">
        <v>1400</v>
      </c>
    </row>
    <row r="500" spans="5:11" x14ac:dyDescent="0.4">
      <c r="E500" t="s">
        <v>618</v>
      </c>
      <c r="F500" t="s">
        <v>451</v>
      </c>
      <c r="G500">
        <v>2084.5</v>
      </c>
      <c r="H500">
        <v>2085.5</v>
      </c>
      <c r="I500">
        <v>2084.5</v>
      </c>
      <c r="J500">
        <v>2084.5</v>
      </c>
      <c r="K500">
        <v>6200</v>
      </c>
    </row>
    <row r="501" spans="5:11" x14ac:dyDescent="0.4">
      <c r="E501" t="s">
        <v>618</v>
      </c>
      <c r="F501" t="s">
        <v>452</v>
      </c>
      <c r="G501">
        <v>2084.5</v>
      </c>
      <c r="H501">
        <v>2084.5</v>
      </c>
      <c r="I501">
        <v>2084.5</v>
      </c>
      <c r="J501">
        <v>2084.5</v>
      </c>
      <c r="K501">
        <v>100</v>
      </c>
    </row>
    <row r="502" spans="5:11" x14ac:dyDescent="0.4">
      <c r="E502" t="s">
        <v>618</v>
      </c>
      <c r="F502" t="s">
        <v>453</v>
      </c>
      <c r="G502">
        <v>2084.5</v>
      </c>
      <c r="H502">
        <v>2084.5</v>
      </c>
      <c r="I502">
        <v>2084.5</v>
      </c>
      <c r="J502">
        <v>2084.5</v>
      </c>
      <c r="K502">
        <v>4800</v>
      </c>
    </row>
    <row r="503" spans="5:11" x14ac:dyDescent="0.4">
      <c r="E503" t="s">
        <v>618</v>
      </c>
      <c r="F503" t="s">
        <v>454</v>
      </c>
      <c r="G503">
        <v>2084</v>
      </c>
      <c r="H503">
        <v>2084.5</v>
      </c>
      <c r="I503">
        <v>2084</v>
      </c>
      <c r="J503">
        <v>2084.5</v>
      </c>
      <c r="K503">
        <v>800</v>
      </c>
    </row>
    <row r="504" spans="5:11" x14ac:dyDescent="0.4">
      <c r="E504" t="s">
        <v>618</v>
      </c>
      <c r="F504" t="s">
        <v>455</v>
      </c>
      <c r="G504">
        <v>2084.5</v>
      </c>
      <c r="H504">
        <v>2084.5</v>
      </c>
      <c r="I504">
        <v>2083.5</v>
      </c>
      <c r="J504">
        <v>2083.5</v>
      </c>
      <c r="K504">
        <v>4800</v>
      </c>
    </row>
    <row r="505" spans="5:11" x14ac:dyDescent="0.4">
      <c r="E505" t="s">
        <v>618</v>
      </c>
      <c r="F505" t="s">
        <v>456</v>
      </c>
      <c r="G505">
        <v>2083</v>
      </c>
      <c r="H505">
        <v>2083</v>
      </c>
      <c r="I505">
        <v>2083</v>
      </c>
      <c r="J505">
        <v>2083</v>
      </c>
      <c r="K505">
        <v>200</v>
      </c>
    </row>
    <row r="506" spans="5:11" x14ac:dyDescent="0.4">
      <c r="E506" t="s">
        <v>618</v>
      </c>
      <c r="F506" t="s">
        <v>457</v>
      </c>
      <c r="G506">
        <v>2083</v>
      </c>
      <c r="H506">
        <v>2083</v>
      </c>
      <c r="I506">
        <v>2082.5</v>
      </c>
      <c r="J506">
        <v>2082.5</v>
      </c>
      <c r="K506">
        <v>2900</v>
      </c>
    </row>
    <row r="507" spans="5:11" x14ac:dyDescent="0.4">
      <c r="E507" t="s">
        <v>618</v>
      </c>
      <c r="F507" t="s">
        <v>458</v>
      </c>
      <c r="G507">
        <v>2083</v>
      </c>
      <c r="H507">
        <v>2083</v>
      </c>
      <c r="I507">
        <v>2083</v>
      </c>
      <c r="J507">
        <v>2083</v>
      </c>
      <c r="K507">
        <v>2300</v>
      </c>
    </row>
    <row r="508" spans="5:11" x14ac:dyDescent="0.4">
      <c r="E508" t="s">
        <v>618</v>
      </c>
      <c r="F508" t="s">
        <v>459</v>
      </c>
      <c r="G508">
        <v>2082.5</v>
      </c>
      <c r="H508">
        <v>2083</v>
      </c>
      <c r="I508">
        <v>2082.5</v>
      </c>
      <c r="J508">
        <v>2083</v>
      </c>
      <c r="K508">
        <v>1200</v>
      </c>
    </row>
    <row r="509" spans="5:11" x14ac:dyDescent="0.4">
      <c r="E509" t="s">
        <v>618</v>
      </c>
      <c r="F509" t="s">
        <v>460</v>
      </c>
      <c r="G509">
        <v>2083</v>
      </c>
      <c r="H509">
        <v>2083.5</v>
      </c>
      <c r="I509">
        <v>2083</v>
      </c>
      <c r="J509">
        <v>2083.5</v>
      </c>
      <c r="K509">
        <v>6900</v>
      </c>
    </row>
    <row r="510" spans="5:11" x14ac:dyDescent="0.4">
      <c r="E510" t="s">
        <v>618</v>
      </c>
      <c r="F510" t="s">
        <v>461</v>
      </c>
      <c r="G510">
        <v>2083.5</v>
      </c>
      <c r="H510">
        <v>2084</v>
      </c>
      <c r="I510">
        <v>2083</v>
      </c>
      <c r="J510">
        <v>2084</v>
      </c>
      <c r="K510">
        <v>5000</v>
      </c>
    </row>
    <row r="511" spans="5:11" x14ac:dyDescent="0.4">
      <c r="E511" t="s">
        <v>618</v>
      </c>
      <c r="F511" t="s">
        <v>462</v>
      </c>
      <c r="G511">
        <v>2083.5</v>
      </c>
      <c r="H511">
        <v>2083.5</v>
      </c>
      <c r="I511">
        <v>2082</v>
      </c>
      <c r="J511">
        <v>2082</v>
      </c>
      <c r="K511">
        <v>3600</v>
      </c>
    </row>
    <row r="512" spans="5:11" x14ac:dyDescent="0.4">
      <c r="E512" t="s">
        <v>618</v>
      </c>
      <c r="F512" t="s">
        <v>463</v>
      </c>
      <c r="G512">
        <v>2082.5</v>
      </c>
      <c r="H512">
        <v>2082.5</v>
      </c>
      <c r="I512">
        <v>2082</v>
      </c>
      <c r="J512">
        <v>2082</v>
      </c>
      <c r="K512">
        <v>300</v>
      </c>
    </row>
    <row r="513" spans="5:11" x14ac:dyDescent="0.4">
      <c r="E513" t="s">
        <v>618</v>
      </c>
      <c r="F513" t="s">
        <v>464</v>
      </c>
      <c r="G513">
        <v>2082</v>
      </c>
      <c r="H513">
        <v>2082.5</v>
      </c>
      <c r="I513">
        <v>2081.5</v>
      </c>
      <c r="J513">
        <v>2082</v>
      </c>
      <c r="K513">
        <v>3800</v>
      </c>
    </row>
    <row r="514" spans="5:11" x14ac:dyDescent="0.4">
      <c r="E514" t="s">
        <v>618</v>
      </c>
      <c r="F514" t="s">
        <v>465</v>
      </c>
      <c r="G514">
        <v>2082</v>
      </c>
      <c r="H514">
        <v>2082.5</v>
      </c>
      <c r="I514">
        <v>2081.5</v>
      </c>
      <c r="J514">
        <v>2082</v>
      </c>
      <c r="K514">
        <v>1200</v>
      </c>
    </row>
    <row r="515" spans="5:11" x14ac:dyDescent="0.4">
      <c r="E515" t="s">
        <v>618</v>
      </c>
      <c r="F515" t="s">
        <v>466</v>
      </c>
      <c r="G515">
        <v>2082.5</v>
      </c>
      <c r="H515">
        <v>2082.5</v>
      </c>
      <c r="I515">
        <v>2082</v>
      </c>
      <c r="J515">
        <v>2082.5</v>
      </c>
      <c r="K515">
        <v>2700</v>
      </c>
    </row>
    <row r="516" spans="5:11" x14ac:dyDescent="0.4">
      <c r="E516" t="s">
        <v>618</v>
      </c>
      <c r="F516" t="s">
        <v>467</v>
      </c>
      <c r="G516">
        <v>2082.5</v>
      </c>
      <c r="H516">
        <v>2082.5</v>
      </c>
      <c r="I516">
        <v>2082</v>
      </c>
      <c r="J516">
        <v>2082</v>
      </c>
      <c r="K516">
        <v>300</v>
      </c>
    </row>
    <row r="517" spans="5:11" x14ac:dyDescent="0.4">
      <c r="E517" t="s">
        <v>618</v>
      </c>
      <c r="F517" t="s">
        <v>468</v>
      </c>
      <c r="G517">
        <v>2083</v>
      </c>
      <c r="H517">
        <v>2083</v>
      </c>
      <c r="I517">
        <v>2082.5</v>
      </c>
      <c r="J517">
        <v>2082.5</v>
      </c>
      <c r="K517">
        <v>1300</v>
      </c>
    </row>
    <row r="518" spans="5:11" x14ac:dyDescent="0.4">
      <c r="E518" t="s">
        <v>618</v>
      </c>
      <c r="F518" t="s">
        <v>469</v>
      </c>
      <c r="G518">
        <v>2082.5</v>
      </c>
      <c r="H518">
        <v>2082.5</v>
      </c>
      <c r="I518">
        <v>2081.5</v>
      </c>
      <c r="J518">
        <v>2081.5</v>
      </c>
      <c r="K518">
        <v>1900</v>
      </c>
    </row>
    <row r="519" spans="5:11" x14ac:dyDescent="0.4">
      <c r="E519" t="s">
        <v>618</v>
      </c>
      <c r="F519" t="s">
        <v>470</v>
      </c>
      <c r="G519">
        <v>2081.5</v>
      </c>
      <c r="H519">
        <v>2081.5</v>
      </c>
      <c r="I519">
        <v>2081.5</v>
      </c>
      <c r="J519">
        <v>2081.5</v>
      </c>
      <c r="K519">
        <v>400</v>
      </c>
    </row>
    <row r="520" spans="5:11" x14ac:dyDescent="0.4">
      <c r="E520" t="s">
        <v>618</v>
      </c>
      <c r="F520" t="s">
        <v>471</v>
      </c>
      <c r="G520">
        <v>2082</v>
      </c>
      <c r="H520">
        <v>2082</v>
      </c>
      <c r="I520">
        <v>2081.5</v>
      </c>
      <c r="J520">
        <v>2081.5</v>
      </c>
      <c r="K520">
        <v>4500</v>
      </c>
    </row>
    <row r="521" spans="5:11" x14ac:dyDescent="0.4">
      <c r="E521" t="s">
        <v>618</v>
      </c>
      <c r="F521" t="s">
        <v>472</v>
      </c>
      <c r="G521">
        <v>2082</v>
      </c>
      <c r="H521">
        <v>2083</v>
      </c>
      <c r="I521">
        <v>2082</v>
      </c>
      <c r="J521">
        <v>2083</v>
      </c>
      <c r="K521">
        <v>4800</v>
      </c>
    </row>
    <row r="522" spans="5:11" x14ac:dyDescent="0.4">
      <c r="E522" t="s">
        <v>618</v>
      </c>
      <c r="F522" t="s">
        <v>473</v>
      </c>
      <c r="G522">
        <v>2083.5</v>
      </c>
      <c r="H522">
        <v>2084.5</v>
      </c>
      <c r="I522">
        <v>2082.5</v>
      </c>
      <c r="J522">
        <v>2083</v>
      </c>
      <c r="K522">
        <v>9600</v>
      </c>
    </row>
    <row r="523" spans="5:11" x14ac:dyDescent="0.4">
      <c r="E523" t="s">
        <v>618</v>
      </c>
      <c r="F523" t="s">
        <v>474</v>
      </c>
      <c r="G523">
        <v>2083.5</v>
      </c>
      <c r="H523">
        <v>2084.5</v>
      </c>
      <c r="I523">
        <v>2083.5</v>
      </c>
      <c r="J523">
        <v>2084.5</v>
      </c>
      <c r="K523">
        <v>5200</v>
      </c>
    </row>
    <row r="524" spans="5:11" x14ac:dyDescent="0.4">
      <c r="E524" t="s">
        <v>618</v>
      </c>
      <c r="F524" t="s">
        <v>475</v>
      </c>
      <c r="G524">
        <v>2084.5</v>
      </c>
      <c r="H524">
        <v>2086</v>
      </c>
      <c r="I524">
        <v>2084.5</v>
      </c>
      <c r="J524">
        <v>2085</v>
      </c>
      <c r="K524">
        <v>18000</v>
      </c>
    </row>
    <row r="525" spans="5:11" x14ac:dyDescent="0.4">
      <c r="E525" t="s">
        <v>618</v>
      </c>
      <c r="F525" t="s">
        <v>476</v>
      </c>
      <c r="G525">
        <v>2085.5</v>
      </c>
      <c r="H525">
        <v>2085.5</v>
      </c>
      <c r="I525">
        <v>2085.5</v>
      </c>
      <c r="J525">
        <v>2085.5</v>
      </c>
      <c r="K525">
        <v>2100</v>
      </c>
    </row>
    <row r="526" spans="5:11" x14ac:dyDescent="0.4">
      <c r="E526" t="s">
        <v>618</v>
      </c>
      <c r="F526" t="s">
        <v>477</v>
      </c>
      <c r="G526">
        <v>2085.5</v>
      </c>
      <c r="H526">
        <v>2086</v>
      </c>
      <c r="I526">
        <v>2085.5</v>
      </c>
      <c r="J526">
        <v>2086</v>
      </c>
      <c r="K526">
        <v>2800</v>
      </c>
    </row>
    <row r="527" spans="5:11" x14ac:dyDescent="0.4">
      <c r="E527" t="s">
        <v>618</v>
      </c>
      <c r="F527" t="s">
        <v>478</v>
      </c>
      <c r="G527">
        <v>2086</v>
      </c>
      <c r="H527">
        <v>2087</v>
      </c>
      <c r="I527">
        <v>2086</v>
      </c>
      <c r="J527">
        <v>2086.5</v>
      </c>
      <c r="K527">
        <v>7500</v>
      </c>
    </row>
    <row r="528" spans="5:11" x14ac:dyDescent="0.4">
      <c r="E528" t="s">
        <v>618</v>
      </c>
      <c r="F528" t="s">
        <v>479</v>
      </c>
      <c r="G528" t="s">
        <v>278</v>
      </c>
      <c r="H528" t="s">
        <v>278</v>
      </c>
      <c r="I528" t="s">
        <v>278</v>
      </c>
      <c r="J528" t="s">
        <v>278</v>
      </c>
      <c r="K528">
        <v>0</v>
      </c>
    </row>
    <row r="529" spans="5:11" x14ac:dyDescent="0.4">
      <c r="E529" t="s">
        <v>618</v>
      </c>
      <c r="F529" t="s">
        <v>480</v>
      </c>
      <c r="G529">
        <v>2086.5</v>
      </c>
      <c r="H529">
        <v>2086.5</v>
      </c>
      <c r="I529">
        <v>2086</v>
      </c>
      <c r="J529">
        <v>2086</v>
      </c>
      <c r="K529">
        <v>3100</v>
      </c>
    </row>
    <row r="530" spans="5:11" x14ac:dyDescent="0.4">
      <c r="E530" t="s">
        <v>618</v>
      </c>
      <c r="F530" t="s">
        <v>481</v>
      </c>
      <c r="G530">
        <v>2085.5</v>
      </c>
      <c r="H530">
        <v>2085.5</v>
      </c>
      <c r="I530">
        <v>2085.5</v>
      </c>
      <c r="J530">
        <v>2085.5</v>
      </c>
      <c r="K530">
        <v>1300</v>
      </c>
    </row>
    <row r="531" spans="5:11" x14ac:dyDescent="0.4">
      <c r="E531" t="s">
        <v>618</v>
      </c>
      <c r="F531" t="s">
        <v>482</v>
      </c>
      <c r="G531">
        <v>2085.5</v>
      </c>
      <c r="H531">
        <v>2085.5</v>
      </c>
      <c r="I531">
        <v>2085.5</v>
      </c>
      <c r="J531">
        <v>2085.5</v>
      </c>
      <c r="K531">
        <v>600</v>
      </c>
    </row>
    <row r="532" spans="5:11" x14ac:dyDescent="0.4">
      <c r="E532" t="s">
        <v>618</v>
      </c>
      <c r="F532" t="s">
        <v>483</v>
      </c>
      <c r="G532">
        <v>2085.5</v>
      </c>
      <c r="H532">
        <v>2085.5</v>
      </c>
      <c r="I532">
        <v>2085</v>
      </c>
      <c r="J532">
        <v>2085.5</v>
      </c>
      <c r="K532">
        <v>300</v>
      </c>
    </row>
    <row r="533" spans="5:11" x14ac:dyDescent="0.4">
      <c r="E533" t="s">
        <v>618</v>
      </c>
      <c r="F533" t="s">
        <v>484</v>
      </c>
      <c r="G533">
        <v>2085</v>
      </c>
      <c r="H533">
        <v>2085</v>
      </c>
      <c r="I533">
        <v>2085</v>
      </c>
      <c r="J533">
        <v>2085</v>
      </c>
      <c r="K533">
        <v>600</v>
      </c>
    </row>
    <row r="534" spans="5:11" x14ac:dyDescent="0.4">
      <c r="E534" t="s">
        <v>618</v>
      </c>
      <c r="F534" t="s">
        <v>485</v>
      </c>
      <c r="G534">
        <v>2085</v>
      </c>
      <c r="H534">
        <v>2085</v>
      </c>
      <c r="I534">
        <v>2085</v>
      </c>
      <c r="J534">
        <v>2085</v>
      </c>
      <c r="K534">
        <v>500</v>
      </c>
    </row>
    <row r="535" spans="5:11" x14ac:dyDescent="0.4">
      <c r="E535" t="s">
        <v>618</v>
      </c>
      <c r="F535" t="s">
        <v>486</v>
      </c>
      <c r="G535">
        <v>2085</v>
      </c>
      <c r="H535">
        <v>2085</v>
      </c>
      <c r="I535">
        <v>2085</v>
      </c>
      <c r="J535">
        <v>2085</v>
      </c>
      <c r="K535">
        <v>1700</v>
      </c>
    </row>
    <row r="536" spans="5:11" x14ac:dyDescent="0.4">
      <c r="E536" t="s">
        <v>618</v>
      </c>
      <c r="F536" t="s">
        <v>487</v>
      </c>
      <c r="G536">
        <v>2084.5</v>
      </c>
      <c r="H536">
        <v>2085</v>
      </c>
      <c r="I536">
        <v>2084.5</v>
      </c>
      <c r="J536">
        <v>2085</v>
      </c>
      <c r="K536">
        <v>2900</v>
      </c>
    </row>
    <row r="537" spans="5:11" x14ac:dyDescent="0.4">
      <c r="E537" t="s">
        <v>618</v>
      </c>
      <c r="F537" t="s">
        <v>488</v>
      </c>
      <c r="G537">
        <v>2085</v>
      </c>
      <c r="H537">
        <v>2085.5</v>
      </c>
      <c r="I537">
        <v>2085</v>
      </c>
      <c r="J537">
        <v>2085.5</v>
      </c>
      <c r="K537">
        <v>200</v>
      </c>
    </row>
    <row r="538" spans="5:11" x14ac:dyDescent="0.4">
      <c r="E538" t="s">
        <v>618</v>
      </c>
      <c r="F538" t="s">
        <v>489</v>
      </c>
      <c r="G538">
        <v>2085.5</v>
      </c>
      <c r="H538">
        <v>2086</v>
      </c>
      <c r="I538">
        <v>2085.5</v>
      </c>
      <c r="J538">
        <v>2086</v>
      </c>
      <c r="K538">
        <v>2200</v>
      </c>
    </row>
    <row r="539" spans="5:11" x14ac:dyDescent="0.4">
      <c r="E539" t="s">
        <v>618</v>
      </c>
      <c r="F539" t="s">
        <v>490</v>
      </c>
      <c r="G539">
        <v>2086</v>
      </c>
      <c r="H539">
        <v>2086</v>
      </c>
      <c r="I539">
        <v>2085.5</v>
      </c>
      <c r="J539">
        <v>2086</v>
      </c>
      <c r="K539">
        <v>1600</v>
      </c>
    </row>
    <row r="540" spans="5:11" x14ac:dyDescent="0.4">
      <c r="E540" t="s">
        <v>618</v>
      </c>
      <c r="F540" t="s">
        <v>491</v>
      </c>
      <c r="G540">
        <v>2086</v>
      </c>
      <c r="H540">
        <v>2086</v>
      </c>
      <c r="I540">
        <v>2085</v>
      </c>
      <c r="J540">
        <v>2085</v>
      </c>
      <c r="K540">
        <v>4200</v>
      </c>
    </row>
    <row r="541" spans="5:11" x14ac:dyDescent="0.4">
      <c r="E541" t="s">
        <v>618</v>
      </c>
      <c r="F541" t="s">
        <v>492</v>
      </c>
      <c r="G541">
        <v>2085.5</v>
      </c>
      <c r="H541">
        <v>2085.5</v>
      </c>
      <c r="I541">
        <v>2085.5</v>
      </c>
      <c r="J541">
        <v>2085.5</v>
      </c>
      <c r="K541">
        <v>100</v>
      </c>
    </row>
    <row r="542" spans="5:11" x14ac:dyDescent="0.4">
      <c r="E542" t="s">
        <v>618</v>
      </c>
      <c r="F542" t="s">
        <v>493</v>
      </c>
      <c r="G542">
        <v>2085</v>
      </c>
      <c r="H542">
        <v>2085</v>
      </c>
      <c r="I542">
        <v>2084.5</v>
      </c>
      <c r="J542">
        <v>2084.5</v>
      </c>
      <c r="K542">
        <v>1800</v>
      </c>
    </row>
    <row r="543" spans="5:11" x14ac:dyDescent="0.4">
      <c r="E543" t="s">
        <v>618</v>
      </c>
      <c r="F543" t="s">
        <v>494</v>
      </c>
      <c r="G543">
        <v>2085</v>
      </c>
      <c r="H543">
        <v>2085</v>
      </c>
      <c r="I543">
        <v>2084.5</v>
      </c>
      <c r="J543">
        <v>2084.5</v>
      </c>
      <c r="K543">
        <v>800</v>
      </c>
    </row>
    <row r="544" spans="5:11" x14ac:dyDescent="0.4">
      <c r="E544" t="s">
        <v>618</v>
      </c>
      <c r="F544" t="s">
        <v>495</v>
      </c>
      <c r="G544">
        <v>2085</v>
      </c>
      <c r="H544">
        <v>2085</v>
      </c>
      <c r="I544">
        <v>2085</v>
      </c>
      <c r="J544">
        <v>2085</v>
      </c>
      <c r="K544">
        <v>900</v>
      </c>
    </row>
    <row r="545" spans="5:11" x14ac:dyDescent="0.4">
      <c r="E545" t="s">
        <v>618</v>
      </c>
      <c r="F545" t="s">
        <v>496</v>
      </c>
      <c r="G545">
        <v>2085.5</v>
      </c>
      <c r="H545">
        <v>2086</v>
      </c>
      <c r="I545">
        <v>2085.5</v>
      </c>
      <c r="J545">
        <v>2085.5</v>
      </c>
      <c r="K545">
        <v>1500</v>
      </c>
    </row>
    <row r="546" spans="5:11" x14ac:dyDescent="0.4">
      <c r="E546" t="s">
        <v>618</v>
      </c>
      <c r="F546" t="s">
        <v>497</v>
      </c>
      <c r="G546">
        <v>2085.5</v>
      </c>
      <c r="H546">
        <v>2085.5</v>
      </c>
      <c r="I546">
        <v>2085</v>
      </c>
      <c r="J546">
        <v>2085.5</v>
      </c>
      <c r="K546">
        <v>10400</v>
      </c>
    </row>
    <row r="547" spans="5:11" x14ac:dyDescent="0.4">
      <c r="E547" t="s">
        <v>618</v>
      </c>
      <c r="F547" t="s">
        <v>498</v>
      </c>
      <c r="G547">
        <v>2085.5</v>
      </c>
      <c r="H547">
        <v>2085.5</v>
      </c>
      <c r="I547">
        <v>2085.5</v>
      </c>
      <c r="J547">
        <v>2085.5</v>
      </c>
      <c r="K547">
        <v>600</v>
      </c>
    </row>
    <row r="548" spans="5:11" x14ac:dyDescent="0.4">
      <c r="E548" t="s">
        <v>618</v>
      </c>
      <c r="F548" t="s">
        <v>499</v>
      </c>
      <c r="G548">
        <v>2085.5</v>
      </c>
      <c r="H548">
        <v>2085.5</v>
      </c>
      <c r="I548">
        <v>2085.5</v>
      </c>
      <c r="J548">
        <v>2085.5</v>
      </c>
      <c r="K548">
        <v>500</v>
      </c>
    </row>
    <row r="549" spans="5:11" x14ac:dyDescent="0.4">
      <c r="E549" t="s">
        <v>618</v>
      </c>
      <c r="F549" t="s">
        <v>500</v>
      </c>
      <c r="G549">
        <v>2085.5</v>
      </c>
      <c r="H549">
        <v>2086</v>
      </c>
      <c r="I549">
        <v>2085.5</v>
      </c>
      <c r="J549">
        <v>2086</v>
      </c>
      <c r="K549">
        <v>400</v>
      </c>
    </row>
    <row r="550" spans="5:11" x14ac:dyDescent="0.4">
      <c r="E550" t="s">
        <v>618</v>
      </c>
      <c r="F550" t="s">
        <v>501</v>
      </c>
      <c r="G550">
        <v>2085.5</v>
      </c>
      <c r="H550">
        <v>2085.5</v>
      </c>
      <c r="I550">
        <v>2085</v>
      </c>
      <c r="J550">
        <v>2085</v>
      </c>
      <c r="K550">
        <v>3600</v>
      </c>
    </row>
    <row r="551" spans="5:11" x14ac:dyDescent="0.4">
      <c r="E551" t="s">
        <v>618</v>
      </c>
      <c r="F551" t="s">
        <v>502</v>
      </c>
      <c r="G551">
        <v>2085</v>
      </c>
      <c r="H551">
        <v>2085</v>
      </c>
      <c r="I551">
        <v>2085</v>
      </c>
      <c r="J551">
        <v>2085</v>
      </c>
      <c r="K551">
        <v>1200</v>
      </c>
    </row>
    <row r="552" spans="5:11" x14ac:dyDescent="0.4">
      <c r="E552" t="s">
        <v>618</v>
      </c>
      <c r="F552" t="s">
        <v>503</v>
      </c>
      <c r="G552">
        <v>2085</v>
      </c>
      <c r="H552">
        <v>2085</v>
      </c>
      <c r="I552">
        <v>2085</v>
      </c>
      <c r="J552">
        <v>2085</v>
      </c>
      <c r="K552">
        <v>900</v>
      </c>
    </row>
    <row r="553" spans="5:11" x14ac:dyDescent="0.4">
      <c r="E553" t="s">
        <v>618</v>
      </c>
      <c r="F553" t="s">
        <v>504</v>
      </c>
      <c r="G553">
        <v>2085</v>
      </c>
      <c r="H553">
        <v>2085</v>
      </c>
      <c r="I553">
        <v>2084.5</v>
      </c>
      <c r="J553">
        <v>2084.5</v>
      </c>
      <c r="K553">
        <v>2400</v>
      </c>
    </row>
    <row r="554" spans="5:11" x14ac:dyDescent="0.4">
      <c r="E554" t="s">
        <v>618</v>
      </c>
      <c r="F554" t="s">
        <v>505</v>
      </c>
      <c r="G554">
        <v>2084</v>
      </c>
      <c r="H554">
        <v>2085</v>
      </c>
      <c r="I554">
        <v>2084</v>
      </c>
      <c r="J554">
        <v>2085</v>
      </c>
      <c r="K554">
        <v>12700</v>
      </c>
    </row>
    <row r="555" spans="5:11" x14ac:dyDescent="0.4">
      <c r="E555" t="s">
        <v>618</v>
      </c>
      <c r="F555" t="s">
        <v>506</v>
      </c>
      <c r="G555">
        <v>2085</v>
      </c>
      <c r="H555">
        <v>2085</v>
      </c>
      <c r="I555">
        <v>2085</v>
      </c>
      <c r="J555">
        <v>2085</v>
      </c>
      <c r="K555">
        <v>300</v>
      </c>
    </row>
    <row r="556" spans="5:11" x14ac:dyDescent="0.4">
      <c r="E556" t="s">
        <v>618</v>
      </c>
      <c r="F556" t="s">
        <v>507</v>
      </c>
      <c r="G556">
        <v>2085</v>
      </c>
      <c r="H556">
        <v>2085</v>
      </c>
      <c r="I556">
        <v>2085</v>
      </c>
      <c r="J556">
        <v>2085</v>
      </c>
      <c r="K556">
        <v>200</v>
      </c>
    </row>
    <row r="557" spans="5:11" x14ac:dyDescent="0.4">
      <c r="E557" t="s">
        <v>618</v>
      </c>
      <c r="F557" t="s">
        <v>508</v>
      </c>
      <c r="G557">
        <v>2085</v>
      </c>
      <c r="H557">
        <v>2085.5</v>
      </c>
      <c r="I557">
        <v>2085</v>
      </c>
      <c r="J557">
        <v>2085.5</v>
      </c>
      <c r="K557">
        <v>700</v>
      </c>
    </row>
    <row r="558" spans="5:11" x14ac:dyDescent="0.4">
      <c r="E558" t="s">
        <v>618</v>
      </c>
      <c r="F558" t="s">
        <v>509</v>
      </c>
      <c r="G558">
        <v>2085</v>
      </c>
      <c r="H558">
        <v>2086.5</v>
      </c>
      <c r="I558">
        <v>2085</v>
      </c>
      <c r="J558">
        <v>2086.5</v>
      </c>
      <c r="K558">
        <v>7300</v>
      </c>
    </row>
    <row r="559" spans="5:11" x14ac:dyDescent="0.4">
      <c r="E559" t="s">
        <v>618</v>
      </c>
      <c r="F559" t="s">
        <v>510</v>
      </c>
      <c r="G559">
        <v>2087</v>
      </c>
      <c r="H559">
        <v>2087</v>
      </c>
      <c r="I559">
        <v>2086</v>
      </c>
      <c r="J559">
        <v>2086.5</v>
      </c>
      <c r="K559">
        <v>8700</v>
      </c>
    </row>
    <row r="560" spans="5:11" x14ac:dyDescent="0.4">
      <c r="E560" t="s">
        <v>618</v>
      </c>
      <c r="F560" t="s">
        <v>511</v>
      </c>
      <c r="G560" t="s">
        <v>278</v>
      </c>
      <c r="H560" t="s">
        <v>278</v>
      </c>
      <c r="I560" t="s">
        <v>278</v>
      </c>
      <c r="J560" t="s">
        <v>278</v>
      </c>
      <c r="K560">
        <v>0</v>
      </c>
    </row>
    <row r="561" spans="5:11" x14ac:dyDescent="0.4">
      <c r="E561" t="s">
        <v>618</v>
      </c>
      <c r="F561" t="s">
        <v>512</v>
      </c>
      <c r="G561">
        <v>2087</v>
      </c>
      <c r="H561">
        <v>2087</v>
      </c>
      <c r="I561">
        <v>2087</v>
      </c>
      <c r="J561">
        <v>2087</v>
      </c>
      <c r="K561">
        <v>7500</v>
      </c>
    </row>
    <row r="562" spans="5:11" x14ac:dyDescent="0.4">
      <c r="E562" t="s">
        <v>618</v>
      </c>
      <c r="F562" t="s">
        <v>513</v>
      </c>
      <c r="G562">
        <v>2086.5</v>
      </c>
      <c r="H562">
        <v>2087</v>
      </c>
      <c r="I562">
        <v>2086.5</v>
      </c>
      <c r="J562">
        <v>2087</v>
      </c>
      <c r="K562">
        <v>700</v>
      </c>
    </row>
    <row r="563" spans="5:11" x14ac:dyDescent="0.4">
      <c r="E563" t="s">
        <v>618</v>
      </c>
      <c r="F563" t="s">
        <v>514</v>
      </c>
      <c r="G563">
        <v>2086.5</v>
      </c>
      <c r="H563">
        <v>2087</v>
      </c>
      <c r="I563">
        <v>2086</v>
      </c>
      <c r="J563">
        <v>2086</v>
      </c>
      <c r="K563">
        <v>4000</v>
      </c>
    </row>
    <row r="564" spans="5:11" x14ac:dyDescent="0.4">
      <c r="E564" t="s">
        <v>618</v>
      </c>
      <c r="F564" t="s">
        <v>515</v>
      </c>
      <c r="G564">
        <v>2086.5</v>
      </c>
      <c r="H564">
        <v>2086.5</v>
      </c>
      <c r="I564">
        <v>2086</v>
      </c>
      <c r="J564">
        <v>2086</v>
      </c>
      <c r="K564">
        <v>400</v>
      </c>
    </row>
    <row r="565" spans="5:11" x14ac:dyDescent="0.4">
      <c r="E565" t="s">
        <v>618</v>
      </c>
      <c r="F565" t="s">
        <v>516</v>
      </c>
      <c r="G565" t="s">
        <v>278</v>
      </c>
      <c r="H565" t="s">
        <v>278</v>
      </c>
      <c r="I565" t="s">
        <v>278</v>
      </c>
      <c r="J565" t="s">
        <v>278</v>
      </c>
      <c r="K565">
        <v>0</v>
      </c>
    </row>
    <row r="566" spans="5:11" x14ac:dyDescent="0.4">
      <c r="E566" t="s">
        <v>618</v>
      </c>
      <c r="F566" t="s">
        <v>517</v>
      </c>
      <c r="G566">
        <v>2086.5</v>
      </c>
      <c r="H566">
        <v>2086.5</v>
      </c>
      <c r="I566">
        <v>2086</v>
      </c>
      <c r="J566">
        <v>2086</v>
      </c>
      <c r="K566">
        <v>1100</v>
      </c>
    </row>
    <row r="567" spans="5:11" x14ac:dyDescent="0.4">
      <c r="E567" t="s">
        <v>618</v>
      </c>
      <c r="F567" t="s">
        <v>518</v>
      </c>
      <c r="G567">
        <v>2086</v>
      </c>
      <c r="H567">
        <v>2086</v>
      </c>
      <c r="I567">
        <v>2085.5</v>
      </c>
      <c r="J567">
        <v>2085.5</v>
      </c>
      <c r="K567">
        <v>3800</v>
      </c>
    </row>
    <row r="568" spans="5:11" x14ac:dyDescent="0.4">
      <c r="E568" t="s">
        <v>618</v>
      </c>
      <c r="F568" t="s">
        <v>519</v>
      </c>
      <c r="G568">
        <v>2086</v>
      </c>
      <c r="H568">
        <v>2086</v>
      </c>
      <c r="I568">
        <v>2086</v>
      </c>
      <c r="J568">
        <v>2086</v>
      </c>
      <c r="K568">
        <v>1700</v>
      </c>
    </row>
    <row r="569" spans="5:11" x14ac:dyDescent="0.4">
      <c r="E569" t="s">
        <v>618</v>
      </c>
      <c r="F569" t="s">
        <v>520</v>
      </c>
      <c r="G569">
        <v>2086</v>
      </c>
      <c r="H569">
        <v>2086</v>
      </c>
      <c r="I569">
        <v>2086</v>
      </c>
      <c r="J569">
        <v>2086</v>
      </c>
      <c r="K569">
        <v>200</v>
      </c>
    </row>
    <row r="570" spans="5:11" x14ac:dyDescent="0.4">
      <c r="E570" t="s">
        <v>618</v>
      </c>
      <c r="F570" t="s">
        <v>521</v>
      </c>
      <c r="G570">
        <v>2086</v>
      </c>
      <c r="H570">
        <v>2086</v>
      </c>
      <c r="I570">
        <v>2086</v>
      </c>
      <c r="J570">
        <v>2086</v>
      </c>
      <c r="K570">
        <v>100</v>
      </c>
    </row>
    <row r="571" spans="5:11" x14ac:dyDescent="0.4">
      <c r="E571" t="s">
        <v>618</v>
      </c>
      <c r="F571" t="s">
        <v>522</v>
      </c>
      <c r="G571">
        <v>2086</v>
      </c>
      <c r="H571">
        <v>2086</v>
      </c>
      <c r="I571">
        <v>2085.5</v>
      </c>
      <c r="J571">
        <v>2086</v>
      </c>
      <c r="K571">
        <v>900</v>
      </c>
    </row>
    <row r="572" spans="5:11" x14ac:dyDescent="0.4">
      <c r="E572" t="s">
        <v>618</v>
      </c>
      <c r="F572" t="s">
        <v>523</v>
      </c>
      <c r="G572">
        <v>2086</v>
      </c>
      <c r="H572">
        <v>2086</v>
      </c>
      <c r="I572">
        <v>2085.5</v>
      </c>
      <c r="J572">
        <v>2085.5</v>
      </c>
      <c r="K572">
        <v>5900</v>
      </c>
    </row>
    <row r="573" spans="5:11" x14ac:dyDescent="0.4">
      <c r="E573" t="s">
        <v>618</v>
      </c>
      <c r="F573" t="s">
        <v>524</v>
      </c>
      <c r="G573">
        <v>2085.5</v>
      </c>
      <c r="H573">
        <v>2086</v>
      </c>
      <c r="I573">
        <v>2085</v>
      </c>
      <c r="J573">
        <v>2086</v>
      </c>
      <c r="K573">
        <v>7700</v>
      </c>
    </row>
    <row r="574" spans="5:11" x14ac:dyDescent="0.4">
      <c r="E574" t="s">
        <v>618</v>
      </c>
      <c r="F574" t="s">
        <v>525</v>
      </c>
      <c r="G574">
        <v>2086.5</v>
      </c>
      <c r="H574">
        <v>2087</v>
      </c>
      <c r="I574">
        <v>2086</v>
      </c>
      <c r="J574">
        <v>2086.5</v>
      </c>
      <c r="K574">
        <v>10400</v>
      </c>
    </row>
    <row r="575" spans="5:11" x14ac:dyDescent="0.4">
      <c r="E575" t="s">
        <v>618</v>
      </c>
      <c r="F575" t="s">
        <v>526</v>
      </c>
      <c r="G575" t="s">
        <v>278</v>
      </c>
      <c r="H575" t="s">
        <v>278</v>
      </c>
      <c r="I575" t="s">
        <v>278</v>
      </c>
      <c r="J575" t="s">
        <v>278</v>
      </c>
      <c r="K575">
        <v>0</v>
      </c>
    </row>
    <row r="576" spans="5:11" x14ac:dyDescent="0.4">
      <c r="E576" t="s">
        <v>618</v>
      </c>
      <c r="F576" t="s">
        <v>527</v>
      </c>
      <c r="G576">
        <v>2086.5</v>
      </c>
      <c r="H576">
        <v>2086.5</v>
      </c>
      <c r="I576">
        <v>2086.5</v>
      </c>
      <c r="J576">
        <v>2086.5</v>
      </c>
      <c r="K576">
        <v>600</v>
      </c>
    </row>
    <row r="577" spans="5:11" x14ac:dyDescent="0.4">
      <c r="E577" t="s">
        <v>618</v>
      </c>
      <c r="F577" t="s">
        <v>528</v>
      </c>
      <c r="G577">
        <v>2086</v>
      </c>
      <c r="H577">
        <v>2087</v>
      </c>
      <c r="I577">
        <v>2086</v>
      </c>
      <c r="J577">
        <v>2087</v>
      </c>
      <c r="K577">
        <v>7100</v>
      </c>
    </row>
    <row r="578" spans="5:11" x14ac:dyDescent="0.4">
      <c r="E578" t="s">
        <v>618</v>
      </c>
      <c r="F578" t="s">
        <v>529</v>
      </c>
      <c r="G578">
        <v>2087</v>
      </c>
      <c r="H578">
        <v>2087</v>
      </c>
      <c r="I578">
        <v>2087</v>
      </c>
      <c r="J578">
        <v>2087</v>
      </c>
      <c r="K578">
        <v>500</v>
      </c>
    </row>
    <row r="579" spans="5:11" x14ac:dyDescent="0.4">
      <c r="E579" t="s">
        <v>618</v>
      </c>
      <c r="F579" t="s">
        <v>530</v>
      </c>
      <c r="G579">
        <v>2087</v>
      </c>
      <c r="H579">
        <v>2087</v>
      </c>
      <c r="I579">
        <v>2087</v>
      </c>
      <c r="J579">
        <v>2087</v>
      </c>
      <c r="K579">
        <v>5200</v>
      </c>
    </row>
    <row r="580" spans="5:11" x14ac:dyDescent="0.4">
      <c r="E580" t="s">
        <v>618</v>
      </c>
      <c r="F580" t="s">
        <v>531</v>
      </c>
      <c r="G580">
        <v>2087.5</v>
      </c>
      <c r="H580">
        <v>2088</v>
      </c>
      <c r="I580">
        <v>2087.5</v>
      </c>
      <c r="J580">
        <v>2087.5</v>
      </c>
      <c r="K580">
        <v>9800</v>
      </c>
    </row>
    <row r="581" spans="5:11" x14ac:dyDescent="0.4">
      <c r="E581" t="s">
        <v>618</v>
      </c>
      <c r="F581" t="s">
        <v>532</v>
      </c>
      <c r="G581">
        <v>2087.5</v>
      </c>
      <c r="H581">
        <v>2088</v>
      </c>
      <c r="I581">
        <v>2087.5</v>
      </c>
      <c r="J581">
        <v>2088</v>
      </c>
      <c r="K581">
        <v>800</v>
      </c>
    </row>
    <row r="582" spans="5:11" x14ac:dyDescent="0.4">
      <c r="E582" t="s">
        <v>618</v>
      </c>
      <c r="F582" t="s">
        <v>533</v>
      </c>
      <c r="G582">
        <v>2088</v>
      </c>
      <c r="H582">
        <v>2088.5</v>
      </c>
      <c r="I582">
        <v>2088</v>
      </c>
      <c r="J582">
        <v>2088.5</v>
      </c>
      <c r="K582">
        <v>2500</v>
      </c>
    </row>
    <row r="583" spans="5:11" x14ac:dyDescent="0.4">
      <c r="E583" t="s">
        <v>618</v>
      </c>
      <c r="F583" t="s">
        <v>534</v>
      </c>
      <c r="G583">
        <v>2088</v>
      </c>
      <c r="H583">
        <v>2088.5</v>
      </c>
      <c r="I583">
        <v>2088</v>
      </c>
      <c r="J583">
        <v>2088</v>
      </c>
      <c r="K583">
        <v>400</v>
      </c>
    </row>
    <row r="584" spans="5:11" x14ac:dyDescent="0.4">
      <c r="E584" t="s">
        <v>618</v>
      </c>
      <c r="F584" t="s">
        <v>535</v>
      </c>
      <c r="G584">
        <v>2088.5</v>
      </c>
      <c r="H584">
        <v>2088.5</v>
      </c>
      <c r="I584">
        <v>2088.5</v>
      </c>
      <c r="J584">
        <v>2088.5</v>
      </c>
      <c r="K584">
        <v>500</v>
      </c>
    </row>
    <row r="585" spans="5:11" x14ac:dyDescent="0.4">
      <c r="E585" t="s">
        <v>618</v>
      </c>
      <c r="F585" t="s">
        <v>536</v>
      </c>
      <c r="G585">
        <v>2088</v>
      </c>
      <c r="H585">
        <v>2088.5</v>
      </c>
      <c r="I585">
        <v>2088</v>
      </c>
      <c r="J585">
        <v>2088.5</v>
      </c>
      <c r="K585">
        <v>4600</v>
      </c>
    </row>
    <row r="586" spans="5:11" x14ac:dyDescent="0.4">
      <c r="E586" t="s">
        <v>618</v>
      </c>
      <c r="F586" t="s">
        <v>537</v>
      </c>
      <c r="G586">
        <v>2088.5</v>
      </c>
      <c r="H586">
        <v>2089</v>
      </c>
      <c r="I586">
        <v>2088.5</v>
      </c>
      <c r="J586">
        <v>2088.5</v>
      </c>
      <c r="K586">
        <v>8200</v>
      </c>
    </row>
    <row r="587" spans="5:11" x14ac:dyDescent="0.4">
      <c r="E587" t="s">
        <v>618</v>
      </c>
      <c r="F587" t="s">
        <v>538</v>
      </c>
      <c r="G587">
        <v>2088.5</v>
      </c>
      <c r="H587">
        <v>2088.5</v>
      </c>
      <c r="I587">
        <v>2088.5</v>
      </c>
      <c r="J587">
        <v>2088.5</v>
      </c>
      <c r="K587">
        <v>700</v>
      </c>
    </row>
    <row r="588" spans="5:11" x14ac:dyDescent="0.4">
      <c r="E588" t="s">
        <v>618</v>
      </c>
      <c r="F588" t="s">
        <v>539</v>
      </c>
      <c r="G588">
        <v>2088.5</v>
      </c>
      <c r="H588">
        <v>2088.5</v>
      </c>
      <c r="I588">
        <v>2088.5</v>
      </c>
      <c r="J588">
        <v>2088.5</v>
      </c>
      <c r="K588">
        <v>900</v>
      </c>
    </row>
    <row r="589" spans="5:11" x14ac:dyDescent="0.4">
      <c r="E589" t="s">
        <v>618</v>
      </c>
      <c r="F589" t="s">
        <v>540</v>
      </c>
      <c r="G589">
        <v>2088</v>
      </c>
      <c r="H589">
        <v>2088</v>
      </c>
      <c r="I589">
        <v>2088</v>
      </c>
      <c r="J589">
        <v>2088</v>
      </c>
      <c r="K589">
        <v>300</v>
      </c>
    </row>
    <row r="590" spans="5:11" x14ac:dyDescent="0.4">
      <c r="E590" t="s">
        <v>618</v>
      </c>
      <c r="F590" t="s">
        <v>541</v>
      </c>
      <c r="G590" t="s">
        <v>278</v>
      </c>
      <c r="H590" t="s">
        <v>278</v>
      </c>
      <c r="I590" t="s">
        <v>278</v>
      </c>
      <c r="J590" t="s">
        <v>278</v>
      </c>
      <c r="K590">
        <v>0</v>
      </c>
    </row>
    <row r="591" spans="5:11" x14ac:dyDescent="0.4">
      <c r="E591" t="s">
        <v>618</v>
      </c>
      <c r="F591" t="s">
        <v>542</v>
      </c>
      <c r="G591">
        <v>2088.5</v>
      </c>
      <c r="H591">
        <v>2088.5</v>
      </c>
      <c r="I591">
        <v>2088.5</v>
      </c>
      <c r="J591">
        <v>2088.5</v>
      </c>
      <c r="K591">
        <v>4300</v>
      </c>
    </row>
    <row r="592" spans="5:11" x14ac:dyDescent="0.4">
      <c r="E592" t="s">
        <v>618</v>
      </c>
      <c r="F592" t="s">
        <v>543</v>
      </c>
      <c r="G592">
        <v>2088</v>
      </c>
      <c r="H592">
        <v>2091</v>
      </c>
      <c r="I592">
        <v>2088</v>
      </c>
      <c r="J592">
        <v>2089.5</v>
      </c>
      <c r="K592">
        <v>56700</v>
      </c>
    </row>
    <row r="593" spans="5:11" x14ac:dyDescent="0.4">
      <c r="E593" t="s">
        <v>618</v>
      </c>
      <c r="F593" t="s">
        <v>544</v>
      </c>
      <c r="G593">
        <v>2089</v>
      </c>
      <c r="H593">
        <v>2090</v>
      </c>
      <c r="I593">
        <v>2089</v>
      </c>
      <c r="J593">
        <v>2090</v>
      </c>
      <c r="K593">
        <v>2300</v>
      </c>
    </row>
    <row r="594" spans="5:11" x14ac:dyDescent="0.4">
      <c r="E594" t="s">
        <v>618</v>
      </c>
      <c r="F594" t="s">
        <v>545</v>
      </c>
      <c r="G594">
        <v>2090</v>
      </c>
      <c r="H594">
        <v>2090.5</v>
      </c>
      <c r="I594">
        <v>2090</v>
      </c>
      <c r="J594">
        <v>2090.5</v>
      </c>
      <c r="K594">
        <v>2200</v>
      </c>
    </row>
    <row r="595" spans="5:11" x14ac:dyDescent="0.4">
      <c r="E595" t="s">
        <v>618</v>
      </c>
      <c r="F595" t="s">
        <v>546</v>
      </c>
      <c r="G595">
        <v>2090</v>
      </c>
      <c r="H595">
        <v>2090</v>
      </c>
      <c r="I595">
        <v>2090</v>
      </c>
      <c r="J595">
        <v>2090</v>
      </c>
      <c r="K595">
        <v>2900</v>
      </c>
    </row>
    <row r="596" spans="5:11" x14ac:dyDescent="0.4">
      <c r="E596" t="s">
        <v>618</v>
      </c>
      <c r="F596" t="s">
        <v>547</v>
      </c>
      <c r="G596">
        <v>2090.5</v>
      </c>
      <c r="H596">
        <v>2091</v>
      </c>
      <c r="I596">
        <v>2090.5</v>
      </c>
      <c r="J596">
        <v>2091</v>
      </c>
      <c r="K596">
        <v>4300</v>
      </c>
    </row>
    <row r="597" spans="5:11" x14ac:dyDescent="0.4">
      <c r="E597" t="s">
        <v>618</v>
      </c>
      <c r="F597" t="s">
        <v>548</v>
      </c>
      <c r="G597">
        <v>2091</v>
      </c>
      <c r="H597">
        <v>2091</v>
      </c>
      <c r="I597">
        <v>2090.5</v>
      </c>
      <c r="J597">
        <v>2091</v>
      </c>
      <c r="K597">
        <v>1500</v>
      </c>
    </row>
    <row r="598" spans="5:11" x14ac:dyDescent="0.4">
      <c r="E598" t="s">
        <v>618</v>
      </c>
      <c r="F598" t="s">
        <v>549</v>
      </c>
      <c r="G598">
        <v>2091</v>
      </c>
      <c r="H598">
        <v>2091.5</v>
      </c>
      <c r="I598">
        <v>2091</v>
      </c>
      <c r="J598">
        <v>2091.5</v>
      </c>
      <c r="K598">
        <v>6600</v>
      </c>
    </row>
    <row r="599" spans="5:11" x14ac:dyDescent="0.4">
      <c r="E599" t="s">
        <v>618</v>
      </c>
      <c r="F599" t="s">
        <v>550</v>
      </c>
      <c r="G599">
        <v>2092</v>
      </c>
      <c r="H599">
        <v>2092</v>
      </c>
      <c r="I599">
        <v>2092</v>
      </c>
      <c r="J599">
        <v>2092</v>
      </c>
      <c r="K599">
        <v>1100</v>
      </c>
    </row>
    <row r="600" spans="5:11" x14ac:dyDescent="0.4">
      <c r="E600" t="s">
        <v>618</v>
      </c>
      <c r="F600" t="s">
        <v>551</v>
      </c>
      <c r="G600">
        <v>2091.5</v>
      </c>
      <c r="H600">
        <v>2091.5</v>
      </c>
      <c r="I600">
        <v>2091</v>
      </c>
      <c r="J600">
        <v>2091</v>
      </c>
      <c r="K600">
        <v>6600</v>
      </c>
    </row>
    <row r="601" spans="5:11" x14ac:dyDescent="0.4">
      <c r="E601" t="s">
        <v>618</v>
      </c>
      <c r="F601" t="s">
        <v>552</v>
      </c>
      <c r="G601">
        <v>2091</v>
      </c>
      <c r="H601">
        <v>2091</v>
      </c>
      <c r="I601">
        <v>2091</v>
      </c>
      <c r="J601">
        <v>2091</v>
      </c>
      <c r="K601">
        <v>6800</v>
      </c>
    </row>
    <row r="602" spans="5:11" x14ac:dyDescent="0.4">
      <c r="E602" t="s">
        <v>618</v>
      </c>
      <c r="F602" t="s">
        <v>553</v>
      </c>
      <c r="G602">
        <v>2090.5</v>
      </c>
      <c r="H602">
        <v>2091</v>
      </c>
      <c r="I602">
        <v>2090.5</v>
      </c>
      <c r="J602">
        <v>2091</v>
      </c>
      <c r="K602">
        <v>1800</v>
      </c>
    </row>
    <row r="603" spans="5:11" x14ac:dyDescent="0.4">
      <c r="E603" t="s">
        <v>618</v>
      </c>
      <c r="F603" t="s">
        <v>554</v>
      </c>
      <c r="G603">
        <v>2090.5</v>
      </c>
      <c r="H603">
        <v>2091.5</v>
      </c>
      <c r="I603">
        <v>2090.5</v>
      </c>
      <c r="J603">
        <v>2091.5</v>
      </c>
      <c r="K603">
        <v>5300</v>
      </c>
    </row>
    <row r="604" spans="5:11" x14ac:dyDescent="0.4">
      <c r="E604" t="s">
        <v>618</v>
      </c>
      <c r="F604" t="s">
        <v>555</v>
      </c>
      <c r="G604">
        <v>2092</v>
      </c>
      <c r="H604">
        <v>2092</v>
      </c>
      <c r="I604">
        <v>2091.5</v>
      </c>
      <c r="J604">
        <v>2092</v>
      </c>
      <c r="K604">
        <v>3700</v>
      </c>
    </row>
    <row r="605" spans="5:11" x14ac:dyDescent="0.4">
      <c r="E605" t="s">
        <v>618</v>
      </c>
      <c r="F605" t="s">
        <v>556</v>
      </c>
      <c r="G605">
        <v>2092.5</v>
      </c>
      <c r="H605">
        <v>2093</v>
      </c>
      <c r="I605">
        <v>2092</v>
      </c>
      <c r="J605">
        <v>2092.5</v>
      </c>
      <c r="K605">
        <v>5600</v>
      </c>
    </row>
    <row r="606" spans="5:11" x14ac:dyDescent="0.4">
      <c r="E606" t="s">
        <v>618</v>
      </c>
      <c r="F606" t="s">
        <v>557</v>
      </c>
      <c r="G606">
        <v>2092.5</v>
      </c>
      <c r="H606">
        <v>2093.5</v>
      </c>
      <c r="I606">
        <v>2092</v>
      </c>
      <c r="J606">
        <v>2093</v>
      </c>
      <c r="K606">
        <v>9800</v>
      </c>
    </row>
    <row r="607" spans="5:11" x14ac:dyDescent="0.4">
      <c r="E607" t="s">
        <v>618</v>
      </c>
      <c r="F607" t="s">
        <v>558</v>
      </c>
      <c r="G607">
        <v>2092.5</v>
      </c>
      <c r="H607">
        <v>2093</v>
      </c>
      <c r="I607">
        <v>2092</v>
      </c>
      <c r="J607">
        <v>2092</v>
      </c>
      <c r="K607">
        <v>3500</v>
      </c>
    </row>
    <row r="608" spans="5:11" x14ac:dyDescent="0.4">
      <c r="E608" t="s">
        <v>618</v>
      </c>
      <c r="F608" t="s">
        <v>559</v>
      </c>
      <c r="G608">
        <v>2092</v>
      </c>
      <c r="H608">
        <v>2093</v>
      </c>
      <c r="I608">
        <v>2092</v>
      </c>
      <c r="J608">
        <v>2093</v>
      </c>
      <c r="K608">
        <v>2300</v>
      </c>
    </row>
    <row r="609" spans="5:11" x14ac:dyDescent="0.4">
      <c r="E609" t="s">
        <v>618</v>
      </c>
      <c r="F609" t="s">
        <v>560</v>
      </c>
      <c r="G609">
        <v>2093</v>
      </c>
      <c r="H609">
        <v>2093</v>
      </c>
      <c r="I609">
        <v>2092.5</v>
      </c>
      <c r="J609">
        <v>2093</v>
      </c>
      <c r="K609">
        <v>2200</v>
      </c>
    </row>
    <row r="610" spans="5:11" x14ac:dyDescent="0.4">
      <c r="E610" t="s">
        <v>618</v>
      </c>
      <c r="F610" t="s">
        <v>561</v>
      </c>
      <c r="G610">
        <v>2092.5</v>
      </c>
      <c r="H610">
        <v>2093</v>
      </c>
      <c r="I610">
        <v>2092</v>
      </c>
      <c r="J610">
        <v>2092</v>
      </c>
      <c r="K610">
        <v>6000</v>
      </c>
    </row>
    <row r="611" spans="5:11" x14ac:dyDescent="0.4">
      <c r="E611" t="s">
        <v>618</v>
      </c>
      <c r="F611" t="s">
        <v>562</v>
      </c>
      <c r="G611">
        <v>2091.5</v>
      </c>
      <c r="H611">
        <v>2092</v>
      </c>
      <c r="I611">
        <v>2091</v>
      </c>
      <c r="J611">
        <v>2091.5</v>
      </c>
      <c r="K611">
        <v>2400</v>
      </c>
    </row>
    <row r="612" spans="5:11" x14ac:dyDescent="0.4">
      <c r="E612" t="s">
        <v>618</v>
      </c>
      <c r="F612" t="s">
        <v>563</v>
      </c>
      <c r="G612">
        <v>2091</v>
      </c>
      <c r="H612">
        <v>2091</v>
      </c>
      <c r="I612">
        <v>2091</v>
      </c>
      <c r="J612">
        <v>2091</v>
      </c>
      <c r="K612">
        <v>500</v>
      </c>
    </row>
    <row r="613" spans="5:11" x14ac:dyDescent="0.4">
      <c r="E613" t="s">
        <v>618</v>
      </c>
      <c r="F613" t="s">
        <v>564</v>
      </c>
      <c r="G613">
        <v>2091</v>
      </c>
      <c r="H613">
        <v>2091.5</v>
      </c>
      <c r="I613">
        <v>2091</v>
      </c>
      <c r="J613">
        <v>2091.5</v>
      </c>
      <c r="K613">
        <v>7400</v>
      </c>
    </row>
    <row r="614" spans="5:11" x14ac:dyDescent="0.4">
      <c r="E614" t="s">
        <v>618</v>
      </c>
      <c r="F614" t="s">
        <v>565</v>
      </c>
      <c r="G614">
        <v>2091</v>
      </c>
      <c r="H614">
        <v>2091.5</v>
      </c>
      <c r="I614">
        <v>2091</v>
      </c>
      <c r="J614">
        <v>2091</v>
      </c>
      <c r="K614">
        <v>800</v>
      </c>
    </row>
    <row r="615" spans="5:11" x14ac:dyDescent="0.4">
      <c r="E615" t="s">
        <v>618</v>
      </c>
      <c r="F615" t="s">
        <v>566</v>
      </c>
      <c r="G615">
        <v>2091</v>
      </c>
      <c r="H615">
        <v>2091.5</v>
      </c>
      <c r="I615">
        <v>2091</v>
      </c>
      <c r="J615">
        <v>2091</v>
      </c>
      <c r="K615">
        <v>2000</v>
      </c>
    </row>
    <row r="616" spans="5:11" x14ac:dyDescent="0.4">
      <c r="E616" t="s">
        <v>618</v>
      </c>
      <c r="F616" t="s">
        <v>567</v>
      </c>
      <c r="G616">
        <v>2091</v>
      </c>
      <c r="H616">
        <v>2091</v>
      </c>
      <c r="I616">
        <v>2091</v>
      </c>
      <c r="J616">
        <v>2091</v>
      </c>
      <c r="K616">
        <v>1800</v>
      </c>
    </row>
    <row r="617" spans="5:11" x14ac:dyDescent="0.4">
      <c r="E617" t="s">
        <v>618</v>
      </c>
      <c r="F617" t="s">
        <v>568</v>
      </c>
      <c r="G617">
        <v>2091</v>
      </c>
      <c r="H617">
        <v>2091.5</v>
      </c>
      <c r="I617">
        <v>2091</v>
      </c>
      <c r="J617">
        <v>2091.5</v>
      </c>
      <c r="K617">
        <v>200</v>
      </c>
    </row>
    <row r="618" spans="5:11" x14ac:dyDescent="0.4">
      <c r="E618" t="s">
        <v>618</v>
      </c>
      <c r="F618" t="s">
        <v>569</v>
      </c>
      <c r="G618">
        <v>2091.5</v>
      </c>
      <c r="H618">
        <v>2092</v>
      </c>
      <c r="I618">
        <v>2091.5</v>
      </c>
      <c r="J618">
        <v>2091.5</v>
      </c>
      <c r="K618">
        <v>2400</v>
      </c>
    </row>
    <row r="619" spans="5:11" x14ac:dyDescent="0.4">
      <c r="E619" t="s">
        <v>618</v>
      </c>
      <c r="F619" t="s">
        <v>570</v>
      </c>
      <c r="G619">
        <v>2092</v>
      </c>
      <c r="H619">
        <v>2092.5</v>
      </c>
      <c r="I619">
        <v>2091.5</v>
      </c>
      <c r="J619">
        <v>2091.5</v>
      </c>
      <c r="K619">
        <v>3100</v>
      </c>
    </row>
    <row r="620" spans="5:11" x14ac:dyDescent="0.4">
      <c r="E620" t="s">
        <v>618</v>
      </c>
      <c r="F620" t="s">
        <v>571</v>
      </c>
      <c r="G620">
        <v>2091.5</v>
      </c>
      <c r="H620">
        <v>2092.5</v>
      </c>
      <c r="I620">
        <v>2091.5</v>
      </c>
      <c r="J620">
        <v>2092</v>
      </c>
      <c r="K620">
        <v>3100</v>
      </c>
    </row>
    <row r="621" spans="5:11" x14ac:dyDescent="0.4">
      <c r="E621" t="s">
        <v>618</v>
      </c>
      <c r="F621" t="s">
        <v>572</v>
      </c>
      <c r="G621">
        <v>2092</v>
      </c>
      <c r="H621">
        <v>2092.5</v>
      </c>
      <c r="I621">
        <v>2092</v>
      </c>
      <c r="J621">
        <v>2092</v>
      </c>
      <c r="K621">
        <v>2400</v>
      </c>
    </row>
    <row r="622" spans="5:11" x14ac:dyDescent="0.4">
      <c r="E622" t="s">
        <v>618</v>
      </c>
      <c r="F622" t="s">
        <v>573</v>
      </c>
      <c r="G622">
        <v>2092</v>
      </c>
      <c r="H622">
        <v>2093</v>
      </c>
      <c r="I622">
        <v>2092</v>
      </c>
      <c r="J622">
        <v>2093</v>
      </c>
      <c r="K622">
        <v>3200</v>
      </c>
    </row>
    <row r="623" spans="5:11" x14ac:dyDescent="0.4">
      <c r="E623" t="s">
        <v>618</v>
      </c>
      <c r="F623" t="s">
        <v>574</v>
      </c>
      <c r="G623">
        <v>2093</v>
      </c>
      <c r="H623">
        <v>2093.5</v>
      </c>
      <c r="I623">
        <v>2092.5</v>
      </c>
      <c r="J623">
        <v>2092.5</v>
      </c>
      <c r="K623">
        <v>2300</v>
      </c>
    </row>
    <row r="624" spans="5:11" x14ac:dyDescent="0.4">
      <c r="E624" t="s">
        <v>618</v>
      </c>
      <c r="F624" t="s">
        <v>575</v>
      </c>
      <c r="G624">
        <v>2092.5</v>
      </c>
      <c r="H624">
        <v>2092.5</v>
      </c>
      <c r="I624">
        <v>2092</v>
      </c>
      <c r="J624">
        <v>2092</v>
      </c>
      <c r="K624">
        <v>1100</v>
      </c>
    </row>
    <row r="625" spans="5:11" x14ac:dyDescent="0.4">
      <c r="E625" t="s">
        <v>618</v>
      </c>
      <c r="F625" t="s">
        <v>576</v>
      </c>
      <c r="G625">
        <v>2092</v>
      </c>
      <c r="H625">
        <v>2092.5</v>
      </c>
      <c r="I625">
        <v>2091.5</v>
      </c>
      <c r="J625">
        <v>2092.5</v>
      </c>
      <c r="K625">
        <v>7300</v>
      </c>
    </row>
    <row r="626" spans="5:11" x14ac:dyDescent="0.4">
      <c r="E626" t="s">
        <v>618</v>
      </c>
      <c r="F626" t="s">
        <v>577</v>
      </c>
      <c r="G626">
        <v>2092.5</v>
      </c>
      <c r="H626">
        <v>2093</v>
      </c>
      <c r="I626">
        <v>2092</v>
      </c>
      <c r="J626">
        <v>2092.5</v>
      </c>
      <c r="K626">
        <v>3600</v>
      </c>
    </row>
    <row r="627" spans="5:11" x14ac:dyDescent="0.4">
      <c r="E627" t="s">
        <v>618</v>
      </c>
      <c r="F627" t="s">
        <v>578</v>
      </c>
      <c r="G627">
        <v>2092.5</v>
      </c>
      <c r="H627">
        <v>2092.5</v>
      </c>
      <c r="I627">
        <v>2092</v>
      </c>
      <c r="J627">
        <v>2092</v>
      </c>
      <c r="K627">
        <v>2700</v>
      </c>
    </row>
    <row r="628" spans="5:11" x14ac:dyDescent="0.4">
      <c r="E628" t="s">
        <v>618</v>
      </c>
      <c r="F628" t="s">
        <v>579</v>
      </c>
      <c r="G628">
        <v>2091.5</v>
      </c>
      <c r="H628">
        <v>2091.5</v>
      </c>
      <c r="I628">
        <v>2091.5</v>
      </c>
      <c r="J628">
        <v>2091.5</v>
      </c>
      <c r="K628">
        <v>1100</v>
      </c>
    </row>
    <row r="629" spans="5:11" x14ac:dyDescent="0.4">
      <c r="E629" t="s">
        <v>618</v>
      </c>
      <c r="F629" t="s">
        <v>580</v>
      </c>
      <c r="G629">
        <v>2091</v>
      </c>
      <c r="H629">
        <v>2091</v>
      </c>
      <c r="I629">
        <v>2091</v>
      </c>
      <c r="J629">
        <v>2091</v>
      </c>
      <c r="K629">
        <v>1900</v>
      </c>
    </row>
    <row r="630" spans="5:11" x14ac:dyDescent="0.4">
      <c r="E630" t="s">
        <v>618</v>
      </c>
      <c r="F630" t="s">
        <v>581</v>
      </c>
      <c r="G630">
        <v>2091</v>
      </c>
      <c r="H630">
        <v>2091</v>
      </c>
      <c r="I630">
        <v>2090.5</v>
      </c>
      <c r="J630">
        <v>2090.5</v>
      </c>
      <c r="K630">
        <v>2500</v>
      </c>
    </row>
    <row r="631" spans="5:11" x14ac:dyDescent="0.4">
      <c r="E631" t="s">
        <v>618</v>
      </c>
      <c r="F631" t="s">
        <v>582</v>
      </c>
      <c r="G631">
        <v>2090.5</v>
      </c>
      <c r="H631">
        <v>2091</v>
      </c>
      <c r="I631">
        <v>2090.5</v>
      </c>
      <c r="J631">
        <v>2091</v>
      </c>
      <c r="K631">
        <v>1100</v>
      </c>
    </row>
    <row r="632" spans="5:11" x14ac:dyDescent="0.4">
      <c r="E632" t="s">
        <v>618</v>
      </c>
      <c r="F632" t="s">
        <v>583</v>
      </c>
      <c r="G632">
        <v>2090.5</v>
      </c>
      <c r="H632">
        <v>2091</v>
      </c>
      <c r="I632">
        <v>2090.5</v>
      </c>
      <c r="J632">
        <v>2090.5</v>
      </c>
      <c r="K632">
        <v>4400</v>
      </c>
    </row>
    <row r="633" spans="5:11" x14ac:dyDescent="0.4">
      <c r="E633" t="s">
        <v>618</v>
      </c>
      <c r="F633" t="s">
        <v>584</v>
      </c>
      <c r="G633">
        <v>2091</v>
      </c>
      <c r="H633">
        <v>2091</v>
      </c>
      <c r="I633">
        <v>2091</v>
      </c>
      <c r="J633">
        <v>2091</v>
      </c>
      <c r="K633">
        <v>400</v>
      </c>
    </row>
    <row r="634" spans="5:11" x14ac:dyDescent="0.4">
      <c r="E634" t="s">
        <v>618</v>
      </c>
      <c r="F634" t="s">
        <v>585</v>
      </c>
      <c r="G634">
        <v>2091</v>
      </c>
      <c r="H634">
        <v>2091.5</v>
      </c>
      <c r="I634">
        <v>2091</v>
      </c>
      <c r="J634">
        <v>2091</v>
      </c>
      <c r="K634">
        <v>3100</v>
      </c>
    </row>
    <row r="635" spans="5:11" x14ac:dyDescent="0.4">
      <c r="E635" t="s">
        <v>618</v>
      </c>
      <c r="F635" t="s">
        <v>586</v>
      </c>
      <c r="G635">
        <v>2091</v>
      </c>
      <c r="H635">
        <v>2091</v>
      </c>
      <c r="I635">
        <v>2091</v>
      </c>
      <c r="J635">
        <v>2091</v>
      </c>
      <c r="K635">
        <v>500</v>
      </c>
    </row>
    <row r="636" spans="5:11" x14ac:dyDescent="0.4">
      <c r="E636" t="s">
        <v>618</v>
      </c>
      <c r="F636" t="s">
        <v>587</v>
      </c>
      <c r="G636">
        <v>2090.5</v>
      </c>
      <c r="H636">
        <v>2090.5</v>
      </c>
      <c r="I636">
        <v>2090</v>
      </c>
      <c r="J636">
        <v>2090.5</v>
      </c>
      <c r="K636">
        <v>9500</v>
      </c>
    </row>
    <row r="637" spans="5:11" x14ac:dyDescent="0.4">
      <c r="E637" t="s">
        <v>618</v>
      </c>
      <c r="F637" t="s">
        <v>588</v>
      </c>
      <c r="G637">
        <v>2090</v>
      </c>
      <c r="H637">
        <v>2090</v>
      </c>
      <c r="I637">
        <v>2090</v>
      </c>
      <c r="J637">
        <v>2090</v>
      </c>
      <c r="K637">
        <v>100</v>
      </c>
    </row>
    <row r="638" spans="5:11" x14ac:dyDescent="0.4">
      <c r="E638" t="s">
        <v>618</v>
      </c>
      <c r="F638" t="s">
        <v>589</v>
      </c>
      <c r="G638">
        <v>2090.5</v>
      </c>
      <c r="H638">
        <v>2090.5</v>
      </c>
      <c r="I638">
        <v>2090</v>
      </c>
      <c r="J638">
        <v>2090.5</v>
      </c>
      <c r="K638">
        <v>3500</v>
      </c>
    </row>
    <row r="639" spans="5:11" x14ac:dyDescent="0.4">
      <c r="E639" t="s">
        <v>618</v>
      </c>
      <c r="F639" t="s">
        <v>590</v>
      </c>
      <c r="G639">
        <v>2090.5</v>
      </c>
      <c r="H639">
        <v>2091</v>
      </c>
      <c r="I639">
        <v>2090</v>
      </c>
      <c r="J639">
        <v>2090.5</v>
      </c>
      <c r="K639">
        <v>2800</v>
      </c>
    </row>
    <row r="640" spans="5:11" x14ac:dyDescent="0.4">
      <c r="E640" t="s">
        <v>618</v>
      </c>
      <c r="F640" t="s">
        <v>591</v>
      </c>
      <c r="G640">
        <v>2090.5</v>
      </c>
      <c r="H640">
        <v>2091</v>
      </c>
      <c r="I640">
        <v>2090.5</v>
      </c>
      <c r="J640">
        <v>2090.5</v>
      </c>
      <c r="K640">
        <v>4700</v>
      </c>
    </row>
    <row r="641" spans="5:11" x14ac:dyDescent="0.4">
      <c r="E641" t="s">
        <v>618</v>
      </c>
      <c r="F641" t="s">
        <v>592</v>
      </c>
      <c r="G641">
        <v>2090.5</v>
      </c>
      <c r="H641">
        <v>2091</v>
      </c>
      <c r="I641">
        <v>2090</v>
      </c>
      <c r="J641">
        <v>2090</v>
      </c>
      <c r="K641">
        <v>3400</v>
      </c>
    </row>
    <row r="642" spans="5:11" x14ac:dyDescent="0.4">
      <c r="E642" t="s">
        <v>618</v>
      </c>
      <c r="F642" t="s">
        <v>593</v>
      </c>
      <c r="G642">
        <v>2089.5</v>
      </c>
      <c r="H642">
        <v>2089.5</v>
      </c>
      <c r="I642">
        <v>2089.5</v>
      </c>
      <c r="J642">
        <v>2089.5</v>
      </c>
      <c r="K642">
        <v>4200</v>
      </c>
    </row>
    <row r="643" spans="5:11" x14ac:dyDescent="0.4">
      <c r="E643" t="s">
        <v>618</v>
      </c>
      <c r="F643" t="s">
        <v>594</v>
      </c>
      <c r="G643">
        <v>2090</v>
      </c>
      <c r="H643">
        <v>2090.5</v>
      </c>
      <c r="I643">
        <v>2090</v>
      </c>
      <c r="J643">
        <v>2090</v>
      </c>
      <c r="K643">
        <v>5800</v>
      </c>
    </row>
    <row r="644" spans="5:11" x14ac:dyDescent="0.4">
      <c r="E644" t="s">
        <v>618</v>
      </c>
      <c r="F644" t="s">
        <v>595</v>
      </c>
      <c r="G644">
        <v>2090</v>
      </c>
      <c r="H644">
        <v>2090.5</v>
      </c>
      <c r="I644">
        <v>2090</v>
      </c>
      <c r="J644">
        <v>2090</v>
      </c>
      <c r="K644">
        <v>3900</v>
      </c>
    </row>
    <row r="645" spans="5:11" x14ac:dyDescent="0.4">
      <c r="E645" t="s">
        <v>618</v>
      </c>
      <c r="F645" t="s">
        <v>596</v>
      </c>
      <c r="G645">
        <v>2090.5</v>
      </c>
      <c r="H645">
        <v>2090.5</v>
      </c>
      <c r="I645">
        <v>2088</v>
      </c>
      <c r="J645">
        <v>2088</v>
      </c>
      <c r="K645">
        <v>15100</v>
      </c>
    </row>
    <row r="646" spans="5:11" x14ac:dyDescent="0.4">
      <c r="E646" t="s">
        <v>618</v>
      </c>
      <c r="F646" t="s">
        <v>597</v>
      </c>
      <c r="G646">
        <v>2087.5</v>
      </c>
      <c r="H646">
        <v>2088</v>
      </c>
      <c r="I646">
        <v>2087</v>
      </c>
      <c r="J646">
        <v>2087</v>
      </c>
      <c r="K646">
        <v>11700</v>
      </c>
    </row>
    <row r="647" spans="5:11" x14ac:dyDescent="0.4">
      <c r="E647" t="s">
        <v>618</v>
      </c>
      <c r="F647" t="s">
        <v>598</v>
      </c>
      <c r="G647">
        <v>2086.5</v>
      </c>
      <c r="H647">
        <v>2088</v>
      </c>
      <c r="I647">
        <v>2086.5</v>
      </c>
      <c r="J647">
        <v>2087.5</v>
      </c>
      <c r="K647">
        <v>29300</v>
      </c>
    </row>
    <row r="648" spans="5:11" x14ac:dyDescent="0.4">
      <c r="E648" t="s">
        <v>618</v>
      </c>
      <c r="F648" t="s">
        <v>599</v>
      </c>
      <c r="G648">
        <v>2087.5</v>
      </c>
      <c r="H648">
        <v>2088</v>
      </c>
      <c r="I648">
        <v>2087.5</v>
      </c>
      <c r="J648">
        <v>2088</v>
      </c>
      <c r="K648">
        <v>3100</v>
      </c>
    </row>
    <row r="649" spans="5:11" x14ac:dyDescent="0.4">
      <c r="E649" t="s">
        <v>618</v>
      </c>
      <c r="F649" t="s">
        <v>600</v>
      </c>
      <c r="G649">
        <v>2088</v>
      </c>
      <c r="H649">
        <v>2090.5</v>
      </c>
      <c r="I649">
        <v>2088</v>
      </c>
      <c r="J649">
        <v>2090.5</v>
      </c>
      <c r="K649">
        <v>10400</v>
      </c>
    </row>
    <row r="650" spans="5:11" x14ac:dyDescent="0.4">
      <c r="E650" t="s">
        <v>618</v>
      </c>
      <c r="F650" t="s">
        <v>601</v>
      </c>
      <c r="G650">
        <v>2090</v>
      </c>
      <c r="H650">
        <v>2090.5</v>
      </c>
      <c r="I650">
        <v>2090</v>
      </c>
      <c r="J650">
        <v>2090</v>
      </c>
      <c r="K650">
        <v>600</v>
      </c>
    </row>
    <row r="651" spans="5:11" x14ac:dyDescent="0.4">
      <c r="E651" t="s">
        <v>618</v>
      </c>
      <c r="F651" t="s">
        <v>602</v>
      </c>
      <c r="G651">
        <v>2090</v>
      </c>
      <c r="H651">
        <v>2090.5</v>
      </c>
      <c r="I651">
        <v>2089.5</v>
      </c>
      <c r="J651">
        <v>2090.5</v>
      </c>
      <c r="K651">
        <v>7600</v>
      </c>
    </row>
    <row r="652" spans="5:11" x14ac:dyDescent="0.4">
      <c r="E652" t="s">
        <v>618</v>
      </c>
      <c r="F652" t="s">
        <v>603</v>
      </c>
      <c r="G652">
        <v>2090</v>
      </c>
      <c r="H652">
        <v>2090.5</v>
      </c>
      <c r="I652">
        <v>2090</v>
      </c>
      <c r="J652">
        <v>2090.5</v>
      </c>
      <c r="K652">
        <v>3000</v>
      </c>
    </row>
    <row r="653" spans="5:11" x14ac:dyDescent="0.4">
      <c r="E653" t="s">
        <v>618</v>
      </c>
      <c r="F653" t="s">
        <v>604</v>
      </c>
      <c r="G653">
        <v>2090</v>
      </c>
      <c r="H653">
        <v>2090.5</v>
      </c>
      <c r="I653">
        <v>2090</v>
      </c>
      <c r="J653">
        <v>2090</v>
      </c>
      <c r="K653">
        <v>3400</v>
      </c>
    </row>
    <row r="654" spans="5:11" x14ac:dyDescent="0.4">
      <c r="E654" t="s">
        <v>618</v>
      </c>
      <c r="F654" t="s">
        <v>605</v>
      </c>
      <c r="G654">
        <v>2089.5</v>
      </c>
      <c r="H654">
        <v>2090</v>
      </c>
      <c r="I654">
        <v>2089.5</v>
      </c>
      <c r="J654">
        <v>2089.5</v>
      </c>
      <c r="K654">
        <v>3900</v>
      </c>
    </row>
    <row r="655" spans="5:11" x14ac:dyDescent="0.4">
      <c r="E655" t="s">
        <v>618</v>
      </c>
      <c r="F655" t="s">
        <v>606</v>
      </c>
      <c r="G655">
        <v>2089.5</v>
      </c>
      <c r="H655">
        <v>2091</v>
      </c>
      <c r="I655">
        <v>2089</v>
      </c>
      <c r="J655">
        <v>2091</v>
      </c>
      <c r="K655">
        <v>12400</v>
      </c>
    </row>
    <row r="656" spans="5:11" x14ac:dyDescent="0.4">
      <c r="E656" t="s">
        <v>618</v>
      </c>
      <c r="F656" t="s">
        <v>607</v>
      </c>
      <c r="G656">
        <v>2090</v>
      </c>
      <c r="H656">
        <v>2090.5</v>
      </c>
      <c r="I656">
        <v>2090</v>
      </c>
      <c r="J656">
        <v>2090.5</v>
      </c>
      <c r="K656">
        <v>2500</v>
      </c>
    </row>
    <row r="657" spans="5:11" x14ac:dyDescent="0.4">
      <c r="E657" t="s">
        <v>618</v>
      </c>
      <c r="F657" t="s">
        <v>608</v>
      </c>
      <c r="G657">
        <v>2090.5</v>
      </c>
      <c r="H657">
        <v>2090.5</v>
      </c>
      <c r="I657">
        <v>2089.5</v>
      </c>
      <c r="J657">
        <v>2089.5</v>
      </c>
      <c r="K657">
        <v>6800</v>
      </c>
    </row>
    <row r="658" spans="5:11" x14ac:dyDescent="0.4">
      <c r="E658" t="s">
        <v>618</v>
      </c>
      <c r="F658" t="s">
        <v>609</v>
      </c>
      <c r="G658">
        <v>2089</v>
      </c>
      <c r="H658">
        <v>2089.5</v>
      </c>
      <c r="I658">
        <v>2089</v>
      </c>
      <c r="J658">
        <v>2089</v>
      </c>
      <c r="K658">
        <v>11300</v>
      </c>
    </row>
    <row r="659" spans="5:11" x14ac:dyDescent="0.4">
      <c r="E659" t="s">
        <v>618</v>
      </c>
      <c r="F659" t="s">
        <v>610</v>
      </c>
      <c r="G659">
        <v>2089</v>
      </c>
      <c r="H659">
        <v>2089.5</v>
      </c>
      <c r="I659">
        <v>2089</v>
      </c>
      <c r="J659">
        <v>2089.5</v>
      </c>
      <c r="K659">
        <v>1800</v>
      </c>
    </row>
    <row r="660" spans="5:11" x14ac:dyDescent="0.4">
      <c r="E660" t="s">
        <v>618</v>
      </c>
      <c r="F660" t="s">
        <v>611</v>
      </c>
      <c r="G660">
        <v>2089</v>
      </c>
      <c r="H660">
        <v>2089</v>
      </c>
      <c r="I660">
        <v>2088</v>
      </c>
      <c r="J660">
        <v>2088</v>
      </c>
      <c r="K660">
        <v>10400</v>
      </c>
    </row>
    <row r="661" spans="5:11" x14ac:dyDescent="0.4">
      <c r="E661" t="s">
        <v>618</v>
      </c>
      <c r="F661" t="s">
        <v>612</v>
      </c>
      <c r="G661">
        <v>2088.5</v>
      </c>
      <c r="H661">
        <v>2089.5</v>
      </c>
      <c r="I661">
        <v>2088.5</v>
      </c>
      <c r="J661">
        <v>2089.5</v>
      </c>
      <c r="K661">
        <v>16000</v>
      </c>
    </row>
    <row r="662" spans="5:11" x14ac:dyDescent="0.4">
      <c r="E662" t="s">
        <v>618</v>
      </c>
      <c r="F662" t="s">
        <v>613</v>
      </c>
      <c r="G662">
        <v>2089.5</v>
      </c>
      <c r="H662">
        <v>2090</v>
      </c>
      <c r="I662">
        <v>2089</v>
      </c>
      <c r="J662">
        <v>2089.5</v>
      </c>
      <c r="K662">
        <v>6600</v>
      </c>
    </row>
    <row r="663" spans="5:11" x14ac:dyDescent="0.4">
      <c r="E663" t="s">
        <v>618</v>
      </c>
      <c r="F663" t="s">
        <v>614</v>
      </c>
      <c r="G663">
        <v>2089.5</v>
      </c>
      <c r="H663">
        <v>2090</v>
      </c>
      <c r="I663">
        <v>2089.5</v>
      </c>
      <c r="J663">
        <v>2089.5</v>
      </c>
      <c r="K663">
        <v>4500</v>
      </c>
    </row>
    <row r="664" spans="5:11" x14ac:dyDescent="0.4">
      <c r="E664" t="s">
        <v>618</v>
      </c>
      <c r="F664" t="s">
        <v>615</v>
      </c>
      <c r="G664">
        <v>2089.5</v>
      </c>
      <c r="H664">
        <v>2091</v>
      </c>
      <c r="I664">
        <v>2089.5</v>
      </c>
      <c r="J664">
        <v>2090.5</v>
      </c>
      <c r="K664">
        <v>8000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2083</v>
      </c>
      <c r="H670">
        <v>2083</v>
      </c>
      <c r="I670">
        <v>2083</v>
      </c>
      <c r="J670">
        <v>2083</v>
      </c>
      <c r="K670">
        <v>731900</v>
      </c>
    </row>
    <row r="671" spans="5:11" x14ac:dyDescent="0.4">
      <c r="E671" t="s">
        <v>619</v>
      </c>
      <c r="F671" t="s">
        <v>290</v>
      </c>
      <c r="G671">
        <v>2097</v>
      </c>
      <c r="H671">
        <v>2105</v>
      </c>
      <c r="I671">
        <v>2090.5</v>
      </c>
      <c r="J671">
        <v>2096</v>
      </c>
      <c r="K671">
        <v>171800</v>
      </c>
    </row>
    <row r="672" spans="5:11" x14ac:dyDescent="0.4">
      <c r="E672" t="s">
        <v>619</v>
      </c>
      <c r="F672" t="s">
        <v>291</v>
      </c>
      <c r="G672">
        <v>2096</v>
      </c>
      <c r="H672">
        <v>2098</v>
      </c>
      <c r="I672">
        <v>2094</v>
      </c>
      <c r="J672">
        <v>2096</v>
      </c>
      <c r="K672">
        <v>12200</v>
      </c>
    </row>
    <row r="673" spans="5:11" x14ac:dyDescent="0.4">
      <c r="E673" t="s">
        <v>619</v>
      </c>
      <c r="F673" t="s">
        <v>292</v>
      </c>
      <c r="G673">
        <v>2096</v>
      </c>
      <c r="H673">
        <v>2098.5</v>
      </c>
      <c r="I673">
        <v>2095</v>
      </c>
      <c r="J673">
        <v>2098</v>
      </c>
      <c r="K673">
        <v>15500</v>
      </c>
    </row>
    <row r="674" spans="5:11" x14ac:dyDescent="0.4">
      <c r="E674" t="s">
        <v>619</v>
      </c>
      <c r="F674" t="s">
        <v>293</v>
      </c>
      <c r="G674">
        <v>2098.5</v>
      </c>
      <c r="H674">
        <v>2099.5</v>
      </c>
      <c r="I674">
        <v>2096</v>
      </c>
      <c r="J674">
        <v>2098</v>
      </c>
      <c r="K674">
        <v>12800</v>
      </c>
    </row>
    <row r="675" spans="5:11" x14ac:dyDescent="0.4">
      <c r="E675" t="s">
        <v>619</v>
      </c>
      <c r="F675" t="s">
        <v>294</v>
      </c>
      <c r="G675">
        <v>2097.5</v>
      </c>
      <c r="H675">
        <v>2098</v>
      </c>
      <c r="I675">
        <v>2096</v>
      </c>
      <c r="J675">
        <v>2096</v>
      </c>
      <c r="K675">
        <v>7300</v>
      </c>
    </row>
    <row r="676" spans="5:11" x14ac:dyDescent="0.4">
      <c r="E676" t="s">
        <v>619</v>
      </c>
      <c r="F676" t="s">
        <v>295</v>
      </c>
      <c r="G676">
        <v>2096.5</v>
      </c>
      <c r="H676">
        <v>2102.5</v>
      </c>
      <c r="I676">
        <v>2096.5</v>
      </c>
      <c r="J676">
        <v>2101.5</v>
      </c>
      <c r="K676">
        <v>19000</v>
      </c>
    </row>
    <row r="677" spans="5:11" x14ac:dyDescent="0.4">
      <c r="E677" t="s">
        <v>619</v>
      </c>
      <c r="F677" t="s">
        <v>296</v>
      </c>
      <c r="G677">
        <v>2102</v>
      </c>
      <c r="H677">
        <v>2103</v>
      </c>
      <c r="I677">
        <v>2101</v>
      </c>
      <c r="J677">
        <v>2101.5</v>
      </c>
      <c r="K677">
        <v>9900</v>
      </c>
    </row>
    <row r="678" spans="5:11" x14ac:dyDescent="0.4">
      <c r="E678" t="s">
        <v>619</v>
      </c>
      <c r="F678" t="s">
        <v>297</v>
      </c>
      <c r="G678">
        <v>2102</v>
      </c>
      <c r="H678">
        <v>2104</v>
      </c>
      <c r="I678">
        <v>2101.5</v>
      </c>
      <c r="J678">
        <v>2104</v>
      </c>
      <c r="K678">
        <v>9700</v>
      </c>
    </row>
    <row r="679" spans="5:11" x14ac:dyDescent="0.4">
      <c r="E679" t="s">
        <v>619</v>
      </c>
      <c r="F679" t="s">
        <v>298</v>
      </c>
      <c r="G679">
        <v>2104</v>
      </c>
      <c r="H679">
        <v>2104</v>
      </c>
      <c r="I679">
        <v>2102</v>
      </c>
      <c r="J679">
        <v>2103</v>
      </c>
      <c r="K679">
        <v>11900</v>
      </c>
    </row>
    <row r="680" spans="5:11" x14ac:dyDescent="0.4">
      <c r="E680" t="s">
        <v>619</v>
      </c>
      <c r="F680" t="s">
        <v>299</v>
      </c>
      <c r="G680">
        <v>2103</v>
      </c>
      <c r="H680">
        <v>2103</v>
      </c>
      <c r="I680">
        <v>2101</v>
      </c>
      <c r="J680">
        <v>2101</v>
      </c>
      <c r="K680">
        <v>7900</v>
      </c>
    </row>
    <row r="681" spans="5:11" x14ac:dyDescent="0.4">
      <c r="E681" t="s">
        <v>619</v>
      </c>
      <c r="F681" t="s">
        <v>300</v>
      </c>
      <c r="G681">
        <v>2101.5</v>
      </c>
      <c r="H681">
        <v>2104</v>
      </c>
      <c r="I681">
        <v>2101.5</v>
      </c>
      <c r="J681">
        <v>2102</v>
      </c>
      <c r="K681">
        <v>9000</v>
      </c>
    </row>
    <row r="682" spans="5:11" x14ac:dyDescent="0.4">
      <c r="E682" t="s">
        <v>619</v>
      </c>
      <c r="F682" t="s">
        <v>301</v>
      </c>
      <c r="G682">
        <v>2102</v>
      </c>
      <c r="H682">
        <v>2102.5</v>
      </c>
      <c r="I682">
        <v>2101.5</v>
      </c>
      <c r="J682">
        <v>2102</v>
      </c>
      <c r="K682">
        <v>4600</v>
      </c>
    </row>
    <row r="683" spans="5:11" x14ac:dyDescent="0.4">
      <c r="E683" t="s">
        <v>619</v>
      </c>
      <c r="F683" t="s">
        <v>302</v>
      </c>
      <c r="G683">
        <v>2102.5</v>
      </c>
      <c r="H683">
        <v>2103.5</v>
      </c>
      <c r="I683">
        <v>2101</v>
      </c>
      <c r="J683">
        <v>2102</v>
      </c>
      <c r="K683">
        <v>17600</v>
      </c>
    </row>
    <row r="684" spans="5:11" x14ac:dyDescent="0.4">
      <c r="E684" t="s">
        <v>619</v>
      </c>
      <c r="F684" t="s">
        <v>303</v>
      </c>
      <c r="G684">
        <v>2102.5</v>
      </c>
      <c r="H684">
        <v>2104</v>
      </c>
      <c r="I684">
        <v>2102</v>
      </c>
      <c r="J684">
        <v>2102</v>
      </c>
      <c r="K684">
        <v>13500</v>
      </c>
    </row>
    <row r="685" spans="5:11" x14ac:dyDescent="0.4">
      <c r="E685" t="s">
        <v>619</v>
      </c>
      <c r="F685" t="s">
        <v>304</v>
      </c>
      <c r="G685">
        <v>2102.5</v>
      </c>
      <c r="H685">
        <v>2102.5</v>
      </c>
      <c r="I685">
        <v>2100.5</v>
      </c>
      <c r="J685">
        <v>2101</v>
      </c>
      <c r="K685">
        <v>5300</v>
      </c>
    </row>
    <row r="686" spans="5:11" x14ac:dyDescent="0.4">
      <c r="E686" t="s">
        <v>619</v>
      </c>
      <c r="F686" t="s">
        <v>305</v>
      </c>
      <c r="G686">
        <v>2101.5</v>
      </c>
      <c r="H686">
        <v>2101.5</v>
      </c>
      <c r="I686">
        <v>2097.5</v>
      </c>
      <c r="J686">
        <v>2098</v>
      </c>
      <c r="K686">
        <v>20700</v>
      </c>
    </row>
    <row r="687" spans="5:11" x14ac:dyDescent="0.4">
      <c r="E687" t="s">
        <v>619</v>
      </c>
      <c r="F687" t="s">
        <v>306</v>
      </c>
      <c r="G687">
        <v>2098.5</v>
      </c>
      <c r="H687">
        <v>2098.5</v>
      </c>
      <c r="I687">
        <v>2098</v>
      </c>
      <c r="J687">
        <v>2098.5</v>
      </c>
      <c r="K687">
        <v>3700</v>
      </c>
    </row>
    <row r="688" spans="5:11" x14ac:dyDescent="0.4">
      <c r="E688" t="s">
        <v>619</v>
      </c>
      <c r="F688" t="s">
        <v>307</v>
      </c>
      <c r="G688">
        <v>2098.5</v>
      </c>
      <c r="H688">
        <v>2098.5</v>
      </c>
      <c r="I688">
        <v>2097.5</v>
      </c>
      <c r="J688">
        <v>2098.5</v>
      </c>
      <c r="K688">
        <v>3800</v>
      </c>
    </row>
    <row r="689" spans="5:11" x14ac:dyDescent="0.4">
      <c r="E689" t="s">
        <v>619</v>
      </c>
      <c r="F689" t="s">
        <v>308</v>
      </c>
      <c r="G689">
        <v>2098.5</v>
      </c>
      <c r="H689">
        <v>2099</v>
      </c>
      <c r="I689">
        <v>2097.5</v>
      </c>
      <c r="J689">
        <v>2098.5</v>
      </c>
      <c r="K689">
        <v>8000</v>
      </c>
    </row>
    <row r="690" spans="5:11" x14ac:dyDescent="0.4">
      <c r="E690" t="s">
        <v>619</v>
      </c>
      <c r="F690" t="s">
        <v>309</v>
      </c>
      <c r="G690">
        <v>2098.5</v>
      </c>
      <c r="H690">
        <v>2099.5</v>
      </c>
      <c r="I690">
        <v>2098.5</v>
      </c>
      <c r="J690">
        <v>2099</v>
      </c>
      <c r="K690">
        <v>7300</v>
      </c>
    </row>
    <row r="691" spans="5:11" x14ac:dyDescent="0.4">
      <c r="E691" t="s">
        <v>619</v>
      </c>
      <c r="F691" t="s">
        <v>310</v>
      </c>
      <c r="G691">
        <v>2099</v>
      </c>
      <c r="H691">
        <v>2102</v>
      </c>
      <c r="I691">
        <v>2099</v>
      </c>
      <c r="J691">
        <v>2100.5</v>
      </c>
      <c r="K691">
        <v>9300</v>
      </c>
    </row>
    <row r="692" spans="5:11" x14ac:dyDescent="0.4">
      <c r="E692" t="s">
        <v>619</v>
      </c>
      <c r="F692" t="s">
        <v>311</v>
      </c>
      <c r="G692">
        <v>2100.5</v>
      </c>
      <c r="H692">
        <v>2102</v>
      </c>
      <c r="I692">
        <v>2100.5</v>
      </c>
      <c r="J692">
        <v>2101</v>
      </c>
      <c r="K692">
        <v>4000</v>
      </c>
    </row>
    <row r="693" spans="5:11" x14ac:dyDescent="0.4">
      <c r="E693" t="s">
        <v>619</v>
      </c>
      <c r="F693" t="s">
        <v>312</v>
      </c>
      <c r="G693">
        <v>2101</v>
      </c>
      <c r="H693">
        <v>2102</v>
      </c>
      <c r="I693">
        <v>2101</v>
      </c>
      <c r="J693">
        <v>2101.5</v>
      </c>
      <c r="K693">
        <v>7100</v>
      </c>
    </row>
    <row r="694" spans="5:11" x14ac:dyDescent="0.4">
      <c r="E694" t="s">
        <v>619</v>
      </c>
      <c r="F694" t="s">
        <v>313</v>
      </c>
      <c r="G694">
        <v>2101.5</v>
      </c>
      <c r="H694">
        <v>2102</v>
      </c>
      <c r="I694">
        <v>2101</v>
      </c>
      <c r="J694">
        <v>2101</v>
      </c>
      <c r="K694">
        <v>5200</v>
      </c>
    </row>
    <row r="695" spans="5:11" x14ac:dyDescent="0.4">
      <c r="E695" t="s">
        <v>619</v>
      </c>
      <c r="F695" t="s">
        <v>314</v>
      </c>
      <c r="G695">
        <v>2101</v>
      </c>
      <c r="H695">
        <v>2101.5</v>
      </c>
      <c r="I695">
        <v>2101</v>
      </c>
      <c r="J695">
        <v>2101.5</v>
      </c>
      <c r="K695">
        <v>2500</v>
      </c>
    </row>
    <row r="696" spans="5:11" x14ac:dyDescent="0.4">
      <c r="E696" t="s">
        <v>619</v>
      </c>
      <c r="F696" t="s">
        <v>315</v>
      </c>
      <c r="G696">
        <v>2101.5</v>
      </c>
      <c r="H696">
        <v>2101.5</v>
      </c>
      <c r="I696">
        <v>2101</v>
      </c>
      <c r="J696">
        <v>2101.5</v>
      </c>
      <c r="K696">
        <v>1200</v>
      </c>
    </row>
    <row r="697" spans="5:11" x14ac:dyDescent="0.4">
      <c r="E697" t="s">
        <v>619</v>
      </c>
      <c r="F697" t="s">
        <v>316</v>
      </c>
      <c r="G697">
        <v>2101.5</v>
      </c>
      <c r="H697">
        <v>2104.5</v>
      </c>
      <c r="I697">
        <v>2101.5</v>
      </c>
      <c r="J697">
        <v>2103</v>
      </c>
      <c r="K697">
        <v>59700</v>
      </c>
    </row>
    <row r="698" spans="5:11" x14ac:dyDescent="0.4">
      <c r="E698" t="s">
        <v>619</v>
      </c>
      <c r="F698" t="s">
        <v>317</v>
      </c>
      <c r="G698">
        <v>2103</v>
      </c>
      <c r="H698">
        <v>2103</v>
      </c>
      <c r="I698">
        <v>2103</v>
      </c>
      <c r="J698">
        <v>2103</v>
      </c>
      <c r="K698">
        <v>900</v>
      </c>
    </row>
    <row r="699" spans="5:11" x14ac:dyDescent="0.4">
      <c r="E699" t="s">
        <v>619</v>
      </c>
      <c r="F699" t="s">
        <v>318</v>
      </c>
      <c r="G699">
        <v>2103</v>
      </c>
      <c r="H699">
        <v>2103</v>
      </c>
      <c r="I699">
        <v>2102</v>
      </c>
      <c r="J699">
        <v>2102.5</v>
      </c>
      <c r="K699">
        <v>6300</v>
      </c>
    </row>
    <row r="700" spans="5:11" x14ac:dyDescent="0.4">
      <c r="E700" t="s">
        <v>619</v>
      </c>
      <c r="F700" t="s">
        <v>319</v>
      </c>
      <c r="G700">
        <v>2102.5</v>
      </c>
      <c r="H700">
        <v>2103</v>
      </c>
      <c r="I700">
        <v>2102.5</v>
      </c>
      <c r="J700">
        <v>2103</v>
      </c>
      <c r="K700">
        <v>5700</v>
      </c>
    </row>
    <row r="701" spans="5:11" x14ac:dyDescent="0.4">
      <c r="E701" t="s">
        <v>619</v>
      </c>
      <c r="F701" t="s">
        <v>320</v>
      </c>
      <c r="G701">
        <v>2102.5</v>
      </c>
      <c r="H701">
        <v>2102.5</v>
      </c>
      <c r="I701">
        <v>2101</v>
      </c>
      <c r="J701">
        <v>2101.5</v>
      </c>
      <c r="K701">
        <v>5000</v>
      </c>
    </row>
    <row r="702" spans="5:11" x14ac:dyDescent="0.4">
      <c r="E702" t="s">
        <v>619</v>
      </c>
      <c r="F702" t="s">
        <v>321</v>
      </c>
      <c r="G702">
        <v>2101.5</v>
      </c>
      <c r="H702">
        <v>2101.5</v>
      </c>
      <c r="I702">
        <v>2101</v>
      </c>
      <c r="J702">
        <v>2101.5</v>
      </c>
      <c r="K702">
        <v>2400</v>
      </c>
    </row>
    <row r="703" spans="5:11" x14ac:dyDescent="0.4">
      <c r="E703" t="s">
        <v>619</v>
      </c>
      <c r="F703" t="s">
        <v>322</v>
      </c>
      <c r="G703">
        <v>2101.5</v>
      </c>
      <c r="H703">
        <v>2103</v>
      </c>
      <c r="I703">
        <v>2101.5</v>
      </c>
      <c r="J703">
        <v>2102.5</v>
      </c>
      <c r="K703">
        <v>8100</v>
      </c>
    </row>
    <row r="704" spans="5:11" x14ac:dyDescent="0.4">
      <c r="E704" t="s">
        <v>619</v>
      </c>
      <c r="F704" t="s">
        <v>323</v>
      </c>
      <c r="G704">
        <v>2102</v>
      </c>
      <c r="H704">
        <v>2102</v>
      </c>
      <c r="I704">
        <v>2101</v>
      </c>
      <c r="J704">
        <v>2101</v>
      </c>
      <c r="K704">
        <v>5300</v>
      </c>
    </row>
    <row r="705" spans="5:11" x14ac:dyDescent="0.4">
      <c r="E705" t="s">
        <v>619</v>
      </c>
      <c r="F705" t="s">
        <v>324</v>
      </c>
      <c r="G705">
        <v>2101.5</v>
      </c>
      <c r="H705">
        <v>2101.5</v>
      </c>
      <c r="I705">
        <v>2101.5</v>
      </c>
      <c r="J705">
        <v>2101.5</v>
      </c>
      <c r="K705">
        <v>400</v>
      </c>
    </row>
    <row r="706" spans="5:11" x14ac:dyDescent="0.4">
      <c r="E706" t="s">
        <v>619</v>
      </c>
      <c r="F706" t="s">
        <v>325</v>
      </c>
      <c r="G706">
        <v>2101.5</v>
      </c>
      <c r="H706">
        <v>2102</v>
      </c>
      <c r="I706">
        <v>2101.5</v>
      </c>
      <c r="J706">
        <v>2102</v>
      </c>
      <c r="K706">
        <v>5700</v>
      </c>
    </row>
    <row r="707" spans="5:11" x14ac:dyDescent="0.4">
      <c r="E707" t="s">
        <v>619</v>
      </c>
      <c r="F707" t="s">
        <v>326</v>
      </c>
      <c r="G707">
        <v>2102</v>
      </c>
      <c r="H707">
        <v>2102.5</v>
      </c>
      <c r="I707">
        <v>2102</v>
      </c>
      <c r="J707">
        <v>2102.5</v>
      </c>
      <c r="K707">
        <v>2300</v>
      </c>
    </row>
    <row r="708" spans="5:11" x14ac:dyDescent="0.4">
      <c r="E708" t="s">
        <v>619</v>
      </c>
      <c r="F708" t="s">
        <v>327</v>
      </c>
      <c r="G708">
        <v>2102.5</v>
      </c>
      <c r="H708">
        <v>2103.5</v>
      </c>
      <c r="I708">
        <v>2102.5</v>
      </c>
      <c r="J708">
        <v>2103</v>
      </c>
      <c r="K708">
        <v>5100</v>
      </c>
    </row>
    <row r="709" spans="5:11" x14ac:dyDescent="0.4">
      <c r="E709" t="s">
        <v>619</v>
      </c>
      <c r="F709" t="s">
        <v>328</v>
      </c>
      <c r="G709">
        <v>2103</v>
      </c>
      <c r="H709">
        <v>2103</v>
      </c>
      <c r="I709">
        <v>2103</v>
      </c>
      <c r="J709">
        <v>2103</v>
      </c>
      <c r="K709">
        <v>1700</v>
      </c>
    </row>
    <row r="710" spans="5:11" x14ac:dyDescent="0.4">
      <c r="E710" t="s">
        <v>619</v>
      </c>
      <c r="F710" t="s">
        <v>329</v>
      </c>
      <c r="G710">
        <v>2103</v>
      </c>
      <c r="H710">
        <v>2103.5</v>
      </c>
      <c r="I710">
        <v>2102.5</v>
      </c>
      <c r="J710">
        <v>2102.5</v>
      </c>
      <c r="K710">
        <v>6300</v>
      </c>
    </row>
    <row r="711" spans="5:11" x14ac:dyDescent="0.4">
      <c r="E711" t="s">
        <v>619</v>
      </c>
      <c r="F711" t="s">
        <v>330</v>
      </c>
      <c r="G711">
        <v>2102.5</v>
      </c>
      <c r="H711">
        <v>2102.5</v>
      </c>
      <c r="I711">
        <v>2100.5</v>
      </c>
      <c r="J711">
        <v>2100.5</v>
      </c>
      <c r="K711">
        <v>4500</v>
      </c>
    </row>
    <row r="712" spans="5:11" x14ac:dyDescent="0.4">
      <c r="E712" t="s">
        <v>619</v>
      </c>
      <c r="F712" t="s">
        <v>331</v>
      </c>
      <c r="G712">
        <v>2100.5</v>
      </c>
      <c r="H712">
        <v>2100.5</v>
      </c>
      <c r="I712">
        <v>2100.5</v>
      </c>
      <c r="J712">
        <v>2100.5</v>
      </c>
      <c r="K712">
        <v>300</v>
      </c>
    </row>
    <row r="713" spans="5:11" x14ac:dyDescent="0.4">
      <c r="E713" t="s">
        <v>619</v>
      </c>
      <c r="F713" t="s">
        <v>332</v>
      </c>
      <c r="G713">
        <v>2100.5</v>
      </c>
      <c r="H713">
        <v>2101</v>
      </c>
      <c r="I713">
        <v>2100</v>
      </c>
      <c r="J713">
        <v>2101</v>
      </c>
      <c r="K713">
        <v>9700</v>
      </c>
    </row>
    <row r="714" spans="5:11" x14ac:dyDescent="0.4">
      <c r="E714" t="s">
        <v>619</v>
      </c>
      <c r="F714" t="s">
        <v>333</v>
      </c>
      <c r="G714">
        <v>2101</v>
      </c>
      <c r="H714">
        <v>2101.5</v>
      </c>
      <c r="I714">
        <v>2100.5</v>
      </c>
      <c r="J714">
        <v>2101.5</v>
      </c>
      <c r="K714">
        <v>5200</v>
      </c>
    </row>
    <row r="715" spans="5:11" x14ac:dyDescent="0.4">
      <c r="E715" t="s">
        <v>619</v>
      </c>
      <c r="F715" t="s">
        <v>334</v>
      </c>
      <c r="G715">
        <v>2101.5</v>
      </c>
      <c r="H715">
        <v>2101.5</v>
      </c>
      <c r="I715">
        <v>2101</v>
      </c>
      <c r="J715">
        <v>2101.5</v>
      </c>
      <c r="K715">
        <v>3200</v>
      </c>
    </row>
    <row r="716" spans="5:11" x14ac:dyDescent="0.4">
      <c r="E716" t="s">
        <v>619</v>
      </c>
      <c r="F716" t="s">
        <v>335</v>
      </c>
      <c r="G716">
        <v>2101.5</v>
      </c>
      <c r="H716">
        <v>2101.5</v>
      </c>
      <c r="I716">
        <v>2101.5</v>
      </c>
      <c r="J716">
        <v>2101.5</v>
      </c>
      <c r="K716">
        <v>1000</v>
      </c>
    </row>
    <row r="717" spans="5:11" x14ac:dyDescent="0.4">
      <c r="E717" t="s">
        <v>619</v>
      </c>
      <c r="F717" t="s">
        <v>336</v>
      </c>
      <c r="G717">
        <v>2101.5</v>
      </c>
      <c r="H717">
        <v>2101.5</v>
      </c>
      <c r="I717">
        <v>2101</v>
      </c>
      <c r="J717">
        <v>2101</v>
      </c>
      <c r="K717">
        <v>1900</v>
      </c>
    </row>
    <row r="718" spans="5:11" x14ac:dyDescent="0.4">
      <c r="E718" t="s">
        <v>619</v>
      </c>
      <c r="F718" t="s">
        <v>337</v>
      </c>
      <c r="G718">
        <v>2101</v>
      </c>
      <c r="H718">
        <v>2101.5</v>
      </c>
      <c r="I718">
        <v>2098.5</v>
      </c>
      <c r="J718">
        <v>2098.5</v>
      </c>
      <c r="K718">
        <v>11200</v>
      </c>
    </row>
    <row r="719" spans="5:11" x14ac:dyDescent="0.4">
      <c r="E719" t="s">
        <v>619</v>
      </c>
      <c r="F719" t="s">
        <v>338</v>
      </c>
      <c r="G719">
        <v>2099.5</v>
      </c>
      <c r="H719">
        <v>2099.5</v>
      </c>
      <c r="I719">
        <v>2098.5</v>
      </c>
      <c r="J719">
        <v>2098.5</v>
      </c>
      <c r="K719">
        <v>700</v>
      </c>
    </row>
    <row r="720" spans="5:11" x14ac:dyDescent="0.4">
      <c r="E720" t="s">
        <v>619</v>
      </c>
      <c r="F720" t="s">
        <v>339</v>
      </c>
      <c r="G720">
        <v>2099</v>
      </c>
      <c r="H720">
        <v>2099</v>
      </c>
      <c r="I720">
        <v>2097</v>
      </c>
      <c r="J720">
        <v>2099</v>
      </c>
      <c r="K720">
        <v>14700</v>
      </c>
    </row>
    <row r="721" spans="5:11" x14ac:dyDescent="0.4">
      <c r="E721" t="s">
        <v>619</v>
      </c>
      <c r="F721" t="s">
        <v>340</v>
      </c>
      <c r="G721">
        <v>2098.5</v>
      </c>
      <c r="H721">
        <v>2099.5</v>
      </c>
      <c r="I721">
        <v>2098.5</v>
      </c>
      <c r="J721">
        <v>2099.5</v>
      </c>
      <c r="K721">
        <v>4700</v>
      </c>
    </row>
    <row r="722" spans="5:11" x14ac:dyDescent="0.4">
      <c r="E722" t="s">
        <v>619</v>
      </c>
      <c r="F722" t="s">
        <v>341</v>
      </c>
      <c r="G722">
        <v>2099.5</v>
      </c>
      <c r="H722">
        <v>2099.5</v>
      </c>
      <c r="I722">
        <v>2096</v>
      </c>
      <c r="J722">
        <v>2096</v>
      </c>
      <c r="K722">
        <v>5700</v>
      </c>
    </row>
    <row r="723" spans="5:11" x14ac:dyDescent="0.4">
      <c r="E723" t="s">
        <v>619</v>
      </c>
      <c r="F723" t="s">
        <v>342</v>
      </c>
      <c r="G723">
        <v>2096</v>
      </c>
      <c r="H723">
        <v>2096</v>
      </c>
      <c r="I723">
        <v>2096</v>
      </c>
      <c r="J723">
        <v>2096</v>
      </c>
      <c r="K723">
        <v>1300</v>
      </c>
    </row>
    <row r="724" spans="5:11" x14ac:dyDescent="0.4">
      <c r="E724" t="s">
        <v>619</v>
      </c>
      <c r="F724" t="s">
        <v>343</v>
      </c>
      <c r="G724">
        <v>2095.5</v>
      </c>
      <c r="H724">
        <v>2095.5</v>
      </c>
      <c r="I724">
        <v>2095</v>
      </c>
      <c r="J724">
        <v>2095</v>
      </c>
      <c r="K724">
        <v>2200</v>
      </c>
    </row>
    <row r="725" spans="5:11" x14ac:dyDescent="0.4">
      <c r="E725" t="s">
        <v>619</v>
      </c>
      <c r="F725" t="s">
        <v>344</v>
      </c>
      <c r="G725">
        <v>2095</v>
      </c>
      <c r="H725">
        <v>2095</v>
      </c>
      <c r="I725">
        <v>2094.5</v>
      </c>
      <c r="J725">
        <v>2094.5</v>
      </c>
      <c r="K725">
        <v>2000</v>
      </c>
    </row>
    <row r="726" spans="5:11" x14ac:dyDescent="0.4">
      <c r="E726" t="s">
        <v>619</v>
      </c>
      <c r="F726" t="s">
        <v>345</v>
      </c>
      <c r="G726">
        <v>2094.5</v>
      </c>
      <c r="H726">
        <v>2095</v>
      </c>
      <c r="I726">
        <v>2094</v>
      </c>
      <c r="J726">
        <v>2094</v>
      </c>
      <c r="K726">
        <v>2700</v>
      </c>
    </row>
    <row r="727" spans="5:11" x14ac:dyDescent="0.4">
      <c r="E727" t="s">
        <v>619</v>
      </c>
      <c r="F727" t="s">
        <v>346</v>
      </c>
      <c r="G727">
        <v>2094</v>
      </c>
      <c r="H727">
        <v>2096</v>
      </c>
      <c r="I727">
        <v>2094</v>
      </c>
      <c r="J727">
        <v>2094</v>
      </c>
      <c r="K727">
        <v>13600</v>
      </c>
    </row>
    <row r="728" spans="5:11" x14ac:dyDescent="0.4">
      <c r="E728" t="s">
        <v>619</v>
      </c>
      <c r="F728" t="s">
        <v>347</v>
      </c>
      <c r="G728">
        <v>2094</v>
      </c>
      <c r="H728">
        <v>2094.5</v>
      </c>
      <c r="I728">
        <v>2094</v>
      </c>
      <c r="J728">
        <v>2094</v>
      </c>
      <c r="K728">
        <v>2100</v>
      </c>
    </row>
    <row r="729" spans="5:11" x14ac:dyDescent="0.4">
      <c r="E729" t="s">
        <v>619</v>
      </c>
      <c r="F729" t="s">
        <v>348</v>
      </c>
      <c r="G729">
        <v>2094.5</v>
      </c>
      <c r="H729">
        <v>2095.5</v>
      </c>
      <c r="I729">
        <v>2094.5</v>
      </c>
      <c r="J729">
        <v>2095</v>
      </c>
      <c r="K729">
        <v>2300</v>
      </c>
    </row>
    <row r="730" spans="5:11" x14ac:dyDescent="0.4">
      <c r="E730" t="s">
        <v>619</v>
      </c>
      <c r="F730" t="s">
        <v>349</v>
      </c>
      <c r="G730">
        <v>2095</v>
      </c>
      <c r="H730">
        <v>2096</v>
      </c>
      <c r="I730">
        <v>2095</v>
      </c>
      <c r="J730">
        <v>2096</v>
      </c>
      <c r="K730">
        <v>7400</v>
      </c>
    </row>
    <row r="731" spans="5:11" x14ac:dyDescent="0.4">
      <c r="E731" t="s">
        <v>619</v>
      </c>
      <c r="F731" t="s">
        <v>350</v>
      </c>
      <c r="G731">
        <v>2096</v>
      </c>
      <c r="H731">
        <v>2096</v>
      </c>
      <c r="I731">
        <v>2094.5</v>
      </c>
      <c r="J731">
        <v>2094.5</v>
      </c>
      <c r="K731">
        <v>3900</v>
      </c>
    </row>
    <row r="732" spans="5:11" x14ac:dyDescent="0.4">
      <c r="E732" t="s">
        <v>619</v>
      </c>
      <c r="F732" t="s">
        <v>351</v>
      </c>
      <c r="G732">
        <v>2094.5</v>
      </c>
      <c r="H732">
        <v>2094.5</v>
      </c>
      <c r="I732">
        <v>2094</v>
      </c>
      <c r="J732">
        <v>2094</v>
      </c>
      <c r="K732">
        <v>1200</v>
      </c>
    </row>
    <row r="733" spans="5:11" x14ac:dyDescent="0.4">
      <c r="E733" t="s">
        <v>619</v>
      </c>
      <c r="F733" t="s">
        <v>352</v>
      </c>
      <c r="G733">
        <v>2094</v>
      </c>
      <c r="H733">
        <v>2094.5</v>
      </c>
      <c r="I733">
        <v>2093.5</v>
      </c>
      <c r="J733">
        <v>2094</v>
      </c>
      <c r="K733">
        <v>2500</v>
      </c>
    </row>
    <row r="734" spans="5:11" x14ac:dyDescent="0.4">
      <c r="E734" t="s">
        <v>619</v>
      </c>
      <c r="F734" t="s">
        <v>353</v>
      </c>
      <c r="G734">
        <v>2093.5</v>
      </c>
      <c r="H734">
        <v>2093.5</v>
      </c>
      <c r="I734">
        <v>2092</v>
      </c>
      <c r="J734">
        <v>2092.5</v>
      </c>
      <c r="K734">
        <v>6900</v>
      </c>
    </row>
    <row r="735" spans="5:11" x14ac:dyDescent="0.4">
      <c r="E735" t="s">
        <v>619</v>
      </c>
      <c r="F735" t="s">
        <v>354</v>
      </c>
      <c r="G735">
        <v>2092.5</v>
      </c>
      <c r="H735">
        <v>2093</v>
      </c>
      <c r="I735">
        <v>2092</v>
      </c>
      <c r="J735">
        <v>2093</v>
      </c>
      <c r="K735">
        <v>3800</v>
      </c>
    </row>
    <row r="736" spans="5:11" x14ac:dyDescent="0.4">
      <c r="E736" t="s">
        <v>619</v>
      </c>
      <c r="F736" t="s">
        <v>355</v>
      </c>
      <c r="G736">
        <v>2093</v>
      </c>
      <c r="H736">
        <v>2093.5</v>
      </c>
      <c r="I736">
        <v>2093</v>
      </c>
      <c r="J736">
        <v>2093</v>
      </c>
      <c r="K736">
        <v>2600</v>
      </c>
    </row>
    <row r="737" spans="5:11" x14ac:dyDescent="0.4">
      <c r="E737" t="s">
        <v>619</v>
      </c>
      <c r="F737" t="s">
        <v>356</v>
      </c>
      <c r="G737">
        <v>2092.5</v>
      </c>
      <c r="H737">
        <v>2092.5</v>
      </c>
      <c r="I737">
        <v>2090.5</v>
      </c>
      <c r="J737">
        <v>2091.5</v>
      </c>
      <c r="K737">
        <v>19500</v>
      </c>
    </row>
    <row r="738" spans="5:11" x14ac:dyDescent="0.4">
      <c r="E738" t="s">
        <v>619</v>
      </c>
      <c r="F738" t="s">
        <v>357</v>
      </c>
      <c r="G738">
        <v>2091.5</v>
      </c>
      <c r="H738">
        <v>2091.5</v>
      </c>
      <c r="I738">
        <v>2090</v>
      </c>
      <c r="J738">
        <v>2090</v>
      </c>
      <c r="K738">
        <v>4500</v>
      </c>
    </row>
    <row r="739" spans="5:11" x14ac:dyDescent="0.4">
      <c r="E739" t="s">
        <v>619</v>
      </c>
      <c r="F739" t="s">
        <v>358</v>
      </c>
      <c r="G739">
        <v>2090</v>
      </c>
      <c r="H739">
        <v>2090.5</v>
      </c>
      <c r="I739">
        <v>2089.5</v>
      </c>
      <c r="J739">
        <v>2090.5</v>
      </c>
      <c r="K739">
        <v>4800</v>
      </c>
    </row>
    <row r="740" spans="5:11" x14ac:dyDescent="0.4">
      <c r="E740" t="s">
        <v>619</v>
      </c>
      <c r="F740" t="s">
        <v>359</v>
      </c>
      <c r="G740">
        <v>2090.5</v>
      </c>
      <c r="H740">
        <v>2092</v>
      </c>
      <c r="I740">
        <v>2090.5</v>
      </c>
      <c r="J740">
        <v>2091.5</v>
      </c>
      <c r="K740">
        <v>4400</v>
      </c>
    </row>
    <row r="741" spans="5:11" x14ac:dyDescent="0.4">
      <c r="E741" t="s">
        <v>619</v>
      </c>
      <c r="F741" t="s">
        <v>360</v>
      </c>
      <c r="G741">
        <v>2091.5</v>
      </c>
      <c r="H741">
        <v>2092.5</v>
      </c>
      <c r="I741">
        <v>2091.5</v>
      </c>
      <c r="J741">
        <v>2092.5</v>
      </c>
      <c r="K741">
        <v>3200</v>
      </c>
    </row>
    <row r="742" spans="5:11" x14ac:dyDescent="0.4">
      <c r="E742" t="s">
        <v>619</v>
      </c>
      <c r="F742" t="s">
        <v>361</v>
      </c>
      <c r="G742">
        <v>2092.5</v>
      </c>
      <c r="H742">
        <v>2092.5</v>
      </c>
      <c r="I742">
        <v>2092</v>
      </c>
      <c r="J742">
        <v>2092</v>
      </c>
      <c r="K742">
        <v>1300</v>
      </c>
    </row>
    <row r="743" spans="5:11" x14ac:dyDescent="0.4">
      <c r="E743" t="s">
        <v>619</v>
      </c>
      <c r="F743" t="s">
        <v>362</v>
      </c>
      <c r="G743">
        <v>2092</v>
      </c>
      <c r="H743">
        <v>2092.5</v>
      </c>
      <c r="I743">
        <v>2091</v>
      </c>
      <c r="J743">
        <v>2091.5</v>
      </c>
      <c r="K743">
        <v>7500</v>
      </c>
    </row>
    <row r="744" spans="5:11" x14ac:dyDescent="0.4">
      <c r="E744" t="s">
        <v>619</v>
      </c>
      <c r="F744" t="s">
        <v>363</v>
      </c>
      <c r="G744">
        <v>2091</v>
      </c>
      <c r="H744">
        <v>2092</v>
      </c>
      <c r="I744">
        <v>2091</v>
      </c>
      <c r="J744">
        <v>2092</v>
      </c>
      <c r="K744">
        <v>3200</v>
      </c>
    </row>
    <row r="745" spans="5:11" x14ac:dyDescent="0.4">
      <c r="E745" t="s">
        <v>619</v>
      </c>
      <c r="F745" t="s">
        <v>364</v>
      </c>
      <c r="G745">
        <v>2092</v>
      </c>
      <c r="H745">
        <v>2092</v>
      </c>
      <c r="I745">
        <v>2091.5</v>
      </c>
      <c r="J745">
        <v>2092</v>
      </c>
      <c r="K745">
        <v>1600</v>
      </c>
    </row>
    <row r="746" spans="5:11" x14ac:dyDescent="0.4">
      <c r="E746" t="s">
        <v>619</v>
      </c>
      <c r="F746" t="s">
        <v>365</v>
      </c>
      <c r="G746">
        <v>2092.5</v>
      </c>
      <c r="H746">
        <v>2092.5</v>
      </c>
      <c r="I746">
        <v>2092</v>
      </c>
      <c r="J746">
        <v>2092</v>
      </c>
      <c r="K746">
        <v>1500</v>
      </c>
    </row>
    <row r="747" spans="5:11" x14ac:dyDescent="0.4">
      <c r="E747" t="s">
        <v>619</v>
      </c>
      <c r="F747" t="s">
        <v>366</v>
      </c>
      <c r="G747">
        <v>2091.5</v>
      </c>
      <c r="H747">
        <v>2092</v>
      </c>
      <c r="I747">
        <v>2091</v>
      </c>
      <c r="J747">
        <v>2092</v>
      </c>
      <c r="K747">
        <v>3900</v>
      </c>
    </row>
    <row r="748" spans="5:11" x14ac:dyDescent="0.4">
      <c r="E748" t="s">
        <v>619</v>
      </c>
      <c r="F748" t="s">
        <v>367</v>
      </c>
      <c r="G748">
        <v>2091.5</v>
      </c>
      <c r="H748">
        <v>2091.5</v>
      </c>
      <c r="I748">
        <v>2090</v>
      </c>
      <c r="J748">
        <v>2090</v>
      </c>
      <c r="K748">
        <v>3900</v>
      </c>
    </row>
    <row r="749" spans="5:11" x14ac:dyDescent="0.4">
      <c r="E749" t="s">
        <v>619</v>
      </c>
      <c r="F749" t="s">
        <v>368</v>
      </c>
      <c r="G749">
        <v>2090.5</v>
      </c>
      <c r="H749">
        <v>2091.5</v>
      </c>
      <c r="I749">
        <v>2090.5</v>
      </c>
      <c r="J749">
        <v>2091.5</v>
      </c>
      <c r="K749">
        <v>3700</v>
      </c>
    </row>
    <row r="750" spans="5:11" x14ac:dyDescent="0.4">
      <c r="E750" t="s">
        <v>619</v>
      </c>
      <c r="F750" t="s">
        <v>369</v>
      </c>
      <c r="G750">
        <v>2090.5</v>
      </c>
      <c r="H750">
        <v>2090.5</v>
      </c>
      <c r="I750">
        <v>2090</v>
      </c>
      <c r="J750">
        <v>2090</v>
      </c>
      <c r="K750">
        <v>2500</v>
      </c>
    </row>
    <row r="751" spans="5:11" x14ac:dyDescent="0.4">
      <c r="E751" t="s">
        <v>619</v>
      </c>
      <c r="F751" t="s">
        <v>370</v>
      </c>
      <c r="G751">
        <v>2090</v>
      </c>
      <c r="H751">
        <v>2090</v>
      </c>
      <c r="I751">
        <v>2090</v>
      </c>
      <c r="J751">
        <v>2090</v>
      </c>
      <c r="K751">
        <v>1300</v>
      </c>
    </row>
    <row r="752" spans="5:11" x14ac:dyDescent="0.4">
      <c r="E752" t="s">
        <v>619</v>
      </c>
      <c r="F752" t="s">
        <v>371</v>
      </c>
      <c r="G752">
        <v>2090</v>
      </c>
      <c r="H752">
        <v>2090</v>
      </c>
      <c r="I752">
        <v>2090</v>
      </c>
      <c r="J752">
        <v>2090</v>
      </c>
      <c r="K752">
        <v>500</v>
      </c>
    </row>
    <row r="753" spans="5:11" x14ac:dyDescent="0.4">
      <c r="E753" t="s">
        <v>619</v>
      </c>
      <c r="F753" t="s">
        <v>372</v>
      </c>
      <c r="G753">
        <v>2090.5</v>
      </c>
      <c r="H753">
        <v>2090.5</v>
      </c>
      <c r="I753">
        <v>2090</v>
      </c>
      <c r="J753">
        <v>2090</v>
      </c>
      <c r="K753">
        <v>1300</v>
      </c>
    </row>
    <row r="754" spans="5:11" x14ac:dyDescent="0.4">
      <c r="E754" t="s">
        <v>619</v>
      </c>
      <c r="F754" t="s">
        <v>373</v>
      </c>
      <c r="G754">
        <v>2090</v>
      </c>
      <c r="H754">
        <v>2090</v>
      </c>
      <c r="I754">
        <v>2090</v>
      </c>
      <c r="J754">
        <v>2090</v>
      </c>
      <c r="K754">
        <v>2500</v>
      </c>
    </row>
    <row r="755" spans="5:11" x14ac:dyDescent="0.4">
      <c r="E755" t="s">
        <v>619</v>
      </c>
      <c r="F755" t="s">
        <v>374</v>
      </c>
      <c r="G755">
        <v>2090</v>
      </c>
      <c r="H755">
        <v>2090</v>
      </c>
      <c r="I755">
        <v>2089.5</v>
      </c>
      <c r="J755">
        <v>2090</v>
      </c>
      <c r="K755">
        <v>2300</v>
      </c>
    </row>
    <row r="756" spans="5:11" x14ac:dyDescent="0.4">
      <c r="E756" t="s">
        <v>619</v>
      </c>
      <c r="F756" t="s">
        <v>375</v>
      </c>
      <c r="G756">
        <v>2089.5</v>
      </c>
      <c r="H756">
        <v>2090.5</v>
      </c>
      <c r="I756">
        <v>2089.5</v>
      </c>
      <c r="J756">
        <v>2090.5</v>
      </c>
      <c r="K756">
        <v>5700</v>
      </c>
    </row>
    <row r="757" spans="5:11" x14ac:dyDescent="0.4">
      <c r="E757" t="s">
        <v>619</v>
      </c>
      <c r="F757" t="s">
        <v>376</v>
      </c>
      <c r="G757">
        <v>2091</v>
      </c>
      <c r="H757">
        <v>2091.5</v>
      </c>
      <c r="I757">
        <v>2091</v>
      </c>
      <c r="J757">
        <v>2091</v>
      </c>
      <c r="K757">
        <v>1600</v>
      </c>
    </row>
    <row r="758" spans="5:11" x14ac:dyDescent="0.4">
      <c r="E758" t="s">
        <v>619</v>
      </c>
      <c r="F758" t="s">
        <v>377</v>
      </c>
      <c r="G758">
        <v>2091</v>
      </c>
      <c r="H758">
        <v>2091.5</v>
      </c>
      <c r="I758">
        <v>2091</v>
      </c>
      <c r="J758">
        <v>2091.5</v>
      </c>
      <c r="K758">
        <v>1700</v>
      </c>
    </row>
    <row r="759" spans="5:11" x14ac:dyDescent="0.4">
      <c r="E759" t="s">
        <v>619</v>
      </c>
      <c r="F759" t="s">
        <v>378</v>
      </c>
      <c r="G759">
        <v>2092</v>
      </c>
      <c r="H759">
        <v>2092</v>
      </c>
      <c r="I759">
        <v>2091.5</v>
      </c>
      <c r="J759">
        <v>2092</v>
      </c>
      <c r="K759">
        <v>1800</v>
      </c>
    </row>
    <row r="760" spans="5:11" x14ac:dyDescent="0.4">
      <c r="E760" t="s">
        <v>619</v>
      </c>
      <c r="F760" t="s">
        <v>379</v>
      </c>
      <c r="G760">
        <v>2092</v>
      </c>
      <c r="H760">
        <v>2092</v>
      </c>
      <c r="I760">
        <v>2092</v>
      </c>
      <c r="J760">
        <v>2092</v>
      </c>
      <c r="K760">
        <v>2400</v>
      </c>
    </row>
    <row r="761" spans="5:11" x14ac:dyDescent="0.4">
      <c r="E761" t="s">
        <v>619</v>
      </c>
      <c r="F761" t="s">
        <v>380</v>
      </c>
      <c r="G761">
        <v>2092.5</v>
      </c>
      <c r="H761">
        <v>2092.5</v>
      </c>
      <c r="I761">
        <v>2091</v>
      </c>
      <c r="J761">
        <v>2091</v>
      </c>
      <c r="K761">
        <v>4500</v>
      </c>
    </row>
    <row r="762" spans="5:11" x14ac:dyDescent="0.4">
      <c r="E762" t="s">
        <v>619</v>
      </c>
      <c r="F762" t="s">
        <v>381</v>
      </c>
      <c r="G762">
        <v>2091.5</v>
      </c>
      <c r="H762">
        <v>2091.5</v>
      </c>
      <c r="I762">
        <v>2091.5</v>
      </c>
      <c r="J762">
        <v>2091.5</v>
      </c>
      <c r="K762">
        <v>1400</v>
      </c>
    </row>
    <row r="763" spans="5:11" x14ac:dyDescent="0.4">
      <c r="E763" t="s">
        <v>619</v>
      </c>
      <c r="F763" t="s">
        <v>382</v>
      </c>
      <c r="G763">
        <v>2091.5</v>
      </c>
      <c r="H763">
        <v>2092</v>
      </c>
      <c r="I763">
        <v>2091</v>
      </c>
      <c r="J763">
        <v>2091</v>
      </c>
      <c r="K763">
        <v>1600</v>
      </c>
    </row>
    <row r="764" spans="5:11" x14ac:dyDescent="0.4">
      <c r="E764" t="s">
        <v>619</v>
      </c>
      <c r="F764" t="s">
        <v>383</v>
      </c>
      <c r="G764">
        <v>2091</v>
      </c>
      <c r="H764">
        <v>2091</v>
      </c>
      <c r="I764">
        <v>2090</v>
      </c>
      <c r="J764">
        <v>2090.5</v>
      </c>
      <c r="K764">
        <v>4500</v>
      </c>
    </row>
    <row r="765" spans="5:11" x14ac:dyDescent="0.4">
      <c r="E765" t="s">
        <v>619</v>
      </c>
      <c r="F765" t="s">
        <v>384</v>
      </c>
      <c r="G765">
        <v>2090.5</v>
      </c>
      <c r="H765">
        <v>2091.5</v>
      </c>
      <c r="I765">
        <v>2090.5</v>
      </c>
      <c r="J765">
        <v>2091.5</v>
      </c>
      <c r="K765">
        <v>4000</v>
      </c>
    </row>
    <row r="766" spans="5:11" x14ac:dyDescent="0.4">
      <c r="E766" t="s">
        <v>619</v>
      </c>
      <c r="F766" t="s">
        <v>385</v>
      </c>
      <c r="G766">
        <v>2091.5</v>
      </c>
      <c r="H766">
        <v>2091.5</v>
      </c>
      <c r="I766">
        <v>2091.5</v>
      </c>
      <c r="J766">
        <v>2091.5</v>
      </c>
      <c r="K766">
        <v>600</v>
      </c>
    </row>
    <row r="767" spans="5:11" x14ac:dyDescent="0.4">
      <c r="E767" t="s">
        <v>619</v>
      </c>
      <c r="F767" t="s">
        <v>386</v>
      </c>
      <c r="G767">
        <v>2091.5</v>
      </c>
      <c r="H767">
        <v>2092.5</v>
      </c>
      <c r="I767">
        <v>2091.5</v>
      </c>
      <c r="J767">
        <v>2092.5</v>
      </c>
      <c r="K767">
        <v>3500</v>
      </c>
    </row>
    <row r="768" spans="5:11" x14ac:dyDescent="0.4">
      <c r="E768" t="s">
        <v>619</v>
      </c>
      <c r="F768" t="s">
        <v>387</v>
      </c>
      <c r="G768">
        <v>2092.5</v>
      </c>
      <c r="H768">
        <v>2093</v>
      </c>
      <c r="I768">
        <v>2092.5</v>
      </c>
      <c r="J768">
        <v>2092.5</v>
      </c>
      <c r="K768">
        <v>2600</v>
      </c>
    </row>
    <row r="769" spans="5:11" x14ac:dyDescent="0.4">
      <c r="E769" t="s">
        <v>619</v>
      </c>
      <c r="F769" t="s">
        <v>388</v>
      </c>
      <c r="G769">
        <v>2092.5</v>
      </c>
      <c r="H769">
        <v>2092.5</v>
      </c>
      <c r="I769">
        <v>2092.5</v>
      </c>
      <c r="J769">
        <v>2092.5</v>
      </c>
      <c r="K769">
        <v>100</v>
      </c>
    </row>
    <row r="770" spans="5:11" x14ac:dyDescent="0.4">
      <c r="E770" t="s">
        <v>619</v>
      </c>
      <c r="F770" t="s">
        <v>389</v>
      </c>
      <c r="G770">
        <v>2092.5</v>
      </c>
      <c r="H770">
        <v>2092.5</v>
      </c>
      <c r="I770">
        <v>2092</v>
      </c>
      <c r="J770">
        <v>2092</v>
      </c>
      <c r="K770">
        <v>4100</v>
      </c>
    </row>
    <row r="771" spans="5:11" x14ac:dyDescent="0.4">
      <c r="E771" t="s">
        <v>619</v>
      </c>
      <c r="F771" t="s">
        <v>390</v>
      </c>
      <c r="G771">
        <v>2092</v>
      </c>
      <c r="H771">
        <v>2092</v>
      </c>
      <c r="I771">
        <v>2091</v>
      </c>
      <c r="J771">
        <v>2092</v>
      </c>
      <c r="K771">
        <v>4000</v>
      </c>
    </row>
    <row r="772" spans="5:11" x14ac:dyDescent="0.4">
      <c r="E772" t="s">
        <v>619</v>
      </c>
      <c r="F772" t="s">
        <v>391</v>
      </c>
      <c r="G772">
        <v>2091.5</v>
      </c>
      <c r="H772">
        <v>2092</v>
      </c>
      <c r="I772">
        <v>2091.5</v>
      </c>
      <c r="J772">
        <v>2092</v>
      </c>
      <c r="K772">
        <v>2400</v>
      </c>
    </row>
    <row r="773" spans="5:11" x14ac:dyDescent="0.4">
      <c r="E773" t="s">
        <v>619</v>
      </c>
      <c r="F773" t="s">
        <v>392</v>
      </c>
      <c r="G773">
        <v>2092</v>
      </c>
      <c r="H773">
        <v>2092</v>
      </c>
      <c r="I773">
        <v>2091.5</v>
      </c>
      <c r="J773">
        <v>2091.5</v>
      </c>
      <c r="K773">
        <v>300</v>
      </c>
    </row>
    <row r="774" spans="5:11" x14ac:dyDescent="0.4">
      <c r="E774" t="s">
        <v>619</v>
      </c>
      <c r="F774" t="s">
        <v>393</v>
      </c>
      <c r="G774">
        <v>2091.5</v>
      </c>
      <c r="H774">
        <v>2092</v>
      </c>
      <c r="I774">
        <v>2091.5</v>
      </c>
      <c r="J774">
        <v>2092</v>
      </c>
      <c r="K774">
        <v>200</v>
      </c>
    </row>
    <row r="775" spans="5:11" x14ac:dyDescent="0.4">
      <c r="E775" t="s">
        <v>619</v>
      </c>
      <c r="F775" t="s">
        <v>394</v>
      </c>
      <c r="G775">
        <v>2092</v>
      </c>
      <c r="H775">
        <v>2092</v>
      </c>
      <c r="I775">
        <v>2091</v>
      </c>
      <c r="J775">
        <v>2091.5</v>
      </c>
      <c r="K775">
        <v>7800</v>
      </c>
    </row>
    <row r="776" spans="5:11" x14ac:dyDescent="0.4">
      <c r="E776" t="s">
        <v>619</v>
      </c>
      <c r="F776" t="s">
        <v>395</v>
      </c>
      <c r="G776">
        <v>2092</v>
      </c>
      <c r="H776">
        <v>2092.5</v>
      </c>
      <c r="I776">
        <v>2091.5</v>
      </c>
      <c r="J776">
        <v>2091.5</v>
      </c>
      <c r="K776">
        <v>3900</v>
      </c>
    </row>
    <row r="777" spans="5:11" x14ac:dyDescent="0.4">
      <c r="E777" t="s">
        <v>619</v>
      </c>
      <c r="F777" t="s">
        <v>396</v>
      </c>
      <c r="G777">
        <v>2092</v>
      </c>
      <c r="H777">
        <v>2093</v>
      </c>
      <c r="I777">
        <v>2091.5</v>
      </c>
      <c r="J777">
        <v>2093</v>
      </c>
      <c r="K777">
        <v>4500</v>
      </c>
    </row>
    <row r="778" spans="5:11" x14ac:dyDescent="0.4">
      <c r="E778" t="s">
        <v>619</v>
      </c>
      <c r="F778" t="s">
        <v>397</v>
      </c>
      <c r="G778">
        <v>2092.5</v>
      </c>
      <c r="H778">
        <v>2092.5</v>
      </c>
      <c r="I778">
        <v>2092</v>
      </c>
      <c r="J778">
        <v>2092</v>
      </c>
      <c r="K778">
        <v>3500</v>
      </c>
    </row>
    <row r="779" spans="5:11" x14ac:dyDescent="0.4">
      <c r="E779" t="s">
        <v>619</v>
      </c>
      <c r="F779" t="s">
        <v>398</v>
      </c>
      <c r="G779">
        <v>2091.5</v>
      </c>
      <c r="H779">
        <v>2091.5</v>
      </c>
      <c r="I779">
        <v>2091.5</v>
      </c>
      <c r="J779">
        <v>2091.5</v>
      </c>
      <c r="K779">
        <v>1300</v>
      </c>
    </row>
    <row r="780" spans="5:11" x14ac:dyDescent="0.4">
      <c r="E780" t="s">
        <v>619</v>
      </c>
      <c r="F780" t="s">
        <v>399</v>
      </c>
      <c r="G780">
        <v>2091.5</v>
      </c>
      <c r="H780">
        <v>2091.5</v>
      </c>
      <c r="I780">
        <v>2091.5</v>
      </c>
      <c r="J780">
        <v>2091.5</v>
      </c>
      <c r="K780">
        <v>1700</v>
      </c>
    </row>
    <row r="781" spans="5:11" x14ac:dyDescent="0.4">
      <c r="E781" t="s">
        <v>619</v>
      </c>
      <c r="F781" t="s">
        <v>400</v>
      </c>
      <c r="G781">
        <v>2091.5</v>
      </c>
      <c r="H781">
        <v>2092</v>
      </c>
      <c r="I781">
        <v>2091.5</v>
      </c>
      <c r="J781">
        <v>2092</v>
      </c>
      <c r="K781">
        <v>5000</v>
      </c>
    </row>
    <row r="782" spans="5:11" x14ac:dyDescent="0.4">
      <c r="E782" t="s">
        <v>619</v>
      </c>
      <c r="F782" t="s">
        <v>401</v>
      </c>
      <c r="G782">
        <v>2092.5</v>
      </c>
      <c r="H782">
        <v>2092.5</v>
      </c>
      <c r="I782">
        <v>2092.5</v>
      </c>
      <c r="J782">
        <v>2092.5</v>
      </c>
      <c r="K782">
        <v>3800</v>
      </c>
    </row>
    <row r="783" spans="5:11" x14ac:dyDescent="0.4">
      <c r="E783" t="s">
        <v>619</v>
      </c>
      <c r="F783" t="s">
        <v>402</v>
      </c>
      <c r="G783">
        <v>2092</v>
      </c>
      <c r="H783">
        <v>2092</v>
      </c>
      <c r="I783">
        <v>2091.5</v>
      </c>
      <c r="J783">
        <v>2091.5</v>
      </c>
      <c r="K783">
        <v>500</v>
      </c>
    </row>
    <row r="784" spans="5:11" x14ac:dyDescent="0.4">
      <c r="E784" t="s">
        <v>619</v>
      </c>
      <c r="F784" t="s">
        <v>403</v>
      </c>
      <c r="G784">
        <v>2092</v>
      </c>
      <c r="H784">
        <v>2092</v>
      </c>
      <c r="I784">
        <v>2092</v>
      </c>
      <c r="J784">
        <v>2092</v>
      </c>
      <c r="K784">
        <v>1800</v>
      </c>
    </row>
    <row r="785" spans="5:11" x14ac:dyDescent="0.4">
      <c r="E785" t="s">
        <v>619</v>
      </c>
      <c r="F785" t="s">
        <v>404</v>
      </c>
      <c r="G785">
        <v>2092</v>
      </c>
      <c r="H785">
        <v>2094</v>
      </c>
      <c r="I785">
        <v>2092</v>
      </c>
      <c r="J785">
        <v>2094</v>
      </c>
      <c r="K785">
        <v>8200</v>
      </c>
    </row>
    <row r="786" spans="5:11" x14ac:dyDescent="0.4">
      <c r="E786" t="s">
        <v>619</v>
      </c>
      <c r="F786" t="s">
        <v>405</v>
      </c>
      <c r="G786">
        <v>2094</v>
      </c>
      <c r="H786">
        <v>2094</v>
      </c>
      <c r="I786">
        <v>2094</v>
      </c>
      <c r="J786">
        <v>2094</v>
      </c>
      <c r="K786">
        <v>100</v>
      </c>
    </row>
    <row r="787" spans="5:11" x14ac:dyDescent="0.4">
      <c r="E787" t="s">
        <v>619</v>
      </c>
      <c r="F787" t="s">
        <v>406</v>
      </c>
      <c r="G787">
        <v>2093.5</v>
      </c>
      <c r="H787">
        <v>2093.5</v>
      </c>
      <c r="I787">
        <v>2093.5</v>
      </c>
      <c r="J787">
        <v>2093.5</v>
      </c>
      <c r="K787">
        <v>600</v>
      </c>
    </row>
    <row r="788" spans="5:11" x14ac:dyDescent="0.4">
      <c r="E788" t="s">
        <v>619</v>
      </c>
      <c r="F788" t="s">
        <v>407</v>
      </c>
      <c r="G788">
        <v>2093.5</v>
      </c>
      <c r="H788">
        <v>2093.5</v>
      </c>
      <c r="I788">
        <v>2093.5</v>
      </c>
      <c r="J788">
        <v>2093.5</v>
      </c>
      <c r="K788">
        <v>300</v>
      </c>
    </row>
    <row r="789" spans="5:11" x14ac:dyDescent="0.4">
      <c r="E789" t="s">
        <v>619</v>
      </c>
      <c r="F789" t="s">
        <v>408</v>
      </c>
      <c r="G789">
        <v>2094</v>
      </c>
      <c r="H789">
        <v>2094</v>
      </c>
      <c r="I789">
        <v>2093.5</v>
      </c>
      <c r="J789">
        <v>2093.5</v>
      </c>
      <c r="K789">
        <v>500</v>
      </c>
    </row>
    <row r="790" spans="5:11" x14ac:dyDescent="0.4">
      <c r="E790" t="s">
        <v>619</v>
      </c>
      <c r="F790" t="s">
        <v>409</v>
      </c>
      <c r="G790">
        <v>2094</v>
      </c>
      <c r="H790">
        <v>2094</v>
      </c>
      <c r="I790">
        <v>2093.5</v>
      </c>
      <c r="J790">
        <v>2094</v>
      </c>
      <c r="K790">
        <v>4700</v>
      </c>
    </row>
    <row r="791" spans="5:11" x14ac:dyDescent="0.4">
      <c r="E791" t="s">
        <v>619</v>
      </c>
      <c r="F791" t="s">
        <v>410</v>
      </c>
      <c r="G791">
        <v>2094</v>
      </c>
      <c r="H791">
        <v>2094</v>
      </c>
      <c r="I791">
        <v>2093.5</v>
      </c>
      <c r="J791">
        <v>2093.5</v>
      </c>
      <c r="K791">
        <v>5400</v>
      </c>
    </row>
    <row r="792" spans="5:11" x14ac:dyDescent="0.4">
      <c r="E792" t="s">
        <v>619</v>
      </c>
      <c r="F792" t="s">
        <v>411</v>
      </c>
      <c r="G792">
        <v>2093.5</v>
      </c>
      <c r="H792">
        <v>2094.5</v>
      </c>
      <c r="I792">
        <v>2093.5</v>
      </c>
      <c r="J792">
        <v>2093.5</v>
      </c>
      <c r="K792">
        <v>6900</v>
      </c>
    </row>
    <row r="793" spans="5:11" x14ac:dyDescent="0.4">
      <c r="E793" t="s">
        <v>619</v>
      </c>
      <c r="F793" t="s">
        <v>412</v>
      </c>
      <c r="G793">
        <v>2093.5</v>
      </c>
      <c r="H793">
        <v>2093.5</v>
      </c>
      <c r="I793">
        <v>2093.5</v>
      </c>
      <c r="J793">
        <v>2093.5</v>
      </c>
      <c r="K793">
        <v>1000</v>
      </c>
    </row>
    <row r="794" spans="5:11" x14ac:dyDescent="0.4">
      <c r="E794" t="s">
        <v>619</v>
      </c>
      <c r="F794" t="s">
        <v>413</v>
      </c>
      <c r="G794">
        <v>2093.5</v>
      </c>
      <c r="H794">
        <v>2094</v>
      </c>
      <c r="I794">
        <v>2093.5</v>
      </c>
      <c r="J794">
        <v>2094</v>
      </c>
      <c r="K794">
        <v>2000</v>
      </c>
    </row>
    <row r="795" spans="5:11" x14ac:dyDescent="0.4">
      <c r="E795" t="s">
        <v>619</v>
      </c>
      <c r="F795" t="s">
        <v>414</v>
      </c>
      <c r="G795">
        <v>2093</v>
      </c>
      <c r="H795">
        <v>2093</v>
      </c>
      <c r="I795">
        <v>2093</v>
      </c>
      <c r="J795">
        <v>2093</v>
      </c>
      <c r="K795">
        <v>2100</v>
      </c>
    </row>
    <row r="796" spans="5:11" x14ac:dyDescent="0.4">
      <c r="E796" t="s">
        <v>619</v>
      </c>
      <c r="F796" t="s">
        <v>415</v>
      </c>
      <c r="G796">
        <v>2092.5</v>
      </c>
      <c r="H796">
        <v>2092.5</v>
      </c>
      <c r="I796">
        <v>2092</v>
      </c>
      <c r="J796">
        <v>2092</v>
      </c>
      <c r="K796">
        <v>4300</v>
      </c>
    </row>
    <row r="797" spans="5:11" x14ac:dyDescent="0.4">
      <c r="E797" t="s">
        <v>619</v>
      </c>
      <c r="F797" t="s">
        <v>416</v>
      </c>
      <c r="G797">
        <v>2092</v>
      </c>
      <c r="H797">
        <v>2092.5</v>
      </c>
      <c r="I797">
        <v>2092</v>
      </c>
      <c r="J797">
        <v>2092</v>
      </c>
      <c r="K797">
        <v>1800</v>
      </c>
    </row>
    <row r="798" spans="5:11" x14ac:dyDescent="0.4">
      <c r="E798" t="s">
        <v>619</v>
      </c>
      <c r="F798" t="s">
        <v>417</v>
      </c>
      <c r="G798">
        <v>2092</v>
      </c>
      <c r="H798">
        <v>2092.5</v>
      </c>
      <c r="I798">
        <v>2092</v>
      </c>
      <c r="J798">
        <v>2092.5</v>
      </c>
      <c r="K798">
        <v>1400</v>
      </c>
    </row>
    <row r="799" spans="5:11" x14ac:dyDescent="0.4">
      <c r="E799" t="s">
        <v>619</v>
      </c>
      <c r="F799" t="s">
        <v>418</v>
      </c>
      <c r="G799">
        <v>2092.5</v>
      </c>
      <c r="H799">
        <v>2093</v>
      </c>
      <c r="I799">
        <v>2092.5</v>
      </c>
      <c r="J799">
        <v>2093</v>
      </c>
      <c r="K799">
        <v>2500</v>
      </c>
    </row>
    <row r="800" spans="5:11" x14ac:dyDescent="0.4">
      <c r="E800" t="s">
        <v>619</v>
      </c>
      <c r="F800" t="s">
        <v>419</v>
      </c>
      <c r="G800">
        <v>2092.5</v>
      </c>
      <c r="H800">
        <v>2095</v>
      </c>
      <c r="I800">
        <v>2092.5</v>
      </c>
      <c r="J800">
        <v>2094.5</v>
      </c>
      <c r="K800">
        <v>5900</v>
      </c>
    </row>
    <row r="801" spans="5:11" x14ac:dyDescent="0.4">
      <c r="E801" t="s">
        <v>619</v>
      </c>
      <c r="F801" t="s">
        <v>420</v>
      </c>
      <c r="G801">
        <v>2094</v>
      </c>
      <c r="H801">
        <v>2095</v>
      </c>
      <c r="I801">
        <v>2094</v>
      </c>
      <c r="J801">
        <v>2095</v>
      </c>
      <c r="K801">
        <v>1700</v>
      </c>
    </row>
    <row r="802" spans="5:11" x14ac:dyDescent="0.4">
      <c r="E802" t="s">
        <v>619</v>
      </c>
      <c r="F802" t="s">
        <v>421</v>
      </c>
      <c r="G802">
        <v>2095</v>
      </c>
      <c r="H802">
        <v>2095</v>
      </c>
      <c r="I802">
        <v>2095</v>
      </c>
      <c r="J802">
        <v>2095</v>
      </c>
      <c r="K802">
        <v>1900</v>
      </c>
    </row>
    <row r="803" spans="5:11" x14ac:dyDescent="0.4">
      <c r="E803" t="s">
        <v>619</v>
      </c>
      <c r="F803" t="s">
        <v>422</v>
      </c>
      <c r="G803">
        <v>2095</v>
      </c>
      <c r="H803">
        <v>2095</v>
      </c>
      <c r="I803">
        <v>2095</v>
      </c>
      <c r="J803">
        <v>2095</v>
      </c>
      <c r="K803">
        <v>2500</v>
      </c>
    </row>
    <row r="804" spans="5:11" x14ac:dyDescent="0.4">
      <c r="E804" t="s">
        <v>619</v>
      </c>
      <c r="F804" t="s">
        <v>423</v>
      </c>
      <c r="G804">
        <v>2095</v>
      </c>
      <c r="H804">
        <v>2095</v>
      </c>
      <c r="I804">
        <v>2094.5</v>
      </c>
      <c r="J804">
        <v>2094.5</v>
      </c>
      <c r="K804">
        <v>2700</v>
      </c>
    </row>
    <row r="805" spans="5:11" x14ac:dyDescent="0.4">
      <c r="E805" t="s">
        <v>619</v>
      </c>
      <c r="F805" t="s">
        <v>424</v>
      </c>
      <c r="G805">
        <v>2094.5</v>
      </c>
      <c r="H805">
        <v>2094.5</v>
      </c>
      <c r="I805">
        <v>2094.5</v>
      </c>
      <c r="J805">
        <v>2094.5</v>
      </c>
      <c r="K805">
        <v>100</v>
      </c>
    </row>
    <row r="806" spans="5:11" x14ac:dyDescent="0.4">
      <c r="E806" t="s">
        <v>619</v>
      </c>
      <c r="F806" t="s">
        <v>425</v>
      </c>
      <c r="G806">
        <v>2095</v>
      </c>
      <c r="H806">
        <v>2095</v>
      </c>
      <c r="I806">
        <v>2094.5</v>
      </c>
      <c r="J806">
        <v>2094.5</v>
      </c>
      <c r="K806">
        <v>600</v>
      </c>
    </row>
    <row r="807" spans="5:11" x14ac:dyDescent="0.4">
      <c r="E807" t="s">
        <v>619</v>
      </c>
      <c r="F807" t="s">
        <v>426</v>
      </c>
      <c r="G807">
        <v>2094.5</v>
      </c>
      <c r="H807">
        <v>2095</v>
      </c>
      <c r="I807">
        <v>2094.5</v>
      </c>
      <c r="J807">
        <v>2095</v>
      </c>
      <c r="K807">
        <v>200</v>
      </c>
    </row>
    <row r="808" spans="5:11" x14ac:dyDescent="0.4">
      <c r="E808" t="s">
        <v>619</v>
      </c>
      <c r="F808" t="s">
        <v>427</v>
      </c>
      <c r="G808">
        <v>2094.5</v>
      </c>
      <c r="H808">
        <v>2094.5</v>
      </c>
      <c r="I808">
        <v>2094</v>
      </c>
      <c r="J808">
        <v>2094</v>
      </c>
      <c r="K808">
        <v>3100</v>
      </c>
    </row>
    <row r="809" spans="5:11" x14ac:dyDescent="0.4">
      <c r="E809" t="s">
        <v>619</v>
      </c>
      <c r="F809" t="s">
        <v>428</v>
      </c>
      <c r="G809">
        <v>2094</v>
      </c>
      <c r="H809">
        <v>2094</v>
      </c>
      <c r="I809">
        <v>2094</v>
      </c>
      <c r="J809">
        <v>2094</v>
      </c>
      <c r="K809">
        <v>600</v>
      </c>
    </row>
    <row r="810" spans="5:11" x14ac:dyDescent="0.4">
      <c r="E810" t="s">
        <v>619</v>
      </c>
      <c r="F810" t="s">
        <v>429</v>
      </c>
      <c r="G810" t="s">
        <v>278</v>
      </c>
      <c r="H810" t="s">
        <v>278</v>
      </c>
      <c r="I810" t="s">
        <v>278</v>
      </c>
      <c r="J810" t="s">
        <v>278</v>
      </c>
      <c r="K810">
        <v>0</v>
      </c>
    </row>
    <row r="811" spans="5:11" x14ac:dyDescent="0.4">
      <c r="E811" t="s">
        <v>619</v>
      </c>
      <c r="F811" t="s">
        <v>430</v>
      </c>
      <c r="G811">
        <v>2094</v>
      </c>
      <c r="H811">
        <v>2094.5</v>
      </c>
      <c r="I811">
        <v>2094</v>
      </c>
      <c r="J811">
        <v>2094.5</v>
      </c>
      <c r="K811">
        <v>4800</v>
      </c>
    </row>
    <row r="812" spans="5:11" x14ac:dyDescent="0.4">
      <c r="E812" t="s">
        <v>619</v>
      </c>
      <c r="F812" t="s">
        <v>431</v>
      </c>
      <c r="G812">
        <v>2095</v>
      </c>
      <c r="H812">
        <v>2095</v>
      </c>
      <c r="I812">
        <v>2094.5</v>
      </c>
      <c r="J812">
        <v>2094.5</v>
      </c>
      <c r="K812">
        <v>200</v>
      </c>
    </row>
    <row r="813" spans="5:11" x14ac:dyDescent="0.4">
      <c r="E813" t="s">
        <v>619</v>
      </c>
      <c r="F813" t="s">
        <v>432</v>
      </c>
      <c r="G813">
        <v>2094.5</v>
      </c>
      <c r="H813">
        <v>2094.5</v>
      </c>
      <c r="I813">
        <v>2094.5</v>
      </c>
      <c r="J813">
        <v>2094.5</v>
      </c>
      <c r="K813">
        <v>2500</v>
      </c>
    </row>
    <row r="814" spans="5:11" x14ac:dyDescent="0.4">
      <c r="E814" t="s">
        <v>619</v>
      </c>
      <c r="F814" t="s">
        <v>433</v>
      </c>
      <c r="G814">
        <v>2094.5</v>
      </c>
      <c r="H814">
        <v>2095.5</v>
      </c>
      <c r="I814">
        <v>2094.5</v>
      </c>
      <c r="J814">
        <v>2095.5</v>
      </c>
      <c r="K814">
        <v>8200</v>
      </c>
    </row>
    <row r="815" spans="5:11" x14ac:dyDescent="0.4">
      <c r="E815" t="s">
        <v>619</v>
      </c>
      <c r="F815" t="s">
        <v>434</v>
      </c>
      <c r="G815">
        <v>2095.5</v>
      </c>
      <c r="H815">
        <v>2095.5</v>
      </c>
      <c r="I815">
        <v>2095.5</v>
      </c>
      <c r="J815">
        <v>2095.5</v>
      </c>
      <c r="K815">
        <v>100</v>
      </c>
    </row>
    <row r="816" spans="5:11" x14ac:dyDescent="0.4">
      <c r="E816" t="s">
        <v>619</v>
      </c>
      <c r="F816" t="s">
        <v>435</v>
      </c>
      <c r="G816">
        <v>2095</v>
      </c>
      <c r="H816">
        <v>2095.5</v>
      </c>
      <c r="I816">
        <v>2095</v>
      </c>
      <c r="J816">
        <v>2095.5</v>
      </c>
      <c r="K816">
        <v>3000</v>
      </c>
    </row>
    <row r="817" spans="5:11" x14ac:dyDescent="0.4">
      <c r="E817" t="s">
        <v>619</v>
      </c>
      <c r="F817" t="s">
        <v>436</v>
      </c>
      <c r="G817">
        <v>2095.5</v>
      </c>
      <c r="H817">
        <v>2096</v>
      </c>
      <c r="I817">
        <v>2095</v>
      </c>
      <c r="J817">
        <v>2095</v>
      </c>
      <c r="K817">
        <v>6000</v>
      </c>
    </row>
    <row r="818" spans="5:11" x14ac:dyDescent="0.4">
      <c r="E818" t="s">
        <v>619</v>
      </c>
      <c r="F818" t="s">
        <v>437</v>
      </c>
      <c r="G818">
        <v>2095</v>
      </c>
      <c r="H818">
        <v>2095</v>
      </c>
      <c r="I818">
        <v>2094.5</v>
      </c>
      <c r="J818">
        <v>2095</v>
      </c>
      <c r="K818">
        <v>2400</v>
      </c>
    </row>
    <row r="819" spans="5:11" x14ac:dyDescent="0.4">
      <c r="E819" t="s">
        <v>619</v>
      </c>
      <c r="F819" t="s">
        <v>438</v>
      </c>
      <c r="G819">
        <v>2095</v>
      </c>
      <c r="H819">
        <v>2095</v>
      </c>
      <c r="I819">
        <v>2095</v>
      </c>
      <c r="J819">
        <v>2095</v>
      </c>
      <c r="K819">
        <v>1600</v>
      </c>
    </row>
    <row r="820" spans="5:11" x14ac:dyDescent="0.4">
      <c r="E820" t="s">
        <v>619</v>
      </c>
      <c r="F820" t="s">
        <v>439</v>
      </c>
      <c r="G820">
        <v>2094.5</v>
      </c>
      <c r="H820">
        <v>2095</v>
      </c>
      <c r="I820">
        <v>2094.5</v>
      </c>
      <c r="J820">
        <v>2094.5</v>
      </c>
      <c r="K820">
        <v>1500</v>
      </c>
    </row>
    <row r="821" spans="5:11" x14ac:dyDescent="0.4">
      <c r="E821" t="s">
        <v>619</v>
      </c>
      <c r="F821" t="s">
        <v>440</v>
      </c>
      <c r="G821">
        <v>2095.5</v>
      </c>
      <c r="H821">
        <v>2095.5</v>
      </c>
      <c r="I821">
        <v>2095.5</v>
      </c>
      <c r="J821">
        <v>2095.5</v>
      </c>
      <c r="K821">
        <v>9200</v>
      </c>
    </row>
    <row r="822" spans="5:11" x14ac:dyDescent="0.4">
      <c r="E822" t="s">
        <v>619</v>
      </c>
      <c r="F822" t="s">
        <v>441</v>
      </c>
      <c r="G822">
        <v>2096.5</v>
      </c>
      <c r="H822">
        <v>2097.5</v>
      </c>
      <c r="I822">
        <v>2096</v>
      </c>
      <c r="J822">
        <v>2097.5</v>
      </c>
      <c r="K822">
        <v>58300</v>
      </c>
    </row>
    <row r="823" spans="5:11" x14ac:dyDescent="0.4">
      <c r="E823" t="s">
        <v>619</v>
      </c>
      <c r="F823" t="s">
        <v>442</v>
      </c>
      <c r="G823">
        <v>2097.5</v>
      </c>
      <c r="H823">
        <v>2098.5</v>
      </c>
      <c r="I823">
        <v>2096.5</v>
      </c>
      <c r="J823">
        <v>2096.5</v>
      </c>
      <c r="K823">
        <v>14600</v>
      </c>
    </row>
    <row r="824" spans="5:11" x14ac:dyDescent="0.4">
      <c r="E824" t="s">
        <v>619</v>
      </c>
      <c r="F824" t="s">
        <v>443</v>
      </c>
      <c r="G824">
        <v>2096.5</v>
      </c>
      <c r="H824">
        <v>2096.5</v>
      </c>
      <c r="I824">
        <v>2095.5</v>
      </c>
      <c r="J824">
        <v>2095.5</v>
      </c>
      <c r="K824">
        <v>3900</v>
      </c>
    </row>
    <row r="825" spans="5:11" x14ac:dyDescent="0.4">
      <c r="E825" t="s">
        <v>619</v>
      </c>
      <c r="F825" t="s">
        <v>444</v>
      </c>
      <c r="G825">
        <v>2095.5</v>
      </c>
      <c r="H825">
        <v>2096.5</v>
      </c>
      <c r="I825">
        <v>2095.5</v>
      </c>
      <c r="J825">
        <v>2095.5</v>
      </c>
      <c r="K825">
        <v>4300</v>
      </c>
    </row>
    <row r="826" spans="5:11" x14ac:dyDescent="0.4">
      <c r="E826" t="s">
        <v>619</v>
      </c>
      <c r="F826" t="s">
        <v>445</v>
      </c>
      <c r="G826">
        <v>2095.5</v>
      </c>
      <c r="H826">
        <v>2095.5</v>
      </c>
      <c r="I826">
        <v>2095</v>
      </c>
      <c r="J826">
        <v>2095</v>
      </c>
      <c r="K826">
        <v>6000</v>
      </c>
    </row>
    <row r="827" spans="5:11" x14ac:dyDescent="0.4">
      <c r="E827" t="s">
        <v>619</v>
      </c>
      <c r="F827" t="s">
        <v>446</v>
      </c>
      <c r="G827">
        <v>2095</v>
      </c>
      <c r="H827">
        <v>2095</v>
      </c>
      <c r="I827">
        <v>2091.5</v>
      </c>
      <c r="J827">
        <v>2091.5</v>
      </c>
      <c r="K827">
        <v>14800</v>
      </c>
    </row>
    <row r="828" spans="5:11" x14ac:dyDescent="0.4">
      <c r="E828" t="s">
        <v>619</v>
      </c>
      <c r="F828" t="s">
        <v>447</v>
      </c>
      <c r="G828">
        <v>2092</v>
      </c>
      <c r="H828">
        <v>2092.5</v>
      </c>
      <c r="I828">
        <v>2091.5</v>
      </c>
      <c r="J828">
        <v>2092.5</v>
      </c>
      <c r="K828">
        <v>9100</v>
      </c>
    </row>
    <row r="829" spans="5:11" x14ac:dyDescent="0.4">
      <c r="E829" t="s">
        <v>619</v>
      </c>
      <c r="F829" t="s">
        <v>448</v>
      </c>
      <c r="G829">
        <v>2092.5</v>
      </c>
      <c r="H829">
        <v>2092.5</v>
      </c>
      <c r="I829">
        <v>2092</v>
      </c>
      <c r="J829">
        <v>2092</v>
      </c>
      <c r="K829">
        <v>5700</v>
      </c>
    </row>
    <row r="830" spans="5:11" x14ac:dyDescent="0.4">
      <c r="E830" t="s">
        <v>619</v>
      </c>
      <c r="F830" t="s">
        <v>449</v>
      </c>
      <c r="G830">
        <v>2092</v>
      </c>
      <c r="H830">
        <v>2092</v>
      </c>
      <c r="I830">
        <v>2088.5</v>
      </c>
      <c r="J830">
        <v>2088.5</v>
      </c>
      <c r="K830">
        <v>23000</v>
      </c>
    </row>
    <row r="831" spans="5:11" x14ac:dyDescent="0.4">
      <c r="E831" t="s">
        <v>619</v>
      </c>
      <c r="F831" t="s">
        <v>450</v>
      </c>
      <c r="G831">
        <v>2088.5</v>
      </c>
      <c r="H831">
        <v>2089.5</v>
      </c>
      <c r="I831">
        <v>2088.5</v>
      </c>
      <c r="J831">
        <v>2089.5</v>
      </c>
      <c r="K831">
        <v>4400</v>
      </c>
    </row>
    <row r="832" spans="5:11" x14ac:dyDescent="0.4">
      <c r="E832" t="s">
        <v>619</v>
      </c>
      <c r="F832" t="s">
        <v>451</v>
      </c>
      <c r="G832">
        <v>2089.5</v>
      </c>
      <c r="H832">
        <v>2089.5</v>
      </c>
      <c r="I832">
        <v>2088.5</v>
      </c>
      <c r="J832">
        <v>2088.5</v>
      </c>
      <c r="K832">
        <v>1100</v>
      </c>
    </row>
    <row r="833" spans="5:11" x14ac:dyDescent="0.4">
      <c r="E833" t="s">
        <v>619</v>
      </c>
      <c r="F833" t="s">
        <v>452</v>
      </c>
      <c r="G833">
        <v>2088.5</v>
      </c>
      <c r="H833">
        <v>2089</v>
      </c>
      <c r="I833">
        <v>2088.5</v>
      </c>
      <c r="J833">
        <v>2088.5</v>
      </c>
      <c r="K833">
        <v>2200</v>
      </c>
    </row>
    <row r="834" spans="5:11" x14ac:dyDescent="0.4">
      <c r="E834" t="s">
        <v>619</v>
      </c>
      <c r="F834" t="s">
        <v>453</v>
      </c>
      <c r="G834">
        <v>2088.5</v>
      </c>
      <c r="H834">
        <v>2088.5</v>
      </c>
      <c r="I834">
        <v>2088</v>
      </c>
      <c r="J834">
        <v>2088</v>
      </c>
      <c r="K834">
        <v>900</v>
      </c>
    </row>
    <row r="835" spans="5:11" x14ac:dyDescent="0.4">
      <c r="E835" t="s">
        <v>619</v>
      </c>
      <c r="F835" t="s">
        <v>454</v>
      </c>
      <c r="G835">
        <v>2088</v>
      </c>
      <c r="H835">
        <v>2088</v>
      </c>
      <c r="I835">
        <v>2088</v>
      </c>
      <c r="J835">
        <v>2088</v>
      </c>
      <c r="K835">
        <v>2200</v>
      </c>
    </row>
    <row r="836" spans="5:11" x14ac:dyDescent="0.4">
      <c r="E836" t="s">
        <v>619</v>
      </c>
      <c r="F836" t="s">
        <v>455</v>
      </c>
      <c r="G836">
        <v>2088</v>
      </c>
      <c r="H836">
        <v>2088.5</v>
      </c>
      <c r="I836">
        <v>2086.5</v>
      </c>
      <c r="J836">
        <v>2087.5</v>
      </c>
      <c r="K836">
        <v>9100</v>
      </c>
    </row>
    <row r="837" spans="5:11" x14ac:dyDescent="0.4">
      <c r="E837" t="s">
        <v>619</v>
      </c>
      <c r="F837" t="s">
        <v>456</v>
      </c>
      <c r="G837">
        <v>2088</v>
      </c>
      <c r="H837">
        <v>2088.5</v>
      </c>
      <c r="I837">
        <v>2085.5</v>
      </c>
      <c r="J837">
        <v>2088.5</v>
      </c>
      <c r="K837">
        <v>27300</v>
      </c>
    </row>
    <row r="838" spans="5:11" x14ac:dyDescent="0.4">
      <c r="E838" t="s">
        <v>619</v>
      </c>
      <c r="F838" t="s">
        <v>457</v>
      </c>
      <c r="G838">
        <v>2088.5</v>
      </c>
      <c r="H838">
        <v>2088.5</v>
      </c>
      <c r="I838">
        <v>2085</v>
      </c>
      <c r="J838">
        <v>2087.5</v>
      </c>
      <c r="K838">
        <v>30500</v>
      </c>
    </row>
    <row r="839" spans="5:11" x14ac:dyDescent="0.4">
      <c r="E839" t="s">
        <v>619</v>
      </c>
      <c r="F839" t="s">
        <v>458</v>
      </c>
      <c r="G839">
        <v>2087.5</v>
      </c>
      <c r="H839">
        <v>2088</v>
      </c>
      <c r="I839">
        <v>2087</v>
      </c>
      <c r="J839">
        <v>2088</v>
      </c>
      <c r="K839">
        <v>4300</v>
      </c>
    </row>
    <row r="840" spans="5:11" x14ac:dyDescent="0.4">
      <c r="E840" t="s">
        <v>619</v>
      </c>
      <c r="F840" t="s">
        <v>459</v>
      </c>
      <c r="G840">
        <v>2088.5</v>
      </c>
      <c r="H840">
        <v>2088.5</v>
      </c>
      <c r="I840">
        <v>2087.5</v>
      </c>
      <c r="J840">
        <v>2087.5</v>
      </c>
      <c r="K840">
        <v>2200</v>
      </c>
    </row>
    <row r="841" spans="5:11" x14ac:dyDescent="0.4">
      <c r="E841" t="s">
        <v>619</v>
      </c>
      <c r="F841" t="s">
        <v>460</v>
      </c>
      <c r="G841">
        <v>2087</v>
      </c>
      <c r="H841">
        <v>2087.5</v>
      </c>
      <c r="I841">
        <v>2086.5</v>
      </c>
      <c r="J841">
        <v>2087.5</v>
      </c>
      <c r="K841">
        <v>5200</v>
      </c>
    </row>
    <row r="842" spans="5:11" x14ac:dyDescent="0.4">
      <c r="E842" t="s">
        <v>619</v>
      </c>
      <c r="F842" t="s">
        <v>461</v>
      </c>
      <c r="G842">
        <v>2087.5</v>
      </c>
      <c r="H842">
        <v>2087.5</v>
      </c>
      <c r="I842">
        <v>2087</v>
      </c>
      <c r="J842">
        <v>2087.5</v>
      </c>
      <c r="K842">
        <v>1600</v>
      </c>
    </row>
    <row r="843" spans="5:11" x14ac:dyDescent="0.4">
      <c r="E843" t="s">
        <v>619</v>
      </c>
      <c r="F843" t="s">
        <v>462</v>
      </c>
      <c r="G843">
        <v>2088</v>
      </c>
      <c r="H843">
        <v>2089</v>
      </c>
      <c r="I843">
        <v>2088</v>
      </c>
      <c r="J843">
        <v>2089</v>
      </c>
      <c r="K843">
        <v>5600</v>
      </c>
    </row>
    <row r="844" spans="5:11" x14ac:dyDescent="0.4">
      <c r="E844" t="s">
        <v>619</v>
      </c>
      <c r="F844" t="s">
        <v>463</v>
      </c>
      <c r="G844">
        <v>2088.5</v>
      </c>
      <c r="H844">
        <v>2088.5</v>
      </c>
      <c r="I844">
        <v>2088</v>
      </c>
      <c r="J844">
        <v>2088</v>
      </c>
      <c r="K844">
        <v>1900</v>
      </c>
    </row>
    <row r="845" spans="5:11" x14ac:dyDescent="0.4">
      <c r="E845" t="s">
        <v>619</v>
      </c>
      <c r="F845" t="s">
        <v>464</v>
      </c>
      <c r="G845">
        <v>2088</v>
      </c>
      <c r="H845">
        <v>2088</v>
      </c>
      <c r="I845">
        <v>2088</v>
      </c>
      <c r="J845">
        <v>2088</v>
      </c>
      <c r="K845">
        <v>700</v>
      </c>
    </row>
    <row r="846" spans="5:11" x14ac:dyDescent="0.4">
      <c r="E846" t="s">
        <v>619</v>
      </c>
      <c r="F846" t="s">
        <v>465</v>
      </c>
      <c r="G846">
        <v>2088</v>
      </c>
      <c r="H846">
        <v>2088.5</v>
      </c>
      <c r="I846">
        <v>2087.5</v>
      </c>
      <c r="J846">
        <v>2087.5</v>
      </c>
      <c r="K846">
        <v>1300</v>
      </c>
    </row>
    <row r="847" spans="5:11" x14ac:dyDescent="0.4">
      <c r="E847" t="s">
        <v>619</v>
      </c>
      <c r="F847" t="s">
        <v>466</v>
      </c>
      <c r="G847">
        <v>2087.5</v>
      </c>
      <c r="H847">
        <v>2087.5</v>
      </c>
      <c r="I847">
        <v>2086.5</v>
      </c>
      <c r="J847">
        <v>2086.5</v>
      </c>
      <c r="K847">
        <v>4800</v>
      </c>
    </row>
    <row r="848" spans="5:11" x14ac:dyDescent="0.4">
      <c r="E848" t="s">
        <v>619</v>
      </c>
      <c r="F848" t="s">
        <v>467</v>
      </c>
      <c r="G848">
        <v>2087</v>
      </c>
      <c r="H848">
        <v>2087</v>
      </c>
      <c r="I848">
        <v>2086.5</v>
      </c>
      <c r="J848">
        <v>2086.5</v>
      </c>
      <c r="K848">
        <v>1000</v>
      </c>
    </row>
    <row r="849" spans="5:11" x14ac:dyDescent="0.4">
      <c r="E849" t="s">
        <v>619</v>
      </c>
      <c r="F849" t="s">
        <v>468</v>
      </c>
      <c r="G849">
        <v>2086.5</v>
      </c>
      <c r="H849">
        <v>2086.5</v>
      </c>
      <c r="I849">
        <v>2085</v>
      </c>
      <c r="J849">
        <v>2085.5</v>
      </c>
      <c r="K849">
        <v>11500</v>
      </c>
    </row>
    <row r="850" spans="5:11" x14ac:dyDescent="0.4">
      <c r="E850" t="s">
        <v>619</v>
      </c>
      <c r="F850" t="s">
        <v>469</v>
      </c>
      <c r="G850">
        <v>2085.5</v>
      </c>
      <c r="H850">
        <v>2085.5</v>
      </c>
      <c r="I850">
        <v>2085</v>
      </c>
      <c r="J850">
        <v>2085</v>
      </c>
      <c r="K850">
        <v>900</v>
      </c>
    </row>
    <row r="851" spans="5:11" x14ac:dyDescent="0.4">
      <c r="E851" t="s">
        <v>619</v>
      </c>
      <c r="F851" t="s">
        <v>470</v>
      </c>
      <c r="G851">
        <v>2085.5</v>
      </c>
      <c r="H851">
        <v>2085.5</v>
      </c>
      <c r="I851">
        <v>2085</v>
      </c>
      <c r="J851">
        <v>2085.5</v>
      </c>
      <c r="K851">
        <v>4600</v>
      </c>
    </row>
    <row r="852" spans="5:11" x14ac:dyDescent="0.4">
      <c r="E852" t="s">
        <v>619</v>
      </c>
      <c r="F852" t="s">
        <v>471</v>
      </c>
      <c r="G852">
        <v>2086</v>
      </c>
      <c r="H852">
        <v>2086</v>
      </c>
      <c r="I852">
        <v>2085.5</v>
      </c>
      <c r="J852">
        <v>2085.5</v>
      </c>
      <c r="K852">
        <v>5000</v>
      </c>
    </row>
    <row r="853" spans="5:11" x14ac:dyDescent="0.4">
      <c r="E853" t="s">
        <v>619</v>
      </c>
      <c r="F853" t="s">
        <v>472</v>
      </c>
      <c r="G853">
        <v>2086</v>
      </c>
      <c r="H853">
        <v>2086</v>
      </c>
      <c r="I853">
        <v>2085.5</v>
      </c>
      <c r="J853">
        <v>2085.5</v>
      </c>
      <c r="K853">
        <v>1700</v>
      </c>
    </row>
    <row r="854" spans="5:11" x14ac:dyDescent="0.4">
      <c r="E854" t="s">
        <v>619</v>
      </c>
      <c r="F854" t="s">
        <v>473</v>
      </c>
      <c r="G854">
        <v>2086</v>
      </c>
      <c r="H854">
        <v>2086</v>
      </c>
      <c r="I854">
        <v>2085.5</v>
      </c>
      <c r="J854">
        <v>2086</v>
      </c>
      <c r="K854">
        <v>2100</v>
      </c>
    </row>
    <row r="855" spans="5:11" x14ac:dyDescent="0.4">
      <c r="E855" t="s">
        <v>619</v>
      </c>
      <c r="F855" t="s">
        <v>474</v>
      </c>
      <c r="G855">
        <v>2085.5</v>
      </c>
      <c r="H855">
        <v>2086</v>
      </c>
      <c r="I855">
        <v>2085.5</v>
      </c>
      <c r="J855">
        <v>2086</v>
      </c>
      <c r="K855">
        <v>600</v>
      </c>
    </row>
    <row r="856" spans="5:11" x14ac:dyDescent="0.4">
      <c r="E856" t="s">
        <v>619</v>
      </c>
      <c r="F856" t="s">
        <v>475</v>
      </c>
      <c r="G856">
        <v>2086</v>
      </c>
      <c r="H856">
        <v>2086</v>
      </c>
      <c r="I856">
        <v>2085.5</v>
      </c>
      <c r="J856">
        <v>2086</v>
      </c>
      <c r="K856">
        <v>1200</v>
      </c>
    </row>
    <row r="857" spans="5:11" x14ac:dyDescent="0.4">
      <c r="E857" t="s">
        <v>619</v>
      </c>
      <c r="F857" t="s">
        <v>476</v>
      </c>
      <c r="G857">
        <v>2085.5</v>
      </c>
      <c r="H857">
        <v>2085.5</v>
      </c>
      <c r="I857">
        <v>2085.5</v>
      </c>
      <c r="J857">
        <v>2085.5</v>
      </c>
      <c r="K857">
        <v>400</v>
      </c>
    </row>
    <row r="858" spans="5:11" x14ac:dyDescent="0.4">
      <c r="E858" t="s">
        <v>619</v>
      </c>
      <c r="F858" t="s">
        <v>477</v>
      </c>
      <c r="G858">
        <v>2086</v>
      </c>
      <c r="H858">
        <v>2086</v>
      </c>
      <c r="I858">
        <v>2085.5</v>
      </c>
      <c r="J858">
        <v>2085.5</v>
      </c>
      <c r="K858">
        <v>800</v>
      </c>
    </row>
    <row r="859" spans="5:11" x14ac:dyDescent="0.4">
      <c r="E859" t="s">
        <v>619</v>
      </c>
      <c r="F859" t="s">
        <v>478</v>
      </c>
      <c r="G859">
        <v>2085.5</v>
      </c>
      <c r="H859">
        <v>2086</v>
      </c>
      <c r="I859">
        <v>2085.5</v>
      </c>
      <c r="J859">
        <v>2085.5</v>
      </c>
      <c r="K859">
        <v>500</v>
      </c>
    </row>
    <row r="860" spans="5:11" x14ac:dyDescent="0.4">
      <c r="E860" t="s">
        <v>619</v>
      </c>
      <c r="F860" t="s">
        <v>479</v>
      </c>
      <c r="G860">
        <v>2085.5</v>
      </c>
      <c r="H860">
        <v>2085.5</v>
      </c>
      <c r="I860">
        <v>2084.5</v>
      </c>
      <c r="J860">
        <v>2084.5</v>
      </c>
      <c r="K860">
        <v>12200</v>
      </c>
    </row>
    <row r="861" spans="5:11" x14ac:dyDescent="0.4">
      <c r="E861" t="s">
        <v>619</v>
      </c>
      <c r="F861" t="s">
        <v>480</v>
      </c>
      <c r="G861">
        <v>2084</v>
      </c>
      <c r="H861">
        <v>2085</v>
      </c>
      <c r="I861">
        <v>2084</v>
      </c>
      <c r="J861">
        <v>2085</v>
      </c>
      <c r="K861">
        <v>3700</v>
      </c>
    </row>
    <row r="862" spans="5:11" x14ac:dyDescent="0.4">
      <c r="E862" t="s">
        <v>619</v>
      </c>
      <c r="F862" t="s">
        <v>481</v>
      </c>
      <c r="G862">
        <v>2085.5</v>
      </c>
      <c r="H862">
        <v>2086</v>
      </c>
      <c r="I862">
        <v>2085.5</v>
      </c>
      <c r="J862">
        <v>2085.5</v>
      </c>
      <c r="K862">
        <v>2400</v>
      </c>
    </row>
    <row r="863" spans="5:11" x14ac:dyDescent="0.4">
      <c r="E863" t="s">
        <v>619</v>
      </c>
      <c r="F863" t="s">
        <v>482</v>
      </c>
      <c r="G863">
        <v>2085.5</v>
      </c>
      <c r="H863">
        <v>2086</v>
      </c>
      <c r="I863">
        <v>2085.5</v>
      </c>
      <c r="J863">
        <v>2086</v>
      </c>
      <c r="K863">
        <v>3900</v>
      </c>
    </row>
    <row r="864" spans="5:11" x14ac:dyDescent="0.4">
      <c r="E864" t="s">
        <v>619</v>
      </c>
      <c r="F864" t="s">
        <v>483</v>
      </c>
      <c r="G864">
        <v>2086</v>
      </c>
      <c r="H864">
        <v>2086</v>
      </c>
      <c r="I864">
        <v>2085.5</v>
      </c>
      <c r="J864">
        <v>2086</v>
      </c>
      <c r="K864">
        <v>700</v>
      </c>
    </row>
    <row r="865" spans="5:11" x14ac:dyDescent="0.4">
      <c r="E865" t="s">
        <v>619</v>
      </c>
      <c r="F865" t="s">
        <v>484</v>
      </c>
      <c r="G865">
        <v>2086</v>
      </c>
      <c r="H865">
        <v>2086.5</v>
      </c>
      <c r="I865">
        <v>2085.5</v>
      </c>
      <c r="J865">
        <v>2086</v>
      </c>
      <c r="K865">
        <v>1500</v>
      </c>
    </row>
    <row r="866" spans="5:11" x14ac:dyDescent="0.4">
      <c r="E866" t="s">
        <v>619</v>
      </c>
      <c r="F866" t="s">
        <v>485</v>
      </c>
      <c r="G866">
        <v>2086</v>
      </c>
      <c r="H866">
        <v>2086.5</v>
      </c>
      <c r="I866">
        <v>2086</v>
      </c>
      <c r="J866">
        <v>2086</v>
      </c>
      <c r="K866">
        <v>3400</v>
      </c>
    </row>
    <row r="867" spans="5:11" x14ac:dyDescent="0.4">
      <c r="E867" t="s">
        <v>619</v>
      </c>
      <c r="F867" t="s">
        <v>486</v>
      </c>
      <c r="G867">
        <v>2086</v>
      </c>
      <c r="H867">
        <v>2086.5</v>
      </c>
      <c r="I867">
        <v>2086</v>
      </c>
      <c r="J867">
        <v>2086</v>
      </c>
      <c r="K867">
        <v>2300</v>
      </c>
    </row>
    <row r="868" spans="5:11" x14ac:dyDescent="0.4">
      <c r="E868" t="s">
        <v>619</v>
      </c>
      <c r="F868" t="s">
        <v>487</v>
      </c>
      <c r="G868">
        <v>2086</v>
      </c>
      <c r="H868">
        <v>2086.5</v>
      </c>
      <c r="I868">
        <v>2085.5</v>
      </c>
      <c r="J868">
        <v>2085.5</v>
      </c>
      <c r="K868">
        <v>5100</v>
      </c>
    </row>
    <row r="869" spans="5:11" x14ac:dyDescent="0.4">
      <c r="E869" t="s">
        <v>619</v>
      </c>
      <c r="F869" t="s">
        <v>488</v>
      </c>
      <c r="G869">
        <v>2085.5</v>
      </c>
      <c r="H869">
        <v>2085.5</v>
      </c>
      <c r="I869">
        <v>2085.5</v>
      </c>
      <c r="J869">
        <v>2085.5</v>
      </c>
      <c r="K869">
        <v>500</v>
      </c>
    </row>
    <row r="870" spans="5:11" x14ac:dyDescent="0.4">
      <c r="E870" t="s">
        <v>619</v>
      </c>
      <c r="F870" t="s">
        <v>489</v>
      </c>
      <c r="G870">
        <v>2085.5</v>
      </c>
      <c r="H870">
        <v>2085.5</v>
      </c>
      <c r="I870">
        <v>2085.5</v>
      </c>
      <c r="J870">
        <v>2085.5</v>
      </c>
      <c r="K870">
        <v>300</v>
      </c>
    </row>
    <row r="871" spans="5:11" x14ac:dyDescent="0.4">
      <c r="E871" t="s">
        <v>619</v>
      </c>
      <c r="F871" t="s">
        <v>490</v>
      </c>
      <c r="G871">
        <v>2086</v>
      </c>
      <c r="H871">
        <v>2086</v>
      </c>
      <c r="I871">
        <v>2086</v>
      </c>
      <c r="J871">
        <v>2086</v>
      </c>
      <c r="K871">
        <v>2700</v>
      </c>
    </row>
    <row r="872" spans="5:11" x14ac:dyDescent="0.4">
      <c r="E872" t="s">
        <v>619</v>
      </c>
      <c r="F872" t="s">
        <v>491</v>
      </c>
      <c r="G872">
        <v>2085.5</v>
      </c>
      <c r="H872">
        <v>2085.5</v>
      </c>
      <c r="I872">
        <v>2085.5</v>
      </c>
      <c r="J872">
        <v>2085.5</v>
      </c>
      <c r="K872">
        <v>700</v>
      </c>
    </row>
    <row r="873" spans="5:11" x14ac:dyDescent="0.4">
      <c r="E873" t="s">
        <v>619</v>
      </c>
      <c r="F873" t="s">
        <v>492</v>
      </c>
      <c r="G873">
        <v>2085.5</v>
      </c>
      <c r="H873">
        <v>2085.5</v>
      </c>
      <c r="I873">
        <v>2085.5</v>
      </c>
      <c r="J873">
        <v>2085.5</v>
      </c>
      <c r="K873">
        <v>2100</v>
      </c>
    </row>
    <row r="874" spans="5:11" x14ac:dyDescent="0.4">
      <c r="E874" t="s">
        <v>619</v>
      </c>
      <c r="F874" t="s">
        <v>493</v>
      </c>
      <c r="G874">
        <v>2085.5</v>
      </c>
      <c r="H874">
        <v>2085.5</v>
      </c>
      <c r="I874">
        <v>2085</v>
      </c>
      <c r="J874">
        <v>2085</v>
      </c>
      <c r="K874">
        <v>1100</v>
      </c>
    </row>
    <row r="875" spans="5:11" x14ac:dyDescent="0.4">
      <c r="E875" t="s">
        <v>619</v>
      </c>
      <c r="F875" t="s">
        <v>494</v>
      </c>
      <c r="G875">
        <v>2085</v>
      </c>
      <c r="H875">
        <v>2085.5</v>
      </c>
      <c r="I875">
        <v>2085</v>
      </c>
      <c r="J875">
        <v>2085</v>
      </c>
      <c r="K875">
        <v>1000</v>
      </c>
    </row>
    <row r="876" spans="5:11" x14ac:dyDescent="0.4">
      <c r="E876" t="s">
        <v>619</v>
      </c>
      <c r="F876" t="s">
        <v>495</v>
      </c>
      <c r="G876">
        <v>2085</v>
      </c>
      <c r="H876">
        <v>2085</v>
      </c>
      <c r="I876">
        <v>2084.5</v>
      </c>
      <c r="J876">
        <v>2084.5</v>
      </c>
      <c r="K876">
        <v>4700</v>
      </c>
    </row>
    <row r="877" spans="5:11" x14ac:dyDescent="0.4">
      <c r="E877" t="s">
        <v>619</v>
      </c>
      <c r="F877" t="s">
        <v>496</v>
      </c>
      <c r="G877">
        <v>2084</v>
      </c>
      <c r="H877">
        <v>2084</v>
      </c>
      <c r="I877">
        <v>2084</v>
      </c>
      <c r="J877">
        <v>2084</v>
      </c>
      <c r="K877">
        <v>800</v>
      </c>
    </row>
    <row r="878" spans="5:11" x14ac:dyDescent="0.4">
      <c r="E878" t="s">
        <v>619</v>
      </c>
      <c r="F878" t="s">
        <v>497</v>
      </c>
      <c r="G878">
        <v>2084</v>
      </c>
      <c r="H878">
        <v>2084</v>
      </c>
      <c r="I878">
        <v>2084</v>
      </c>
      <c r="J878">
        <v>2084</v>
      </c>
      <c r="K878">
        <v>1000</v>
      </c>
    </row>
    <row r="879" spans="5:11" x14ac:dyDescent="0.4">
      <c r="E879" t="s">
        <v>619</v>
      </c>
      <c r="F879" t="s">
        <v>498</v>
      </c>
      <c r="G879">
        <v>2084</v>
      </c>
      <c r="H879">
        <v>2084.5</v>
      </c>
      <c r="I879">
        <v>2084</v>
      </c>
      <c r="J879">
        <v>2084</v>
      </c>
      <c r="K879">
        <v>1200</v>
      </c>
    </row>
    <row r="880" spans="5:11" x14ac:dyDescent="0.4">
      <c r="E880" t="s">
        <v>619</v>
      </c>
      <c r="F880" t="s">
        <v>499</v>
      </c>
      <c r="G880">
        <v>2084</v>
      </c>
      <c r="H880">
        <v>2084.5</v>
      </c>
      <c r="I880">
        <v>2084</v>
      </c>
      <c r="J880">
        <v>2084.5</v>
      </c>
      <c r="K880">
        <v>8400</v>
      </c>
    </row>
    <row r="881" spans="5:11" x14ac:dyDescent="0.4">
      <c r="E881" t="s">
        <v>619</v>
      </c>
      <c r="F881" t="s">
        <v>500</v>
      </c>
      <c r="G881">
        <v>2084.5</v>
      </c>
      <c r="H881">
        <v>2084.5</v>
      </c>
      <c r="I881">
        <v>2084.5</v>
      </c>
      <c r="J881">
        <v>2084.5</v>
      </c>
      <c r="K881">
        <v>900</v>
      </c>
    </row>
    <row r="882" spans="5:11" x14ac:dyDescent="0.4">
      <c r="E882" t="s">
        <v>619</v>
      </c>
      <c r="F882" t="s">
        <v>501</v>
      </c>
      <c r="G882" t="s">
        <v>278</v>
      </c>
      <c r="H882" t="s">
        <v>278</v>
      </c>
      <c r="I882" t="s">
        <v>278</v>
      </c>
      <c r="J882" t="s">
        <v>278</v>
      </c>
      <c r="K882">
        <v>0</v>
      </c>
    </row>
    <row r="883" spans="5:11" x14ac:dyDescent="0.4">
      <c r="E883" t="s">
        <v>619</v>
      </c>
      <c r="F883" t="s">
        <v>502</v>
      </c>
      <c r="G883">
        <v>2084.5</v>
      </c>
      <c r="H883">
        <v>2085</v>
      </c>
      <c r="I883">
        <v>2084.5</v>
      </c>
      <c r="J883">
        <v>2084.5</v>
      </c>
      <c r="K883">
        <v>3700</v>
      </c>
    </row>
    <row r="884" spans="5:11" x14ac:dyDescent="0.4">
      <c r="E884" t="s">
        <v>619</v>
      </c>
      <c r="F884" t="s">
        <v>503</v>
      </c>
      <c r="G884">
        <v>2084</v>
      </c>
      <c r="H884">
        <v>2084</v>
      </c>
      <c r="I884">
        <v>2084</v>
      </c>
      <c r="J884">
        <v>2084</v>
      </c>
      <c r="K884">
        <v>800</v>
      </c>
    </row>
    <row r="885" spans="5:11" x14ac:dyDescent="0.4">
      <c r="E885" t="s">
        <v>619</v>
      </c>
      <c r="F885" t="s">
        <v>504</v>
      </c>
      <c r="G885">
        <v>2084.5</v>
      </c>
      <c r="H885">
        <v>2084.5</v>
      </c>
      <c r="I885">
        <v>2084</v>
      </c>
      <c r="J885">
        <v>2084.5</v>
      </c>
      <c r="K885">
        <v>4400</v>
      </c>
    </row>
    <row r="886" spans="5:11" x14ac:dyDescent="0.4">
      <c r="E886" t="s">
        <v>619</v>
      </c>
      <c r="F886" t="s">
        <v>505</v>
      </c>
      <c r="G886">
        <v>2084.5</v>
      </c>
      <c r="H886">
        <v>2084.5</v>
      </c>
      <c r="I886">
        <v>2084</v>
      </c>
      <c r="J886">
        <v>2084</v>
      </c>
      <c r="K886">
        <v>9800</v>
      </c>
    </row>
    <row r="887" spans="5:11" x14ac:dyDescent="0.4">
      <c r="E887" t="s">
        <v>619</v>
      </c>
      <c r="F887" t="s">
        <v>506</v>
      </c>
      <c r="G887">
        <v>2084</v>
      </c>
      <c r="H887">
        <v>2084</v>
      </c>
      <c r="I887">
        <v>2083.5</v>
      </c>
      <c r="J887">
        <v>2084</v>
      </c>
      <c r="K887">
        <v>1400</v>
      </c>
    </row>
    <row r="888" spans="5:11" x14ac:dyDescent="0.4">
      <c r="E888" t="s">
        <v>619</v>
      </c>
      <c r="F888" t="s">
        <v>507</v>
      </c>
      <c r="G888">
        <v>2084</v>
      </c>
      <c r="H888">
        <v>2084</v>
      </c>
      <c r="I888">
        <v>2083.5</v>
      </c>
      <c r="J888">
        <v>2083.5</v>
      </c>
      <c r="K888">
        <v>600</v>
      </c>
    </row>
    <row r="889" spans="5:11" x14ac:dyDescent="0.4">
      <c r="E889" t="s">
        <v>619</v>
      </c>
      <c r="F889" t="s">
        <v>508</v>
      </c>
      <c r="G889">
        <v>2083.5</v>
      </c>
      <c r="H889">
        <v>2084</v>
      </c>
      <c r="I889">
        <v>2083.5</v>
      </c>
      <c r="J889">
        <v>2084</v>
      </c>
      <c r="K889">
        <v>3500</v>
      </c>
    </row>
    <row r="890" spans="5:11" x14ac:dyDescent="0.4">
      <c r="E890" t="s">
        <v>619</v>
      </c>
      <c r="F890" t="s">
        <v>509</v>
      </c>
      <c r="G890">
        <v>2084</v>
      </c>
      <c r="H890">
        <v>2084</v>
      </c>
      <c r="I890">
        <v>2084</v>
      </c>
      <c r="J890">
        <v>2084</v>
      </c>
      <c r="K890">
        <v>500</v>
      </c>
    </row>
    <row r="891" spans="5:11" x14ac:dyDescent="0.4">
      <c r="E891" t="s">
        <v>619</v>
      </c>
      <c r="F891" t="s">
        <v>510</v>
      </c>
      <c r="G891">
        <v>2084</v>
      </c>
      <c r="H891">
        <v>2084</v>
      </c>
      <c r="I891">
        <v>2084</v>
      </c>
      <c r="J891">
        <v>2084</v>
      </c>
      <c r="K891">
        <v>600</v>
      </c>
    </row>
    <row r="892" spans="5:11" x14ac:dyDescent="0.4">
      <c r="E892" t="s">
        <v>619</v>
      </c>
      <c r="F892" t="s">
        <v>511</v>
      </c>
      <c r="G892">
        <v>2084</v>
      </c>
      <c r="H892">
        <v>2084</v>
      </c>
      <c r="I892">
        <v>2084</v>
      </c>
      <c r="J892">
        <v>2084</v>
      </c>
      <c r="K892">
        <v>5800</v>
      </c>
    </row>
    <row r="893" spans="5:11" x14ac:dyDescent="0.4">
      <c r="E893" t="s">
        <v>619</v>
      </c>
      <c r="F893" t="s">
        <v>512</v>
      </c>
      <c r="G893">
        <v>2084.5</v>
      </c>
      <c r="H893">
        <v>2084.5</v>
      </c>
      <c r="I893">
        <v>2084</v>
      </c>
      <c r="J893">
        <v>2084</v>
      </c>
      <c r="K893">
        <v>1100</v>
      </c>
    </row>
    <row r="894" spans="5:11" x14ac:dyDescent="0.4">
      <c r="E894" t="s">
        <v>619</v>
      </c>
      <c r="F894" t="s">
        <v>513</v>
      </c>
      <c r="G894">
        <v>2084</v>
      </c>
      <c r="H894">
        <v>2084.5</v>
      </c>
      <c r="I894">
        <v>2084</v>
      </c>
      <c r="J894">
        <v>2084.5</v>
      </c>
      <c r="K894">
        <v>4200</v>
      </c>
    </row>
    <row r="895" spans="5:11" x14ac:dyDescent="0.4">
      <c r="E895" t="s">
        <v>619</v>
      </c>
      <c r="F895" t="s">
        <v>514</v>
      </c>
      <c r="G895">
        <v>2084</v>
      </c>
      <c r="H895">
        <v>2084</v>
      </c>
      <c r="I895">
        <v>2084</v>
      </c>
      <c r="J895">
        <v>2084</v>
      </c>
      <c r="K895">
        <v>2000</v>
      </c>
    </row>
    <row r="896" spans="5:11" x14ac:dyDescent="0.4">
      <c r="E896" t="s">
        <v>619</v>
      </c>
      <c r="F896" t="s">
        <v>515</v>
      </c>
      <c r="G896">
        <v>2084</v>
      </c>
      <c r="H896">
        <v>2084</v>
      </c>
      <c r="I896">
        <v>2084</v>
      </c>
      <c r="J896">
        <v>2084</v>
      </c>
      <c r="K896">
        <v>1000</v>
      </c>
    </row>
    <row r="897" spans="5:11" x14ac:dyDescent="0.4">
      <c r="E897" t="s">
        <v>619</v>
      </c>
      <c r="F897" t="s">
        <v>516</v>
      </c>
      <c r="G897">
        <v>2083.5</v>
      </c>
      <c r="H897">
        <v>2083.5</v>
      </c>
      <c r="I897">
        <v>2083.5</v>
      </c>
      <c r="J897">
        <v>2083.5</v>
      </c>
      <c r="K897">
        <v>700</v>
      </c>
    </row>
    <row r="898" spans="5:11" x14ac:dyDescent="0.4">
      <c r="E898" t="s">
        <v>619</v>
      </c>
      <c r="F898" t="s">
        <v>517</v>
      </c>
      <c r="G898">
        <v>2083.5</v>
      </c>
      <c r="H898">
        <v>2084</v>
      </c>
      <c r="I898">
        <v>2083</v>
      </c>
      <c r="J898">
        <v>2083</v>
      </c>
      <c r="K898">
        <v>8600</v>
      </c>
    </row>
    <row r="899" spans="5:11" x14ac:dyDescent="0.4">
      <c r="E899" t="s">
        <v>619</v>
      </c>
      <c r="F899" t="s">
        <v>518</v>
      </c>
      <c r="G899" t="s">
        <v>278</v>
      </c>
      <c r="H899" t="s">
        <v>278</v>
      </c>
      <c r="I899" t="s">
        <v>278</v>
      </c>
      <c r="J899" t="s">
        <v>278</v>
      </c>
      <c r="K899">
        <v>0</v>
      </c>
    </row>
    <row r="900" spans="5:11" x14ac:dyDescent="0.4">
      <c r="E900" t="s">
        <v>619</v>
      </c>
      <c r="F900" t="s">
        <v>519</v>
      </c>
      <c r="G900">
        <v>2082.5</v>
      </c>
      <c r="H900">
        <v>2082.5</v>
      </c>
      <c r="I900">
        <v>2082.5</v>
      </c>
      <c r="J900">
        <v>2082.5</v>
      </c>
      <c r="K900">
        <v>1000</v>
      </c>
    </row>
    <row r="901" spans="5:11" x14ac:dyDescent="0.4">
      <c r="E901" t="s">
        <v>619</v>
      </c>
      <c r="F901" t="s">
        <v>520</v>
      </c>
      <c r="G901">
        <v>2082.5</v>
      </c>
      <c r="H901">
        <v>2082.5</v>
      </c>
      <c r="I901">
        <v>2082.5</v>
      </c>
      <c r="J901">
        <v>2082.5</v>
      </c>
      <c r="K901">
        <v>1100</v>
      </c>
    </row>
    <row r="902" spans="5:11" x14ac:dyDescent="0.4">
      <c r="E902" t="s">
        <v>619</v>
      </c>
      <c r="F902" t="s">
        <v>521</v>
      </c>
      <c r="G902">
        <v>2082.5</v>
      </c>
      <c r="H902">
        <v>2082.5</v>
      </c>
      <c r="I902">
        <v>2082</v>
      </c>
      <c r="J902">
        <v>2082.5</v>
      </c>
      <c r="K902">
        <v>1300</v>
      </c>
    </row>
    <row r="903" spans="5:11" x14ac:dyDescent="0.4">
      <c r="E903" t="s">
        <v>619</v>
      </c>
      <c r="F903" t="s">
        <v>522</v>
      </c>
      <c r="G903">
        <v>2082.5</v>
      </c>
      <c r="H903">
        <v>2083.5</v>
      </c>
      <c r="I903">
        <v>2082.5</v>
      </c>
      <c r="J903">
        <v>2082.5</v>
      </c>
      <c r="K903">
        <v>5900</v>
      </c>
    </row>
    <row r="904" spans="5:11" x14ac:dyDescent="0.4">
      <c r="E904" t="s">
        <v>619</v>
      </c>
      <c r="F904" t="s">
        <v>523</v>
      </c>
      <c r="G904">
        <v>2082.5</v>
      </c>
      <c r="H904">
        <v>2083</v>
      </c>
      <c r="I904">
        <v>2082.5</v>
      </c>
      <c r="J904">
        <v>2082.5</v>
      </c>
      <c r="K904">
        <v>3400</v>
      </c>
    </row>
    <row r="905" spans="5:11" x14ac:dyDescent="0.4">
      <c r="E905" t="s">
        <v>619</v>
      </c>
      <c r="F905" t="s">
        <v>524</v>
      </c>
      <c r="G905">
        <v>2082.5</v>
      </c>
      <c r="H905">
        <v>2082.5</v>
      </c>
      <c r="I905">
        <v>2082.5</v>
      </c>
      <c r="J905">
        <v>2082.5</v>
      </c>
      <c r="K905">
        <v>3400</v>
      </c>
    </row>
    <row r="906" spans="5:11" x14ac:dyDescent="0.4">
      <c r="E906" t="s">
        <v>619</v>
      </c>
      <c r="F906" t="s">
        <v>525</v>
      </c>
      <c r="G906">
        <v>2082.5</v>
      </c>
      <c r="H906">
        <v>2082.5</v>
      </c>
      <c r="I906">
        <v>2082</v>
      </c>
      <c r="J906">
        <v>2082</v>
      </c>
      <c r="K906">
        <v>1200</v>
      </c>
    </row>
    <row r="907" spans="5:11" x14ac:dyDescent="0.4">
      <c r="E907" t="s">
        <v>619</v>
      </c>
      <c r="F907" t="s">
        <v>526</v>
      </c>
      <c r="G907">
        <v>2082</v>
      </c>
      <c r="H907">
        <v>2082.5</v>
      </c>
      <c r="I907">
        <v>2082</v>
      </c>
      <c r="J907">
        <v>2082</v>
      </c>
      <c r="K907">
        <v>2900</v>
      </c>
    </row>
    <row r="908" spans="5:11" x14ac:dyDescent="0.4">
      <c r="E908" t="s">
        <v>619</v>
      </c>
      <c r="F908" t="s">
        <v>527</v>
      </c>
      <c r="G908">
        <v>2082</v>
      </c>
      <c r="H908">
        <v>2082.5</v>
      </c>
      <c r="I908">
        <v>2082</v>
      </c>
      <c r="J908">
        <v>2082</v>
      </c>
      <c r="K908">
        <v>1000</v>
      </c>
    </row>
    <row r="909" spans="5:11" x14ac:dyDescent="0.4">
      <c r="E909" t="s">
        <v>619</v>
      </c>
      <c r="F909" t="s">
        <v>528</v>
      </c>
      <c r="G909">
        <v>2082</v>
      </c>
      <c r="H909">
        <v>2082.5</v>
      </c>
      <c r="I909">
        <v>2082</v>
      </c>
      <c r="J909">
        <v>2082</v>
      </c>
      <c r="K909">
        <v>800</v>
      </c>
    </row>
    <row r="910" spans="5:11" x14ac:dyDescent="0.4">
      <c r="E910" t="s">
        <v>619</v>
      </c>
      <c r="F910" t="s">
        <v>529</v>
      </c>
      <c r="G910">
        <v>2082.5</v>
      </c>
      <c r="H910">
        <v>2082.5</v>
      </c>
      <c r="I910">
        <v>2081.5</v>
      </c>
      <c r="J910">
        <v>2081.5</v>
      </c>
      <c r="K910">
        <v>5000</v>
      </c>
    </row>
    <row r="911" spans="5:11" x14ac:dyDescent="0.4">
      <c r="E911" t="s">
        <v>619</v>
      </c>
      <c r="F911" t="s">
        <v>530</v>
      </c>
      <c r="G911">
        <v>2081.5</v>
      </c>
      <c r="H911">
        <v>2082</v>
      </c>
      <c r="I911">
        <v>2081.5</v>
      </c>
      <c r="J911">
        <v>2081.5</v>
      </c>
      <c r="K911">
        <v>1200</v>
      </c>
    </row>
    <row r="912" spans="5:11" x14ac:dyDescent="0.4">
      <c r="E912" t="s">
        <v>619</v>
      </c>
      <c r="F912" t="s">
        <v>531</v>
      </c>
      <c r="G912">
        <v>2081.5</v>
      </c>
      <c r="H912">
        <v>2081.5</v>
      </c>
      <c r="I912">
        <v>2081</v>
      </c>
      <c r="J912">
        <v>2081</v>
      </c>
      <c r="K912">
        <v>9600</v>
      </c>
    </row>
    <row r="913" spans="5:11" x14ac:dyDescent="0.4">
      <c r="E913" t="s">
        <v>619</v>
      </c>
      <c r="F913" t="s">
        <v>532</v>
      </c>
      <c r="G913">
        <v>2081</v>
      </c>
      <c r="H913">
        <v>2081</v>
      </c>
      <c r="I913">
        <v>2080</v>
      </c>
      <c r="J913">
        <v>2080</v>
      </c>
      <c r="K913">
        <v>6200</v>
      </c>
    </row>
    <row r="914" spans="5:11" x14ac:dyDescent="0.4">
      <c r="E914" t="s">
        <v>619</v>
      </c>
      <c r="F914" t="s">
        <v>533</v>
      </c>
      <c r="G914">
        <v>2080</v>
      </c>
      <c r="H914">
        <v>2080.5</v>
      </c>
      <c r="I914">
        <v>2079.5</v>
      </c>
      <c r="J914">
        <v>2079.5</v>
      </c>
      <c r="K914">
        <v>12900</v>
      </c>
    </row>
    <row r="915" spans="5:11" x14ac:dyDescent="0.4">
      <c r="E915" t="s">
        <v>619</v>
      </c>
      <c r="F915" t="s">
        <v>534</v>
      </c>
      <c r="G915">
        <v>2079</v>
      </c>
      <c r="H915">
        <v>2079.5</v>
      </c>
      <c r="I915">
        <v>2079</v>
      </c>
      <c r="J915">
        <v>2079.5</v>
      </c>
      <c r="K915">
        <v>4200</v>
      </c>
    </row>
    <row r="916" spans="5:11" x14ac:dyDescent="0.4">
      <c r="E916" t="s">
        <v>619</v>
      </c>
      <c r="F916" t="s">
        <v>535</v>
      </c>
      <c r="G916">
        <v>2079.5</v>
      </c>
      <c r="H916">
        <v>2079.5</v>
      </c>
      <c r="I916">
        <v>2079</v>
      </c>
      <c r="J916">
        <v>2079.5</v>
      </c>
      <c r="K916">
        <v>2300</v>
      </c>
    </row>
    <row r="917" spans="5:11" x14ac:dyDescent="0.4">
      <c r="E917" t="s">
        <v>619</v>
      </c>
      <c r="F917" t="s">
        <v>536</v>
      </c>
      <c r="G917">
        <v>2080</v>
      </c>
      <c r="H917">
        <v>2080</v>
      </c>
      <c r="I917">
        <v>2079.5</v>
      </c>
      <c r="J917">
        <v>2080</v>
      </c>
      <c r="K917">
        <v>7600</v>
      </c>
    </row>
    <row r="918" spans="5:11" x14ac:dyDescent="0.4">
      <c r="E918" t="s">
        <v>619</v>
      </c>
      <c r="F918" t="s">
        <v>537</v>
      </c>
      <c r="G918">
        <v>2079.5</v>
      </c>
      <c r="H918">
        <v>2079.5</v>
      </c>
      <c r="I918">
        <v>2079.5</v>
      </c>
      <c r="J918">
        <v>2079.5</v>
      </c>
      <c r="K918">
        <v>300</v>
      </c>
    </row>
    <row r="919" spans="5:11" x14ac:dyDescent="0.4">
      <c r="E919" t="s">
        <v>619</v>
      </c>
      <c r="F919" t="s">
        <v>538</v>
      </c>
      <c r="G919">
        <v>2079.5</v>
      </c>
      <c r="H919">
        <v>2081.5</v>
      </c>
      <c r="I919">
        <v>2079.5</v>
      </c>
      <c r="J919">
        <v>2081.5</v>
      </c>
      <c r="K919">
        <v>9900</v>
      </c>
    </row>
    <row r="920" spans="5:11" x14ac:dyDescent="0.4">
      <c r="E920" t="s">
        <v>619</v>
      </c>
      <c r="F920" t="s">
        <v>539</v>
      </c>
      <c r="G920">
        <v>2081.5</v>
      </c>
      <c r="H920">
        <v>2081.5</v>
      </c>
      <c r="I920">
        <v>2081.5</v>
      </c>
      <c r="J920">
        <v>2081.5</v>
      </c>
      <c r="K920">
        <v>1300</v>
      </c>
    </row>
    <row r="921" spans="5:11" x14ac:dyDescent="0.4">
      <c r="E921" t="s">
        <v>619</v>
      </c>
      <c r="F921" t="s">
        <v>540</v>
      </c>
      <c r="G921">
        <v>2081.5</v>
      </c>
      <c r="H921">
        <v>2081.5</v>
      </c>
      <c r="I921">
        <v>2081.5</v>
      </c>
      <c r="J921">
        <v>2081.5</v>
      </c>
      <c r="K921">
        <v>400</v>
      </c>
    </row>
    <row r="922" spans="5:11" x14ac:dyDescent="0.4">
      <c r="E922" t="s">
        <v>619</v>
      </c>
      <c r="F922" t="s">
        <v>541</v>
      </c>
      <c r="G922">
        <v>2081.5</v>
      </c>
      <c r="H922">
        <v>2081.5</v>
      </c>
      <c r="I922">
        <v>2081.5</v>
      </c>
      <c r="J922">
        <v>2081.5</v>
      </c>
      <c r="K922">
        <v>2300</v>
      </c>
    </row>
    <row r="923" spans="5:11" x14ac:dyDescent="0.4">
      <c r="E923" t="s">
        <v>619</v>
      </c>
      <c r="F923" t="s">
        <v>542</v>
      </c>
      <c r="G923">
        <v>2081.5</v>
      </c>
      <c r="H923">
        <v>2082</v>
      </c>
      <c r="I923">
        <v>2081.5</v>
      </c>
      <c r="J923">
        <v>2082</v>
      </c>
      <c r="K923">
        <v>2500</v>
      </c>
    </row>
    <row r="924" spans="5:11" x14ac:dyDescent="0.4">
      <c r="E924" t="s">
        <v>619</v>
      </c>
      <c r="F924" t="s">
        <v>543</v>
      </c>
      <c r="G924">
        <v>2082</v>
      </c>
      <c r="H924">
        <v>2082</v>
      </c>
      <c r="I924">
        <v>2081.5</v>
      </c>
      <c r="J924">
        <v>2081.5</v>
      </c>
      <c r="K924">
        <v>600</v>
      </c>
    </row>
    <row r="925" spans="5:11" x14ac:dyDescent="0.4">
      <c r="E925" t="s">
        <v>619</v>
      </c>
      <c r="F925" t="s">
        <v>544</v>
      </c>
      <c r="G925">
        <v>2081.5</v>
      </c>
      <c r="H925">
        <v>2081.5</v>
      </c>
      <c r="I925">
        <v>2080.5</v>
      </c>
      <c r="J925">
        <v>2080.5</v>
      </c>
      <c r="K925">
        <v>6400</v>
      </c>
    </row>
    <row r="926" spans="5:11" x14ac:dyDescent="0.4">
      <c r="E926" t="s">
        <v>619</v>
      </c>
      <c r="F926" t="s">
        <v>545</v>
      </c>
      <c r="G926">
        <v>2080</v>
      </c>
      <c r="H926">
        <v>2080.5</v>
      </c>
      <c r="I926">
        <v>2080</v>
      </c>
      <c r="J926">
        <v>2080.5</v>
      </c>
      <c r="K926">
        <v>3800</v>
      </c>
    </row>
    <row r="927" spans="5:11" x14ac:dyDescent="0.4">
      <c r="E927" t="s">
        <v>619</v>
      </c>
      <c r="F927" t="s">
        <v>546</v>
      </c>
      <c r="G927">
        <v>2080.5</v>
      </c>
      <c r="H927">
        <v>2080.5</v>
      </c>
      <c r="I927">
        <v>2080</v>
      </c>
      <c r="J927">
        <v>2080</v>
      </c>
      <c r="K927">
        <v>300</v>
      </c>
    </row>
    <row r="928" spans="5:11" x14ac:dyDescent="0.4">
      <c r="E928" t="s">
        <v>619</v>
      </c>
      <c r="F928" t="s">
        <v>547</v>
      </c>
      <c r="G928">
        <v>2080</v>
      </c>
      <c r="H928">
        <v>2080</v>
      </c>
      <c r="I928">
        <v>2079.5</v>
      </c>
      <c r="J928">
        <v>2079.5</v>
      </c>
      <c r="K928">
        <v>8500</v>
      </c>
    </row>
    <row r="929" spans="5:11" x14ac:dyDescent="0.4">
      <c r="E929" t="s">
        <v>619</v>
      </c>
      <c r="F929" t="s">
        <v>548</v>
      </c>
      <c r="G929">
        <v>2079</v>
      </c>
      <c r="H929">
        <v>2079</v>
      </c>
      <c r="I929">
        <v>2078</v>
      </c>
      <c r="J929">
        <v>2078.5</v>
      </c>
      <c r="K929">
        <v>5800</v>
      </c>
    </row>
    <row r="930" spans="5:11" x14ac:dyDescent="0.4">
      <c r="E930" t="s">
        <v>619</v>
      </c>
      <c r="F930" t="s">
        <v>549</v>
      </c>
      <c r="G930">
        <v>2078.5</v>
      </c>
      <c r="H930">
        <v>2078.5</v>
      </c>
      <c r="I930">
        <v>2077.5</v>
      </c>
      <c r="J930">
        <v>2078</v>
      </c>
      <c r="K930">
        <v>6400</v>
      </c>
    </row>
    <row r="931" spans="5:11" x14ac:dyDescent="0.4">
      <c r="E931" t="s">
        <v>619</v>
      </c>
      <c r="F931" t="s">
        <v>550</v>
      </c>
      <c r="G931">
        <v>2078.5</v>
      </c>
      <c r="H931">
        <v>2080</v>
      </c>
      <c r="I931">
        <v>2078.5</v>
      </c>
      <c r="J931">
        <v>2079.5</v>
      </c>
      <c r="K931">
        <v>11500</v>
      </c>
    </row>
    <row r="932" spans="5:11" x14ac:dyDescent="0.4">
      <c r="E932" t="s">
        <v>619</v>
      </c>
      <c r="F932" t="s">
        <v>551</v>
      </c>
      <c r="G932">
        <v>2080</v>
      </c>
      <c r="H932">
        <v>2080</v>
      </c>
      <c r="I932">
        <v>2079.5</v>
      </c>
      <c r="J932">
        <v>2079.5</v>
      </c>
      <c r="K932">
        <v>1500</v>
      </c>
    </row>
    <row r="933" spans="5:11" x14ac:dyDescent="0.4">
      <c r="E933" t="s">
        <v>619</v>
      </c>
      <c r="F933" t="s">
        <v>552</v>
      </c>
      <c r="G933">
        <v>2080</v>
      </c>
      <c r="H933">
        <v>2080</v>
      </c>
      <c r="I933">
        <v>2080</v>
      </c>
      <c r="J933">
        <v>2080</v>
      </c>
      <c r="K933">
        <v>2600</v>
      </c>
    </row>
    <row r="934" spans="5:11" x14ac:dyDescent="0.4">
      <c r="E934" t="s">
        <v>619</v>
      </c>
      <c r="F934" t="s">
        <v>553</v>
      </c>
      <c r="G934">
        <v>2079.5</v>
      </c>
      <c r="H934">
        <v>2079.5</v>
      </c>
      <c r="I934">
        <v>2079.5</v>
      </c>
      <c r="J934">
        <v>2079.5</v>
      </c>
      <c r="K934">
        <v>2500</v>
      </c>
    </row>
    <row r="935" spans="5:11" x14ac:dyDescent="0.4">
      <c r="E935" t="s">
        <v>619</v>
      </c>
      <c r="F935" t="s">
        <v>554</v>
      </c>
      <c r="G935">
        <v>2079.5</v>
      </c>
      <c r="H935">
        <v>2079.5</v>
      </c>
      <c r="I935">
        <v>2079.5</v>
      </c>
      <c r="J935">
        <v>2079.5</v>
      </c>
      <c r="K935">
        <v>500</v>
      </c>
    </row>
    <row r="936" spans="5:11" x14ac:dyDescent="0.4">
      <c r="E936" t="s">
        <v>619</v>
      </c>
      <c r="F936" t="s">
        <v>555</v>
      </c>
      <c r="G936">
        <v>2079.5</v>
      </c>
      <c r="H936">
        <v>2079.5</v>
      </c>
      <c r="I936">
        <v>2079.5</v>
      </c>
      <c r="J936">
        <v>2079.5</v>
      </c>
      <c r="K936">
        <v>1900</v>
      </c>
    </row>
    <row r="937" spans="5:11" x14ac:dyDescent="0.4">
      <c r="E937" t="s">
        <v>619</v>
      </c>
      <c r="F937" t="s">
        <v>556</v>
      </c>
      <c r="G937">
        <v>2079</v>
      </c>
      <c r="H937">
        <v>2079</v>
      </c>
      <c r="I937">
        <v>2078</v>
      </c>
      <c r="J937">
        <v>2078</v>
      </c>
      <c r="K937">
        <v>7600</v>
      </c>
    </row>
    <row r="938" spans="5:11" x14ac:dyDescent="0.4">
      <c r="E938" t="s">
        <v>619</v>
      </c>
      <c r="F938" t="s">
        <v>557</v>
      </c>
      <c r="G938">
        <v>2078.5</v>
      </c>
      <c r="H938">
        <v>2078.5</v>
      </c>
      <c r="I938">
        <v>2078</v>
      </c>
      <c r="J938">
        <v>2078</v>
      </c>
      <c r="K938">
        <v>1000</v>
      </c>
    </row>
    <row r="939" spans="5:11" x14ac:dyDescent="0.4">
      <c r="E939" t="s">
        <v>619</v>
      </c>
      <c r="F939" t="s">
        <v>558</v>
      </c>
      <c r="G939">
        <v>2078</v>
      </c>
      <c r="H939">
        <v>2078</v>
      </c>
      <c r="I939">
        <v>2078</v>
      </c>
      <c r="J939">
        <v>2078</v>
      </c>
      <c r="K939">
        <v>1400</v>
      </c>
    </row>
    <row r="940" spans="5:11" x14ac:dyDescent="0.4">
      <c r="E940" t="s">
        <v>619</v>
      </c>
      <c r="F940" t="s">
        <v>559</v>
      </c>
      <c r="G940">
        <v>2078.5</v>
      </c>
      <c r="H940">
        <v>2078.5</v>
      </c>
      <c r="I940">
        <v>2078.5</v>
      </c>
      <c r="J940">
        <v>2078.5</v>
      </c>
      <c r="K940">
        <v>3600</v>
      </c>
    </row>
    <row r="941" spans="5:11" x14ac:dyDescent="0.4">
      <c r="E941" t="s">
        <v>619</v>
      </c>
      <c r="F941" t="s">
        <v>560</v>
      </c>
      <c r="G941">
        <v>2078.5</v>
      </c>
      <c r="H941">
        <v>2079</v>
      </c>
      <c r="I941">
        <v>2078.5</v>
      </c>
      <c r="J941">
        <v>2079</v>
      </c>
      <c r="K941">
        <v>6300</v>
      </c>
    </row>
    <row r="942" spans="5:11" x14ac:dyDescent="0.4">
      <c r="E942" t="s">
        <v>619</v>
      </c>
      <c r="F942" t="s">
        <v>561</v>
      </c>
      <c r="G942">
        <v>2079</v>
      </c>
      <c r="H942">
        <v>2079</v>
      </c>
      <c r="I942">
        <v>2078.5</v>
      </c>
      <c r="J942">
        <v>2079</v>
      </c>
      <c r="K942">
        <v>2300</v>
      </c>
    </row>
    <row r="943" spans="5:11" x14ac:dyDescent="0.4">
      <c r="E943" t="s">
        <v>619</v>
      </c>
      <c r="F943" t="s">
        <v>562</v>
      </c>
      <c r="G943">
        <v>2079</v>
      </c>
      <c r="H943">
        <v>2079.5</v>
      </c>
      <c r="I943">
        <v>2079</v>
      </c>
      <c r="J943">
        <v>2079</v>
      </c>
      <c r="K943">
        <v>1400</v>
      </c>
    </row>
    <row r="944" spans="5:11" x14ac:dyDescent="0.4">
      <c r="E944" t="s">
        <v>619</v>
      </c>
      <c r="F944" t="s">
        <v>563</v>
      </c>
      <c r="G944">
        <v>2079</v>
      </c>
      <c r="H944">
        <v>2079</v>
      </c>
      <c r="I944">
        <v>2078.5</v>
      </c>
      <c r="J944">
        <v>2078.5</v>
      </c>
      <c r="K944">
        <v>700</v>
      </c>
    </row>
    <row r="945" spans="5:11" x14ac:dyDescent="0.4">
      <c r="E945" t="s">
        <v>619</v>
      </c>
      <c r="F945" t="s">
        <v>564</v>
      </c>
      <c r="G945">
        <v>2079</v>
      </c>
      <c r="H945">
        <v>2079</v>
      </c>
      <c r="I945">
        <v>2078.5</v>
      </c>
      <c r="J945">
        <v>2078.5</v>
      </c>
      <c r="K945">
        <v>200</v>
      </c>
    </row>
    <row r="946" spans="5:11" x14ac:dyDescent="0.4">
      <c r="E946" t="s">
        <v>619</v>
      </c>
      <c r="F946" t="s">
        <v>565</v>
      </c>
      <c r="G946">
        <v>2079</v>
      </c>
      <c r="H946">
        <v>2079</v>
      </c>
      <c r="I946">
        <v>2079</v>
      </c>
      <c r="J946">
        <v>2079</v>
      </c>
      <c r="K946">
        <v>2100</v>
      </c>
    </row>
    <row r="947" spans="5:11" x14ac:dyDescent="0.4">
      <c r="E947" t="s">
        <v>619</v>
      </c>
      <c r="F947" t="s">
        <v>566</v>
      </c>
      <c r="G947">
        <v>2078.5</v>
      </c>
      <c r="H947">
        <v>2078.5</v>
      </c>
      <c r="I947">
        <v>2078.5</v>
      </c>
      <c r="J947">
        <v>2078.5</v>
      </c>
      <c r="K947">
        <v>200</v>
      </c>
    </row>
    <row r="948" spans="5:11" x14ac:dyDescent="0.4">
      <c r="E948" t="s">
        <v>619</v>
      </c>
      <c r="F948" t="s">
        <v>567</v>
      </c>
      <c r="G948">
        <v>2078.5</v>
      </c>
      <c r="H948">
        <v>2078.5</v>
      </c>
      <c r="I948">
        <v>2078.5</v>
      </c>
      <c r="J948">
        <v>2078.5</v>
      </c>
      <c r="K948">
        <v>1700</v>
      </c>
    </row>
    <row r="949" spans="5:11" x14ac:dyDescent="0.4">
      <c r="E949" t="s">
        <v>619</v>
      </c>
      <c r="F949" t="s">
        <v>568</v>
      </c>
      <c r="G949">
        <v>2078.5</v>
      </c>
      <c r="H949">
        <v>2078.5</v>
      </c>
      <c r="I949">
        <v>2078.5</v>
      </c>
      <c r="J949">
        <v>2078.5</v>
      </c>
      <c r="K949">
        <v>3000</v>
      </c>
    </row>
    <row r="950" spans="5:11" x14ac:dyDescent="0.4">
      <c r="E950" t="s">
        <v>619</v>
      </c>
      <c r="F950" t="s">
        <v>569</v>
      </c>
      <c r="G950">
        <v>2078.5</v>
      </c>
      <c r="H950">
        <v>2079</v>
      </c>
      <c r="I950">
        <v>2078.5</v>
      </c>
      <c r="J950">
        <v>2078.5</v>
      </c>
      <c r="K950">
        <v>2600</v>
      </c>
    </row>
    <row r="951" spans="5:11" x14ac:dyDescent="0.4">
      <c r="E951" t="s">
        <v>619</v>
      </c>
      <c r="F951" t="s">
        <v>570</v>
      </c>
      <c r="G951">
        <v>2078.5</v>
      </c>
      <c r="H951">
        <v>2078.5</v>
      </c>
      <c r="I951">
        <v>2078.5</v>
      </c>
      <c r="J951">
        <v>2078.5</v>
      </c>
      <c r="K951">
        <v>1300</v>
      </c>
    </row>
    <row r="952" spans="5:11" x14ac:dyDescent="0.4">
      <c r="E952" t="s">
        <v>619</v>
      </c>
      <c r="F952" t="s">
        <v>571</v>
      </c>
      <c r="G952">
        <v>2078.5</v>
      </c>
      <c r="H952">
        <v>2079</v>
      </c>
      <c r="I952">
        <v>2078.5</v>
      </c>
      <c r="J952">
        <v>2078.5</v>
      </c>
      <c r="K952">
        <v>5700</v>
      </c>
    </row>
    <row r="953" spans="5:11" x14ac:dyDescent="0.4">
      <c r="E953" t="s">
        <v>619</v>
      </c>
      <c r="F953" t="s">
        <v>572</v>
      </c>
      <c r="G953">
        <v>2078.5</v>
      </c>
      <c r="H953">
        <v>2078.5</v>
      </c>
      <c r="I953">
        <v>2078</v>
      </c>
      <c r="J953">
        <v>2078</v>
      </c>
      <c r="K953">
        <v>2400</v>
      </c>
    </row>
    <row r="954" spans="5:11" x14ac:dyDescent="0.4">
      <c r="E954" t="s">
        <v>619</v>
      </c>
      <c r="F954" t="s">
        <v>573</v>
      </c>
      <c r="G954">
        <v>2078</v>
      </c>
      <c r="H954">
        <v>2078.5</v>
      </c>
      <c r="I954">
        <v>2078</v>
      </c>
      <c r="J954">
        <v>2078</v>
      </c>
      <c r="K954">
        <v>800</v>
      </c>
    </row>
    <row r="955" spans="5:11" x14ac:dyDescent="0.4">
      <c r="E955" t="s">
        <v>619</v>
      </c>
      <c r="F955" t="s">
        <v>574</v>
      </c>
      <c r="G955">
        <v>2078</v>
      </c>
      <c r="H955">
        <v>2079</v>
      </c>
      <c r="I955">
        <v>2078</v>
      </c>
      <c r="J955">
        <v>2079</v>
      </c>
      <c r="K955">
        <v>9300</v>
      </c>
    </row>
    <row r="956" spans="5:11" x14ac:dyDescent="0.4">
      <c r="E956" t="s">
        <v>619</v>
      </c>
      <c r="F956" t="s">
        <v>575</v>
      </c>
      <c r="G956">
        <v>2079.5</v>
      </c>
      <c r="H956">
        <v>2079.5</v>
      </c>
      <c r="I956">
        <v>2079</v>
      </c>
      <c r="J956">
        <v>2079</v>
      </c>
      <c r="K956">
        <v>3600</v>
      </c>
    </row>
    <row r="957" spans="5:11" x14ac:dyDescent="0.4">
      <c r="E957" t="s">
        <v>619</v>
      </c>
      <c r="F957" t="s">
        <v>576</v>
      </c>
      <c r="G957">
        <v>2079.5</v>
      </c>
      <c r="H957">
        <v>2079.5</v>
      </c>
      <c r="I957">
        <v>2077.5</v>
      </c>
      <c r="J957">
        <v>2077.5</v>
      </c>
      <c r="K957">
        <v>4500</v>
      </c>
    </row>
    <row r="958" spans="5:11" x14ac:dyDescent="0.4">
      <c r="E958" t="s">
        <v>619</v>
      </c>
      <c r="F958" t="s">
        <v>577</v>
      </c>
      <c r="G958">
        <v>2077.5</v>
      </c>
      <c r="H958">
        <v>2077.5</v>
      </c>
      <c r="I958">
        <v>2077.5</v>
      </c>
      <c r="J958">
        <v>2077.5</v>
      </c>
      <c r="K958">
        <v>1800</v>
      </c>
    </row>
    <row r="959" spans="5:11" x14ac:dyDescent="0.4">
      <c r="E959" t="s">
        <v>619</v>
      </c>
      <c r="F959" t="s">
        <v>578</v>
      </c>
      <c r="G959">
        <v>2078</v>
      </c>
      <c r="H959">
        <v>2078.5</v>
      </c>
      <c r="I959">
        <v>2077.5</v>
      </c>
      <c r="J959">
        <v>2077.5</v>
      </c>
      <c r="K959">
        <v>2100</v>
      </c>
    </row>
    <row r="960" spans="5:11" x14ac:dyDescent="0.4">
      <c r="E960" t="s">
        <v>619</v>
      </c>
      <c r="F960" t="s">
        <v>579</v>
      </c>
      <c r="G960">
        <v>2077.5</v>
      </c>
      <c r="H960">
        <v>2078</v>
      </c>
      <c r="I960">
        <v>2077.5</v>
      </c>
      <c r="J960">
        <v>2077.5</v>
      </c>
      <c r="K960">
        <v>3300</v>
      </c>
    </row>
    <row r="961" spans="5:11" x14ac:dyDescent="0.4">
      <c r="E961" t="s">
        <v>619</v>
      </c>
      <c r="F961" t="s">
        <v>580</v>
      </c>
      <c r="G961">
        <v>2078</v>
      </c>
      <c r="H961">
        <v>2078.5</v>
      </c>
      <c r="I961">
        <v>2078</v>
      </c>
      <c r="J961">
        <v>2078.5</v>
      </c>
      <c r="K961">
        <v>2100</v>
      </c>
    </row>
    <row r="962" spans="5:11" x14ac:dyDescent="0.4">
      <c r="E962" t="s">
        <v>619</v>
      </c>
      <c r="F962" t="s">
        <v>581</v>
      </c>
      <c r="G962">
        <v>2078</v>
      </c>
      <c r="H962">
        <v>2078</v>
      </c>
      <c r="I962">
        <v>2078</v>
      </c>
      <c r="J962">
        <v>2078</v>
      </c>
      <c r="K962">
        <v>500</v>
      </c>
    </row>
    <row r="963" spans="5:11" x14ac:dyDescent="0.4">
      <c r="E963" t="s">
        <v>619</v>
      </c>
      <c r="F963" t="s">
        <v>582</v>
      </c>
      <c r="G963">
        <v>2078</v>
      </c>
      <c r="H963">
        <v>2078</v>
      </c>
      <c r="I963">
        <v>2078</v>
      </c>
      <c r="J963">
        <v>2078</v>
      </c>
      <c r="K963">
        <v>1900</v>
      </c>
    </row>
    <row r="964" spans="5:11" x14ac:dyDescent="0.4">
      <c r="E964" t="s">
        <v>619</v>
      </c>
      <c r="F964" t="s">
        <v>583</v>
      </c>
      <c r="G964">
        <v>2078</v>
      </c>
      <c r="H964">
        <v>2078</v>
      </c>
      <c r="I964">
        <v>2078</v>
      </c>
      <c r="J964">
        <v>2078</v>
      </c>
      <c r="K964">
        <v>2200</v>
      </c>
    </row>
    <row r="965" spans="5:11" x14ac:dyDescent="0.4">
      <c r="E965" t="s">
        <v>619</v>
      </c>
      <c r="F965" t="s">
        <v>584</v>
      </c>
      <c r="G965">
        <v>2078</v>
      </c>
      <c r="H965">
        <v>2079.5</v>
      </c>
      <c r="I965">
        <v>2078</v>
      </c>
      <c r="J965">
        <v>2079.5</v>
      </c>
      <c r="K965">
        <v>16100</v>
      </c>
    </row>
    <row r="966" spans="5:11" x14ac:dyDescent="0.4">
      <c r="E966" t="s">
        <v>619</v>
      </c>
      <c r="F966" t="s">
        <v>585</v>
      </c>
      <c r="G966">
        <v>2079.5</v>
      </c>
      <c r="H966">
        <v>2080</v>
      </c>
      <c r="I966">
        <v>2079.5</v>
      </c>
      <c r="J966">
        <v>2080</v>
      </c>
      <c r="K966">
        <v>5200</v>
      </c>
    </row>
    <row r="967" spans="5:11" x14ac:dyDescent="0.4">
      <c r="E967" t="s">
        <v>619</v>
      </c>
      <c r="F967" t="s">
        <v>586</v>
      </c>
      <c r="G967">
        <v>2080</v>
      </c>
      <c r="H967">
        <v>2080</v>
      </c>
      <c r="I967">
        <v>2079.5</v>
      </c>
      <c r="J967">
        <v>2080</v>
      </c>
      <c r="K967">
        <v>2000</v>
      </c>
    </row>
    <row r="968" spans="5:11" x14ac:dyDescent="0.4">
      <c r="E968" t="s">
        <v>619</v>
      </c>
      <c r="F968" t="s">
        <v>587</v>
      </c>
      <c r="G968">
        <v>2079.5</v>
      </c>
      <c r="H968">
        <v>2079.5</v>
      </c>
      <c r="I968">
        <v>2079.5</v>
      </c>
      <c r="J968">
        <v>2079.5</v>
      </c>
      <c r="K968">
        <v>2100</v>
      </c>
    </row>
    <row r="969" spans="5:11" x14ac:dyDescent="0.4">
      <c r="E969" t="s">
        <v>619</v>
      </c>
      <c r="F969" t="s">
        <v>588</v>
      </c>
      <c r="G969">
        <v>2079.5</v>
      </c>
      <c r="H969">
        <v>2079.5</v>
      </c>
      <c r="I969">
        <v>2079</v>
      </c>
      <c r="J969">
        <v>2079</v>
      </c>
      <c r="K969">
        <v>1500</v>
      </c>
    </row>
    <row r="970" spans="5:11" x14ac:dyDescent="0.4">
      <c r="E970" t="s">
        <v>619</v>
      </c>
      <c r="F970" t="s">
        <v>589</v>
      </c>
      <c r="G970">
        <v>2079</v>
      </c>
      <c r="H970">
        <v>2079.5</v>
      </c>
      <c r="I970">
        <v>2079</v>
      </c>
      <c r="J970">
        <v>2079</v>
      </c>
      <c r="K970">
        <v>700</v>
      </c>
    </row>
    <row r="971" spans="5:11" x14ac:dyDescent="0.4">
      <c r="E971" t="s">
        <v>619</v>
      </c>
      <c r="F971" t="s">
        <v>590</v>
      </c>
      <c r="G971">
        <v>2079.5</v>
      </c>
      <c r="H971">
        <v>2080.5</v>
      </c>
      <c r="I971">
        <v>2079.5</v>
      </c>
      <c r="J971">
        <v>2080</v>
      </c>
      <c r="K971">
        <v>10200</v>
      </c>
    </row>
    <row r="972" spans="5:11" x14ac:dyDescent="0.4">
      <c r="E972" t="s">
        <v>619</v>
      </c>
      <c r="F972" t="s">
        <v>591</v>
      </c>
      <c r="G972">
        <v>2079.5</v>
      </c>
      <c r="H972">
        <v>2080</v>
      </c>
      <c r="I972">
        <v>2079</v>
      </c>
      <c r="J972">
        <v>2079</v>
      </c>
      <c r="K972">
        <v>1500</v>
      </c>
    </row>
    <row r="973" spans="5:11" x14ac:dyDescent="0.4">
      <c r="E973" t="s">
        <v>619</v>
      </c>
      <c r="F973" t="s">
        <v>592</v>
      </c>
      <c r="G973">
        <v>2079</v>
      </c>
      <c r="H973">
        <v>2079</v>
      </c>
      <c r="I973">
        <v>2078.5</v>
      </c>
      <c r="J973">
        <v>2078.5</v>
      </c>
      <c r="K973">
        <v>3900</v>
      </c>
    </row>
    <row r="974" spans="5:11" x14ac:dyDescent="0.4">
      <c r="E974" t="s">
        <v>619</v>
      </c>
      <c r="F974" t="s">
        <v>593</v>
      </c>
      <c r="G974">
        <v>2078</v>
      </c>
      <c r="H974">
        <v>2078.5</v>
      </c>
      <c r="I974">
        <v>2076</v>
      </c>
      <c r="J974">
        <v>2076.5</v>
      </c>
      <c r="K974">
        <v>26300</v>
      </c>
    </row>
    <row r="975" spans="5:11" x14ac:dyDescent="0.4">
      <c r="E975" t="s">
        <v>619</v>
      </c>
      <c r="F975" t="s">
        <v>594</v>
      </c>
      <c r="G975">
        <v>2076.5</v>
      </c>
      <c r="H975">
        <v>2077</v>
      </c>
      <c r="I975">
        <v>2076.5</v>
      </c>
      <c r="J975">
        <v>2076.5</v>
      </c>
      <c r="K975">
        <v>6600</v>
      </c>
    </row>
    <row r="976" spans="5:11" x14ac:dyDescent="0.4">
      <c r="E976" t="s">
        <v>619</v>
      </c>
      <c r="F976" t="s">
        <v>595</v>
      </c>
      <c r="G976">
        <v>2076.5</v>
      </c>
      <c r="H976">
        <v>2077</v>
      </c>
      <c r="I976">
        <v>2076.5</v>
      </c>
      <c r="J976">
        <v>2076.5</v>
      </c>
      <c r="K976">
        <v>3000</v>
      </c>
    </row>
    <row r="977" spans="5:11" x14ac:dyDescent="0.4">
      <c r="E977" t="s">
        <v>619</v>
      </c>
      <c r="F977" t="s">
        <v>596</v>
      </c>
      <c r="G977">
        <v>2076.5</v>
      </c>
      <c r="H977">
        <v>2078</v>
      </c>
      <c r="I977">
        <v>2076.5</v>
      </c>
      <c r="J977">
        <v>2078</v>
      </c>
      <c r="K977">
        <v>6400</v>
      </c>
    </row>
    <row r="978" spans="5:11" x14ac:dyDescent="0.4">
      <c r="E978" t="s">
        <v>619</v>
      </c>
      <c r="F978" t="s">
        <v>597</v>
      </c>
      <c r="G978">
        <v>2078</v>
      </c>
      <c r="H978">
        <v>2079</v>
      </c>
      <c r="I978">
        <v>2078</v>
      </c>
      <c r="J978">
        <v>2079</v>
      </c>
      <c r="K978">
        <v>4400</v>
      </c>
    </row>
    <row r="979" spans="5:11" x14ac:dyDescent="0.4">
      <c r="E979" t="s">
        <v>619</v>
      </c>
      <c r="F979" t="s">
        <v>598</v>
      </c>
      <c r="G979">
        <v>2079</v>
      </c>
      <c r="H979">
        <v>2079.5</v>
      </c>
      <c r="I979">
        <v>2078.5</v>
      </c>
      <c r="J979">
        <v>2079</v>
      </c>
      <c r="K979">
        <v>1300</v>
      </c>
    </row>
    <row r="980" spans="5:11" x14ac:dyDescent="0.4">
      <c r="E980" t="s">
        <v>619</v>
      </c>
      <c r="F980" t="s">
        <v>599</v>
      </c>
      <c r="G980">
        <v>2078.5</v>
      </c>
      <c r="H980">
        <v>2079</v>
      </c>
      <c r="I980">
        <v>2078.5</v>
      </c>
      <c r="J980">
        <v>2079</v>
      </c>
      <c r="K980">
        <v>2000</v>
      </c>
    </row>
    <row r="981" spans="5:11" x14ac:dyDescent="0.4">
      <c r="E981" t="s">
        <v>619</v>
      </c>
      <c r="F981" t="s">
        <v>600</v>
      </c>
      <c r="G981">
        <v>2078.5</v>
      </c>
      <c r="H981">
        <v>2079</v>
      </c>
      <c r="I981">
        <v>2078.5</v>
      </c>
      <c r="J981">
        <v>2079</v>
      </c>
      <c r="K981">
        <v>2900</v>
      </c>
    </row>
    <row r="982" spans="5:11" x14ac:dyDescent="0.4">
      <c r="E982" t="s">
        <v>619</v>
      </c>
      <c r="F982" t="s">
        <v>601</v>
      </c>
      <c r="G982">
        <v>2079</v>
      </c>
      <c r="H982">
        <v>2080</v>
      </c>
      <c r="I982">
        <v>2078</v>
      </c>
      <c r="J982">
        <v>2080</v>
      </c>
      <c r="K982">
        <v>12000</v>
      </c>
    </row>
    <row r="983" spans="5:11" x14ac:dyDescent="0.4">
      <c r="E983" t="s">
        <v>619</v>
      </c>
      <c r="F983" t="s">
        <v>602</v>
      </c>
      <c r="G983">
        <v>2080</v>
      </c>
      <c r="H983">
        <v>2080.5</v>
      </c>
      <c r="I983">
        <v>2080</v>
      </c>
      <c r="J983">
        <v>2080.5</v>
      </c>
      <c r="K983">
        <v>2800</v>
      </c>
    </row>
    <row r="984" spans="5:11" x14ac:dyDescent="0.4">
      <c r="E984" t="s">
        <v>619</v>
      </c>
      <c r="F984" t="s">
        <v>603</v>
      </c>
      <c r="G984">
        <v>2081</v>
      </c>
      <c r="H984">
        <v>2081</v>
      </c>
      <c r="I984">
        <v>2080.5</v>
      </c>
      <c r="J984">
        <v>2080.5</v>
      </c>
      <c r="K984">
        <v>2400</v>
      </c>
    </row>
    <row r="985" spans="5:11" x14ac:dyDescent="0.4">
      <c r="E985" t="s">
        <v>619</v>
      </c>
      <c r="F985" t="s">
        <v>604</v>
      </c>
      <c r="G985">
        <v>2081</v>
      </c>
      <c r="H985">
        <v>2081.5</v>
      </c>
      <c r="I985">
        <v>2080.5</v>
      </c>
      <c r="J985">
        <v>2080.5</v>
      </c>
      <c r="K985">
        <v>5000</v>
      </c>
    </row>
    <row r="986" spans="5:11" x14ac:dyDescent="0.4">
      <c r="E986" t="s">
        <v>619</v>
      </c>
      <c r="F986" t="s">
        <v>605</v>
      </c>
      <c r="G986">
        <v>2080.5</v>
      </c>
      <c r="H986">
        <v>2080.5</v>
      </c>
      <c r="I986">
        <v>2080.5</v>
      </c>
      <c r="J986">
        <v>2080.5</v>
      </c>
      <c r="K986">
        <v>900</v>
      </c>
    </row>
    <row r="987" spans="5:11" x14ac:dyDescent="0.4">
      <c r="E987" t="s">
        <v>619</v>
      </c>
      <c r="F987" t="s">
        <v>606</v>
      </c>
      <c r="G987">
        <v>2080.5</v>
      </c>
      <c r="H987">
        <v>2080.5</v>
      </c>
      <c r="I987">
        <v>2080</v>
      </c>
      <c r="J987">
        <v>2080.5</v>
      </c>
      <c r="K987">
        <v>3600</v>
      </c>
    </row>
    <row r="988" spans="5:11" x14ac:dyDescent="0.4">
      <c r="E988" t="s">
        <v>619</v>
      </c>
      <c r="F988" t="s">
        <v>607</v>
      </c>
      <c r="G988">
        <v>2080.5</v>
      </c>
      <c r="H988">
        <v>2080.5</v>
      </c>
      <c r="I988">
        <v>2080</v>
      </c>
      <c r="J988">
        <v>2080</v>
      </c>
      <c r="K988">
        <v>1300</v>
      </c>
    </row>
    <row r="989" spans="5:11" x14ac:dyDescent="0.4">
      <c r="E989" t="s">
        <v>619</v>
      </c>
      <c r="F989" t="s">
        <v>608</v>
      </c>
      <c r="G989">
        <v>2080</v>
      </c>
      <c r="H989">
        <v>2080.5</v>
      </c>
      <c r="I989">
        <v>2079.5</v>
      </c>
      <c r="J989">
        <v>2080</v>
      </c>
      <c r="K989">
        <v>8200</v>
      </c>
    </row>
    <row r="990" spans="5:11" x14ac:dyDescent="0.4">
      <c r="E990" t="s">
        <v>619</v>
      </c>
      <c r="F990" t="s">
        <v>609</v>
      </c>
      <c r="G990">
        <v>2080</v>
      </c>
      <c r="H990">
        <v>2080</v>
      </c>
      <c r="I990">
        <v>2079.5</v>
      </c>
      <c r="J990">
        <v>2079.5</v>
      </c>
      <c r="K990">
        <v>1300</v>
      </c>
    </row>
    <row r="991" spans="5:11" x14ac:dyDescent="0.4">
      <c r="E991" t="s">
        <v>619</v>
      </c>
      <c r="F991" t="s">
        <v>610</v>
      </c>
      <c r="G991">
        <v>2079.5</v>
      </c>
      <c r="H991">
        <v>2080</v>
      </c>
      <c r="I991">
        <v>2079.5</v>
      </c>
      <c r="J991">
        <v>2079.5</v>
      </c>
      <c r="K991">
        <v>7400</v>
      </c>
    </row>
    <row r="992" spans="5:11" x14ac:dyDescent="0.4">
      <c r="E992" t="s">
        <v>619</v>
      </c>
      <c r="F992" t="s">
        <v>611</v>
      </c>
      <c r="G992">
        <v>2079.5</v>
      </c>
      <c r="H992">
        <v>2079.5</v>
      </c>
      <c r="I992">
        <v>2079</v>
      </c>
      <c r="J992">
        <v>2079</v>
      </c>
      <c r="K992">
        <v>3300</v>
      </c>
    </row>
    <row r="993" spans="2:11" x14ac:dyDescent="0.4">
      <c r="E993" t="s">
        <v>619</v>
      </c>
      <c r="F993" t="s">
        <v>612</v>
      </c>
      <c r="G993">
        <v>2079</v>
      </c>
      <c r="H993">
        <v>2079.5</v>
      </c>
      <c r="I993">
        <v>2079</v>
      </c>
      <c r="J993">
        <v>2079</v>
      </c>
      <c r="K993">
        <v>1900</v>
      </c>
    </row>
    <row r="994" spans="2:11" x14ac:dyDescent="0.4">
      <c r="E994" t="s">
        <v>619</v>
      </c>
      <c r="F994" t="s">
        <v>613</v>
      </c>
      <c r="G994">
        <v>2079</v>
      </c>
      <c r="H994">
        <v>2079.5</v>
      </c>
      <c r="I994">
        <v>2078.5</v>
      </c>
      <c r="J994">
        <v>2079</v>
      </c>
      <c r="K994">
        <v>17800</v>
      </c>
    </row>
    <row r="995" spans="2:11" x14ac:dyDescent="0.4">
      <c r="E995" t="s">
        <v>619</v>
      </c>
      <c r="F995" t="s">
        <v>614</v>
      </c>
      <c r="G995">
        <v>2079</v>
      </c>
      <c r="H995">
        <v>2079</v>
      </c>
      <c r="I995">
        <v>2078</v>
      </c>
      <c r="J995">
        <v>2079</v>
      </c>
      <c r="K995">
        <v>4400</v>
      </c>
    </row>
    <row r="996" spans="2:11" x14ac:dyDescent="0.4">
      <c r="E996" t="s">
        <v>619</v>
      </c>
      <c r="F996" t="s">
        <v>615</v>
      </c>
      <c r="G996">
        <v>2079</v>
      </c>
      <c r="H996">
        <v>2079</v>
      </c>
      <c r="I996">
        <v>2077.5</v>
      </c>
      <c r="J996">
        <v>2077.5</v>
      </c>
      <c r="K996">
        <v>4600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2073.5</v>
      </c>
      <c r="H1002">
        <v>2073.5</v>
      </c>
      <c r="I1002">
        <v>2073.5</v>
      </c>
      <c r="J1002">
        <v>2073.5</v>
      </c>
      <c r="K1002">
        <v>1024400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F1DA-5163-4560-B3A6-2FF9051E033D}">
  <sheetPr codeName="Sheet72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code!A20</f>
        <v>2768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648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3493</v>
      </c>
      <c r="H6">
        <v>3493</v>
      </c>
      <c r="I6">
        <v>3493</v>
      </c>
      <c r="J6">
        <v>3493</v>
      </c>
      <c r="K6">
        <v>198200</v>
      </c>
    </row>
    <row r="7" spans="1:11" x14ac:dyDescent="0.4">
      <c r="E7" t="s">
        <v>289</v>
      </c>
      <c r="F7" t="s">
        <v>290</v>
      </c>
      <c r="G7">
        <v>3500</v>
      </c>
      <c r="H7">
        <v>3500</v>
      </c>
      <c r="I7">
        <v>3496</v>
      </c>
      <c r="J7">
        <v>3498</v>
      </c>
      <c r="K7">
        <v>83300</v>
      </c>
    </row>
    <row r="8" spans="1:11" x14ac:dyDescent="0.4">
      <c r="E8" t="s">
        <v>289</v>
      </c>
      <c r="F8" t="s">
        <v>291</v>
      </c>
      <c r="G8">
        <v>3498</v>
      </c>
      <c r="H8">
        <v>3501</v>
      </c>
      <c r="I8">
        <v>3498</v>
      </c>
      <c r="J8">
        <v>3500</v>
      </c>
      <c r="K8">
        <v>4400</v>
      </c>
    </row>
    <row r="9" spans="1:11" x14ac:dyDescent="0.4">
      <c r="E9" t="s">
        <v>289</v>
      </c>
      <c r="F9" t="s">
        <v>292</v>
      </c>
      <c r="G9">
        <v>3502</v>
      </c>
      <c r="H9">
        <v>3502</v>
      </c>
      <c r="I9">
        <v>3497</v>
      </c>
      <c r="J9">
        <v>3497</v>
      </c>
      <c r="K9">
        <v>5100</v>
      </c>
    </row>
    <row r="10" spans="1:11" x14ac:dyDescent="0.4">
      <c r="E10" t="s">
        <v>289</v>
      </c>
      <c r="F10" t="s">
        <v>293</v>
      </c>
      <c r="G10">
        <v>3497</v>
      </c>
      <c r="H10">
        <v>3497</v>
      </c>
      <c r="I10">
        <v>3493</v>
      </c>
      <c r="J10">
        <v>3495</v>
      </c>
      <c r="K10">
        <v>9100</v>
      </c>
    </row>
    <row r="11" spans="1:11" x14ac:dyDescent="0.4">
      <c r="E11" t="s">
        <v>289</v>
      </c>
      <c r="F11" t="s">
        <v>294</v>
      </c>
      <c r="G11">
        <v>3495</v>
      </c>
      <c r="H11">
        <v>3496</v>
      </c>
      <c r="I11">
        <v>3492</v>
      </c>
      <c r="J11">
        <v>3493</v>
      </c>
      <c r="K11">
        <v>8200</v>
      </c>
    </row>
    <row r="12" spans="1:11" x14ac:dyDescent="0.4">
      <c r="E12" t="s">
        <v>289</v>
      </c>
      <c r="F12" t="s">
        <v>295</v>
      </c>
      <c r="G12">
        <v>3492</v>
      </c>
      <c r="H12">
        <v>3493</v>
      </c>
      <c r="I12">
        <v>3491</v>
      </c>
      <c r="J12">
        <v>3493</v>
      </c>
      <c r="K12">
        <v>2700</v>
      </c>
    </row>
    <row r="13" spans="1:11" x14ac:dyDescent="0.4">
      <c r="E13" t="s">
        <v>289</v>
      </c>
      <c r="F13" t="s">
        <v>296</v>
      </c>
      <c r="G13">
        <v>3492</v>
      </c>
      <c r="H13">
        <v>3495</v>
      </c>
      <c r="I13">
        <v>3491</v>
      </c>
      <c r="J13">
        <v>3495</v>
      </c>
      <c r="K13">
        <v>9700</v>
      </c>
    </row>
    <row r="14" spans="1:11" x14ac:dyDescent="0.4">
      <c r="E14" t="s">
        <v>289</v>
      </c>
      <c r="F14" t="s">
        <v>297</v>
      </c>
      <c r="G14">
        <v>3496</v>
      </c>
      <c r="H14">
        <v>3496</v>
      </c>
      <c r="I14">
        <v>3495</v>
      </c>
      <c r="J14">
        <v>3495</v>
      </c>
      <c r="K14">
        <v>1600</v>
      </c>
    </row>
    <row r="15" spans="1:11" x14ac:dyDescent="0.4">
      <c r="E15" t="s">
        <v>289</v>
      </c>
      <c r="F15" t="s">
        <v>298</v>
      </c>
      <c r="G15">
        <v>3496</v>
      </c>
      <c r="H15">
        <v>3497</v>
      </c>
      <c r="I15">
        <v>3494</v>
      </c>
      <c r="J15">
        <v>3496</v>
      </c>
      <c r="K15">
        <v>2800</v>
      </c>
    </row>
    <row r="16" spans="1:11" x14ac:dyDescent="0.4">
      <c r="E16" t="s">
        <v>289</v>
      </c>
      <c r="F16" t="s">
        <v>299</v>
      </c>
      <c r="G16">
        <v>3496</v>
      </c>
      <c r="H16">
        <v>3497</v>
      </c>
      <c r="I16">
        <v>3495</v>
      </c>
      <c r="J16">
        <v>3495</v>
      </c>
      <c r="K16">
        <v>3600</v>
      </c>
    </row>
    <row r="17" spans="5:11" x14ac:dyDescent="0.4">
      <c r="E17" t="s">
        <v>289</v>
      </c>
      <c r="F17" t="s">
        <v>300</v>
      </c>
      <c r="G17">
        <v>3494</v>
      </c>
      <c r="H17">
        <v>3494</v>
      </c>
      <c r="I17">
        <v>3490</v>
      </c>
      <c r="J17">
        <v>3490</v>
      </c>
      <c r="K17">
        <v>5000</v>
      </c>
    </row>
    <row r="18" spans="5:11" x14ac:dyDescent="0.4">
      <c r="E18" t="s">
        <v>289</v>
      </c>
      <c r="F18" t="s">
        <v>301</v>
      </c>
      <c r="G18">
        <v>3490</v>
      </c>
      <c r="H18">
        <v>3490</v>
      </c>
      <c r="I18">
        <v>3486</v>
      </c>
      <c r="J18">
        <v>3486</v>
      </c>
      <c r="K18">
        <v>8100</v>
      </c>
    </row>
    <row r="19" spans="5:11" x14ac:dyDescent="0.4">
      <c r="E19" t="s">
        <v>289</v>
      </c>
      <c r="F19" t="s">
        <v>302</v>
      </c>
      <c r="G19">
        <v>3485</v>
      </c>
      <c r="H19">
        <v>3486</v>
      </c>
      <c r="I19">
        <v>3483</v>
      </c>
      <c r="J19">
        <v>3484</v>
      </c>
      <c r="K19">
        <v>5500</v>
      </c>
    </row>
    <row r="20" spans="5:11" x14ac:dyDescent="0.4">
      <c r="E20" t="s">
        <v>289</v>
      </c>
      <c r="F20" t="s">
        <v>303</v>
      </c>
      <c r="G20">
        <v>3483</v>
      </c>
      <c r="H20">
        <v>3483</v>
      </c>
      <c r="I20">
        <v>3481</v>
      </c>
      <c r="J20">
        <v>3483</v>
      </c>
      <c r="K20">
        <v>6000</v>
      </c>
    </row>
    <row r="21" spans="5:11" x14ac:dyDescent="0.4">
      <c r="E21" t="s">
        <v>289</v>
      </c>
      <c r="F21" t="s">
        <v>304</v>
      </c>
      <c r="G21">
        <v>3481</v>
      </c>
      <c r="H21">
        <v>3483</v>
      </c>
      <c r="I21">
        <v>3481</v>
      </c>
      <c r="J21">
        <v>3483</v>
      </c>
      <c r="K21">
        <v>2200</v>
      </c>
    </row>
    <row r="22" spans="5:11" x14ac:dyDescent="0.4">
      <c r="E22" t="s">
        <v>289</v>
      </c>
      <c r="F22" t="s">
        <v>305</v>
      </c>
      <c r="G22">
        <v>3484</v>
      </c>
      <c r="H22">
        <v>3488</v>
      </c>
      <c r="I22">
        <v>3484</v>
      </c>
      <c r="J22">
        <v>3488</v>
      </c>
      <c r="K22">
        <v>3800</v>
      </c>
    </row>
    <row r="23" spans="5:11" x14ac:dyDescent="0.4">
      <c r="E23" t="s">
        <v>289</v>
      </c>
      <c r="F23" t="s">
        <v>306</v>
      </c>
      <c r="G23">
        <v>3489</v>
      </c>
      <c r="H23">
        <v>3491</v>
      </c>
      <c r="I23">
        <v>3489</v>
      </c>
      <c r="J23">
        <v>3490</v>
      </c>
      <c r="K23">
        <v>2800</v>
      </c>
    </row>
    <row r="24" spans="5:11" x14ac:dyDescent="0.4">
      <c r="E24" t="s">
        <v>289</v>
      </c>
      <c r="F24" t="s">
        <v>307</v>
      </c>
      <c r="G24">
        <v>3491</v>
      </c>
      <c r="H24">
        <v>3499</v>
      </c>
      <c r="I24">
        <v>3491</v>
      </c>
      <c r="J24">
        <v>3499</v>
      </c>
      <c r="K24">
        <v>14200</v>
      </c>
    </row>
    <row r="25" spans="5:11" x14ac:dyDescent="0.4">
      <c r="E25" t="s">
        <v>289</v>
      </c>
      <c r="F25" t="s">
        <v>308</v>
      </c>
      <c r="G25">
        <v>3499</v>
      </c>
      <c r="H25">
        <v>3499</v>
      </c>
      <c r="I25">
        <v>3495</v>
      </c>
      <c r="J25">
        <v>3495</v>
      </c>
      <c r="K25">
        <v>1900</v>
      </c>
    </row>
    <row r="26" spans="5:11" x14ac:dyDescent="0.4">
      <c r="E26" t="s">
        <v>289</v>
      </c>
      <c r="F26" t="s">
        <v>309</v>
      </c>
      <c r="G26">
        <v>3496</v>
      </c>
      <c r="H26">
        <v>3497</v>
      </c>
      <c r="I26">
        <v>3496</v>
      </c>
      <c r="J26">
        <v>3497</v>
      </c>
      <c r="K26">
        <v>1700</v>
      </c>
    </row>
    <row r="27" spans="5:11" x14ac:dyDescent="0.4">
      <c r="E27" t="s">
        <v>289</v>
      </c>
      <c r="F27" t="s">
        <v>310</v>
      </c>
      <c r="G27">
        <v>3495</v>
      </c>
      <c r="H27">
        <v>3495</v>
      </c>
      <c r="I27">
        <v>3490</v>
      </c>
      <c r="J27">
        <v>3494</v>
      </c>
      <c r="K27">
        <v>6100</v>
      </c>
    </row>
    <row r="28" spans="5:11" x14ac:dyDescent="0.4">
      <c r="E28" t="s">
        <v>289</v>
      </c>
      <c r="F28" t="s">
        <v>311</v>
      </c>
      <c r="G28">
        <v>3494</v>
      </c>
      <c r="H28">
        <v>3494</v>
      </c>
      <c r="I28">
        <v>3491</v>
      </c>
      <c r="J28">
        <v>3494</v>
      </c>
      <c r="K28">
        <v>3300</v>
      </c>
    </row>
    <row r="29" spans="5:11" x14ac:dyDescent="0.4">
      <c r="E29" t="s">
        <v>289</v>
      </c>
      <c r="F29" t="s">
        <v>312</v>
      </c>
      <c r="G29">
        <v>3492</v>
      </c>
      <c r="H29">
        <v>3494</v>
      </c>
      <c r="I29">
        <v>3492</v>
      </c>
      <c r="J29">
        <v>3493</v>
      </c>
      <c r="K29">
        <v>1300</v>
      </c>
    </row>
    <row r="30" spans="5:11" x14ac:dyDescent="0.4">
      <c r="E30" t="s">
        <v>289</v>
      </c>
      <c r="F30" t="s">
        <v>313</v>
      </c>
      <c r="G30">
        <v>3494</v>
      </c>
      <c r="H30">
        <v>3494</v>
      </c>
      <c r="I30">
        <v>3493</v>
      </c>
      <c r="J30">
        <v>3493</v>
      </c>
      <c r="K30">
        <v>200</v>
      </c>
    </row>
    <row r="31" spans="5:11" x14ac:dyDescent="0.4">
      <c r="E31" t="s">
        <v>289</v>
      </c>
      <c r="F31" t="s">
        <v>314</v>
      </c>
      <c r="G31">
        <v>3493</v>
      </c>
      <c r="H31">
        <v>3497</v>
      </c>
      <c r="I31">
        <v>3493</v>
      </c>
      <c r="J31">
        <v>3497</v>
      </c>
      <c r="K31">
        <v>4300</v>
      </c>
    </row>
    <row r="32" spans="5:11" x14ac:dyDescent="0.4">
      <c r="E32" t="s">
        <v>289</v>
      </c>
      <c r="F32" t="s">
        <v>315</v>
      </c>
      <c r="G32">
        <v>3498</v>
      </c>
      <c r="H32">
        <v>3499</v>
      </c>
      <c r="I32">
        <v>3498</v>
      </c>
      <c r="J32">
        <v>3499</v>
      </c>
      <c r="K32">
        <v>1900</v>
      </c>
    </row>
    <row r="33" spans="5:11" x14ac:dyDescent="0.4">
      <c r="E33" t="s">
        <v>289</v>
      </c>
      <c r="F33" t="s">
        <v>316</v>
      </c>
      <c r="G33">
        <v>3496</v>
      </c>
      <c r="H33">
        <v>3501</v>
      </c>
      <c r="I33">
        <v>3496</v>
      </c>
      <c r="J33">
        <v>3501</v>
      </c>
      <c r="K33">
        <v>13200</v>
      </c>
    </row>
    <row r="34" spans="5:11" x14ac:dyDescent="0.4">
      <c r="E34" t="s">
        <v>289</v>
      </c>
      <c r="F34" t="s">
        <v>317</v>
      </c>
      <c r="G34">
        <v>3500</v>
      </c>
      <c r="H34">
        <v>3500</v>
      </c>
      <c r="I34">
        <v>3499</v>
      </c>
      <c r="J34">
        <v>3500</v>
      </c>
      <c r="K34">
        <v>1100</v>
      </c>
    </row>
    <row r="35" spans="5:11" x14ac:dyDescent="0.4">
      <c r="E35" t="s">
        <v>289</v>
      </c>
      <c r="F35" t="s">
        <v>318</v>
      </c>
      <c r="G35">
        <v>3500</v>
      </c>
      <c r="H35">
        <v>3502</v>
      </c>
      <c r="I35">
        <v>3500</v>
      </c>
      <c r="J35">
        <v>3501</v>
      </c>
      <c r="K35">
        <v>2600</v>
      </c>
    </row>
    <row r="36" spans="5:11" x14ac:dyDescent="0.4">
      <c r="E36" t="s">
        <v>289</v>
      </c>
      <c r="F36" t="s">
        <v>319</v>
      </c>
      <c r="G36">
        <v>3502</v>
      </c>
      <c r="H36">
        <v>3502</v>
      </c>
      <c r="I36">
        <v>3502</v>
      </c>
      <c r="J36">
        <v>3502</v>
      </c>
      <c r="K36">
        <v>700</v>
      </c>
    </row>
    <row r="37" spans="5:11" x14ac:dyDescent="0.4">
      <c r="E37" t="s">
        <v>289</v>
      </c>
      <c r="F37" t="s">
        <v>320</v>
      </c>
      <c r="G37">
        <v>3503</v>
      </c>
      <c r="H37">
        <v>3503</v>
      </c>
      <c r="I37">
        <v>3500</v>
      </c>
      <c r="J37">
        <v>3501</v>
      </c>
      <c r="K37">
        <v>2500</v>
      </c>
    </row>
    <row r="38" spans="5:11" x14ac:dyDescent="0.4">
      <c r="E38" t="s">
        <v>289</v>
      </c>
      <c r="F38" t="s">
        <v>321</v>
      </c>
      <c r="G38">
        <v>3501</v>
      </c>
      <c r="H38">
        <v>3502</v>
      </c>
      <c r="I38">
        <v>3501</v>
      </c>
      <c r="J38">
        <v>3502</v>
      </c>
      <c r="K38">
        <v>2300</v>
      </c>
    </row>
    <row r="39" spans="5:11" x14ac:dyDescent="0.4">
      <c r="E39" t="s">
        <v>289</v>
      </c>
      <c r="F39" t="s">
        <v>322</v>
      </c>
      <c r="G39">
        <v>3502</v>
      </c>
      <c r="H39">
        <v>3502</v>
      </c>
      <c r="I39">
        <v>3501</v>
      </c>
      <c r="J39">
        <v>3501</v>
      </c>
      <c r="K39">
        <v>500</v>
      </c>
    </row>
    <row r="40" spans="5:11" x14ac:dyDescent="0.4">
      <c r="E40" t="s">
        <v>289</v>
      </c>
      <c r="F40" t="s">
        <v>323</v>
      </c>
      <c r="G40">
        <v>3502</v>
      </c>
      <c r="H40">
        <v>3502</v>
      </c>
      <c r="I40">
        <v>3502</v>
      </c>
      <c r="J40">
        <v>3502</v>
      </c>
      <c r="K40">
        <v>1100</v>
      </c>
    </row>
    <row r="41" spans="5:11" x14ac:dyDescent="0.4">
      <c r="E41" t="s">
        <v>289</v>
      </c>
      <c r="F41" t="s">
        <v>324</v>
      </c>
      <c r="G41">
        <v>3502</v>
      </c>
      <c r="H41">
        <v>3503</v>
      </c>
      <c r="I41">
        <v>3502</v>
      </c>
      <c r="J41">
        <v>3503</v>
      </c>
      <c r="K41">
        <v>3600</v>
      </c>
    </row>
    <row r="42" spans="5:11" x14ac:dyDescent="0.4">
      <c r="E42" t="s">
        <v>289</v>
      </c>
      <c r="F42" t="s">
        <v>325</v>
      </c>
      <c r="G42">
        <v>3503</v>
      </c>
      <c r="H42">
        <v>3503</v>
      </c>
      <c r="I42">
        <v>3501</v>
      </c>
      <c r="J42">
        <v>3501</v>
      </c>
      <c r="K42">
        <v>1700</v>
      </c>
    </row>
    <row r="43" spans="5:11" x14ac:dyDescent="0.4">
      <c r="E43" t="s">
        <v>289</v>
      </c>
      <c r="F43" t="s">
        <v>326</v>
      </c>
      <c r="G43">
        <v>3501</v>
      </c>
      <c r="H43">
        <v>3503</v>
      </c>
      <c r="I43">
        <v>3501</v>
      </c>
      <c r="J43">
        <v>3503</v>
      </c>
      <c r="K43">
        <v>3300</v>
      </c>
    </row>
    <row r="44" spans="5:11" x14ac:dyDescent="0.4">
      <c r="E44" t="s">
        <v>289</v>
      </c>
      <c r="F44" t="s">
        <v>327</v>
      </c>
      <c r="G44">
        <v>3504</v>
      </c>
      <c r="H44">
        <v>3504</v>
      </c>
      <c r="I44">
        <v>3503</v>
      </c>
      <c r="J44">
        <v>3504</v>
      </c>
      <c r="K44">
        <v>5000</v>
      </c>
    </row>
    <row r="45" spans="5:11" x14ac:dyDescent="0.4">
      <c r="E45" t="s">
        <v>289</v>
      </c>
      <c r="F45" t="s">
        <v>328</v>
      </c>
      <c r="G45">
        <v>3503</v>
      </c>
      <c r="H45">
        <v>3504</v>
      </c>
      <c r="I45">
        <v>3503</v>
      </c>
      <c r="J45">
        <v>3504</v>
      </c>
      <c r="K45">
        <v>800</v>
      </c>
    </row>
    <row r="46" spans="5:11" x14ac:dyDescent="0.4">
      <c r="E46" t="s">
        <v>289</v>
      </c>
      <c r="F46" t="s">
        <v>329</v>
      </c>
      <c r="G46">
        <v>3503</v>
      </c>
      <c r="H46">
        <v>3504</v>
      </c>
      <c r="I46">
        <v>3503</v>
      </c>
      <c r="J46">
        <v>3504</v>
      </c>
      <c r="K46">
        <v>1100</v>
      </c>
    </row>
    <row r="47" spans="5:11" x14ac:dyDescent="0.4">
      <c r="E47" t="s">
        <v>289</v>
      </c>
      <c r="F47" t="s">
        <v>330</v>
      </c>
      <c r="G47">
        <v>3505</v>
      </c>
      <c r="H47">
        <v>3506</v>
      </c>
      <c r="I47">
        <v>3505</v>
      </c>
      <c r="J47">
        <v>3505</v>
      </c>
      <c r="K47">
        <v>7900</v>
      </c>
    </row>
    <row r="48" spans="5:11" x14ac:dyDescent="0.4">
      <c r="E48" t="s">
        <v>289</v>
      </c>
      <c r="F48" t="s">
        <v>331</v>
      </c>
      <c r="G48">
        <v>3505</v>
      </c>
      <c r="H48">
        <v>3505</v>
      </c>
      <c r="I48">
        <v>3504</v>
      </c>
      <c r="J48">
        <v>3504</v>
      </c>
      <c r="K48">
        <v>700</v>
      </c>
    </row>
    <row r="49" spans="5:11" x14ac:dyDescent="0.4">
      <c r="E49" t="s">
        <v>289</v>
      </c>
      <c r="F49" t="s">
        <v>332</v>
      </c>
      <c r="G49">
        <v>3503</v>
      </c>
      <c r="H49">
        <v>3504</v>
      </c>
      <c r="I49">
        <v>3503</v>
      </c>
      <c r="J49">
        <v>3504</v>
      </c>
      <c r="K49">
        <v>500</v>
      </c>
    </row>
    <row r="50" spans="5:11" x14ac:dyDescent="0.4">
      <c r="E50" t="s">
        <v>289</v>
      </c>
      <c r="F50" t="s">
        <v>333</v>
      </c>
      <c r="G50">
        <v>3504</v>
      </c>
      <c r="H50">
        <v>3504</v>
      </c>
      <c r="I50">
        <v>3504</v>
      </c>
      <c r="J50">
        <v>3504</v>
      </c>
      <c r="K50">
        <v>400</v>
      </c>
    </row>
    <row r="51" spans="5:11" x14ac:dyDescent="0.4">
      <c r="E51" t="s">
        <v>289</v>
      </c>
      <c r="F51" t="s">
        <v>334</v>
      </c>
      <c r="G51">
        <v>3503</v>
      </c>
      <c r="H51">
        <v>3503</v>
      </c>
      <c r="I51">
        <v>3503</v>
      </c>
      <c r="J51">
        <v>3503</v>
      </c>
      <c r="K51">
        <v>500</v>
      </c>
    </row>
    <row r="52" spans="5:11" x14ac:dyDescent="0.4">
      <c r="E52" t="s">
        <v>289</v>
      </c>
      <c r="F52" t="s">
        <v>335</v>
      </c>
      <c r="G52">
        <v>3504</v>
      </c>
      <c r="H52">
        <v>3506</v>
      </c>
      <c r="I52">
        <v>3504</v>
      </c>
      <c r="J52">
        <v>3505</v>
      </c>
      <c r="K52">
        <v>7200</v>
      </c>
    </row>
    <row r="53" spans="5:11" x14ac:dyDescent="0.4">
      <c r="E53" t="s">
        <v>289</v>
      </c>
      <c r="F53" t="s">
        <v>336</v>
      </c>
      <c r="G53">
        <v>3505</v>
      </c>
      <c r="H53">
        <v>3505</v>
      </c>
      <c r="I53">
        <v>3505</v>
      </c>
      <c r="J53">
        <v>3505</v>
      </c>
      <c r="K53">
        <v>100</v>
      </c>
    </row>
    <row r="54" spans="5:11" x14ac:dyDescent="0.4">
      <c r="E54" t="s">
        <v>289</v>
      </c>
      <c r="F54" t="s">
        <v>337</v>
      </c>
      <c r="G54">
        <v>3506</v>
      </c>
      <c r="H54">
        <v>3510</v>
      </c>
      <c r="I54">
        <v>3506</v>
      </c>
      <c r="J54">
        <v>3510</v>
      </c>
      <c r="K54">
        <v>17000</v>
      </c>
    </row>
    <row r="55" spans="5:11" x14ac:dyDescent="0.4">
      <c r="E55" t="s">
        <v>289</v>
      </c>
      <c r="F55" t="s">
        <v>338</v>
      </c>
      <c r="G55">
        <v>3511</v>
      </c>
      <c r="H55">
        <v>3513</v>
      </c>
      <c r="I55">
        <v>3511</v>
      </c>
      <c r="J55">
        <v>3512</v>
      </c>
      <c r="K55">
        <v>7400</v>
      </c>
    </row>
    <row r="56" spans="5:11" x14ac:dyDescent="0.4">
      <c r="E56" t="s">
        <v>289</v>
      </c>
      <c r="F56" t="s">
        <v>339</v>
      </c>
      <c r="G56">
        <v>3512</v>
      </c>
      <c r="H56">
        <v>3512</v>
      </c>
      <c r="I56">
        <v>3511</v>
      </c>
      <c r="J56">
        <v>3511</v>
      </c>
      <c r="K56">
        <v>500</v>
      </c>
    </row>
    <row r="57" spans="5:11" x14ac:dyDescent="0.4">
      <c r="E57" t="s">
        <v>289</v>
      </c>
      <c r="F57" t="s">
        <v>340</v>
      </c>
      <c r="G57">
        <v>3511</v>
      </c>
      <c r="H57">
        <v>3511</v>
      </c>
      <c r="I57">
        <v>3510</v>
      </c>
      <c r="J57">
        <v>3510</v>
      </c>
      <c r="K57">
        <v>700</v>
      </c>
    </row>
    <row r="58" spans="5:11" x14ac:dyDescent="0.4">
      <c r="E58" t="s">
        <v>289</v>
      </c>
      <c r="F58" t="s">
        <v>341</v>
      </c>
      <c r="G58">
        <v>3510</v>
      </c>
      <c r="H58">
        <v>3511</v>
      </c>
      <c r="I58">
        <v>3510</v>
      </c>
      <c r="J58">
        <v>3511</v>
      </c>
      <c r="K58">
        <v>6500</v>
      </c>
    </row>
    <row r="59" spans="5:11" x14ac:dyDescent="0.4">
      <c r="E59" t="s">
        <v>289</v>
      </c>
      <c r="F59" t="s">
        <v>342</v>
      </c>
      <c r="G59">
        <v>3512</v>
      </c>
      <c r="H59">
        <v>3512</v>
      </c>
      <c r="I59">
        <v>3512</v>
      </c>
      <c r="J59">
        <v>3512</v>
      </c>
      <c r="K59">
        <v>1600</v>
      </c>
    </row>
    <row r="60" spans="5:11" x14ac:dyDescent="0.4">
      <c r="E60" t="s">
        <v>289</v>
      </c>
      <c r="F60" t="s">
        <v>343</v>
      </c>
      <c r="G60">
        <v>3512</v>
      </c>
      <c r="H60">
        <v>3513</v>
      </c>
      <c r="I60">
        <v>3512</v>
      </c>
      <c r="J60">
        <v>3513</v>
      </c>
      <c r="K60">
        <v>400</v>
      </c>
    </row>
    <row r="61" spans="5:11" x14ac:dyDescent="0.4">
      <c r="E61" t="s">
        <v>289</v>
      </c>
      <c r="F61" t="s">
        <v>344</v>
      </c>
      <c r="G61">
        <v>3511</v>
      </c>
      <c r="H61">
        <v>3511</v>
      </c>
      <c r="I61">
        <v>3509</v>
      </c>
      <c r="J61">
        <v>3509</v>
      </c>
      <c r="K61">
        <v>3100</v>
      </c>
    </row>
    <row r="62" spans="5:11" x14ac:dyDescent="0.4">
      <c r="E62" t="s">
        <v>289</v>
      </c>
      <c r="F62" t="s">
        <v>345</v>
      </c>
      <c r="G62">
        <v>3510</v>
      </c>
      <c r="H62">
        <v>3510</v>
      </c>
      <c r="I62">
        <v>3509</v>
      </c>
      <c r="J62">
        <v>3510</v>
      </c>
      <c r="K62">
        <v>600</v>
      </c>
    </row>
    <row r="63" spans="5:11" x14ac:dyDescent="0.4">
      <c r="E63" t="s">
        <v>289</v>
      </c>
      <c r="F63" t="s">
        <v>346</v>
      </c>
      <c r="G63">
        <v>3510</v>
      </c>
      <c r="H63">
        <v>3510</v>
      </c>
      <c r="I63">
        <v>3509</v>
      </c>
      <c r="J63">
        <v>3509</v>
      </c>
      <c r="K63">
        <v>1900</v>
      </c>
    </row>
    <row r="64" spans="5:11" x14ac:dyDescent="0.4">
      <c r="E64" t="s">
        <v>289</v>
      </c>
      <c r="F64" t="s">
        <v>347</v>
      </c>
      <c r="G64">
        <v>3509</v>
      </c>
      <c r="H64">
        <v>3510</v>
      </c>
      <c r="I64">
        <v>3508</v>
      </c>
      <c r="J64">
        <v>3510</v>
      </c>
      <c r="K64">
        <v>2300</v>
      </c>
    </row>
    <row r="65" spans="5:11" x14ac:dyDescent="0.4">
      <c r="E65" t="s">
        <v>289</v>
      </c>
      <c r="F65" t="s">
        <v>348</v>
      </c>
      <c r="G65">
        <v>3511</v>
      </c>
      <c r="H65">
        <v>3511</v>
      </c>
      <c r="I65">
        <v>3511</v>
      </c>
      <c r="J65">
        <v>3511</v>
      </c>
      <c r="K65">
        <v>700</v>
      </c>
    </row>
    <row r="66" spans="5:11" x14ac:dyDescent="0.4">
      <c r="E66" t="s">
        <v>289</v>
      </c>
      <c r="F66" t="s">
        <v>349</v>
      </c>
      <c r="G66" t="s">
        <v>278</v>
      </c>
      <c r="H66" t="s">
        <v>278</v>
      </c>
      <c r="I66" t="s">
        <v>278</v>
      </c>
      <c r="J66" t="s">
        <v>278</v>
      </c>
      <c r="K66">
        <v>0</v>
      </c>
    </row>
    <row r="67" spans="5:11" x14ac:dyDescent="0.4">
      <c r="E67" t="s">
        <v>289</v>
      </c>
      <c r="F67" t="s">
        <v>350</v>
      </c>
      <c r="G67">
        <v>3509</v>
      </c>
      <c r="H67">
        <v>3509</v>
      </c>
      <c r="I67">
        <v>3508</v>
      </c>
      <c r="J67">
        <v>3508</v>
      </c>
      <c r="K67">
        <v>3400</v>
      </c>
    </row>
    <row r="68" spans="5:11" x14ac:dyDescent="0.4">
      <c r="E68" t="s">
        <v>289</v>
      </c>
      <c r="F68" t="s">
        <v>351</v>
      </c>
      <c r="G68">
        <v>3508</v>
      </c>
      <c r="H68">
        <v>3508</v>
      </c>
      <c r="I68">
        <v>3506</v>
      </c>
      <c r="J68">
        <v>3506</v>
      </c>
      <c r="K68">
        <v>3000</v>
      </c>
    </row>
    <row r="69" spans="5:11" x14ac:dyDescent="0.4">
      <c r="E69" t="s">
        <v>289</v>
      </c>
      <c r="F69" t="s">
        <v>352</v>
      </c>
      <c r="G69">
        <v>3507</v>
      </c>
      <c r="H69">
        <v>3508</v>
      </c>
      <c r="I69">
        <v>3507</v>
      </c>
      <c r="J69">
        <v>3508</v>
      </c>
      <c r="K69">
        <v>2000</v>
      </c>
    </row>
    <row r="70" spans="5:11" x14ac:dyDescent="0.4">
      <c r="E70" t="s">
        <v>289</v>
      </c>
      <c r="F70" t="s">
        <v>353</v>
      </c>
      <c r="G70">
        <v>3508</v>
      </c>
      <c r="H70">
        <v>3508</v>
      </c>
      <c r="I70">
        <v>3507</v>
      </c>
      <c r="J70">
        <v>3507</v>
      </c>
      <c r="K70">
        <v>300</v>
      </c>
    </row>
    <row r="71" spans="5:11" x14ac:dyDescent="0.4">
      <c r="E71" t="s">
        <v>289</v>
      </c>
      <c r="F71" t="s">
        <v>354</v>
      </c>
      <c r="G71">
        <v>3506</v>
      </c>
      <c r="H71">
        <v>3506</v>
      </c>
      <c r="I71">
        <v>3506</v>
      </c>
      <c r="J71">
        <v>3506</v>
      </c>
      <c r="K71">
        <v>200</v>
      </c>
    </row>
    <row r="72" spans="5:11" x14ac:dyDescent="0.4">
      <c r="E72" t="s">
        <v>289</v>
      </c>
      <c r="F72" t="s">
        <v>355</v>
      </c>
      <c r="G72">
        <v>3505</v>
      </c>
      <c r="H72">
        <v>3505</v>
      </c>
      <c r="I72">
        <v>3504</v>
      </c>
      <c r="J72">
        <v>3505</v>
      </c>
      <c r="K72">
        <v>2000</v>
      </c>
    </row>
    <row r="73" spans="5:11" x14ac:dyDescent="0.4">
      <c r="E73" t="s">
        <v>289</v>
      </c>
      <c r="F73" t="s">
        <v>356</v>
      </c>
      <c r="G73">
        <v>3505</v>
      </c>
      <c r="H73">
        <v>3505</v>
      </c>
      <c r="I73">
        <v>3505</v>
      </c>
      <c r="J73">
        <v>3505</v>
      </c>
      <c r="K73">
        <v>100</v>
      </c>
    </row>
    <row r="74" spans="5:11" x14ac:dyDescent="0.4">
      <c r="E74" t="s">
        <v>289</v>
      </c>
      <c r="F74" t="s">
        <v>357</v>
      </c>
      <c r="G74">
        <v>3505</v>
      </c>
      <c r="H74">
        <v>3506</v>
      </c>
      <c r="I74">
        <v>3505</v>
      </c>
      <c r="J74">
        <v>3506</v>
      </c>
      <c r="K74">
        <v>2700</v>
      </c>
    </row>
    <row r="75" spans="5:11" x14ac:dyDescent="0.4">
      <c r="E75" t="s">
        <v>289</v>
      </c>
      <c r="F75" t="s">
        <v>358</v>
      </c>
      <c r="G75">
        <v>3506</v>
      </c>
      <c r="H75">
        <v>3508</v>
      </c>
      <c r="I75">
        <v>3506</v>
      </c>
      <c r="J75">
        <v>3508</v>
      </c>
      <c r="K75">
        <v>2700</v>
      </c>
    </row>
    <row r="76" spans="5:11" x14ac:dyDescent="0.4">
      <c r="E76" t="s">
        <v>289</v>
      </c>
      <c r="F76" t="s">
        <v>359</v>
      </c>
      <c r="G76">
        <v>3508</v>
      </c>
      <c r="H76">
        <v>3508</v>
      </c>
      <c r="I76">
        <v>3508</v>
      </c>
      <c r="J76">
        <v>3508</v>
      </c>
      <c r="K76">
        <v>6100</v>
      </c>
    </row>
    <row r="77" spans="5:11" x14ac:dyDescent="0.4">
      <c r="E77" t="s">
        <v>289</v>
      </c>
      <c r="F77" t="s">
        <v>360</v>
      </c>
      <c r="G77">
        <v>3507</v>
      </c>
      <c r="H77">
        <v>3508</v>
      </c>
      <c r="I77">
        <v>3507</v>
      </c>
      <c r="J77">
        <v>3508</v>
      </c>
      <c r="K77">
        <v>1600</v>
      </c>
    </row>
    <row r="78" spans="5:11" x14ac:dyDescent="0.4">
      <c r="E78" t="s">
        <v>289</v>
      </c>
      <c r="F78" t="s">
        <v>361</v>
      </c>
      <c r="G78">
        <v>3509</v>
      </c>
      <c r="H78">
        <v>3511</v>
      </c>
      <c r="I78">
        <v>3508</v>
      </c>
      <c r="J78">
        <v>3511</v>
      </c>
      <c r="K78">
        <v>5700</v>
      </c>
    </row>
    <row r="79" spans="5:11" x14ac:dyDescent="0.4">
      <c r="E79" t="s">
        <v>289</v>
      </c>
      <c r="F79" t="s">
        <v>362</v>
      </c>
      <c r="G79">
        <v>3511</v>
      </c>
      <c r="H79">
        <v>3514</v>
      </c>
      <c r="I79">
        <v>3511</v>
      </c>
      <c r="J79">
        <v>3514</v>
      </c>
      <c r="K79">
        <v>7900</v>
      </c>
    </row>
    <row r="80" spans="5:11" x14ac:dyDescent="0.4">
      <c r="E80" t="s">
        <v>289</v>
      </c>
      <c r="F80" t="s">
        <v>363</v>
      </c>
      <c r="G80">
        <v>3513</v>
      </c>
      <c r="H80">
        <v>3515</v>
      </c>
      <c r="I80">
        <v>3513</v>
      </c>
      <c r="J80">
        <v>3515</v>
      </c>
      <c r="K80">
        <v>2900</v>
      </c>
    </row>
    <row r="81" spans="5:11" x14ac:dyDescent="0.4">
      <c r="E81" t="s">
        <v>289</v>
      </c>
      <c r="F81" t="s">
        <v>364</v>
      </c>
      <c r="G81">
        <v>3514</v>
      </c>
      <c r="H81">
        <v>3515</v>
      </c>
      <c r="I81">
        <v>3514</v>
      </c>
      <c r="J81">
        <v>3515</v>
      </c>
      <c r="K81">
        <v>200</v>
      </c>
    </row>
    <row r="82" spans="5:11" x14ac:dyDescent="0.4">
      <c r="E82" t="s">
        <v>289</v>
      </c>
      <c r="F82" t="s">
        <v>365</v>
      </c>
      <c r="G82">
        <v>3513</v>
      </c>
      <c r="H82">
        <v>3513</v>
      </c>
      <c r="I82">
        <v>3512</v>
      </c>
      <c r="J82">
        <v>3512</v>
      </c>
      <c r="K82">
        <v>1600</v>
      </c>
    </row>
    <row r="83" spans="5:11" x14ac:dyDescent="0.4">
      <c r="E83" t="s">
        <v>289</v>
      </c>
      <c r="F83" t="s">
        <v>366</v>
      </c>
      <c r="G83">
        <v>3512</v>
      </c>
      <c r="H83">
        <v>3512</v>
      </c>
      <c r="I83">
        <v>3511</v>
      </c>
      <c r="J83">
        <v>3511</v>
      </c>
      <c r="K83">
        <v>1600</v>
      </c>
    </row>
    <row r="84" spans="5:11" x14ac:dyDescent="0.4">
      <c r="E84" t="s">
        <v>289</v>
      </c>
      <c r="F84" t="s">
        <v>367</v>
      </c>
      <c r="G84">
        <v>3511</v>
      </c>
      <c r="H84">
        <v>3511</v>
      </c>
      <c r="I84">
        <v>3510</v>
      </c>
      <c r="J84">
        <v>3510</v>
      </c>
      <c r="K84">
        <v>1200</v>
      </c>
    </row>
    <row r="85" spans="5:11" x14ac:dyDescent="0.4">
      <c r="E85" t="s">
        <v>289</v>
      </c>
      <c r="F85" t="s">
        <v>368</v>
      </c>
      <c r="G85">
        <v>3512</v>
      </c>
      <c r="H85">
        <v>3515</v>
      </c>
      <c r="I85">
        <v>3512</v>
      </c>
      <c r="J85">
        <v>3512</v>
      </c>
      <c r="K85">
        <v>4400</v>
      </c>
    </row>
    <row r="86" spans="5:11" x14ac:dyDescent="0.4">
      <c r="E86" t="s">
        <v>289</v>
      </c>
      <c r="F86" t="s">
        <v>369</v>
      </c>
      <c r="G86">
        <v>3511</v>
      </c>
      <c r="H86">
        <v>3511</v>
      </c>
      <c r="I86">
        <v>3509</v>
      </c>
      <c r="J86">
        <v>3509</v>
      </c>
      <c r="K86">
        <v>2400</v>
      </c>
    </row>
    <row r="87" spans="5:11" x14ac:dyDescent="0.4">
      <c r="E87" t="s">
        <v>289</v>
      </c>
      <c r="F87" t="s">
        <v>370</v>
      </c>
      <c r="G87">
        <v>3509</v>
      </c>
      <c r="H87">
        <v>3509</v>
      </c>
      <c r="I87">
        <v>3509</v>
      </c>
      <c r="J87">
        <v>3509</v>
      </c>
      <c r="K87">
        <v>1100</v>
      </c>
    </row>
    <row r="88" spans="5:11" x14ac:dyDescent="0.4">
      <c r="E88" t="s">
        <v>289</v>
      </c>
      <c r="F88" t="s">
        <v>371</v>
      </c>
      <c r="G88">
        <v>3508</v>
      </c>
      <c r="H88">
        <v>3508</v>
      </c>
      <c r="I88">
        <v>3505</v>
      </c>
      <c r="J88">
        <v>3505</v>
      </c>
      <c r="K88">
        <v>7300</v>
      </c>
    </row>
    <row r="89" spans="5:11" x14ac:dyDescent="0.4">
      <c r="E89" t="s">
        <v>289</v>
      </c>
      <c r="F89" t="s">
        <v>372</v>
      </c>
      <c r="G89">
        <v>3505</v>
      </c>
      <c r="H89">
        <v>3507</v>
      </c>
      <c r="I89">
        <v>3505</v>
      </c>
      <c r="J89">
        <v>3506</v>
      </c>
      <c r="K89">
        <v>3000</v>
      </c>
    </row>
    <row r="90" spans="5:11" x14ac:dyDescent="0.4">
      <c r="E90" t="s">
        <v>289</v>
      </c>
      <c r="F90" t="s">
        <v>373</v>
      </c>
      <c r="G90">
        <v>3506</v>
      </c>
      <c r="H90">
        <v>3506</v>
      </c>
      <c r="I90">
        <v>3506</v>
      </c>
      <c r="J90">
        <v>3506</v>
      </c>
      <c r="K90">
        <v>100</v>
      </c>
    </row>
    <row r="91" spans="5:11" x14ac:dyDescent="0.4">
      <c r="E91" t="s">
        <v>289</v>
      </c>
      <c r="F91" t="s">
        <v>374</v>
      </c>
      <c r="G91">
        <v>3506</v>
      </c>
      <c r="H91">
        <v>3506</v>
      </c>
      <c r="I91">
        <v>3506</v>
      </c>
      <c r="J91">
        <v>3506</v>
      </c>
      <c r="K91">
        <v>100</v>
      </c>
    </row>
    <row r="92" spans="5:11" x14ac:dyDescent="0.4">
      <c r="E92" t="s">
        <v>289</v>
      </c>
      <c r="F92" t="s">
        <v>375</v>
      </c>
      <c r="G92">
        <v>3505</v>
      </c>
      <c r="H92">
        <v>3506</v>
      </c>
      <c r="I92">
        <v>3505</v>
      </c>
      <c r="J92">
        <v>3505</v>
      </c>
      <c r="K92">
        <v>900</v>
      </c>
    </row>
    <row r="93" spans="5:11" x14ac:dyDescent="0.4">
      <c r="E93" t="s">
        <v>289</v>
      </c>
      <c r="F93" t="s">
        <v>376</v>
      </c>
      <c r="G93">
        <v>3506</v>
      </c>
      <c r="H93">
        <v>3506</v>
      </c>
      <c r="I93">
        <v>3506</v>
      </c>
      <c r="J93">
        <v>3506</v>
      </c>
      <c r="K93">
        <v>400</v>
      </c>
    </row>
    <row r="94" spans="5:11" x14ac:dyDescent="0.4">
      <c r="E94" t="s">
        <v>289</v>
      </c>
      <c r="F94" t="s">
        <v>377</v>
      </c>
      <c r="G94">
        <v>3507</v>
      </c>
      <c r="H94">
        <v>3509</v>
      </c>
      <c r="I94">
        <v>3507</v>
      </c>
      <c r="J94">
        <v>3507</v>
      </c>
      <c r="K94">
        <v>2800</v>
      </c>
    </row>
    <row r="95" spans="5:11" x14ac:dyDescent="0.4">
      <c r="E95" t="s">
        <v>289</v>
      </c>
      <c r="F95" t="s">
        <v>378</v>
      </c>
      <c r="G95">
        <v>3508</v>
      </c>
      <c r="H95">
        <v>3508</v>
      </c>
      <c r="I95">
        <v>3507</v>
      </c>
      <c r="J95">
        <v>3508</v>
      </c>
      <c r="K95">
        <v>2000</v>
      </c>
    </row>
    <row r="96" spans="5:11" x14ac:dyDescent="0.4">
      <c r="E96" t="s">
        <v>289</v>
      </c>
      <c r="F96" t="s">
        <v>379</v>
      </c>
      <c r="G96">
        <v>3506</v>
      </c>
      <c r="H96">
        <v>3506</v>
      </c>
      <c r="I96">
        <v>3506</v>
      </c>
      <c r="J96">
        <v>3506</v>
      </c>
      <c r="K96">
        <v>1400</v>
      </c>
    </row>
    <row r="97" spans="2:11" x14ac:dyDescent="0.4">
      <c r="E97" t="s">
        <v>289</v>
      </c>
      <c r="F97" t="s">
        <v>380</v>
      </c>
      <c r="G97">
        <v>3507</v>
      </c>
      <c r="H97">
        <v>3510</v>
      </c>
      <c r="I97">
        <v>3507</v>
      </c>
      <c r="J97">
        <v>3509</v>
      </c>
      <c r="K97">
        <v>5200</v>
      </c>
    </row>
    <row r="98" spans="2:11" x14ac:dyDescent="0.4">
      <c r="E98" t="s">
        <v>289</v>
      </c>
      <c r="F98" t="s">
        <v>381</v>
      </c>
      <c r="G98">
        <v>3509</v>
      </c>
      <c r="H98">
        <v>3510</v>
      </c>
      <c r="I98">
        <v>3509</v>
      </c>
      <c r="J98">
        <v>3510</v>
      </c>
      <c r="K98">
        <v>1500</v>
      </c>
    </row>
    <row r="99" spans="2:11" x14ac:dyDescent="0.4">
      <c r="E99" t="s">
        <v>289</v>
      </c>
      <c r="F99" t="s">
        <v>382</v>
      </c>
      <c r="G99">
        <v>3510</v>
      </c>
      <c r="H99">
        <v>3512</v>
      </c>
      <c r="I99">
        <v>3510</v>
      </c>
      <c r="J99">
        <v>3511</v>
      </c>
      <c r="K99">
        <v>2100</v>
      </c>
    </row>
    <row r="100" spans="2:11" x14ac:dyDescent="0.4">
      <c r="E100" t="s">
        <v>289</v>
      </c>
      <c r="F100" t="s">
        <v>383</v>
      </c>
      <c r="G100">
        <v>3511</v>
      </c>
      <c r="H100">
        <v>3511</v>
      </c>
      <c r="I100">
        <v>3511</v>
      </c>
      <c r="J100">
        <v>3511</v>
      </c>
      <c r="K100">
        <v>300</v>
      </c>
    </row>
    <row r="101" spans="2:11" x14ac:dyDescent="0.4">
      <c r="E101" t="s">
        <v>289</v>
      </c>
      <c r="F101" t="s">
        <v>384</v>
      </c>
      <c r="G101">
        <v>3512</v>
      </c>
      <c r="H101">
        <v>3514</v>
      </c>
      <c r="I101">
        <v>3508</v>
      </c>
      <c r="J101">
        <v>3509</v>
      </c>
      <c r="K101">
        <v>25800</v>
      </c>
    </row>
    <row r="102" spans="2:11" x14ac:dyDescent="0.4">
      <c r="E102" t="s">
        <v>289</v>
      </c>
      <c r="F102" t="s">
        <v>385</v>
      </c>
      <c r="G102">
        <v>3509</v>
      </c>
      <c r="H102">
        <v>3509</v>
      </c>
      <c r="I102">
        <v>3509</v>
      </c>
      <c r="J102">
        <v>3509</v>
      </c>
      <c r="K102">
        <v>300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3509</v>
      </c>
      <c r="H103" s="1">
        <v>3510</v>
      </c>
      <c r="I103" s="1">
        <v>3509</v>
      </c>
      <c r="J103" s="1">
        <v>3510</v>
      </c>
      <c r="K103" s="1">
        <v>900</v>
      </c>
    </row>
    <row r="104" spans="2:11" x14ac:dyDescent="0.4">
      <c r="E104" t="s">
        <v>289</v>
      </c>
      <c r="F104" t="s">
        <v>387</v>
      </c>
      <c r="G104">
        <v>3511</v>
      </c>
      <c r="H104">
        <v>3511</v>
      </c>
      <c r="I104">
        <v>3511</v>
      </c>
      <c r="J104">
        <v>3511</v>
      </c>
      <c r="K104">
        <v>100</v>
      </c>
    </row>
    <row r="105" spans="2:11" x14ac:dyDescent="0.4">
      <c r="E105" t="s">
        <v>289</v>
      </c>
      <c r="F105" t="s">
        <v>388</v>
      </c>
      <c r="G105">
        <v>3510</v>
      </c>
      <c r="H105">
        <v>3511</v>
      </c>
      <c r="I105">
        <v>3510</v>
      </c>
      <c r="J105">
        <v>3511</v>
      </c>
      <c r="K105">
        <v>1000</v>
      </c>
    </row>
    <row r="106" spans="2:11" x14ac:dyDescent="0.4">
      <c r="E106" t="s">
        <v>289</v>
      </c>
      <c r="F106" t="s">
        <v>389</v>
      </c>
      <c r="G106">
        <v>3512</v>
      </c>
      <c r="H106">
        <v>3512</v>
      </c>
      <c r="I106">
        <v>3511</v>
      </c>
      <c r="J106">
        <v>3511</v>
      </c>
      <c r="K106">
        <v>200</v>
      </c>
    </row>
    <row r="107" spans="2:11" x14ac:dyDescent="0.4">
      <c r="E107" t="s">
        <v>289</v>
      </c>
      <c r="F107" t="s">
        <v>390</v>
      </c>
      <c r="G107">
        <v>3512</v>
      </c>
      <c r="H107">
        <v>3512</v>
      </c>
      <c r="I107">
        <v>3512</v>
      </c>
      <c r="J107">
        <v>3512</v>
      </c>
      <c r="K107">
        <v>1400</v>
      </c>
    </row>
    <row r="108" spans="2:11" x14ac:dyDescent="0.4">
      <c r="E108" t="s">
        <v>289</v>
      </c>
      <c r="F108" t="s">
        <v>391</v>
      </c>
      <c r="G108">
        <v>3512</v>
      </c>
      <c r="H108">
        <v>3513</v>
      </c>
      <c r="I108">
        <v>3512</v>
      </c>
      <c r="J108">
        <v>3513</v>
      </c>
      <c r="K108">
        <v>200</v>
      </c>
    </row>
    <row r="109" spans="2:11" x14ac:dyDescent="0.4">
      <c r="E109" t="s">
        <v>289</v>
      </c>
      <c r="F109" t="s">
        <v>392</v>
      </c>
      <c r="G109">
        <v>3513</v>
      </c>
      <c r="H109">
        <v>3514</v>
      </c>
      <c r="I109">
        <v>3512</v>
      </c>
      <c r="J109">
        <v>3514</v>
      </c>
      <c r="K109">
        <v>1700</v>
      </c>
    </row>
    <row r="110" spans="2:11" x14ac:dyDescent="0.4">
      <c r="E110" t="s">
        <v>289</v>
      </c>
      <c r="F110" t="s">
        <v>393</v>
      </c>
      <c r="G110">
        <v>3514</v>
      </c>
      <c r="H110">
        <v>3515</v>
      </c>
      <c r="I110">
        <v>3514</v>
      </c>
      <c r="J110">
        <v>3515</v>
      </c>
      <c r="K110">
        <v>4700</v>
      </c>
    </row>
    <row r="111" spans="2:11" x14ac:dyDescent="0.4">
      <c r="E111" t="s">
        <v>289</v>
      </c>
      <c r="F111" t="s">
        <v>394</v>
      </c>
      <c r="G111">
        <v>3514</v>
      </c>
      <c r="H111">
        <v>3514</v>
      </c>
      <c r="I111">
        <v>3514</v>
      </c>
      <c r="J111">
        <v>3514</v>
      </c>
      <c r="K111">
        <v>900</v>
      </c>
    </row>
    <row r="112" spans="2:11" x14ac:dyDescent="0.4">
      <c r="E112" t="s">
        <v>289</v>
      </c>
      <c r="F112" t="s">
        <v>395</v>
      </c>
      <c r="G112">
        <v>3514</v>
      </c>
      <c r="H112">
        <v>3514</v>
      </c>
      <c r="I112">
        <v>3514</v>
      </c>
      <c r="J112">
        <v>3514</v>
      </c>
      <c r="K112">
        <v>100</v>
      </c>
    </row>
    <row r="113" spans="5:11" x14ac:dyDescent="0.4">
      <c r="E113" t="s">
        <v>289</v>
      </c>
      <c r="F113" t="s">
        <v>396</v>
      </c>
      <c r="G113">
        <v>3513</v>
      </c>
      <c r="H113">
        <v>3513</v>
      </c>
      <c r="I113">
        <v>3513</v>
      </c>
      <c r="J113">
        <v>3513</v>
      </c>
      <c r="K113">
        <v>100</v>
      </c>
    </row>
    <row r="114" spans="5:11" x14ac:dyDescent="0.4">
      <c r="E114" t="s">
        <v>289</v>
      </c>
      <c r="F114" t="s">
        <v>397</v>
      </c>
      <c r="G114">
        <v>3513</v>
      </c>
      <c r="H114">
        <v>3514</v>
      </c>
      <c r="I114">
        <v>3513</v>
      </c>
      <c r="J114">
        <v>3514</v>
      </c>
      <c r="K114">
        <v>600</v>
      </c>
    </row>
    <row r="115" spans="5:11" x14ac:dyDescent="0.4">
      <c r="E115" t="s">
        <v>289</v>
      </c>
      <c r="F115" t="s">
        <v>398</v>
      </c>
      <c r="G115">
        <v>3513</v>
      </c>
      <c r="H115">
        <v>3513</v>
      </c>
      <c r="I115">
        <v>3513</v>
      </c>
      <c r="J115">
        <v>3513</v>
      </c>
      <c r="K115">
        <v>1200</v>
      </c>
    </row>
    <row r="116" spans="5:11" x14ac:dyDescent="0.4">
      <c r="E116" t="s">
        <v>289</v>
      </c>
      <c r="F116" t="s">
        <v>399</v>
      </c>
      <c r="G116" t="s">
        <v>278</v>
      </c>
      <c r="H116" t="s">
        <v>278</v>
      </c>
      <c r="I116" t="s">
        <v>278</v>
      </c>
      <c r="J116" t="s">
        <v>278</v>
      </c>
      <c r="K116">
        <v>0</v>
      </c>
    </row>
    <row r="117" spans="5:11" x14ac:dyDescent="0.4">
      <c r="E117" t="s">
        <v>289</v>
      </c>
      <c r="F117" t="s">
        <v>400</v>
      </c>
      <c r="G117">
        <v>3512</v>
      </c>
      <c r="H117">
        <v>3513</v>
      </c>
      <c r="I117">
        <v>3512</v>
      </c>
      <c r="J117">
        <v>3513</v>
      </c>
      <c r="K117">
        <v>1800</v>
      </c>
    </row>
    <row r="118" spans="5:11" x14ac:dyDescent="0.4">
      <c r="E118" t="s">
        <v>289</v>
      </c>
      <c r="F118" t="s">
        <v>401</v>
      </c>
      <c r="G118">
        <v>3513</v>
      </c>
      <c r="H118">
        <v>3513</v>
      </c>
      <c r="I118">
        <v>3513</v>
      </c>
      <c r="J118">
        <v>3513</v>
      </c>
      <c r="K118">
        <v>500</v>
      </c>
    </row>
    <row r="119" spans="5:11" x14ac:dyDescent="0.4">
      <c r="E119" t="s">
        <v>289</v>
      </c>
      <c r="F119" t="s">
        <v>402</v>
      </c>
      <c r="G119">
        <v>3513</v>
      </c>
      <c r="H119">
        <v>3513</v>
      </c>
      <c r="I119">
        <v>3513</v>
      </c>
      <c r="J119">
        <v>3513</v>
      </c>
      <c r="K119">
        <v>400</v>
      </c>
    </row>
    <row r="120" spans="5:11" x14ac:dyDescent="0.4">
      <c r="E120" t="s">
        <v>289</v>
      </c>
      <c r="F120" t="s">
        <v>403</v>
      </c>
      <c r="G120">
        <v>3512</v>
      </c>
      <c r="H120">
        <v>3513</v>
      </c>
      <c r="I120">
        <v>3511</v>
      </c>
      <c r="J120">
        <v>3512</v>
      </c>
      <c r="K120">
        <v>2600</v>
      </c>
    </row>
    <row r="121" spans="5:11" x14ac:dyDescent="0.4">
      <c r="E121" t="s">
        <v>289</v>
      </c>
      <c r="F121" t="s">
        <v>404</v>
      </c>
      <c r="G121">
        <v>3512</v>
      </c>
      <c r="H121">
        <v>3512</v>
      </c>
      <c r="I121">
        <v>3511</v>
      </c>
      <c r="J121">
        <v>3511</v>
      </c>
      <c r="K121">
        <v>400</v>
      </c>
    </row>
    <row r="122" spans="5:11" x14ac:dyDescent="0.4">
      <c r="E122" t="s">
        <v>289</v>
      </c>
      <c r="F122" t="s">
        <v>405</v>
      </c>
      <c r="G122">
        <v>3511</v>
      </c>
      <c r="H122">
        <v>3512</v>
      </c>
      <c r="I122">
        <v>3511</v>
      </c>
      <c r="J122">
        <v>3512</v>
      </c>
      <c r="K122">
        <v>900</v>
      </c>
    </row>
    <row r="123" spans="5:11" x14ac:dyDescent="0.4">
      <c r="E123" t="s">
        <v>289</v>
      </c>
      <c r="F123" t="s">
        <v>406</v>
      </c>
      <c r="G123">
        <v>3511</v>
      </c>
      <c r="H123">
        <v>3511</v>
      </c>
      <c r="I123">
        <v>3511</v>
      </c>
      <c r="J123">
        <v>3511</v>
      </c>
      <c r="K123">
        <v>300</v>
      </c>
    </row>
    <row r="124" spans="5:11" x14ac:dyDescent="0.4">
      <c r="E124" t="s">
        <v>289</v>
      </c>
      <c r="F124" t="s">
        <v>407</v>
      </c>
      <c r="G124">
        <v>3510</v>
      </c>
      <c r="H124">
        <v>3510</v>
      </c>
      <c r="I124">
        <v>3509</v>
      </c>
      <c r="J124">
        <v>3510</v>
      </c>
      <c r="K124">
        <v>2200</v>
      </c>
    </row>
    <row r="125" spans="5:11" x14ac:dyDescent="0.4">
      <c r="E125" t="s">
        <v>289</v>
      </c>
      <c r="F125" t="s">
        <v>408</v>
      </c>
      <c r="G125">
        <v>3509</v>
      </c>
      <c r="H125">
        <v>3509</v>
      </c>
      <c r="I125">
        <v>3509</v>
      </c>
      <c r="J125">
        <v>3509</v>
      </c>
      <c r="K125">
        <v>600</v>
      </c>
    </row>
    <row r="126" spans="5:11" x14ac:dyDescent="0.4">
      <c r="E126" t="s">
        <v>289</v>
      </c>
      <c r="F126" t="s">
        <v>409</v>
      </c>
      <c r="G126">
        <v>3509</v>
      </c>
      <c r="H126">
        <v>3510</v>
      </c>
      <c r="I126">
        <v>3509</v>
      </c>
      <c r="J126">
        <v>3510</v>
      </c>
      <c r="K126">
        <v>1200</v>
      </c>
    </row>
    <row r="127" spans="5:11" x14ac:dyDescent="0.4">
      <c r="E127" t="s">
        <v>289</v>
      </c>
      <c r="F127" t="s">
        <v>410</v>
      </c>
      <c r="G127">
        <v>3509</v>
      </c>
      <c r="H127">
        <v>3509</v>
      </c>
      <c r="I127">
        <v>3509</v>
      </c>
      <c r="J127">
        <v>3509</v>
      </c>
      <c r="K127">
        <v>800</v>
      </c>
    </row>
    <row r="128" spans="5:11" x14ac:dyDescent="0.4">
      <c r="E128" t="s">
        <v>289</v>
      </c>
      <c r="F128" t="s">
        <v>411</v>
      </c>
      <c r="G128">
        <v>3508</v>
      </c>
      <c r="H128">
        <v>3509</v>
      </c>
      <c r="I128">
        <v>3507</v>
      </c>
      <c r="J128">
        <v>3507</v>
      </c>
      <c r="K128">
        <v>4600</v>
      </c>
    </row>
    <row r="129" spans="5:11" x14ac:dyDescent="0.4">
      <c r="E129" t="s">
        <v>289</v>
      </c>
      <c r="F129" t="s">
        <v>412</v>
      </c>
      <c r="G129">
        <v>3506</v>
      </c>
      <c r="H129">
        <v>3506</v>
      </c>
      <c r="I129">
        <v>3506</v>
      </c>
      <c r="J129">
        <v>3506</v>
      </c>
      <c r="K129">
        <v>200</v>
      </c>
    </row>
    <row r="130" spans="5:11" x14ac:dyDescent="0.4">
      <c r="E130" t="s">
        <v>289</v>
      </c>
      <c r="F130" t="s">
        <v>413</v>
      </c>
      <c r="G130">
        <v>3506</v>
      </c>
      <c r="H130">
        <v>3506</v>
      </c>
      <c r="I130">
        <v>3505</v>
      </c>
      <c r="J130">
        <v>3505</v>
      </c>
      <c r="K130">
        <v>3200</v>
      </c>
    </row>
    <row r="131" spans="5:11" x14ac:dyDescent="0.4">
      <c r="E131" t="s">
        <v>289</v>
      </c>
      <c r="F131" t="s">
        <v>414</v>
      </c>
      <c r="G131">
        <v>3505</v>
      </c>
      <c r="H131">
        <v>3505</v>
      </c>
      <c r="I131">
        <v>3504</v>
      </c>
      <c r="J131">
        <v>3504</v>
      </c>
      <c r="K131">
        <v>700</v>
      </c>
    </row>
    <row r="132" spans="5:11" x14ac:dyDescent="0.4">
      <c r="E132" t="s">
        <v>289</v>
      </c>
      <c r="F132" t="s">
        <v>415</v>
      </c>
      <c r="G132">
        <v>3504</v>
      </c>
      <c r="H132">
        <v>3504</v>
      </c>
      <c r="I132">
        <v>3501</v>
      </c>
      <c r="J132">
        <v>3502</v>
      </c>
      <c r="K132">
        <v>8400</v>
      </c>
    </row>
    <row r="133" spans="5:11" x14ac:dyDescent="0.4">
      <c r="E133" t="s">
        <v>289</v>
      </c>
      <c r="F133" t="s">
        <v>416</v>
      </c>
      <c r="G133">
        <v>3502</v>
      </c>
      <c r="H133">
        <v>3502</v>
      </c>
      <c r="I133">
        <v>3501</v>
      </c>
      <c r="J133">
        <v>3501</v>
      </c>
      <c r="K133">
        <v>300</v>
      </c>
    </row>
    <row r="134" spans="5:11" x14ac:dyDescent="0.4">
      <c r="E134" t="s">
        <v>289</v>
      </c>
      <c r="F134" t="s">
        <v>417</v>
      </c>
      <c r="G134">
        <v>3502</v>
      </c>
      <c r="H134">
        <v>3508</v>
      </c>
      <c r="I134">
        <v>3502</v>
      </c>
      <c r="J134">
        <v>3508</v>
      </c>
      <c r="K134">
        <v>26600</v>
      </c>
    </row>
    <row r="135" spans="5:11" x14ac:dyDescent="0.4">
      <c r="E135" t="s">
        <v>289</v>
      </c>
      <c r="F135" t="s">
        <v>418</v>
      </c>
      <c r="G135">
        <v>3508</v>
      </c>
      <c r="H135">
        <v>3508</v>
      </c>
      <c r="I135">
        <v>3506</v>
      </c>
      <c r="J135">
        <v>3506</v>
      </c>
      <c r="K135">
        <v>8700</v>
      </c>
    </row>
    <row r="136" spans="5:11" x14ac:dyDescent="0.4">
      <c r="E136" t="s">
        <v>289</v>
      </c>
      <c r="F136" t="s">
        <v>419</v>
      </c>
      <c r="G136">
        <v>3508</v>
      </c>
      <c r="H136">
        <v>3509</v>
      </c>
      <c r="I136">
        <v>3508</v>
      </c>
      <c r="J136">
        <v>3508</v>
      </c>
      <c r="K136">
        <v>1200</v>
      </c>
    </row>
    <row r="137" spans="5:11" x14ac:dyDescent="0.4">
      <c r="E137" t="s">
        <v>289</v>
      </c>
      <c r="F137" t="s">
        <v>420</v>
      </c>
      <c r="G137">
        <v>3509</v>
      </c>
      <c r="H137">
        <v>3510</v>
      </c>
      <c r="I137">
        <v>3509</v>
      </c>
      <c r="J137">
        <v>3510</v>
      </c>
      <c r="K137">
        <v>2300</v>
      </c>
    </row>
    <row r="138" spans="5:11" x14ac:dyDescent="0.4">
      <c r="E138" t="s">
        <v>289</v>
      </c>
      <c r="F138" t="s">
        <v>421</v>
      </c>
      <c r="G138">
        <v>3510</v>
      </c>
      <c r="H138">
        <v>3510</v>
      </c>
      <c r="I138">
        <v>3509</v>
      </c>
      <c r="J138">
        <v>3509</v>
      </c>
      <c r="K138">
        <v>1000</v>
      </c>
    </row>
    <row r="139" spans="5:11" x14ac:dyDescent="0.4">
      <c r="E139" t="s">
        <v>289</v>
      </c>
      <c r="F139" t="s">
        <v>422</v>
      </c>
      <c r="G139">
        <v>3509</v>
      </c>
      <c r="H139">
        <v>3509</v>
      </c>
      <c r="I139">
        <v>3509</v>
      </c>
      <c r="J139">
        <v>3509</v>
      </c>
      <c r="K139">
        <v>200</v>
      </c>
    </row>
    <row r="140" spans="5:11" x14ac:dyDescent="0.4">
      <c r="E140" t="s">
        <v>289</v>
      </c>
      <c r="F140" t="s">
        <v>423</v>
      </c>
      <c r="G140">
        <v>3510</v>
      </c>
      <c r="H140">
        <v>3510</v>
      </c>
      <c r="I140">
        <v>3510</v>
      </c>
      <c r="J140">
        <v>3510</v>
      </c>
      <c r="K140">
        <v>400</v>
      </c>
    </row>
    <row r="141" spans="5:11" x14ac:dyDescent="0.4">
      <c r="E141" t="s">
        <v>289</v>
      </c>
      <c r="F141" t="s">
        <v>424</v>
      </c>
      <c r="G141">
        <v>3509</v>
      </c>
      <c r="H141">
        <v>3509</v>
      </c>
      <c r="I141">
        <v>3509</v>
      </c>
      <c r="J141">
        <v>3509</v>
      </c>
      <c r="K141">
        <v>400</v>
      </c>
    </row>
    <row r="142" spans="5:11" x14ac:dyDescent="0.4">
      <c r="E142" t="s">
        <v>289</v>
      </c>
      <c r="F142" t="s">
        <v>425</v>
      </c>
      <c r="G142">
        <v>3508</v>
      </c>
      <c r="H142">
        <v>3509</v>
      </c>
      <c r="I142">
        <v>3507</v>
      </c>
      <c r="J142">
        <v>3507</v>
      </c>
      <c r="K142">
        <v>3500</v>
      </c>
    </row>
    <row r="143" spans="5:11" x14ac:dyDescent="0.4">
      <c r="E143" t="s">
        <v>289</v>
      </c>
      <c r="F143" t="s">
        <v>426</v>
      </c>
      <c r="G143">
        <v>3507</v>
      </c>
      <c r="H143">
        <v>3508</v>
      </c>
      <c r="I143">
        <v>3506</v>
      </c>
      <c r="J143">
        <v>3506</v>
      </c>
      <c r="K143">
        <v>2500</v>
      </c>
    </row>
    <row r="144" spans="5:11" x14ac:dyDescent="0.4">
      <c r="E144" t="s">
        <v>289</v>
      </c>
      <c r="F144" t="s">
        <v>427</v>
      </c>
      <c r="G144">
        <v>3506</v>
      </c>
      <c r="H144">
        <v>3506</v>
      </c>
      <c r="I144">
        <v>3506</v>
      </c>
      <c r="J144">
        <v>3506</v>
      </c>
      <c r="K144">
        <v>100</v>
      </c>
    </row>
    <row r="145" spans="5:11" x14ac:dyDescent="0.4">
      <c r="E145" t="s">
        <v>289</v>
      </c>
      <c r="F145" t="s">
        <v>428</v>
      </c>
      <c r="G145">
        <v>3506</v>
      </c>
      <c r="H145">
        <v>3507</v>
      </c>
      <c r="I145">
        <v>3506</v>
      </c>
      <c r="J145">
        <v>3507</v>
      </c>
      <c r="K145">
        <v>500</v>
      </c>
    </row>
    <row r="146" spans="5:11" x14ac:dyDescent="0.4">
      <c r="E146" t="s">
        <v>289</v>
      </c>
      <c r="F146" t="s">
        <v>429</v>
      </c>
      <c r="G146">
        <v>3507</v>
      </c>
      <c r="H146">
        <v>3507</v>
      </c>
      <c r="I146">
        <v>3506</v>
      </c>
      <c r="J146">
        <v>3507</v>
      </c>
      <c r="K146">
        <v>500</v>
      </c>
    </row>
    <row r="147" spans="5:11" x14ac:dyDescent="0.4">
      <c r="E147" t="s">
        <v>289</v>
      </c>
      <c r="F147" t="s">
        <v>430</v>
      </c>
      <c r="G147">
        <v>3507</v>
      </c>
      <c r="H147">
        <v>3507</v>
      </c>
      <c r="I147">
        <v>3506</v>
      </c>
      <c r="J147">
        <v>3506</v>
      </c>
      <c r="K147">
        <v>300</v>
      </c>
    </row>
    <row r="148" spans="5:11" x14ac:dyDescent="0.4">
      <c r="E148" t="s">
        <v>289</v>
      </c>
      <c r="F148" t="s">
        <v>431</v>
      </c>
      <c r="G148">
        <v>3505</v>
      </c>
      <c r="H148">
        <v>3506</v>
      </c>
      <c r="I148">
        <v>3505</v>
      </c>
      <c r="J148">
        <v>3506</v>
      </c>
      <c r="K148">
        <v>600</v>
      </c>
    </row>
    <row r="149" spans="5:11" x14ac:dyDescent="0.4">
      <c r="E149" t="s">
        <v>289</v>
      </c>
      <c r="F149" t="s">
        <v>432</v>
      </c>
      <c r="G149">
        <v>3507</v>
      </c>
      <c r="H149">
        <v>3507</v>
      </c>
      <c r="I149">
        <v>3507</v>
      </c>
      <c r="J149">
        <v>3507</v>
      </c>
      <c r="K149">
        <v>1100</v>
      </c>
    </row>
    <row r="150" spans="5:11" x14ac:dyDescent="0.4">
      <c r="E150" t="s">
        <v>289</v>
      </c>
      <c r="F150" t="s">
        <v>433</v>
      </c>
      <c r="G150" t="s">
        <v>278</v>
      </c>
      <c r="H150" t="s">
        <v>278</v>
      </c>
      <c r="I150" t="s">
        <v>278</v>
      </c>
      <c r="J150" t="s">
        <v>278</v>
      </c>
      <c r="K150">
        <v>0</v>
      </c>
    </row>
    <row r="151" spans="5:11" x14ac:dyDescent="0.4">
      <c r="E151" t="s">
        <v>289</v>
      </c>
      <c r="F151" t="s">
        <v>434</v>
      </c>
      <c r="G151">
        <v>3508</v>
      </c>
      <c r="H151">
        <v>3508</v>
      </c>
      <c r="I151">
        <v>3508</v>
      </c>
      <c r="J151">
        <v>3508</v>
      </c>
      <c r="K151">
        <v>1100</v>
      </c>
    </row>
    <row r="152" spans="5:11" x14ac:dyDescent="0.4">
      <c r="E152" t="s">
        <v>289</v>
      </c>
      <c r="F152" t="s">
        <v>435</v>
      </c>
      <c r="G152">
        <v>3508</v>
      </c>
      <c r="H152">
        <v>3508</v>
      </c>
      <c r="I152">
        <v>3508</v>
      </c>
      <c r="J152">
        <v>3508</v>
      </c>
      <c r="K152">
        <v>500</v>
      </c>
    </row>
    <row r="153" spans="5:11" x14ac:dyDescent="0.4">
      <c r="E153" t="s">
        <v>289</v>
      </c>
      <c r="F153" t="s">
        <v>436</v>
      </c>
      <c r="G153">
        <v>3509</v>
      </c>
      <c r="H153">
        <v>3509</v>
      </c>
      <c r="I153">
        <v>3508</v>
      </c>
      <c r="J153">
        <v>3508</v>
      </c>
      <c r="K153">
        <v>600</v>
      </c>
    </row>
    <row r="154" spans="5:11" x14ac:dyDescent="0.4">
      <c r="E154" t="s">
        <v>289</v>
      </c>
      <c r="F154" t="s">
        <v>437</v>
      </c>
      <c r="G154">
        <v>3507</v>
      </c>
      <c r="H154">
        <v>3507</v>
      </c>
      <c r="I154">
        <v>3507</v>
      </c>
      <c r="J154">
        <v>3507</v>
      </c>
      <c r="K154">
        <v>200</v>
      </c>
    </row>
    <row r="155" spans="5:11" x14ac:dyDescent="0.4">
      <c r="E155" t="s">
        <v>289</v>
      </c>
      <c r="F155" t="s">
        <v>438</v>
      </c>
      <c r="G155">
        <v>3506</v>
      </c>
      <c r="H155">
        <v>3506</v>
      </c>
      <c r="I155">
        <v>3506</v>
      </c>
      <c r="J155">
        <v>3506</v>
      </c>
      <c r="K155">
        <v>100</v>
      </c>
    </row>
    <row r="156" spans="5:11" x14ac:dyDescent="0.4">
      <c r="E156" t="s">
        <v>289</v>
      </c>
      <c r="F156" t="s">
        <v>439</v>
      </c>
      <c r="G156">
        <v>3506</v>
      </c>
      <c r="H156">
        <v>3506</v>
      </c>
      <c r="I156">
        <v>3506</v>
      </c>
      <c r="J156">
        <v>3506</v>
      </c>
      <c r="K156">
        <v>500</v>
      </c>
    </row>
    <row r="157" spans="5:11" x14ac:dyDescent="0.4">
      <c r="E157" t="s">
        <v>289</v>
      </c>
      <c r="F157" t="s">
        <v>440</v>
      </c>
      <c r="G157">
        <v>3505</v>
      </c>
      <c r="H157">
        <v>3505</v>
      </c>
      <c r="I157">
        <v>3505</v>
      </c>
      <c r="J157">
        <v>3505</v>
      </c>
      <c r="K157">
        <v>600</v>
      </c>
    </row>
    <row r="158" spans="5:11" x14ac:dyDescent="0.4">
      <c r="E158" t="s">
        <v>289</v>
      </c>
      <c r="F158" t="s">
        <v>441</v>
      </c>
      <c r="G158">
        <v>3505</v>
      </c>
      <c r="H158">
        <v>3508</v>
      </c>
      <c r="I158">
        <v>3504</v>
      </c>
      <c r="J158">
        <v>3504</v>
      </c>
      <c r="K158">
        <v>12300</v>
      </c>
    </row>
    <row r="159" spans="5:11" x14ac:dyDescent="0.4">
      <c r="E159" t="s">
        <v>289</v>
      </c>
      <c r="F159" t="s">
        <v>442</v>
      </c>
      <c r="G159">
        <v>3505</v>
      </c>
      <c r="H159">
        <v>3507</v>
      </c>
      <c r="I159">
        <v>3505</v>
      </c>
      <c r="J159">
        <v>3506</v>
      </c>
      <c r="K159">
        <v>1200</v>
      </c>
    </row>
    <row r="160" spans="5:11" x14ac:dyDescent="0.4">
      <c r="E160" t="s">
        <v>289</v>
      </c>
      <c r="F160" t="s">
        <v>443</v>
      </c>
      <c r="G160">
        <v>3505</v>
      </c>
      <c r="H160">
        <v>3508</v>
      </c>
      <c r="I160">
        <v>3505</v>
      </c>
      <c r="J160">
        <v>3507</v>
      </c>
      <c r="K160">
        <v>2800</v>
      </c>
    </row>
    <row r="161" spans="5:11" x14ac:dyDescent="0.4">
      <c r="E161" t="s">
        <v>289</v>
      </c>
      <c r="F161" t="s">
        <v>444</v>
      </c>
      <c r="G161">
        <v>3507</v>
      </c>
      <c r="H161">
        <v>3508</v>
      </c>
      <c r="I161">
        <v>3507</v>
      </c>
      <c r="J161">
        <v>3508</v>
      </c>
      <c r="K161">
        <v>800</v>
      </c>
    </row>
    <row r="162" spans="5:11" x14ac:dyDescent="0.4">
      <c r="E162" t="s">
        <v>289</v>
      </c>
      <c r="F162" t="s">
        <v>445</v>
      </c>
      <c r="G162">
        <v>3509</v>
      </c>
      <c r="H162">
        <v>3509</v>
      </c>
      <c r="I162">
        <v>3509</v>
      </c>
      <c r="J162">
        <v>3509</v>
      </c>
      <c r="K162">
        <v>700</v>
      </c>
    </row>
    <row r="163" spans="5:11" x14ac:dyDescent="0.4">
      <c r="E163" t="s">
        <v>289</v>
      </c>
      <c r="F163" t="s">
        <v>446</v>
      </c>
      <c r="G163">
        <v>3510</v>
      </c>
      <c r="H163">
        <v>3510</v>
      </c>
      <c r="I163">
        <v>3509</v>
      </c>
      <c r="J163">
        <v>3509</v>
      </c>
      <c r="K163">
        <v>600</v>
      </c>
    </row>
    <row r="164" spans="5:11" x14ac:dyDescent="0.4">
      <c r="E164" t="s">
        <v>289</v>
      </c>
      <c r="F164" t="s">
        <v>447</v>
      </c>
      <c r="G164">
        <v>3509</v>
      </c>
      <c r="H164">
        <v>3509</v>
      </c>
      <c r="I164">
        <v>3509</v>
      </c>
      <c r="J164">
        <v>3509</v>
      </c>
      <c r="K164">
        <v>100</v>
      </c>
    </row>
    <row r="165" spans="5:11" x14ac:dyDescent="0.4">
      <c r="E165" t="s">
        <v>289</v>
      </c>
      <c r="F165" t="s">
        <v>448</v>
      </c>
      <c r="G165">
        <v>3509</v>
      </c>
      <c r="H165">
        <v>3509</v>
      </c>
      <c r="I165">
        <v>3508</v>
      </c>
      <c r="J165">
        <v>3508</v>
      </c>
      <c r="K165">
        <v>200</v>
      </c>
    </row>
    <row r="166" spans="5:11" x14ac:dyDescent="0.4">
      <c r="E166" t="s">
        <v>289</v>
      </c>
      <c r="F166" t="s">
        <v>449</v>
      </c>
      <c r="G166">
        <v>3510</v>
      </c>
      <c r="H166">
        <v>3510</v>
      </c>
      <c r="I166">
        <v>3510</v>
      </c>
      <c r="J166">
        <v>3510</v>
      </c>
      <c r="K166">
        <v>3700</v>
      </c>
    </row>
    <row r="167" spans="5:11" x14ac:dyDescent="0.4">
      <c r="E167" t="s">
        <v>289</v>
      </c>
      <c r="F167" t="s">
        <v>450</v>
      </c>
      <c r="G167">
        <v>3511</v>
      </c>
      <c r="H167">
        <v>3511</v>
      </c>
      <c r="I167">
        <v>3508</v>
      </c>
      <c r="J167">
        <v>3508</v>
      </c>
      <c r="K167">
        <v>8700</v>
      </c>
    </row>
    <row r="168" spans="5:11" x14ac:dyDescent="0.4">
      <c r="E168" t="s">
        <v>289</v>
      </c>
      <c r="F168" t="s">
        <v>451</v>
      </c>
      <c r="G168">
        <v>3507</v>
      </c>
      <c r="H168">
        <v>3507</v>
      </c>
      <c r="I168">
        <v>3507</v>
      </c>
      <c r="J168">
        <v>3507</v>
      </c>
      <c r="K168">
        <v>400</v>
      </c>
    </row>
    <row r="169" spans="5:11" x14ac:dyDescent="0.4">
      <c r="E169" t="s">
        <v>289</v>
      </c>
      <c r="F169" t="s">
        <v>452</v>
      </c>
      <c r="G169">
        <v>3506</v>
      </c>
      <c r="H169">
        <v>3507</v>
      </c>
      <c r="I169">
        <v>3505</v>
      </c>
      <c r="J169">
        <v>3506</v>
      </c>
      <c r="K169">
        <v>2300</v>
      </c>
    </row>
    <row r="170" spans="5:11" x14ac:dyDescent="0.4">
      <c r="E170" t="s">
        <v>289</v>
      </c>
      <c r="F170" t="s">
        <v>453</v>
      </c>
      <c r="G170">
        <v>3506</v>
      </c>
      <c r="H170">
        <v>3506</v>
      </c>
      <c r="I170">
        <v>3506</v>
      </c>
      <c r="J170">
        <v>3506</v>
      </c>
      <c r="K170">
        <v>100</v>
      </c>
    </row>
    <row r="171" spans="5:11" x14ac:dyDescent="0.4">
      <c r="E171" t="s">
        <v>289</v>
      </c>
      <c r="F171" t="s">
        <v>454</v>
      </c>
      <c r="G171">
        <v>3506</v>
      </c>
      <c r="H171">
        <v>3506</v>
      </c>
      <c r="I171">
        <v>3506</v>
      </c>
      <c r="J171">
        <v>3506</v>
      </c>
      <c r="K171">
        <v>600</v>
      </c>
    </row>
    <row r="172" spans="5:11" x14ac:dyDescent="0.4">
      <c r="E172" t="s">
        <v>289</v>
      </c>
      <c r="F172" t="s">
        <v>455</v>
      </c>
      <c r="G172">
        <v>3506</v>
      </c>
      <c r="H172">
        <v>3506</v>
      </c>
      <c r="I172">
        <v>3505</v>
      </c>
      <c r="J172">
        <v>3505</v>
      </c>
      <c r="K172">
        <v>1000</v>
      </c>
    </row>
    <row r="173" spans="5:11" x14ac:dyDescent="0.4">
      <c r="E173" t="s">
        <v>289</v>
      </c>
      <c r="F173" t="s">
        <v>456</v>
      </c>
      <c r="G173">
        <v>3505</v>
      </c>
      <c r="H173">
        <v>3505</v>
      </c>
      <c r="I173">
        <v>3504</v>
      </c>
      <c r="J173">
        <v>3504</v>
      </c>
      <c r="K173">
        <v>2900</v>
      </c>
    </row>
    <row r="174" spans="5:11" x14ac:dyDescent="0.4">
      <c r="E174" t="s">
        <v>289</v>
      </c>
      <c r="F174" t="s">
        <v>457</v>
      </c>
      <c r="G174">
        <v>3504</v>
      </c>
      <c r="H174">
        <v>3505</v>
      </c>
      <c r="I174">
        <v>3504</v>
      </c>
      <c r="J174">
        <v>3505</v>
      </c>
      <c r="K174">
        <v>1300</v>
      </c>
    </row>
    <row r="175" spans="5:11" x14ac:dyDescent="0.4">
      <c r="E175" t="s">
        <v>289</v>
      </c>
      <c r="F175" t="s">
        <v>458</v>
      </c>
      <c r="G175">
        <v>3505</v>
      </c>
      <c r="H175">
        <v>3505</v>
      </c>
      <c r="I175">
        <v>3504</v>
      </c>
      <c r="J175">
        <v>3505</v>
      </c>
      <c r="K175">
        <v>300</v>
      </c>
    </row>
    <row r="176" spans="5:11" x14ac:dyDescent="0.4">
      <c r="E176" t="s">
        <v>289</v>
      </c>
      <c r="F176" t="s">
        <v>459</v>
      </c>
      <c r="G176">
        <v>3504</v>
      </c>
      <c r="H176">
        <v>3504</v>
      </c>
      <c r="I176">
        <v>3504</v>
      </c>
      <c r="J176">
        <v>3504</v>
      </c>
      <c r="K176">
        <v>1600</v>
      </c>
    </row>
    <row r="177" spans="5:11" x14ac:dyDescent="0.4">
      <c r="E177" t="s">
        <v>289</v>
      </c>
      <c r="F177" t="s">
        <v>460</v>
      </c>
      <c r="G177">
        <v>3504</v>
      </c>
      <c r="H177">
        <v>3504</v>
      </c>
      <c r="I177">
        <v>3503</v>
      </c>
      <c r="J177">
        <v>3503</v>
      </c>
      <c r="K177">
        <v>2300</v>
      </c>
    </row>
    <row r="178" spans="5:11" x14ac:dyDescent="0.4">
      <c r="E178" t="s">
        <v>289</v>
      </c>
      <c r="F178" t="s">
        <v>461</v>
      </c>
      <c r="G178">
        <v>3503</v>
      </c>
      <c r="H178">
        <v>3503</v>
      </c>
      <c r="I178">
        <v>3500</v>
      </c>
      <c r="J178">
        <v>3500</v>
      </c>
      <c r="K178">
        <v>3800</v>
      </c>
    </row>
    <row r="179" spans="5:11" x14ac:dyDescent="0.4">
      <c r="E179" t="s">
        <v>289</v>
      </c>
      <c r="F179" t="s">
        <v>462</v>
      </c>
      <c r="G179">
        <v>3500</v>
      </c>
      <c r="H179">
        <v>3500</v>
      </c>
      <c r="I179">
        <v>3500</v>
      </c>
      <c r="J179">
        <v>3500</v>
      </c>
      <c r="K179">
        <v>3400</v>
      </c>
    </row>
    <row r="180" spans="5:11" x14ac:dyDescent="0.4">
      <c r="E180" t="s">
        <v>289</v>
      </c>
      <c r="F180" t="s">
        <v>463</v>
      </c>
      <c r="G180">
        <v>3500</v>
      </c>
      <c r="H180">
        <v>3501</v>
      </c>
      <c r="I180">
        <v>3500</v>
      </c>
      <c r="J180">
        <v>3501</v>
      </c>
      <c r="K180">
        <v>3900</v>
      </c>
    </row>
    <row r="181" spans="5:11" x14ac:dyDescent="0.4">
      <c r="E181" t="s">
        <v>289</v>
      </c>
      <c r="F181" t="s">
        <v>464</v>
      </c>
      <c r="G181">
        <v>3502</v>
      </c>
      <c r="H181">
        <v>3502</v>
      </c>
      <c r="I181">
        <v>3502</v>
      </c>
      <c r="J181">
        <v>3502</v>
      </c>
      <c r="K181">
        <v>900</v>
      </c>
    </row>
    <row r="182" spans="5:11" x14ac:dyDescent="0.4">
      <c r="E182" t="s">
        <v>289</v>
      </c>
      <c r="F182" t="s">
        <v>465</v>
      </c>
      <c r="G182">
        <v>3502</v>
      </c>
      <c r="H182">
        <v>3502</v>
      </c>
      <c r="I182">
        <v>3502</v>
      </c>
      <c r="J182">
        <v>3502</v>
      </c>
      <c r="K182">
        <v>1100</v>
      </c>
    </row>
    <row r="183" spans="5:11" x14ac:dyDescent="0.4">
      <c r="E183" t="s">
        <v>289</v>
      </c>
      <c r="F183" t="s">
        <v>466</v>
      </c>
      <c r="G183">
        <v>3502</v>
      </c>
      <c r="H183">
        <v>3502</v>
      </c>
      <c r="I183">
        <v>3502</v>
      </c>
      <c r="J183">
        <v>3502</v>
      </c>
      <c r="K183">
        <v>700</v>
      </c>
    </row>
    <row r="184" spans="5:11" x14ac:dyDescent="0.4">
      <c r="E184" t="s">
        <v>289</v>
      </c>
      <c r="F184" t="s">
        <v>467</v>
      </c>
      <c r="G184">
        <v>3502</v>
      </c>
      <c r="H184">
        <v>3502</v>
      </c>
      <c r="I184">
        <v>3502</v>
      </c>
      <c r="J184">
        <v>3502</v>
      </c>
      <c r="K184">
        <v>200</v>
      </c>
    </row>
    <row r="185" spans="5:11" x14ac:dyDescent="0.4">
      <c r="E185" t="s">
        <v>289</v>
      </c>
      <c r="F185" t="s">
        <v>468</v>
      </c>
      <c r="G185">
        <v>3501</v>
      </c>
      <c r="H185">
        <v>3501</v>
      </c>
      <c r="I185">
        <v>3501</v>
      </c>
      <c r="J185">
        <v>3501</v>
      </c>
      <c r="K185">
        <v>800</v>
      </c>
    </row>
    <row r="186" spans="5:11" x14ac:dyDescent="0.4">
      <c r="E186" t="s">
        <v>289</v>
      </c>
      <c r="F186" t="s">
        <v>469</v>
      </c>
      <c r="G186" t="s">
        <v>278</v>
      </c>
      <c r="H186" t="s">
        <v>278</v>
      </c>
      <c r="I186" t="s">
        <v>278</v>
      </c>
      <c r="J186" t="s">
        <v>278</v>
      </c>
      <c r="K186">
        <v>0</v>
      </c>
    </row>
    <row r="187" spans="5:11" x14ac:dyDescent="0.4">
      <c r="E187" t="s">
        <v>289</v>
      </c>
      <c r="F187" t="s">
        <v>470</v>
      </c>
      <c r="G187">
        <v>3501</v>
      </c>
      <c r="H187">
        <v>3501</v>
      </c>
      <c r="I187">
        <v>3501</v>
      </c>
      <c r="J187">
        <v>3501</v>
      </c>
      <c r="K187">
        <v>100</v>
      </c>
    </row>
    <row r="188" spans="5:11" x14ac:dyDescent="0.4">
      <c r="E188" t="s">
        <v>289</v>
      </c>
      <c r="F188" t="s">
        <v>471</v>
      </c>
      <c r="G188">
        <v>3500</v>
      </c>
      <c r="H188">
        <v>3500</v>
      </c>
      <c r="I188">
        <v>3500</v>
      </c>
      <c r="J188">
        <v>3500</v>
      </c>
      <c r="K188">
        <v>1400</v>
      </c>
    </row>
    <row r="189" spans="5:11" x14ac:dyDescent="0.4">
      <c r="E189" t="s">
        <v>289</v>
      </c>
      <c r="F189" t="s">
        <v>472</v>
      </c>
      <c r="G189">
        <v>3500</v>
      </c>
      <c r="H189">
        <v>3501</v>
      </c>
      <c r="I189">
        <v>3500</v>
      </c>
      <c r="J189">
        <v>3500</v>
      </c>
      <c r="K189">
        <v>5300</v>
      </c>
    </row>
    <row r="190" spans="5:11" x14ac:dyDescent="0.4">
      <c r="E190" t="s">
        <v>289</v>
      </c>
      <c r="F190" t="s">
        <v>473</v>
      </c>
      <c r="G190">
        <v>3500</v>
      </c>
      <c r="H190">
        <v>3500</v>
      </c>
      <c r="I190">
        <v>3500</v>
      </c>
      <c r="J190">
        <v>3500</v>
      </c>
      <c r="K190">
        <v>400</v>
      </c>
    </row>
    <row r="191" spans="5:11" x14ac:dyDescent="0.4">
      <c r="E191" t="s">
        <v>289</v>
      </c>
      <c r="F191" t="s">
        <v>474</v>
      </c>
      <c r="G191">
        <v>3500</v>
      </c>
      <c r="H191">
        <v>3506</v>
      </c>
      <c r="I191">
        <v>3500</v>
      </c>
      <c r="J191">
        <v>3505</v>
      </c>
      <c r="K191">
        <v>18100</v>
      </c>
    </row>
    <row r="192" spans="5:11" x14ac:dyDescent="0.4">
      <c r="E192" t="s">
        <v>289</v>
      </c>
      <c r="F192" t="s">
        <v>475</v>
      </c>
      <c r="G192">
        <v>3505</v>
      </c>
      <c r="H192">
        <v>3505</v>
      </c>
      <c r="I192">
        <v>3505</v>
      </c>
      <c r="J192">
        <v>3505</v>
      </c>
      <c r="K192">
        <v>100</v>
      </c>
    </row>
    <row r="193" spans="2:11" x14ac:dyDescent="0.4">
      <c r="E193" t="s">
        <v>289</v>
      </c>
      <c r="F193" t="s">
        <v>476</v>
      </c>
      <c r="G193">
        <v>3504</v>
      </c>
      <c r="H193">
        <v>3505</v>
      </c>
      <c r="I193">
        <v>3503</v>
      </c>
      <c r="J193">
        <v>3504</v>
      </c>
      <c r="K193">
        <v>2200</v>
      </c>
    </row>
    <row r="194" spans="2:11" x14ac:dyDescent="0.4">
      <c r="E194" t="s">
        <v>289</v>
      </c>
      <c r="F194" t="s">
        <v>477</v>
      </c>
      <c r="G194">
        <v>3505</v>
      </c>
      <c r="H194">
        <v>3505</v>
      </c>
      <c r="I194">
        <v>3505</v>
      </c>
      <c r="J194">
        <v>3505</v>
      </c>
      <c r="K194">
        <v>1300</v>
      </c>
    </row>
    <row r="195" spans="2:11" x14ac:dyDescent="0.4">
      <c r="E195" t="s">
        <v>289</v>
      </c>
      <c r="F195" t="s">
        <v>478</v>
      </c>
      <c r="G195">
        <v>3505</v>
      </c>
      <c r="H195">
        <v>3505</v>
      </c>
      <c r="I195">
        <v>3505</v>
      </c>
      <c r="J195">
        <v>3505</v>
      </c>
      <c r="K195">
        <v>700</v>
      </c>
    </row>
    <row r="196" spans="2:11" x14ac:dyDescent="0.4">
      <c r="E196" t="s">
        <v>289</v>
      </c>
      <c r="F196" t="s">
        <v>479</v>
      </c>
      <c r="G196">
        <v>3505</v>
      </c>
      <c r="H196">
        <v>3505</v>
      </c>
      <c r="I196">
        <v>3505</v>
      </c>
      <c r="J196">
        <v>3505</v>
      </c>
      <c r="K196">
        <v>800</v>
      </c>
    </row>
    <row r="197" spans="2:11" x14ac:dyDescent="0.4">
      <c r="E197" t="s">
        <v>289</v>
      </c>
      <c r="F197" t="s">
        <v>480</v>
      </c>
      <c r="G197">
        <v>3504</v>
      </c>
      <c r="H197">
        <v>3504</v>
      </c>
      <c r="I197">
        <v>3504</v>
      </c>
      <c r="J197">
        <v>3504</v>
      </c>
      <c r="K197">
        <v>800</v>
      </c>
    </row>
    <row r="198" spans="2:11" x14ac:dyDescent="0.4">
      <c r="E198" t="s">
        <v>289</v>
      </c>
      <c r="F198" t="s">
        <v>481</v>
      </c>
      <c r="G198">
        <v>3503</v>
      </c>
      <c r="H198">
        <v>3503</v>
      </c>
      <c r="I198">
        <v>3503</v>
      </c>
      <c r="J198">
        <v>3503</v>
      </c>
      <c r="K198">
        <v>600</v>
      </c>
    </row>
    <row r="199" spans="2:11" x14ac:dyDescent="0.4">
      <c r="E199" t="s">
        <v>289</v>
      </c>
      <c r="F199" t="s">
        <v>482</v>
      </c>
      <c r="G199">
        <v>3501</v>
      </c>
      <c r="H199">
        <v>3502</v>
      </c>
      <c r="I199">
        <v>3501</v>
      </c>
      <c r="J199">
        <v>3502</v>
      </c>
      <c r="K199">
        <v>600</v>
      </c>
    </row>
    <row r="200" spans="2:11" x14ac:dyDescent="0.4">
      <c r="E200" t="s">
        <v>289</v>
      </c>
      <c r="F200" t="s">
        <v>483</v>
      </c>
      <c r="G200">
        <v>3502</v>
      </c>
      <c r="H200">
        <v>3502</v>
      </c>
      <c r="I200">
        <v>3502</v>
      </c>
      <c r="J200">
        <v>3502</v>
      </c>
      <c r="K200">
        <v>1700</v>
      </c>
    </row>
    <row r="201" spans="2:11" x14ac:dyDescent="0.4">
      <c r="E201" t="s">
        <v>289</v>
      </c>
      <c r="F201" t="s">
        <v>484</v>
      </c>
      <c r="G201">
        <v>3502</v>
      </c>
      <c r="H201">
        <v>3502</v>
      </c>
      <c r="I201">
        <v>3502</v>
      </c>
      <c r="J201">
        <v>3502</v>
      </c>
      <c r="K201">
        <v>100</v>
      </c>
    </row>
    <row r="202" spans="2:11" x14ac:dyDescent="0.4">
      <c r="E202" t="s">
        <v>289</v>
      </c>
      <c r="F202" t="s">
        <v>485</v>
      </c>
      <c r="G202">
        <v>3503</v>
      </c>
      <c r="H202">
        <v>3503</v>
      </c>
      <c r="I202">
        <v>3503</v>
      </c>
      <c r="J202">
        <v>3503</v>
      </c>
      <c r="K202">
        <v>100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3502</v>
      </c>
      <c r="H203" s="1">
        <v>3502</v>
      </c>
      <c r="I203" s="1">
        <v>3502</v>
      </c>
      <c r="J203" s="1">
        <v>3502</v>
      </c>
      <c r="K203" s="1">
        <v>700</v>
      </c>
    </row>
    <row r="204" spans="2:11" x14ac:dyDescent="0.4">
      <c r="E204" t="s">
        <v>289</v>
      </c>
      <c r="F204" t="s">
        <v>487</v>
      </c>
      <c r="G204" t="s">
        <v>278</v>
      </c>
      <c r="H204" t="s">
        <v>278</v>
      </c>
      <c r="I204" t="s">
        <v>278</v>
      </c>
      <c r="J204" t="s">
        <v>278</v>
      </c>
      <c r="K204">
        <v>0</v>
      </c>
    </row>
    <row r="205" spans="2:11" x14ac:dyDescent="0.4">
      <c r="E205" t="s">
        <v>289</v>
      </c>
      <c r="F205" t="s">
        <v>488</v>
      </c>
      <c r="G205">
        <v>3502</v>
      </c>
      <c r="H205">
        <v>3502</v>
      </c>
      <c r="I205">
        <v>3501</v>
      </c>
      <c r="J205">
        <v>3501</v>
      </c>
      <c r="K205">
        <v>200</v>
      </c>
    </row>
    <row r="206" spans="2:11" x14ac:dyDescent="0.4">
      <c r="E206" t="s">
        <v>289</v>
      </c>
      <c r="F206" t="s">
        <v>489</v>
      </c>
      <c r="G206">
        <v>3501</v>
      </c>
      <c r="H206">
        <v>3501</v>
      </c>
      <c r="I206">
        <v>3501</v>
      </c>
      <c r="J206">
        <v>3501</v>
      </c>
      <c r="K206">
        <v>100</v>
      </c>
    </row>
    <row r="207" spans="2:11" x14ac:dyDescent="0.4">
      <c r="E207" t="s">
        <v>289</v>
      </c>
      <c r="F207" t="s">
        <v>490</v>
      </c>
      <c r="G207">
        <v>3502</v>
      </c>
      <c r="H207">
        <v>3502</v>
      </c>
      <c r="I207">
        <v>3501</v>
      </c>
      <c r="J207">
        <v>3501</v>
      </c>
      <c r="K207">
        <v>700</v>
      </c>
    </row>
    <row r="208" spans="2:11" x14ac:dyDescent="0.4">
      <c r="E208" t="s">
        <v>289</v>
      </c>
      <c r="F208" t="s">
        <v>491</v>
      </c>
      <c r="G208">
        <v>3501</v>
      </c>
      <c r="H208">
        <v>3501</v>
      </c>
      <c r="I208">
        <v>3500</v>
      </c>
      <c r="J208">
        <v>3500</v>
      </c>
      <c r="K208">
        <v>400</v>
      </c>
    </row>
    <row r="209" spans="5:11" x14ac:dyDescent="0.4">
      <c r="E209" t="s">
        <v>289</v>
      </c>
      <c r="F209" t="s">
        <v>492</v>
      </c>
      <c r="G209">
        <v>3501</v>
      </c>
      <c r="H209">
        <v>3501</v>
      </c>
      <c r="I209">
        <v>3501</v>
      </c>
      <c r="J209">
        <v>3501</v>
      </c>
      <c r="K209">
        <v>2200</v>
      </c>
    </row>
    <row r="210" spans="5:11" x14ac:dyDescent="0.4">
      <c r="E210" t="s">
        <v>289</v>
      </c>
      <c r="F210" t="s">
        <v>493</v>
      </c>
      <c r="G210">
        <v>3501</v>
      </c>
      <c r="H210">
        <v>3502</v>
      </c>
      <c r="I210">
        <v>3501</v>
      </c>
      <c r="J210">
        <v>3501</v>
      </c>
      <c r="K210">
        <v>900</v>
      </c>
    </row>
    <row r="211" spans="5:11" x14ac:dyDescent="0.4">
      <c r="E211" t="s">
        <v>289</v>
      </c>
      <c r="F211" t="s">
        <v>494</v>
      </c>
      <c r="G211">
        <v>3501</v>
      </c>
      <c r="H211">
        <v>3502</v>
      </c>
      <c r="I211">
        <v>3501</v>
      </c>
      <c r="J211">
        <v>3502</v>
      </c>
      <c r="K211">
        <v>300</v>
      </c>
    </row>
    <row r="212" spans="5:11" x14ac:dyDescent="0.4">
      <c r="E212" t="s">
        <v>289</v>
      </c>
      <c r="F212" t="s">
        <v>495</v>
      </c>
      <c r="G212">
        <v>3502</v>
      </c>
      <c r="H212">
        <v>3502</v>
      </c>
      <c r="I212">
        <v>3502</v>
      </c>
      <c r="J212">
        <v>3502</v>
      </c>
      <c r="K212">
        <v>1700</v>
      </c>
    </row>
    <row r="213" spans="5:11" x14ac:dyDescent="0.4">
      <c r="E213" t="s">
        <v>289</v>
      </c>
      <c r="F213" t="s">
        <v>496</v>
      </c>
      <c r="G213">
        <v>3502</v>
      </c>
      <c r="H213">
        <v>3503</v>
      </c>
      <c r="I213">
        <v>3502</v>
      </c>
      <c r="J213">
        <v>3503</v>
      </c>
      <c r="K213">
        <v>300</v>
      </c>
    </row>
    <row r="214" spans="5:11" x14ac:dyDescent="0.4">
      <c r="E214" t="s">
        <v>289</v>
      </c>
      <c r="F214" t="s">
        <v>497</v>
      </c>
      <c r="G214">
        <v>3503</v>
      </c>
      <c r="H214">
        <v>3504</v>
      </c>
      <c r="I214">
        <v>3503</v>
      </c>
      <c r="J214">
        <v>3503</v>
      </c>
      <c r="K214">
        <v>4600</v>
      </c>
    </row>
    <row r="215" spans="5:11" x14ac:dyDescent="0.4">
      <c r="E215" t="s">
        <v>289</v>
      </c>
      <c r="F215" t="s">
        <v>498</v>
      </c>
      <c r="G215">
        <v>3504</v>
      </c>
      <c r="H215">
        <v>3505</v>
      </c>
      <c r="I215">
        <v>3504</v>
      </c>
      <c r="J215">
        <v>3504</v>
      </c>
      <c r="K215">
        <v>9700</v>
      </c>
    </row>
    <row r="216" spans="5:11" x14ac:dyDescent="0.4">
      <c r="E216" t="s">
        <v>289</v>
      </c>
      <c r="F216" t="s">
        <v>499</v>
      </c>
      <c r="G216">
        <v>3505</v>
      </c>
      <c r="H216">
        <v>3505</v>
      </c>
      <c r="I216">
        <v>3505</v>
      </c>
      <c r="J216">
        <v>3505</v>
      </c>
      <c r="K216">
        <v>3100</v>
      </c>
    </row>
    <row r="217" spans="5:11" x14ac:dyDescent="0.4">
      <c r="E217" t="s">
        <v>289</v>
      </c>
      <c r="F217" t="s">
        <v>500</v>
      </c>
      <c r="G217">
        <v>3504</v>
      </c>
      <c r="H217">
        <v>3504</v>
      </c>
      <c r="I217">
        <v>3504</v>
      </c>
      <c r="J217">
        <v>3504</v>
      </c>
      <c r="K217">
        <v>300</v>
      </c>
    </row>
    <row r="218" spans="5:11" x14ac:dyDescent="0.4">
      <c r="E218" t="s">
        <v>289</v>
      </c>
      <c r="F218" t="s">
        <v>501</v>
      </c>
      <c r="G218" t="s">
        <v>278</v>
      </c>
      <c r="H218" t="s">
        <v>278</v>
      </c>
      <c r="I218" t="s">
        <v>278</v>
      </c>
      <c r="J218" t="s">
        <v>278</v>
      </c>
      <c r="K218">
        <v>0</v>
      </c>
    </row>
    <row r="219" spans="5:11" x14ac:dyDescent="0.4">
      <c r="E219" t="s">
        <v>289</v>
      </c>
      <c r="F219" t="s">
        <v>502</v>
      </c>
      <c r="G219">
        <v>3504</v>
      </c>
      <c r="H219">
        <v>3504</v>
      </c>
      <c r="I219">
        <v>3504</v>
      </c>
      <c r="J219">
        <v>3504</v>
      </c>
      <c r="K219">
        <v>900</v>
      </c>
    </row>
    <row r="220" spans="5:11" x14ac:dyDescent="0.4">
      <c r="E220" t="s">
        <v>289</v>
      </c>
      <c r="F220" t="s">
        <v>503</v>
      </c>
      <c r="G220">
        <v>3504</v>
      </c>
      <c r="H220">
        <v>3504</v>
      </c>
      <c r="I220">
        <v>3504</v>
      </c>
      <c r="J220">
        <v>3504</v>
      </c>
      <c r="K220">
        <v>100</v>
      </c>
    </row>
    <row r="221" spans="5:11" x14ac:dyDescent="0.4">
      <c r="E221" t="s">
        <v>289</v>
      </c>
      <c r="F221" t="s">
        <v>504</v>
      </c>
      <c r="G221">
        <v>3504</v>
      </c>
      <c r="H221">
        <v>3504</v>
      </c>
      <c r="I221">
        <v>3504</v>
      </c>
      <c r="J221">
        <v>3504</v>
      </c>
      <c r="K221">
        <v>600</v>
      </c>
    </row>
    <row r="222" spans="5:11" x14ac:dyDescent="0.4">
      <c r="E222" t="s">
        <v>289</v>
      </c>
      <c r="F222" t="s">
        <v>505</v>
      </c>
      <c r="G222">
        <v>3505</v>
      </c>
      <c r="H222">
        <v>3507</v>
      </c>
      <c r="I222">
        <v>3505</v>
      </c>
      <c r="J222">
        <v>3507</v>
      </c>
      <c r="K222">
        <v>4700</v>
      </c>
    </row>
    <row r="223" spans="5:11" x14ac:dyDescent="0.4">
      <c r="E223" t="s">
        <v>289</v>
      </c>
      <c r="F223" t="s">
        <v>506</v>
      </c>
      <c r="G223">
        <v>3506</v>
      </c>
      <c r="H223">
        <v>3506</v>
      </c>
      <c r="I223">
        <v>3505</v>
      </c>
      <c r="J223">
        <v>3506</v>
      </c>
      <c r="K223">
        <v>1200</v>
      </c>
    </row>
    <row r="224" spans="5:11" x14ac:dyDescent="0.4">
      <c r="E224" t="s">
        <v>289</v>
      </c>
      <c r="F224" t="s">
        <v>507</v>
      </c>
      <c r="G224">
        <v>3506</v>
      </c>
      <c r="H224">
        <v>3506</v>
      </c>
      <c r="I224">
        <v>3504</v>
      </c>
      <c r="J224">
        <v>3504</v>
      </c>
      <c r="K224">
        <v>2400</v>
      </c>
    </row>
    <row r="225" spans="5:11" x14ac:dyDescent="0.4">
      <c r="E225" t="s">
        <v>289</v>
      </c>
      <c r="F225" t="s">
        <v>508</v>
      </c>
      <c r="G225">
        <v>3504</v>
      </c>
      <c r="H225">
        <v>3504</v>
      </c>
      <c r="I225">
        <v>3504</v>
      </c>
      <c r="J225">
        <v>3504</v>
      </c>
      <c r="K225">
        <v>100</v>
      </c>
    </row>
    <row r="226" spans="5:11" x14ac:dyDescent="0.4">
      <c r="E226" t="s">
        <v>289</v>
      </c>
      <c r="F226" t="s">
        <v>509</v>
      </c>
      <c r="G226" t="s">
        <v>278</v>
      </c>
      <c r="H226" t="s">
        <v>278</v>
      </c>
      <c r="I226" t="s">
        <v>278</v>
      </c>
      <c r="J226" t="s">
        <v>278</v>
      </c>
      <c r="K226">
        <v>0</v>
      </c>
    </row>
    <row r="227" spans="5:11" x14ac:dyDescent="0.4">
      <c r="E227" t="s">
        <v>289</v>
      </c>
      <c r="F227" t="s">
        <v>510</v>
      </c>
      <c r="G227">
        <v>3504</v>
      </c>
      <c r="H227">
        <v>3504</v>
      </c>
      <c r="I227">
        <v>3503</v>
      </c>
      <c r="J227">
        <v>3503</v>
      </c>
      <c r="K227">
        <v>300</v>
      </c>
    </row>
    <row r="228" spans="5:11" x14ac:dyDescent="0.4">
      <c r="E228" t="s">
        <v>289</v>
      </c>
      <c r="F228" t="s">
        <v>511</v>
      </c>
      <c r="G228">
        <v>3503</v>
      </c>
      <c r="H228">
        <v>3504</v>
      </c>
      <c r="I228">
        <v>3503</v>
      </c>
      <c r="J228">
        <v>3504</v>
      </c>
      <c r="K228">
        <v>1000</v>
      </c>
    </row>
    <row r="229" spans="5:11" x14ac:dyDescent="0.4">
      <c r="E229" t="s">
        <v>289</v>
      </c>
      <c r="F229" t="s">
        <v>512</v>
      </c>
      <c r="G229" t="s">
        <v>278</v>
      </c>
      <c r="H229" t="s">
        <v>278</v>
      </c>
      <c r="I229" t="s">
        <v>278</v>
      </c>
      <c r="J229" t="s">
        <v>278</v>
      </c>
      <c r="K229">
        <v>0</v>
      </c>
    </row>
    <row r="230" spans="5:11" x14ac:dyDescent="0.4">
      <c r="E230" t="s">
        <v>289</v>
      </c>
      <c r="F230" t="s">
        <v>513</v>
      </c>
      <c r="G230">
        <v>3504</v>
      </c>
      <c r="H230">
        <v>3504</v>
      </c>
      <c r="I230">
        <v>3504</v>
      </c>
      <c r="J230">
        <v>3504</v>
      </c>
      <c r="K230">
        <v>200</v>
      </c>
    </row>
    <row r="231" spans="5:11" x14ac:dyDescent="0.4">
      <c r="E231" t="s">
        <v>289</v>
      </c>
      <c r="F231" t="s">
        <v>514</v>
      </c>
      <c r="G231" t="s">
        <v>278</v>
      </c>
      <c r="H231" t="s">
        <v>278</v>
      </c>
      <c r="I231" t="s">
        <v>278</v>
      </c>
      <c r="J231" t="s">
        <v>278</v>
      </c>
      <c r="K231">
        <v>0</v>
      </c>
    </row>
    <row r="232" spans="5:11" x14ac:dyDescent="0.4">
      <c r="E232" t="s">
        <v>289</v>
      </c>
      <c r="F232" t="s">
        <v>515</v>
      </c>
      <c r="G232">
        <v>3504</v>
      </c>
      <c r="H232">
        <v>3504</v>
      </c>
      <c r="I232">
        <v>3504</v>
      </c>
      <c r="J232">
        <v>3504</v>
      </c>
      <c r="K232">
        <v>200</v>
      </c>
    </row>
    <row r="233" spans="5:11" x14ac:dyDescent="0.4">
      <c r="E233" t="s">
        <v>289</v>
      </c>
      <c r="F233" t="s">
        <v>516</v>
      </c>
      <c r="G233">
        <v>3503</v>
      </c>
      <c r="H233">
        <v>3503</v>
      </c>
      <c r="I233">
        <v>3503</v>
      </c>
      <c r="J233">
        <v>3503</v>
      </c>
      <c r="K233">
        <v>1100</v>
      </c>
    </row>
    <row r="234" spans="5:11" x14ac:dyDescent="0.4">
      <c r="E234" t="s">
        <v>289</v>
      </c>
      <c r="F234" t="s">
        <v>517</v>
      </c>
      <c r="G234">
        <v>3503</v>
      </c>
      <c r="H234">
        <v>3503</v>
      </c>
      <c r="I234">
        <v>3503</v>
      </c>
      <c r="J234">
        <v>3503</v>
      </c>
      <c r="K234">
        <v>300</v>
      </c>
    </row>
    <row r="235" spans="5:11" x14ac:dyDescent="0.4">
      <c r="E235" t="s">
        <v>289</v>
      </c>
      <c r="F235" t="s">
        <v>518</v>
      </c>
      <c r="G235" t="s">
        <v>278</v>
      </c>
      <c r="H235" t="s">
        <v>278</v>
      </c>
      <c r="I235" t="s">
        <v>278</v>
      </c>
      <c r="J235" t="s">
        <v>278</v>
      </c>
      <c r="K235">
        <v>0</v>
      </c>
    </row>
    <row r="236" spans="5:11" x14ac:dyDescent="0.4">
      <c r="E236" t="s">
        <v>289</v>
      </c>
      <c r="F236" t="s">
        <v>519</v>
      </c>
      <c r="G236">
        <v>3502</v>
      </c>
      <c r="H236">
        <v>3502</v>
      </c>
      <c r="I236">
        <v>3502</v>
      </c>
      <c r="J236">
        <v>3502</v>
      </c>
      <c r="K236">
        <v>400</v>
      </c>
    </row>
    <row r="237" spans="5:11" x14ac:dyDescent="0.4">
      <c r="E237" t="s">
        <v>289</v>
      </c>
      <c r="F237" t="s">
        <v>520</v>
      </c>
      <c r="G237">
        <v>3502</v>
      </c>
      <c r="H237">
        <v>3502</v>
      </c>
      <c r="I237">
        <v>3502</v>
      </c>
      <c r="J237">
        <v>3502</v>
      </c>
      <c r="K237">
        <v>300</v>
      </c>
    </row>
    <row r="238" spans="5:11" x14ac:dyDescent="0.4">
      <c r="E238" t="s">
        <v>289</v>
      </c>
      <c r="F238" t="s">
        <v>521</v>
      </c>
      <c r="G238">
        <v>3502</v>
      </c>
      <c r="H238">
        <v>3502</v>
      </c>
      <c r="I238">
        <v>3502</v>
      </c>
      <c r="J238">
        <v>3502</v>
      </c>
      <c r="K238">
        <v>100</v>
      </c>
    </row>
    <row r="239" spans="5:11" x14ac:dyDescent="0.4">
      <c r="E239" t="s">
        <v>289</v>
      </c>
      <c r="F239" t="s">
        <v>522</v>
      </c>
      <c r="G239">
        <v>3501</v>
      </c>
      <c r="H239">
        <v>3501</v>
      </c>
      <c r="I239">
        <v>3501</v>
      </c>
      <c r="J239">
        <v>3501</v>
      </c>
      <c r="K239">
        <v>1700</v>
      </c>
    </row>
    <row r="240" spans="5:11" x14ac:dyDescent="0.4">
      <c r="E240" t="s">
        <v>289</v>
      </c>
      <c r="F240" t="s">
        <v>523</v>
      </c>
      <c r="G240">
        <v>3501</v>
      </c>
      <c r="H240">
        <v>3502</v>
      </c>
      <c r="I240">
        <v>3501</v>
      </c>
      <c r="J240">
        <v>3502</v>
      </c>
      <c r="K240">
        <v>400</v>
      </c>
    </row>
    <row r="241" spans="5:11" x14ac:dyDescent="0.4">
      <c r="E241" t="s">
        <v>289</v>
      </c>
      <c r="F241" t="s">
        <v>524</v>
      </c>
      <c r="G241">
        <v>3502</v>
      </c>
      <c r="H241">
        <v>3502</v>
      </c>
      <c r="I241">
        <v>3502</v>
      </c>
      <c r="J241">
        <v>3502</v>
      </c>
      <c r="K241">
        <v>100</v>
      </c>
    </row>
    <row r="242" spans="5:11" x14ac:dyDescent="0.4">
      <c r="E242" t="s">
        <v>289</v>
      </c>
      <c r="F242" t="s">
        <v>525</v>
      </c>
      <c r="G242">
        <v>3502</v>
      </c>
      <c r="H242">
        <v>3502</v>
      </c>
      <c r="I242">
        <v>3502</v>
      </c>
      <c r="J242">
        <v>3502</v>
      </c>
      <c r="K242">
        <v>5500</v>
      </c>
    </row>
    <row r="243" spans="5:11" x14ac:dyDescent="0.4">
      <c r="E243" t="s">
        <v>289</v>
      </c>
      <c r="F243" t="s">
        <v>526</v>
      </c>
      <c r="G243">
        <v>3502</v>
      </c>
      <c r="H243">
        <v>3502</v>
      </c>
      <c r="I243">
        <v>3502</v>
      </c>
      <c r="J243">
        <v>3502</v>
      </c>
      <c r="K243">
        <v>700</v>
      </c>
    </row>
    <row r="244" spans="5:11" x14ac:dyDescent="0.4">
      <c r="E244" t="s">
        <v>289</v>
      </c>
      <c r="F244" t="s">
        <v>527</v>
      </c>
      <c r="G244">
        <v>3502</v>
      </c>
      <c r="H244">
        <v>3503</v>
      </c>
      <c r="I244">
        <v>3501</v>
      </c>
      <c r="J244">
        <v>3501</v>
      </c>
      <c r="K244">
        <v>1900</v>
      </c>
    </row>
    <row r="245" spans="5:11" x14ac:dyDescent="0.4">
      <c r="E245" t="s">
        <v>289</v>
      </c>
      <c r="F245" t="s">
        <v>528</v>
      </c>
      <c r="G245" t="s">
        <v>278</v>
      </c>
      <c r="H245" t="s">
        <v>278</v>
      </c>
      <c r="I245" t="s">
        <v>278</v>
      </c>
      <c r="J245" t="s">
        <v>278</v>
      </c>
      <c r="K245">
        <v>0</v>
      </c>
    </row>
    <row r="246" spans="5:11" x14ac:dyDescent="0.4">
      <c r="E246" t="s">
        <v>289</v>
      </c>
      <c r="F246" t="s">
        <v>529</v>
      </c>
      <c r="G246">
        <v>3501</v>
      </c>
      <c r="H246">
        <v>3501</v>
      </c>
      <c r="I246">
        <v>3501</v>
      </c>
      <c r="J246">
        <v>3501</v>
      </c>
      <c r="K246">
        <v>1500</v>
      </c>
    </row>
    <row r="247" spans="5:11" x14ac:dyDescent="0.4">
      <c r="E247" t="s">
        <v>289</v>
      </c>
      <c r="F247" t="s">
        <v>530</v>
      </c>
      <c r="G247">
        <v>3501</v>
      </c>
      <c r="H247">
        <v>3502</v>
      </c>
      <c r="I247">
        <v>3501</v>
      </c>
      <c r="J247">
        <v>3502</v>
      </c>
      <c r="K247">
        <v>1800</v>
      </c>
    </row>
    <row r="248" spans="5:11" x14ac:dyDescent="0.4">
      <c r="E248" t="s">
        <v>289</v>
      </c>
      <c r="F248" t="s">
        <v>531</v>
      </c>
      <c r="G248">
        <v>3502</v>
      </c>
      <c r="H248">
        <v>3502</v>
      </c>
      <c r="I248">
        <v>3502</v>
      </c>
      <c r="J248">
        <v>3502</v>
      </c>
      <c r="K248">
        <v>900</v>
      </c>
    </row>
    <row r="249" spans="5:11" x14ac:dyDescent="0.4">
      <c r="E249" t="s">
        <v>289</v>
      </c>
      <c r="F249" t="s">
        <v>532</v>
      </c>
      <c r="G249">
        <v>3503</v>
      </c>
      <c r="H249">
        <v>3503</v>
      </c>
      <c r="I249">
        <v>3503</v>
      </c>
      <c r="J249">
        <v>3503</v>
      </c>
      <c r="K249">
        <v>1700</v>
      </c>
    </row>
    <row r="250" spans="5:11" x14ac:dyDescent="0.4">
      <c r="E250" t="s">
        <v>289</v>
      </c>
      <c r="F250" t="s">
        <v>533</v>
      </c>
      <c r="G250">
        <v>3504</v>
      </c>
      <c r="H250">
        <v>3504</v>
      </c>
      <c r="I250">
        <v>3503</v>
      </c>
      <c r="J250">
        <v>3503</v>
      </c>
      <c r="K250">
        <v>200</v>
      </c>
    </row>
    <row r="251" spans="5:11" x14ac:dyDescent="0.4">
      <c r="E251" t="s">
        <v>289</v>
      </c>
      <c r="F251" t="s">
        <v>534</v>
      </c>
      <c r="G251">
        <v>3504</v>
      </c>
      <c r="H251">
        <v>3505</v>
      </c>
      <c r="I251">
        <v>3504</v>
      </c>
      <c r="J251">
        <v>3504</v>
      </c>
      <c r="K251">
        <v>1800</v>
      </c>
    </row>
    <row r="252" spans="5:11" x14ac:dyDescent="0.4">
      <c r="E252" t="s">
        <v>289</v>
      </c>
      <c r="F252" t="s">
        <v>535</v>
      </c>
      <c r="G252" t="s">
        <v>278</v>
      </c>
      <c r="H252" t="s">
        <v>278</v>
      </c>
      <c r="I252" t="s">
        <v>278</v>
      </c>
      <c r="J252" t="s">
        <v>278</v>
      </c>
      <c r="K252">
        <v>0</v>
      </c>
    </row>
    <row r="253" spans="5:11" x14ac:dyDescent="0.4">
      <c r="E253" t="s">
        <v>289</v>
      </c>
      <c r="F253" t="s">
        <v>536</v>
      </c>
      <c r="G253">
        <v>3504</v>
      </c>
      <c r="H253">
        <v>3504</v>
      </c>
      <c r="I253">
        <v>3504</v>
      </c>
      <c r="J253">
        <v>3504</v>
      </c>
      <c r="K253">
        <v>1200</v>
      </c>
    </row>
    <row r="254" spans="5:11" x14ac:dyDescent="0.4">
      <c r="E254" t="s">
        <v>289</v>
      </c>
      <c r="F254" t="s">
        <v>537</v>
      </c>
      <c r="G254" t="s">
        <v>278</v>
      </c>
      <c r="H254" t="s">
        <v>278</v>
      </c>
      <c r="I254" t="s">
        <v>278</v>
      </c>
      <c r="J254" t="s">
        <v>278</v>
      </c>
      <c r="K254">
        <v>0</v>
      </c>
    </row>
    <row r="255" spans="5:11" x14ac:dyDescent="0.4">
      <c r="E255" t="s">
        <v>289</v>
      </c>
      <c r="F255" t="s">
        <v>538</v>
      </c>
      <c r="G255">
        <v>3505</v>
      </c>
      <c r="H255">
        <v>3505</v>
      </c>
      <c r="I255">
        <v>3504</v>
      </c>
      <c r="J255">
        <v>3504</v>
      </c>
      <c r="K255">
        <v>500</v>
      </c>
    </row>
    <row r="256" spans="5:11" x14ac:dyDescent="0.4">
      <c r="E256" t="s">
        <v>289</v>
      </c>
      <c r="F256" t="s">
        <v>539</v>
      </c>
      <c r="G256">
        <v>3504</v>
      </c>
      <c r="H256">
        <v>3504</v>
      </c>
      <c r="I256">
        <v>3504</v>
      </c>
      <c r="J256">
        <v>3504</v>
      </c>
      <c r="K256">
        <v>200</v>
      </c>
    </row>
    <row r="257" spans="5:11" x14ac:dyDescent="0.4">
      <c r="E257" t="s">
        <v>289</v>
      </c>
      <c r="F257" t="s">
        <v>540</v>
      </c>
      <c r="G257">
        <v>3504</v>
      </c>
      <c r="H257">
        <v>3505</v>
      </c>
      <c r="I257">
        <v>3504</v>
      </c>
      <c r="J257">
        <v>3505</v>
      </c>
      <c r="K257">
        <v>2400</v>
      </c>
    </row>
    <row r="258" spans="5:11" x14ac:dyDescent="0.4">
      <c r="E258" t="s">
        <v>289</v>
      </c>
      <c r="F258" t="s">
        <v>541</v>
      </c>
      <c r="G258">
        <v>3505</v>
      </c>
      <c r="H258">
        <v>3505</v>
      </c>
      <c r="I258">
        <v>3504</v>
      </c>
      <c r="J258">
        <v>3504</v>
      </c>
      <c r="K258">
        <v>700</v>
      </c>
    </row>
    <row r="259" spans="5:11" x14ac:dyDescent="0.4">
      <c r="E259" t="s">
        <v>289</v>
      </c>
      <c r="F259" t="s">
        <v>542</v>
      </c>
      <c r="G259">
        <v>3504</v>
      </c>
      <c r="H259">
        <v>3504</v>
      </c>
      <c r="I259">
        <v>3504</v>
      </c>
      <c r="J259">
        <v>3504</v>
      </c>
      <c r="K259">
        <v>100</v>
      </c>
    </row>
    <row r="260" spans="5:11" x14ac:dyDescent="0.4">
      <c r="E260" t="s">
        <v>289</v>
      </c>
      <c r="F260" t="s">
        <v>543</v>
      </c>
      <c r="G260">
        <v>3505</v>
      </c>
      <c r="H260">
        <v>3507</v>
      </c>
      <c r="I260">
        <v>3505</v>
      </c>
      <c r="J260">
        <v>3506</v>
      </c>
      <c r="K260">
        <v>4500</v>
      </c>
    </row>
    <row r="261" spans="5:11" x14ac:dyDescent="0.4">
      <c r="E261" t="s">
        <v>289</v>
      </c>
      <c r="F261" t="s">
        <v>544</v>
      </c>
      <c r="G261">
        <v>3507</v>
      </c>
      <c r="H261">
        <v>3507</v>
      </c>
      <c r="I261">
        <v>3507</v>
      </c>
      <c r="J261">
        <v>3507</v>
      </c>
      <c r="K261">
        <v>6300</v>
      </c>
    </row>
    <row r="262" spans="5:11" x14ac:dyDescent="0.4">
      <c r="E262" t="s">
        <v>289</v>
      </c>
      <c r="F262" t="s">
        <v>545</v>
      </c>
      <c r="G262" t="s">
        <v>278</v>
      </c>
      <c r="H262" t="s">
        <v>278</v>
      </c>
      <c r="I262" t="s">
        <v>278</v>
      </c>
      <c r="J262" t="s">
        <v>278</v>
      </c>
      <c r="K262">
        <v>0</v>
      </c>
    </row>
    <row r="263" spans="5:11" x14ac:dyDescent="0.4">
      <c r="E263" t="s">
        <v>289</v>
      </c>
      <c r="F263" t="s">
        <v>546</v>
      </c>
      <c r="G263">
        <v>3506</v>
      </c>
      <c r="H263">
        <v>3506</v>
      </c>
      <c r="I263">
        <v>3506</v>
      </c>
      <c r="J263">
        <v>3506</v>
      </c>
      <c r="K263">
        <v>200</v>
      </c>
    </row>
    <row r="264" spans="5:11" x14ac:dyDescent="0.4">
      <c r="E264" t="s">
        <v>289</v>
      </c>
      <c r="F264" t="s">
        <v>547</v>
      </c>
      <c r="G264">
        <v>3506</v>
      </c>
      <c r="H264">
        <v>3507</v>
      </c>
      <c r="I264">
        <v>3506</v>
      </c>
      <c r="J264">
        <v>3507</v>
      </c>
      <c r="K264">
        <v>1400</v>
      </c>
    </row>
    <row r="265" spans="5:11" x14ac:dyDescent="0.4">
      <c r="E265" t="s">
        <v>289</v>
      </c>
      <c r="F265" t="s">
        <v>548</v>
      </c>
      <c r="G265">
        <v>3507</v>
      </c>
      <c r="H265">
        <v>3507</v>
      </c>
      <c r="I265">
        <v>3507</v>
      </c>
      <c r="J265">
        <v>3507</v>
      </c>
      <c r="K265">
        <v>600</v>
      </c>
    </row>
    <row r="266" spans="5:11" x14ac:dyDescent="0.4">
      <c r="E266" t="s">
        <v>289</v>
      </c>
      <c r="F266" t="s">
        <v>549</v>
      </c>
      <c r="G266">
        <v>3508</v>
      </c>
      <c r="H266">
        <v>3508</v>
      </c>
      <c r="I266">
        <v>3508</v>
      </c>
      <c r="J266">
        <v>3508</v>
      </c>
      <c r="K266">
        <v>5200</v>
      </c>
    </row>
    <row r="267" spans="5:11" x14ac:dyDescent="0.4">
      <c r="E267" t="s">
        <v>289</v>
      </c>
      <c r="F267" t="s">
        <v>550</v>
      </c>
      <c r="G267">
        <v>3508</v>
      </c>
      <c r="H267">
        <v>3509</v>
      </c>
      <c r="I267">
        <v>3508</v>
      </c>
      <c r="J267">
        <v>3509</v>
      </c>
      <c r="K267">
        <v>800</v>
      </c>
    </row>
    <row r="268" spans="5:11" x14ac:dyDescent="0.4">
      <c r="E268" t="s">
        <v>289</v>
      </c>
      <c r="F268" t="s">
        <v>551</v>
      </c>
      <c r="G268">
        <v>3508</v>
      </c>
      <c r="H268">
        <v>3509</v>
      </c>
      <c r="I268">
        <v>3508</v>
      </c>
      <c r="J268">
        <v>3508</v>
      </c>
      <c r="K268">
        <v>700</v>
      </c>
    </row>
    <row r="269" spans="5:11" x14ac:dyDescent="0.4">
      <c r="E269" t="s">
        <v>289</v>
      </c>
      <c r="F269" t="s">
        <v>552</v>
      </c>
      <c r="G269">
        <v>3508</v>
      </c>
      <c r="H269">
        <v>3508</v>
      </c>
      <c r="I269">
        <v>3507</v>
      </c>
      <c r="J269">
        <v>3507</v>
      </c>
      <c r="K269">
        <v>2000</v>
      </c>
    </row>
    <row r="270" spans="5:11" x14ac:dyDescent="0.4">
      <c r="E270" t="s">
        <v>289</v>
      </c>
      <c r="F270" t="s">
        <v>553</v>
      </c>
      <c r="G270">
        <v>3507</v>
      </c>
      <c r="H270">
        <v>3507</v>
      </c>
      <c r="I270">
        <v>3506</v>
      </c>
      <c r="J270">
        <v>3507</v>
      </c>
      <c r="K270">
        <v>400</v>
      </c>
    </row>
    <row r="271" spans="5:11" x14ac:dyDescent="0.4">
      <c r="E271" t="s">
        <v>289</v>
      </c>
      <c r="F271" t="s">
        <v>554</v>
      </c>
      <c r="G271">
        <v>3506</v>
      </c>
      <c r="H271">
        <v>3506</v>
      </c>
      <c r="I271">
        <v>3505</v>
      </c>
      <c r="J271">
        <v>3505</v>
      </c>
      <c r="K271">
        <v>1600</v>
      </c>
    </row>
    <row r="272" spans="5:11" x14ac:dyDescent="0.4">
      <c r="E272" t="s">
        <v>289</v>
      </c>
      <c r="F272" t="s">
        <v>555</v>
      </c>
      <c r="G272">
        <v>3506</v>
      </c>
      <c r="H272">
        <v>3506</v>
      </c>
      <c r="I272">
        <v>3506</v>
      </c>
      <c r="J272">
        <v>3506</v>
      </c>
      <c r="K272">
        <v>1200</v>
      </c>
    </row>
    <row r="273" spans="5:11" x14ac:dyDescent="0.4">
      <c r="E273" t="s">
        <v>289</v>
      </c>
      <c r="F273" t="s">
        <v>556</v>
      </c>
      <c r="G273">
        <v>3507</v>
      </c>
      <c r="H273">
        <v>3508</v>
      </c>
      <c r="I273">
        <v>3506</v>
      </c>
      <c r="J273">
        <v>3507</v>
      </c>
      <c r="K273">
        <v>11800</v>
      </c>
    </row>
    <row r="274" spans="5:11" x14ac:dyDescent="0.4">
      <c r="E274" t="s">
        <v>289</v>
      </c>
      <c r="F274" t="s">
        <v>557</v>
      </c>
      <c r="G274">
        <v>3507</v>
      </c>
      <c r="H274">
        <v>3508</v>
      </c>
      <c r="I274">
        <v>3507</v>
      </c>
      <c r="J274">
        <v>3508</v>
      </c>
      <c r="K274">
        <v>4200</v>
      </c>
    </row>
    <row r="275" spans="5:11" x14ac:dyDescent="0.4">
      <c r="E275" t="s">
        <v>289</v>
      </c>
      <c r="F275" t="s">
        <v>558</v>
      </c>
      <c r="G275">
        <v>3508</v>
      </c>
      <c r="H275">
        <v>3509</v>
      </c>
      <c r="I275">
        <v>3508</v>
      </c>
      <c r="J275">
        <v>3509</v>
      </c>
      <c r="K275">
        <v>6000</v>
      </c>
    </row>
    <row r="276" spans="5:11" x14ac:dyDescent="0.4">
      <c r="E276" t="s">
        <v>289</v>
      </c>
      <c r="F276" t="s">
        <v>559</v>
      </c>
      <c r="G276" t="s">
        <v>278</v>
      </c>
      <c r="H276" t="s">
        <v>278</v>
      </c>
      <c r="I276" t="s">
        <v>278</v>
      </c>
      <c r="J276" t="s">
        <v>278</v>
      </c>
      <c r="K276">
        <v>0</v>
      </c>
    </row>
    <row r="277" spans="5:11" x14ac:dyDescent="0.4">
      <c r="E277" t="s">
        <v>289</v>
      </c>
      <c r="F277" t="s">
        <v>560</v>
      </c>
      <c r="G277">
        <v>3509</v>
      </c>
      <c r="H277">
        <v>3509</v>
      </c>
      <c r="I277">
        <v>3509</v>
      </c>
      <c r="J277">
        <v>3509</v>
      </c>
      <c r="K277">
        <v>400</v>
      </c>
    </row>
    <row r="278" spans="5:11" x14ac:dyDescent="0.4">
      <c r="E278" t="s">
        <v>289</v>
      </c>
      <c r="F278" t="s">
        <v>561</v>
      </c>
      <c r="G278">
        <v>3509</v>
      </c>
      <c r="H278">
        <v>3509</v>
      </c>
      <c r="I278">
        <v>3508</v>
      </c>
      <c r="J278">
        <v>3508</v>
      </c>
      <c r="K278">
        <v>1300</v>
      </c>
    </row>
    <row r="279" spans="5:11" x14ac:dyDescent="0.4">
      <c r="E279" t="s">
        <v>289</v>
      </c>
      <c r="F279" t="s">
        <v>562</v>
      </c>
      <c r="G279">
        <v>3508</v>
      </c>
      <c r="H279">
        <v>3508</v>
      </c>
      <c r="I279">
        <v>3507</v>
      </c>
      <c r="J279">
        <v>3507</v>
      </c>
      <c r="K279">
        <v>1500</v>
      </c>
    </row>
    <row r="280" spans="5:11" x14ac:dyDescent="0.4">
      <c r="E280" t="s">
        <v>289</v>
      </c>
      <c r="F280" t="s">
        <v>563</v>
      </c>
      <c r="G280">
        <v>3507</v>
      </c>
      <c r="H280">
        <v>3508</v>
      </c>
      <c r="I280">
        <v>3507</v>
      </c>
      <c r="J280">
        <v>3508</v>
      </c>
      <c r="K280">
        <v>200</v>
      </c>
    </row>
    <row r="281" spans="5:11" x14ac:dyDescent="0.4">
      <c r="E281" t="s">
        <v>289</v>
      </c>
      <c r="F281" t="s">
        <v>564</v>
      </c>
      <c r="G281">
        <v>3509</v>
      </c>
      <c r="H281">
        <v>3509</v>
      </c>
      <c r="I281">
        <v>3509</v>
      </c>
      <c r="J281">
        <v>3509</v>
      </c>
      <c r="K281">
        <v>1900</v>
      </c>
    </row>
    <row r="282" spans="5:11" x14ac:dyDescent="0.4">
      <c r="E282" t="s">
        <v>289</v>
      </c>
      <c r="F282" t="s">
        <v>565</v>
      </c>
      <c r="G282" t="s">
        <v>278</v>
      </c>
      <c r="H282" t="s">
        <v>278</v>
      </c>
      <c r="I282" t="s">
        <v>278</v>
      </c>
      <c r="J282" t="s">
        <v>278</v>
      </c>
      <c r="K282">
        <v>0</v>
      </c>
    </row>
    <row r="283" spans="5:11" x14ac:dyDescent="0.4">
      <c r="E283" t="s">
        <v>289</v>
      </c>
      <c r="F283" t="s">
        <v>566</v>
      </c>
      <c r="G283">
        <v>3509</v>
      </c>
      <c r="H283">
        <v>3509</v>
      </c>
      <c r="I283">
        <v>3509</v>
      </c>
      <c r="J283">
        <v>3509</v>
      </c>
      <c r="K283">
        <v>100</v>
      </c>
    </row>
    <row r="284" spans="5:11" x14ac:dyDescent="0.4">
      <c r="E284" t="s">
        <v>289</v>
      </c>
      <c r="F284" t="s">
        <v>567</v>
      </c>
      <c r="G284">
        <v>3508</v>
      </c>
      <c r="H284">
        <v>3508</v>
      </c>
      <c r="I284">
        <v>3508</v>
      </c>
      <c r="J284">
        <v>3508</v>
      </c>
      <c r="K284">
        <v>100</v>
      </c>
    </row>
    <row r="285" spans="5:11" x14ac:dyDescent="0.4">
      <c r="E285" t="s">
        <v>289</v>
      </c>
      <c r="F285" t="s">
        <v>568</v>
      </c>
      <c r="G285">
        <v>3508</v>
      </c>
      <c r="H285">
        <v>3508</v>
      </c>
      <c r="I285">
        <v>3507</v>
      </c>
      <c r="J285">
        <v>3507</v>
      </c>
      <c r="K285">
        <v>1400</v>
      </c>
    </row>
    <row r="286" spans="5:11" x14ac:dyDescent="0.4">
      <c r="E286" t="s">
        <v>289</v>
      </c>
      <c r="F286" t="s">
        <v>569</v>
      </c>
      <c r="G286">
        <v>3507</v>
      </c>
      <c r="H286">
        <v>3507</v>
      </c>
      <c r="I286">
        <v>3507</v>
      </c>
      <c r="J286">
        <v>3507</v>
      </c>
      <c r="K286">
        <v>500</v>
      </c>
    </row>
    <row r="287" spans="5:11" x14ac:dyDescent="0.4">
      <c r="E287" t="s">
        <v>289</v>
      </c>
      <c r="F287" t="s">
        <v>570</v>
      </c>
      <c r="G287">
        <v>3507</v>
      </c>
      <c r="H287">
        <v>3507</v>
      </c>
      <c r="I287">
        <v>3507</v>
      </c>
      <c r="J287">
        <v>3507</v>
      </c>
      <c r="K287">
        <v>100</v>
      </c>
    </row>
    <row r="288" spans="5:11" x14ac:dyDescent="0.4">
      <c r="E288" t="s">
        <v>289</v>
      </c>
      <c r="F288" t="s">
        <v>571</v>
      </c>
      <c r="G288">
        <v>3508</v>
      </c>
      <c r="H288">
        <v>3509</v>
      </c>
      <c r="I288">
        <v>3507</v>
      </c>
      <c r="J288">
        <v>3509</v>
      </c>
      <c r="K288">
        <v>9000</v>
      </c>
    </row>
    <row r="289" spans="2:11" x14ac:dyDescent="0.4">
      <c r="E289" t="s">
        <v>289</v>
      </c>
      <c r="F289" t="s">
        <v>572</v>
      </c>
      <c r="G289">
        <v>3509</v>
      </c>
      <c r="H289">
        <v>3509</v>
      </c>
      <c r="I289">
        <v>3509</v>
      </c>
      <c r="J289">
        <v>3509</v>
      </c>
      <c r="K289">
        <v>600</v>
      </c>
    </row>
    <row r="290" spans="2:11" x14ac:dyDescent="0.4">
      <c r="E290" t="s">
        <v>289</v>
      </c>
      <c r="F290" t="s">
        <v>573</v>
      </c>
      <c r="G290" t="s">
        <v>278</v>
      </c>
      <c r="H290" t="s">
        <v>278</v>
      </c>
      <c r="I290" t="s">
        <v>278</v>
      </c>
      <c r="J290" t="s">
        <v>278</v>
      </c>
      <c r="K290">
        <v>0</v>
      </c>
    </row>
    <row r="291" spans="2:11" x14ac:dyDescent="0.4">
      <c r="E291" t="s">
        <v>289</v>
      </c>
      <c r="F291" t="s">
        <v>574</v>
      </c>
      <c r="G291" t="s">
        <v>278</v>
      </c>
      <c r="H291" t="s">
        <v>278</v>
      </c>
      <c r="I291" t="s">
        <v>278</v>
      </c>
      <c r="J291" t="s">
        <v>278</v>
      </c>
      <c r="K291">
        <v>0</v>
      </c>
    </row>
    <row r="292" spans="2:11" x14ac:dyDescent="0.4">
      <c r="E292" t="s">
        <v>289</v>
      </c>
      <c r="F292" t="s">
        <v>575</v>
      </c>
      <c r="G292">
        <v>3508</v>
      </c>
      <c r="H292">
        <v>3509</v>
      </c>
      <c r="I292">
        <v>3508</v>
      </c>
      <c r="J292">
        <v>3509</v>
      </c>
      <c r="K292">
        <v>1900</v>
      </c>
    </row>
    <row r="293" spans="2:11" x14ac:dyDescent="0.4">
      <c r="E293" t="s">
        <v>289</v>
      </c>
      <c r="F293" t="s">
        <v>576</v>
      </c>
      <c r="G293" t="s">
        <v>278</v>
      </c>
      <c r="H293" t="s">
        <v>278</v>
      </c>
      <c r="I293" t="s">
        <v>278</v>
      </c>
      <c r="J293" t="s">
        <v>278</v>
      </c>
      <c r="K293">
        <v>0</v>
      </c>
    </row>
    <row r="294" spans="2:11" x14ac:dyDescent="0.4">
      <c r="E294" t="s">
        <v>289</v>
      </c>
      <c r="F294" t="s">
        <v>577</v>
      </c>
      <c r="G294">
        <v>3510</v>
      </c>
      <c r="H294">
        <v>3512</v>
      </c>
      <c r="I294">
        <v>3510</v>
      </c>
      <c r="J294">
        <v>3512</v>
      </c>
      <c r="K294">
        <v>16300</v>
      </c>
    </row>
    <row r="295" spans="2:11" x14ac:dyDescent="0.4">
      <c r="E295" t="s">
        <v>289</v>
      </c>
      <c r="F295" t="s">
        <v>578</v>
      </c>
      <c r="G295">
        <v>3511</v>
      </c>
      <c r="H295">
        <v>3511</v>
      </c>
      <c r="I295">
        <v>3511</v>
      </c>
      <c r="J295">
        <v>3511</v>
      </c>
      <c r="K295">
        <v>1200</v>
      </c>
    </row>
    <row r="296" spans="2:11" x14ac:dyDescent="0.4">
      <c r="E296" t="s">
        <v>289</v>
      </c>
      <c r="F296" t="s">
        <v>579</v>
      </c>
      <c r="G296">
        <v>3511</v>
      </c>
      <c r="H296">
        <v>3511</v>
      </c>
      <c r="I296">
        <v>3511</v>
      </c>
      <c r="J296">
        <v>3511</v>
      </c>
      <c r="K296">
        <v>100</v>
      </c>
    </row>
    <row r="297" spans="2:11" x14ac:dyDescent="0.4">
      <c r="E297" t="s">
        <v>289</v>
      </c>
      <c r="F297" t="s">
        <v>580</v>
      </c>
      <c r="G297">
        <v>3512</v>
      </c>
      <c r="H297">
        <v>3513</v>
      </c>
      <c r="I297">
        <v>3512</v>
      </c>
      <c r="J297">
        <v>3513</v>
      </c>
      <c r="K297">
        <v>6600</v>
      </c>
    </row>
    <row r="298" spans="2:11" x14ac:dyDescent="0.4">
      <c r="E298" t="s">
        <v>289</v>
      </c>
      <c r="F298" t="s">
        <v>581</v>
      </c>
      <c r="G298">
        <v>3513</v>
      </c>
      <c r="H298">
        <v>3514</v>
      </c>
      <c r="I298">
        <v>3513</v>
      </c>
      <c r="J298">
        <v>3514</v>
      </c>
      <c r="K298">
        <v>1900</v>
      </c>
    </row>
    <row r="299" spans="2:11" x14ac:dyDescent="0.4">
      <c r="E299" t="s">
        <v>289</v>
      </c>
      <c r="F299" t="s">
        <v>582</v>
      </c>
      <c r="G299">
        <v>3514</v>
      </c>
      <c r="H299">
        <v>3514</v>
      </c>
      <c r="I299">
        <v>3514</v>
      </c>
      <c r="J299">
        <v>3514</v>
      </c>
      <c r="K299">
        <v>400</v>
      </c>
    </row>
    <row r="300" spans="2:11" x14ac:dyDescent="0.4">
      <c r="E300" t="s">
        <v>289</v>
      </c>
      <c r="F300" t="s">
        <v>583</v>
      </c>
      <c r="G300">
        <v>3515</v>
      </c>
      <c r="H300">
        <v>3515</v>
      </c>
      <c r="I300">
        <v>3515</v>
      </c>
      <c r="J300">
        <v>3515</v>
      </c>
      <c r="K300">
        <v>200</v>
      </c>
    </row>
    <row r="301" spans="2:11" x14ac:dyDescent="0.4">
      <c r="E301" t="s">
        <v>289</v>
      </c>
      <c r="F301" t="s">
        <v>584</v>
      </c>
      <c r="G301">
        <v>3514</v>
      </c>
      <c r="H301">
        <v>3514</v>
      </c>
      <c r="I301">
        <v>3514</v>
      </c>
      <c r="J301">
        <v>3514</v>
      </c>
      <c r="K301">
        <v>800</v>
      </c>
    </row>
    <row r="302" spans="2:11" x14ac:dyDescent="0.4">
      <c r="E302" t="s">
        <v>289</v>
      </c>
      <c r="F302" t="s">
        <v>585</v>
      </c>
      <c r="G302">
        <v>3514</v>
      </c>
      <c r="H302">
        <v>3514</v>
      </c>
      <c r="I302">
        <v>3514</v>
      </c>
      <c r="J302">
        <v>3514</v>
      </c>
      <c r="K302">
        <v>500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3514</v>
      </c>
      <c r="H303" s="1">
        <v>3514</v>
      </c>
      <c r="I303" s="1">
        <v>3513</v>
      </c>
      <c r="J303" s="1">
        <v>3514</v>
      </c>
      <c r="K303" s="1">
        <v>1700</v>
      </c>
    </row>
    <row r="304" spans="2:11" x14ac:dyDescent="0.4">
      <c r="E304" t="s">
        <v>289</v>
      </c>
      <c r="F304" t="s">
        <v>587</v>
      </c>
      <c r="G304">
        <v>3514</v>
      </c>
      <c r="H304">
        <v>3514</v>
      </c>
      <c r="I304">
        <v>3513</v>
      </c>
      <c r="J304">
        <v>3513</v>
      </c>
      <c r="K304">
        <v>200</v>
      </c>
    </row>
    <row r="305" spans="5:11" x14ac:dyDescent="0.4">
      <c r="E305" t="s">
        <v>289</v>
      </c>
      <c r="F305" t="s">
        <v>588</v>
      </c>
      <c r="G305">
        <v>3513</v>
      </c>
      <c r="H305">
        <v>3514</v>
      </c>
      <c r="I305">
        <v>3513</v>
      </c>
      <c r="J305">
        <v>3513</v>
      </c>
      <c r="K305">
        <v>900</v>
      </c>
    </row>
    <row r="306" spans="5:11" x14ac:dyDescent="0.4">
      <c r="E306" t="s">
        <v>289</v>
      </c>
      <c r="F306" t="s">
        <v>589</v>
      </c>
      <c r="G306">
        <v>3513</v>
      </c>
      <c r="H306">
        <v>3514</v>
      </c>
      <c r="I306">
        <v>3513</v>
      </c>
      <c r="J306">
        <v>3514</v>
      </c>
      <c r="K306">
        <v>300</v>
      </c>
    </row>
    <row r="307" spans="5:11" x14ac:dyDescent="0.4">
      <c r="E307" t="s">
        <v>289</v>
      </c>
      <c r="F307" t="s">
        <v>590</v>
      </c>
      <c r="G307">
        <v>3512</v>
      </c>
      <c r="H307">
        <v>3518</v>
      </c>
      <c r="I307">
        <v>3512</v>
      </c>
      <c r="J307">
        <v>3517</v>
      </c>
      <c r="K307">
        <v>23500</v>
      </c>
    </row>
    <row r="308" spans="5:11" x14ac:dyDescent="0.4">
      <c r="E308" t="s">
        <v>289</v>
      </c>
      <c r="F308" t="s">
        <v>591</v>
      </c>
      <c r="G308">
        <v>3517</v>
      </c>
      <c r="H308">
        <v>3517</v>
      </c>
      <c r="I308">
        <v>3516</v>
      </c>
      <c r="J308">
        <v>3517</v>
      </c>
      <c r="K308">
        <v>500</v>
      </c>
    </row>
    <row r="309" spans="5:11" x14ac:dyDescent="0.4">
      <c r="E309" t="s">
        <v>289</v>
      </c>
      <c r="F309" t="s">
        <v>592</v>
      </c>
      <c r="G309">
        <v>3516</v>
      </c>
      <c r="H309">
        <v>3517</v>
      </c>
      <c r="I309">
        <v>3516</v>
      </c>
      <c r="J309">
        <v>3517</v>
      </c>
      <c r="K309">
        <v>1900</v>
      </c>
    </row>
    <row r="310" spans="5:11" x14ac:dyDescent="0.4">
      <c r="E310" t="s">
        <v>289</v>
      </c>
      <c r="F310" t="s">
        <v>593</v>
      </c>
      <c r="G310">
        <v>3517</v>
      </c>
      <c r="H310">
        <v>3517</v>
      </c>
      <c r="I310">
        <v>3517</v>
      </c>
      <c r="J310">
        <v>3517</v>
      </c>
      <c r="K310">
        <v>900</v>
      </c>
    </row>
    <row r="311" spans="5:11" x14ac:dyDescent="0.4">
      <c r="E311" t="s">
        <v>289</v>
      </c>
      <c r="F311" t="s">
        <v>594</v>
      </c>
      <c r="G311">
        <v>3516</v>
      </c>
      <c r="H311">
        <v>3517</v>
      </c>
      <c r="I311">
        <v>3516</v>
      </c>
      <c r="J311">
        <v>3517</v>
      </c>
      <c r="K311">
        <v>2500</v>
      </c>
    </row>
    <row r="312" spans="5:11" x14ac:dyDescent="0.4">
      <c r="E312" t="s">
        <v>289</v>
      </c>
      <c r="F312" t="s">
        <v>595</v>
      </c>
      <c r="G312">
        <v>3518</v>
      </c>
      <c r="H312">
        <v>3518</v>
      </c>
      <c r="I312">
        <v>3517</v>
      </c>
      <c r="J312">
        <v>3517</v>
      </c>
      <c r="K312">
        <v>900</v>
      </c>
    </row>
    <row r="313" spans="5:11" x14ac:dyDescent="0.4">
      <c r="E313" t="s">
        <v>289</v>
      </c>
      <c r="F313" t="s">
        <v>596</v>
      </c>
      <c r="G313">
        <v>3517</v>
      </c>
      <c r="H313">
        <v>3518</v>
      </c>
      <c r="I313">
        <v>3517</v>
      </c>
      <c r="J313">
        <v>3518</v>
      </c>
      <c r="K313">
        <v>10300</v>
      </c>
    </row>
    <row r="314" spans="5:11" x14ac:dyDescent="0.4">
      <c r="E314" t="s">
        <v>289</v>
      </c>
      <c r="F314" t="s">
        <v>597</v>
      </c>
      <c r="G314">
        <v>3518</v>
      </c>
      <c r="H314">
        <v>3519</v>
      </c>
      <c r="I314">
        <v>3518</v>
      </c>
      <c r="J314">
        <v>3518</v>
      </c>
      <c r="K314">
        <v>1400</v>
      </c>
    </row>
    <row r="315" spans="5:11" x14ac:dyDescent="0.4">
      <c r="E315" t="s">
        <v>289</v>
      </c>
      <c r="F315" t="s">
        <v>598</v>
      </c>
      <c r="G315">
        <v>3518</v>
      </c>
      <c r="H315">
        <v>3519</v>
      </c>
      <c r="I315">
        <v>3517</v>
      </c>
      <c r="J315">
        <v>3518</v>
      </c>
      <c r="K315">
        <v>2100</v>
      </c>
    </row>
    <row r="316" spans="5:11" x14ac:dyDescent="0.4">
      <c r="E316" t="s">
        <v>289</v>
      </c>
      <c r="F316" t="s">
        <v>599</v>
      </c>
      <c r="G316">
        <v>3519</v>
      </c>
      <c r="H316">
        <v>3519</v>
      </c>
      <c r="I316">
        <v>3517</v>
      </c>
      <c r="J316">
        <v>3518</v>
      </c>
      <c r="K316">
        <v>1400</v>
      </c>
    </row>
    <row r="317" spans="5:11" x14ac:dyDescent="0.4">
      <c r="E317" t="s">
        <v>289</v>
      </c>
      <c r="F317" t="s">
        <v>600</v>
      </c>
      <c r="G317">
        <v>3518</v>
      </c>
      <c r="H317">
        <v>3518</v>
      </c>
      <c r="I317">
        <v>3517</v>
      </c>
      <c r="J317">
        <v>3517</v>
      </c>
      <c r="K317">
        <v>4300</v>
      </c>
    </row>
    <row r="318" spans="5:11" x14ac:dyDescent="0.4">
      <c r="E318" t="s">
        <v>289</v>
      </c>
      <c r="F318" t="s">
        <v>601</v>
      </c>
      <c r="G318">
        <v>3517</v>
      </c>
      <c r="H318">
        <v>3518</v>
      </c>
      <c r="I318">
        <v>3517</v>
      </c>
      <c r="J318">
        <v>3517</v>
      </c>
      <c r="K318">
        <v>2800</v>
      </c>
    </row>
    <row r="319" spans="5:11" x14ac:dyDescent="0.4">
      <c r="E319" t="s">
        <v>289</v>
      </c>
      <c r="F319" t="s">
        <v>602</v>
      </c>
      <c r="G319">
        <v>3517</v>
      </c>
      <c r="H319">
        <v>3518</v>
      </c>
      <c r="I319">
        <v>3517</v>
      </c>
      <c r="J319">
        <v>3517</v>
      </c>
      <c r="K319">
        <v>700</v>
      </c>
    </row>
    <row r="320" spans="5:11" x14ac:dyDescent="0.4">
      <c r="E320" t="s">
        <v>289</v>
      </c>
      <c r="F320" t="s">
        <v>603</v>
      </c>
      <c r="G320">
        <v>3517</v>
      </c>
      <c r="H320">
        <v>3517</v>
      </c>
      <c r="I320">
        <v>3516</v>
      </c>
      <c r="J320">
        <v>3517</v>
      </c>
      <c r="K320">
        <v>3200</v>
      </c>
    </row>
    <row r="321" spans="5:11" x14ac:dyDescent="0.4">
      <c r="E321" t="s">
        <v>289</v>
      </c>
      <c r="F321" t="s">
        <v>604</v>
      </c>
      <c r="G321">
        <v>3517</v>
      </c>
      <c r="H321">
        <v>3517</v>
      </c>
      <c r="I321">
        <v>3517</v>
      </c>
      <c r="J321">
        <v>3517</v>
      </c>
      <c r="K321">
        <v>1700</v>
      </c>
    </row>
    <row r="322" spans="5:11" x14ac:dyDescent="0.4">
      <c r="E322" t="s">
        <v>289</v>
      </c>
      <c r="F322" t="s">
        <v>605</v>
      </c>
      <c r="G322">
        <v>3517</v>
      </c>
      <c r="H322">
        <v>3517</v>
      </c>
      <c r="I322">
        <v>3517</v>
      </c>
      <c r="J322">
        <v>3517</v>
      </c>
      <c r="K322">
        <v>400</v>
      </c>
    </row>
    <row r="323" spans="5:11" x14ac:dyDescent="0.4">
      <c r="E323" t="s">
        <v>289</v>
      </c>
      <c r="F323" t="s">
        <v>606</v>
      </c>
      <c r="G323">
        <v>3517</v>
      </c>
      <c r="H323">
        <v>3517</v>
      </c>
      <c r="I323">
        <v>3514</v>
      </c>
      <c r="J323">
        <v>3514</v>
      </c>
      <c r="K323">
        <v>5000</v>
      </c>
    </row>
    <row r="324" spans="5:11" x14ac:dyDescent="0.4">
      <c r="E324" t="s">
        <v>289</v>
      </c>
      <c r="F324" t="s">
        <v>607</v>
      </c>
      <c r="G324">
        <v>3513</v>
      </c>
      <c r="H324">
        <v>3513</v>
      </c>
      <c r="I324">
        <v>3512</v>
      </c>
      <c r="J324">
        <v>3512</v>
      </c>
      <c r="K324">
        <v>2300</v>
      </c>
    </row>
    <row r="325" spans="5:11" x14ac:dyDescent="0.4">
      <c r="E325" t="s">
        <v>289</v>
      </c>
      <c r="F325" t="s">
        <v>608</v>
      </c>
      <c r="G325">
        <v>3511</v>
      </c>
      <c r="H325">
        <v>3515</v>
      </c>
      <c r="I325">
        <v>3511</v>
      </c>
      <c r="J325">
        <v>3515</v>
      </c>
      <c r="K325">
        <v>7900</v>
      </c>
    </row>
    <row r="326" spans="5:11" x14ac:dyDescent="0.4">
      <c r="E326" t="s">
        <v>289</v>
      </c>
      <c r="F326" t="s">
        <v>609</v>
      </c>
      <c r="G326">
        <v>3515</v>
      </c>
      <c r="H326">
        <v>3516</v>
      </c>
      <c r="I326">
        <v>3515</v>
      </c>
      <c r="J326">
        <v>3516</v>
      </c>
      <c r="K326">
        <v>2400</v>
      </c>
    </row>
    <row r="327" spans="5:11" x14ac:dyDescent="0.4">
      <c r="E327" t="s">
        <v>289</v>
      </c>
      <c r="F327" t="s">
        <v>610</v>
      </c>
      <c r="G327">
        <v>3516</v>
      </c>
      <c r="H327">
        <v>3517</v>
      </c>
      <c r="I327">
        <v>3514</v>
      </c>
      <c r="J327">
        <v>3517</v>
      </c>
      <c r="K327">
        <v>10200</v>
      </c>
    </row>
    <row r="328" spans="5:11" x14ac:dyDescent="0.4">
      <c r="E328" t="s">
        <v>289</v>
      </c>
      <c r="F328" t="s">
        <v>611</v>
      </c>
      <c r="G328">
        <v>3517</v>
      </c>
      <c r="H328">
        <v>3518</v>
      </c>
      <c r="I328">
        <v>3516</v>
      </c>
      <c r="J328">
        <v>3516</v>
      </c>
      <c r="K328">
        <v>3900</v>
      </c>
    </row>
    <row r="329" spans="5:11" x14ac:dyDescent="0.4">
      <c r="E329" t="s">
        <v>289</v>
      </c>
      <c r="F329" t="s">
        <v>612</v>
      </c>
      <c r="G329">
        <v>3516</v>
      </c>
      <c r="H329">
        <v>3516</v>
      </c>
      <c r="I329">
        <v>3516</v>
      </c>
      <c r="J329">
        <v>3516</v>
      </c>
      <c r="K329">
        <v>200</v>
      </c>
    </row>
    <row r="330" spans="5:11" x14ac:dyDescent="0.4">
      <c r="E330" t="s">
        <v>289</v>
      </c>
      <c r="F330" t="s">
        <v>613</v>
      </c>
      <c r="G330">
        <v>3515</v>
      </c>
      <c r="H330">
        <v>3516</v>
      </c>
      <c r="I330">
        <v>3515</v>
      </c>
      <c r="J330">
        <v>3516</v>
      </c>
      <c r="K330">
        <v>2800</v>
      </c>
    </row>
    <row r="331" spans="5:11" x14ac:dyDescent="0.4">
      <c r="E331" t="s">
        <v>289</v>
      </c>
      <c r="F331" t="s">
        <v>614</v>
      </c>
      <c r="G331">
        <v>3516</v>
      </c>
      <c r="H331">
        <v>3516</v>
      </c>
      <c r="I331">
        <v>3515</v>
      </c>
      <c r="J331">
        <v>3515</v>
      </c>
      <c r="K331">
        <v>1300</v>
      </c>
    </row>
    <row r="332" spans="5:11" x14ac:dyDescent="0.4">
      <c r="E332" t="s">
        <v>289</v>
      </c>
      <c r="F332" t="s">
        <v>615</v>
      </c>
      <c r="G332">
        <v>3516</v>
      </c>
      <c r="H332">
        <v>3516</v>
      </c>
      <c r="I332">
        <v>3514</v>
      </c>
      <c r="J332">
        <v>3516</v>
      </c>
      <c r="K332">
        <v>2100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3508</v>
      </c>
      <c r="H338">
        <v>3508</v>
      </c>
      <c r="I338">
        <v>3508</v>
      </c>
      <c r="J338">
        <v>3508</v>
      </c>
      <c r="K338">
        <v>178400</v>
      </c>
    </row>
    <row r="339" spans="5:11" x14ac:dyDescent="0.4">
      <c r="E339" t="s">
        <v>618</v>
      </c>
      <c r="F339" t="s">
        <v>290</v>
      </c>
      <c r="G339">
        <v>3529</v>
      </c>
      <c r="H339">
        <v>3535</v>
      </c>
      <c r="I339">
        <v>3526</v>
      </c>
      <c r="J339">
        <v>3532</v>
      </c>
      <c r="K339">
        <v>39800</v>
      </c>
    </row>
    <row r="340" spans="5:11" x14ac:dyDescent="0.4">
      <c r="E340" t="s">
        <v>618</v>
      </c>
      <c r="F340" t="s">
        <v>291</v>
      </c>
      <c r="G340">
        <v>3533</v>
      </c>
      <c r="H340">
        <v>3535</v>
      </c>
      <c r="I340">
        <v>3532</v>
      </c>
      <c r="J340">
        <v>3534</v>
      </c>
      <c r="K340">
        <v>1700</v>
      </c>
    </row>
    <row r="341" spans="5:11" x14ac:dyDescent="0.4">
      <c r="E341" t="s">
        <v>618</v>
      </c>
      <c r="F341" t="s">
        <v>292</v>
      </c>
      <c r="G341">
        <v>3532</v>
      </c>
      <c r="H341">
        <v>3534</v>
      </c>
      <c r="I341">
        <v>3532</v>
      </c>
      <c r="J341">
        <v>3534</v>
      </c>
      <c r="K341">
        <v>1000</v>
      </c>
    </row>
    <row r="342" spans="5:11" x14ac:dyDescent="0.4">
      <c r="E342" t="s">
        <v>618</v>
      </c>
      <c r="F342" t="s">
        <v>293</v>
      </c>
      <c r="G342">
        <v>3534</v>
      </c>
      <c r="H342">
        <v>3540</v>
      </c>
      <c r="I342">
        <v>3534</v>
      </c>
      <c r="J342">
        <v>3536</v>
      </c>
      <c r="K342">
        <v>13100</v>
      </c>
    </row>
    <row r="343" spans="5:11" x14ac:dyDescent="0.4">
      <c r="E343" t="s">
        <v>618</v>
      </c>
      <c r="F343" t="s">
        <v>294</v>
      </c>
      <c r="G343">
        <v>3536</v>
      </c>
      <c r="H343">
        <v>3538</v>
      </c>
      <c r="I343">
        <v>3535</v>
      </c>
      <c r="J343">
        <v>3536</v>
      </c>
      <c r="K343">
        <v>3200</v>
      </c>
    </row>
    <row r="344" spans="5:11" x14ac:dyDescent="0.4">
      <c r="E344" t="s">
        <v>618</v>
      </c>
      <c r="F344" t="s">
        <v>295</v>
      </c>
      <c r="G344">
        <v>3537</v>
      </c>
      <c r="H344">
        <v>3539</v>
      </c>
      <c r="I344">
        <v>3535</v>
      </c>
      <c r="J344">
        <v>3538</v>
      </c>
      <c r="K344">
        <v>3000</v>
      </c>
    </row>
    <row r="345" spans="5:11" x14ac:dyDescent="0.4">
      <c r="E345" t="s">
        <v>618</v>
      </c>
      <c r="F345" t="s">
        <v>296</v>
      </c>
      <c r="G345">
        <v>3538</v>
      </c>
      <c r="H345">
        <v>3539</v>
      </c>
      <c r="I345">
        <v>3537</v>
      </c>
      <c r="J345">
        <v>3539</v>
      </c>
      <c r="K345">
        <v>2200</v>
      </c>
    </row>
    <row r="346" spans="5:11" x14ac:dyDescent="0.4">
      <c r="E346" t="s">
        <v>618</v>
      </c>
      <c r="F346" t="s">
        <v>297</v>
      </c>
      <c r="G346">
        <v>3538</v>
      </c>
      <c r="H346">
        <v>3538</v>
      </c>
      <c r="I346">
        <v>3535</v>
      </c>
      <c r="J346">
        <v>3537</v>
      </c>
      <c r="K346">
        <v>1200</v>
      </c>
    </row>
    <row r="347" spans="5:11" x14ac:dyDescent="0.4">
      <c r="E347" t="s">
        <v>618</v>
      </c>
      <c r="F347" t="s">
        <v>298</v>
      </c>
      <c r="G347">
        <v>3537</v>
      </c>
      <c r="H347">
        <v>3537</v>
      </c>
      <c r="I347">
        <v>3534</v>
      </c>
      <c r="J347">
        <v>3535</v>
      </c>
      <c r="K347">
        <v>2900</v>
      </c>
    </row>
    <row r="348" spans="5:11" x14ac:dyDescent="0.4">
      <c r="E348" t="s">
        <v>618</v>
      </c>
      <c r="F348" t="s">
        <v>299</v>
      </c>
      <c r="G348">
        <v>3534</v>
      </c>
      <c r="H348">
        <v>3535</v>
      </c>
      <c r="I348">
        <v>3534</v>
      </c>
      <c r="J348">
        <v>3535</v>
      </c>
      <c r="K348">
        <v>1200</v>
      </c>
    </row>
    <row r="349" spans="5:11" x14ac:dyDescent="0.4">
      <c r="E349" t="s">
        <v>618</v>
      </c>
      <c r="F349" t="s">
        <v>300</v>
      </c>
      <c r="G349">
        <v>3534</v>
      </c>
      <c r="H349">
        <v>3535</v>
      </c>
      <c r="I349">
        <v>3533</v>
      </c>
      <c r="J349">
        <v>3534</v>
      </c>
      <c r="K349">
        <v>2800</v>
      </c>
    </row>
    <row r="350" spans="5:11" x14ac:dyDescent="0.4">
      <c r="E350" t="s">
        <v>618</v>
      </c>
      <c r="F350" t="s">
        <v>301</v>
      </c>
      <c r="G350">
        <v>3534</v>
      </c>
      <c r="H350">
        <v>3536</v>
      </c>
      <c r="I350">
        <v>3533</v>
      </c>
      <c r="J350">
        <v>3536</v>
      </c>
      <c r="K350">
        <v>1200</v>
      </c>
    </row>
    <row r="351" spans="5:11" x14ac:dyDescent="0.4">
      <c r="E351" t="s">
        <v>618</v>
      </c>
      <c r="F351" t="s">
        <v>302</v>
      </c>
      <c r="G351">
        <v>3535</v>
      </c>
      <c r="H351">
        <v>3537</v>
      </c>
      <c r="I351">
        <v>3535</v>
      </c>
      <c r="J351">
        <v>3537</v>
      </c>
      <c r="K351">
        <v>3000</v>
      </c>
    </row>
    <row r="352" spans="5:11" x14ac:dyDescent="0.4">
      <c r="E352" t="s">
        <v>618</v>
      </c>
      <c r="F352" t="s">
        <v>303</v>
      </c>
      <c r="G352">
        <v>3536</v>
      </c>
      <c r="H352">
        <v>3543</v>
      </c>
      <c r="I352">
        <v>3535</v>
      </c>
      <c r="J352">
        <v>3538</v>
      </c>
      <c r="K352">
        <v>12000</v>
      </c>
    </row>
    <row r="353" spans="5:11" x14ac:dyDescent="0.4">
      <c r="E353" t="s">
        <v>618</v>
      </c>
      <c r="F353" t="s">
        <v>304</v>
      </c>
      <c r="G353">
        <v>3540</v>
      </c>
      <c r="H353">
        <v>3540</v>
      </c>
      <c r="I353">
        <v>3538</v>
      </c>
      <c r="J353">
        <v>3538</v>
      </c>
      <c r="K353">
        <v>900</v>
      </c>
    </row>
    <row r="354" spans="5:11" x14ac:dyDescent="0.4">
      <c r="E354" t="s">
        <v>618</v>
      </c>
      <c r="F354" t="s">
        <v>305</v>
      </c>
      <c r="G354">
        <v>3539</v>
      </c>
      <c r="H354">
        <v>3539</v>
      </c>
      <c r="I354">
        <v>3537</v>
      </c>
      <c r="J354">
        <v>3538</v>
      </c>
      <c r="K354">
        <v>1500</v>
      </c>
    </row>
    <row r="355" spans="5:11" x14ac:dyDescent="0.4">
      <c r="E355" t="s">
        <v>618</v>
      </c>
      <c r="F355" t="s">
        <v>306</v>
      </c>
      <c r="G355">
        <v>3538</v>
      </c>
      <c r="H355">
        <v>3538</v>
      </c>
      <c r="I355">
        <v>3536</v>
      </c>
      <c r="J355">
        <v>3536</v>
      </c>
      <c r="K355">
        <v>1000</v>
      </c>
    </row>
    <row r="356" spans="5:11" x14ac:dyDescent="0.4">
      <c r="E356" t="s">
        <v>618</v>
      </c>
      <c r="F356" t="s">
        <v>307</v>
      </c>
      <c r="G356">
        <v>3536</v>
      </c>
      <c r="H356">
        <v>3540</v>
      </c>
      <c r="I356">
        <v>3536</v>
      </c>
      <c r="J356">
        <v>3540</v>
      </c>
      <c r="K356">
        <v>3500</v>
      </c>
    </row>
    <row r="357" spans="5:11" x14ac:dyDescent="0.4">
      <c r="E357" t="s">
        <v>618</v>
      </c>
      <c r="F357" t="s">
        <v>308</v>
      </c>
      <c r="G357">
        <v>3540</v>
      </c>
      <c r="H357">
        <v>3542</v>
      </c>
      <c r="I357">
        <v>3540</v>
      </c>
      <c r="J357">
        <v>3542</v>
      </c>
      <c r="K357">
        <v>1600</v>
      </c>
    </row>
    <row r="358" spans="5:11" x14ac:dyDescent="0.4">
      <c r="E358" t="s">
        <v>618</v>
      </c>
      <c r="F358" t="s">
        <v>309</v>
      </c>
      <c r="G358">
        <v>3542</v>
      </c>
      <c r="H358">
        <v>3543</v>
      </c>
      <c r="I358">
        <v>3541</v>
      </c>
      <c r="J358">
        <v>3542</v>
      </c>
      <c r="K358">
        <v>1600</v>
      </c>
    </row>
    <row r="359" spans="5:11" x14ac:dyDescent="0.4">
      <c r="E359" t="s">
        <v>618</v>
      </c>
      <c r="F359" t="s">
        <v>310</v>
      </c>
      <c r="G359">
        <v>3542</v>
      </c>
      <c r="H359">
        <v>3542</v>
      </c>
      <c r="I359">
        <v>3541</v>
      </c>
      <c r="J359">
        <v>3542</v>
      </c>
      <c r="K359">
        <v>1800</v>
      </c>
    </row>
    <row r="360" spans="5:11" x14ac:dyDescent="0.4">
      <c r="E360" t="s">
        <v>618</v>
      </c>
      <c r="F360" t="s">
        <v>311</v>
      </c>
      <c r="G360">
        <v>3540</v>
      </c>
      <c r="H360">
        <v>3541</v>
      </c>
      <c r="I360">
        <v>3540</v>
      </c>
      <c r="J360">
        <v>3540</v>
      </c>
      <c r="K360">
        <v>1300</v>
      </c>
    </row>
    <row r="361" spans="5:11" x14ac:dyDescent="0.4">
      <c r="E361" t="s">
        <v>618</v>
      </c>
      <c r="F361" t="s">
        <v>312</v>
      </c>
      <c r="G361">
        <v>3540</v>
      </c>
      <c r="H361">
        <v>3540</v>
      </c>
      <c r="I361">
        <v>3538</v>
      </c>
      <c r="J361">
        <v>3538</v>
      </c>
      <c r="K361">
        <v>2600</v>
      </c>
    </row>
    <row r="362" spans="5:11" x14ac:dyDescent="0.4">
      <c r="E362" t="s">
        <v>618</v>
      </c>
      <c r="F362" t="s">
        <v>313</v>
      </c>
      <c r="G362">
        <v>3537</v>
      </c>
      <c r="H362">
        <v>3538</v>
      </c>
      <c r="I362">
        <v>3537</v>
      </c>
      <c r="J362">
        <v>3537</v>
      </c>
      <c r="K362">
        <v>1400</v>
      </c>
    </row>
    <row r="363" spans="5:11" x14ac:dyDescent="0.4">
      <c r="E363" t="s">
        <v>618</v>
      </c>
      <c r="F363" t="s">
        <v>314</v>
      </c>
      <c r="G363">
        <v>3537</v>
      </c>
      <c r="H363">
        <v>3538</v>
      </c>
      <c r="I363">
        <v>3537</v>
      </c>
      <c r="J363">
        <v>3537</v>
      </c>
      <c r="K363">
        <v>1300</v>
      </c>
    </row>
    <row r="364" spans="5:11" x14ac:dyDescent="0.4">
      <c r="E364" t="s">
        <v>618</v>
      </c>
      <c r="F364" t="s">
        <v>315</v>
      </c>
      <c r="G364">
        <v>3538</v>
      </c>
      <c r="H364">
        <v>3539</v>
      </c>
      <c r="I364">
        <v>3536</v>
      </c>
      <c r="J364">
        <v>3536</v>
      </c>
      <c r="K364">
        <v>1600</v>
      </c>
    </row>
    <row r="365" spans="5:11" x14ac:dyDescent="0.4">
      <c r="E365" t="s">
        <v>618</v>
      </c>
      <c r="F365" t="s">
        <v>316</v>
      </c>
      <c r="G365">
        <v>3537</v>
      </c>
      <c r="H365">
        <v>3537</v>
      </c>
      <c r="I365">
        <v>3536</v>
      </c>
      <c r="J365">
        <v>3537</v>
      </c>
      <c r="K365">
        <v>1300</v>
      </c>
    </row>
    <row r="366" spans="5:11" x14ac:dyDescent="0.4">
      <c r="E366" t="s">
        <v>618</v>
      </c>
      <c r="F366" t="s">
        <v>317</v>
      </c>
      <c r="G366">
        <v>3537</v>
      </c>
      <c r="H366">
        <v>3538</v>
      </c>
      <c r="I366">
        <v>3537</v>
      </c>
      <c r="J366">
        <v>3538</v>
      </c>
      <c r="K366">
        <v>1000</v>
      </c>
    </row>
    <row r="367" spans="5:11" x14ac:dyDescent="0.4">
      <c r="E367" t="s">
        <v>618</v>
      </c>
      <c r="F367" t="s">
        <v>318</v>
      </c>
      <c r="G367">
        <v>3538</v>
      </c>
      <c r="H367">
        <v>3538</v>
      </c>
      <c r="I367">
        <v>3538</v>
      </c>
      <c r="J367">
        <v>3538</v>
      </c>
      <c r="K367">
        <v>1000</v>
      </c>
    </row>
    <row r="368" spans="5:11" x14ac:dyDescent="0.4">
      <c r="E368" t="s">
        <v>618</v>
      </c>
      <c r="F368" t="s">
        <v>319</v>
      </c>
      <c r="G368">
        <v>3538</v>
      </c>
      <c r="H368">
        <v>3538</v>
      </c>
      <c r="I368">
        <v>3536</v>
      </c>
      <c r="J368">
        <v>3538</v>
      </c>
      <c r="K368">
        <v>1500</v>
      </c>
    </row>
    <row r="369" spans="5:11" x14ac:dyDescent="0.4">
      <c r="E369" t="s">
        <v>618</v>
      </c>
      <c r="F369" t="s">
        <v>320</v>
      </c>
      <c r="G369">
        <v>3537</v>
      </c>
      <c r="H369">
        <v>3538</v>
      </c>
      <c r="I369">
        <v>3536</v>
      </c>
      <c r="J369">
        <v>3536</v>
      </c>
      <c r="K369">
        <v>900</v>
      </c>
    </row>
    <row r="370" spans="5:11" x14ac:dyDescent="0.4">
      <c r="E370" t="s">
        <v>618</v>
      </c>
      <c r="F370" t="s">
        <v>321</v>
      </c>
      <c r="G370">
        <v>3535</v>
      </c>
      <c r="H370">
        <v>3535</v>
      </c>
      <c r="I370">
        <v>3534</v>
      </c>
      <c r="J370">
        <v>3534</v>
      </c>
      <c r="K370">
        <v>1200</v>
      </c>
    </row>
    <row r="371" spans="5:11" x14ac:dyDescent="0.4">
      <c r="E371" t="s">
        <v>618</v>
      </c>
      <c r="F371" t="s">
        <v>322</v>
      </c>
      <c r="G371">
        <v>3534</v>
      </c>
      <c r="H371">
        <v>3536</v>
      </c>
      <c r="I371">
        <v>3533</v>
      </c>
      <c r="J371">
        <v>3533</v>
      </c>
      <c r="K371">
        <v>5200</v>
      </c>
    </row>
    <row r="372" spans="5:11" x14ac:dyDescent="0.4">
      <c r="E372" t="s">
        <v>618</v>
      </c>
      <c r="F372" t="s">
        <v>323</v>
      </c>
      <c r="G372">
        <v>3533</v>
      </c>
      <c r="H372">
        <v>3534</v>
      </c>
      <c r="I372">
        <v>3533</v>
      </c>
      <c r="J372">
        <v>3533</v>
      </c>
      <c r="K372">
        <v>1100</v>
      </c>
    </row>
    <row r="373" spans="5:11" x14ac:dyDescent="0.4">
      <c r="E373" t="s">
        <v>618</v>
      </c>
      <c r="F373" t="s">
        <v>324</v>
      </c>
      <c r="G373">
        <v>3534</v>
      </c>
      <c r="H373">
        <v>3534</v>
      </c>
      <c r="I373">
        <v>3531</v>
      </c>
      <c r="J373">
        <v>3531</v>
      </c>
      <c r="K373">
        <v>400</v>
      </c>
    </row>
    <row r="374" spans="5:11" x14ac:dyDescent="0.4">
      <c r="E374" t="s">
        <v>618</v>
      </c>
      <c r="F374" t="s">
        <v>325</v>
      </c>
      <c r="G374">
        <v>3531</v>
      </c>
      <c r="H374">
        <v>3534</v>
      </c>
      <c r="I374">
        <v>3531</v>
      </c>
      <c r="J374">
        <v>3534</v>
      </c>
      <c r="K374">
        <v>1300</v>
      </c>
    </row>
    <row r="375" spans="5:11" x14ac:dyDescent="0.4">
      <c r="E375" t="s">
        <v>618</v>
      </c>
      <c r="F375" t="s">
        <v>326</v>
      </c>
      <c r="G375">
        <v>3532</v>
      </c>
      <c r="H375">
        <v>3534</v>
      </c>
      <c r="I375">
        <v>3532</v>
      </c>
      <c r="J375">
        <v>3534</v>
      </c>
      <c r="K375">
        <v>600</v>
      </c>
    </row>
    <row r="376" spans="5:11" x14ac:dyDescent="0.4">
      <c r="E376" t="s">
        <v>618</v>
      </c>
      <c r="F376" t="s">
        <v>327</v>
      </c>
      <c r="G376">
        <v>3534</v>
      </c>
      <c r="H376">
        <v>3534</v>
      </c>
      <c r="I376">
        <v>3534</v>
      </c>
      <c r="J376">
        <v>3534</v>
      </c>
      <c r="K376">
        <v>700</v>
      </c>
    </row>
    <row r="377" spans="5:11" x14ac:dyDescent="0.4">
      <c r="E377" t="s">
        <v>618</v>
      </c>
      <c r="F377" t="s">
        <v>328</v>
      </c>
      <c r="G377">
        <v>3533</v>
      </c>
      <c r="H377">
        <v>3535</v>
      </c>
      <c r="I377">
        <v>3533</v>
      </c>
      <c r="J377">
        <v>3535</v>
      </c>
      <c r="K377">
        <v>1600</v>
      </c>
    </row>
    <row r="378" spans="5:11" x14ac:dyDescent="0.4">
      <c r="E378" t="s">
        <v>618</v>
      </c>
      <c r="F378" t="s">
        <v>329</v>
      </c>
      <c r="G378">
        <v>3535</v>
      </c>
      <c r="H378">
        <v>3535</v>
      </c>
      <c r="I378">
        <v>3535</v>
      </c>
      <c r="J378">
        <v>3535</v>
      </c>
      <c r="K378">
        <v>100</v>
      </c>
    </row>
    <row r="379" spans="5:11" x14ac:dyDescent="0.4">
      <c r="E379" t="s">
        <v>618</v>
      </c>
      <c r="F379" t="s">
        <v>330</v>
      </c>
      <c r="G379">
        <v>3535</v>
      </c>
      <c r="H379">
        <v>3535</v>
      </c>
      <c r="I379">
        <v>3535</v>
      </c>
      <c r="J379">
        <v>3535</v>
      </c>
      <c r="K379">
        <v>800</v>
      </c>
    </row>
    <row r="380" spans="5:11" x14ac:dyDescent="0.4">
      <c r="E380" t="s">
        <v>618</v>
      </c>
      <c r="F380" t="s">
        <v>331</v>
      </c>
      <c r="G380">
        <v>3536</v>
      </c>
      <c r="H380">
        <v>3537</v>
      </c>
      <c r="I380">
        <v>3536</v>
      </c>
      <c r="J380">
        <v>3536</v>
      </c>
      <c r="K380">
        <v>2400</v>
      </c>
    </row>
    <row r="381" spans="5:11" x14ac:dyDescent="0.4">
      <c r="E381" t="s">
        <v>618</v>
      </c>
      <c r="F381" t="s">
        <v>332</v>
      </c>
      <c r="G381">
        <v>3536</v>
      </c>
      <c r="H381">
        <v>3536</v>
      </c>
      <c r="I381">
        <v>3536</v>
      </c>
      <c r="J381">
        <v>3536</v>
      </c>
      <c r="K381">
        <v>300</v>
      </c>
    </row>
    <row r="382" spans="5:11" x14ac:dyDescent="0.4">
      <c r="E382" t="s">
        <v>618</v>
      </c>
      <c r="F382" t="s">
        <v>333</v>
      </c>
      <c r="G382">
        <v>3535</v>
      </c>
      <c r="H382">
        <v>3535</v>
      </c>
      <c r="I382">
        <v>3535</v>
      </c>
      <c r="J382">
        <v>3535</v>
      </c>
      <c r="K382">
        <v>1100</v>
      </c>
    </row>
    <row r="383" spans="5:11" x14ac:dyDescent="0.4">
      <c r="E383" t="s">
        <v>618</v>
      </c>
      <c r="F383" t="s">
        <v>334</v>
      </c>
      <c r="G383">
        <v>3536</v>
      </c>
      <c r="H383">
        <v>3537</v>
      </c>
      <c r="I383">
        <v>3536</v>
      </c>
      <c r="J383">
        <v>3536</v>
      </c>
      <c r="K383">
        <v>2000</v>
      </c>
    </row>
    <row r="384" spans="5:11" x14ac:dyDescent="0.4">
      <c r="E384" t="s">
        <v>618</v>
      </c>
      <c r="F384" t="s">
        <v>335</v>
      </c>
      <c r="G384">
        <v>3537</v>
      </c>
      <c r="H384">
        <v>3537</v>
      </c>
      <c r="I384">
        <v>3536</v>
      </c>
      <c r="J384">
        <v>3536</v>
      </c>
      <c r="K384">
        <v>600</v>
      </c>
    </row>
    <row r="385" spans="5:11" x14ac:dyDescent="0.4">
      <c r="E385" t="s">
        <v>618</v>
      </c>
      <c r="F385" t="s">
        <v>336</v>
      </c>
      <c r="G385">
        <v>3536</v>
      </c>
      <c r="H385">
        <v>3539</v>
      </c>
      <c r="I385">
        <v>3536</v>
      </c>
      <c r="J385">
        <v>3539</v>
      </c>
      <c r="K385">
        <v>2000</v>
      </c>
    </row>
    <row r="386" spans="5:11" x14ac:dyDescent="0.4">
      <c r="E386" t="s">
        <v>618</v>
      </c>
      <c r="F386" t="s">
        <v>337</v>
      </c>
      <c r="G386">
        <v>3538</v>
      </c>
      <c r="H386">
        <v>3538</v>
      </c>
      <c r="I386">
        <v>3538</v>
      </c>
      <c r="J386">
        <v>3538</v>
      </c>
      <c r="K386">
        <v>100</v>
      </c>
    </row>
    <row r="387" spans="5:11" x14ac:dyDescent="0.4">
      <c r="E387" t="s">
        <v>618</v>
      </c>
      <c r="F387" t="s">
        <v>338</v>
      </c>
      <c r="G387">
        <v>3538</v>
      </c>
      <c r="H387">
        <v>3541</v>
      </c>
      <c r="I387">
        <v>3538</v>
      </c>
      <c r="J387">
        <v>3540</v>
      </c>
      <c r="K387">
        <v>3300</v>
      </c>
    </row>
    <row r="388" spans="5:11" x14ac:dyDescent="0.4">
      <c r="E388" t="s">
        <v>618</v>
      </c>
      <c r="F388" t="s">
        <v>339</v>
      </c>
      <c r="G388">
        <v>3541</v>
      </c>
      <c r="H388">
        <v>3542</v>
      </c>
      <c r="I388">
        <v>3541</v>
      </c>
      <c r="J388">
        <v>3542</v>
      </c>
      <c r="K388">
        <v>600</v>
      </c>
    </row>
    <row r="389" spans="5:11" x14ac:dyDescent="0.4">
      <c r="E389" t="s">
        <v>618</v>
      </c>
      <c r="F389" t="s">
        <v>340</v>
      </c>
      <c r="G389">
        <v>3541</v>
      </c>
      <c r="H389">
        <v>3542</v>
      </c>
      <c r="I389">
        <v>3540</v>
      </c>
      <c r="J389">
        <v>3540</v>
      </c>
      <c r="K389">
        <v>2100</v>
      </c>
    </row>
    <row r="390" spans="5:11" x14ac:dyDescent="0.4">
      <c r="E390" t="s">
        <v>618</v>
      </c>
      <c r="F390" t="s">
        <v>341</v>
      </c>
      <c r="G390">
        <v>3541</v>
      </c>
      <c r="H390">
        <v>3542</v>
      </c>
      <c r="I390">
        <v>3540</v>
      </c>
      <c r="J390">
        <v>3542</v>
      </c>
      <c r="K390">
        <v>400</v>
      </c>
    </row>
    <row r="391" spans="5:11" x14ac:dyDescent="0.4">
      <c r="E391" t="s">
        <v>618</v>
      </c>
      <c r="F391" t="s">
        <v>342</v>
      </c>
      <c r="G391">
        <v>3543</v>
      </c>
      <c r="H391">
        <v>3543</v>
      </c>
      <c r="I391">
        <v>3542</v>
      </c>
      <c r="J391">
        <v>3543</v>
      </c>
      <c r="K391">
        <v>800</v>
      </c>
    </row>
    <row r="392" spans="5:11" x14ac:dyDescent="0.4">
      <c r="E392" t="s">
        <v>618</v>
      </c>
      <c r="F392" t="s">
        <v>343</v>
      </c>
      <c r="G392">
        <v>3542</v>
      </c>
      <c r="H392">
        <v>3542</v>
      </c>
      <c r="I392">
        <v>3541</v>
      </c>
      <c r="J392">
        <v>3541</v>
      </c>
      <c r="K392">
        <v>900</v>
      </c>
    </row>
    <row r="393" spans="5:11" x14ac:dyDescent="0.4">
      <c r="E393" t="s">
        <v>618</v>
      </c>
      <c r="F393" t="s">
        <v>344</v>
      </c>
      <c r="G393">
        <v>3541</v>
      </c>
      <c r="H393">
        <v>3541</v>
      </c>
      <c r="I393">
        <v>3540</v>
      </c>
      <c r="J393">
        <v>3540</v>
      </c>
      <c r="K393">
        <v>900</v>
      </c>
    </row>
    <row r="394" spans="5:11" x14ac:dyDescent="0.4">
      <c r="E394" t="s">
        <v>618</v>
      </c>
      <c r="F394" t="s">
        <v>345</v>
      </c>
      <c r="G394">
        <v>3541</v>
      </c>
      <c r="H394">
        <v>3541</v>
      </c>
      <c r="I394">
        <v>3540</v>
      </c>
      <c r="J394">
        <v>3540</v>
      </c>
      <c r="K394">
        <v>1000</v>
      </c>
    </row>
    <row r="395" spans="5:11" x14ac:dyDescent="0.4">
      <c r="E395" t="s">
        <v>618</v>
      </c>
      <c r="F395" t="s">
        <v>346</v>
      </c>
      <c r="G395">
        <v>3540</v>
      </c>
      <c r="H395">
        <v>3540</v>
      </c>
      <c r="I395">
        <v>3539</v>
      </c>
      <c r="J395">
        <v>3539</v>
      </c>
      <c r="K395">
        <v>1000</v>
      </c>
    </row>
    <row r="396" spans="5:11" x14ac:dyDescent="0.4">
      <c r="E396" t="s">
        <v>618</v>
      </c>
      <c r="F396" t="s">
        <v>347</v>
      </c>
      <c r="G396" t="s">
        <v>278</v>
      </c>
      <c r="H396" t="s">
        <v>278</v>
      </c>
      <c r="I396" t="s">
        <v>278</v>
      </c>
      <c r="J396" t="s">
        <v>278</v>
      </c>
      <c r="K396">
        <v>0</v>
      </c>
    </row>
    <row r="397" spans="5:11" x14ac:dyDescent="0.4">
      <c r="E397" t="s">
        <v>618</v>
      </c>
      <c r="F397" t="s">
        <v>348</v>
      </c>
      <c r="G397">
        <v>3540</v>
      </c>
      <c r="H397">
        <v>3542</v>
      </c>
      <c r="I397">
        <v>3540</v>
      </c>
      <c r="J397">
        <v>3542</v>
      </c>
      <c r="K397">
        <v>2700</v>
      </c>
    </row>
    <row r="398" spans="5:11" x14ac:dyDescent="0.4">
      <c r="E398" t="s">
        <v>618</v>
      </c>
      <c r="F398" t="s">
        <v>349</v>
      </c>
      <c r="G398">
        <v>3542</v>
      </c>
      <c r="H398">
        <v>3543</v>
      </c>
      <c r="I398">
        <v>3542</v>
      </c>
      <c r="J398">
        <v>3543</v>
      </c>
      <c r="K398">
        <v>300</v>
      </c>
    </row>
    <row r="399" spans="5:11" x14ac:dyDescent="0.4">
      <c r="E399" t="s">
        <v>618</v>
      </c>
      <c r="F399" t="s">
        <v>350</v>
      </c>
      <c r="G399">
        <v>3541</v>
      </c>
      <c r="H399">
        <v>3542</v>
      </c>
      <c r="I399">
        <v>3541</v>
      </c>
      <c r="J399">
        <v>3542</v>
      </c>
      <c r="K399">
        <v>400</v>
      </c>
    </row>
    <row r="400" spans="5:11" x14ac:dyDescent="0.4">
      <c r="E400" t="s">
        <v>618</v>
      </c>
      <c r="F400" t="s">
        <v>351</v>
      </c>
      <c r="G400">
        <v>3541</v>
      </c>
      <c r="H400">
        <v>3542</v>
      </c>
      <c r="I400">
        <v>3541</v>
      </c>
      <c r="J400">
        <v>3542</v>
      </c>
      <c r="K400">
        <v>700</v>
      </c>
    </row>
    <row r="401" spans="2:11" x14ac:dyDescent="0.4">
      <c r="E401" t="s">
        <v>618</v>
      </c>
      <c r="F401" t="s">
        <v>352</v>
      </c>
      <c r="G401">
        <v>3542</v>
      </c>
      <c r="H401">
        <v>3542</v>
      </c>
      <c r="I401">
        <v>3542</v>
      </c>
      <c r="J401">
        <v>3542</v>
      </c>
      <c r="K401">
        <v>300</v>
      </c>
    </row>
    <row r="402" spans="2:11" x14ac:dyDescent="0.4">
      <c r="E402" t="s">
        <v>618</v>
      </c>
      <c r="F402" t="s">
        <v>353</v>
      </c>
      <c r="G402">
        <v>3542</v>
      </c>
      <c r="H402">
        <v>3542</v>
      </c>
      <c r="I402">
        <v>3541</v>
      </c>
      <c r="J402">
        <v>3541</v>
      </c>
      <c r="K402">
        <v>800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3541</v>
      </c>
      <c r="H403" s="1">
        <v>3541</v>
      </c>
      <c r="I403" s="1">
        <v>3540</v>
      </c>
      <c r="J403" s="1">
        <v>3540</v>
      </c>
      <c r="K403" s="1">
        <v>1500</v>
      </c>
    </row>
    <row r="404" spans="2:11" x14ac:dyDescent="0.4">
      <c r="E404" t="s">
        <v>618</v>
      </c>
      <c r="F404" t="s">
        <v>355</v>
      </c>
      <c r="G404">
        <v>3540</v>
      </c>
      <c r="H404">
        <v>3541</v>
      </c>
      <c r="I404">
        <v>3540</v>
      </c>
      <c r="J404">
        <v>3541</v>
      </c>
      <c r="K404">
        <v>600</v>
      </c>
    </row>
    <row r="405" spans="2:11" x14ac:dyDescent="0.4">
      <c r="E405" t="s">
        <v>618</v>
      </c>
      <c r="F405" t="s">
        <v>356</v>
      </c>
      <c r="G405">
        <v>3540</v>
      </c>
      <c r="H405">
        <v>3540</v>
      </c>
      <c r="I405">
        <v>3538</v>
      </c>
      <c r="J405">
        <v>3538</v>
      </c>
      <c r="K405">
        <v>2600</v>
      </c>
    </row>
    <row r="406" spans="2:11" x14ac:dyDescent="0.4">
      <c r="E406" t="s">
        <v>618</v>
      </c>
      <c r="F406" t="s">
        <v>357</v>
      </c>
      <c r="G406">
        <v>3538</v>
      </c>
      <c r="H406">
        <v>3539</v>
      </c>
      <c r="I406">
        <v>3537</v>
      </c>
      <c r="J406">
        <v>3537</v>
      </c>
      <c r="K406">
        <v>2200</v>
      </c>
    </row>
    <row r="407" spans="2:11" x14ac:dyDescent="0.4">
      <c r="E407" t="s">
        <v>618</v>
      </c>
      <c r="F407" t="s">
        <v>358</v>
      </c>
      <c r="G407">
        <v>3536</v>
      </c>
      <c r="H407">
        <v>3536</v>
      </c>
      <c r="I407">
        <v>3536</v>
      </c>
      <c r="J407">
        <v>3536</v>
      </c>
      <c r="K407">
        <v>800</v>
      </c>
    </row>
    <row r="408" spans="2:11" x14ac:dyDescent="0.4">
      <c r="E408" t="s">
        <v>618</v>
      </c>
      <c r="F408" t="s">
        <v>359</v>
      </c>
      <c r="G408">
        <v>3536</v>
      </c>
      <c r="H408">
        <v>3536</v>
      </c>
      <c r="I408">
        <v>3535</v>
      </c>
      <c r="J408">
        <v>3536</v>
      </c>
      <c r="K408">
        <v>800</v>
      </c>
    </row>
    <row r="409" spans="2:11" x14ac:dyDescent="0.4">
      <c r="E409" t="s">
        <v>618</v>
      </c>
      <c r="F409" t="s">
        <v>360</v>
      </c>
      <c r="G409">
        <v>3535</v>
      </c>
      <c r="H409">
        <v>3535</v>
      </c>
      <c r="I409">
        <v>3533</v>
      </c>
      <c r="J409">
        <v>3534</v>
      </c>
      <c r="K409">
        <v>5500</v>
      </c>
    </row>
    <row r="410" spans="2:11" x14ac:dyDescent="0.4">
      <c r="E410" t="s">
        <v>618</v>
      </c>
      <c r="F410" t="s">
        <v>361</v>
      </c>
      <c r="G410">
        <v>3534</v>
      </c>
      <c r="H410">
        <v>3534</v>
      </c>
      <c r="I410">
        <v>3533</v>
      </c>
      <c r="J410">
        <v>3533</v>
      </c>
      <c r="K410">
        <v>600</v>
      </c>
    </row>
    <row r="411" spans="2:11" x14ac:dyDescent="0.4">
      <c r="E411" t="s">
        <v>618</v>
      </c>
      <c r="F411" t="s">
        <v>362</v>
      </c>
      <c r="G411">
        <v>3534</v>
      </c>
      <c r="H411">
        <v>3534</v>
      </c>
      <c r="I411">
        <v>3533</v>
      </c>
      <c r="J411">
        <v>3533</v>
      </c>
      <c r="K411">
        <v>700</v>
      </c>
    </row>
    <row r="412" spans="2:11" x14ac:dyDescent="0.4">
      <c r="E412" t="s">
        <v>618</v>
      </c>
      <c r="F412" t="s">
        <v>363</v>
      </c>
      <c r="G412">
        <v>3534</v>
      </c>
      <c r="H412">
        <v>3535</v>
      </c>
      <c r="I412">
        <v>3534</v>
      </c>
      <c r="J412">
        <v>3535</v>
      </c>
      <c r="K412">
        <v>1500</v>
      </c>
    </row>
    <row r="413" spans="2:11" x14ac:dyDescent="0.4">
      <c r="E413" t="s">
        <v>618</v>
      </c>
      <c r="F413" t="s">
        <v>364</v>
      </c>
      <c r="G413">
        <v>3535</v>
      </c>
      <c r="H413">
        <v>3535</v>
      </c>
      <c r="I413">
        <v>3533</v>
      </c>
      <c r="J413">
        <v>3533</v>
      </c>
      <c r="K413">
        <v>1100</v>
      </c>
    </row>
    <row r="414" spans="2:11" x14ac:dyDescent="0.4">
      <c r="E414" t="s">
        <v>618</v>
      </c>
      <c r="F414" t="s">
        <v>365</v>
      </c>
      <c r="G414">
        <v>3534</v>
      </c>
      <c r="H414">
        <v>3534</v>
      </c>
      <c r="I414">
        <v>3534</v>
      </c>
      <c r="J414">
        <v>3534</v>
      </c>
      <c r="K414">
        <v>400</v>
      </c>
    </row>
    <row r="415" spans="2:11" x14ac:dyDescent="0.4">
      <c r="E415" t="s">
        <v>618</v>
      </c>
      <c r="F415" t="s">
        <v>366</v>
      </c>
      <c r="G415">
        <v>3534</v>
      </c>
      <c r="H415">
        <v>3534</v>
      </c>
      <c r="I415">
        <v>3534</v>
      </c>
      <c r="J415">
        <v>3534</v>
      </c>
      <c r="K415">
        <v>100</v>
      </c>
    </row>
    <row r="416" spans="2:11" x14ac:dyDescent="0.4">
      <c r="E416" t="s">
        <v>618</v>
      </c>
      <c r="F416" t="s">
        <v>367</v>
      </c>
      <c r="G416" t="s">
        <v>278</v>
      </c>
      <c r="H416" t="s">
        <v>278</v>
      </c>
      <c r="I416" t="s">
        <v>278</v>
      </c>
      <c r="J416" t="s">
        <v>278</v>
      </c>
      <c r="K416">
        <v>0</v>
      </c>
    </row>
    <row r="417" spans="5:11" x14ac:dyDescent="0.4">
      <c r="E417" t="s">
        <v>618</v>
      </c>
      <c r="F417" t="s">
        <v>368</v>
      </c>
      <c r="G417">
        <v>3534</v>
      </c>
      <c r="H417">
        <v>3534</v>
      </c>
      <c r="I417">
        <v>3534</v>
      </c>
      <c r="J417">
        <v>3534</v>
      </c>
      <c r="K417">
        <v>400</v>
      </c>
    </row>
    <row r="418" spans="5:11" x14ac:dyDescent="0.4">
      <c r="E418" t="s">
        <v>618</v>
      </c>
      <c r="F418" t="s">
        <v>369</v>
      </c>
      <c r="G418">
        <v>3534</v>
      </c>
      <c r="H418">
        <v>3534</v>
      </c>
      <c r="I418">
        <v>3531</v>
      </c>
      <c r="J418">
        <v>3531</v>
      </c>
      <c r="K418">
        <v>3500</v>
      </c>
    </row>
    <row r="419" spans="5:11" x14ac:dyDescent="0.4">
      <c r="E419" t="s">
        <v>618</v>
      </c>
      <c r="F419" t="s">
        <v>370</v>
      </c>
      <c r="G419">
        <v>3532</v>
      </c>
      <c r="H419">
        <v>3533</v>
      </c>
      <c r="I419">
        <v>3532</v>
      </c>
      <c r="J419">
        <v>3533</v>
      </c>
      <c r="K419">
        <v>1000</v>
      </c>
    </row>
    <row r="420" spans="5:11" x14ac:dyDescent="0.4">
      <c r="E420" t="s">
        <v>618</v>
      </c>
      <c r="F420" t="s">
        <v>371</v>
      </c>
      <c r="G420">
        <v>3532</v>
      </c>
      <c r="H420">
        <v>3533</v>
      </c>
      <c r="I420">
        <v>3532</v>
      </c>
      <c r="J420">
        <v>3532</v>
      </c>
      <c r="K420">
        <v>400</v>
      </c>
    </row>
    <row r="421" spans="5:11" x14ac:dyDescent="0.4">
      <c r="E421" t="s">
        <v>618</v>
      </c>
      <c r="F421" t="s">
        <v>372</v>
      </c>
      <c r="G421" t="s">
        <v>278</v>
      </c>
      <c r="H421" t="s">
        <v>278</v>
      </c>
      <c r="I421" t="s">
        <v>278</v>
      </c>
      <c r="J421" t="s">
        <v>278</v>
      </c>
      <c r="K421">
        <v>0</v>
      </c>
    </row>
    <row r="422" spans="5:11" x14ac:dyDescent="0.4">
      <c r="E422" t="s">
        <v>618</v>
      </c>
      <c r="F422" t="s">
        <v>373</v>
      </c>
      <c r="G422">
        <v>3532</v>
      </c>
      <c r="H422">
        <v>3532</v>
      </c>
      <c r="I422">
        <v>3531</v>
      </c>
      <c r="J422">
        <v>3531</v>
      </c>
      <c r="K422">
        <v>2200</v>
      </c>
    </row>
    <row r="423" spans="5:11" x14ac:dyDescent="0.4">
      <c r="E423" t="s">
        <v>618</v>
      </c>
      <c r="F423" t="s">
        <v>374</v>
      </c>
      <c r="G423">
        <v>3532</v>
      </c>
      <c r="H423">
        <v>3532</v>
      </c>
      <c r="I423">
        <v>3532</v>
      </c>
      <c r="J423">
        <v>3532</v>
      </c>
      <c r="K423">
        <v>100</v>
      </c>
    </row>
    <row r="424" spans="5:11" x14ac:dyDescent="0.4">
      <c r="E424" t="s">
        <v>618</v>
      </c>
      <c r="F424" t="s">
        <v>375</v>
      </c>
      <c r="G424">
        <v>3532</v>
      </c>
      <c r="H424">
        <v>3532</v>
      </c>
      <c r="I424">
        <v>3532</v>
      </c>
      <c r="J424">
        <v>3532</v>
      </c>
      <c r="K424">
        <v>300</v>
      </c>
    </row>
    <row r="425" spans="5:11" x14ac:dyDescent="0.4">
      <c r="E425" t="s">
        <v>618</v>
      </c>
      <c r="F425" t="s">
        <v>376</v>
      </c>
      <c r="G425">
        <v>3532</v>
      </c>
      <c r="H425">
        <v>3532</v>
      </c>
      <c r="I425">
        <v>3532</v>
      </c>
      <c r="J425">
        <v>3532</v>
      </c>
      <c r="K425">
        <v>200</v>
      </c>
    </row>
    <row r="426" spans="5:11" x14ac:dyDescent="0.4">
      <c r="E426" t="s">
        <v>618</v>
      </c>
      <c r="F426" t="s">
        <v>377</v>
      </c>
      <c r="G426">
        <v>3531</v>
      </c>
      <c r="H426">
        <v>3531</v>
      </c>
      <c r="I426">
        <v>3531</v>
      </c>
      <c r="J426">
        <v>3531</v>
      </c>
      <c r="K426">
        <v>400</v>
      </c>
    </row>
    <row r="427" spans="5:11" x14ac:dyDescent="0.4">
      <c r="E427" t="s">
        <v>618</v>
      </c>
      <c r="F427" t="s">
        <v>378</v>
      </c>
      <c r="G427">
        <v>3531</v>
      </c>
      <c r="H427">
        <v>3531</v>
      </c>
      <c r="I427">
        <v>3531</v>
      </c>
      <c r="J427">
        <v>3531</v>
      </c>
      <c r="K427">
        <v>100</v>
      </c>
    </row>
    <row r="428" spans="5:11" x14ac:dyDescent="0.4">
      <c r="E428" t="s">
        <v>618</v>
      </c>
      <c r="F428" t="s">
        <v>379</v>
      </c>
      <c r="G428">
        <v>3532</v>
      </c>
      <c r="H428">
        <v>3532</v>
      </c>
      <c r="I428">
        <v>3532</v>
      </c>
      <c r="J428">
        <v>3532</v>
      </c>
      <c r="K428">
        <v>1100</v>
      </c>
    </row>
    <row r="429" spans="5:11" x14ac:dyDescent="0.4">
      <c r="E429" t="s">
        <v>618</v>
      </c>
      <c r="F429" t="s">
        <v>380</v>
      </c>
      <c r="G429">
        <v>3531</v>
      </c>
      <c r="H429">
        <v>3532</v>
      </c>
      <c r="I429">
        <v>3531</v>
      </c>
      <c r="J429">
        <v>3532</v>
      </c>
      <c r="K429">
        <v>1600</v>
      </c>
    </row>
    <row r="430" spans="5:11" x14ac:dyDescent="0.4">
      <c r="E430" t="s">
        <v>618</v>
      </c>
      <c r="F430" t="s">
        <v>381</v>
      </c>
      <c r="G430">
        <v>3532</v>
      </c>
      <c r="H430">
        <v>3533</v>
      </c>
      <c r="I430">
        <v>3532</v>
      </c>
      <c r="J430">
        <v>3533</v>
      </c>
      <c r="K430">
        <v>800</v>
      </c>
    </row>
    <row r="431" spans="5:11" x14ac:dyDescent="0.4">
      <c r="E431" t="s">
        <v>618</v>
      </c>
      <c r="F431" t="s">
        <v>382</v>
      </c>
      <c r="G431">
        <v>3532</v>
      </c>
      <c r="H431">
        <v>3532</v>
      </c>
      <c r="I431">
        <v>3532</v>
      </c>
      <c r="J431">
        <v>3532</v>
      </c>
      <c r="K431">
        <v>100</v>
      </c>
    </row>
    <row r="432" spans="5:11" x14ac:dyDescent="0.4">
      <c r="E432" t="s">
        <v>618</v>
      </c>
      <c r="F432" t="s">
        <v>383</v>
      </c>
      <c r="G432">
        <v>3531</v>
      </c>
      <c r="H432">
        <v>3531</v>
      </c>
      <c r="I432">
        <v>3529</v>
      </c>
      <c r="J432">
        <v>3529</v>
      </c>
      <c r="K432">
        <v>3400</v>
      </c>
    </row>
    <row r="433" spans="5:11" x14ac:dyDescent="0.4">
      <c r="E433" t="s">
        <v>618</v>
      </c>
      <c r="F433" t="s">
        <v>384</v>
      </c>
      <c r="G433">
        <v>3528</v>
      </c>
      <c r="H433">
        <v>3529</v>
      </c>
      <c r="I433">
        <v>3528</v>
      </c>
      <c r="J433">
        <v>3528</v>
      </c>
      <c r="K433">
        <v>1400</v>
      </c>
    </row>
    <row r="434" spans="5:11" x14ac:dyDescent="0.4">
      <c r="E434" t="s">
        <v>618</v>
      </c>
      <c r="F434" t="s">
        <v>385</v>
      </c>
      <c r="G434">
        <v>3527</v>
      </c>
      <c r="H434">
        <v>3527</v>
      </c>
      <c r="I434">
        <v>3526</v>
      </c>
      <c r="J434">
        <v>3526</v>
      </c>
      <c r="K434">
        <v>1600</v>
      </c>
    </row>
    <row r="435" spans="5:11" x14ac:dyDescent="0.4">
      <c r="E435" t="s">
        <v>618</v>
      </c>
      <c r="F435" t="s">
        <v>386</v>
      </c>
      <c r="G435" t="s">
        <v>278</v>
      </c>
      <c r="H435" t="s">
        <v>278</v>
      </c>
      <c r="I435" t="s">
        <v>278</v>
      </c>
      <c r="J435" t="s">
        <v>278</v>
      </c>
      <c r="K435">
        <v>0</v>
      </c>
    </row>
    <row r="436" spans="5:11" x14ac:dyDescent="0.4">
      <c r="E436" t="s">
        <v>618</v>
      </c>
      <c r="F436" t="s">
        <v>387</v>
      </c>
      <c r="G436">
        <v>3525</v>
      </c>
      <c r="H436">
        <v>3526</v>
      </c>
      <c r="I436">
        <v>3521</v>
      </c>
      <c r="J436">
        <v>3521</v>
      </c>
      <c r="K436">
        <v>8700</v>
      </c>
    </row>
    <row r="437" spans="5:11" x14ac:dyDescent="0.4">
      <c r="E437" t="s">
        <v>618</v>
      </c>
      <c r="F437" t="s">
        <v>388</v>
      </c>
      <c r="G437">
        <v>3521</v>
      </c>
      <c r="H437">
        <v>3522</v>
      </c>
      <c r="I437">
        <v>3520</v>
      </c>
      <c r="J437">
        <v>3521</v>
      </c>
      <c r="K437">
        <v>2700</v>
      </c>
    </row>
    <row r="438" spans="5:11" x14ac:dyDescent="0.4">
      <c r="E438" t="s">
        <v>618</v>
      </c>
      <c r="F438" t="s">
        <v>389</v>
      </c>
      <c r="G438">
        <v>3522</v>
      </c>
      <c r="H438">
        <v>3522</v>
      </c>
      <c r="I438">
        <v>3521</v>
      </c>
      <c r="J438">
        <v>3521</v>
      </c>
      <c r="K438">
        <v>400</v>
      </c>
    </row>
    <row r="439" spans="5:11" x14ac:dyDescent="0.4">
      <c r="E439" t="s">
        <v>618</v>
      </c>
      <c r="F439" t="s">
        <v>390</v>
      </c>
      <c r="G439">
        <v>3522</v>
      </c>
      <c r="H439">
        <v>3525</v>
      </c>
      <c r="I439">
        <v>3522</v>
      </c>
      <c r="J439">
        <v>3524</v>
      </c>
      <c r="K439">
        <v>3800</v>
      </c>
    </row>
    <row r="440" spans="5:11" x14ac:dyDescent="0.4">
      <c r="E440" t="s">
        <v>618</v>
      </c>
      <c r="F440" t="s">
        <v>391</v>
      </c>
      <c r="G440">
        <v>3525</v>
      </c>
      <c r="H440">
        <v>3525</v>
      </c>
      <c r="I440">
        <v>3525</v>
      </c>
      <c r="J440">
        <v>3525</v>
      </c>
      <c r="K440">
        <v>400</v>
      </c>
    </row>
    <row r="441" spans="5:11" x14ac:dyDescent="0.4">
      <c r="E441" t="s">
        <v>618</v>
      </c>
      <c r="F441" t="s">
        <v>392</v>
      </c>
      <c r="G441">
        <v>3525</v>
      </c>
      <c r="H441">
        <v>3525</v>
      </c>
      <c r="I441">
        <v>3522</v>
      </c>
      <c r="J441">
        <v>3522</v>
      </c>
      <c r="K441">
        <v>3400</v>
      </c>
    </row>
    <row r="442" spans="5:11" x14ac:dyDescent="0.4">
      <c r="E442" t="s">
        <v>618</v>
      </c>
      <c r="F442" t="s">
        <v>393</v>
      </c>
      <c r="G442">
        <v>3522</v>
      </c>
      <c r="H442">
        <v>3523</v>
      </c>
      <c r="I442">
        <v>3522</v>
      </c>
      <c r="J442">
        <v>3523</v>
      </c>
      <c r="K442">
        <v>1100</v>
      </c>
    </row>
    <row r="443" spans="5:11" x14ac:dyDescent="0.4">
      <c r="E443" t="s">
        <v>618</v>
      </c>
      <c r="F443" t="s">
        <v>394</v>
      </c>
      <c r="G443">
        <v>3522</v>
      </c>
      <c r="H443">
        <v>3522</v>
      </c>
      <c r="I443">
        <v>3521</v>
      </c>
      <c r="J443">
        <v>3521</v>
      </c>
      <c r="K443">
        <v>300</v>
      </c>
    </row>
    <row r="444" spans="5:11" x14ac:dyDescent="0.4">
      <c r="E444" t="s">
        <v>618</v>
      </c>
      <c r="F444" t="s">
        <v>395</v>
      </c>
      <c r="G444">
        <v>3521</v>
      </c>
      <c r="H444">
        <v>3521</v>
      </c>
      <c r="I444">
        <v>3520</v>
      </c>
      <c r="J444">
        <v>3520</v>
      </c>
      <c r="K444">
        <v>1600</v>
      </c>
    </row>
    <row r="445" spans="5:11" x14ac:dyDescent="0.4">
      <c r="E445" t="s">
        <v>618</v>
      </c>
      <c r="F445" t="s">
        <v>396</v>
      </c>
      <c r="G445">
        <v>3520</v>
      </c>
      <c r="H445">
        <v>3520</v>
      </c>
      <c r="I445">
        <v>3520</v>
      </c>
      <c r="J445">
        <v>3520</v>
      </c>
      <c r="K445">
        <v>100</v>
      </c>
    </row>
    <row r="446" spans="5:11" x14ac:dyDescent="0.4">
      <c r="E446" t="s">
        <v>618</v>
      </c>
      <c r="F446" t="s">
        <v>397</v>
      </c>
      <c r="G446">
        <v>3519</v>
      </c>
      <c r="H446">
        <v>3519</v>
      </c>
      <c r="I446">
        <v>3518</v>
      </c>
      <c r="J446">
        <v>3518</v>
      </c>
      <c r="K446">
        <v>1400</v>
      </c>
    </row>
    <row r="447" spans="5:11" x14ac:dyDescent="0.4">
      <c r="E447" t="s">
        <v>618</v>
      </c>
      <c r="F447" t="s">
        <v>398</v>
      </c>
      <c r="G447">
        <v>3517</v>
      </c>
      <c r="H447">
        <v>3517</v>
      </c>
      <c r="I447">
        <v>3516</v>
      </c>
      <c r="J447">
        <v>3516</v>
      </c>
      <c r="K447">
        <v>800</v>
      </c>
    </row>
    <row r="448" spans="5:11" x14ac:dyDescent="0.4">
      <c r="E448" t="s">
        <v>618</v>
      </c>
      <c r="F448" t="s">
        <v>399</v>
      </c>
      <c r="G448">
        <v>3516</v>
      </c>
      <c r="H448">
        <v>3518</v>
      </c>
      <c r="I448">
        <v>3516</v>
      </c>
      <c r="J448">
        <v>3518</v>
      </c>
      <c r="K448">
        <v>1700</v>
      </c>
    </row>
    <row r="449" spans="5:11" x14ac:dyDescent="0.4">
      <c r="E449" t="s">
        <v>618</v>
      </c>
      <c r="F449" t="s">
        <v>400</v>
      </c>
      <c r="G449">
        <v>3517</v>
      </c>
      <c r="H449">
        <v>3517</v>
      </c>
      <c r="I449">
        <v>3517</v>
      </c>
      <c r="J449">
        <v>3517</v>
      </c>
      <c r="K449">
        <v>600</v>
      </c>
    </row>
    <row r="450" spans="5:11" x14ac:dyDescent="0.4">
      <c r="E450" t="s">
        <v>618</v>
      </c>
      <c r="F450" t="s">
        <v>401</v>
      </c>
      <c r="G450">
        <v>3517</v>
      </c>
      <c r="H450">
        <v>3518</v>
      </c>
      <c r="I450">
        <v>3517</v>
      </c>
      <c r="J450">
        <v>3517</v>
      </c>
      <c r="K450">
        <v>500</v>
      </c>
    </row>
    <row r="451" spans="5:11" x14ac:dyDescent="0.4">
      <c r="E451" t="s">
        <v>618</v>
      </c>
      <c r="F451" t="s">
        <v>402</v>
      </c>
      <c r="G451">
        <v>3517</v>
      </c>
      <c r="H451">
        <v>3517</v>
      </c>
      <c r="I451">
        <v>3517</v>
      </c>
      <c r="J451">
        <v>3517</v>
      </c>
      <c r="K451">
        <v>500</v>
      </c>
    </row>
    <row r="452" spans="5:11" x14ac:dyDescent="0.4">
      <c r="E452" t="s">
        <v>618</v>
      </c>
      <c r="F452" t="s">
        <v>403</v>
      </c>
      <c r="G452">
        <v>3516</v>
      </c>
      <c r="H452">
        <v>3516</v>
      </c>
      <c r="I452">
        <v>3515</v>
      </c>
      <c r="J452">
        <v>3516</v>
      </c>
      <c r="K452">
        <v>1300</v>
      </c>
    </row>
    <row r="453" spans="5:11" x14ac:dyDescent="0.4">
      <c r="E453" t="s">
        <v>618</v>
      </c>
      <c r="F453" t="s">
        <v>404</v>
      </c>
      <c r="G453" t="s">
        <v>278</v>
      </c>
      <c r="H453" t="s">
        <v>278</v>
      </c>
      <c r="I453" t="s">
        <v>278</v>
      </c>
      <c r="J453" t="s">
        <v>278</v>
      </c>
      <c r="K453">
        <v>0</v>
      </c>
    </row>
    <row r="454" spans="5:11" x14ac:dyDescent="0.4">
      <c r="E454" t="s">
        <v>618</v>
      </c>
      <c r="F454" t="s">
        <v>405</v>
      </c>
      <c r="G454" t="s">
        <v>278</v>
      </c>
      <c r="H454" t="s">
        <v>278</v>
      </c>
      <c r="I454" t="s">
        <v>278</v>
      </c>
      <c r="J454" t="s">
        <v>278</v>
      </c>
      <c r="K454">
        <v>0</v>
      </c>
    </row>
    <row r="455" spans="5:11" x14ac:dyDescent="0.4">
      <c r="E455" t="s">
        <v>618</v>
      </c>
      <c r="F455" t="s">
        <v>406</v>
      </c>
      <c r="G455">
        <v>3516</v>
      </c>
      <c r="H455">
        <v>3516</v>
      </c>
      <c r="I455">
        <v>3515</v>
      </c>
      <c r="J455">
        <v>3516</v>
      </c>
      <c r="K455">
        <v>800</v>
      </c>
    </row>
    <row r="456" spans="5:11" x14ac:dyDescent="0.4">
      <c r="E456" t="s">
        <v>618</v>
      </c>
      <c r="F456" t="s">
        <v>407</v>
      </c>
      <c r="G456">
        <v>3515</v>
      </c>
      <c r="H456">
        <v>3516</v>
      </c>
      <c r="I456">
        <v>3515</v>
      </c>
      <c r="J456">
        <v>3516</v>
      </c>
      <c r="K456">
        <v>1300</v>
      </c>
    </row>
    <row r="457" spans="5:11" x14ac:dyDescent="0.4">
      <c r="E457" t="s">
        <v>618</v>
      </c>
      <c r="F457" t="s">
        <v>408</v>
      </c>
      <c r="G457">
        <v>3516</v>
      </c>
      <c r="H457">
        <v>3516</v>
      </c>
      <c r="I457">
        <v>3515</v>
      </c>
      <c r="J457">
        <v>3515</v>
      </c>
      <c r="K457">
        <v>1400</v>
      </c>
    </row>
    <row r="458" spans="5:11" x14ac:dyDescent="0.4">
      <c r="E458" t="s">
        <v>618</v>
      </c>
      <c r="F458" t="s">
        <v>409</v>
      </c>
      <c r="G458">
        <v>3515</v>
      </c>
      <c r="H458">
        <v>3516</v>
      </c>
      <c r="I458">
        <v>3514</v>
      </c>
      <c r="J458">
        <v>3515</v>
      </c>
      <c r="K458">
        <v>800</v>
      </c>
    </row>
    <row r="459" spans="5:11" x14ac:dyDescent="0.4">
      <c r="E459" t="s">
        <v>618</v>
      </c>
      <c r="F459" t="s">
        <v>410</v>
      </c>
      <c r="G459" t="s">
        <v>278</v>
      </c>
      <c r="H459" t="s">
        <v>278</v>
      </c>
      <c r="I459" t="s">
        <v>278</v>
      </c>
      <c r="J459" t="s">
        <v>278</v>
      </c>
      <c r="K459">
        <v>0</v>
      </c>
    </row>
    <row r="460" spans="5:11" x14ac:dyDescent="0.4">
      <c r="E460" t="s">
        <v>618</v>
      </c>
      <c r="F460" t="s">
        <v>411</v>
      </c>
      <c r="G460">
        <v>3515</v>
      </c>
      <c r="H460">
        <v>3517</v>
      </c>
      <c r="I460">
        <v>3515</v>
      </c>
      <c r="J460">
        <v>3516</v>
      </c>
      <c r="K460">
        <v>1100</v>
      </c>
    </row>
    <row r="461" spans="5:11" x14ac:dyDescent="0.4">
      <c r="E461" t="s">
        <v>618</v>
      </c>
      <c r="F461" t="s">
        <v>412</v>
      </c>
      <c r="G461">
        <v>3517</v>
      </c>
      <c r="H461">
        <v>3517</v>
      </c>
      <c r="I461">
        <v>3517</v>
      </c>
      <c r="J461">
        <v>3517</v>
      </c>
      <c r="K461">
        <v>2300</v>
      </c>
    </row>
    <row r="462" spans="5:11" x14ac:dyDescent="0.4">
      <c r="E462" t="s">
        <v>618</v>
      </c>
      <c r="F462" t="s">
        <v>413</v>
      </c>
      <c r="G462">
        <v>3517</v>
      </c>
      <c r="H462">
        <v>3517</v>
      </c>
      <c r="I462">
        <v>3517</v>
      </c>
      <c r="J462">
        <v>3517</v>
      </c>
      <c r="K462">
        <v>100</v>
      </c>
    </row>
    <row r="463" spans="5:11" x14ac:dyDescent="0.4">
      <c r="E463" t="s">
        <v>618</v>
      </c>
      <c r="F463" t="s">
        <v>414</v>
      </c>
      <c r="G463">
        <v>3518</v>
      </c>
      <c r="H463">
        <v>3519</v>
      </c>
      <c r="I463">
        <v>3518</v>
      </c>
      <c r="J463">
        <v>3518</v>
      </c>
      <c r="K463">
        <v>1400</v>
      </c>
    </row>
    <row r="464" spans="5:11" x14ac:dyDescent="0.4">
      <c r="E464" t="s">
        <v>618</v>
      </c>
      <c r="F464" t="s">
        <v>415</v>
      </c>
      <c r="G464">
        <v>3518</v>
      </c>
      <c r="H464">
        <v>3518</v>
      </c>
      <c r="I464">
        <v>3516</v>
      </c>
      <c r="J464">
        <v>3516</v>
      </c>
      <c r="K464">
        <v>2300</v>
      </c>
    </row>
    <row r="465" spans="5:11" x14ac:dyDescent="0.4">
      <c r="E465" t="s">
        <v>618</v>
      </c>
      <c r="F465" t="s">
        <v>416</v>
      </c>
      <c r="G465">
        <v>3516</v>
      </c>
      <c r="H465">
        <v>3516</v>
      </c>
      <c r="I465">
        <v>3516</v>
      </c>
      <c r="J465">
        <v>3516</v>
      </c>
      <c r="K465">
        <v>200</v>
      </c>
    </row>
    <row r="466" spans="5:11" x14ac:dyDescent="0.4">
      <c r="E466" t="s">
        <v>618</v>
      </c>
      <c r="F466" t="s">
        <v>417</v>
      </c>
      <c r="G466" t="s">
        <v>278</v>
      </c>
      <c r="H466" t="s">
        <v>278</v>
      </c>
      <c r="I466" t="s">
        <v>278</v>
      </c>
      <c r="J466" t="s">
        <v>278</v>
      </c>
      <c r="K466">
        <v>0</v>
      </c>
    </row>
    <row r="467" spans="5:11" x14ac:dyDescent="0.4">
      <c r="E467" t="s">
        <v>618</v>
      </c>
      <c r="F467" t="s">
        <v>418</v>
      </c>
      <c r="G467">
        <v>3516</v>
      </c>
      <c r="H467">
        <v>3518</v>
      </c>
      <c r="I467">
        <v>3516</v>
      </c>
      <c r="J467">
        <v>3518</v>
      </c>
      <c r="K467">
        <v>3200</v>
      </c>
    </row>
    <row r="468" spans="5:11" x14ac:dyDescent="0.4">
      <c r="E468" t="s">
        <v>618</v>
      </c>
      <c r="F468" t="s">
        <v>419</v>
      </c>
      <c r="G468">
        <v>3518</v>
      </c>
      <c r="H468">
        <v>3518</v>
      </c>
      <c r="I468">
        <v>3518</v>
      </c>
      <c r="J468">
        <v>3518</v>
      </c>
      <c r="K468">
        <v>100</v>
      </c>
    </row>
    <row r="469" spans="5:11" x14ac:dyDescent="0.4">
      <c r="E469" t="s">
        <v>618</v>
      </c>
      <c r="F469" t="s">
        <v>420</v>
      </c>
      <c r="G469">
        <v>3518</v>
      </c>
      <c r="H469">
        <v>3519</v>
      </c>
      <c r="I469">
        <v>3518</v>
      </c>
      <c r="J469">
        <v>3519</v>
      </c>
      <c r="K469">
        <v>1100</v>
      </c>
    </row>
    <row r="470" spans="5:11" x14ac:dyDescent="0.4">
      <c r="E470" t="s">
        <v>618</v>
      </c>
      <c r="F470" t="s">
        <v>421</v>
      </c>
      <c r="G470">
        <v>3518</v>
      </c>
      <c r="H470">
        <v>3518</v>
      </c>
      <c r="I470">
        <v>3518</v>
      </c>
      <c r="J470">
        <v>3518</v>
      </c>
      <c r="K470">
        <v>300</v>
      </c>
    </row>
    <row r="471" spans="5:11" x14ac:dyDescent="0.4">
      <c r="E471" t="s">
        <v>618</v>
      </c>
      <c r="F471" t="s">
        <v>422</v>
      </c>
      <c r="G471" t="s">
        <v>278</v>
      </c>
      <c r="H471" t="s">
        <v>278</v>
      </c>
      <c r="I471" t="s">
        <v>278</v>
      </c>
      <c r="J471" t="s">
        <v>278</v>
      </c>
      <c r="K471">
        <v>0</v>
      </c>
    </row>
    <row r="472" spans="5:11" x14ac:dyDescent="0.4">
      <c r="E472" t="s">
        <v>618</v>
      </c>
      <c r="F472" t="s">
        <v>423</v>
      </c>
      <c r="G472">
        <v>3518</v>
      </c>
      <c r="H472">
        <v>3518</v>
      </c>
      <c r="I472">
        <v>3518</v>
      </c>
      <c r="J472">
        <v>3518</v>
      </c>
      <c r="K472">
        <v>800</v>
      </c>
    </row>
    <row r="473" spans="5:11" x14ac:dyDescent="0.4">
      <c r="E473" t="s">
        <v>618</v>
      </c>
      <c r="F473" t="s">
        <v>424</v>
      </c>
      <c r="G473">
        <v>3518</v>
      </c>
      <c r="H473">
        <v>3518</v>
      </c>
      <c r="I473">
        <v>3518</v>
      </c>
      <c r="J473">
        <v>3518</v>
      </c>
      <c r="K473">
        <v>300</v>
      </c>
    </row>
    <row r="474" spans="5:11" x14ac:dyDescent="0.4">
      <c r="E474" t="s">
        <v>618</v>
      </c>
      <c r="F474" t="s">
        <v>425</v>
      </c>
      <c r="G474">
        <v>3518</v>
      </c>
      <c r="H474">
        <v>3518</v>
      </c>
      <c r="I474">
        <v>3518</v>
      </c>
      <c r="J474">
        <v>3518</v>
      </c>
      <c r="K474">
        <v>300</v>
      </c>
    </row>
    <row r="475" spans="5:11" x14ac:dyDescent="0.4">
      <c r="E475" t="s">
        <v>618</v>
      </c>
      <c r="F475" t="s">
        <v>426</v>
      </c>
      <c r="G475">
        <v>3519</v>
      </c>
      <c r="H475">
        <v>3519</v>
      </c>
      <c r="I475">
        <v>3517</v>
      </c>
      <c r="J475">
        <v>3517</v>
      </c>
      <c r="K475">
        <v>800</v>
      </c>
    </row>
    <row r="476" spans="5:11" x14ac:dyDescent="0.4">
      <c r="E476" t="s">
        <v>618</v>
      </c>
      <c r="F476" t="s">
        <v>427</v>
      </c>
      <c r="G476">
        <v>3517</v>
      </c>
      <c r="H476">
        <v>3517</v>
      </c>
      <c r="I476">
        <v>3517</v>
      </c>
      <c r="J476">
        <v>3517</v>
      </c>
      <c r="K476">
        <v>100</v>
      </c>
    </row>
    <row r="477" spans="5:11" x14ac:dyDescent="0.4">
      <c r="E477" t="s">
        <v>618</v>
      </c>
      <c r="F477" t="s">
        <v>428</v>
      </c>
      <c r="G477">
        <v>3517</v>
      </c>
      <c r="H477">
        <v>3517</v>
      </c>
      <c r="I477">
        <v>3517</v>
      </c>
      <c r="J477">
        <v>3517</v>
      </c>
      <c r="K477">
        <v>2800</v>
      </c>
    </row>
    <row r="478" spans="5:11" x14ac:dyDescent="0.4">
      <c r="E478" t="s">
        <v>618</v>
      </c>
      <c r="F478" t="s">
        <v>429</v>
      </c>
      <c r="G478">
        <v>3518</v>
      </c>
      <c r="H478">
        <v>3520</v>
      </c>
      <c r="I478">
        <v>3518</v>
      </c>
      <c r="J478">
        <v>3519</v>
      </c>
      <c r="K478">
        <v>2300</v>
      </c>
    </row>
    <row r="479" spans="5:11" x14ac:dyDescent="0.4">
      <c r="E479" t="s">
        <v>618</v>
      </c>
      <c r="F479" t="s">
        <v>430</v>
      </c>
      <c r="G479" t="s">
        <v>278</v>
      </c>
      <c r="H479" t="s">
        <v>278</v>
      </c>
      <c r="I479" t="s">
        <v>278</v>
      </c>
      <c r="J479" t="s">
        <v>278</v>
      </c>
      <c r="K479">
        <v>0</v>
      </c>
    </row>
    <row r="480" spans="5:11" x14ac:dyDescent="0.4">
      <c r="E480" t="s">
        <v>618</v>
      </c>
      <c r="F480" t="s">
        <v>431</v>
      </c>
      <c r="G480">
        <v>3519</v>
      </c>
      <c r="H480">
        <v>3520</v>
      </c>
      <c r="I480">
        <v>3519</v>
      </c>
      <c r="J480">
        <v>3520</v>
      </c>
      <c r="K480">
        <v>700</v>
      </c>
    </row>
    <row r="481" spans="5:11" x14ac:dyDescent="0.4">
      <c r="E481" t="s">
        <v>618</v>
      </c>
      <c r="F481" t="s">
        <v>432</v>
      </c>
      <c r="G481">
        <v>3520</v>
      </c>
      <c r="H481">
        <v>3520</v>
      </c>
      <c r="I481">
        <v>3520</v>
      </c>
      <c r="J481">
        <v>3520</v>
      </c>
      <c r="K481">
        <v>1000</v>
      </c>
    </row>
    <row r="482" spans="5:11" x14ac:dyDescent="0.4">
      <c r="E482" t="s">
        <v>618</v>
      </c>
      <c r="F482" t="s">
        <v>433</v>
      </c>
      <c r="G482">
        <v>3519</v>
      </c>
      <c r="H482">
        <v>3521</v>
      </c>
      <c r="I482">
        <v>3519</v>
      </c>
      <c r="J482">
        <v>3521</v>
      </c>
      <c r="K482">
        <v>800</v>
      </c>
    </row>
    <row r="483" spans="5:11" x14ac:dyDescent="0.4">
      <c r="E483" t="s">
        <v>618</v>
      </c>
      <c r="F483" t="s">
        <v>434</v>
      </c>
      <c r="G483">
        <v>3521</v>
      </c>
      <c r="H483">
        <v>3522</v>
      </c>
      <c r="I483">
        <v>3521</v>
      </c>
      <c r="J483">
        <v>3521</v>
      </c>
      <c r="K483">
        <v>2200</v>
      </c>
    </row>
    <row r="484" spans="5:11" x14ac:dyDescent="0.4">
      <c r="E484" t="s">
        <v>618</v>
      </c>
      <c r="F484" t="s">
        <v>435</v>
      </c>
      <c r="G484">
        <v>3522</v>
      </c>
      <c r="H484">
        <v>3523</v>
      </c>
      <c r="I484">
        <v>3522</v>
      </c>
      <c r="J484">
        <v>3523</v>
      </c>
      <c r="K484">
        <v>800</v>
      </c>
    </row>
    <row r="485" spans="5:11" x14ac:dyDescent="0.4">
      <c r="E485" t="s">
        <v>618</v>
      </c>
      <c r="F485" t="s">
        <v>436</v>
      </c>
      <c r="G485">
        <v>3521</v>
      </c>
      <c r="H485">
        <v>3521</v>
      </c>
      <c r="I485">
        <v>3521</v>
      </c>
      <c r="J485">
        <v>3521</v>
      </c>
      <c r="K485">
        <v>100</v>
      </c>
    </row>
    <row r="486" spans="5:11" x14ac:dyDescent="0.4">
      <c r="E486" t="s">
        <v>618</v>
      </c>
      <c r="F486" t="s">
        <v>437</v>
      </c>
      <c r="G486">
        <v>3521</v>
      </c>
      <c r="H486">
        <v>3521</v>
      </c>
      <c r="I486">
        <v>3521</v>
      </c>
      <c r="J486">
        <v>3521</v>
      </c>
      <c r="K486">
        <v>900</v>
      </c>
    </row>
    <row r="487" spans="5:11" x14ac:dyDescent="0.4">
      <c r="E487" t="s">
        <v>618</v>
      </c>
      <c r="F487" t="s">
        <v>438</v>
      </c>
      <c r="G487">
        <v>3521</v>
      </c>
      <c r="H487">
        <v>3522</v>
      </c>
      <c r="I487">
        <v>3521</v>
      </c>
      <c r="J487">
        <v>3522</v>
      </c>
      <c r="K487">
        <v>300</v>
      </c>
    </row>
    <row r="488" spans="5:11" x14ac:dyDescent="0.4">
      <c r="E488" t="s">
        <v>618</v>
      </c>
      <c r="F488" t="s">
        <v>439</v>
      </c>
      <c r="G488">
        <v>3522</v>
      </c>
      <c r="H488">
        <v>3522</v>
      </c>
      <c r="I488">
        <v>3521</v>
      </c>
      <c r="J488">
        <v>3522</v>
      </c>
      <c r="K488">
        <v>1000</v>
      </c>
    </row>
    <row r="489" spans="5:11" x14ac:dyDescent="0.4">
      <c r="E489" t="s">
        <v>618</v>
      </c>
      <c r="F489" t="s">
        <v>440</v>
      </c>
      <c r="G489">
        <v>3521</v>
      </c>
      <c r="H489">
        <v>3521</v>
      </c>
      <c r="I489">
        <v>3521</v>
      </c>
      <c r="J489">
        <v>3521</v>
      </c>
      <c r="K489">
        <v>900</v>
      </c>
    </row>
    <row r="490" spans="5:11" x14ac:dyDescent="0.4">
      <c r="E490" t="s">
        <v>618</v>
      </c>
      <c r="F490" t="s">
        <v>441</v>
      </c>
      <c r="G490">
        <v>3523</v>
      </c>
      <c r="H490">
        <v>3527</v>
      </c>
      <c r="I490">
        <v>3523</v>
      </c>
      <c r="J490">
        <v>3527</v>
      </c>
      <c r="K490">
        <v>10000</v>
      </c>
    </row>
    <row r="491" spans="5:11" x14ac:dyDescent="0.4">
      <c r="E491" t="s">
        <v>618</v>
      </c>
      <c r="F491" t="s">
        <v>442</v>
      </c>
      <c r="G491">
        <v>3527</v>
      </c>
      <c r="H491">
        <v>3531</v>
      </c>
      <c r="I491">
        <v>3527</v>
      </c>
      <c r="J491">
        <v>3531</v>
      </c>
      <c r="K491">
        <v>3400</v>
      </c>
    </row>
    <row r="492" spans="5:11" x14ac:dyDescent="0.4">
      <c r="E492" t="s">
        <v>618</v>
      </c>
      <c r="F492" t="s">
        <v>443</v>
      </c>
      <c r="G492">
        <v>3531</v>
      </c>
      <c r="H492">
        <v>3533</v>
      </c>
      <c r="I492">
        <v>3531</v>
      </c>
      <c r="J492">
        <v>3533</v>
      </c>
      <c r="K492">
        <v>3200</v>
      </c>
    </row>
    <row r="493" spans="5:11" x14ac:dyDescent="0.4">
      <c r="E493" t="s">
        <v>618</v>
      </c>
      <c r="F493" t="s">
        <v>444</v>
      </c>
      <c r="G493">
        <v>3532</v>
      </c>
      <c r="H493">
        <v>3534</v>
      </c>
      <c r="I493">
        <v>3532</v>
      </c>
      <c r="J493">
        <v>3533</v>
      </c>
      <c r="K493">
        <v>700</v>
      </c>
    </row>
    <row r="494" spans="5:11" x14ac:dyDescent="0.4">
      <c r="E494" t="s">
        <v>618</v>
      </c>
      <c r="F494" t="s">
        <v>445</v>
      </c>
      <c r="G494">
        <v>3533</v>
      </c>
      <c r="H494">
        <v>3534</v>
      </c>
      <c r="I494">
        <v>3533</v>
      </c>
      <c r="J494">
        <v>3534</v>
      </c>
      <c r="K494">
        <v>1700</v>
      </c>
    </row>
    <row r="495" spans="5:11" x14ac:dyDescent="0.4">
      <c r="E495" t="s">
        <v>618</v>
      </c>
      <c r="F495" t="s">
        <v>446</v>
      </c>
      <c r="G495">
        <v>3534</v>
      </c>
      <c r="H495">
        <v>3534</v>
      </c>
      <c r="I495">
        <v>3532</v>
      </c>
      <c r="J495">
        <v>3533</v>
      </c>
      <c r="K495">
        <v>4300</v>
      </c>
    </row>
    <row r="496" spans="5:11" x14ac:dyDescent="0.4">
      <c r="E496" t="s">
        <v>618</v>
      </c>
      <c r="F496" t="s">
        <v>447</v>
      </c>
      <c r="G496">
        <v>3532</v>
      </c>
      <c r="H496">
        <v>3532</v>
      </c>
      <c r="I496">
        <v>3532</v>
      </c>
      <c r="J496">
        <v>3532</v>
      </c>
      <c r="K496">
        <v>100</v>
      </c>
    </row>
    <row r="497" spans="5:11" x14ac:dyDescent="0.4">
      <c r="E497" t="s">
        <v>618</v>
      </c>
      <c r="F497" t="s">
        <v>448</v>
      </c>
      <c r="G497">
        <v>3533</v>
      </c>
      <c r="H497">
        <v>3533</v>
      </c>
      <c r="I497">
        <v>3531</v>
      </c>
      <c r="J497">
        <v>3532</v>
      </c>
      <c r="K497">
        <v>2200</v>
      </c>
    </row>
    <row r="498" spans="5:11" x14ac:dyDescent="0.4">
      <c r="E498" t="s">
        <v>618</v>
      </c>
      <c r="F498" t="s">
        <v>449</v>
      </c>
      <c r="G498">
        <v>3532</v>
      </c>
      <c r="H498">
        <v>3532</v>
      </c>
      <c r="I498">
        <v>3532</v>
      </c>
      <c r="J498">
        <v>3532</v>
      </c>
      <c r="K498">
        <v>100</v>
      </c>
    </row>
    <row r="499" spans="5:11" x14ac:dyDescent="0.4">
      <c r="E499" t="s">
        <v>618</v>
      </c>
      <c r="F499" t="s">
        <v>450</v>
      </c>
      <c r="G499">
        <v>3532</v>
      </c>
      <c r="H499">
        <v>3532</v>
      </c>
      <c r="I499">
        <v>3532</v>
      </c>
      <c r="J499">
        <v>3532</v>
      </c>
      <c r="K499">
        <v>300</v>
      </c>
    </row>
    <row r="500" spans="5:11" x14ac:dyDescent="0.4">
      <c r="E500" t="s">
        <v>618</v>
      </c>
      <c r="F500" t="s">
        <v>451</v>
      </c>
      <c r="G500">
        <v>3532</v>
      </c>
      <c r="H500">
        <v>3532</v>
      </c>
      <c r="I500">
        <v>3531</v>
      </c>
      <c r="J500">
        <v>3531</v>
      </c>
      <c r="K500">
        <v>900</v>
      </c>
    </row>
    <row r="501" spans="5:11" x14ac:dyDescent="0.4">
      <c r="E501" t="s">
        <v>618</v>
      </c>
      <c r="F501" t="s">
        <v>452</v>
      </c>
      <c r="G501">
        <v>3530</v>
      </c>
      <c r="H501">
        <v>3530</v>
      </c>
      <c r="I501">
        <v>3530</v>
      </c>
      <c r="J501">
        <v>3530</v>
      </c>
      <c r="K501">
        <v>200</v>
      </c>
    </row>
    <row r="502" spans="5:11" x14ac:dyDescent="0.4">
      <c r="E502" t="s">
        <v>618</v>
      </c>
      <c r="F502" t="s">
        <v>453</v>
      </c>
      <c r="G502">
        <v>3530</v>
      </c>
      <c r="H502">
        <v>3530</v>
      </c>
      <c r="I502">
        <v>3530</v>
      </c>
      <c r="J502">
        <v>3530</v>
      </c>
      <c r="K502">
        <v>800</v>
      </c>
    </row>
    <row r="503" spans="5:11" x14ac:dyDescent="0.4">
      <c r="E503" t="s">
        <v>618</v>
      </c>
      <c r="F503" t="s">
        <v>454</v>
      </c>
      <c r="G503">
        <v>3530</v>
      </c>
      <c r="H503">
        <v>3530</v>
      </c>
      <c r="I503">
        <v>3529</v>
      </c>
      <c r="J503">
        <v>3529</v>
      </c>
      <c r="K503">
        <v>1500</v>
      </c>
    </row>
    <row r="504" spans="5:11" x14ac:dyDescent="0.4">
      <c r="E504" t="s">
        <v>618</v>
      </c>
      <c r="F504" t="s">
        <v>455</v>
      </c>
      <c r="G504">
        <v>3528</v>
      </c>
      <c r="H504">
        <v>3528</v>
      </c>
      <c r="I504">
        <v>3528</v>
      </c>
      <c r="J504">
        <v>3528</v>
      </c>
      <c r="K504">
        <v>800</v>
      </c>
    </row>
    <row r="505" spans="5:11" x14ac:dyDescent="0.4">
      <c r="E505" t="s">
        <v>618</v>
      </c>
      <c r="F505" t="s">
        <v>456</v>
      </c>
      <c r="G505">
        <v>3527</v>
      </c>
      <c r="H505">
        <v>3527</v>
      </c>
      <c r="I505">
        <v>3526</v>
      </c>
      <c r="J505">
        <v>3526</v>
      </c>
      <c r="K505">
        <v>1000</v>
      </c>
    </row>
    <row r="506" spans="5:11" x14ac:dyDescent="0.4">
      <c r="E506" t="s">
        <v>618</v>
      </c>
      <c r="F506" t="s">
        <v>457</v>
      </c>
      <c r="G506">
        <v>3526</v>
      </c>
      <c r="H506">
        <v>3527</v>
      </c>
      <c r="I506">
        <v>3526</v>
      </c>
      <c r="J506">
        <v>3526</v>
      </c>
      <c r="K506">
        <v>2000</v>
      </c>
    </row>
    <row r="507" spans="5:11" x14ac:dyDescent="0.4">
      <c r="E507" t="s">
        <v>618</v>
      </c>
      <c r="F507" t="s">
        <v>458</v>
      </c>
      <c r="G507">
        <v>3527</v>
      </c>
      <c r="H507">
        <v>3527</v>
      </c>
      <c r="I507">
        <v>3527</v>
      </c>
      <c r="J507">
        <v>3527</v>
      </c>
      <c r="K507">
        <v>400</v>
      </c>
    </row>
    <row r="508" spans="5:11" x14ac:dyDescent="0.4">
      <c r="E508" t="s">
        <v>618</v>
      </c>
      <c r="F508" t="s">
        <v>459</v>
      </c>
      <c r="G508">
        <v>3526</v>
      </c>
      <c r="H508">
        <v>3529</v>
      </c>
      <c r="I508">
        <v>3526</v>
      </c>
      <c r="J508">
        <v>3529</v>
      </c>
      <c r="K508">
        <v>1800</v>
      </c>
    </row>
    <row r="509" spans="5:11" x14ac:dyDescent="0.4">
      <c r="E509" t="s">
        <v>618</v>
      </c>
      <c r="F509" t="s">
        <v>460</v>
      </c>
      <c r="G509" t="s">
        <v>278</v>
      </c>
      <c r="H509" t="s">
        <v>278</v>
      </c>
      <c r="I509" t="s">
        <v>278</v>
      </c>
      <c r="J509" t="s">
        <v>278</v>
      </c>
      <c r="K509">
        <v>0</v>
      </c>
    </row>
    <row r="510" spans="5:11" x14ac:dyDescent="0.4">
      <c r="E510" t="s">
        <v>618</v>
      </c>
      <c r="F510" t="s">
        <v>461</v>
      </c>
      <c r="G510" t="s">
        <v>278</v>
      </c>
      <c r="H510" t="s">
        <v>278</v>
      </c>
      <c r="I510" t="s">
        <v>278</v>
      </c>
      <c r="J510" t="s">
        <v>278</v>
      </c>
      <c r="K510">
        <v>0</v>
      </c>
    </row>
    <row r="511" spans="5:11" x14ac:dyDescent="0.4">
      <c r="E511" t="s">
        <v>618</v>
      </c>
      <c r="F511" t="s">
        <v>462</v>
      </c>
      <c r="G511">
        <v>3528</v>
      </c>
      <c r="H511">
        <v>3529</v>
      </c>
      <c r="I511">
        <v>3528</v>
      </c>
      <c r="J511">
        <v>3528</v>
      </c>
      <c r="K511">
        <v>1800</v>
      </c>
    </row>
    <row r="512" spans="5:11" x14ac:dyDescent="0.4">
      <c r="E512" t="s">
        <v>618</v>
      </c>
      <c r="F512" t="s">
        <v>463</v>
      </c>
      <c r="G512">
        <v>3528</v>
      </c>
      <c r="H512">
        <v>3528</v>
      </c>
      <c r="I512">
        <v>3528</v>
      </c>
      <c r="J512">
        <v>3528</v>
      </c>
      <c r="K512">
        <v>400</v>
      </c>
    </row>
    <row r="513" spans="5:11" x14ac:dyDescent="0.4">
      <c r="E513" t="s">
        <v>618</v>
      </c>
      <c r="F513" t="s">
        <v>464</v>
      </c>
      <c r="G513">
        <v>3528</v>
      </c>
      <c r="H513">
        <v>3528</v>
      </c>
      <c r="I513">
        <v>3527</v>
      </c>
      <c r="J513">
        <v>3528</v>
      </c>
      <c r="K513">
        <v>1700</v>
      </c>
    </row>
    <row r="514" spans="5:11" x14ac:dyDescent="0.4">
      <c r="E514" t="s">
        <v>618</v>
      </c>
      <c r="F514" t="s">
        <v>465</v>
      </c>
      <c r="G514">
        <v>3527</v>
      </c>
      <c r="H514">
        <v>3528</v>
      </c>
      <c r="I514">
        <v>3527</v>
      </c>
      <c r="J514">
        <v>3528</v>
      </c>
      <c r="K514">
        <v>200</v>
      </c>
    </row>
    <row r="515" spans="5:11" x14ac:dyDescent="0.4">
      <c r="E515" t="s">
        <v>618</v>
      </c>
      <c r="F515" t="s">
        <v>466</v>
      </c>
      <c r="G515" t="s">
        <v>278</v>
      </c>
      <c r="H515" t="s">
        <v>278</v>
      </c>
      <c r="I515" t="s">
        <v>278</v>
      </c>
      <c r="J515" t="s">
        <v>278</v>
      </c>
      <c r="K515">
        <v>0</v>
      </c>
    </row>
    <row r="516" spans="5:11" x14ac:dyDescent="0.4">
      <c r="E516" t="s">
        <v>618</v>
      </c>
      <c r="F516" t="s">
        <v>467</v>
      </c>
      <c r="G516">
        <v>3527</v>
      </c>
      <c r="H516">
        <v>3527</v>
      </c>
      <c r="I516">
        <v>3526</v>
      </c>
      <c r="J516">
        <v>3526</v>
      </c>
      <c r="K516">
        <v>700</v>
      </c>
    </row>
    <row r="517" spans="5:11" x14ac:dyDescent="0.4">
      <c r="E517" t="s">
        <v>618</v>
      </c>
      <c r="F517" t="s">
        <v>468</v>
      </c>
      <c r="G517">
        <v>3527</v>
      </c>
      <c r="H517">
        <v>3527</v>
      </c>
      <c r="I517">
        <v>3527</v>
      </c>
      <c r="J517">
        <v>3527</v>
      </c>
      <c r="K517">
        <v>100</v>
      </c>
    </row>
    <row r="518" spans="5:11" x14ac:dyDescent="0.4">
      <c r="E518" t="s">
        <v>618</v>
      </c>
      <c r="F518" t="s">
        <v>469</v>
      </c>
      <c r="G518">
        <v>3528</v>
      </c>
      <c r="H518">
        <v>3528</v>
      </c>
      <c r="I518">
        <v>3528</v>
      </c>
      <c r="J518">
        <v>3528</v>
      </c>
      <c r="K518">
        <v>800</v>
      </c>
    </row>
    <row r="519" spans="5:11" x14ac:dyDescent="0.4">
      <c r="E519" t="s">
        <v>618</v>
      </c>
      <c r="F519" t="s">
        <v>470</v>
      </c>
      <c r="G519">
        <v>3528</v>
      </c>
      <c r="H519">
        <v>3528</v>
      </c>
      <c r="I519">
        <v>3527</v>
      </c>
      <c r="J519">
        <v>3528</v>
      </c>
      <c r="K519">
        <v>1100</v>
      </c>
    </row>
    <row r="520" spans="5:11" x14ac:dyDescent="0.4">
      <c r="E520" t="s">
        <v>618</v>
      </c>
      <c r="F520" t="s">
        <v>471</v>
      </c>
      <c r="G520">
        <v>3527</v>
      </c>
      <c r="H520">
        <v>3528</v>
      </c>
      <c r="I520">
        <v>3526</v>
      </c>
      <c r="J520">
        <v>3528</v>
      </c>
      <c r="K520">
        <v>2800</v>
      </c>
    </row>
    <row r="521" spans="5:11" x14ac:dyDescent="0.4">
      <c r="E521" t="s">
        <v>618</v>
      </c>
      <c r="F521" t="s">
        <v>472</v>
      </c>
      <c r="G521" t="s">
        <v>278</v>
      </c>
      <c r="H521" t="s">
        <v>278</v>
      </c>
      <c r="I521" t="s">
        <v>278</v>
      </c>
      <c r="J521" t="s">
        <v>278</v>
      </c>
      <c r="K521">
        <v>0</v>
      </c>
    </row>
    <row r="522" spans="5:11" x14ac:dyDescent="0.4">
      <c r="E522" t="s">
        <v>618</v>
      </c>
      <c r="F522" t="s">
        <v>473</v>
      </c>
      <c r="G522">
        <v>3527</v>
      </c>
      <c r="H522">
        <v>3529</v>
      </c>
      <c r="I522">
        <v>3527</v>
      </c>
      <c r="J522">
        <v>3529</v>
      </c>
      <c r="K522">
        <v>700</v>
      </c>
    </row>
    <row r="523" spans="5:11" x14ac:dyDescent="0.4">
      <c r="E523" t="s">
        <v>618</v>
      </c>
      <c r="F523" t="s">
        <v>474</v>
      </c>
      <c r="G523" t="s">
        <v>278</v>
      </c>
      <c r="H523" t="s">
        <v>278</v>
      </c>
      <c r="I523" t="s">
        <v>278</v>
      </c>
      <c r="J523" t="s">
        <v>278</v>
      </c>
      <c r="K523">
        <v>0</v>
      </c>
    </row>
    <row r="524" spans="5:11" x14ac:dyDescent="0.4">
      <c r="E524" t="s">
        <v>618</v>
      </c>
      <c r="F524" t="s">
        <v>475</v>
      </c>
      <c r="G524">
        <v>3528</v>
      </c>
      <c r="H524">
        <v>3528</v>
      </c>
      <c r="I524">
        <v>3528</v>
      </c>
      <c r="J524">
        <v>3528</v>
      </c>
      <c r="K524">
        <v>500</v>
      </c>
    </row>
    <row r="525" spans="5:11" x14ac:dyDescent="0.4">
      <c r="E525" t="s">
        <v>618</v>
      </c>
      <c r="F525" t="s">
        <v>476</v>
      </c>
      <c r="G525" t="s">
        <v>278</v>
      </c>
      <c r="H525" t="s">
        <v>278</v>
      </c>
      <c r="I525" t="s">
        <v>278</v>
      </c>
      <c r="J525" t="s">
        <v>278</v>
      </c>
      <c r="K525">
        <v>0</v>
      </c>
    </row>
    <row r="526" spans="5:11" x14ac:dyDescent="0.4">
      <c r="E526" t="s">
        <v>618</v>
      </c>
      <c r="F526" t="s">
        <v>477</v>
      </c>
      <c r="G526">
        <v>3528</v>
      </c>
      <c r="H526">
        <v>3528</v>
      </c>
      <c r="I526">
        <v>3528</v>
      </c>
      <c r="J526">
        <v>3528</v>
      </c>
      <c r="K526">
        <v>200</v>
      </c>
    </row>
    <row r="527" spans="5:11" x14ac:dyDescent="0.4">
      <c r="E527" t="s">
        <v>618</v>
      </c>
      <c r="F527" t="s">
        <v>478</v>
      </c>
      <c r="G527">
        <v>3527</v>
      </c>
      <c r="H527">
        <v>3527</v>
      </c>
      <c r="I527">
        <v>3527</v>
      </c>
      <c r="J527">
        <v>3527</v>
      </c>
      <c r="K527">
        <v>400</v>
      </c>
    </row>
    <row r="528" spans="5:11" x14ac:dyDescent="0.4">
      <c r="E528" t="s">
        <v>618</v>
      </c>
      <c r="F528" t="s">
        <v>479</v>
      </c>
      <c r="G528">
        <v>3527</v>
      </c>
      <c r="H528">
        <v>3527</v>
      </c>
      <c r="I528">
        <v>3527</v>
      </c>
      <c r="J528">
        <v>3527</v>
      </c>
      <c r="K528">
        <v>1100</v>
      </c>
    </row>
    <row r="529" spans="5:11" x14ac:dyDescent="0.4">
      <c r="E529" t="s">
        <v>618</v>
      </c>
      <c r="F529" t="s">
        <v>480</v>
      </c>
      <c r="G529" t="s">
        <v>278</v>
      </c>
      <c r="H529" t="s">
        <v>278</v>
      </c>
      <c r="I529" t="s">
        <v>278</v>
      </c>
      <c r="J529" t="s">
        <v>278</v>
      </c>
      <c r="K529">
        <v>0</v>
      </c>
    </row>
    <row r="530" spans="5:11" x14ac:dyDescent="0.4">
      <c r="E530" t="s">
        <v>618</v>
      </c>
      <c r="F530" t="s">
        <v>481</v>
      </c>
      <c r="G530">
        <v>3526</v>
      </c>
      <c r="H530">
        <v>3527</v>
      </c>
      <c r="I530">
        <v>3526</v>
      </c>
      <c r="J530">
        <v>3526</v>
      </c>
      <c r="K530">
        <v>800</v>
      </c>
    </row>
    <row r="531" spans="5:11" x14ac:dyDescent="0.4">
      <c r="E531" t="s">
        <v>618</v>
      </c>
      <c r="F531" t="s">
        <v>482</v>
      </c>
      <c r="G531">
        <v>3527</v>
      </c>
      <c r="H531">
        <v>3527</v>
      </c>
      <c r="I531">
        <v>3527</v>
      </c>
      <c r="J531">
        <v>3527</v>
      </c>
      <c r="K531">
        <v>300</v>
      </c>
    </row>
    <row r="532" spans="5:11" x14ac:dyDescent="0.4">
      <c r="E532" t="s">
        <v>618</v>
      </c>
      <c r="F532" t="s">
        <v>483</v>
      </c>
      <c r="G532">
        <v>3527</v>
      </c>
      <c r="H532">
        <v>3527</v>
      </c>
      <c r="I532">
        <v>3527</v>
      </c>
      <c r="J532">
        <v>3527</v>
      </c>
      <c r="K532">
        <v>200</v>
      </c>
    </row>
    <row r="533" spans="5:11" x14ac:dyDescent="0.4">
      <c r="E533" t="s">
        <v>618</v>
      </c>
      <c r="F533" t="s">
        <v>484</v>
      </c>
      <c r="G533">
        <v>3527</v>
      </c>
      <c r="H533">
        <v>3527</v>
      </c>
      <c r="I533">
        <v>3527</v>
      </c>
      <c r="J533">
        <v>3527</v>
      </c>
      <c r="K533">
        <v>400</v>
      </c>
    </row>
    <row r="534" spans="5:11" x14ac:dyDescent="0.4">
      <c r="E534" t="s">
        <v>618</v>
      </c>
      <c r="F534" t="s">
        <v>485</v>
      </c>
      <c r="G534" t="s">
        <v>278</v>
      </c>
      <c r="H534" t="s">
        <v>278</v>
      </c>
      <c r="I534" t="s">
        <v>278</v>
      </c>
      <c r="J534" t="s">
        <v>278</v>
      </c>
      <c r="K534">
        <v>0</v>
      </c>
    </row>
    <row r="535" spans="5:11" x14ac:dyDescent="0.4">
      <c r="E535" t="s">
        <v>618</v>
      </c>
      <c r="F535" t="s">
        <v>486</v>
      </c>
      <c r="G535">
        <v>3527</v>
      </c>
      <c r="H535">
        <v>3528</v>
      </c>
      <c r="I535">
        <v>3526</v>
      </c>
      <c r="J535">
        <v>3526</v>
      </c>
      <c r="K535">
        <v>1200</v>
      </c>
    </row>
    <row r="536" spans="5:11" x14ac:dyDescent="0.4">
      <c r="E536" t="s">
        <v>618</v>
      </c>
      <c r="F536" t="s">
        <v>487</v>
      </c>
      <c r="G536">
        <v>3526</v>
      </c>
      <c r="H536">
        <v>3526</v>
      </c>
      <c r="I536">
        <v>3526</v>
      </c>
      <c r="J536">
        <v>3526</v>
      </c>
      <c r="K536">
        <v>1600</v>
      </c>
    </row>
    <row r="537" spans="5:11" x14ac:dyDescent="0.4">
      <c r="E537" t="s">
        <v>618</v>
      </c>
      <c r="F537" t="s">
        <v>488</v>
      </c>
      <c r="G537">
        <v>3525</v>
      </c>
      <c r="H537">
        <v>3525</v>
      </c>
      <c r="I537">
        <v>3525</v>
      </c>
      <c r="J537">
        <v>3525</v>
      </c>
      <c r="K537">
        <v>100</v>
      </c>
    </row>
    <row r="538" spans="5:11" x14ac:dyDescent="0.4">
      <c r="E538" t="s">
        <v>618</v>
      </c>
      <c r="F538" t="s">
        <v>489</v>
      </c>
      <c r="G538">
        <v>3526</v>
      </c>
      <c r="H538">
        <v>3526</v>
      </c>
      <c r="I538">
        <v>3526</v>
      </c>
      <c r="J538">
        <v>3526</v>
      </c>
      <c r="K538">
        <v>500</v>
      </c>
    </row>
    <row r="539" spans="5:11" x14ac:dyDescent="0.4">
      <c r="E539" t="s">
        <v>618</v>
      </c>
      <c r="F539" t="s">
        <v>490</v>
      </c>
      <c r="G539">
        <v>3527</v>
      </c>
      <c r="H539">
        <v>3527</v>
      </c>
      <c r="I539">
        <v>3527</v>
      </c>
      <c r="J539">
        <v>3527</v>
      </c>
      <c r="K539">
        <v>300</v>
      </c>
    </row>
    <row r="540" spans="5:11" x14ac:dyDescent="0.4">
      <c r="E540" t="s">
        <v>618</v>
      </c>
      <c r="F540" t="s">
        <v>491</v>
      </c>
      <c r="G540">
        <v>3527</v>
      </c>
      <c r="H540">
        <v>3527</v>
      </c>
      <c r="I540">
        <v>3527</v>
      </c>
      <c r="J540">
        <v>3527</v>
      </c>
      <c r="K540">
        <v>400</v>
      </c>
    </row>
    <row r="541" spans="5:11" x14ac:dyDescent="0.4">
      <c r="E541" t="s">
        <v>618</v>
      </c>
      <c r="F541" t="s">
        <v>492</v>
      </c>
      <c r="G541">
        <v>3527</v>
      </c>
      <c r="H541">
        <v>3527</v>
      </c>
      <c r="I541">
        <v>3526</v>
      </c>
      <c r="J541">
        <v>3526</v>
      </c>
      <c r="K541">
        <v>1300</v>
      </c>
    </row>
    <row r="542" spans="5:11" x14ac:dyDescent="0.4">
      <c r="E542" t="s">
        <v>618</v>
      </c>
      <c r="F542" t="s">
        <v>493</v>
      </c>
      <c r="G542">
        <v>3526</v>
      </c>
      <c r="H542">
        <v>3528</v>
      </c>
      <c r="I542">
        <v>3524</v>
      </c>
      <c r="J542">
        <v>3524</v>
      </c>
      <c r="K542">
        <v>4800</v>
      </c>
    </row>
    <row r="543" spans="5:11" x14ac:dyDescent="0.4">
      <c r="E543" t="s">
        <v>618</v>
      </c>
      <c r="F543" t="s">
        <v>494</v>
      </c>
      <c r="G543">
        <v>3525</v>
      </c>
      <c r="H543">
        <v>3525</v>
      </c>
      <c r="I543">
        <v>3524</v>
      </c>
      <c r="J543">
        <v>3525</v>
      </c>
      <c r="K543">
        <v>700</v>
      </c>
    </row>
    <row r="544" spans="5:11" x14ac:dyDescent="0.4">
      <c r="E544" t="s">
        <v>618</v>
      </c>
      <c r="F544" t="s">
        <v>495</v>
      </c>
      <c r="G544">
        <v>3526</v>
      </c>
      <c r="H544">
        <v>3528</v>
      </c>
      <c r="I544">
        <v>3526</v>
      </c>
      <c r="J544">
        <v>3527</v>
      </c>
      <c r="K544">
        <v>2000</v>
      </c>
    </row>
    <row r="545" spans="5:11" x14ac:dyDescent="0.4">
      <c r="E545" t="s">
        <v>618</v>
      </c>
      <c r="F545" t="s">
        <v>496</v>
      </c>
      <c r="G545" t="s">
        <v>278</v>
      </c>
      <c r="H545" t="s">
        <v>278</v>
      </c>
      <c r="I545" t="s">
        <v>278</v>
      </c>
      <c r="J545" t="s">
        <v>278</v>
      </c>
      <c r="K545">
        <v>0</v>
      </c>
    </row>
    <row r="546" spans="5:11" x14ac:dyDescent="0.4">
      <c r="E546" t="s">
        <v>618</v>
      </c>
      <c r="F546" t="s">
        <v>497</v>
      </c>
      <c r="G546">
        <v>3528</v>
      </c>
      <c r="H546">
        <v>3529</v>
      </c>
      <c r="I546">
        <v>3527</v>
      </c>
      <c r="J546">
        <v>3527</v>
      </c>
      <c r="K546">
        <v>1200</v>
      </c>
    </row>
    <row r="547" spans="5:11" x14ac:dyDescent="0.4">
      <c r="E547" t="s">
        <v>618</v>
      </c>
      <c r="F547" t="s">
        <v>498</v>
      </c>
      <c r="G547">
        <v>3527</v>
      </c>
      <c r="H547">
        <v>3527</v>
      </c>
      <c r="I547">
        <v>3527</v>
      </c>
      <c r="J547">
        <v>3527</v>
      </c>
      <c r="K547">
        <v>100</v>
      </c>
    </row>
    <row r="548" spans="5:11" x14ac:dyDescent="0.4">
      <c r="E548" t="s">
        <v>618</v>
      </c>
      <c r="F548" t="s">
        <v>499</v>
      </c>
      <c r="G548">
        <v>3527</v>
      </c>
      <c r="H548">
        <v>3527</v>
      </c>
      <c r="I548">
        <v>3526</v>
      </c>
      <c r="J548">
        <v>3526</v>
      </c>
      <c r="K548">
        <v>2300</v>
      </c>
    </row>
    <row r="549" spans="5:11" x14ac:dyDescent="0.4">
      <c r="E549" t="s">
        <v>618</v>
      </c>
      <c r="F549" t="s">
        <v>500</v>
      </c>
      <c r="G549">
        <v>3526</v>
      </c>
      <c r="H549">
        <v>3527</v>
      </c>
      <c r="I549">
        <v>3526</v>
      </c>
      <c r="J549">
        <v>3527</v>
      </c>
      <c r="K549">
        <v>600</v>
      </c>
    </row>
    <row r="550" spans="5:11" x14ac:dyDescent="0.4">
      <c r="E550" t="s">
        <v>618</v>
      </c>
      <c r="F550" t="s">
        <v>501</v>
      </c>
      <c r="G550">
        <v>3526</v>
      </c>
      <c r="H550">
        <v>3526</v>
      </c>
      <c r="I550">
        <v>3526</v>
      </c>
      <c r="J550">
        <v>3526</v>
      </c>
      <c r="K550">
        <v>200</v>
      </c>
    </row>
    <row r="551" spans="5:11" x14ac:dyDescent="0.4">
      <c r="E551" t="s">
        <v>618</v>
      </c>
      <c r="F551" t="s">
        <v>502</v>
      </c>
      <c r="G551">
        <v>3526</v>
      </c>
      <c r="H551">
        <v>3526</v>
      </c>
      <c r="I551">
        <v>3526</v>
      </c>
      <c r="J551">
        <v>3526</v>
      </c>
      <c r="K551">
        <v>200</v>
      </c>
    </row>
    <row r="552" spans="5:11" x14ac:dyDescent="0.4">
      <c r="E552" t="s">
        <v>618</v>
      </c>
      <c r="F552" t="s">
        <v>503</v>
      </c>
      <c r="G552">
        <v>3526</v>
      </c>
      <c r="H552">
        <v>3526</v>
      </c>
      <c r="I552">
        <v>3526</v>
      </c>
      <c r="J552">
        <v>3526</v>
      </c>
      <c r="K552">
        <v>400</v>
      </c>
    </row>
    <row r="553" spans="5:11" x14ac:dyDescent="0.4">
      <c r="E553" t="s">
        <v>618</v>
      </c>
      <c r="F553" t="s">
        <v>504</v>
      </c>
      <c r="G553">
        <v>3526</v>
      </c>
      <c r="H553">
        <v>3526</v>
      </c>
      <c r="I553">
        <v>3526</v>
      </c>
      <c r="J553">
        <v>3526</v>
      </c>
      <c r="K553">
        <v>1000</v>
      </c>
    </row>
    <row r="554" spans="5:11" x14ac:dyDescent="0.4">
      <c r="E554" t="s">
        <v>618</v>
      </c>
      <c r="F554" t="s">
        <v>505</v>
      </c>
      <c r="G554">
        <v>3526</v>
      </c>
      <c r="H554">
        <v>3526</v>
      </c>
      <c r="I554">
        <v>3526</v>
      </c>
      <c r="J554">
        <v>3526</v>
      </c>
      <c r="K554">
        <v>400</v>
      </c>
    </row>
    <row r="555" spans="5:11" x14ac:dyDescent="0.4">
      <c r="E555" t="s">
        <v>618</v>
      </c>
      <c r="F555" t="s">
        <v>506</v>
      </c>
      <c r="G555">
        <v>3526</v>
      </c>
      <c r="H555">
        <v>3526</v>
      </c>
      <c r="I555">
        <v>3526</v>
      </c>
      <c r="J555">
        <v>3526</v>
      </c>
      <c r="K555">
        <v>200</v>
      </c>
    </row>
    <row r="556" spans="5:11" x14ac:dyDescent="0.4">
      <c r="E556" t="s">
        <v>618</v>
      </c>
      <c r="F556" t="s">
        <v>507</v>
      </c>
      <c r="G556">
        <v>3526</v>
      </c>
      <c r="H556">
        <v>3526</v>
      </c>
      <c r="I556">
        <v>3526</v>
      </c>
      <c r="J556">
        <v>3526</v>
      </c>
      <c r="K556">
        <v>300</v>
      </c>
    </row>
    <row r="557" spans="5:11" x14ac:dyDescent="0.4">
      <c r="E557" t="s">
        <v>618</v>
      </c>
      <c r="F557" t="s">
        <v>508</v>
      </c>
      <c r="G557" t="s">
        <v>278</v>
      </c>
      <c r="H557" t="s">
        <v>278</v>
      </c>
      <c r="I557" t="s">
        <v>278</v>
      </c>
      <c r="J557" t="s">
        <v>278</v>
      </c>
      <c r="K557">
        <v>0</v>
      </c>
    </row>
    <row r="558" spans="5:11" x14ac:dyDescent="0.4">
      <c r="E558" t="s">
        <v>618</v>
      </c>
      <c r="F558" t="s">
        <v>509</v>
      </c>
      <c r="G558">
        <v>3527</v>
      </c>
      <c r="H558">
        <v>3527</v>
      </c>
      <c r="I558">
        <v>3526</v>
      </c>
      <c r="J558">
        <v>3526</v>
      </c>
      <c r="K558">
        <v>2100</v>
      </c>
    </row>
    <row r="559" spans="5:11" x14ac:dyDescent="0.4">
      <c r="E559" t="s">
        <v>618</v>
      </c>
      <c r="F559" t="s">
        <v>510</v>
      </c>
      <c r="G559">
        <v>3527</v>
      </c>
      <c r="H559">
        <v>3527</v>
      </c>
      <c r="I559">
        <v>3525</v>
      </c>
      <c r="J559">
        <v>3525</v>
      </c>
      <c r="K559">
        <v>2100</v>
      </c>
    </row>
    <row r="560" spans="5:11" x14ac:dyDescent="0.4">
      <c r="E560" t="s">
        <v>618</v>
      </c>
      <c r="F560" t="s">
        <v>511</v>
      </c>
      <c r="G560">
        <v>3525</v>
      </c>
      <c r="H560">
        <v>3525</v>
      </c>
      <c r="I560">
        <v>3525</v>
      </c>
      <c r="J560">
        <v>3525</v>
      </c>
      <c r="K560">
        <v>1500</v>
      </c>
    </row>
    <row r="561" spans="5:11" x14ac:dyDescent="0.4">
      <c r="E561" t="s">
        <v>618</v>
      </c>
      <c r="F561" t="s">
        <v>512</v>
      </c>
      <c r="G561">
        <v>3526</v>
      </c>
      <c r="H561">
        <v>3526</v>
      </c>
      <c r="I561">
        <v>3526</v>
      </c>
      <c r="J561">
        <v>3526</v>
      </c>
      <c r="K561">
        <v>1200</v>
      </c>
    </row>
    <row r="562" spans="5:11" x14ac:dyDescent="0.4">
      <c r="E562" t="s">
        <v>618</v>
      </c>
      <c r="F562" t="s">
        <v>513</v>
      </c>
      <c r="G562">
        <v>3526</v>
      </c>
      <c r="H562">
        <v>3526</v>
      </c>
      <c r="I562">
        <v>3524</v>
      </c>
      <c r="J562">
        <v>3524</v>
      </c>
      <c r="K562">
        <v>1300</v>
      </c>
    </row>
    <row r="563" spans="5:11" x14ac:dyDescent="0.4">
      <c r="E563" t="s">
        <v>618</v>
      </c>
      <c r="F563" t="s">
        <v>514</v>
      </c>
      <c r="G563">
        <v>3526</v>
      </c>
      <c r="H563">
        <v>3527</v>
      </c>
      <c r="I563">
        <v>3526</v>
      </c>
      <c r="J563">
        <v>3527</v>
      </c>
      <c r="K563">
        <v>1100</v>
      </c>
    </row>
    <row r="564" spans="5:11" x14ac:dyDescent="0.4">
      <c r="E564" t="s">
        <v>618</v>
      </c>
      <c r="F564" t="s">
        <v>515</v>
      </c>
      <c r="G564">
        <v>3526</v>
      </c>
      <c r="H564">
        <v>3526</v>
      </c>
      <c r="I564">
        <v>3526</v>
      </c>
      <c r="J564">
        <v>3526</v>
      </c>
      <c r="K564">
        <v>500</v>
      </c>
    </row>
    <row r="565" spans="5:11" x14ac:dyDescent="0.4">
      <c r="E565" t="s">
        <v>618</v>
      </c>
      <c r="F565" t="s">
        <v>516</v>
      </c>
      <c r="G565" t="s">
        <v>278</v>
      </c>
      <c r="H565" t="s">
        <v>278</v>
      </c>
      <c r="I565" t="s">
        <v>278</v>
      </c>
      <c r="J565" t="s">
        <v>278</v>
      </c>
      <c r="K565">
        <v>0</v>
      </c>
    </row>
    <row r="566" spans="5:11" x14ac:dyDescent="0.4">
      <c r="E566" t="s">
        <v>618</v>
      </c>
      <c r="F566" t="s">
        <v>517</v>
      </c>
      <c r="G566">
        <v>3525</v>
      </c>
      <c r="H566">
        <v>3526</v>
      </c>
      <c r="I566">
        <v>3524</v>
      </c>
      <c r="J566">
        <v>3525</v>
      </c>
      <c r="K566">
        <v>1600</v>
      </c>
    </row>
    <row r="567" spans="5:11" x14ac:dyDescent="0.4">
      <c r="E567" t="s">
        <v>618</v>
      </c>
      <c r="F567" t="s">
        <v>518</v>
      </c>
      <c r="G567">
        <v>3525</v>
      </c>
      <c r="H567">
        <v>3526</v>
      </c>
      <c r="I567">
        <v>3525</v>
      </c>
      <c r="J567">
        <v>3526</v>
      </c>
      <c r="K567">
        <v>600</v>
      </c>
    </row>
    <row r="568" spans="5:11" x14ac:dyDescent="0.4">
      <c r="E568" t="s">
        <v>618</v>
      </c>
      <c r="F568" t="s">
        <v>519</v>
      </c>
      <c r="G568">
        <v>3526</v>
      </c>
      <c r="H568">
        <v>3526</v>
      </c>
      <c r="I568">
        <v>3525</v>
      </c>
      <c r="J568">
        <v>3525</v>
      </c>
      <c r="K568">
        <v>500</v>
      </c>
    </row>
    <row r="569" spans="5:11" x14ac:dyDescent="0.4">
      <c r="E569" t="s">
        <v>618</v>
      </c>
      <c r="F569" t="s">
        <v>520</v>
      </c>
      <c r="G569">
        <v>3525</v>
      </c>
      <c r="H569">
        <v>3526</v>
      </c>
      <c r="I569">
        <v>3525</v>
      </c>
      <c r="J569">
        <v>3526</v>
      </c>
      <c r="K569">
        <v>600</v>
      </c>
    </row>
    <row r="570" spans="5:11" x14ac:dyDescent="0.4">
      <c r="E570" t="s">
        <v>618</v>
      </c>
      <c r="F570" t="s">
        <v>521</v>
      </c>
      <c r="G570">
        <v>3524</v>
      </c>
      <c r="H570">
        <v>3524</v>
      </c>
      <c r="I570">
        <v>3524</v>
      </c>
      <c r="J570">
        <v>3524</v>
      </c>
      <c r="K570">
        <v>100</v>
      </c>
    </row>
    <row r="571" spans="5:11" x14ac:dyDescent="0.4">
      <c r="E571" t="s">
        <v>618</v>
      </c>
      <c r="F571" t="s">
        <v>522</v>
      </c>
      <c r="G571">
        <v>3525</v>
      </c>
      <c r="H571">
        <v>3525</v>
      </c>
      <c r="I571">
        <v>3525</v>
      </c>
      <c r="J571">
        <v>3525</v>
      </c>
      <c r="K571">
        <v>500</v>
      </c>
    </row>
    <row r="572" spans="5:11" x14ac:dyDescent="0.4">
      <c r="E572" t="s">
        <v>618</v>
      </c>
      <c r="F572" t="s">
        <v>523</v>
      </c>
      <c r="G572">
        <v>3525</v>
      </c>
      <c r="H572">
        <v>3525</v>
      </c>
      <c r="I572">
        <v>3525</v>
      </c>
      <c r="J572">
        <v>3525</v>
      </c>
      <c r="K572">
        <v>100</v>
      </c>
    </row>
    <row r="573" spans="5:11" x14ac:dyDescent="0.4">
      <c r="E573" t="s">
        <v>618</v>
      </c>
      <c r="F573" t="s">
        <v>524</v>
      </c>
      <c r="G573" t="s">
        <v>278</v>
      </c>
      <c r="H573" t="s">
        <v>278</v>
      </c>
      <c r="I573" t="s">
        <v>278</v>
      </c>
      <c r="J573" t="s">
        <v>278</v>
      </c>
      <c r="K573">
        <v>0</v>
      </c>
    </row>
    <row r="574" spans="5:11" x14ac:dyDescent="0.4">
      <c r="E574" t="s">
        <v>618</v>
      </c>
      <c r="F574" t="s">
        <v>525</v>
      </c>
      <c r="G574" t="s">
        <v>278</v>
      </c>
      <c r="H574" t="s">
        <v>278</v>
      </c>
      <c r="I574" t="s">
        <v>278</v>
      </c>
      <c r="J574" t="s">
        <v>278</v>
      </c>
      <c r="K574">
        <v>0</v>
      </c>
    </row>
    <row r="575" spans="5:11" x14ac:dyDescent="0.4">
      <c r="E575" t="s">
        <v>618</v>
      </c>
      <c r="F575" t="s">
        <v>526</v>
      </c>
      <c r="G575">
        <v>3525</v>
      </c>
      <c r="H575">
        <v>3525</v>
      </c>
      <c r="I575">
        <v>3525</v>
      </c>
      <c r="J575">
        <v>3525</v>
      </c>
      <c r="K575">
        <v>400</v>
      </c>
    </row>
    <row r="576" spans="5:11" x14ac:dyDescent="0.4">
      <c r="E576" t="s">
        <v>618</v>
      </c>
      <c r="F576" t="s">
        <v>527</v>
      </c>
      <c r="G576">
        <v>3526</v>
      </c>
      <c r="H576">
        <v>3526</v>
      </c>
      <c r="I576">
        <v>3526</v>
      </c>
      <c r="J576">
        <v>3526</v>
      </c>
      <c r="K576">
        <v>100</v>
      </c>
    </row>
    <row r="577" spans="5:11" x14ac:dyDescent="0.4">
      <c r="E577" t="s">
        <v>618</v>
      </c>
      <c r="F577" t="s">
        <v>528</v>
      </c>
      <c r="G577">
        <v>3526</v>
      </c>
      <c r="H577">
        <v>3526</v>
      </c>
      <c r="I577">
        <v>3526</v>
      </c>
      <c r="J577">
        <v>3526</v>
      </c>
      <c r="K577">
        <v>1700</v>
      </c>
    </row>
    <row r="578" spans="5:11" x14ac:dyDescent="0.4">
      <c r="E578" t="s">
        <v>618</v>
      </c>
      <c r="F578" t="s">
        <v>529</v>
      </c>
      <c r="G578">
        <v>3527</v>
      </c>
      <c r="H578">
        <v>3527</v>
      </c>
      <c r="I578">
        <v>3527</v>
      </c>
      <c r="J578">
        <v>3527</v>
      </c>
      <c r="K578">
        <v>100</v>
      </c>
    </row>
    <row r="579" spans="5:11" x14ac:dyDescent="0.4">
      <c r="E579" t="s">
        <v>618</v>
      </c>
      <c r="F579" t="s">
        <v>530</v>
      </c>
      <c r="G579" t="s">
        <v>278</v>
      </c>
      <c r="H579" t="s">
        <v>278</v>
      </c>
      <c r="I579" t="s">
        <v>278</v>
      </c>
      <c r="J579" t="s">
        <v>278</v>
      </c>
      <c r="K579">
        <v>0</v>
      </c>
    </row>
    <row r="580" spans="5:11" x14ac:dyDescent="0.4">
      <c r="E580" t="s">
        <v>618</v>
      </c>
      <c r="F580" t="s">
        <v>531</v>
      </c>
      <c r="G580">
        <v>3526</v>
      </c>
      <c r="H580">
        <v>3529</v>
      </c>
      <c r="I580">
        <v>3526</v>
      </c>
      <c r="J580">
        <v>3529</v>
      </c>
      <c r="K580">
        <v>7900</v>
      </c>
    </row>
    <row r="581" spans="5:11" x14ac:dyDescent="0.4">
      <c r="E581" t="s">
        <v>618</v>
      </c>
      <c r="F581" t="s">
        <v>532</v>
      </c>
      <c r="G581">
        <v>3529</v>
      </c>
      <c r="H581">
        <v>3529</v>
      </c>
      <c r="I581">
        <v>3528</v>
      </c>
      <c r="J581">
        <v>3529</v>
      </c>
      <c r="K581">
        <v>2800</v>
      </c>
    </row>
    <row r="582" spans="5:11" x14ac:dyDescent="0.4">
      <c r="E582" t="s">
        <v>618</v>
      </c>
      <c r="F582" t="s">
        <v>533</v>
      </c>
      <c r="G582">
        <v>3530</v>
      </c>
      <c r="H582">
        <v>3530</v>
      </c>
      <c r="I582">
        <v>3529</v>
      </c>
      <c r="J582">
        <v>3529</v>
      </c>
      <c r="K582">
        <v>900</v>
      </c>
    </row>
    <row r="583" spans="5:11" x14ac:dyDescent="0.4">
      <c r="E583" t="s">
        <v>618</v>
      </c>
      <c r="F583" t="s">
        <v>534</v>
      </c>
      <c r="G583">
        <v>3530</v>
      </c>
      <c r="H583">
        <v>3530</v>
      </c>
      <c r="I583">
        <v>3530</v>
      </c>
      <c r="J583">
        <v>3530</v>
      </c>
      <c r="K583">
        <v>100</v>
      </c>
    </row>
    <row r="584" spans="5:11" x14ac:dyDescent="0.4">
      <c r="E584" t="s">
        <v>618</v>
      </c>
      <c r="F584" t="s">
        <v>535</v>
      </c>
      <c r="G584">
        <v>3529</v>
      </c>
      <c r="H584">
        <v>3530</v>
      </c>
      <c r="I584">
        <v>3528</v>
      </c>
      <c r="J584">
        <v>3529</v>
      </c>
      <c r="K584">
        <v>900</v>
      </c>
    </row>
    <row r="585" spans="5:11" x14ac:dyDescent="0.4">
      <c r="E585" t="s">
        <v>618</v>
      </c>
      <c r="F585" t="s">
        <v>536</v>
      </c>
      <c r="G585">
        <v>3530</v>
      </c>
      <c r="H585">
        <v>3531</v>
      </c>
      <c r="I585">
        <v>3530</v>
      </c>
      <c r="J585">
        <v>3530</v>
      </c>
      <c r="K585">
        <v>1900</v>
      </c>
    </row>
    <row r="586" spans="5:11" x14ac:dyDescent="0.4">
      <c r="E586" t="s">
        <v>618</v>
      </c>
      <c r="F586" t="s">
        <v>537</v>
      </c>
      <c r="G586" t="s">
        <v>278</v>
      </c>
      <c r="H586" t="s">
        <v>278</v>
      </c>
      <c r="I586" t="s">
        <v>278</v>
      </c>
      <c r="J586" t="s">
        <v>278</v>
      </c>
      <c r="K586">
        <v>0</v>
      </c>
    </row>
    <row r="587" spans="5:11" x14ac:dyDescent="0.4">
      <c r="E587" t="s">
        <v>618</v>
      </c>
      <c r="F587" t="s">
        <v>538</v>
      </c>
      <c r="G587">
        <v>3531</v>
      </c>
      <c r="H587">
        <v>3531</v>
      </c>
      <c r="I587">
        <v>3531</v>
      </c>
      <c r="J587">
        <v>3531</v>
      </c>
      <c r="K587">
        <v>1000</v>
      </c>
    </row>
    <row r="588" spans="5:11" x14ac:dyDescent="0.4">
      <c r="E588" t="s">
        <v>618</v>
      </c>
      <c r="F588" t="s">
        <v>539</v>
      </c>
      <c r="G588">
        <v>3531</v>
      </c>
      <c r="H588">
        <v>3532</v>
      </c>
      <c r="I588">
        <v>3531</v>
      </c>
      <c r="J588">
        <v>3531</v>
      </c>
      <c r="K588">
        <v>2000</v>
      </c>
    </row>
    <row r="589" spans="5:11" x14ac:dyDescent="0.4">
      <c r="E589" t="s">
        <v>618</v>
      </c>
      <c r="F589" t="s">
        <v>540</v>
      </c>
      <c r="G589">
        <v>3532</v>
      </c>
      <c r="H589">
        <v>3532</v>
      </c>
      <c r="I589">
        <v>3532</v>
      </c>
      <c r="J589">
        <v>3532</v>
      </c>
      <c r="K589">
        <v>100</v>
      </c>
    </row>
    <row r="590" spans="5:11" x14ac:dyDescent="0.4">
      <c r="E590" t="s">
        <v>618</v>
      </c>
      <c r="F590" t="s">
        <v>541</v>
      </c>
      <c r="G590">
        <v>3532</v>
      </c>
      <c r="H590">
        <v>3532</v>
      </c>
      <c r="I590">
        <v>3532</v>
      </c>
      <c r="J590">
        <v>3532</v>
      </c>
      <c r="K590">
        <v>400</v>
      </c>
    </row>
    <row r="591" spans="5:11" x14ac:dyDescent="0.4">
      <c r="E591" t="s">
        <v>618</v>
      </c>
      <c r="F591" t="s">
        <v>542</v>
      </c>
      <c r="G591">
        <v>3533</v>
      </c>
      <c r="H591">
        <v>3533</v>
      </c>
      <c r="I591">
        <v>3532</v>
      </c>
      <c r="J591">
        <v>3533</v>
      </c>
      <c r="K591">
        <v>4000</v>
      </c>
    </row>
    <row r="592" spans="5:11" x14ac:dyDescent="0.4">
      <c r="E592" t="s">
        <v>618</v>
      </c>
      <c r="F592" t="s">
        <v>543</v>
      </c>
      <c r="G592">
        <v>3533</v>
      </c>
      <c r="H592">
        <v>3534</v>
      </c>
      <c r="I592">
        <v>3533</v>
      </c>
      <c r="J592">
        <v>3534</v>
      </c>
      <c r="K592">
        <v>1300</v>
      </c>
    </row>
    <row r="593" spans="5:11" x14ac:dyDescent="0.4">
      <c r="E593" t="s">
        <v>618</v>
      </c>
      <c r="F593" t="s">
        <v>544</v>
      </c>
      <c r="G593">
        <v>3533</v>
      </c>
      <c r="H593">
        <v>3534</v>
      </c>
      <c r="I593">
        <v>3533</v>
      </c>
      <c r="J593">
        <v>3534</v>
      </c>
      <c r="K593">
        <v>500</v>
      </c>
    </row>
    <row r="594" spans="5:11" x14ac:dyDescent="0.4">
      <c r="E594" t="s">
        <v>618</v>
      </c>
      <c r="F594" t="s">
        <v>545</v>
      </c>
      <c r="G594">
        <v>3534</v>
      </c>
      <c r="H594">
        <v>3535</v>
      </c>
      <c r="I594">
        <v>3534</v>
      </c>
      <c r="J594">
        <v>3535</v>
      </c>
      <c r="K594">
        <v>400</v>
      </c>
    </row>
    <row r="595" spans="5:11" x14ac:dyDescent="0.4">
      <c r="E595" t="s">
        <v>618</v>
      </c>
      <c r="F595" t="s">
        <v>546</v>
      </c>
      <c r="G595">
        <v>3535</v>
      </c>
      <c r="H595">
        <v>3535</v>
      </c>
      <c r="I595">
        <v>3532</v>
      </c>
      <c r="J595">
        <v>3533</v>
      </c>
      <c r="K595">
        <v>4900</v>
      </c>
    </row>
    <row r="596" spans="5:11" x14ac:dyDescent="0.4">
      <c r="E596" t="s">
        <v>618</v>
      </c>
      <c r="F596" t="s">
        <v>547</v>
      </c>
      <c r="G596">
        <v>3533</v>
      </c>
      <c r="H596">
        <v>3535</v>
      </c>
      <c r="I596">
        <v>3533</v>
      </c>
      <c r="J596">
        <v>3534</v>
      </c>
      <c r="K596">
        <v>2300</v>
      </c>
    </row>
    <row r="597" spans="5:11" x14ac:dyDescent="0.4">
      <c r="E597" t="s">
        <v>618</v>
      </c>
      <c r="F597" t="s">
        <v>548</v>
      </c>
      <c r="G597">
        <v>3534</v>
      </c>
      <c r="H597">
        <v>3535</v>
      </c>
      <c r="I597">
        <v>3534</v>
      </c>
      <c r="J597">
        <v>3534</v>
      </c>
      <c r="K597">
        <v>700</v>
      </c>
    </row>
    <row r="598" spans="5:11" x14ac:dyDescent="0.4">
      <c r="E598" t="s">
        <v>618</v>
      </c>
      <c r="F598" t="s">
        <v>549</v>
      </c>
      <c r="G598">
        <v>3534</v>
      </c>
      <c r="H598">
        <v>3534</v>
      </c>
      <c r="I598">
        <v>3534</v>
      </c>
      <c r="J598">
        <v>3534</v>
      </c>
      <c r="K598">
        <v>400</v>
      </c>
    </row>
    <row r="599" spans="5:11" x14ac:dyDescent="0.4">
      <c r="E599" t="s">
        <v>618</v>
      </c>
      <c r="F599" t="s">
        <v>550</v>
      </c>
      <c r="G599" t="s">
        <v>278</v>
      </c>
      <c r="H599" t="s">
        <v>278</v>
      </c>
      <c r="I599" t="s">
        <v>278</v>
      </c>
      <c r="J599" t="s">
        <v>278</v>
      </c>
      <c r="K599">
        <v>0</v>
      </c>
    </row>
    <row r="600" spans="5:11" x14ac:dyDescent="0.4">
      <c r="E600" t="s">
        <v>618</v>
      </c>
      <c r="F600" t="s">
        <v>551</v>
      </c>
      <c r="G600">
        <v>3535</v>
      </c>
      <c r="H600">
        <v>3535</v>
      </c>
      <c r="I600">
        <v>3534</v>
      </c>
      <c r="J600">
        <v>3534</v>
      </c>
      <c r="K600">
        <v>400</v>
      </c>
    </row>
    <row r="601" spans="5:11" x14ac:dyDescent="0.4">
      <c r="E601" t="s">
        <v>618</v>
      </c>
      <c r="F601" t="s">
        <v>552</v>
      </c>
      <c r="G601">
        <v>3535</v>
      </c>
      <c r="H601">
        <v>3536</v>
      </c>
      <c r="I601">
        <v>3535</v>
      </c>
      <c r="J601">
        <v>3536</v>
      </c>
      <c r="K601">
        <v>2100</v>
      </c>
    </row>
    <row r="602" spans="5:11" x14ac:dyDescent="0.4">
      <c r="E602" t="s">
        <v>618</v>
      </c>
      <c r="F602" t="s">
        <v>553</v>
      </c>
      <c r="G602">
        <v>3535</v>
      </c>
      <c r="H602">
        <v>3535</v>
      </c>
      <c r="I602">
        <v>3535</v>
      </c>
      <c r="J602">
        <v>3535</v>
      </c>
      <c r="K602">
        <v>100</v>
      </c>
    </row>
    <row r="603" spans="5:11" x14ac:dyDescent="0.4">
      <c r="E603" t="s">
        <v>618</v>
      </c>
      <c r="F603" t="s">
        <v>554</v>
      </c>
      <c r="G603">
        <v>3536</v>
      </c>
      <c r="H603">
        <v>3537</v>
      </c>
      <c r="I603">
        <v>3536</v>
      </c>
      <c r="J603">
        <v>3537</v>
      </c>
      <c r="K603">
        <v>3000</v>
      </c>
    </row>
    <row r="604" spans="5:11" x14ac:dyDescent="0.4">
      <c r="E604" t="s">
        <v>618</v>
      </c>
      <c r="F604" t="s">
        <v>555</v>
      </c>
      <c r="G604">
        <v>3538</v>
      </c>
      <c r="H604">
        <v>3538</v>
      </c>
      <c r="I604">
        <v>3537</v>
      </c>
      <c r="J604">
        <v>3538</v>
      </c>
      <c r="K604">
        <v>600</v>
      </c>
    </row>
    <row r="605" spans="5:11" x14ac:dyDescent="0.4">
      <c r="E605" t="s">
        <v>618</v>
      </c>
      <c r="F605" t="s">
        <v>556</v>
      </c>
      <c r="G605">
        <v>3539</v>
      </c>
      <c r="H605">
        <v>3539</v>
      </c>
      <c r="I605">
        <v>3538</v>
      </c>
      <c r="J605">
        <v>3539</v>
      </c>
      <c r="K605">
        <v>1800</v>
      </c>
    </row>
    <row r="606" spans="5:11" x14ac:dyDescent="0.4">
      <c r="E606" t="s">
        <v>618</v>
      </c>
      <c r="F606" t="s">
        <v>557</v>
      </c>
      <c r="G606">
        <v>3539</v>
      </c>
      <c r="H606">
        <v>3540</v>
      </c>
      <c r="I606">
        <v>3539</v>
      </c>
      <c r="J606">
        <v>3540</v>
      </c>
      <c r="K606">
        <v>3800</v>
      </c>
    </row>
    <row r="607" spans="5:11" x14ac:dyDescent="0.4">
      <c r="E607" t="s">
        <v>618</v>
      </c>
      <c r="F607" t="s">
        <v>558</v>
      </c>
      <c r="G607">
        <v>3541</v>
      </c>
      <c r="H607">
        <v>3541</v>
      </c>
      <c r="I607">
        <v>3541</v>
      </c>
      <c r="J607">
        <v>3541</v>
      </c>
      <c r="K607">
        <v>1100</v>
      </c>
    </row>
    <row r="608" spans="5:11" x14ac:dyDescent="0.4">
      <c r="E608" t="s">
        <v>618</v>
      </c>
      <c r="F608" t="s">
        <v>559</v>
      </c>
      <c r="G608">
        <v>3542</v>
      </c>
      <c r="H608">
        <v>3543</v>
      </c>
      <c r="I608">
        <v>3542</v>
      </c>
      <c r="J608">
        <v>3543</v>
      </c>
      <c r="K608">
        <v>700</v>
      </c>
    </row>
    <row r="609" spans="5:11" x14ac:dyDescent="0.4">
      <c r="E609" t="s">
        <v>618</v>
      </c>
      <c r="F609" t="s">
        <v>560</v>
      </c>
      <c r="G609">
        <v>3542</v>
      </c>
      <c r="H609">
        <v>3542</v>
      </c>
      <c r="I609">
        <v>3540</v>
      </c>
      <c r="J609">
        <v>3542</v>
      </c>
      <c r="K609">
        <v>3100</v>
      </c>
    </row>
    <row r="610" spans="5:11" x14ac:dyDescent="0.4">
      <c r="E610" t="s">
        <v>618</v>
      </c>
      <c r="F610" t="s">
        <v>561</v>
      </c>
      <c r="G610">
        <v>3542</v>
      </c>
      <c r="H610">
        <v>3542</v>
      </c>
      <c r="I610">
        <v>3541</v>
      </c>
      <c r="J610">
        <v>3542</v>
      </c>
      <c r="K610">
        <v>900</v>
      </c>
    </row>
    <row r="611" spans="5:11" x14ac:dyDescent="0.4">
      <c r="E611" t="s">
        <v>618</v>
      </c>
      <c r="F611" t="s">
        <v>562</v>
      </c>
      <c r="G611">
        <v>3541</v>
      </c>
      <c r="H611">
        <v>3541</v>
      </c>
      <c r="I611">
        <v>3541</v>
      </c>
      <c r="J611">
        <v>3541</v>
      </c>
      <c r="K611">
        <v>100</v>
      </c>
    </row>
    <row r="612" spans="5:11" x14ac:dyDescent="0.4">
      <c r="E612" t="s">
        <v>618</v>
      </c>
      <c r="F612" t="s">
        <v>563</v>
      </c>
      <c r="G612">
        <v>3542</v>
      </c>
      <c r="H612">
        <v>3542</v>
      </c>
      <c r="I612">
        <v>3541</v>
      </c>
      <c r="J612">
        <v>3542</v>
      </c>
      <c r="K612">
        <v>2600</v>
      </c>
    </row>
    <row r="613" spans="5:11" x14ac:dyDescent="0.4">
      <c r="E613" t="s">
        <v>618</v>
      </c>
      <c r="F613" t="s">
        <v>564</v>
      </c>
      <c r="G613">
        <v>3543</v>
      </c>
      <c r="H613">
        <v>3543</v>
      </c>
      <c r="I613">
        <v>3543</v>
      </c>
      <c r="J613">
        <v>3543</v>
      </c>
      <c r="K613">
        <v>2000</v>
      </c>
    </row>
    <row r="614" spans="5:11" x14ac:dyDescent="0.4">
      <c r="E614" t="s">
        <v>618</v>
      </c>
      <c r="F614" t="s">
        <v>565</v>
      </c>
      <c r="G614">
        <v>3543</v>
      </c>
      <c r="H614">
        <v>3544</v>
      </c>
      <c r="I614">
        <v>3542</v>
      </c>
      <c r="J614">
        <v>3544</v>
      </c>
      <c r="K614">
        <v>1100</v>
      </c>
    </row>
    <row r="615" spans="5:11" x14ac:dyDescent="0.4">
      <c r="E615" t="s">
        <v>618</v>
      </c>
      <c r="F615" t="s">
        <v>566</v>
      </c>
      <c r="G615">
        <v>3543</v>
      </c>
      <c r="H615">
        <v>3543</v>
      </c>
      <c r="I615">
        <v>3542</v>
      </c>
      <c r="J615">
        <v>3542</v>
      </c>
      <c r="K615">
        <v>700</v>
      </c>
    </row>
    <row r="616" spans="5:11" x14ac:dyDescent="0.4">
      <c r="E616" t="s">
        <v>618</v>
      </c>
      <c r="F616" t="s">
        <v>567</v>
      </c>
      <c r="G616">
        <v>3543</v>
      </c>
      <c r="H616">
        <v>3543</v>
      </c>
      <c r="I616">
        <v>3543</v>
      </c>
      <c r="J616">
        <v>3543</v>
      </c>
      <c r="K616">
        <v>200</v>
      </c>
    </row>
    <row r="617" spans="5:11" x14ac:dyDescent="0.4">
      <c r="E617" t="s">
        <v>618</v>
      </c>
      <c r="F617" t="s">
        <v>568</v>
      </c>
      <c r="G617">
        <v>3543</v>
      </c>
      <c r="H617">
        <v>3543</v>
      </c>
      <c r="I617">
        <v>3542</v>
      </c>
      <c r="J617">
        <v>3542</v>
      </c>
      <c r="K617">
        <v>1000</v>
      </c>
    </row>
    <row r="618" spans="5:11" x14ac:dyDescent="0.4">
      <c r="E618" t="s">
        <v>618</v>
      </c>
      <c r="F618" t="s">
        <v>569</v>
      </c>
      <c r="G618">
        <v>3542</v>
      </c>
      <c r="H618">
        <v>3544</v>
      </c>
      <c r="I618">
        <v>3542</v>
      </c>
      <c r="J618">
        <v>3544</v>
      </c>
      <c r="K618">
        <v>1900</v>
      </c>
    </row>
    <row r="619" spans="5:11" x14ac:dyDescent="0.4">
      <c r="E619" t="s">
        <v>618</v>
      </c>
      <c r="F619" t="s">
        <v>570</v>
      </c>
      <c r="G619">
        <v>3544</v>
      </c>
      <c r="H619">
        <v>3548</v>
      </c>
      <c r="I619">
        <v>3544</v>
      </c>
      <c r="J619">
        <v>3548</v>
      </c>
      <c r="K619">
        <v>10900</v>
      </c>
    </row>
    <row r="620" spans="5:11" x14ac:dyDescent="0.4">
      <c r="E620" t="s">
        <v>618</v>
      </c>
      <c r="F620" t="s">
        <v>571</v>
      </c>
      <c r="G620">
        <v>3547</v>
      </c>
      <c r="H620">
        <v>3550</v>
      </c>
      <c r="I620">
        <v>3547</v>
      </c>
      <c r="J620">
        <v>3547</v>
      </c>
      <c r="K620">
        <v>10000</v>
      </c>
    </row>
    <row r="621" spans="5:11" x14ac:dyDescent="0.4">
      <c r="E621" t="s">
        <v>618</v>
      </c>
      <c r="F621" t="s">
        <v>572</v>
      </c>
      <c r="G621">
        <v>3549</v>
      </c>
      <c r="H621">
        <v>3549</v>
      </c>
      <c r="I621">
        <v>3548</v>
      </c>
      <c r="J621">
        <v>3548</v>
      </c>
      <c r="K621">
        <v>1100</v>
      </c>
    </row>
    <row r="622" spans="5:11" x14ac:dyDescent="0.4">
      <c r="E622" t="s">
        <v>618</v>
      </c>
      <c r="F622" t="s">
        <v>573</v>
      </c>
      <c r="G622">
        <v>3548</v>
      </c>
      <c r="H622">
        <v>3548</v>
      </c>
      <c r="I622">
        <v>3546</v>
      </c>
      <c r="J622">
        <v>3548</v>
      </c>
      <c r="K622">
        <v>7300</v>
      </c>
    </row>
    <row r="623" spans="5:11" x14ac:dyDescent="0.4">
      <c r="E623" t="s">
        <v>618</v>
      </c>
      <c r="F623" t="s">
        <v>574</v>
      </c>
      <c r="G623">
        <v>3549</v>
      </c>
      <c r="H623">
        <v>3549</v>
      </c>
      <c r="I623">
        <v>3548</v>
      </c>
      <c r="J623">
        <v>3549</v>
      </c>
      <c r="K623">
        <v>1300</v>
      </c>
    </row>
    <row r="624" spans="5:11" x14ac:dyDescent="0.4">
      <c r="E624" t="s">
        <v>618</v>
      </c>
      <c r="F624" t="s">
        <v>575</v>
      </c>
      <c r="G624">
        <v>3550</v>
      </c>
      <c r="H624">
        <v>3552</v>
      </c>
      <c r="I624">
        <v>3549</v>
      </c>
      <c r="J624">
        <v>3549</v>
      </c>
      <c r="K624">
        <v>8300</v>
      </c>
    </row>
    <row r="625" spans="5:11" x14ac:dyDescent="0.4">
      <c r="E625" t="s">
        <v>618</v>
      </c>
      <c r="F625" t="s">
        <v>576</v>
      </c>
      <c r="G625">
        <v>3549</v>
      </c>
      <c r="H625">
        <v>3550</v>
      </c>
      <c r="I625">
        <v>3548</v>
      </c>
      <c r="J625">
        <v>3550</v>
      </c>
      <c r="K625">
        <v>3800</v>
      </c>
    </row>
    <row r="626" spans="5:11" x14ac:dyDescent="0.4">
      <c r="E626" t="s">
        <v>618</v>
      </c>
      <c r="F626" t="s">
        <v>577</v>
      </c>
      <c r="G626">
        <v>3551</v>
      </c>
      <c r="H626">
        <v>3552</v>
      </c>
      <c r="I626">
        <v>3550</v>
      </c>
      <c r="J626">
        <v>3550</v>
      </c>
      <c r="K626">
        <v>1500</v>
      </c>
    </row>
    <row r="627" spans="5:11" x14ac:dyDescent="0.4">
      <c r="E627" t="s">
        <v>618</v>
      </c>
      <c r="F627" t="s">
        <v>578</v>
      </c>
      <c r="G627">
        <v>3552</v>
      </c>
      <c r="H627">
        <v>3553</v>
      </c>
      <c r="I627">
        <v>3550</v>
      </c>
      <c r="J627">
        <v>3551</v>
      </c>
      <c r="K627">
        <v>1500</v>
      </c>
    </row>
    <row r="628" spans="5:11" x14ac:dyDescent="0.4">
      <c r="E628" t="s">
        <v>618</v>
      </c>
      <c r="F628" t="s">
        <v>579</v>
      </c>
      <c r="G628">
        <v>3551</v>
      </c>
      <c r="H628">
        <v>3551</v>
      </c>
      <c r="I628">
        <v>3549</v>
      </c>
      <c r="J628">
        <v>3549</v>
      </c>
      <c r="K628">
        <v>1300</v>
      </c>
    </row>
    <row r="629" spans="5:11" x14ac:dyDescent="0.4">
      <c r="E629" t="s">
        <v>618</v>
      </c>
      <c r="F629" t="s">
        <v>580</v>
      </c>
      <c r="G629">
        <v>3549</v>
      </c>
      <c r="H629">
        <v>3549</v>
      </c>
      <c r="I629">
        <v>3548</v>
      </c>
      <c r="J629">
        <v>3548</v>
      </c>
      <c r="K629">
        <v>800</v>
      </c>
    </row>
    <row r="630" spans="5:11" x14ac:dyDescent="0.4">
      <c r="E630" t="s">
        <v>618</v>
      </c>
      <c r="F630" t="s">
        <v>581</v>
      </c>
      <c r="G630">
        <v>3548</v>
      </c>
      <c r="H630">
        <v>3548</v>
      </c>
      <c r="I630">
        <v>3547</v>
      </c>
      <c r="J630">
        <v>3547</v>
      </c>
      <c r="K630">
        <v>1100</v>
      </c>
    </row>
    <row r="631" spans="5:11" x14ac:dyDescent="0.4">
      <c r="E631" t="s">
        <v>618</v>
      </c>
      <c r="F631" t="s">
        <v>582</v>
      </c>
      <c r="G631">
        <v>3546</v>
      </c>
      <c r="H631">
        <v>3546</v>
      </c>
      <c r="I631">
        <v>3545</v>
      </c>
      <c r="J631">
        <v>3545</v>
      </c>
      <c r="K631">
        <v>300</v>
      </c>
    </row>
    <row r="632" spans="5:11" x14ac:dyDescent="0.4">
      <c r="E632" t="s">
        <v>618</v>
      </c>
      <c r="F632" t="s">
        <v>583</v>
      </c>
      <c r="G632">
        <v>3545</v>
      </c>
      <c r="H632">
        <v>3545</v>
      </c>
      <c r="I632">
        <v>3543</v>
      </c>
      <c r="J632">
        <v>3545</v>
      </c>
      <c r="K632">
        <v>2800</v>
      </c>
    </row>
    <row r="633" spans="5:11" x14ac:dyDescent="0.4">
      <c r="E633" t="s">
        <v>618</v>
      </c>
      <c r="F633" t="s">
        <v>584</v>
      </c>
      <c r="G633">
        <v>3545</v>
      </c>
      <c r="H633">
        <v>3545</v>
      </c>
      <c r="I633">
        <v>3545</v>
      </c>
      <c r="J633">
        <v>3545</v>
      </c>
      <c r="K633">
        <v>500</v>
      </c>
    </row>
    <row r="634" spans="5:11" x14ac:dyDescent="0.4">
      <c r="E634" t="s">
        <v>618</v>
      </c>
      <c r="F634" t="s">
        <v>585</v>
      </c>
      <c r="G634">
        <v>3545</v>
      </c>
      <c r="H634">
        <v>3545</v>
      </c>
      <c r="I634">
        <v>3544</v>
      </c>
      <c r="J634">
        <v>3545</v>
      </c>
      <c r="K634">
        <v>6300</v>
      </c>
    </row>
    <row r="635" spans="5:11" x14ac:dyDescent="0.4">
      <c r="E635" t="s">
        <v>618</v>
      </c>
      <c r="F635" t="s">
        <v>586</v>
      </c>
      <c r="G635">
        <v>3545</v>
      </c>
      <c r="H635">
        <v>3545</v>
      </c>
      <c r="I635">
        <v>3545</v>
      </c>
      <c r="J635">
        <v>3545</v>
      </c>
      <c r="K635">
        <v>200</v>
      </c>
    </row>
    <row r="636" spans="5:11" x14ac:dyDescent="0.4">
      <c r="E636" t="s">
        <v>618</v>
      </c>
      <c r="F636" t="s">
        <v>587</v>
      </c>
      <c r="G636">
        <v>3545</v>
      </c>
      <c r="H636">
        <v>3546</v>
      </c>
      <c r="I636">
        <v>3545</v>
      </c>
      <c r="J636">
        <v>3545</v>
      </c>
      <c r="K636">
        <v>2000</v>
      </c>
    </row>
    <row r="637" spans="5:11" x14ac:dyDescent="0.4">
      <c r="E637" t="s">
        <v>618</v>
      </c>
      <c r="F637" t="s">
        <v>588</v>
      </c>
      <c r="G637">
        <v>3545</v>
      </c>
      <c r="H637">
        <v>3546</v>
      </c>
      <c r="I637">
        <v>3544</v>
      </c>
      <c r="J637">
        <v>3545</v>
      </c>
      <c r="K637">
        <v>1600</v>
      </c>
    </row>
    <row r="638" spans="5:11" x14ac:dyDescent="0.4">
      <c r="E638" t="s">
        <v>618</v>
      </c>
      <c r="F638" t="s">
        <v>589</v>
      </c>
      <c r="G638">
        <v>3544</v>
      </c>
      <c r="H638">
        <v>3544</v>
      </c>
      <c r="I638">
        <v>3544</v>
      </c>
      <c r="J638">
        <v>3544</v>
      </c>
      <c r="K638">
        <v>500</v>
      </c>
    </row>
    <row r="639" spans="5:11" x14ac:dyDescent="0.4">
      <c r="E639" t="s">
        <v>618</v>
      </c>
      <c r="F639" t="s">
        <v>590</v>
      </c>
      <c r="G639">
        <v>3545</v>
      </c>
      <c r="H639">
        <v>3546</v>
      </c>
      <c r="I639">
        <v>3545</v>
      </c>
      <c r="J639">
        <v>3546</v>
      </c>
      <c r="K639">
        <v>5900</v>
      </c>
    </row>
    <row r="640" spans="5:11" x14ac:dyDescent="0.4">
      <c r="E640" t="s">
        <v>618</v>
      </c>
      <c r="F640" t="s">
        <v>591</v>
      </c>
      <c r="G640">
        <v>3546</v>
      </c>
      <c r="H640">
        <v>3548</v>
      </c>
      <c r="I640">
        <v>3546</v>
      </c>
      <c r="J640">
        <v>3548</v>
      </c>
      <c r="K640">
        <v>1300</v>
      </c>
    </row>
    <row r="641" spans="5:11" x14ac:dyDescent="0.4">
      <c r="E641" t="s">
        <v>618</v>
      </c>
      <c r="F641" t="s">
        <v>592</v>
      </c>
      <c r="G641">
        <v>3547</v>
      </c>
      <c r="H641">
        <v>3548</v>
      </c>
      <c r="I641">
        <v>3547</v>
      </c>
      <c r="J641">
        <v>3548</v>
      </c>
      <c r="K641">
        <v>1800</v>
      </c>
    </row>
    <row r="642" spans="5:11" x14ac:dyDescent="0.4">
      <c r="E642" t="s">
        <v>618</v>
      </c>
      <c r="F642" t="s">
        <v>593</v>
      </c>
      <c r="G642">
        <v>3546</v>
      </c>
      <c r="H642">
        <v>3547</v>
      </c>
      <c r="I642">
        <v>3545</v>
      </c>
      <c r="J642">
        <v>3546</v>
      </c>
      <c r="K642">
        <v>3000</v>
      </c>
    </row>
    <row r="643" spans="5:11" x14ac:dyDescent="0.4">
      <c r="E643" t="s">
        <v>618</v>
      </c>
      <c r="F643" t="s">
        <v>594</v>
      </c>
      <c r="G643">
        <v>3546</v>
      </c>
      <c r="H643">
        <v>3547</v>
      </c>
      <c r="I643">
        <v>3546</v>
      </c>
      <c r="J643">
        <v>3546</v>
      </c>
      <c r="K643">
        <v>1100</v>
      </c>
    </row>
    <row r="644" spans="5:11" x14ac:dyDescent="0.4">
      <c r="E644" t="s">
        <v>618</v>
      </c>
      <c r="F644" t="s">
        <v>595</v>
      </c>
      <c r="G644">
        <v>3546</v>
      </c>
      <c r="H644">
        <v>3546</v>
      </c>
      <c r="I644">
        <v>3546</v>
      </c>
      <c r="J644">
        <v>3546</v>
      </c>
      <c r="K644">
        <v>800</v>
      </c>
    </row>
    <row r="645" spans="5:11" x14ac:dyDescent="0.4">
      <c r="E645" t="s">
        <v>618</v>
      </c>
      <c r="F645" t="s">
        <v>596</v>
      </c>
      <c r="G645">
        <v>3546</v>
      </c>
      <c r="H645">
        <v>3547</v>
      </c>
      <c r="I645">
        <v>3545</v>
      </c>
      <c r="J645">
        <v>3546</v>
      </c>
      <c r="K645">
        <v>1000</v>
      </c>
    </row>
    <row r="646" spans="5:11" x14ac:dyDescent="0.4">
      <c r="E646" t="s">
        <v>618</v>
      </c>
      <c r="F646" t="s">
        <v>597</v>
      </c>
      <c r="G646">
        <v>3545</v>
      </c>
      <c r="H646">
        <v>3546</v>
      </c>
      <c r="I646">
        <v>3545</v>
      </c>
      <c r="J646">
        <v>3545</v>
      </c>
      <c r="K646">
        <v>1000</v>
      </c>
    </row>
    <row r="647" spans="5:11" x14ac:dyDescent="0.4">
      <c r="E647" t="s">
        <v>618</v>
      </c>
      <c r="F647" t="s">
        <v>598</v>
      </c>
      <c r="G647">
        <v>3545</v>
      </c>
      <c r="H647">
        <v>3545</v>
      </c>
      <c r="I647">
        <v>3545</v>
      </c>
      <c r="J647">
        <v>3545</v>
      </c>
      <c r="K647">
        <v>300</v>
      </c>
    </row>
    <row r="648" spans="5:11" x14ac:dyDescent="0.4">
      <c r="E648" t="s">
        <v>618</v>
      </c>
      <c r="F648" t="s">
        <v>599</v>
      </c>
      <c r="G648">
        <v>3545</v>
      </c>
      <c r="H648">
        <v>3545</v>
      </c>
      <c r="I648">
        <v>3544</v>
      </c>
      <c r="J648">
        <v>3545</v>
      </c>
      <c r="K648">
        <v>900</v>
      </c>
    </row>
    <row r="649" spans="5:11" x14ac:dyDescent="0.4">
      <c r="E649" t="s">
        <v>618</v>
      </c>
      <c r="F649" t="s">
        <v>600</v>
      </c>
      <c r="G649">
        <v>3546</v>
      </c>
      <c r="H649">
        <v>3547</v>
      </c>
      <c r="I649">
        <v>3545</v>
      </c>
      <c r="J649">
        <v>3546</v>
      </c>
      <c r="K649">
        <v>3000</v>
      </c>
    </row>
    <row r="650" spans="5:11" x14ac:dyDescent="0.4">
      <c r="E650" t="s">
        <v>618</v>
      </c>
      <c r="F650" t="s">
        <v>601</v>
      </c>
      <c r="G650">
        <v>3546</v>
      </c>
      <c r="H650">
        <v>3546</v>
      </c>
      <c r="I650">
        <v>3545</v>
      </c>
      <c r="J650">
        <v>3546</v>
      </c>
      <c r="K650">
        <v>600</v>
      </c>
    </row>
    <row r="651" spans="5:11" x14ac:dyDescent="0.4">
      <c r="E651" t="s">
        <v>618</v>
      </c>
      <c r="F651" t="s">
        <v>602</v>
      </c>
      <c r="G651">
        <v>3546</v>
      </c>
      <c r="H651">
        <v>3546</v>
      </c>
      <c r="I651">
        <v>3545</v>
      </c>
      <c r="J651">
        <v>3546</v>
      </c>
      <c r="K651">
        <v>800</v>
      </c>
    </row>
    <row r="652" spans="5:11" x14ac:dyDescent="0.4">
      <c r="E652" t="s">
        <v>618</v>
      </c>
      <c r="F652" t="s">
        <v>603</v>
      </c>
      <c r="G652">
        <v>3545</v>
      </c>
      <c r="H652">
        <v>3547</v>
      </c>
      <c r="I652">
        <v>3545</v>
      </c>
      <c r="J652">
        <v>3546</v>
      </c>
      <c r="K652">
        <v>2900</v>
      </c>
    </row>
    <row r="653" spans="5:11" x14ac:dyDescent="0.4">
      <c r="E653" t="s">
        <v>618</v>
      </c>
      <c r="F653" t="s">
        <v>604</v>
      </c>
      <c r="G653">
        <v>3546</v>
      </c>
      <c r="H653">
        <v>3546</v>
      </c>
      <c r="I653">
        <v>3545</v>
      </c>
      <c r="J653">
        <v>3545</v>
      </c>
      <c r="K653">
        <v>600</v>
      </c>
    </row>
    <row r="654" spans="5:11" x14ac:dyDescent="0.4">
      <c r="E654" t="s">
        <v>618</v>
      </c>
      <c r="F654" t="s">
        <v>605</v>
      </c>
      <c r="G654">
        <v>3545</v>
      </c>
      <c r="H654">
        <v>3546</v>
      </c>
      <c r="I654">
        <v>3545</v>
      </c>
      <c r="J654">
        <v>3546</v>
      </c>
      <c r="K654">
        <v>2600</v>
      </c>
    </row>
    <row r="655" spans="5:11" x14ac:dyDescent="0.4">
      <c r="E655" t="s">
        <v>618</v>
      </c>
      <c r="F655" t="s">
        <v>606</v>
      </c>
      <c r="G655">
        <v>3545</v>
      </c>
      <c r="H655">
        <v>3545</v>
      </c>
      <c r="I655">
        <v>3542</v>
      </c>
      <c r="J655">
        <v>3544</v>
      </c>
      <c r="K655">
        <v>6700</v>
      </c>
    </row>
    <row r="656" spans="5:11" x14ac:dyDescent="0.4">
      <c r="E656" t="s">
        <v>618</v>
      </c>
      <c r="F656" t="s">
        <v>607</v>
      </c>
      <c r="G656">
        <v>3542</v>
      </c>
      <c r="H656">
        <v>3544</v>
      </c>
      <c r="I656">
        <v>3542</v>
      </c>
      <c r="J656">
        <v>3544</v>
      </c>
      <c r="K656">
        <v>5600</v>
      </c>
    </row>
    <row r="657" spans="5:11" x14ac:dyDescent="0.4">
      <c r="E657" t="s">
        <v>618</v>
      </c>
      <c r="F657" t="s">
        <v>608</v>
      </c>
      <c r="G657">
        <v>3544</v>
      </c>
      <c r="H657">
        <v>3546</v>
      </c>
      <c r="I657">
        <v>3544</v>
      </c>
      <c r="J657">
        <v>3545</v>
      </c>
      <c r="K657">
        <v>1600</v>
      </c>
    </row>
    <row r="658" spans="5:11" x14ac:dyDescent="0.4">
      <c r="E658" t="s">
        <v>618</v>
      </c>
      <c r="F658" t="s">
        <v>609</v>
      </c>
      <c r="G658">
        <v>3545</v>
      </c>
      <c r="H658">
        <v>3545</v>
      </c>
      <c r="I658">
        <v>3545</v>
      </c>
      <c r="J658">
        <v>3545</v>
      </c>
      <c r="K658">
        <v>600</v>
      </c>
    </row>
    <row r="659" spans="5:11" x14ac:dyDescent="0.4">
      <c r="E659" t="s">
        <v>618</v>
      </c>
      <c r="F659" t="s">
        <v>610</v>
      </c>
      <c r="G659">
        <v>3545</v>
      </c>
      <c r="H659">
        <v>3545</v>
      </c>
      <c r="I659">
        <v>3545</v>
      </c>
      <c r="J659">
        <v>3545</v>
      </c>
      <c r="K659">
        <v>1000</v>
      </c>
    </row>
    <row r="660" spans="5:11" x14ac:dyDescent="0.4">
      <c r="E660" t="s">
        <v>618</v>
      </c>
      <c r="F660" t="s">
        <v>611</v>
      </c>
      <c r="G660">
        <v>3545</v>
      </c>
      <c r="H660">
        <v>3546</v>
      </c>
      <c r="I660">
        <v>3545</v>
      </c>
      <c r="J660">
        <v>3545</v>
      </c>
      <c r="K660">
        <v>2300</v>
      </c>
    </row>
    <row r="661" spans="5:11" x14ac:dyDescent="0.4">
      <c r="E661" t="s">
        <v>618</v>
      </c>
      <c r="F661" t="s">
        <v>612</v>
      </c>
      <c r="G661">
        <v>3547</v>
      </c>
      <c r="H661">
        <v>3548</v>
      </c>
      <c r="I661">
        <v>3546</v>
      </c>
      <c r="J661">
        <v>3547</v>
      </c>
      <c r="K661">
        <v>1400</v>
      </c>
    </row>
    <row r="662" spans="5:11" x14ac:dyDescent="0.4">
      <c r="E662" t="s">
        <v>618</v>
      </c>
      <c r="F662" t="s">
        <v>613</v>
      </c>
      <c r="G662">
        <v>3548</v>
      </c>
      <c r="H662">
        <v>3549</v>
      </c>
      <c r="I662">
        <v>3548</v>
      </c>
      <c r="J662">
        <v>3549</v>
      </c>
      <c r="K662">
        <v>1700</v>
      </c>
    </row>
    <row r="663" spans="5:11" x14ac:dyDescent="0.4">
      <c r="E663" t="s">
        <v>618</v>
      </c>
      <c r="F663" t="s">
        <v>614</v>
      </c>
      <c r="G663">
        <v>3549</v>
      </c>
      <c r="H663">
        <v>3550</v>
      </c>
      <c r="I663">
        <v>3548</v>
      </c>
      <c r="J663">
        <v>3548</v>
      </c>
      <c r="K663">
        <v>1800</v>
      </c>
    </row>
    <row r="664" spans="5:11" x14ac:dyDescent="0.4">
      <c r="E664" t="s">
        <v>618</v>
      </c>
      <c r="F664" t="s">
        <v>615</v>
      </c>
      <c r="G664">
        <v>3549</v>
      </c>
      <c r="H664">
        <v>3550</v>
      </c>
      <c r="I664">
        <v>3548</v>
      </c>
      <c r="J664">
        <v>3548</v>
      </c>
      <c r="K664">
        <v>2400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3551</v>
      </c>
      <c r="H670">
        <v>3551</v>
      </c>
      <c r="I670">
        <v>3551</v>
      </c>
      <c r="J670">
        <v>3551</v>
      </c>
      <c r="K670">
        <v>138800</v>
      </c>
    </row>
    <row r="671" spans="5:11" x14ac:dyDescent="0.4">
      <c r="E671" t="s">
        <v>619</v>
      </c>
      <c r="F671" t="s">
        <v>290</v>
      </c>
      <c r="G671">
        <v>3575</v>
      </c>
      <c r="H671">
        <v>3575</v>
      </c>
      <c r="I671">
        <v>3570</v>
      </c>
      <c r="J671">
        <v>3574</v>
      </c>
      <c r="K671">
        <v>59900</v>
      </c>
    </row>
    <row r="672" spans="5:11" x14ac:dyDescent="0.4">
      <c r="E672" t="s">
        <v>619</v>
      </c>
      <c r="F672" t="s">
        <v>291</v>
      </c>
      <c r="G672">
        <v>3574</v>
      </c>
      <c r="H672">
        <v>3577</v>
      </c>
      <c r="I672">
        <v>3573</v>
      </c>
      <c r="J672">
        <v>3576</v>
      </c>
      <c r="K672">
        <v>8800</v>
      </c>
    </row>
    <row r="673" spans="5:11" x14ac:dyDescent="0.4">
      <c r="E673" t="s">
        <v>619</v>
      </c>
      <c r="F673" t="s">
        <v>292</v>
      </c>
      <c r="G673">
        <v>3576</v>
      </c>
      <c r="H673">
        <v>3577</v>
      </c>
      <c r="I673">
        <v>3571</v>
      </c>
      <c r="J673">
        <v>3571</v>
      </c>
      <c r="K673">
        <v>9200</v>
      </c>
    </row>
    <row r="674" spans="5:11" x14ac:dyDescent="0.4">
      <c r="E674" t="s">
        <v>619</v>
      </c>
      <c r="F674" t="s">
        <v>293</v>
      </c>
      <c r="G674">
        <v>3573</v>
      </c>
      <c r="H674">
        <v>3575</v>
      </c>
      <c r="I674">
        <v>3571</v>
      </c>
      <c r="J674">
        <v>3574</v>
      </c>
      <c r="K674">
        <v>16300</v>
      </c>
    </row>
    <row r="675" spans="5:11" x14ac:dyDescent="0.4">
      <c r="E675" t="s">
        <v>619</v>
      </c>
      <c r="F675" t="s">
        <v>294</v>
      </c>
      <c r="G675">
        <v>3573</v>
      </c>
      <c r="H675">
        <v>3575</v>
      </c>
      <c r="I675">
        <v>3569</v>
      </c>
      <c r="J675">
        <v>3572</v>
      </c>
      <c r="K675">
        <v>6200</v>
      </c>
    </row>
    <row r="676" spans="5:11" x14ac:dyDescent="0.4">
      <c r="E676" t="s">
        <v>619</v>
      </c>
      <c r="F676" t="s">
        <v>295</v>
      </c>
      <c r="G676">
        <v>3571</v>
      </c>
      <c r="H676">
        <v>3581</v>
      </c>
      <c r="I676">
        <v>3571</v>
      </c>
      <c r="J676">
        <v>3577</v>
      </c>
      <c r="K676">
        <v>18200</v>
      </c>
    </row>
    <row r="677" spans="5:11" x14ac:dyDescent="0.4">
      <c r="E677" t="s">
        <v>619</v>
      </c>
      <c r="F677" t="s">
        <v>296</v>
      </c>
      <c r="G677">
        <v>3580</v>
      </c>
      <c r="H677">
        <v>3580</v>
      </c>
      <c r="I677">
        <v>3575</v>
      </c>
      <c r="J677">
        <v>3576</v>
      </c>
      <c r="K677">
        <v>6900</v>
      </c>
    </row>
    <row r="678" spans="5:11" x14ac:dyDescent="0.4">
      <c r="E678" t="s">
        <v>619</v>
      </c>
      <c r="F678" t="s">
        <v>297</v>
      </c>
      <c r="G678">
        <v>3575</v>
      </c>
      <c r="H678">
        <v>3579</v>
      </c>
      <c r="I678">
        <v>3575</v>
      </c>
      <c r="J678">
        <v>3578</v>
      </c>
      <c r="K678">
        <v>4000</v>
      </c>
    </row>
    <row r="679" spans="5:11" x14ac:dyDescent="0.4">
      <c r="E679" t="s">
        <v>619</v>
      </c>
      <c r="F679" t="s">
        <v>298</v>
      </c>
      <c r="G679">
        <v>3577</v>
      </c>
      <c r="H679">
        <v>3577</v>
      </c>
      <c r="I679">
        <v>3575</v>
      </c>
      <c r="J679">
        <v>3575</v>
      </c>
      <c r="K679">
        <v>3500</v>
      </c>
    </row>
    <row r="680" spans="5:11" x14ac:dyDescent="0.4">
      <c r="E680" t="s">
        <v>619</v>
      </c>
      <c r="F680" t="s">
        <v>299</v>
      </c>
      <c r="G680">
        <v>3577</v>
      </c>
      <c r="H680">
        <v>3579</v>
      </c>
      <c r="I680">
        <v>3576</v>
      </c>
      <c r="J680">
        <v>3576</v>
      </c>
      <c r="K680">
        <v>2600</v>
      </c>
    </row>
    <row r="681" spans="5:11" x14ac:dyDescent="0.4">
      <c r="E681" t="s">
        <v>619</v>
      </c>
      <c r="F681" t="s">
        <v>300</v>
      </c>
      <c r="G681">
        <v>3578</v>
      </c>
      <c r="H681">
        <v>3579</v>
      </c>
      <c r="I681">
        <v>3575</v>
      </c>
      <c r="J681">
        <v>3575</v>
      </c>
      <c r="K681">
        <v>5600</v>
      </c>
    </row>
    <row r="682" spans="5:11" x14ac:dyDescent="0.4">
      <c r="E682" t="s">
        <v>619</v>
      </c>
      <c r="F682" t="s">
        <v>301</v>
      </c>
      <c r="G682">
        <v>3575</v>
      </c>
      <c r="H682">
        <v>3576</v>
      </c>
      <c r="I682">
        <v>3573</v>
      </c>
      <c r="J682">
        <v>3573</v>
      </c>
      <c r="K682">
        <v>3000</v>
      </c>
    </row>
    <row r="683" spans="5:11" x14ac:dyDescent="0.4">
      <c r="E683" t="s">
        <v>619</v>
      </c>
      <c r="F683" t="s">
        <v>302</v>
      </c>
      <c r="G683">
        <v>3574</v>
      </c>
      <c r="H683">
        <v>3576</v>
      </c>
      <c r="I683">
        <v>3574</v>
      </c>
      <c r="J683">
        <v>3575</v>
      </c>
      <c r="K683">
        <v>3000</v>
      </c>
    </row>
    <row r="684" spans="5:11" x14ac:dyDescent="0.4">
      <c r="E684" t="s">
        <v>619</v>
      </c>
      <c r="F684" t="s">
        <v>303</v>
      </c>
      <c r="G684">
        <v>3576</v>
      </c>
      <c r="H684">
        <v>3576</v>
      </c>
      <c r="I684">
        <v>3575</v>
      </c>
      <c r="J684">
        <v>3576</v>
      </c>
      <c r="K684">
        <v>2400</v>
      </c>
    </row>
    <row r="685" spans="5:11" x14ac:dyDescent="0.4">
      <c r="E685" t="s">
        <v>619</v>
      </c>
      <c r="F685" t="s">
        <v>304</v>
      </c>
      <c r="G685">
        <v>3574</v>
      </c>
      <c r="H685">
        <v>3574</v>
      </c>
      <c r="I685">
        <v>3572</v>
      </c>
      <c r="J685">
        <v>3572</v>
      </c>
      <c r="K685">
        <v>2700</v>
      </c>
    </row>
    <row r="686" spans="5:11" x14ac:dyDescent="0.4">
      <c r="E686" t="s">
        <v>619</v>
      </c>
      <c r="F686" t="s">
        <v>305</v>
      </c>
      <c r="G686">
        <v>3573</v>
      </c>
      <c r="H686">
        <v>3573</v>
      </c>
      <c r="I686">
        <v>3570</v>
      </c>
      <c r="J686">
        <v>3570</v>
      </c>
      <c r="K686">
        <v>6300</v>
      </c>
    </row>
    <row r="687" spans="5:11" x14ac:dyDescent="0.4">
      <c r="E687" t="s">
        <v>619</v>
      </c>
      <c r="F687" t="s">
        <v>306</v>
      </c>
      <c r="G687">
        <v>3571</v>
      </c>
      <c r="H687">
        <v>3572</v>
      </c>
      <c r="I687">
        <v>3568</v>
      </c>
      <c r="J687">
        <v>3568</v>
      </c>
      <c r="K687">
        <v>1400</v>
      </c>
    </row>
    <row r="688" spans="5:11" x14ac:dyDescent="0.4">
      <c r="E688" t="s">
        <v>619</v>
      </c>
      <c r="F688" t="s">
        <v>307</v>
      </c>
      <c r="G688">
        <v>3569</v>
      </c>
      <c r="H688">
        <v>3569</v>
      </c>
      <c r="I688">
        <v>3566</v>
      </c>
      <c r="J688">
        <v>3568</v>
      </c>
      <c r="K688">
        <v>3400</v>
      </c>
    </row>
    <row r="689" spans="5:11" x14ac:dyDescent="0.4">
      <c r="E689" t="s">
        <v>619</v>
      </c>
      <c r="F689" t="s">
        <v>308</v>
      </c>
      <c r="G689">
        <v>3568</v>
      </c>
      <c r="H689">
        <v>3570</v>
      </c>
      <c r="I689">
        <v>3567</v>
      </c>
      <c r="J689">
        <v>3570</v>
      </c>
      <c r="K689">
        <v>3600</v>
      </c>
    </row>
    <row r="690" spans="5:11" x14ac:dyDescent="0.4">
      <c r="E690" t="s">
        <v>619</v>
      </c>
      <c r="F690" t="s">
        <v>309</v>
      </c>
      <c r="G690">
        <v>3570</v>
      </c>
      <c r="H690">
        <v>3573</v>
      </c>
      <c r="I690">
        <v>3569</v>
      </c>
      <c r="J690">
        <v>3572</v>
      </c>
      <c r="K690">
        <v>3000</v>
      </c>
    </row>
    <row r="691" spans="5:11" x14ac:dyDescent="0.4">
      <c r="E691" t="s">
        <v>619</v>
      </c>
      <c r="F691" t="s">
        <v>310</v>
      </c>
      <c r="G691">
        <v>3572</v>
      </c>
      <c r="H691">
        <v>3576</v>
      </c>
      <c r="I691">
        <v>3571</v>
      </c>
      <c r="J691">
        <v>3574</v>
      </c>
      <c r="K691">
        <v>3400</v>
      </c>
    </row>
    <row r="692" spans="5:11" x14ac:dyDescent="0.4">
      <c r="E692" t="s">
        <v>619</v>
      </c>
      <c r="F692" t="s">
        <v>311</v>
      </c>
      <c r="G692">
        <v>3573</v>
      </c>
      <c r="H692">
        <v>3575</v>
      </c>
      <c r="I692">
        <v>3573</v>
      </c>
      <c r="J692">
        <v>3575</v>
      </c>
      <c r="K692">
        <v>1600</v>
      </c>
    </row>
    <row r="693" spans="5:11" x14ac:dyDescent="0.4">
      <c r="E693" t="s">
        <v>619</v>
      </c>
      <c r="F693" t="s">
        <v>312</v>
      </c>
      <c r="G693">
        <v>3573</v>
      </c>
      <c r="H693">
        <v>3574</v>
      </c>
      <c r="I693">
        <v>3572</v>
      </c>
      <c r="J693">
        <v>3574</v>
      </c>
      <c r="K693">
        <v>1300</v>
      </c>
    </row>
    <row r="694" spans="5:11" x14ac:dyDescent="0.4">
      <c r="E694" t="s">
        <v>619</v>
      </c>
      <c r="F694" t="s">
        <v>313</v>
      </c>
      <c r="G694">
        <v>3574</v>
      </c>
      <c r="H694">
        <v>3574</v>
      </c>
      <c r="I694">
        <v>3573</v>
      </c>
      <c r="J694">
        <v>3573</v>
      </c>
      <c r="K694">
        <v>1100</v>
      </c>
    </row>
    <row r="695" spans="5:11" x14ac:dyDescent="0.4">
      <c r="E695" t="s">
        <v>619</v>
      </c>
      <c r="F695" t="s">
        <v>314</v>
      </c>
      <c r="G695">
        <v>3571</v>
      </c>
      <c r="H695">
        <v>3571</v>
      </c>
      <c r="I695">
        <v>3569</v>
      </c>
      <c r="J695">
        <v>3569</v>
      </c>
      <c r="K695">
        <v>1100</v>
      </c>
    </row>
    <row r="696" spans="5:11" x14ac:dyDescent="0.4">
      <c r="E696" t="s">
        <v>619</v>
      </c>
      <c r="F696" t="s">
        <v>315</v>
      </c>
      <c r="G696">
        <v>3569</v>
      </c>
      <c r="H696">
        <v>3570</v>
      </c>
      <c r="I696">
        <v>3569</v>
      </c>
      <c r="J696">
        <v>3570</v>
      </c>
      <c r="K696">
        <v>1500</v>
      </c>
    </row>
    <row r="697" spans="5:11" x14ac:dyDescent="0.4">
      <c r="E697" t="s">
        <v>619</v>
      </c>
      <c r="F697" t="s">
        <v>316</v>
      </c>
      <c r="G697">
        <v>3570</v>
      </c>
      <c r="H697">
        <v>3572</v>
      </c>
      <c r="I697">
        <v>3569</v>
      </c>
      <c r="J697">
        <v>3571</v>
      </c>
      <c r="K697">
        <v>2300</v>
      </c>
    </row>
    <row r="698" spans="5:11" x14ac:dyDescent="0.4">
      <c r="E698" t="s">
        <v>619</v>
      </c>
      <c r="F698" t="s">
        <v>317</v>
      </c>
      <c r="G698">
        <v>3570</v>
      </c>
      <c r="H698">
        <v>3570</v>
      </c>
      <c r="I698">
        <v>3567</v>
      </c>
      <c r="J698">
        <v>3567</v>
      </c>
      <c r="K698">
        <v>2500</v>
      </c>
    </row>
    <row r="699" spans="5:11" x14ac:dyDescent="0.4">
      <c r="E699" t="s">
        <v>619</v>
      </c>
      <c r="F699" t="s">
        <v>318</v>
      </c>
      <c r="G699">
        <v>3567</v>
      </c>
      <c r="H699">
        <v>3567</v>
      </c>
      <c r="I699">
        <v>3566</v>
      </c>
      <c r="J699">
        <v>3566</v>
      </c>
      <c r="K699">
        <v>1100</v>
      </c>
    </row>
    <row r="700" spans="5:11" x14ac:dyDescent="0.4">
      <c r="E700" t="s">
        <v>619</v>
      </c>
      <c r="F700" t="s">
        <v>319</v>
      </c>
      <c r="G700">
        <v>3566</v>
      </c>
      <c r="H700">
        <v>3567</v>
      </c>
      <c r="I700">
        <v>3565</v>
      </c>
      <c r="J700">
        <v>3565</v>
      </c>
      <c r="K700">
        <v>2000</v>
      </c>
    </row>
    <row r="701" spans="5:11" x14ac:dyDescent="0.4">
      <c r="E701" t="s">
        <v>619</v>
      </c>
      <c r="F701" t="s">
        <v>320</v>
      </c>
      <c r="G701">
        <v>3565</v>
      </c>
      <c r="H701">
        <v>3565</v>
      </c>
      <c r="I701">
        <v>3563</v>
      </c>
      <c r="J701">
        <v>3564</v>
      </c>
      <c r="K701">
        <v>4900</v>
      </c>
    </row>
    <row r="702" spans="5:11" x14ac:dyDescent="0.4">
      <c r="E702" t="s">
        <v>619</v>
      </c>
      <c r="F702" t="s">
        <v>321</v>
      </c>
      <c r="G702">
        <v>3565</v>
      </c>
      <c r="H702">
        <v>3565</v>
      </c>
      <c r="I702">
        <v>3563</v>
      </c>
      <c r="J702">
        <v>3563</v>
      </c>
      <c r="K702">
        <v>1500</v>
      </c>
    </row>
    <row r="703" spans="5:11" x14ac:dyDescent="0.4">
      <c r="E703" t="s">
        <v>619</v>
      </c>
      <c r="F703" t="s">
        <v>322</v>
      </c>
      <c r="G703">
        <v>3564</v>
      </c>
      <c r="H703">
        <v>3564</v>
      </c>
      <c r="I703">
        <v>3562</v>
      </c>
      <c r="J703">
        <v>3562</v>
      </c>
      <c r="K703">
        <v>5200</v>
      </c>
    </row>
    <row r="704" spans="5:11" x14ac:dyDescent="0.4">
      <c r="E704" t="s">
        <v>619</v>
      </c>
      <c r="F704" t="s">
        <v>323</v>
      </c>
      <c r="G704">
        <v>3563</v>
      </c>
      <c r="H704">
        <v>3563</v>
      </c>
      <c r="I704">
        <v>3562</v>
      </c>
      <c r="J704">
        <v>3562</v>
      </c>
      <c r="K704">
        <v>2600</v>
      </c>
    </row>
    <row r="705" spans="5:11" x14ac:dyDescent="0.4">
      <c r="E705" t="s">
        <v>619</v>
      </c>
      <c r="F705" t="s">
        <v>324</v>
      </c>
      <c r="G705">
        <v>3563</v>
      </c>
      <c r="H705">
        <v>3564</v>
      </c>
      <c r="I705">
        <v>3563</v>
      </c>
      <c r="J705">
        <v>3563</v>
      </c>
      <c r="K705">
        <v>900</v>
      </c>
    </row>
    <row r="706" spans="5:11" x14ac:dyDescent="0.4">
      <c r="E706" t="s">
        <v>619</v>
      </c>
      <c r="F706" t="s">
        <v>325</v>
      </c>
      <c r="G706">
        <v>3562</v>
      </c>
      <c r="H706">
        <v>3562</v>
      </c>
      <c r="I706">
        <v>3561</v>
      </c>
      <c r="J706">
        <v>3561</v>
      </c>
      <c r="K706">
        <v>4300</v>
      </c>
    </row>
    <row r="707" spans="5:11" x14ac:dyDescent="0.4">
      <c r="E707" t="s">
        <v>619</v>
      </c>
      <c r="F707" t="s">
        <v>326</v>
      </c>
      <c r="G707">
        <v>3560</v>
      </c>
      <c r="H707">
        <v>3560</v>
      </c>
      <c r="I707">
        <v>3557</v>
      </c>
      <c r="J707">
        <v>3560</v>
      </c>
      <c r="K707">
        <v>8700</v>
      </c>
    </row>
    <row r="708" spans="5:11" x14ac:dyDescent="0.4">
      <c r="E708" t="s">
        <v>619</v>
      </c>
      <c r="F708" t="s">
        <v>327</v>
      </c>
      <c r="G708">
        <v>3560</v>
      </c>
      <c r="H708">
        <v>3561</v>
      </c>
      <c r="I708">
        <v>3560</v>
      </c>
      <c r="J708">
        <v>3561</v>
      </c>
      <c r="K708">
        <v>1100</v>
      </c>
    </row>
    <row r="709" spans="5:11" x14ac:dyDescent="0.4">
      <c r="E709" t="s">
        <v>619</v>
      </c>
      <c r="F709" t="s">
        <v>328</v>
      </c>
      <c r="G709">
        <v>3561</v>
      </c>
      <c r="H709">
        <v>3561</v>
      </c>
      <c r="I709">
        <v>3558</v>
      </c>
      <c r="J709">
        <v>3559</v>
      </c>
      <c r="K709">
        <v>1500</v>
      </c>
    </row>
    <row r="710" spans="5:11" x14ac:dyDescent="0.4">
      <c r="E710" t="s">
        <v>619</v>
      </c>
      <c r="F710" t="s">
        <v>329</v>
      </c>
      <c r="G710">
        <v>3559</v>
      </c>
      <c r="H710">
        <v>3560</v>
      </c>
      <c r="I710">
        <v>3559</v>
      </c>
      <c r="J710">
        <v>3559</v>
      </c>
      <c r="K710">
        <v>1400</v>
      </c>
    </row>
    <row r="711" spans="5:11" x14ac:dyDescent="0.4">
      <c r="E711" t="s">
        <v>619</v>
      </c>
      <c r="F711" t="s">
        <v>330</v>
      </c>
      <c r="G711">
        <v>3559</v>
      </c>
      <c r="H711">
        <v>3559</v>
      </c>
      <c r="I711">
        <v>3558</v>
      </c>
      <c r="J711">
        <v>3558</v>
      </c>
      <c r="K711">
        <v>400</v>
      </c>
    </row>
    <row r="712" spans="5:11" x14ac:dyDescent="0.4">
      <c r="E712" t="s">
        <v>619</v>
      </c>
      <c r="F712" t="s">
        <v>331</v>
      </c>
      <c r="G712">
        <v>3558</v>
      </c>
      <c r="H712">
        <v>3558</v>
      </c>
      <c r="I712">
        <v>3558</v>
      </c>
      <c r="J712">
        <v>3558</v>
      </c>
      <c r="K712">
        <v>1400</v>
      </c>
    </row>
    <row r="713" spans="5:11" x14ac:dyDescent="0.4">
      <c r="E713" t="s">
        <v>619</v>
      </c>
      <c r="F713" t="s">
        <v>332</v>
      </c>
      <c r="G713">
        <v>3559</v>
      </c>
      <c r="H713">
        <v>3559</v>
      </c>
      <c r="I713">
        <v>3557</v>
      </c>
      <c r="J713">
        <v>3557</v>
      </c>
      <c r="K713">
        <v>3100</v>
      </c>
    </row>
    <row r="714" spans="5:11" x14ac:dyDescent="0.4">
      <c r="E714" t="s">
        <v>619</v>
      </c>
      <c r="F714" t="s">
        <v>333</v>
      </c>
      <c r="G714">
        <v>3558</v>
      </c>
      <c r="H714">
        <v>3558</v>
      </c>
      <c r="I714">
        <v>3557</v>
      </c>
      <c r="J714">
        <v>3557</v>
      </c>
      <c r="K714">
        <v>400</v>
      </c>
    </row>
    <row r="715" spans="5:11" x14ac:dyDescent="0.4">
      <c r="E715" t="s">
        <v>619</v>
      </c>
      <c r="F715" t="s">
        <v>334</v>
      </c>
      <c r="G715">
        <v>3558</v>
      </c>
      <c r="H715">
        <v>3559</v>
      </c>
      <c r="I715">
        <v>3558</v>
      </c>
      <c r="J715">
        <v>3559</v>
      </c>
      <c r="K715">
        <v>1000</v>
      </c>
    </row>
    <row r="716" spans="5:11" x14ac:dyDescent="0.4">
      <c r="E716" t="s">
        <v>619</v>
      </c>
      <c r="F716" t="s">
        <v>335</v>
      </c>
      <c r="G716">
        <v>3559</v>
      </c>
      <c r="H716">
        <v>3559</v>
      </c>
      <c r="I716">
        <v>3558</v>
      </c>
      <c r="J716">
        <v>3558</v>
      </c>
      <c r="K716">
        <v>1500</v>
      </c>
    </row>
    <row r="717" spans="5:11" x14ac:dyDescent="0.4">
      <c r="E717" t="s">
        <v>619</v>
      </c>
      <c r="F717" t="s">
        <v>336</v>
      </c>
      <c r="G717">
        <v>3558</v>
      </c>
      <c r="H717">
        <v>3559</v>
      </c>
      <c r="I717">
        <v>3558</v>
      </c>
      <c r="J717">
        <v>3558</v>
      </c>
      <c r="K717">
        <v>1300</v>
      </c>
    </row>
    <row r="718" spans="5:11" x14ac:dyDescent="0.4">
      <c r="E718" t="s">
        <v>619</v>
      </c>
      <c r="F718" t="s">
        <v>337</v>
      </c>
      <c r="G718">
        <v>3559</v>
      </c>
      <c r="H718">
        <v>3559</v>
      </c>
      <c r="I718">
        <v>3556</v>
      </c>
      <c r="J718">
        <v>3556</v>
      </c>
      <c r="K718">
        <v>8900</v>
      </c>
    </row>
    <row r="719" spans="5:11" x14ac:dyDescent="0.4">
      <c r="E719" t="s">
        <v>619</v>
      </c>
      <c r="F719" t="s">
        <v>338</v>
      </c>
      <c r="G719">
        <v>3556</v>
      </c>
      <c r="H719">
        <v>3556</v>
      </c>
      <c r="I719">
        <v>3555</v>
      </c>
      <c r="J719">
        <v>3555</v>
      </c>
      <c r="K719">
        <v>1400</v>
      </c>
    </row>
    <row r="720" spans="5:11" x14ac:dyDescent="0.4">
      <c r="E720" t="s">
        <v>619</v>
      </c>
      <c r="F720" t="s">
        <v>339</v>
      </c>
      <c r="G720">
        <v>3555</v>
      </c>
      <c r="H720">
        <v>3555</v>
      </c>
      <c r="I720">
        <v>3553</v>
      </c>
      <c r="J720">
        <v>3554</v>
      </c>
      <c r="K720">
        <v>2700</v>
      </c>
    </row>
    <row r="721" spans="5:11" x14ac:dyDescent="0.4">
      <c r="E721" t="s">
        <v>619</v>
      </c>
      <c r="F721" t="s">
        <v>340</v>
      </c>
      <c r="G721">
        <v>3554</v>
      </c>
      <c r="H721">
        <v>3556</v>
      </c>
      <c r="I721">
        <v>3554</v>
      </c>
      <c r="J721">
        <v>3555</v>
      </c>
      <c r="K721">
        <v>3500</v>
      </c>
    </row>
    <row r="722" spans="5:11" x14ac:dyDescent="0.4">
      <c r="E722" t="s">
        <v>619</v>
      </c>
      <c r="F722" t="s">
        <v>341</v>
      </c>
      <c r="G722">
        <v>3556</v>
      </c>
      <c r="H722">
        <v>3556</v>
      </c>
      <c r="I722">
        <v>3556</v>
      </c>
      <c r="J722">
        <v>3556</v>
      </c>
      <c r="K722">
        <v>100</v>
      </c>
    </row>
    <row r="723" spans="5:11" x14ac:dyDescent="0.4">
      <c r="E723" t="s">
        <v>619</v>
      </c>
      <c r="F723" t="s">
        <v>342</v>
      </c>
      <c r="G723">
        <v>3555</v>
      </c>
      <c r="H723">
        <v>3555</v>
      </c>
      <c r="I723">
        <v>3555</v>
      </c>
      <c r="J723">
        <v>3555</v>
      </c>
      <c r="K723">
        <v>1700</v>
      </c>
    </row>
    <row r="724" spans="5:11" x14ac:dyDescent="0.4">
      <c r="E724" t="s">
        <v>619</v>
      </c>
      <c r="F724" t="s">
        <v>343</v>
      </c>
      <c r="G724">
        <v>3554</v>
      </c>
      <c r="H724">
        <v>3554</v>
      </c>
      <c r="I724">
        <v>3552</v>
      </c>
      <c r="J724">
        <v>3552</v>
      </c>
      <c r="K724">
        <v>5000</v>
      </c>
    </row>
    <row r="725" spans="5:11" x14ac:dyDescent="0.4">
      <c r="E725" t="s">
        <v>619</v>
      </c>
      <c r="F725" t="s">
        <v>344</v>
      </c>
      <c r="G725">
        <v>3553</v>
      </c>
      <c r="H725">
        <v>3553</v>
      </c>
      <c r="I725">
        <v>3552</v>
      </c>
      <c r="J725">
        <v>3552</v>
      </c>
      <c r="K725">
        <v>1200</v>
      </c>
    </row>
    <row r="726" spans="5:11" x14ac:dyDescent="0.4">
      <c r="E726" t="s">
        <v>619</v>
      </c>
      <c r="F726" t="s">
        <v>345</v>
      </c>
      <c r="G726">
        <v>3551</v>
      </c>
      <c r="H726">
        <v>3552</v>
      </c>
      <c r="I726">
        <v>3551</v>
      </c>
      <c r="J726">
        <v>3552</v>
      </c>
      <c r="K726">
        <v>2300</v>
      </c>
    </row>
    <row r="727" spans="5:11" x14ac:dyDescent="0.4">
      <c r="E727" t="s">
        <v>619</v>
      </c>
      <c r="F727" t="s">
        <v>346</v>
      </c>
      <c r="G727">
        <v>3552</v>
      </c>
      <c r="H727">
        <v>3552</v>
      </c>
      <c r="I727">
        <v>3552</v>
      </c>
      <c r="J727">
        <v>3552</v>
      </c>
      <c r="K727">
        <v>500</v>
      </c>
    </row>
    <row r="728" spans="5:11" x14ac:dyDescent="0.4">
      <c r="E728" t="s">
        <v>619</v>
      </c>
      <c r="F728" t="s">
        <v>347</v>
      </c>
      <c r="G728">
        <v>3552</v>
      </c>
      <c r="H728">
        <v>3553</v>
      </c>
      <c r="I728">
        <v>3549</v>
      </c>
      <c r="J728">
        <v>3552</v>
      </c>
      <c r="K728">
        <v>6400</v>
      </c>
    </row>
    <row r="729" spans="5:11" x14ac:dyDescent="0.4">
      <c r="E729" t="s">
        <v>619</v>
      </c>
      <c r="F729" t="s">
        <v>348</v>
      </c>
      <c r="G729">
        <v>3551</v>
      </c>
      <c r="H729">
        <v>3551</v>
      </c>
      <c r="I729">
        <v>3548</v>
      </c>
      <c r="J729">
        <v>3548</v>
      </c>
      <c r="K729">
        <v>3800</v>
      </c>
    </row>
    <row r="730" spans="5:11" x14ac:dyDescent="0.4">
      <c r="E730" t="s">
        <v>619</v>
      </c>
      <c r="F730" t="s">
        <v>349</v>
      </c>
      <c r="G730">
        <v>3547</v>
      </c>
      <c r="H730">
        <v>3547</v>
      </c>
      <c r="I730">
        <v>3546</v>
      </c>
      <c r="J730">
        <v>3546</v>
      </c>
      <c r="K730">
        <v>2200</v>
      </c>
    </row>
    <row r="731" spans="5:11" x14ac:dyDescent="0.4">
      <c r="E731" t="s">
        <v>619</v>
      </c>
      <c r="F731" t="s">
        <v>350</v>
      </c>
      <c r="G731">
        <v>3547</v>
      </c>
      <c r="H731">
        <v>3547</v>
      </c>
      <c r="I731">
        <v>3545</v>
      </c>
      <c r="J731">
        <v>3545</v>
      </c>
      <c r="K731">
        <v>2000</v>
      </c>
    </row>
    <row r="732" spans="5:11" x14ac:dyDescent="0.4">
      <c r="E732" t="s">
        <v>619</v>
      </c>
      <c r="F732" t="s">
        <v>351</v>
      </c>
      <c r="G732">
        <v>3544</v>
      </c>
      <c r="H732">
        <v>3544</v>
      </c>
      <c r="I732">
        <v>3543</v>
      </c>
      <c r="J732">
        <v>3544</v>
      </c>
      <c r="K732">
        <v>1600</v>
      </c>
    </row>
    <row r="733" spans="5:11" x14ac:dyDescent="0.4">
      <c r="E733" t="s">
        <v>619</v>
      </c>
      <c r="F733" t="s">
        <v>352</v>
      </c>
      <c r="G733">
        <v>3545</v>
      </c>
      <c r="H733">
        <v>3545</v>
      </c>
      <c r="I733">
        <v>3543</v>
      </c>
      <c r="J733">
        <v>3544</v>
      </c>
      <c r="K733">
        <v>700</v>
      </c>
    </row>
    <row r="734" spans="5:11" x14ac:dyDescent="0.4">
      <c r="E734" t="s">
        <v>619</v>
      </c>
      <c r="F734" t="s">
        <v>353</v>
      </c>
      <c r="G734">
        <v>3545</v>
      </c>
      <c r="H734">
        <v>3547</v>
      </c>
      <c r="I734">
        <v>3545</v>
      </c>
      <c r="J734">
        <v>3547</v>
      </c>
      <c r="K734">
        <v>2800</v>
      </c>
    </row>
    <row r="735" spans="5:11" x14ac:dyDescent="0.4">
      <c r="E735" t="s">
        <v>619</v>
      </c>
      <c r="F735" t="s">
        <v>354</v>
      </c>
      <c r="G735">
        <v>3547</v>
      </c>
      <c r="H735">
        <v>3549</v>
      </c>
      <c r="I735">
        <v>3547</v>
      </c>
      <c r="J735">
        <v>3549</v>
      </c>
      <c r="K735">
        <v>2100</v>
      </c>
    </row>
    <row r="736" spans="5:11" x14ac:dyDescent="0.4">
      <c r="E736" t="s">
        <v>619</v>
      </c>
      <c r="F736" t="s">
        <v>355</v>
      </c>
      <c r="G736">
        <v>3550</v>
      </c>
      <c r="H736">
        <v>3550</v>
      </c>
      <c r="I736">
        <v>3550</v>
      </c>
      <c r="J736">
        <v>3550</v>
      </c>
      <c r="K736">
        <v>2600</v>
      </c>
    </row>
    <row r="737" spans="5:11" x14ac:dyDescent="0.4">
      <c r="E737" t="s">
        <v>619</v>
      </c>
      <c r="F737" t="s">
        <v>356</v>
      </c>
      <c r="G737">
        <v>3549</v>
      </c>
      <c r="H737">
        <v>3550</v>
      </c>
      <c r="I737">
        <v>3548</v>
      </c>
      <c r="J737">
        <v>3550</v>
      </c>
      <c r="K737">
        <v>3900</v>
      </c>
    </row>
    <row r="738" spans="5:11" x14ac:dyDescent="0.4">
      <c r="E738" t="s">
        <v>619</v>
      </c>
      <c r="F738" t="s">
        <v>357</v>
      </c>
      <c r="G738">
        <v>3550</v>
      </c>
      <c r="H738">
        <v>3550</v>
      </c>
      <c r="I738">
        <v>3546</v>
      </c>
      <c r="J738">
        <v>3546</v>
      </c>
      <c r="K738">
        <v>6400</v>
      </c>
    </row>
    <row r="739" spans="5:11" x14ac:dyDescent="0.4">
      <c r="E739" t="s">
        <v>619</v>
      </c>
      <c r="F739" t="s">
        <v>358</v>
      </c>
      <c r="G739">
        <v>3548</v>
      </c>
      <c r="H739">
        <v>3549</v>
      </c>
      <c r="I739">
        <v>3547</v>
      </c>
      <c r="J739">
        <v>3548</v>
      </c>
      <c r="K739">
        <v>2300</v>
      </c>
    </row>
    <row r="740" spans="5:11" x14ac:dyDescent="0.4">
      <c r="E740" t="s">
        <v>619</v>
      </c>
      <c r="F740" t="s">
        <v>359</v>
      </c>
      <c r="G740">
        <v>3549</v>
      </c>
      <c r="H740">
        <v>3553</v>
      </c>
      <c r="I740">
        <v>3549</v>
      </c>
      <c r="J740">
        <v>3553</v>
      </c>
      <c r="K740">
        <v>1200</v>
      </c>
    </row>
    <row r="741" spans="5:11" x14ac:dyDescent="0.4">
      <c r="E741" t="s">
        <v>619</v>
      </c>
      <c r="F741" t="s">
        <v>360</v>
      </c>
      <c r="G741">
        <v>3552</v>
      </c>
      <c r="H741">
        <v>3553</v>
      </c>
      <c r="I741">
        <v>3551</v>
      </c>
      <c r="J741">
        <v>3551</v>
      </c>
      <c r="K741">
        <v>2500</v>
      </c>
    </row>
    <row r="742" spans="5:11" x14ac:dyDescent="0.4">
      <c r="E742" t="s">
        <v>619</v>
      </c>
      <c r="F742" t="s">
        <v>361</v>
      </c>
      <c r="G742">
        <v>3551</v>
      </c>
      <c r="H742">
        <v>3552</v>
      </c>
      <c r="I742">
        <v>3551</v>
      </c>
      <c r="J742">
        <v>3552</v>
      </c>
      <c r="K742">
        <v>1400</v>
      </c>
    </row>
    <row r="743" spans="5:11" x14ac:dyDescent="0.4">
      <c r="E743" t="s">
        <v>619</v>
      </c>
      <c r="F743" t="s">
        <v>362</v>
      </c>
      <c r="G743">
        <v>3553</v>
      </c>
      <c r="H743">
        <v>3553</v>
      </c>
      <c r="I743">
        <v>3552</v>
      </c>
      <c r="J743">
        <v>3552</v>
      </c>
      <c r="K743">
        <v>1100</v>
      </c>
    </row>
    <row r="744" spans="5:11" x14ac:dyDescent="0.4">
      <c r="E744" t="s">
        <v>619</v>
      </c>
      <c r="F744" t="s">
        <v>363</v>
      </c>
      <c r="G744">
        <v>3553</v>
      </c>
      <c r="H744">
        <v>3554</v>
      </c>
      <c r="I744">
        <v>3553</v>
      </c>
      <c r="J744">
        <v>3554</v>
      </c>
      <c r="K744">
        <v>1000</v>
      </c>
    </row>
    <row r="745" spans="5:11" x14ac:dyDescent="0.4">
      <c r="E745" t="s">
        <v>619</v>
      </c>
      <c r="F745" t="s">
        <v>364</v>
      </c>
      <c r="G745">
        <v>3555</v>
      </c>
      <c r="H745">
        <v>3555</v>
      </c>
      <c r="I745">
        <v>3554</v>
      </c>
      <c r="J745">
        <v>3554</v>
      </c>
      <c r="K745">
        <v>300</v>
      </c>
    </row>
    <row r="746" spans="5:11" x14ac:dyDescent="0.4">
      <c r="E746" t="s">
        <v>619</v>
      </c>
      <c r="F746" t="s">
        <v>365</v>
      </c>
      <c r="G746">
        <v>3554</v>
      </c>
      <c r="H746">
        <v>3554</v>
      </c>
      <c r="I746">
        <v>3553</v>
      </c>
      <c r="J746">
        <v>3553</v>
      </c>
      <c r="K746">
        <v>3400</v>
      </c>
    </row>
    <row r="747" spans="5:11" x14ac:dyDescent="0.4">
      <c r="E747" t="s">
        <v>619</v>
      </c>
      <c r="F747" t="s">
        <v>366</v>
      </c>
      <c r="G747">
        <v>3552</v>
      </c>
      <c r="H747">
        <v>3553</v>
      </c>
      <c r="I747">
        <v>3551</v>
      </c>
      <c r="J747">
        <v>3551</v>
      </c>
      <c r="K747">
        <v>2200</v>
      </c>
    </row>
    <row r="748" spans="5:11" x14ac:dyDescent="0.4">
      <c r="E748" t="s">
        <v>619</v>
      </c>
      <c r="F748" t="s">
        <v>367</v>
      </c>
      <c r="G748">
        <v>3552</v>
      </c>
      <c r="H748">
        <v>3553</v>
      </c>
      <c r="I748">
        <v>3552</v>
      </c>
      <c r="J748">
        <v>3552</v>
      </c>
      <c r="K748">
        <v>1500</v>
      </c>
    </row>
    <row r="749" spans="5:11" x14ac:dyDescent="0.4">
      <c r="E749" t="s">
        <v>619</v>
      </c>
      <c r="F749" t="s">
        <v>368</v>
      </c>
      <c r="G749">
        <v>3551</v>
      </c>
      <c r="H749">
        <v>3551</v>
      </c>
      <c r="I749">
        <v>3551</v>
      </c>
      <c r="J749">
        <v>3551</v>
      </c>
      <c r="K749">
        <v>100</v>
      </c>
    </row>
    <row r="750" spans="5:11" x14ac:dyDescent="0.4">
      <c r="E750" t="s">
        <v>619</v>
      </c>
      <c r="F750" t="s">
        <v>369</v>
      </c>
      <c r="G750">
        <v>3551</v>
      </c>
      <c r="H750">
        <v>3552</v>
      </c>
      <c r="I750">
        <v>3551</v>
      </c>
      <c r="J750">
        <v>3551</v>
      </c>
      <c r="K750">
        <v>2600</v>
      </c>
    </row>
    <row r="751" spans="5:11" x14ac:dyDescent="0.4">
      <c r="E751" t="s">
        <v>619</v>
      </c>
      <c r="F751" t="s">
        <v>370</v>
      </c>
      <c r="G751">
        <v>3551</v>
      </c>
      <c r="H751">
        <v>3551</v>
      </c>
      <c r="I751">
        <v>3551</v>
      </c>
      <c r="J751">
        <v>3551</v>
      </c>
      <c r="K751">
        <v>1000</v>
      </c>
    </row>
    <row r="752" spans="5:11" x14ac:dyDescent="0.4">
      <c r="E752" t="s">
        <v>619</v>
      </c>
      <c r="F752" t="s">
        <v>371</v>
      </c>
      <c r="G752">
        <v>3551</v>
      </c>
      <c r="H752">
        <v>3552</v>
      </c>
      <c r="I752">
        <v>3551</v>
      </c>
      <c r="J752">
        <v>3552</v>
      </c>
      <c r="K752">
        <v>2000</v>
      </c>
    </row>
    <row r="753" spans="5:11" x14ac:dyDescent="0.4">
      <c r="E753" t="s">
        <v>619</v>
      </c>
      <c r="F753" t="s">
        <v>372</v>
      </c>
      <c r="G753">
        <v>3551</v>
      </c>
      <c r="H753">
        <v>3551</v>
      </c>
      <c r="I753">
        <v>3551</v>
      </c>
      <c r="J753">
        <v>3551</v>
      </c>
      <c r="K753">
        <v>100</v>
      </c>
    </row>
    <row r="754" spans="5:11" x14ac:dyDescent="0.4">
      <c r="E754" t="s">
        <v>619</v>
      </c>
      <c r="F754" t="s">
        <v>373</v>
      </c>
      <c r="G754">
        <v>3551</v>
      </c>
      <c r="H754">
        <v>3551</v>
      </c>
      <c r="I754">
        <v>3550</v>
      </c>
      <c r="J754">
        <v>3550</v>
      </c>
      <c r="K754">
        <v>2700</v>
      </c>
    </row>
    <row r="755" spans="5:11" x14ac:dyDescent="0.4">
      <c r="E755" t="s">
        <v>619</v>
      </c>
      <c r="F755" t="s">
        <v>374</v>
      </c>
      <c r="G755">
        <v>3549</v>
      </c>
      <c r="H755">
        <v>3549</v>
      </c>
      <c r="I755">
        <v>3547</v>
      </c>
      <c r="J755">
        <v>3547</v>
      </c>
      <c r="K755">
        <v>500</v>
      </c>
    </row>
    <row r="756" spans="5:11" x14ac:dyDescent="0.4">
      <c r="E756" t="s">
        <v>619</v>
      </c>
      <c r="F756" t="s">
        <v>375</v>
      </c>
      <c r="G756">
        <v>3548</v>
      </c>
      <c r="H756">
        <v>3548</v>
      </c>
      <c r="I756">
        <v>3547</v>
      </c>
      <c r="J756">
        <v>3548</v>
      </c>
      <c r="K756">
        <v>1600</v>
      </c>
    </row>
    <row r="757" spans="5:11" x14ac:dyDescent="0.4">
      <c r="E757" t="s">
        <v>619</v>
      </c>
      <c r="F757" t="s">
        <v>376</v>
      </c>
      <c r="G757">
        <v>3548</v>
      </c>
      <c r="H757">
        <v>3548</v>
      </c>
      <c r="I757">
        <v>3548</v>
      </c>
      <c r="J757">
        <v>3548</v>
      </c>
      <c r="K757">
        <v>400</v>
      </c>
    </row>
    <row r="758" spans="5:11" x14ac:dyDescent="0.4">
      <c r="E758" t="s">
        <v>619</v>
      </c>
      <c r="F758" t="s">
        <v>377</v>
      </c>
      <c r="G758">
        <v>3548</v>
      </c>
      <c r="H758">
        <v>3548</v>
      </c>
      <c r="I758">
        <v>3548</v>
      </c>
      <c r="J758">
        <v>3548</v>
      </c>
      <c r="K758">
        <v>200</v>
      </c>
    </row>
    <row r="759" spans="5:11" x14ac:dyDescent="0.4">
      <c r="E759" t="s">
        <v>619</v>
      </c>
      <c r="F759" t="s">
        <v>378</v>
      </c>
      <c r="G759">
        <v>3548</v>
      </c>
      <c r="H759">
        <v>3548</v>
      </c>
      <c r="I759">
        <v>3548</v>
      </c>
      <c r="J759">
        <v>3548</v>
      </c>
      <c r="K759">
        <v>1300</v>
      </c>
    </row>
    <row r="760" spans="5:11" x14ac:dyDescent="0.4">
      <c r="E760" t="s">
        <v>619</v>
      </c>
      <c r="F760" t="s">
        <v>379</v>
      </c>
      <c r="G760">
        <v>3548</v>
      </c>
      <c r="H760">
        <v>3548</v>
      </c>
      <c r="I760">
        <v>3548</v>
      </c>
      <c r="J760">
        <v>3548</v>
      </c>
      <c r="K760">
        <v>100</v>
      </c>
    </row>
    <row r="761" spans="5:11" x14ac:dyDescent="0.4">
      <c r="E761" t="s">
        <v>619</v>
      </c>
      <c r="F761" t="s">
        <v>380</v>
      </c>
      <c r="G761">
        <v>3547</v>
      </c>
      <c r="H761">
        <v>3547</v>
      </c>
      <c r="I761">
        <v>3546</v>
      </c>
      <c r="J761">
        <v>3546</v>
      </c>
      <c r="K761">
        <v>1200</v>
      </c>
    </row>
    <row r="762" spans="5:11" x14ac:dyDescent="0.4">
      <c r="E762" t="s">
        <v>619</v>
      </c>
      <c r="F762" t="s">
        <v>381</v>
      </c>
      <c r="G762">
        <v>3546</v>
      </c>
      <c r="H762">
        <v>3546</v>
      </c>
      <c r="I762">
        <v>3546</v>
      </c>
      <c r="J762">
        <v>3546</v>
      </c>
      <c r="K762">
        <v>200</v>
      </c>
    </row>
    <row r="763" spans="5:11" x14ac:dyDescent="0.4">
      <c r="E763" t="s">
        <v>619</v>
      </c>
      <c r="F763" t="s">
        <v>382</v>
      </c>
      <c r="G763">
        <v>3546</v>
      </c>
      <c r="H763">
        <v>3546</v>
      </c>
      <c r="I763">
        <v>3545</v>
      </c>
      <c r="J763">
        <v>3545</v>
      </c>
      <c r="K763">
        <v>1700</v>
      </c>
    </row>
    <row r="764" spans="5:11" x14ac:dyDescent="0.4">
      <c r="E764" t="s">
        <v>619</v>
      </c>
      <c r="F764" t="s">
        <v>383</v>
      </c>
      <c r="G764">
        <v>3545</v>
      </c>
      <c r="H764">
        <v>3547</v>
      </c>
      <c r="I764">
        <v>3545</v>
      </c>
      <c r="J764">
        <v>3547</v>
      </c>
      <c r="K764">
        <v>2500</v>
      </c>
    </row>
    <row r="765" spans="5:11" x14ac:dyDescent="0.4">
      <c r="E765" t="s">
        <v>619</v>
      </c>
      <c r="F765" t="s">
        <v>384</v>
      </c>
      <c r="G765">
        <v>3548</v>
      </c>
      <c r="H765">
        <v>3548</v>
      </c>
      <c r="I765">
        <v>3548</v>
      </c>
      <c r="J765">
        <v>3548</v>
      </c>
      <c r="K765">
        <v>200</v>
      </c>
    </row>
    <row r="766" spans="5:11" x14ac:dyDescent="0.4">
      <c r="E766" t="s">
        <v>619</v>
      </c>
      <c r="F766" t="s">
        <v>385</v>
      </c>
      <c r="G766">
        <v>3548</v>
      </c>
      <c r="H766">
        <v>3548</v>
      </c>
      <c r="I766">
        <v>3548</v>
      </c>
      <c r="J766">
        <v>3548</v>
      </c>
      <c r="K766">
        <v>300</v>
      </c>
    </row>
    <row r="767" spans="5:11" x14ac:dyDescent="0.4">
      <c r="E767" t="s">
        <v>619</v>
      </c>
      <c r="F767" t="s">
        <v>386</v>
      </c>
      <c r="G767">
        <v>3548</v>
      </c>
      <c r="H767">
        <v>3548</v>
      </c>
      <c r="I767">
        <v>3548</v>
      </c>
      <c r="J767">
        <v>3548</v>
      </c>
      <c r="K767">
        <v>800</v>
      </c>
    </row>
    <row r="768" spans="5:11" x14ac:dyDescent="0.4">
      <c r="E768" t="s">
        <v>619</v>
      </c>
      <c r="F768" t="s">
        <v>387</v>
      </c>
      <c r="G768">
        <v>3549</v>
      </c>
      <c r="H768">
        <v>3550</v>
      </c>
      <c r="I768">
        <v>3549</v>
      </c>
      <c r="J768">
        <v>3550</v>
      </c>
      <c r="K768">
        <v>3800</v>
      </c>
    </row>
    <row r="769" spans="5:11" x14ac:dyDescent="0.4">
      <c r="E769" t="s">
        <v>619</v>
      </c>
      <c r="F769" t="s">
        <v>388</v>
      </c>
      <c r="G769">
        <v>3551</v>
      </c>
      <c r="H769">
        <v>3551</v>
      </c>
      <c r="I769">
        <v>3551</v>
      </c>
      <c r="J769">
        <v>3551</v>
      </c>
      <c r="K769">
        <v>100</v>
      </c>
    </row>
    <row r="770" spans="5:11" x14ac:dyDescent="0.4">
      <c r="E770" t="s">
        <v>619</v>
      </c>
      <c r="F770" t="s">
        <v>389</v>
      </c>
      <c r="G770">
        <v>3551</v>
      </c>
      <c r="H770">
        <v>3551</v>
      </c>
      <c r="I770">
        <v>3551</v>
      </c>
      <c r="J770">
        <v>3551</v>
      </c>
      <c r="K770">
        <v>100</v>
      </c>
    </row>
    <row r="771" spans="5:11" x14ac:dyDescent="0.4">
      <c r="E771" t="s">
        <v>619</v>
      </c>
      <c r="F771" t="s">
        <v>390</v>
      </c>
      <c r="G771">
        <v>3551</v>
      </c>
      <c r="H771">
        <v>3551</v>
      </c>
      <c r="I771">
        <v>3550</v>
      </c>
      <c r="J771">
        <v>3550</v>
      </c>
      <c r="K771">
        <v>5300</v>
      </c>
    </row>
    <row r="772" spans="5:11" x14ac:dyDescent="0.4">
      <c r="E772" t="s">
        <v>619</v>
      </c>
      <c r="F772" t="s">
        <v>391</v>
      </c>
      <c r="G772">
        <v>3551</v>
      </c>
      <c r="H772">
        <v>3551</v>
      </c>
      <c r="I772">
        <v>3551</v>
      </c>
      <c r="J772">
        <v>3551</v>
      </c>
      <c r="K772">
        <v>700</v>
      </c>
    </row>
    <row r="773" spans="5:11" x14ac:dyDescent="0.4">
      <c r="E773" t="s">
        <v>619</v>
      </c>
      <c r="F773" t="s">
        <v>392</v>
      </c>
      <c r="G773">
        <v>3551</v>
      </c>
      <c r="H773">
        <v>3551</v>
      </c>
      <c r="I773">
        <v>3551</v>
      </c>
      <c r="J773">
        <v>3551</v>
      </c>
      <c r="K773">
        <v>500</v>
      </c>
    </row>
    <row r="774" spans="5:11" x14ac:dyDescent="0.4">
      <c r="E774" t="s">
        <v>619</v>
      </c>
      <c r="F774" t="s">
        <v>393</v>
      </c>
      <c r="G774">
        <v>3551</v>
      </c>
      <c r="H774">
        <v>3551</v>
      </c>
      <c r="I774">
        <v>3551</v>
      </c>
      <c r="J774">
        <v>3551</v>
      </c>
      <c r="K774">
        <v>900</v>
      </c>
    </row>
    <row r="775" spans="5:11" x14ac:dyDescent="0.4">
      <c r="E775" t="s">
        <v>619</v>
      </c>
      <c r="F775" t="s">
        <v>394</v>
      </c>
      <c r="G775">
        <v>3551</v>
      </c>
      <c r="H775">
        <v>3552</v>
      </c>
      <c r="I775">
        <v>3551</v>
      </c>
      <c r="J775">
        <v>3552</v>
      </c>
      <c r="K775">
        <v>1800</v>
      </c>
    </row>
    <row r="776" spans="5:11" x14ac:dyDescent="0.4">
      <c r="E776" t="s">
        <v>619</v>
      </c>
      <c r="F776" t="s">
        <v>395</v>
      </c>
      <c r="G776">
        <v>3552</v>
      </c>
      <c r="H776">
        <v>3552</v>
      </c>
      <c r="I776">
        <v>3552</v>
      </c>
      <c r="J776">
        <v>3552</v>
      </c>
      <c r="K776">
        <v>500</v>
      </c>
    </row>
    <row r="777" spans="5:11" x14ac:dyDescent="0.4">
      <c r="E777" t="s">
        <v>619</v>
      </c>
      <c r="F777" t="s">
        <v>396</v>
      </c>
      <c r="G777">
        <v>3552</v>
      </c>
      <c r="H777">
        <v>3552</v>
      </c>
      <c r="I777">
        <v>3552</v>
      </c>
      <c r="J777">
        <v>3552</v>
      </c>
      <c r="K777">
        <v>500</v>
      </c>
    </row>
    <row r="778" spans="5:11" x14ac:dyDescent="0.4">
      <c r="E778" t="s">
        <v>619</v>
      </c>
      <c r="F778" t="s">
        <v>397</v>
      </c>
      <c r="G778">
        <v>3551</v>
      </c>
      <c r="H778">
        <v>3551</v>
      </c>
      <c r="I778">
        <v>3550</v>
      </c>
      <c r="J778">
        <v>3550</v>
      </c>
      <c r="K778">
        <v>1900</v>
      </c>
    </row>
    <row r="779" spans="5:11" x14ac:dyDescent="0.4">
      <c r="E779" t="s">
        <v>619</v>
      </c>
      <c r="F779" t="s">
        <v>398</v>
      </c>
      <c r="G779">
        <v>3549</v>
      </c>
      <c r="H779">
        <v>3550</v>
      </c>
      <c r="I779">
        <v>3549</v>
      </c>
      <c r="J779">
        <v>3550</v>
      </c>
      <c r="K779">
        <v>4900</v>
      </c>
    </row>
    <row r="780" spans="5:11" x14ac:dyDescent="0.4">
      <c r="E780" t="s">
        <v>619</v>
      </c>
      <c r="F780" t="s">
        <v>399</v>
      </c>
      <c r="G780">
        <v>3551</v>
      </c>
      <c r="H780">
        <v>3551</v>
      </c>
      <c r="I780">
        <v>3551</v>
      </c>
      <c r="J780">
        <v>3551</v>
      </c>
      <c r="K780">
        <v>800</v>
      </c>
    </row>
    <row r="781" spans="5:11" x14ac:dyDescent="0.4">
      <c r="E781" t="s">
        <v>619</v>
      </c>
      <c r="F781" t="s">
        <v>400</v>
      </c>
      <c r="G781">
        <v>3551</v>
      </c>
      <c r="H781">
        <v>3551</v>
      </c>
      <c r="I781">
        <v>3551</v>
      </c>
      <c r="J781">
        <v>3551</v>
      </c>
      <c r="K781">
        <v>100</v>
      </c>
    </row>
    <row r="782" spans="5:11" x14ac:dyDescent="0.4">
      <c r="E782" t="s">
        <v>619</v>
      </c>
      <c r="F782" t="s">
        <v>401</v>
      </c>
      <c r="G782">
        <v>3551</v>
      </c>
      <c r="H782">
        <v>3551</v>
      </c>
      <c r="I782">
        <v>3551</v>
      </c>
      <c r="J782">
        <v>3551</v>
      </c>
      <c r="K782">
        <v>400</v>
      </c>
    </row>
    <row r="783" spans="5:11" x14ac:dyDescent="0.4">
      <c r="E783" t="s">
        <v>619</v>
      </c>
      <c r="F783" t="s">
        <v>402</v>
      </c>
      <c r="G783">
        <v>3550</v>
      </c>
      <c r="H783">
        <v>3550</v>
      </c>
      <c r="I783">
        <v>3550</v>
      </c>
      <c r="J783">
        <v>3550</v>
      </c>
      <c r="K783">
        <v>700</v>
      </c>
    </row>
    <row r="784" spans="5:11" x14ac:dyDescent="0.4">
      <c r="E784" t="s">
        <v>619</v>
      </c>
      <c r="F784" t="s">
        <v>403</v>
      </c>
      <c r="G784">
        <v>3550</v>
      </c>
      <c r="H784">
        <v>3550</v>
      </c>
      <c r="I784">
        <v>3550</v>
      </c>
      <c r="J784">
        <v>3550</v>
      </c>
      <c r="K784">
        <v>100</v>
      </c>
    </row>
    <row r="785" spans="5:11" x14ac:dyDescent="0.4">
      <c r="E785" t="s">
        <v>619</v>
      </c>
      <c r="F785" t="s">
        <v>404</v>
      </c>
      <c r="G785">
        <v>3550</v>
      </c>
      <c r="H785">
        <v>3550</v>
      </c>
      <c r="I785">
        <v>3550</v>
      </c>
      <c r="J785">
        <v>3550</v>
      </c>
      <c r="K785">
        <v>600</v>
      </c>
    </row>
    <row r="786" spans="5:11" x14ac:dyDescent="0.4">
      <c r="E786" t="s">
        <v>619</v>
      </c>
      <c r="F786" t="s">
        <v>405</v>
      </c>
      <c r="G786" t="s">
        <v>278</v>
      </c>
      <c r="H786" t="s">
        <v>278</v>
      </c>
      <c r="I786" t="s">
        <v>278</v>
      </c>
      <c r="J786" t="s">
        <v>278</v>
      </c>
      <c r="K786">
        <v>0</v>
      </c>
    </row>
    <row r="787" spans="5:11" x14ac:dyDescent="0.4">
      <c r="E787" t="s">
        <v>619</v>
      </c>
      <c r="F787" t="s">
        <v>406</v>
      </c>
      <c r="G787" t="s">
        <v>278</v>
      </c>
      <c r="H787" t="s">
        <v>278</v>
      </c>
      <c r="I787" t="s">
        <v>278</v>
      </c>
      <c r="J787" t="s">
        <v>278</v>
      </c>
      <c r="K787">
        <v>0</v>
      </c>
    </row>
    <row r="788" spans="5:11" x14ac:dyDescent="0.4">
      <c r="E788" t="s">
        <v>619</v>
      </c>
      <c r="F788" t="s">
        <v>407</v>
      </c>
      <c r="G788">
        <v>3549</v>
      </c>
      <c r="H788">
        <v>3549</v>
      </c>
      <c r="I788">
        <v>3549</v>
      </c>
      <c r="J788">
        <v>3549</v>
      </c>
      <c r="K788">
        <v>1300</v>
      </c>
    </row>
    <row r="789" spans="5:11" x14ac:dyDescent="0.4">
      <c r="E789" t="s">
        <v>619</v>
      </c>
      <c r="F789" t="s">
        <v>408</v>
      </c>
      <c r="G789">
        <v>3548</v>
      </c>
      <c r="H789">
        <v>3548</v>
      </c>
      <c r="I789">
        <v>3548</v>
      </c>
      <c r="J789">
        <v>3548</v>
      </c>
      <c r="K789">
        <v>300</v>
      </c>
    </row>
    <row r="790" spans="5:11" x14ac:dyDescent="0.4">
      <c r="E790" t="s">
        <v>619</v>
      </c>
      <c r="F790" t="s">
        <v>409</v>
      </c>
      <c r="G790">
        <v>3548</v>
      </c>
      <c r="H790">
        <v>3548</v>
      </c>
      <c r="I790">
        <v>3548</v>
      </c>
      <c r="J790">
        <v>3548</v>
      </c>
      <c r="K790">
        <v>100</v>
      </c>
    </row>
    <row r="791" spans="5:11" x14ac:dyDescent="0.4">
      <c r="E791" t="s">
        <v>619</v>
      </c>
      <c r="F791" t="s">
        <v>410</v>
      </c>
      <c r="G791">
        <v>3548</v>
      </c>
      <c r="H791">
        <v>3550</v>
      </c>
      <c r="I791">
        <v>3548</v>
      </c>
      <c r="J791">
        <v>3549</v>
      </c>
      <c r="K791">
        <v>3200</v>
      </c>
    </row>
    <row r="792" spans="5:11" x14ac:dyDescent="0.4">
      <c r="E792" t="s">
        <v>619</v>
      </c>
      <c r="F792" t="s">
        <v>411</v>
      </c>
      <c r="G792">
        <v>3548</v>
      </c>
      <c r="H792">
        <v>3548</v>
      </c>
      <c r="I792">
        <v>3547</v>
      </c>
      <c r="J792">
        <v>3547</v>
      </c>
      <c r="K792">
        <v>1700</v>
      </c>
    </row>
    <row r="793" spans="5:11" x14ac:dyDescent="0.4">
      <c r="E793" t="s">
        <v>619</v>
      </c>
      <c r="F793" t="s">
        <v>412</v>
      </c>
      <c r="G793" t="s">
        <v>278</v>
      </c>
      <c r="H793" t="s">
        <v>278</v>
      </c>
      <c r="I793" t="s">
        <v>278</v>
      </c>
      <c r="J793" t="s">
        <v>278</v>
      </c>
      <c r="K793">
        <v>0</v>
      </c>
    </row>
    <row r="794" spans="5:11" x14ac:dyDescent="0.4">
      <c r="E794" t="s">
        <v>619</v>
      </c>
      <c r="F794" t="s">
        <v>413</v>
      </c>
      <c r="G794">
        <v>3548</v>
      </c>
      <c r="H794">
        <v>3548</v>
      </c>
      <c r="I794">
        <v>3547</v>
      </c>
      <c r="J794">
        <v>3547</v>
      </c>
      <c r="K794">
        <v>800</v>
      </c>
    </row>
    <row r="795" spans="5:11" x14ac:dyDescent="0.4">
      <c r="E795" t="s">
        <v>619</v>
      </c>
      <c r="F795" t="s">
        <v>414</v>
      </c>
      <c r="G795">
        <v>3547</v>
      </c>
      <c r="H795">
        <v>3547</v>
      </c>
      <c r="I795">
        <v>3547</v>
      </c>
      <c r="J795">
        <v>3547</v>
      </c>
      <c r="K795">
        <v>600</v>
      </c>
    </row>
    <row r="796" spans="5:11" x14ac:dyDescent="0.4">
      <c r="E796" t="s">
        <v>619</v>
      </c>
      <c r="F796" t="s">
        <v>415</v>
      </c>
      <c r="G796">
        <v>3548</v>
      </c>
      <c r="H796">
        <v>3548</v>
      </c>
      <c r="I796">
        <v>3547</v>
      </c>
      <c r="J796">
        <v>3547</v>
      </c>
      <c r="K796">
        <v>1500</v>
      </c>
    </row>
    <row r="797" spans="5:11" x14ac:dyDescent="0.4">
      <c r="E797" t="s">
        <v>619</v>
      </c>
      <c r="F797" t="s">
        <v>416</v>
      </c>
      <c r="G797">
        <v>3547</v>
      </c>
      <c r="H797">
        <v>3548</v>
      </c>
      <c r="I797">
        <v>3547</v>
      </c>
      <c r="J797">
        <v>3548</v>
      </c>
      <c r="K797">
        <v>3600</v>
      </c>
    </row>
    <row r="798" spans="5:11" x14ac:dyDescent="0.4">
      <c r="E798" t="s">
        <v>619</v>
      </c>
      <c r="F798" t="s">
        <v>417</v>
      </c>
      <c r="G798">
        <v>3547</v>
      </c>
      <c r="H798">
        <v>3549</v>
      </c>
      <c r="I798">
        <v>3547</v>
      </c>
      <c r="J798">
        <v>3549</v>
      </c>
      <c r="K798">
        <v>3200</v>
      </c>
    </row>
    <row r="799" spans="5:11" x14ac:dyDescent="0.4">
      <c r="E799" t="s">
        <v>619</v>
      </c>
      <c r="F799" t="s">
        <v>418</v>
      </c>
      <c r="G799">
        <v>3549</v>
      </c>
      <c r="H799">
        <v>3549</v>
      </c>
      <c r="I799">
        <v>3549</v>
      </c>
      <c r="J799">
        <v>3549</v>
      </c>
      <c r="K799">
        <v>200</v>
      </c>
    </row>
    <row r="800" spans="5:11" x14ac:dyDescent="0.4">
      <c r="E800" t="s">
        <v>619</v>
      </c>
      <c r="F800" t="s">
        <v>419</v>
      </c>
      <c r="G800">
        <v>3549</v>
      </c>
      <c r="H800">
        <v>3549</v>
      </c>
      <c r="I800">
        <v>3549</v>
      </c>
      <c r="J800">
        <v>3549</v>
      </c>
      <c r="K800">
        <v>500</v>
      </c>
    </row>
    <row r="801" spans="5:11" x14ac:dyDescent="0.4">
      <c r="E801" t="s">
        <v>619</v>
      </c>
      <c r="F801" t="s">
        <v>420</v>
      </c>
      <c r="G801">
        <v>3548</v>
      </c>
      <c r="H801">
        <v>3548</v>
      </c>
      <c r="I801">
        <v>3548</v>
      </c>
      <c r="J801">
        <v>3548</v>
      </c>
      <c r="K801">
        <v>800</v>
      </c>
    </row>
    <row r="802" spans="5:11" x14ac:dyDescent="0.4">
      <c r="E802" t="s">
        <v>619</v>
      </c>
      <c r="F802" t="s">
        <v>421</v>
      </c>
      <c r="G802">
        <v>3548</v>
      </c>
      <c r="H802">
        <v>3548</v>
      </c>
      <c r="I802">
        <v>3547</v>
      </c>
      <c r="J802">
        <v>3547</v>
      </c>
      <c r="K802">
        <v>1100</v>
      </c>
    </row>
    <row r="803" spans="5:11" x14ac:dyDescent="0.4">
      <c r="E803" t="s">
        <v>619</v>
      </c>
      <c r="F803" t="s">
        <v>422</v>
      </c>
      <c r="G803">
        <v>3547</v>
      </c>
      <c r="H803">
        <v>3547</v>
      </c>
      <c r="I803">
        <v>3546</v>
      </c>
      <c r="J803">
        <v>3547</v>
      </c>
      <c r="K803">
        <v>1200</v>
      </c>
    </row>
    <row r="804" spans="5:11" x14ac:dyDescent="0.4">
      <c r="E804" t="s">
        <v>619</v>
      </c>
      <c r="F804" t="s">
        <v>423</v>
      </c>
      <c r="G804">
        <v>3547</v>
      </c>
      <c r="H804">
        <v>3547</v>
      </c>
      <c r="I804">
        <v>3546</v>
      </c>
      <c r="J804">
        <v>3546</v>
      </c>
      <c r="K804">
        <v>1700</v>
      </c>
    </row>
    <row r="805" spans="5:11" x14ac:dyDescent="0.4">
      <c r="E805" t="s">
        <v>619</v>
      </c>
      <c r="F805" t="s">
        <v>424</v>
      </c>
      <c r="G805">
        <v>3545</v>
      </c>
      <c r="H805">
        <v>3545</v>
      </c>
      <c r="I805">
        <v>3545</v>
      </c>
      <c r="J805">
        <v>3545</v>
      </c>
      <c r="K805">
        <v>200</v>
      </c>
    </row>
    <row r="806" spans="5:11" x14ac:dyDescent="0.4">
      <c r="E806" t="s">
        <v>619</v>
      </c>
      <c r="F806" t="s">
        <v>425</v>
      </c>
      <c r="G806">
        <v>3545</v>
      </c>
      <c r="H806">
        <v>3545</v>
      </c>
      <c r="I806">
        <v>3545</v>
      </c>
      <c r="J806">
        <v>3545</v>
      </c>
      <c r="K806">
        <v>1400</v>
      </c>
    </row>
    <row r="807" spans="5:11" x14ac:dyDescent="0.4">
      <c r="E807" t="s">
        <v>619</v>
      </c>
      <c r="F807" t="s">
        <v>426</v>
      </c>
      <c r="G807">
        <v>3545</v>
      </c>
      <c r="H807">
        <v>3545</v>
      </c>
      <c r="I807">
        <v>3545</v>
      </c>
      <c r="J807">
        <v>3545</v>
      </c>
      <c r="K807">
        <v>1100</v>
      </c>
    </row>
    <row r="808" spans="5:11" x14ac:dyDescent="0.4">
      <c r="E808" t="s">
        <v>619</v>
      </c>
      <c r="F808" t="s">
        <v>427</v>
      </c>
      <c r="G808">
        <v>3544</v>
      </c>
      <c r="H808">
        <v>3544</v>
      </c>
      <c r="I808">
        <v>3544</v>
      </c>
      <c r="J808">
        <v>3544</v>
      </c>
      <c r="K808">
        <v>400</v>
      </c>
    </row>
    <row r="809" spans="5:11" x14ac:dyDescent="0.4">
      <c r="E809" t="s">
        <v>619</v>
      </c>
      <c r="F809" t="s">
        <v>428</v>
      </c>
      <c r="G809">
        <v>3544</v>
      </c>
      <c r="H809">
        <v>3544</v>
      </c>
      <c r="I809">
        <v>3544</v>
      </c>
      <c r="J809">
        <v>3544</v>
      </c>
      <c r="K809">
        <v>1600</v>
      </c>
    </row>
    <row r="810" spans="5:11" x14ac:dyDescent="0.4">
      <c r="E810" t="s">
        <v>619</v>
      </c>
      <c r="F810" t="s">
        <v>429</v>
      </c>
      <c r="G810">
        <v>3543</v>
      </c>
      <c r="H810">
        <v>3543</v>
      </c>
      <c r="I810">
        <v>3543</v>
      </c>
      <c r="J810">
        <v>3543</v>
      </c>
      <c r="K810">
        <v>200</v>
      </c>
    </row>
    <row r="811" spans="5:11" x14ac:dyDescent="0.4">
      <c r="E811" t="s">
        <v>619</v>
      </c>
      <c r="F811" t="s">
        <v>430</v>
      </c>
      <c r="G811">
        <v>3543</v>
      </c>
      <c r="H811">
        <v>3544</v>
      </c>
      <c r="I811">
        <v>3543</v>
      </c>
      <c r="J811">
        <v>3544</v>
      </c>
      <c r="K811">
        <v>400</v>
      </c>
    </row>
    <row r="812" spans="5:11" x14ac:dyDescent="0.4">
      <c r="E812" t="s">
        <v>619</v>
      </c>
      <c r="F812" t="s">
        <v>431</v>
      </c>
      <c r="G812">
        <v>3543</v>
      </c>
      <c r="H812">
        <v>3544</v>
      </c>
      <c r="I812">
        <v>3543</v>
      </c>
      <c r="J812">
        <v>3544</v>
      </c>
      <c r="K812">
        <v>3000</v>
      </c>
    </row>
    <row r="813" spans="5:11" x14ac:dyDescent="0.4">
      <c r="E813" t="s">
        <v>619</v>
      </c>
      <c r="F813" t="s">
        <v>432</v>
      </c>
      <c r="G813">
        <v>3544</v>
      </c>
      <c r="H813">
        <v>3544</v>
      </c>
      <c r="I813">
        <v>3544</v>
      </c>
      <c r="J813">
        <v>3544</v>
      </c>
      <c r="K813">
        <v>300</v>
      </c>
    </row>
    <row r="814" spans="5:11" x14ac:dyDescent="0.4">
      <c r="E814" t="s">
        <v>619</v>
      </c>
      <c r="F814" t="s">
        <v>433</v>
      </c>
      <c r="G814">
        <v>3543</v>
      </c>
      <c r="H814">
        <v>3544</v>
      </c>
      <c r="I814">
        <v>3543</v>
      </c>
      <c r="J814">
        <v>3544</v>
      </c>
      <c r="K814">
        <v>1000</v>
      </c>
    </row>
    <row r="815" spans="5:11" x14ac:dyDescent="0.4">
      <c r="E815" t="s">
        <v>619</v>
      </c>
      <c r="F815" t="s">
        <v>434</v>
      </c>
      <c r="G815">
        <v>3544</v>
      </c>
      <c r="H815">
        <v>3544</v>
      </c>
      <c r="I815">
        <v>3544</v>
      </c>
      <c r="J815">
        <v>3544</v>
      </c>
      <c r="K815">
        <v>900</v>
      </c>
    </row>
    <row r="816" spans="5:11" x14ac:dyDescent="0.4">
      <c r="E816" t="s">
        <v>619</v>
      </c>
      <c r="F816" t="s">
        <v>435</v>
      </c>
      <c r="G816">
        <v>3544</v>
      </c>
      <c r="H816">
        <v>3544</v>
      </c>
      <c r="I816">
        <v>3544</v>
      </c>
      <c r="J816">
        <v>3544</v>
      </c>
      <c r="K816">
        <v>300</v>
      </c>
    </row>
    <row r="817" spans="5:11" x14ac:dyDescent="0.4">
      <c r="E817" t="s">
        <v>619</v>
      </c>
      <c r="F817" t="s">
        <v>436</v>
      </c>
      <c r="G817">
        <v>3545</v>
      </c>
      <c r="H817">
        <v>3545</v>
      </c>
      <c r="I817">
        <v>3545</v>
      </c>
      <c r="J817">
        <v>3545</v>
      </c>
      <c r="K817">
        <v>2000</v>
      </c>
    </row>
    <row r="818" spans="5:11" x14ac:dyDescent="0.4">
      <c r="E818" t="s">
        <v>619</v>
      </c>
      <c r="F818" t="s">
        <v>437</v>
      </c>
      <c r="G818">
        <v>3545</v>
      </c>
      <c r="H818">
        <v>3545</v>
      </c>
      <c r="I818">
        <v>3544</v>
      </c>
      <c r="J818">
        <v>3544</v>
      </c>
      <c r="K818">
        <v>200</v>
      </c>
    </row>
    <row r="819" spans="5:11" x14ac:dyDescent="0.4">
      <c r="E819" t="s">
        <v>619</v>
      </c>
      <c r="F819" t="s">
        <v>438</v>
      </c>
      <c r="G819">
        <v>3545</v>
      </c>
      <c r="H819">
        <v>3545</v>
      </c>
      <c r="I819">
        <v>3544</v>
      </c>
      <c r="J819">
        <v>3544</v>
      </c>
      <c r="K819">
        <v>300</v>
      </c>
    </row>
    <row r="820" spans="5:11" x14ac:dyDescent="0.4">
      <c r="E820" t="s">
        <v>619</v>
      </c>
      <c r="F820" t="s">
        <v>439</v>
      </c>
      <c r="G820">
        <v>3544</v>
      </c>
      <c r="H820">
        <v>3544</v>
      </c>
      <c r="I820">
        <v>3543</v>
      </c>
      <c r="J820">
        <v>3544</v>
      </c>
      <c r="K820">
        <v>900</v>
      </c>
    </row>
    <row r="821" spans="5:11" x14ac:dyDescent="0.4">
      <c r="E821" t="s">
        <v>619</v>
      </c>
      <c r="F821" t="s">
        <v>440</v>
      </c>
      <c r="G821">
        <v>3543</v>
      </c>
      <c r="H821">
        <v>3543</v>
      </c>
      <c r="I821">
        <v>3543</v>
      </c>
      <c r="J821">
        <v>3543</v>
      </c>
      <c r="K821">
        <v>4700</v>
      </c>
    </row>
    <row r="822" spans="5:11" x14ac:dyDescent="0.4">
      <c r="E822" t="s">
        <v>619</v>
      </c>
      <c r="F822" t="s">
        <v>441</v>
      </c>
      <c r="G822">
        <v>3550</v>
      </c>
      <c r="H822">
        <v>3551</v>
      </c>
      <c r="I822">
        <v>3548</v>
      </c>
      <c r="J822">
        <v>3551</v>
      </c>
      <c r="K822">
        <v>11400</v>
      </c>
    </row>
    <row r="823" spans="5:11" x14ac:dyDescent="0.4">
      <c r="E823" t="s">
        <v>619</v>
      </c>
      <c r="F823" t="s">
        <v>442</v>
      </c>
      <c r="G823">
        <v>3550</v>
      </c>
      <c r="H823">
        <v>3552</v>
      </c>
      <c r="I823">
        <v>3550</v>
      </c>
      <c r="J823">
        <v>3551</v>
      </c>
      <c r="K823">
        <v>2400</v>
      </c>
    </row>
    <row r="824" spans="5:11" x14ac:dyDescent="0.4">
      <c r="E824" t="s">
        <v>619</v>
      </c>
      <c r="F824" t="s">
        <v>443</v>
      </c>
      <c r="G824">
        <v>3552</v>
      </c>
      <c r="H824">
        <v>3553</v>
      </c>
      <c r="I824">
        <v>3552</v>
      </c>
      <c r="J824">
        <v>3553</v>
      </c>
      <c r="K824">
        <v>3100</v>
      </c>
    </row>
    <row r="825" spans="5:11" x14ac:dyDescent="0.4">
      <c r="E825" t="s">
        <v>619</v>
      </c>
      <c r="F825" t="s">
        <v>444</v>
      </c>
      <c r="G825">
        <v>3553</v>
      </c>
      <c r="H825">
        <v>3554</v>
      </c>
      <c r="I825">
        <v>3553</v>
      </c>
      <c r="J825">
        <v>3554</v>
      </c>
      <c r="K825">
        <v>500</v>
      </c>
    </row>
    <row r="826" spans="5:11" x14ac:dyDescent="0.4">
      <c r="E826" t="s">
        <v>619</v>
      </c>
      <c r="F826" t="s">
        <v>445</v>
      </c>
      <c r="G826">
        <v>3554</v>
      </c>
      <c r="H826">
        <v>3555</v>
      </c>
      <c r="I826">
        <v>3554</v>
      </c>
      <c r="J826">
        <v>3555</v>
      </c>
      <c r="K826">
        <v>3300</v>
      </c>
    </row>
    <row r="827" spans="5:11" x14ac:dyDescent="0.4">
      <c r="E827" t="s">
        <v>619</v>
      </c>
      <c r="F827" t="s">
        <v>446</v>
      </c>
      <c r="G827">
        <v>3556</v>
      </c>
      <c r="H827">
        <v>3556</v>
      </c>
      <c r="I827">
        <v>3552</v>
      </c>
      <c r="J827">
        <v>3552</v>
      </c>
      <c r="K827">
        <v>6500</v>
      </c>
    </row>
    <row r="828" spans="5:11" x14ac:dyDescent="0.4">
      <c r="E828" t="s">
        <v>619</v>
      </c>
      <c r="F828" t="s">
        <v>447</v>
      </c>
      <c r="G828">
        <v>3553</v>
      </c>
      <c r="H828">
        <v>3556</v>
      </c>
      <c r="I828">
        <v>3553</v>
      </c>
      <c r="J828">
        <v>3556</v>
      </c>
      <c r="K828">
        <v>4200</v>
      </c>
    </row>
    <row r="829" spans="5:11" x14ac:dyDescent="0.4">
      <c r="E829" t="s">
        <v>619</v>
      </c>
      <c r="F829" t="s">
        <v>448</v>
      </c>
      <c r="G829">
        <v>3556</v>
      </c>
      <c r="H829">
        <v>3556</v>
      </c>
      <c r="I829">
        <v>3554</v>
      </c>
      <c r="J829">
        <v>3554</v>
      </c>
      <c r="K829">
        <v>4700</v>
      </c>
    </row>
    <row r="830" spans="5:11" x14ac:dyDescent="0.4">
      <c r="E830" t="s">
        <v>619</v>
      </c>
      <c r="F830" t="s">
        <v>449</v>
      </c>
      <c r="G830">
        <v>3554</v>
      </c>
      <c r="H830">
        <v>3554</v>
      </c>
      <c r="I830">
        <v>3554</v>
      </c>
      <c r="J830">
        <v>3554</v>
      </c>
      <c r="K830">
        <v>600</v>
      </c>
    </row>
    <row r="831" spans="5:11" x14ac:dyDescent="0.4">
      <c r="E831" t="s">
        <v>619</v>
      </c>
      <c r="F831" t="s">
        <v>450</v>
      </c>
      <c r="G831">
        <v>3554</v>
      </c>
      <c r="H831">
        <v>3555</v>
      </c>
      <c r="I831">
        <v>3554</v>
      </c>
      <c r="J831">
        <v>3555</v>
      </c>
      <c r="K831">
        <v>3700</v>
      </c>
    </row>
    <row r="832" spans="5:11" x14ac:dyDescent="0.4">
      <c r="E832" t="s">
        <v>619</v>
      </c>
      <c r="F832" t="s">
        <v>451</v>
      </c>
      <c r="G832">
        <v>3555</v>
      </c>
      <c r="H832">
        <v>3555</v>
      </c>
      <c r="I832">
        <v>3555</v>
      </c>
      <c r="J832">
        <v>3555</v>
      </c>
      <c r="K832">
        <v>700</v>
      </c>
    </row>
    <row r="833" spans="5:11" x14ac:dyDescent="0.4">
      <c r="E833" t="s">
        <v>619</v>
      </c>
      <c r="F833" t="s">
        <v>452</v>
      </c>
      <c r="G833">
        <v>3555</v>
      </c>
      <c r="H833">
        <v>3555</v>
      </c>
      <c r="I833">
        <v>3555</v>
      </c>
      <c r="J833">
        <v>3555</v>
      </c>
      <c r="K833">
        <v>500</v>
      </c>
    </row>
    <row r="834" spans="5:11" x14ac:dyDescent="0.4">
      <c r="E834" t="s">
        <v>619</v>
      </c>
      <c r="F834" t="s">
        <v>453</v>
      </c>
      <c r="G834">
        <v>3555</v>
      </c>
      <c r="H834">
        <v>3555</v>
      </c>
      <c r="I834">
        <v>3554</v>
      </c>
      <c r="J834">
        <v>3555</v>
      </c>
      <c r="K834">
        <v>1400</v>
      </c>
    </row>
    <row r="835" spans="5:11" x14ac:dyDescent="0.4">
      <c r="E835" t="s">
        <v>619</v>
      </c>
      <c r="F835" t="s">
        <v>454</v>
      </c>
      <c r="G835">
        <v>3555</v>
      </c>
      <c r="H835">
        <v>3555</v>
      </c>
      <c r="I835">
        <v>3554</v>
      </c>
      <c r="J835">
        <v>3554</v>
      </c>
      <c r="K835">
        <v>300</v>
      </c>
    </row>
    <row r="836" spans="5:11" x14ac:dyDescent="0.4">
      <c r="E836" t="s">
        <v>619</v>
      </c>
      <c r="F836" t="s">
        <v>455</v>
      </c>
      <c r="G836">
        <v>3555</v>
      </c>
      <c r="H836">
        <v>3556</v>
      </c>
      <c r="I836">
        <v>3555</v>
      </c>
      <c r="J836">
        <v>3556</v>
      </c>
      <c r="K836">
        <v>1000</v>
      </c>
    </row>
    <row r="837" spans="5:11" x14ac:dyDescent="0.4">
      <c r="E837" t="s">
        <v>619</v>
      </c>
      <c r="F837" t="s">
        <v>456</v>
      </c>
      <c r="G837">
        <v>3556</v>
      </c>
      <c r="H837">
        <v>3558</v>
      </c>
      <c r="I837">
        <v>3556</v>
      </c>
      <c r="J837">
        <v>3558</v>
      </c>
      <c r="K837">
        <v>3900</v>
      </c>
    </row>
    <row r="838" spans="5:11" x14ac:dyDescent="0.4">
      <c r="E838" t="s">
        <v>619</v>
      </c>
      <c r="F838" t="s">
        <v>457</v>
      </c>
      <c r="G838">
        <v>3558</v>
      </c>
      <c r="H838">
        <v>3558</v>
      </c>
      <c r="I838">
        <v>3556</v>
      </c>
      <c r="J838">
        <v>3556</v>
      </c>
      <c r="K838">
        <v>2400</v>
      </c>
    </row>
    <row r="839" spans="5:11" x14ac:dyDescent="0.4">
      <c r="E839" t="s">
        <v>619</v>
      </c>
      <c r="F839" t="s">
        <v>458</v>
      </c>
      <c r="G839">
        <v>3555</v>
      </c>
      <c r="H839">
        <v>3556</v>
      </c>
      <c r="I839">
        <v>3555</v>
      </c>
      <c r="J839">
        <v>3556</v>
      </c>
      <c r="K839">
        <v>500</v>
      </c>
    </row>
    <row r="840" spans="5:11" x14ac:dyDescent="0.4">
      <c r="E840" t="s">
        <v>619</v>
      </c>
      <c r="F840" t="s">
        <v>459</v>
      </c>
      <c r="G840">
        <v>3556</v>
      </c>
      <c r="H840">
        <v>3556</v>
      </c>
      <c r="I840">
        <v>3555</v>
      </c>
      <c r="J840">
        <v>3555</v>
      </c>
      <c r="K840">
        <v>2000</v>
      </c>
    </row>
    <row r="841" spans="5:11" x14ac:dyDescent="0.4">
      <c r="E841" t="s">
        <v>619</v>
      </c>
      <c r="F841" t="s">
        <v>460</v>
      </c>
      <c r="G841">
        <v>3555</v>
      </c>
      <c r="H841">
        <v>3556</v>
      </c>
      <c r="I841">
        <v>3555</v>
      </c>
      <c r="J841">
        <v>3555</v>
      </c>
      <c r="K841">
        <v>900</v>
      </c>
    </row>
    <row r="842" spans="5:11" x14ac:dyDescent="0.4">
      <c r="E842" t="s">
        <v>619</v>
      </c>
      <c r="F842" t="s">
        <v>461</v>
      </c>
      <c r="G842" t="s">
        <v>278</v>
      </c>
      <c r="H842" t="s">
        <v>278</v>
      </c>
      <c r="I842" t="s">
        <v>278</v>
      </c>
      <c r="J842" t="s">
        <v>278</v>
      </c>
      <c r="K842">
        <v>0</v>
      </c>
    </row>
    <row r="843" spans="5:11" x14ac:dyDescent="0.4">
      <c r="E843" t="s">
        <v>619</v>
      </c>
      <c r="F843" t="s">
        <v>462</v>
      </c>
      <c r="G843">
        <v>3555</v>
      </c>
      <c r="H843">
        <v>3557</v>
      </c>
      <c r="I843">
        <v>3555</v>
      </c>
      <c r="J843">
        <v>3557</v>
      </c>
      <c r="K843">
        <v>3700</v>
      </c>
    </row>
    <row r="844" spans="5:11" x14ac:dyDescent="0.4">
      <c r="E844" t="s">
        <v>619</v>
      </c>
      <c r="F844" t="s">
        <v>463</v>
      </c>
      <c r="G844">
        <v>3557</v>
      </c>
      <c r="H844">
        <v>3557</v>
      </c>
      <c r="I844">
        <v>3557</v>
      </c>
      <c r="J844">
        <v>3557</v>
      </c>
      <c r="K844">
        <v>200</v>
      </c>
    </row>
    <row r="845" spans="5:11" x14ac:dyDescent="0.4">
      <c r="E845" t="s">
        <v>619</v>
      </c>
      <c r="F845" t="s">
        <v>464</v>
      </c>
      <c r="G845">
        <v>3556</v>
      </c>
      <c r="H845">
        <v>3556</v>
      </c>
      <c r="I845">
        <v>3556</v>
      </c>
      <c r="J845">
        <v>3556</v>
      </c>
      <c r="K845">
        <v>1700</v>
      </c>
    </row>
    <row r="846" spans="5:11" x14ac:dyDescent="0.4">
      <c r="E846" t="s">
        <v>619</v>
      </c>
      <c r="F846" t="s">
        <v>465</v>
      </c>
      <c r="G846">
        <v>3555</v>
      </c>
      <c r="H846">
        <v>3555</v>
      </c>
      <c r="I846">
        <v>3555</v>
      </c>
      <c r="J846">
        <v>3555</v>
      </c>
      <c r="K846">
        <v>2100</v>
      </c>
    </row>
    <row r="847" spans="5:11" x14ac:dyDescent="0.4">
      <c r="E847" t="s">
        <v>619</v>
      </c>
      <c r="F847" t="s">
        <v>466</v>
      </c>
      <c r="G847">
        <v>3555</v>
      </c>
      <c r="H847">
        <v>3555</v>
      </c>
      <c r="I847">
        <v>3554</v>
      </c>
      <c r="J847">
        <v>3554</v>
      </c>
      <c r="K847">
        <v>1700</v>
      </c>
    </row>
    <row r="848" spans="5:11" x14ac:dyDescent="0.4">
      <c r="E848" t="s">
        <v>619</v>
      </c>
      <c r="F848" t="s">
        <v>467</v>
      </c>
      <c r="G848">
        <v>3554</v>
      </c>
      <c r="H848">
        <v>3554</v>
      </c>
      <c r="I848">
        <v>3554</v>
      </c>
      <c r="J848">
        <v>3554</v>
      </c>
      <c r="K848">
        <v>600</v>
      </c>
    </row>
    <row r="849" spans="5:11" x14ac:dyDescent="0.4">
      <c r="E849" t="s">
        <v>619</v>
      </c>
      <c r="F849" t="s">
        <v>468</v>
      </c>
      <c r="G849">
        <v>3553</v>
      </c>
      <c r="H849">
        <v>3554</v>
      </c>
      <c r="I849">
        <v>3553</v>
      </c>
      <c r="J849">
        <v>3554</v>
      </c>
      <c r="K849">
        <v>500</v>
      </c>
    </row>
    <row r="850" spans="5:11" x14ac:dyDescent="0.4">
      <c r="E850" t="s">
        <v>619</v>
      </c>
      <c r="F850" t="s">
        <v>469</v>
      </c>
      <c r="G850">
        <v>3553</v>
      </c>
      <c r="H850">
        <v>3553</v>
      </c>
      <c r="I850">
        <v>3553</v>
      </c>
      <c r="J850">
        <v>3553</v>
      </c>
      <c r="K850">
        <v>200</v>
      </c>
    </row>
    <row r="851" spans="5:11" x14ac:dyDescent="0.4">
      <c r="E851" t="s">
        <v>619</v>
      </c>
      <c r="F851" t="s">
        <v>470</v>
      </c>
      <c r="G851">
        <v>3552</v>
      </c>
      <c r="H851">
        <v>3553</v>
      </c>
      <c r="I851">
        <v>3552</v>
      </c>
      <c r="J851">
        <v>3553</v>
      </c>
      <c r="K851">
        <v>2600</v>
      </c>
    </row>
    <row r="852" spans="5:11" x14ac:dyDescent="0.4">
      <c r="E852" t="s">
        <v>619</v>
      </c>
      <c r="F852" t="s">
        <v>471</v>
      </c>
      <c r="G852">
        <v>3553</v>
      </c>
      <c r="H852">
        <v>3554</v>
      </c>
      <c r="I852">
        <v>3553</v>
      </c>
      <c r="J852">
        <v>3554</v>
      </c>
      <c r="K852">
        <v>2000</v>
      </c>
    </row>
    <row r="853" spans="5:11" x14ac:dyDescent="0.4">
      <c r="E853" t="s">
        <v>619</v>
      </c>
      <c r="F853" t="s">
        <v>472</v>
      </c>
      <c r="G853" t="s">
        <v>278</v>
      </c>
      <c r="H853" t="s">
        <v>278</v>
      </c>
      <c r="I853" t="s">
        <v>278</v>
      </c>
      <c r="J853" t="s">
        <v>278</v>
      </c>
      <c r="K853">
        <v>0</v>
      </c>
    </row>
    <row r="854" spans="5:11" x14ac:dyDescent="0.4">
      <c r="E854" t="s">
        <v>619</v>
      </c>
      <c r="F854" t="s">
        <v>473</v>
      </c>
      <c r="G854">
        <v>3554</v>
      </c>
      <c r="H854">
        <v>3555</v>
      </c>
      <c r="I854">
        <v>3554</v>
      </c>
      <c r="J854">
        <v>3555</v>
      </c>
      <c r="K854">
        <v>2300</v>
      </c>
    </row>
    <row r="855" spans="5:11" x14ac:dyDescent="0.4">
      <c r="E855" t="s">
        <v>619</v>
      </c>
      <c r="F855" t="s">
        <v>474</v>
      </c>
      <c r="G855">
        <v>3556</v>
      </c>
      <c r="H855">
        <v>3556</v>
      </c>
      <c r="I855">
        <v>3555</v>
      </c>
      <c r="J855">
        <v>3555</v>
      </c>
      <c r="K855">
        <v>1800</v>
      </c>
    </row>
    <row r="856" spans="5:11" x14ac:dyDescent="0.4">
      <c r="E856" t="s">
        <v>619</v>
      </c>
      <c r="F856" t="s">
        <v>475</v>
      </c>
      <c r="G856">
        <v>3554</v>
      </c>
      <c r="H856">
        <v>3554</v>
      </c>
      <c r="I856">
        <v>3554</v>
      </c>
      <c r="J856">
        <v>3554</v>
      </c>
      <c r="K856">
        <v>100</v>
      </c>
    </row>
    <row r="857" spans="5:11" x14ac:dyDescent="0.4">
      <c r="E857" t="s">
        <v>619</v>
      </c>
      <c r="F857" t="s">
        <v>476</v>
      </c>
      <c r="G857">
        <v>3554</v>
      </c>
      <c r="H857">
        <v>3554</v>
      </c>
      <c r="I857">
        <v>3553</v>
      </c>
      <c r="J857">
        <v>3553</v>
      </c>
      <c r="K857">
        <v>4100</v>
      </c>
    </row>
    <row r="858" spans="5:11" x14ac:dyDescent="0.4">
      <c r="E858" t="s">
        <v>619</v>
      </c>
      <c r="F858" t="s">
        <v>477</v>
      </c>
      <c r="G858">
        <v>3552</v>
      </c>
      <c r="H858">
        <v>3552</v>
      </c>
      <c r="I858">
        <v>3552</v>
      </c>
      <c r="J858">
        <v>3552</v>
      </c>
      <c r="K858">
        <v>1200</v>
      </c>
    </row>
    <row r="859" spans="5:11" x14ac:dyDescent="0.4">
      <c r="E859" t="s">
        <v>619</v>
      </c>
      <c r="F859" t="s">
        <v>478</v>
      </c>
      <c r="G859">
        <v>3552</v>
      </c>
      <c r="H859">
        <v>3552</v>
      </c>
      <c r="I859">
        <v>3552</v>
      </c>
      <c r="J859">
        <v>3552</v>
      </c>
      <c r="K859">
        <v>1400</v>
      </c>
    </row>
    <row r="860" spans="5:11" x14ac:dyDescent="0.4">
      <c r="E860" t="s">
        <v>619</v>
      </c>
      <c r="F860" t="s">
        <v>479</v>
      </c>
      <c r="G860">
        <v>3552</v>
      </c>
      <c r="H860">
        <v>3553</v>
      </c>
      <c r="I860">
        <v>3552</v>
      </c>
      <c r="J860">
        <v>3553</v>
      </c>
      <c r="K860">
        <v>700</v>
      </c>
    </row>
    <row r="861" spans="5:11" x14ac:dyDescent="0.4">
      <c r="E861" t="s">
        <v>619</v>
      </c>
      <c r="F861" t="s">
        <v>480</v>
      </c>
      <c r="G861">
        <v>3551</v>
      </c>
      <c r="H861">
        <v>3552</v>
      </c>
      <c r="I861">
        <v>3551</v>
      </c>
      <c r="J861">
        <v>3552</v>
      </c>
      <c r="K861">
        <v>1500</v>
      </c>
    </row>
    <row r="862" spans="5:11" x14ac:dyDescent="0.4">
      <c r="E862" t="s">
        <v>619</v>
      </c>
      <c r="F862" t="s">
        <v>481</v>
      </c>
      <c r="G862">
        <v>3552</v>
      </c>
      <c r="H862">
        <v>3552</v>
      </c>
      <c r="I862">
        <v>3552</v>
      </c>
      <c r="J862">
        <v>3552</v>
      </c>
      <c r="K862">
        <v>100</v>
      </c>
    </row>
    <row r="863" spans="5:11" x14ac:dyDescent="0.4">
      <c r="E863" t="s">
        <v>619</v>
      </c>
      <c r="F863" t="s">
        <v>482</v>
      </c>
      <c r="G863" t="s">
        <v>278</v>
      </c>
      <c r="H863" t="s">
        <v>278</v>
      </c>
      <c r="I863" t="s">
        <v>278</v>
      </c>
      <c r="J863" t="s">
        <v>278</v>
      </c>
      <c r="K863">
        <v>0</v>
      </c>
    </row>
    <row r="864" spans="5:11" x14ac:dyDescent="0.4">
      <c r="E864" t="s">
        <v>619</v>
      </c>
      <c r="F864" t="s">
        <v>483</v>
      </c>
      <c r="G864">
        <v>3552</v>
      </c>
      <c r="H864">
        <v>3552</v>
      </c>
      <c r="I864">
        <v>3552</v>
      </c>
      <c r="J864">
        <v>3552</v>
      </c>
      <c r="K864">
        <v>700</v>
      </c>
    </row>
    <row r="865" spans="5:11" x14ac:dyDescent="0.4">
      <c r="E865" t="s">
        <v>619</v>
      </c>
      <c r="F865" t="s">
        <v>484</v>
      </c>
      <c r="G865">
        <v>3553</v>
      </c>
      <c r="H865">
        <v>3553</v>
      </c>
      <c r="I865">
        <v>3553</v>
      </c>
      <c r="J865">
        <v>3553</v>
      </c>
      <c r="K865">
        <v>2300</v>
      </c>
    </row>
    <row r="866" spans="5:11" x14ac:dyDescent="0.4">
      <c r="E866" t="s">
        <v>619</v>
      </c>
      <c r="F866" t="s">
        <v>485</v>
      </c>
      <c r="G866">
        <v>3553</v>
      </c>
      <c r="H866">
        <v>3553</v>
      </c>
      <c r="I866">
        <v>3552</v>
      </c>
      <c r="J866">
        <v>3552</v>
      </c>
      <c r="K866">
        <v>2900</v>
      </c>
    </row>
    <row r="867" spans="5:11" x14ac:dyDescent="0.4">
      <c r="E867" t="s">
        <v>619</v>
      </c>
      <c r="F867" t="s">
        <v>486</v>
      </c>
      <c r="G867">
        <v>3552</v>
      </c>
      <c r="H867">
        <v>3552</v>
      </c>
      <c r="I867">
        <v>3551</v>
      </c>
      <c r="J867">
        <v>3551</v>
      </c>
      <c r="K867">
        <v>2200</v>
      </c>
    </row>
    <row r="868" spans="5:11" x14ac:dyDescent="0.4">
      <c r="E868" t="s">
        <v>619</v>
      </c>
      <c r="F868" t="s">
        <v>487</v>
      </c>
      <c r="G868">
        <v>3552</v>
      </c>
      <c r="H868">
        <v>3552</v>
      </c>
      <c r="I868">
        <v>3552</v>
      </c>
      <c r="J868">
        <v>3552</v>
      </c>
      <c r="K868">
        <v>1600</v>
      </c>
    </row>
    <row r="869" spans="5:11" x14ac:dyDescent="0.4">
      <c r="E869" t="s">
        <v>619</v>
      </c>
      <c r="F869" t="s">
        <v>488</v>
      </c>
      <c r="G869">
        <v>3552</v>
      </c>
      <c r="H869">
        <v>3552</v>
      </c>
      <c r="I869">
        <v>3552</v>
      </c>
      <c r="J869">
        <v>3552</v>
      </c>
      <c r="K869">
        <v>500</v>
      </c>
    </row>
    <row r="870" spans="5:11" x14ac:dyDescent="0.4">
      <c r="E870" t="s">
        <v>619</v>
      </c>
      <c r="F870" t="s">
        <v>489</v>
      </c>
      <c r="G870">
        <v>3553</v>
      </c>
      <c r="H870">
        <v>3553</v>
      </c>
      <c r="I870">
        <v>3553</v>
      </c>
      <c r="J870">
        <v>3553</v>
      </c>
      <c r="K870">
        <v>1400</v>
      </c>
    </row>
    <row r="871" spans="5:11" x14ac:dyDescent="0.4">
      <c r="E871" t="s">
        <v>619</v>
      </c>
      <c r="F871" t="s">
        <v>490</v>
      </c>
      <c r="G871">
        <v>3553</v>
      </c>
      <c r="H871">
        <v>3553</v>
      </c>
      <c r="I871">
        <v>3553</v>
      </c>
      <c r="J871">
        <v>3553</v>
      </c>
      <c r="K871">
        <v>200</v>
      </c>
    </row>
    <row r="872" spans="5:11" x14ac:dyDescent="0.4">
      <c r="E872" t="s">
        <v>619</v>
      </c>
      <c r="F872" t="s">
        <v>491</v>
      </c>
      <c r="G872">
        <v>3554</v>
      </c>
      <c r="H872">
        <v>3554</v>
      </c>
      <c r="I872">
        <v>3554</v>
      </c>
      <c r="J872">
        <v>3554</v>
      </c>
      <c r="K872">
        <v>100</v>
      </c>
    </row>
    <row r="873" spans="5:11" x14ac:dyDescent="0.4">
      <c r="E873" t="s">
        <v>619</v>
      </c>
      <c r="F873" t="s">
        <v>492</v>
      </c>
      <c r="G873">
        <v>3553</v>
      </c>
      <c r="H873">
        <v>3553</v>
      </c>
      <c r="I873">
        <v>3553</v>
      </c>
      <c r="J873">
        <v>3553</v>
      </c>
      <c r="K873">
        <v>1700</v>
      </c>
    </row>
    <row r="874" spans="5:11" x14ac:dyDescent="0.4">
      <c r="E874" t="s">
        <v>619</v>
      </c>
      <c r="F874" t="s">
        <v>493</v>
      </c>
      <c r="G874">
        <v>3553</v>
      </c>
      <c r="H874">
        <v>3553</v>
      </c>
      <c r="I874">
        <v>3552</v>
      </c>
      <c r="J874">
        <v>3552</v>
      </c>
      <c r="K874">
        <v>3400</v>
      </c>
    </row>
    <row r="875" spans="5:11" x14ac:dyDescent="0.4">
      <c r="E875" t="s">
        <v>619</v>
      </c>
      <c r="F875" t="s">
        <v>494</v>
      </c>
      <c r="G875">
        <v>3551</v>
      </c>
      <c r="H875">
        <v>3551</v>
      </c>
      <c r="I875">
        <v>3551</v>
      </c>
      <c r="J875">
        <v>3551</v>
      </c>
      <c r="K875">
        <v>300</v>
      </c>
    </row>
    <row r="876" spans="5:11" x14ac:dyDescent="0.4">
      <c r="E876" t="s">
        <v>619</v>
      </c>
      <c r="F876" t="s">
        <v>495</v>
      </c>
      <c r="G876">
        <v>3551</v>
      </c>
      <c r="H876">
        <v>3551</v>
      </c>
      <c r="I876">
        <v>3551</v>
      </c>
      <c r="J876">
        <v>3551</v>
      </c>
      <c r="K876">
        <v>1000</v>
      </c>
    </row>
    <row r="877" spans="5:11" x14ac:dyDescent="0.4">
      <c r="E877" t="s">
        <v>619</v>
      </c>
      <c r="F877" t="s">
        <v>496</v>
      </c>
      <c r="G877">
        <v>3551</v>
      </c>
      <c r="H877">
        <v>3551</v>
      </c>
      <c r="I877">
        <v>3550</v>
      </c>
      <c r="J877">
        <v>3550</v>
      </c>
      <c r="K877">
        <v>500</v>
      </c>
    </row>
    <row r="878" spans="5:11" x14ac:dyDescent="0.4">
      <c r="E878" t="s">
        <v>619</v>
      </c>
      <c r="F878" t="s">
        <v>497</v>
      </c>
      <c r="G878">
        <v>3551</v>
      </c>
      <c r="H878">
        <v>3552</v>
      </c>
      <c r="I878">
        <v>3551</v>
      </c>
      <c r="J878">
        <v>3552</v>
      </c>
      <c r="K878">
        <v>4800</v>
      </c>
    </row>
    <row r="879" spans="5:11" x14ac:dyDescent="0.4">
      <c r="E879" t="s">
        <v>619</v>
      </c>
      <c r="F879" t="s">
        <v>498</v>
      </c>
      <c r="G879" t="s">
        <v>278</v>
      </c>
      <c r="H879" t="s">
        <v>278</v>
      </c>
      <c r="I879" t="s">
        <v>278</v>
      </c>
      <c r="J879" t="s">
        <v>278</v>
      </c>
      <c r="K879">
        <v>0</v>
      </c>
    </row>
    <row r="880" spans="5:11" x14ac:dyDescent="0.4">
      <c r="E880" t="s">
        <v>619</v>
      </c>
      <c r="F880" t="s">
        <v>499</v>
      </c>
      <c r="G880" t="s">
        <v>278</v>
      </c>
      <c r="H880" t="s">
        <v>278</v>
      </c>
      <c r="I880" t="s">
        <v>278</v>
      </c>
      <c r="J880" t="s">
        <v>278</v>
      </c>
      <c r="K880">
        <v>0</v>
      </c>
    </row>
    <row r="881" spans="5:11" x14ac:dyDescent="0.4">
      <c r="E881" t="s">
        <v>619</v>
      </c>
      <c r="F881" t="s">
        <v>500</v>
      </c>
      <c r="G881">
        <v>3551</v>
      </c>
      <c r="H881">
        <v>3552</v>
      </c>
      <c r="I881">
        <v>3551</v>
      </c>
      <c r="J881">
        <v>3552</v>
      </c>
      <c r="K881">
        <v>200</v>
      </c>
    </row>
    <row r="882" spans="5:11" x14ac:dyDescent="0.4">
      <c r="E882" t="s">
        <v>619</v>
      </c>
      <c r="F882" t="s">
        <v>501</v>
      </c>
      <c r="G882">
        <v>3551</v>
      </c>
      <c r="H882">
        <v>3551</v>
      </c>
      <c r="I882">
        <v>3551</v>
      </c>
      <c r="J882">
        <v>3551</v>
      </c>
      <c r="K882">
        <v>200</v>
      </c>
    </row>
    <row r="883" spans="5:11" x14ac:dyDescent="0.4">
      <c r="E883" t="s">
        <v>619</v>
      </c>
      <c r="F883" t="s">
        <v>502</v>
      </c>
      <c r="G883">
        <v>3551</v>
      </c>
      <c r="H883">
        <v>3551</v>
      </c>
      <c r="I883">
        <v>3551</v>
      </c>
      <c r="J883">
        <v>3551</v>
      </c>
      <c r="K883">
        <v>600</v>
      </c>
    </row>
    <row r="884" spans="5:11" x14ac:dyDescent="0.4">
      <c r="E884" t="s">
        <v>619</v>
      </c>
      <c r="F884" t="s">
        <v>503</v>
      </c>
      <c r="G884">
        <v>3551</v>
      </c>
      <c r="H884">
        <v>3551</v>
      </c>
      <c r="I884">
        <v>3551</v>
      </c>
      <c r="J884">
        <v>3551</v>
      </c>
      <c r="K884">
        <v>600</v>
      </c>
    </row>
    <row r="885" spans="5:11" x14ac:dyDescent="0.4">
      <c r="E885" t="s">
        <v>619</v>
      </c>
      <c r="F885" t="s">
        <v>504</v>
      </c>
      <c r="G885">
        <v>3551</v>
      </c>
      <c r="H885">
        <v>3551</v>
      </c>
      <c r="I885">
        <v>3550</v>
      </c>
      <c r="J885">
        <v>3550</v>
      </c>
      <c r="K885">
        <v>4000</v>
      </c>
    </row>
    <row r="886" spans="5:11" x14ac:dyDescent="0.4">
      <c r="E886" t="s">
        <v>619</v>
      </c>
      <c r="F886" t="s">
        <v>505</v>
      </c>
      <c r="G886">
        <v>3549</v>
      </c>
      <c r="H886">
        <v>3549</v>
      </c>
      <c r="I886">
        <v>3549</v>
      </c>
      <c r="J886">
        <v>3549</v>
      </c>
      <c r="K886">
        <v>2300</v>
      </c>
    </row>
    <row r="887" spans="5:11" x14ac:dyDescent="0.4">
      <c r="E887" t="s">
        <v>619</v>
      </c>
      <c r="F887" t="s">
        <v>506</v>
      </c>
      <c r="G887">
        <v>3549</v>
      </c>
      <c r="H887">
        <v>3549</v>
      </c>
      <c r="I887">
        <v>3549</v>
      </c>
      <c r="J887">
        <v>3549</v>
      </c>
      <c r="K887">
        <v>5700</v>
      </c>
    </row>
    <row r="888" spans="5:11" x14ac:dyDescent="0.4">
      <c r="E888" t="s">
        <v>619</v>
      </c>
      <c r="F888" t="s">
        <v>507</v>
      </c>
      <c r="G888">
        <v>3549</v>
      </c>
      <c r="H888">
        <v>3549</v>
      </c>
      <c r="I888">
        <v>3549</v>
      </c>
      <c r="J888">
        <v>3549</v>
      </c>
      <c r="K888">
        <v>300</v>
      </c>
    </row>
    <row r="889" spans="5:11" x14ac:dyDescent="0.4">
      <c r="E889" t="s">
        <v>619</v>
      </c>
      <c r="F889" t="s">
        <v>508</v>
      </c>
      <c r="G889">
        <v>3548</v>
      </c>
      <c r="H889">
        <v>3549</v>
      </c>
      <c r="I889">
        <v>3548</v>
      </c>
      <c r="J889">
        <v>3549</v>
      </c>
      <c r="K889">
        <v>200</v>
      </c>
    </row>
    <row r="890" spans="5:11" x14ac:dyDescent="0.4">
      <c r="E890" t="s">
        <v>619</v>
      </c>
      <c r="F890" t="s">
        <v>509</v>
      </c>
      <c r="G890">
        <v>3548</v>
      </c>
      <c r="H890">
        <v>3548</v>
      </c>
      <c r="I890">
        <v>3548</v>
      </c>
      <c r="J890">
        <v>3548</v>
      </c>
      <c r="K890">
        <v>500</v>
      </c>
    </row>
    <row r="891" spans="5:11" x14ac:dyDescent="0.4">
      <c r="E891" t="s">
        <v>619</v>
      </c>
      <c r="F891" t="s">
        <v>510</v>
      </c>
      <c r="G891">
        <v>3548</v>
      </c>
      <c r="H891">
        <v>3548</v>
      </c>
      <c r="I891">
        <v>3546</v>
      </c>
      <c r="J891">
        <v>3547</v>
      </c>
      <c r="K891">
        <v>7500</v>
      </c>
    </row>
    <row r="892" spans="5:11" x14ac:dyDescent="0.4">
      <c r="E892" t="s">
        <v>619</v>
      </c>
      <c r="F892" t="s">
        <v>511</v>
      </c>
      <c r="G892">
        <v>3548</v>
      </c>
      <c r="H892">
        <v>3548</v>
      </c>
      <c r="I892">
        <v>3548</v>
      </c>
      <c r="J892">
        <v>3548</v>
      </c>
      <c r="K892">
        <v>3900</v>
      </c>
    </row>
    <row r="893" spans="5:11" x14ac:dyDescent="0.4">
      <c r="E893" t="s">
        <v>619</v>
      </c>
      <c r="F893" t="s">
        <v>512</v>
      </c>
      <c r="G893">
        <v>3548</v>
      </c>
      <c r="H893">
        <v>3548</v>
      </c>
      <c r="I893">
        <v>3547</v>
      </c>
      <c r="J893">
        <v>3547</v>
      </c>
      <c r="K893">
        <v>1800</v>
      </c>
    </row>
    <row r="894" spans="5:11" x14ac:dyDescent="0.4">
      <c r="E894" t="s">
        <v>619</v>
      </c>
      <c r="F894" t="s">
        <v>513</v>
      </c>
      <c r="G894">
        <v>3547</v>
      </c>
      <c r="H894">
        <v>3547</v>
      </c>
      <c r="I894">
        <v>3547</v>
      </c>
      <c r="J894">
        <v>3547</v>
      </c>
      <c r="K894">
        <v>1000</v>
      </c>
    </row>
    <row r="895" spans="5:11" x14ac:dyDescent="0.4">
      <c r="E895" t="s">
        <v>619</v>
      </c>
      <c r="F895" t="s">
        <v>514</v>
      </c>
      <c r="G895">
        <v>3547</v>
      </c>
      <c r="H895">
        <v>3547</v>
      </c>
      <c r="I895">
        <v>3547</v>
      </c>
      <c r="J895">
        <v>3547</v>
      </c>
      <c r="K895">
        <v>200</v>
      </c>
    </row>
    <row r="896" spans="5:11" x14ac:dyDescent="0.4">
      <c r="E896" t="s">
        <v>619</v>
      </c>
      <c r="F896" t="s">
        <v>515</v>
      </c>
      <c r="G896">
        <v>3547</v>
      </c>
      <c r="H896">
        <v>3547</v>
      </c>
      <c r="I896">
        <v>3547</v>
      </c>
      <c r="J896">
        <v>3547</v>
      </c>
      <c r="K896">
        <v>300</v>
      </c>
    </row>
    <row r="897" spans="5:11" x14ac:dyDescent="0.4">
      <c r="E897" t="s">
        <v>619</v>
      </c>
      <c r="F897" t="s">
        <v>516</v>
      </c>
      <c r="G897">
        <v>3547</v>
      </c>
      <c r="H897">
        <v>3547</v>
      </c>
      <c r="I897">
        <v>3546</v>
      </c>
      <c r="J897">
        <v>3546</v>
      </c>
      <c r="K897">
        <v>400</v>
      </c>
    </row>
    <row r="898" spans="5:11" x14ac:dyDescent="0.4">
      <c r="E898" t="s">
        <v>619</v>
      </c>
      <c r="F898" t="s">
        <v>517</v>
      </c>
      <c r="G898">
        <v>3546</v>
      </c>
      <c r="H898">
        <v>3546</v>
      </c>
      <c r="I898">
        <v>3545</v>
      </c>
      <c r="J898">
        <v>3545</v>
      </c>
      <c r="K898">
        <v>4400</v>
      </c>
    </row>
    <row r="899" spans="5:11" x14ac:dyDescent="0.4">
      <c r="E899" t="s">
        <v>619</v>
      </c>
      <c r="F899" t="s">
        <v>518</v>
      </c>
      <c r="G899">
        <v>3545</v>
      </c>
      <c r="H899">
        <v>3545</v>
      </c>
      <c r="I899">
        <v>3545</v>
      </c>
      <c r="J899">
        <v>3545</v>
      </c>
      <c r="K899">
        <v>3000</v>
      </c>
    </row>
    <row r="900" spans="5:11" x14ac:dyDescent="0.4">
      <c r="E900" t="s">
        <v>619</v>
      </c>
      <c r="F900" t="s">
        <v>519</v>
      </c>
      <c r="G900">
        <v>3544</v>
      </c>
      <c r="H900">
        <v>3545</v>
      </c>
      <c r="I900">
        <v>3544</v>
      </c>
      <c r="J900">
        <v>3545</v>
      </c>
      <c r="K900">
        <v>2000</v>
      </c>
    </row>
    <row r="901" spans="5:11" x14ac:dyDescent="0.4">
      <c r="E901" t="s">
        <v>619</v>
      </c>
      <c r="F901" t="s">
        <v>520</v>
      </c>
      <c r="G901">
        <v>3544</v>
      </c>
      <c r="H901">
        <v>3544</v>
      </c>
      <c r="I901">
        <v>3543</v>
      </c>
      <c r="J901">
        <v>3544</v>
      </c>
      <c r="K901">
        <v>1900</v>
      </c>
    </row>
    <row r="902" spans="5:11" x14ac:dyDescent="0.4">
      <c r="E902" t="s">
        <v>619</v>
      </c>
      <c r="F902" t="s">
        <v>521</v>
      </c>
      <c r="G902">
        <v>3543</v>
      </c>
      <c r="H902">
        <v>3543</v>
      </c>
      <c r="I902">
        <v>3543</v>
      </c>
      <c r="J902">
        <v>3543</v>
      </c>
      <c r="K902">
        <v>2600</v>
      </c>
    </row>
    <row r="903" spans="5:11" x14ac:dyDescent="0.4">
      <c r="E903" t="s">
        <v>619</v>
      </c>
      <c r="F903" t="s">
        <v>522</v>
      </c>
      <c r="G903">
        <v>3542</v>
      </c>
      <c r="H903">
        <v>3542</v>
      </c>
      <c r="I903">
        <v>3542</v>
      </c>
      <c r="J903">
        <v>3542</v>
      </c>
      <c r="K903">
        <v>200</v>
      </c>
    </row>
    <row r="904" spans="5:11" x14ac:dyDescent="0.4">
      <c r="E904" t="s">
        <v>619</v>
      </c>
      <c r="F904" t="s">
        <v>523</v>
      </c>
      <c r="G904">
        <v>3543</v>
      </c>
      <c r="H904">
        <v>3544</v>
      </c>
      <c r="I904">
        <v>3543</v>
      </c>
      <c r="J904">
        <v>3544</v>
      </c>
      <c r="K904">
        <v>4600</v>
      </c>
    </row>
    <row r="905" spans="5:11" x14ac:dyDescent="0.4">
      <c r="E905" t="s">
        <v>619</v>
      </c>
      <c r="F905" t="s">
        <v>524</v>
      </c>
      <c r="G905">
        <v>3544</v>
      </c>
      <c r="H905">
        <v>3545</v>
      </c>
      <c r="I905">
        <v>3544</v>
      </c>
      <c r="J905">
        <v>3545</v>
      </c>
      <c r="K905">
        <v>2500</v>
      </c>
    </row>
    <row r="906" spans="5:11" x14ac:dyDescent="0.4">
      <c r="E906" t="s">
        <v>619</v>
      </c>
      <c r="F906" t="s">
        <v>525</v>
      </c>
      <c r="G906">
        <v>3545</v>
      </c>
      <c r="H906">
        <v>3545</v>
      </c>
      <c r="I906">
        <v>3545</v>
      </c>
      <c r="J906">
        <v>3545</v>
      </c>
      <c r="K906">
        <v>200</v>
      </c>
    </row>
    <row r="907" spans="5:11" x14ac:dyDescent="0.4">
      <c r="E907" t="s">
        <v>619</v>
      </c>
      <c r="F907" t="s">
        <v>526</v>
      </c>
      <c r="G907">
        <v>3545</v>
      </c>
      <c r="H907">
        <v>3546</v>
      </c>
      <c r="I907">
        <v>3545</v>
      </c>
      <c r="J907">
        <v>3545</v>
      </c>
      <c r="K907">
        <v>3700</v>
      </c>
    </row>
    <row r="908" spans="5:11" x14ac:dyDescent="0.4">
      <c r="E908" t="s">
        <v>619</v>
      </c>
      <c r="F908" t="s">
        <v>527</v>
      </c>
      <c r="G908">
        <v>3544</v>
      </c>
      <c r="H908">
        <v>3544</v>
      </c>
      <c r="I908">
        <v>3544</v>
      </c>
      <c r="J908">
        <v>3544</v>
      </c>
      <c r="K908">
        <v>1200</v>
      </c>
    </row>
    <row r="909" spans="5:11" x14ac:dyDescent="0.4">
      <c r="E909" t="s">
        <v>619</v>
      </c>
      <c r="F909" t="s">
        <v>528</v>
      </c>
      <c r="G909">
        <v>3544</v>
      </c>
      <c r="H909">
        <v>3544</v>
      </c>
      <c r="I909">
        <v>3544</v>
      </c>
      <c r="J909">
        <v>3544</v>
      </c>
      <c r="K909">
        <v>1900</v>
      </c>
    </row>
    <row r="910" spans="5:11" x14ac:dyDescent="0.4">
      <c r="E910" t="s">
        <v>619</v>
      </c>
      <c r="F910" t="s">
        <v>529</v>
      </c>
      <c r="G910">
        <v>3544</v>
      </c>
      <c r="H910">
        <v>3544</v>
      </c>
      <c r="I910">
        <v>3544</v>
      </c>
      <c r="J910">
        <v>3544</v>
      </c>
      <c r="K910">
        <v>100</v>
      </c>
    </row>
    <row r="911" spans="5:11" x14ac:dyDescent="0.4">
      <c r="E911" t="s">
        <v>619</v>
      </c>
      <c r="F911" t="s">
        <v>530</v>
      </c>
      <c r="G911">
        <v>3544</v>
      </c>
      <c r="H911">
        <v>3544</v>
      </c>
      <c r="I911">
        <v>3543</v>
      </c>
      <c r="J911">
        <v>3543</v>
      </c>
      <c r="K911">
        <v>600</v>
      </c>
    </row>
    <row r="912" spans="5:11" x14ac:dyDescent="0.4">
      <c r="E912" t="s">
        <v>619</v>
      </c>
      <c r="F912" t="s">
        <v>531</v>
      </c>
      <c r="G912" t="s">
        <v>278</v>
      </c>
      <c r="H912" t="s">
        <v>278</v>
      </c>
      <c r="I912" t="s">
        <v>278</v>
      </c>
      <c r="J912" t="s">
        <v>278</v>
      </c>
      <c r="K912">
        <v>0</v>
      </c>
    </row>
    <row r="913" spans="5:11" x14ac:dyDescent="0.4">
      <c r="E913" t="s">
        <v>619</v>
      </c>
      <c r="F913" t="s">
        <v>532</v>
      </c>
      <c r="G913">
        <v>3543</v>
      </c>
      <c r="H913">
        <v>3544</v>
      </c>
      <c r="I913">
        <v>3543</v>
      </c>
      <c r="J913">
        <v>3544</v>
      </c>
      <c r="K913">
        <v>800</v>
      </c>
    </row>
    <row r="914" spans="5:11" x14ac:dyDescent="0.4">
      <c r="E914" t="s">
        <v>619</v>
      </c>
      <c r="F914" t="s">
        <v>533</v>
      </c>
      <c r="G914">
        <v>3544</v>
      </c>
      <c r="H914">
        <v>3544</v>
      </c>
      <c r="I914">
        <v>3544</v>
      </c>
      <c r="J914">
        <v>3544</v>
      </c>
      <c r="K914">
        <v>3400</v>
      </c>
    </row>
    <row r="915" spans="5:11" x14ac:dyDescent="0.4">
      <c r="E915" t="s">
        <v>619</v>
      </c>
      <c r="F915" t="s">
        <v>534</v>
      </c>
      <c r="G915">
        <v>3544</v>
      </c>
      <c r="H915">
        <v>3544</v>
      </c>
      <c r="I915">
        <v>3544</v>
      </c>
      <c r="J915">
        <v>3544</v>
      </c>
      <c r="K915">
        <v>1200</v>
      </c>
    </row>
    <row r="916" spans="5:11" x14ac:dyDescent="0.4">
      <c r="E916" t="s">
        <v>619</v>
      </c>
      <c r="F916" t="s">
        <v>535</v>
      </c>
      <c r="G916" t="s">
        <v>278</v>
      </c>
      <c r="H916" t="s">
        <v>278</v>
      </c>
      <c r="I916" t="s">
        <v>278</v>
      </c>
      <c r="J916" t="s">
        <v>278</v>
      </c>
      <c r="K916">
        <v>0</v>
      </c>
    </row>
    <row r="917" spans="5:11" x14ac:dyDescent="0.4">
      <c r="E917" t="s">
        <v>619</v>
      </c>
      <c r="F917" t="s">
        <v>536</v>
      </c>
      <c r="G917">
        <v>3544</v>
      </c>
      <c r="H917">
        <v>3544</v>
      </c>
      <c r="I917">
        <v>3544</v>
      </c>
      <c r="J917">
        <v>3544</v>
      </c>
      <c r="K917">
        <v>300</v>
      </c>
    </row>
    <row r="918" spans="5:11" x14ac:dyDescent="0.4">
      <c r="E918" t="s">
        <v>619</v>
      </c>
      <c r="F918" t="s">
        <v>537</v>
      </c>
      <c r="G918" t="s">
        <v>278</v>
      </c>
      <c r="H918" t="s">
        <v>278</v>
      </c>
      <c r="I918" t="s">
        <v>278</v>
      </c>
      <c r="J918" t="s">
        <v>278</v>
      </c>
      <c r="K918">
        <v>0</v>
      </c>
    </row>
    <row r="919" spans="5:11" x14ac:dyDescent="0.4">
      <c r="E919" t="s">
        <v>619</v>
      </c>
      <c r="F919" t="s">
        <v>538</v>
      </c>
      <c r="G919">
        <v>3544</v>
      </c>
      <c r="H919">
        <v>3545</v>
      </c>
      <c r="I919">
        <v>3544</v>
      </c>
      <c r="J919">
        <v>3545</v>
      </c>
      <c r="K919">
        <v>6600</v>
      </c>
    </row>
    <row r="920" spans="5:11" x14ac:dyDescent="0.4">
      <c r="E920" t="s">
        <v>619</v>
      </c>
      <c r="F920" t="s">
        <v>539</v>
      </c>
      <c r="G920">
        <v>3545</v>
      </c>
      <c r="H920">
        <v>3545</v>
      </c>
      <c r="I920">
        <v>3545</v>
      </c>
      <c r="J920">
        <v>3545</v>
      </c>
      <c r="K920">
        <v>500</v>
      </c>
    </row>
    <row r="921" spans="5:11" x14ac:dyDescent="0.4">
      <c r="E921" t="s">
        <v>619</v>
      </c>
      <c r="F921" t="s">
        <v>540</v>
      </c>
      <c r="G921">
        <v>3545</v>
      </c>
      <c r="H921">
        <v>3545</v>
      </c>
      <c r="I921">
        <v>3545</v>
      </c>
      <c r="J921">
        <v>3545</v>
      </c>
      <c r="K921">
        <v>3400</v>
      </c>
    </row>
    <row r="922" spans="5:11" x14ac:dyDescent="0.4">
      <c r="E922" t="s">
        <v>619</v>
      </c>
      <c r="F922" t="s">
        <v>541</v>
      </c>
      <c r="G922">
        <v>3546</v>
      </c>
      <c r="H922">
        <v>3546</v>
      </c>
      <c r="I922">
        <v>3545</v>
      </c>
      <c r="J922">
        <v>3545</v>
      </c>
      <c r="K922">
        <v>1500</v>
      </c>
    </row>
    <row r="923" spans="5:11" x14ac:dyDescent="0.4">
      <c r="E923" t="s">
        <v>619</v>
      </c>
      <c r="F923" t="s">
        <v>542</v>
      </c>
      <c r="G923">
        <v>3546</v>
      </c>
      <c r="H923">
        <v>3546</v>
      </c>
      <c r="I923">
        <v>3545</v>
      </c>
      <c r="J923">
        <v>3546</v>
      </c>
      <c r="K923">
        <v>900</v>
      </c>
    </row>
    <row r="924" spans="5:11" x14ac:dyDescent="0.4">
      <c r="E924" t="s">
        <v>619</v>
      </c>
      <c r="F924" t="s">
        <v>543</v>
      </c>
      <c r="G924">
        <v>3546</v>
      </c>
      <c r="H924">
        <v>3546</v>
      </c>
      <c r="I924">
        <v>3546</v>
      </c>
      <c r="J924">
        <v>3546</v>
      </c>
      <c r="K924">
        <v>400</v>
      </c>
    </row>
    <row r="925" spans="5:11" x14ac:dyDescent="0.4">
      <c r="E925" t="s">
        <v>619</v>
      </c>
      <c r="F925" t="s">
        <v>544</v>
      </c>
      <c r="G925">
        <v>3545</v>
      </c>
      <c r="H925">
        <v>3545</v>
      </c>
      <c r="I925">
        <v>3545</v>
      </c>
      <c r="J925">
        <v>3545</v>
      </c>
      <c r="K925">
        <v>200</v>
      </c>
    </row>
    <row r="926" spans="5:11" x14ac:dyDescent="0.4">
      <c r="E926" t="s">
        <v>619</v>
      </c>
      <c r="F926" t="s">
        <v>545</v>
      </c>
      <c r="G926">
        <v>3546</v>
      </c>
      <c r="H926">
        <v>3546</v>
      </c>
      <c r="I926">
        <v>3546</v>
      </c>
      <c r="J926">
        <v>3546</v>
      </c>
      <c r="K926">
        <v>2900</v>
      </c>
    </row>
    <row r="927" spans="5:11" x14ac:dyDescent="0.4">
      <c r="E927" t="s">
        <v>619</v>
      </c>
      <c r="F927" t="s">
        <v>546</v>
      </c>
      <c r="G927">
        <v>3546</v>
      </c>
      <c r="H927">
        <v>3546</v>
      </c>
      <c r="I927">
        <v>3546</v>
      </c>
      <c r="J927">
        <v>3546</v>
      </c>
      <c r="K927">
        <v>600</v>
      </c>
    </row>
    <row r="928" spans="5:11" x14ac:dyDescent="0.4">
      <c r="E928" t="s">
        <v>619</v>
      </c>
      <c r="F928" t="s">
        <v>547</v>
      </c>
      <c r="G928">
        <v>3546</v>
      </c>
      <c r="H928">
        <v>3546</v>
      </c>
      <c r="I928">
        <v>3546</v>
      </c>
      <c r="J928">
        <v>3546</v>
      </c>
      <c r="K928">
        <v>3500</v>
      </c>
    </row>
    <row r="929" spans="5:11" x14ac:dyDescent="0.4">
      <c r="E929" t="s">
        <v>619</v>
      </c>
      <c r="F929" t="s">
        <v>548</v>
      </c>
      <c r="G929">
        <v>3546</v>
      </c>
      <c r="H929">
        <v>3547</v>
      </c>
      <c r="I929">
        <v>3546</v>
      </c>
      <c r="J929">
        <v>3547</v>
      </c>
      <c r="K929">
        <v>700</v>
      </c>
    </row>
    <row r="930" spans="5:11" x14ac:dyDescent="0.4">
      <c r="E930" t="s">
        <v>619</v>
      </c>
      <c r="F930" t="s">
        <v>549</v>
      </c>
      <c r="G930">
        <v>3547</v>
      </c>
      <c r="H930">
        <v>3547</v>
      </c>
      <c r="I930">
        <v>3547</v>
      </c>
      <c r="J930">
        <v>3547</v>
      </c>
      <c r="K930">
        <v>400</v>
      </c>
    </row>
    <row r="931" spans="5:11" x14ac:dyDescent="0.4">
      <c r="E931" t="s">
        <v>619</v>
      </c>
      <c r="F931" t="s">
        <v>550</v>
      </c>
      <c r="G931">
        <v>3547</v>
      </c>
      <c r="H931">
        <v>3547</v>
      </c>
      <c r="I931">
        <v>3547</v>
      </c>
      <c r="J931">
        <v>3547</v>
      </c>
      <c r="K931">
        <v>4000</v>
      </c>
    </row>
    <row r="932" spans="5:11" x14ac:dyDescent="0.4">
      <c r="E932" t="s">
        <v>619</v>
      </c>
      <c r="F932" t="s">
        <v>551</v>
      </c>
      <c r="G932">
        <v>3547</v>
      </c>
      <c r="H932">
        <v>3547</v>
      </c>
      <c r="I932">
        <v>3547</v>
      </c>
      <c r="J932">
        <v>3547</v>
      </c>
      <c r="K932">
        <v>400</v>
      </c>
    </row>
    <row r="933" spans="5:11" x14ac:dyDescent="0.4">
      <c r="E933" t="s">
        <v>619</v>
      </c>
      <c r="F933" t="s">
        <v>552</v>
      </c>
      <c r="G933">
        <v>3546</v>
      </c>
      <c r="H933">
        <v>3546</v>
      </c>
      <c r="I933">
        <v>3546</v>
      </c>
      <c r="J933">
        <v>3546</v>
      </c>
      <c r="K933">
        <v>1000</v>
      </c>
    </row>
    <row r="934" spans="5:11" x14ac:dyDescent="0.4">
      <c r="E934" t="s">
        <v>619</v>
      </c>
      <c r="F934" t="s">
        <v>553</v>
      </c>
      <c r="G934">
        <v>3546</v>
      </c>
      <c r="H934">
        <v>3546</v>
      </c>
      <c r="I934">
        <v>3545</v>
      </c>
      <c r="J934">
        <v>3545</v>
      </c>
      <c r="K934">
        <v>1200</v>
      </c>
    </row>
    <row r="935" spans="5:11" x14ac:dyDescent="0.4">
      <c r="E935" t="s">
        <v>619</v>
      </c>
      <c r="F935" t="s">
        <v>554</v>
      </c>
      <c r="G935">
        <v>3546</v>
      </c>
      <c r="H935">
        <v>3546</v>
      </c>
      <c r="I935">
        <v>3546</v>
      </c>
      <c r="J935">
        <v>3546</v>
      </c>
      <c r="K935">
        <v>1700</v>
      </c>
    </row>
    <row r="936" spans="5:11" x14ac:dyDescent="0.4">
      <c r="E936" t="s">
        <v>619</v>
      </c>
      <c r="F936" t="s">
        <v>555</v>
      </c>
      <c r="G936">
        <v>3545</v>
      </c>
      <c r="H936">
        <v>3546</v>
      </c>
      <c r="I936">
        <v>3545</v>
      </c>
      <c r="J936">
        <v>3546</v>
      </c>
      <c r="K936">
        <v>1000</v>
      </c>
    </row>
    <row r="937" spans="5:11" x14ac:dyDescent="0.4">
      <c r="E937" t="s">
        <v>619</v>
      </c>
      <c r="F937" t="s">
        <v>556</v>
      </c>
      <c r="G937">
        <v>3546</v>
      </c>
      <c r="H937">
        <v>3546</v>
      </c>
      <c r="I937">
        <v>3546</v>
      </c>
      <c r="J937">
        <v>3546</v>
      </c>
      <c r="K937">
        <v>300</v>
      </c>
    </row>
    <row r="938" spans="5:11" x14ac:dyDescent="0.4">
      <c r="E938" t="s">
        <v>619</v>
      </c>
      <c r="F938" t="s">
        <v>557</v>
      </c>
      <c r="G938">
        <v>3546</v>
      </c>
      <c r="H938">
        <v>3546</v>
      </c>
      <c r="I938">
        <v>3546</v>
      </c>
      <c r="J938">
        <v>3546</v>
      </c>
      <c r="K938">
        <v>100</v>
      </c>
    </row>
    <row r="939" spans="5:11" x14ac:dyDescent="0.4">
      <c r="E939" t="s">
        <v>619</v>
      </c>
      <c r="F939" t="s">
        <v>558</v>
      </c>
      <c r="G939">
        <v>3546</v>
      </c>
      <c r="H939">
        <v>3546</v>
      </c>
      <c r="I939">
        <v>3546</v>
      </c>
      <c r="J939">
        <v>3546</v>
      </c>
      <c r="K939">
        <v>1500</v>
      </c>
    </row>
    <row r="940" spans="5:11" x14ac:dyDescent="0.4">
      <c r="E940" t="s">
        <v>619</v>
      </c>
      <c r="F940" t="s">
        <v>559</v>
      </c>
      <c r="G940">
        <v>3546</v>
      </c>
      <c r="H940">
        <v>3546</v>
      </c>
      <c r="I940">
        <v>3546</v>
      </c>
      <c r="J940">
        <v>3546</v>
      </c>
      <c r="K940">
        <v>200</v>
      </c>
    </row>
    <row r="941" spans="5:11" x14ac:dyDescent="0.4">
      <c r="E941" t="s">
        <v>619</v>
      </c>
      <c r="F941" t="s">
        <v>560</v>
      </c>
      <c r="G941">
        <v>3546</v>
      </c>
      <c r="H941">
        <v>3546</v>
      </c>
      <c r="I941">
        <v>3546</v>
      </c>
      <c r="J941">
        <v>3546</v>
      </c>
      <c r="K941">
        <v>2300</v>
      </c>
    </row>
    <row r="942" spans="5:11" x14ac:dyDescent="0.4">
      <c r="E942" t="s">
        <v>619</v>
      </c>
      <c r="F942" t="s">
        <v>561</v>
      </c>
      <c r="G942">
        <v>3546</v>
      </c>
      <c r="H942">
        <v>3546</v>
      </c>
      <c r="I942">
        <v>3546</v>
      </c>
      <c r="J942">
        <v>3546</v>
      </c>
      <c r="K942">
        <v>1600</v>
      </c>
    </row>
    <row r="943" spans="5:11" x14ac:dyDescent="0.4">
      <c r="E943" t="s">
        <v>619</v>
      </c>
      <c r="F943" t="s">
        <v>562</v>
      </c>
      <c r="G943">
        <v>3547</v>
      </c>
      <c r="H943">
        <v>3547</v>
      </c>
      <c r="I943">
        <v>3547</v>
      </c>
      <c r="J943">
        <v>3547</v>
      </c>
      <c r="K943">
        <v>4600</v>
      </c>
    </row>
    <row r="944" spans="5:11" x14ac:dyDescent="0.4">
      <c r="E944" t="s">
        <v>619</v>
      </c>
      <c r="F944" t="s">
        <v>563</v>
      </c>
      <c r="G944">
        <v>3547</v>
      </c>
      <c r="H944">
        <v>3547</v>
      </c>
      <c r="I944">
        <v>3546</v>
      </c>
      <c r="J944">
        <v>3546</v>
      </c>
      <c r="K944">
        <v>1000</v>
      </c>
    </row>
    <row r="945" spans="5:11" x14ac:dyDescent="0.4">
      <c r="E945" t="s">
        <v>619</v>
      </c>
      <c r="F945" t="s">
        <v>564</v>
      </c>
      <c r="G945">
        <v>3546</v>
      </c>
      <c r="H945">
        <v>3547</v>
      </c>
      <c r="I945">
        <v>3546</v>
      </c>
      <c r="J945">
        <v>3546</v>
      </c>
      <c r="K945">
        <v>1100</v>
      </c>
    </row>
    <row r="946" spans="5:11" x14ac:dyDescent="0.4">
      <c r="E946" t="s">
        <v>619</v>
      </c>
      <c r="F946" t="s">
        <v>565</v>
      </c>
      <c r="G946">
        <v>3546</v>
      </c>
      <c r="H946">
        <v>3546</v>
      </c>
      <c r="I946">
        <v>3546</v>
      </c>
      <c r="J946">
        <v>3546</v>
      </c>
      <c r="K946">
        <v>200</v>
      </c>
    </row>
    <row r="947" spans="5:11" x14ac:dyDescent="0.4">
      <c r="E947" t="s">
        <v>619</v>
      </c>
      <c r="F947" t="s">
        <v>566</v>
      </c>
      <c r="G947" t="s">
        <v>278</v>
      </c>
      <c r="H947" t="s">
        <v>278</v>
      </c>
      <c r="I947" t="s">
        <v>278</v>
      </c>
      <c r="J947" t="s">
        <v>278</v>
      </c>
      <c r="K947">
        <v>0</v>
      </c>
    </row>
    <row r="948" spans="5:11" x14ac:dyDescent="0.4">
      <c r="E948" t="s">
        <v>619</v>
      </c>
      <c r="F948" t="s">
        <v>567</v>
      </c>
      <c r="G948">
        <v>3546</v>
      </c>
      <c r="H948">
        <v>3546</v>
      </c>
      <c r="I948">
        <v>3546</v>
      </c>
      <c r="J948">
        <v>3546</v>
      </c>
      <c r="K948">
        <v>1600</v>
      </c>
    </row>
    <row r="949" spans="5:11" x14ac:dyDescent="0.4">
      <c r="E949" t="s">
        <v>619</v>
      </c>
      <c r="F949" t="s">
        <v>568</v>
      </c>
      <c r="G949" t="s">
        <v>278</v>
      </c>
      <c r="H949" t="s">
        <v>278</v>
      </c>
      <c r="I949" t="s">
        <v>278</v>
      </c>
      <c r="J949" t="s">
        <v>278</v>
      </c>
      <c r="K949">
        <v>0</v>
      </c>
    </row>
    <row r="950" spans="5:11" x14ac:dyDescent="0.4">
      <c r="E950" t="s">
        <v>619</v>
      </c>
      <c r="F950" t="s">
        <v>569</v>
      </c>
      <c r="G950">
        <v>3546</v>
      </c>
      <c r="H950">
        <v>3546</v>
      </c>
      <c r="I950">
        <v>3546</v>
      </c>
      <c r="J950">
        <v>3546</v>
      </c>
      <c r="K950">
        <v>900</v>
      </c>
    </row>
    <row r="951" spans="5:11" x14ac:dyDescent="0.4">
      <c r="E951" t="s">
        <v>619</v>
      </c>
      <c r="F951" t="s">
        <v>570</v>
      </c>
      <c r="G951">
        <v>3546</v>
      </c>
      <c r="H951">
        <v>3546</v>
      </c>
      <c r="I951">
        <v>3545</v>
      </c>
      <c r="J951">
        <v>3545</v>
      </c>
      <c r="K951">
        <v>5700</v>
      </c>
    </row>
    <row r="952" spans="5:11" x14ac:dyDescent="0.4">
      <c r="E952" t="s">
        <v>619</v>
      </c>
      <c r="F952" t="s">
        <v>571</v>
      </c>
      <c r="G952">
        <v>3546</v>
      </c>
      <c r="H952">
        <v>3546</v>
      </c>
      <c r="I952">
        <v>3546</v>
      </c>
      <c r="J952">
        <v>3546</v>
      </c>
      <c r="K952">
        <v>200</v>
      </c>
    </row>
    <row r="953" spans="5:11" x14ac:dyDescent="0.4">
      <c r="E953" t="s">
        <v>619</v>
      </c>
      <c r="F953" t="s">
        <v>572</v>
      </c>
      <c r="G953">
        <v>3545</v>
      </c>
      <c r="H953">
        <v>3545</v>
      </c>
      <c r="I953">
        <v>3545</v>
      </c>
      <c r="J953">
        <v>3545</v>
      </c>
      <c r="K953">
        <v>1300</v>
      </c>
    </row>
    <row r="954" spans="5:11" x14ac:dyDescent="0.4">
      <c r="E954" t="s">
        <v>619</v>
      </c>
      <c r="F954" t="s">
        <v>573</v>
      </c>
      <c r="G954">
        <v>3544</v>
      </c>
      <c r="H954">
        <v>3544</v>
      </c>
      <c r="I954">
        <v>3544</v>
      </c>
      <c r="J954">
        <v>3544</v>
      </c>
      <c r="K954">
        <v>600</v>
      </c>
    </row>
    <row r="955" spans="5:11" x14ac:dyDescent="0.4">
      <c r="E955" t="s">
        <v>619</v>
      </c>
      <c r="F955" t="s">
        <v>574</v>
      </c>
      <c r="G955">
        <v>3544</v>
      </c>
      <c r="H955">
        <v>3546</v>
      </c>
      <c r="I955">
        <v>3542</v>
      </c>
      <c r="J955">
        <v>3545</v>
      </c>
      <c r="K955">
        <v>8500</v>
      </c>
    </row>
    <row r="956" spans="5:11" x14ac:dyDescent="0.4">
      <c r="E956" t="s">
        <v>619</v>
      </c>
      <c r="F956" t="s">
        <v>575</v>
      </c>
      <c r="G956">
        <v>3546</v>
      </c>
      <c r="H956">
        <v>3546</v>
      </c>
      <c r="I956">
        <v>3545</v>
      </c>
      <c r="J956">
        <v>3545</v>
      </c>
      <c r="K956">
        <v>400</v>
      </c>
    </row>
    <row r="957" spans="5:11" x14ac:dyDescent="0.4">
      <c r="E957" t="s">
        <v>619</v>
      </c>
      <c r="F957" t="s">
        <v>576</v>
      </c>
      <c r="G957">
        <v>3545</v>
      </c>
      <c r="H957">
        <v>3545</v>
      </c>
      <c r="I957">
        <v>3545</v>
      </c>
      <c r="J957">
        <v>3545</v>
      </c>
      <c r="K957">
        <v>900</v>
      </c>
    </row>
    <row r="958" spans="5:11" x14ac:dyDescent="0.4">
      <c r="E958" t="s">
        <v>619</v>
      </c>
      <c r="F958" t="s">
        <v>577</v>
      </c>
      <c r="G958">
        <v>3545</v>
      </c>
      <c r="H958">
        <v>3545</v>
      </c>
      <c r="I958">
        <v>3544</v>
      </c>
      <c r="J958">
        <v>3544</v>
      </c>
      <c r="K958">
        <v>1700</v>
      </c>
    </row>
    <row r="959" spans="5:11" x14ac:dyDescent="0.4">
      <c r="E959" t="s">
        <v>619</v>
      </c>
      <c r="F959" t="s">
        <v>578</v>
      </c>
      <c r="G959">
        <v>3545</v>
      </c>
      <c r="H959">
        <v>3545</v>
      </c>
      <c r="I959">
        <v>3545</v>
      </c>
      <c r="J959">
        <v>3545</v>
      </c>
      <c r="K959">
        <v>600</v>
      </c>
    </row>
    <row r="960" spans="5:11" x14ac:dyDescent="0.4">
      <c r="E960" t="s">
        <v>619</v>
      </c>
      <c r="F960" t="s">
        <v>579</v>
      </c>
      <c r="G960">
        <v>3546</v>
      </c>
      <c r="H960">
        <v>3546</v>
      </c>
      <c r="I960">
        <v>3546</v>
      </c>
      <c r="J960">
        <v>3546</v>
      </c>
      <c r="K960">
        <v>4900</v>
      </c>
    </row>
    <row r="961" spans="5:11" x14ac:dyDescent="0.4">
      <c r="E961" t="s">
        <v>619</v>
      </c>
      <c r="F961" t="s">
        <v>580</v>
      </c>
      <c r="G961">
        <v>3546</v>
      </c>
      <c r="H961">
        <v>3546</v>
      </c>
      <c r="I961">
        <v>3546</v>
      </c>
      <c r="J961">
        <v>3546</v>
      </c>
      <c r="K961">
        <v>100</v>
      </c>
    </row>
    <row r="962" spans="5:11" x14ac:dyDescent="0.4">
      <c r="E962" t="s">
        <v>619</v>
      </c>
      <c r="F962" t="s">
        <v>581</v>
      </c>
      <c r="G962" t="s">
        <v>278</v>
      </c>
      <c r="H962" t="s">
        <v>278</v>
      </c>
      <c r="I962" t="s">
        <v>278</v>
      </c>
      <c r="J962" t="s">
        <v>278</v>
      </c>
      <c r="K962">
        <v>0</v>
      </c>
    </row>
    <row r="963" spans="5:11" x14ac:dyDescent="0.4">
      <c r="E963" t="s">
        <v>619</v>
      </c>
      <c r="F963" t="s">
        <v>582</v>
      </c>
      <c r="G963">
        <v>3546</v>
      </c>
      <c r="H963">
        <v>3546</v>
      </c>
      <c r="I963">
        <v>3545</v>
      </c>
      <c r="J963">
        <v>3546</v>
      </c>
      <c r="K963">
        <v>8400</v>
      </c>
    </row>
    <row r="964" spans="5:11" x14ac:dyDescent="0.4">
      <c r="E964" t="s">
        <v>619</v>
      </c>
      <c r="F964" t="s">
        <v>583</v>
      </c>
      <c r="G964">
        <v>3546</v>
      </c>
      <c r="H964">
        <v>3547</v>
      </c>
      <c r="I964">
        <v>3546</v>
      </c>
      <c r="J964">
        <v>3546</v>
      </c>
      <c r="K964">
        <v>1100</v>
      </c>
    </row>
    <row r="965" spans="5:11" x14ac:dyDescent="0.4">
      <c r="E965" t="s">
        <v>619</v>
      </c>
      <c r="F965" t="s">
        <v>584</v>
      </c>
      <c r="G965">
        <v>3547</v>
      </c>
      <c r="H965">
        <v>3549</v>
      </c>
      <c r="I965">
        <v>3547</v>
      </c>
      <c r="J965">
        <v>3549</v>
      </c>
      <c r="K965">
        <v>4900</v>
      </c>
    </row>
    <row r="966" spans="5:11" x14ac:dyDescent="0.4">
      <c r="E966" t="s">
        <v>619</v>
      </c>
      <c r="F966" t="s">
        <v>585</v>
      </c>
      <c r="G966">
        <v>3549</v>
      </c>
      <c r="H966">
        <v>3549</v>
      </c>
      <c r="I966">
        <v>3548</v>
      </c>
      <c r="J966">
        <v>3548</v>
      </c>
      <c r="K966">
        <v>2500</v>
      </c>
    </row>
    <row r="967" spans="5:11" x14ac:dyDescent="0.4">
      <c r="E967" t="s">
        <v>619</v>
      </c>
      <c r="F967" t="s">
        <v>586</v>
      </c>
      <c r="G967">
        <v>3548</v>
      </c>
      <c r="H967">
        <v>3548</v>
      </c>
      <c r="I967">
        <v>3547</v>
      </c>
      <c r="J967">
        <v>3547</v>
      </c>
      <c r="K967">
        <v>900</v>
      </c>
    </row>
    <row r="968" spans="5:11" x14ac:dyDescent="0.4">
      <c r="E968" t="s">
        <v>619</v>
      </c>
      <c r="F968" t="s">
        <v>587</v>
      </c>
      <c r="G968">
        <v>3548</v>
      </c>
      <c r="H968">
        <v>3548</v>
      </c>
      <c r="I968">
        <v>3548</v>
      </c>
      <c r="J968">
        <v>3548</v>
      </c>
      <c r="K968">
        <v>1800</v>
      </c>
    </row>
    <row r="969" spans="5:11" x14ac:dyDescent="0.4">
      <c r="E969" t="s">
        <v>619</v>
      </c>
      <c r="F969" t="s">
        <v>588</v>
      </c>
      <c r="G969">
        <v>3548</v>
      </c>
      <c r="H969">
        <v>3549</v>
      </c>
      <c r="I969">
        <v>3548</v>
      </c>
      <c r="J969">
        <v>3548</v>
      </c>
      <c r="K969">
        <v>4500</v>
      </c>
    </row>
    <row r="970" spans="5:11" x14ac:dyDescent="0.4">
      <c r="E970" t="s">
        <v>619</v>
      </c>
      <c r="F970" t="s">
        <v>589</v>
      </c>
      <c r="G970">
        <v>3548</v>
      </c>
      <c r="H970">
        <v>3548</v>
      </c>
      <c r="I970">
        <v>3548</v>
      </c>
      <c r="J970">
        <v>3548</v>
      </c>
      <c r="K970">
        <v>1500</v>
      </c>
    </row>
    <row r="971" spans="5:11" x14ac:dyDescent="0.4">
      <c r="E971" t="s">
        <v>619</v>
      </c>
      <c r="F971" t="s">
        <v>590</v>
      </c>
      <c r="G971">
        <v>3549</v>
      </c>
      <c r="H971">
        <v>3549</v>
      </c>
      <c r="I971">
        <v>3549</v>
      </c>
      <c r="J971">
        <v>3549</v>
      </c>
      <c r="K971">
        <v>700</v>
      </c>
    </row>
    <row r="972" spans="5:11" x14ac:dyDescent="0.4">
      <c r="E972" t="s">
        <v>619</v>
      </c>
      <c r="F972" t="s">
        <v>591</v>
      </c>
      <c r="G972">
        <v>3549</v>
      </c>
      <c r="H972">
        <v>3549</v>
      </c>
      <c r="I972">
        <v>3547</v>
      </c>
      <c r="J972">
        <v>3547</v>
      </c>
      <c r="K972">
        <v>4900</v>
      </c>
    </row>
    <row r="973" spans="5:11" x14ac:dyDescent="0.4">
      <c r="E973" t="s">
        <v>619</v>
      </c>
      <c r="F973" t="s">
        <v>592</v>
      </c>
      <c r="G973">
        <v>3547</v>
      </c>
      <c r="H973">
        <v>3547</v>
      </c>
      <c r="I973">
        <v>3546</v>
      </c>
      <c r="J973">
        <v>3546</v>
      </c>
      <c r="K973">
        <v>2500</v>
      </c>
    </row>
    <row r="974" spans="5:11" x14ac:dyDescent="0.4">
      <c r="E974" t="s">
        <v>619</v>
      </c>
      <c r="F974" t="s">
        <v>593</v>
      </c>
      <c r="G974">
        <v>3545</v>
      </c>
      <c r="H974">
        <v>3545</v>
      </c>
      <c r="I974">
        <v>3544</v>
      </c>
      <c r="J974">
        <v>3544</v>
      </c>
      <c r="K974">
        <v>1100</v>
      </c>
    </row>
    <row r="975" spans="5:11" x14ac:dyDescent="0.4">
      <c r="E975" t="s">
        <v>619</v>
      </c>
      <c r="F975" t="s">
        <v>594</v>
      </c>
      <c r="G975">
        <v>3544</v>
      </c>
      <c r="H975">
        <v>3544</v>
      </c>
      <c r="I975">
        <v>3543</v>
      </c>
      <c r="J975">
        <v>3544</v>
      </c>
      <c r="K975">
        <v>5100</v>
      </c>
    </row>
    <row r="976" spans="5:11" x14ac:dyDescent="0.4">
      <c r="E976" t="s">
        <v>619</v>
      </c>
      <c r="F976" t="s">
        <v>595</v>
      </c>
      <c r="G976">
        <v>3544</v>
      </c>
      <c r="H976">
        <v>3544</v>
      </c>
      <c r="I976">
        <v>3543</v>
      </c>
      <c r="J976">
        <v>3544</v>
      </c>
      <c r="K976">
        <v>1800</v>
      </c>
    </row>
    <row r="977" spans="5:11" x14ac:dyDescent="0.4">
      <c r="E977" t="s">
        <v>619</v>
      </c>
      <c r="F977" t="s">
        <v>596</v>
      </c>
      <c r="G977">
        <v>3544</v>
      </c>
      <c r="H977">
        <v>3545</v>
      </c>
      <c r="I977">
        <v>3544</v>
      </c>
      <c r="J977">
        <v>3544</v>
      </c>
      <c r="K977">
        <v>2300</v>
      </c>
    </row>
    <row r="978" spans="5:11" x14ac:dyDescent="0.4">
      <c r="E978" t="s">
        <v>619</v>
      </c>
      <c r="F978" t="s">
        <v>597</v>
      </c>
      <c r="G978">
        <v>3545</v>
      </c>
      <c r="H978">
        <v>3547</v>
      </c>
      <c r="I978">
        <v>3545</v>
      </c>
      <c r="J978">
        <v>3547</v>
      </c>
      <c r="K978">
        <v>6500</v>
      </c>
    </row>
    <row r="979" spans="5:11" x14ac:dyDescent="0.4">
      <c r="E979" t="s">
        <v>619</v>
      </c>
      <c r="F979" t="s">
        <v>598</v>
      </c>
      <c r="G979">
        <v>3547</v>
      </c>
      <c r="H979">
        <v>3547</v>
      </c>
      <c r="I979">
        <v>3545</v>
      </c>
      <c r="J979">
        <v>3545</v>
      </c>
      <c r="K979">
        <v>4200</v>
      </c>
    </row>
    <row r="980" spans="5:11" x14ac:dyDescent="0.4">
      <c r="E980" t="s">
        <v>619</v>
      </c>
      <c r="F980" t="s">
        <v>599</v>
      </c>
      <c r="G980">
        <v>3544</v>
      </c>
      <c r="H980">
        <v>3544</v>
      </c>
      <c r="I980">
        <v>3544</v>
      </c>
      <c r="J980">
        <v>3544</v>
      </c>
      <c r="K980">
        <v>700</v>
      </c>
    </row>
    <row r="981" spans="5:11" x14ac:dyDescent="0.4">
      <c r="E981" t="s">
        <v>619</v>
      </c>
      <c r="F981" t="s">
        <v>600</v>
      </c>
      <c r="G981">
        <v>3544</v>
      </c>
      <c r="H981">
        <v>3544</v>
      </c>
      <c r="I981">
        <v>3543</v>
      </c>
      <c r="J981">
        <v>3543</v>
      </c>
      <c r="K981">
        <v>400</v>
      </c>
    </row>
    <row r="982" spans="5:11" x14ac:dyDescent="0.4">
      <c r="E982" t="s">
        <v>619</v>
      </c>
      <c r="F982" t="s">
        <v>601</v>
      </c>
      <c r="G982">
        <v>3543</v>
      </c>
      <c r="H982">
        <v>3543</v>
      </c>
      <c r="I982">
        <v>3543</v>
      </c>
      <c r="J982">
        <v>3543</v>
      </c>
      <c r="K982">
        <v>5500</v>
      </c>
    </row>
    <row r="983" spans="5:11" x14ac:dyDescent="0.4">
      <c r="E983" t="s">
        <v>619</v>
      </c>
      <c r="F983" t="s">
        <v>602</v>
      </c>
      <c r="G983">
        <v>3543</v>
      </c>
      <c r="H983">
        <v>3543</v>
      </c>
      <c r="I983">
        <v>3543</v>
      </c>
      <c r="J983">
        <v>3543</v>
      </c>
      <c r="K983">
        <v>700</v>
      </c>
    </row>
    <row r="984" spans="5:11" x14ac:dyDescent="0.4">
      <c r="E984" t="s">
        <v>619</v>
      </c>
      <c r="F984" t="s">
        <v>603</v>
      </c>
      <c r="G984">
        <v>3543</v>
      </c>
      <c r="H984">
        <v>3543</v>
      </c>
      <c r="I984">
        <v>3543</v>
      </c>
      <c r="J984">
        <v>3543</v>
      </c>
      <c r="K984">
        <v>700</v>
      </c>
    </row>
    <row r="985" spans="5:11" x14ac:dyDescent="0.4">
      <c r="E985" t="s">
        <v>619</v>
      </c>
      <c r="F985" t="s">
        <v>604</v>
      </c>
      <c r="G985">
        <v>3543</v>
      </c>
      <c r="H985">
        <v>3544</v>
      </c>
      <c r="I985">
        <v>3543</v>
      </c>
      <c r="J985">
        <v>3543</v>
      </c>
      <c r="K985">
        <v>7300</v>
      </c>
    </row>
    <row r="986" spans="5:11" x14ac:dyDescent="0.4">
      <c r="E986" t="s">
        <v>619</v>
      </c>
      <c r="F986" t="s">
        <v>605</v>
      </c>
      <c r="G986">
        <v>3543</v>
      </c>
      <c r="H986">
        <v>3544</v>
      </c>
      <c r="I986">
        <v>3543</v>
      </c>
      <c r="J986">
        <v>3543</v>
      </c>
      <c r="K986">
        <v>900</v>
      </c>
    </row>
    <row r="987" spans="5:11" x14ac:dyDescent="0.4">
      <c r="E987" t="s">
        <v>619</v>
      </c>
      <c r="F987" t="s">
        <v>606</v>
      </c>
      <c r="G987">
        <v>3543</v>
      </c>
      <c r="H987">
        <v>3543</v>
      </c>
      <c r="I987">
        <v>3542</v>
      </c>
      <c r="J987">
        <v>3542</v>
      </c>
      <c r="K987">
        <v>1500</v>
      </c>
    </row>
    <row r="988" spans="5:11" x14ac:dyDescent="0.4">
      <c r="E988" t="s">
        <v>619</v>
      </c>
      <c r="F988" t="s">
        <v>607</v>
      </c>
      <c r="G988">
        <v>3542</v>
      </c>
      <c r="H988">
        <v>3542</v>
      </c>
      <c r="I988">
        <v>3542</v>
      </c>
      <c r="J988">
        <v>3542</v>
      </c>
      <c r="K988">
        <v>3400</v>
      </c>
    </row>
    <row r="989" spans="5:11" x14ac:dyDescent="0.4">
      <c r="E989" t="s">
        <v>619</v>
      </c>
      <c r="F989" t="s">
        <v>608</v>
      </c>
      <c r="G989">
        <v>3542</v>
      </c>
      <c r="H989">
        <v>3542</v>
      </c>
      <c r="I989">
        <v>3541</v>
      </c>
      <c r="J989">
        <v>3542</v>
      </c>
      <c r="K989">
        <v>6200</v>
      </c>
    </row>
    <row r="990" spans="5:11" x14ac:dyDescent="0.4">
      <c r="E990" t="s">
        <v>619</v>
      </c>
      <c r="F990" t="s">
        <v>609</v>
      </c>
      <c r="G990">
        <v>3541</v>
      </c>
      <c r="H990">
        <v>3542</v>
      </c>
      <c r="I990">
        <v>3541</v>
      </c>
      <c r="J990">
        <v>3541</v>
      </c>
      <c r="K990">
        <v>1700</v>
      </c>
    </row>
    <row r="991" spans="5:11" x14ac:dyDescent="0.4">
      <c r="E991" t="s">
        <v>619</v>
      </c>
      <c r="F991" t="s">
        <v>610</v>
      </c>
      <c r="G991">
        <v>3541</v>
      </c>
      <c r="H991">
        <v>3541</v>
      </c>
      <c r="I991">
        <v>3541</v>
      </c>
      <c r="J991">
        <v>3541</v>
      </c>
      <c r="K991">
        <v>500</v>
      </c>
    </row>
    <row r="992" spans="5:11" x14ac:dyDescent="0.4">
      <c r="E992" t="s">
        <v>619</v>
      </c>
      <c r="F992" t="s">
        <v>611</v>
      </c>
      <c r="G992">
        <v>3541</v>
      </c>
      <c r="H992">
        <v>3541</v>
      </c>
      <c r="I992">
        <v>3539</v>
      </c>
      <c r="J992">
        <v>3540</v>
      </c>
      <c r="K992">
        <v>15700</v>
      </c>
    </row>
    <row r="993" spans="2:11" x14ac:dyDescent="0.4">
      <c r="E993" t="s">
        <v>619</v>
      </c>
      <c r="F993" t="s">
        <v>612</v>
      </c>
      <c r="G993">
        <v>3540</v>
      </c>
      <c r="H993">
        <v>3540</v>
      </c>
      <c r="I993">
        <v>3540</v>
      </c>
      <c r="J993">
        <v>3540</v>
      </c>
      <c r="K993">
        <v>3800</v>
      </c>
    </row>
    <row r="994" spans="2:11" x14ac:dyDescent="0.4">
      <c r="E994" t="s">
        <v>619</v>
      </c>
      <c r="F994" t="s">
        <v>613</v>
      </c>
      <c r="G994">
        <v>3540</v>
      </c>
      <c r="H994">
        <v>3541</v>
      </c>
      <c r="I994">
        <v>3540</v>
      </c>
      <c r="J994">
        <v>3540</v>
      </c>
      <c r="K994">
        <v>1800</v>
      </c>
    </row>
    <row r="995" spans="2:11" x14ac:dyDescent="0.4">
      <c r="E995" t="s">
        <v>619</v>
      </c>
      <c r="F995" t="s">
        <v>614</v>
      </c>
      <c r="G995">
        <v>3541</v>
      </c>
      <c r="H995">
        <v>3541</v>
      </c>
      <c r="I995">
        <v>3539</v>
      </c>
      <c r="J995">
        <v>3539</v>
      </c>
      <c r="K995">
        <v>1800</v>
      </c>
    </row>
    <row r="996" spans="2:11" x14ac:dyDescent="0.4">
      <c r="E996" t="s">
        <v>619</v>
      </c>
      <c r="F996" t="s">
        <v>615</v>
      </c>
      <c r="G996">
        <v>3539</v>
      </c>
      <c r="H996">
        <v>3540</v>
      </c>
      <c r="I996">
        <v>3539</v>
      </c>
      <c r="J996">
        <v>3539</v>
      </c>
      <c r="K996">
        <v>5200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3542</v>
      </c>
      <c r="H1002">
        <v>3542</v>
      </c>
      <c r="I1002">
        <v>3542</v>
      </c>
      <c r="J1002">
        <v>3542</v>
      </c>
      <c r="K1002">
        <v>198000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4FE60-591A-4986-AD75-1E6B8A97C03B}">
  <sheetPr codeName="Sheet73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code!A21</f>
        <v>2801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627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1347</v>
      </c>
      <c r="H6">
        <v>1347</v>
      </c>
      <c r="I6">
        <v>1347</v>
      </c>
      <c r="J6">
        <v>1347</v>
      </c>
      <c r="K6">
        <v>685600</v>
      </c>
    </row>
    <row r="7" spans="1:11" x14ac:dyDescent="0.4">
      <c r="E7" t="s">
        <v>289</v>
      </c>
      <c r="F7" t="s">
        <v>290</v>
      </c>
      <c r="G7">
        <v>1348.5</v>
      </c>
      <c r="H7">
        <v>1351</v>
      </c>
      <c r="I7">
        <v>1345.5</v>
      </c>
      <c r="J7">
        <v>1345.5</v>
      </c>
      <c r="K7">
        <v>187900</v>
      </c>
    </row>
    <row r="8" spans="1:11" x14ac:dyDescent="0.4">
      <c r="E8" t="s">
        <v>289</v>
      </c>
      <c r="F8" t="s">
        <v>291</v>
      </c>
      <c r="G8">
        <v>1345</v>
      </c>
      <c r="H8">
        <v>1345.5</v>
      </c>
      <c r="I8">
        <v>1345</v>
      </c>
      <c r="J8">
        <v>1345.5</v>
      </c>
      <c r="K8">
        <v>6000</v>
      </c>
    </row>
    <row r="9" spans="1:11" x14ac:dyDescent="0.4">
      <c r="E9" t="s">
        <v>289</v>
      </c>
      <c r="F9" t="s">
        <v>292</v>
      </c>
      <c r="G9">
        <v>1346</v>
      </c>
      <c r="H9">
        <v>1348</v>
      </c>
      <c r="I9">
        <v>1346</v>
      </c>
      <c r="J9">
        <v>1348</v>
      </c>
      <c r="K9">
        <v>3800</v>
      </c>
    </row>
    <row r="10" spans="1:11" x14ac:dyDescent="0.4">
      <c r="E10" t="s">
        <v>289</v>
      </c>
      <c r="F10" t="s">
        <v>293</v>
      </c>
      <c r="G10">
        <v>1348</v>
      </c>
      <c r="H10">
        <v>1348.5</v>
      </c>
      <c r="I10">
        <v>1346.5</v>
      </c>
      <c r="J10">
        <v>1346.5</v>
      </c>
      <c r="K10">
        <v>6200</v>
      </c>
    </row>
    <row r="11" spans="1:11" x14ac:dyDescent="0.4">
      <c r="E11" t="s">
        <v>289</v>
      </c>
      <c r="F11" t="s">
        <v>294</v>
      </c>
      <c r="G11">
        <v>1347</v>
      </c>
      <c r="H11">
        <v>1348</v>
      </c>
      <c r="I11">
        <v>1346.5</v>
      </c>
      <c r="J11">
        <v>1347</v>
      </c>
      <c r="K11">
        <v>2600</v>
      </c>
    </row>
    <row r="12" spans="1:11" x14ac:dyDescent="0.4">
      <c r="E12" t="s">
        <v>289</v>
      </c>
      <c r="F12" t="s">
        <v>295</v>
      </c>
      <c r="G12">
        <v>1347.5</v>
      </c>
      <c r="H12">
        <v>1348.5</v>
      </c>
      <c r="I12">
        <v>1346</v>
      </c>
      <c r="J12">
        <v>1348.5</v>
      </c>
      <c r="K12">
        <v>7100</v>
      </c>
    </row>
    <row r="13" spans="1:11" x14ac:dyDescent="0.4">
      <c r="E13" t="s">
        <v>289</v>
      </c>
      <c r="F13" t="s">
        <v>296</v>
      </c>
      <c r="G13">
        <v>1349</v>
      </c>
      <c r="H13">
        <v>1350</v>
      </c>
      <c r="I13">
        <v>1347.5</v>
      </c>
      <c r="J13">
        <v>1348</v>
      </c>
      <c r="K13">
        <v>4100</v>
      </c>
    </row>
    <row r="14" spans="1:11" x14ac:dyDescent="0.4">
      <c r="E14" t="s">
        <v>289</v>
      </c>
      <c r="F14" t="s">
        <v>297</v>
      </c>
      <c r="G14">
        <v>1348.5</v>
      </c>
      <c r="H14">
        <v>1349</v>
      </c>
      <c r="I14">
        <v>1347.5</v>
      </c>
      <c r="J14">
        <v>1349</v>
      </c>
      <c r="K14">
        <v>3500</v>
      </c>
    </row>
    <row r="15" spans="1:11" x14ac:dyDescent="0.4">
      <c r="E15" t="s">
        <v>289</v>
      </c>
      <c r="F15" t="s">
        <v>298</v>
      </c>
      <c r="G15">
        <v>1349.5</v>
      </c>
      <c r="H15">
        <v>1351</v>
      </c>
      <c r="I15">
        <v>1349.5</v>
      </c>
      <c r="J15">
        <v>1350.5</v>
      </c>
      <c r="K15">
        <v>2800</v>
      </c>
    </row>
    <row r="16" spans="1:11" x14ac:dyDescent="0.4">
      <c r="E16" t="s">
        <v>289</v>
      </c>
      <c r="F16" t="s">
        <v>299</v>
      </c>
      <c r="G16">
        <v>1351</v>
      </c>
      <c r="H16">
        <v>1352</v>
      </c>
      <c r="I16">
        <v>1350.5</v>
      </c>
      <c r="J16">
        <v>1350.5</v>
      </c>
      <c r="K16">
        <v>6500</v>
      </c>
    </row>
    <row r="17" spans="5:11" x14ac:dyDescent="0.4">
      <c r="E17" t="s">
        <v>289</v>
      </c>
      <c r="F17" t="s">
        <v>300</v>
      </c>
      <c r="G17">
        <v>1350</v>
      </c>
      <c r="H17">
        <v>1350</v>
      </c>
      <c r="I17">
        <v>1348.5</v>
      </c>
      <c r="J17">
        <v>1348.5</v>
      </c>
      <c r="K17">
        <v>3500</v>
      </c>
    </row>
    <row r="18" spans="5:11" x14ac:dyDescent="0.4">
      <c r="E18" t="s">
        <v>289</v>
      </c>
      <c r="F18" t="s">
        <v>301</v>
      </c>
      <c r="G18">
        <v>1348.5</v>
      </c>
      <c r="H18">
        <v>1349</v>
      </c>
      <c r="I18">
        <v>1348</v>
      </c>
      <c r="J18">
        <v>1348</v>
      </c>
      <c r="K18">
        <v>6700</v>
      </c>
    </row>
    <row r="19" spans="5:11" x14ac:dyDescent="0.4">
      <c r="E19" t="s">
        <v>289</v>
      </c>
      <c r="F19" t="s">
        <v>302</v>
      </c>
      <c r="G19">
        <v>1347.5</v>
      </c>
      <c r="H19">
        <v>1347.5</v>
      </c>
      <c r="I19">
        <v>1346</v>
      </c>
      <c r="J19">
        <v>1346</v>
      </c>
      <c r="K19">
        <v>4500</v>
      </c>
    </row>
    <row r="20" spans="5:11" x14ac:dyDescent="0.4">
      <c r="E20" t="s">
        <v>289</v>
      </c>
      <c r="F20" t="s">
        <v>303</v>
      </c>
      <c r="G20">
        <v>1346</v>
      </c>
      <c r="H20">
        <v>1346</v>
      </c>
      <c r="I20">
        <v>1344.5</v>
      </c>
      <c r="J20">
        <v>1345</v>
      </c>
      <c r="K20">
        <v>7400</v>
      </c>
    </row>
    <row r="21" spans="5:11" x14ac:dyDescent="0.4">
      <c r="E21" t="s">
        <v>289</v>
      </c>
      <c r="F21" t="s">
        <v>304</v>
      </c>
      <c r="G21">
        <v>1344.5</v>
      </c>
      <c r="H21">
        <v>1345</v>
      </c>
      <c r="I21">
        <v>1344</v>
      </c>
      <c r="J21">
        <v>1344.5</v>
      </c>
      <c r="K21">
        <v>1900</v>
      </c>
    </row>
    <row r="22" spans="5:11" x14ac:dyDescent="0.4">
      <c r="E22" t="s">
        <v>289</v>
      </c>
      <c r="F22" t="s">
        <v>305</v>
      </c>
      <c r="G22">
        <v>1344.5</v>
      </c>
      <c r="H22">
        <v>1347.5</v>
      </c>
      <c r="I22">
        <v>1344.5</v>
      </c>
      <c r="J22">
        <v>1347</v>
      </c>
      <c r="K22">
        <v>4900</v>
      </c>
    </row>
    <row r="23" spans="5:11" x14ac:dyDescent="0.4">
      <c r="E23" t="s">
        <v>289</v>
      </c>
      <c r="F23" t="s">
        <v>306</v>
      </c>
      <c r="G23">
        <v>1347.5</v>
      </c>
      <c r="H23">
        <v>1348</v>
      </c>
      <c r="I23">
        <v>1347.5</v>
      </c>
      <c r="J23">
        <v>1347.5</v>
      </c>
      <c r="K23">
        <v>2900</v>
      </c>
    </row>
    <row r="24" spans="5:11" x14ac:dyDescent="0.4">
      <c r="E24" t="s">
        <v>289</v>
      </c>
      <c r="F24" t="s">
        <v>307</v>
      </c>
      <c r="G24">
        <v>1347</v>
      </c>
      <c r="H24">
        <v>1347.5</v>
      </c>
      <c r="I24">
        <v>1346.5</v>
      </c>
      <c r="J24">
        <v>1347.5</v>
      </c>
      <c r="K24">
        <v>3800</v>
      </c>
    </row>
    <row r="25" spans="5:11" x14ac:dyDescent="0.4">
      <c r="E25" t="s">
        <v>289</v>
      </c>
      <c r="F25" t="s">
        <v>308</v>
      </c>
      <c r="G25">
        <v>1347</v>
      </c>
      <c r="H25">
        <v>1347</v>
      </c>
      <c r="I25">
        <v>1346.5</v>
      </c>
      <c r="J25">
        <v>1346.5</v>
      </c>
      <c r="K25">
        <v>1100</v>
      </c>
    </row>
    <row r="26" spans="5:11" x14ac:dyDescent="0.4">
      <c r="E26" t="s">
        <v>289</v>
      </c>
      <c r="F26" t="s">
        <v>309</v>
      </c>
      <c r="G26">
        <v>1346.5</v>
      </c>
      <c r="H26">
        <v>1348.5</v>
      </c>
      <c r="I26">
        <v>1346.5</v>
      </c>
      <c r="J26">
        <v>1347.5</v>
      </c>
      <c r="K26">
        <v>5100</v>
      </c>
    </row>
    <row r="27" spans="5:11" x14ac:dyDescent="0.4">
      <c r="E27" t="s">
        <v>289</v>
      </c>
      <c r="F27" t="s">
        <v>310</v>
      </c>
      <c r="G27">
        <v>1347</v>
      </c>
      <c r="H27">
        <v>1347.5</v>
      </c>
      <c r="I27">
        <v>1347</v>
      </c>
      <c r="J27">
        <v>1347.5</v>
      </c>
      <c r="K27">
        <v>2100</v>
      </c>
    </row>
    <row r="28" spans="5:11" x14ac:dyDescent="0.4">
      <c r="E28" t="s">
        <v>289</v>
      </c>
      <c r="F28" t="s">
        <v>311</v>
      </c>
      <c r="G28">
        <v>1348</v>
      </c>
      <c r="H28">
        <v>1348.5</v>
      </c>
      <c r="I28">
        <v>1348</v>
      </c>
      <c r="J28">
        <v>1348</v>
      </c>
      <c r="K28">
        <v>1900</v>
      </c>
    </row>
    <row r="29" spans="5:11" x14ac:dyDescent="0.4">
      <c r="E29" t="s">
        <v>289</v>
      </c>
      <c r="F29" t="s">
        <v>312</v>
      </c>
      <c r="G29">
        <v>1348</v>
      </c>
      <c r="H29">
        <v>1348.5</v>
      </c>
      <c r="I29">
        <v>1348</v>
      </c>
      <c r="J29">
        <v>1348</v>
      </c>
      <c r="K29">
        <v>1800</v>
      </c>
    </row>
    <row r="30" spans="5:11" x14ac:dyDescent="0.4">
      <c r="E30" t="s">
        <v>289</v>
      </c>
      <c r="F30" t="s">
        <v>313</v>
      </c>
      <c r="G30">
        <v>1348.5</v>
      </c>
      <c r="H30">
        <v>1348.5</v>
      </c>
      <c r="I30">
        <v>1348</v>
      </c>
      <c r="J30">
        <v>1348</v>
      </c>
      <c r="K30">
        <v>600</v>
      </c>
    </row>
    <row r="31" spans="5:11" x14ac:dyDescent="0.4">
      <c r="E31" t="s">
        <v>289</v>
      </c>
      <c r="F31" t="s">
        <v>314</v>
      </c>
      <c r="G31">
        <v>1348.5</v>
      </c>
      <c r="H31">
        <v>1349.5</v>
      </c>
      <c r="I31">
        <v>1348.5</v>
      </c>
      <c r="J31">
        <v>1349</v>
      </c>
      <c r="K31">
        <v>2600</v>
      </c>
    </row>
    <row r="32" spans="5:11" x14ac:dyDescent="0.4">
      <c r="E32" t="s">
        <v>289</v>
      </c>
      <c r="F32" t="s">
        <v>315</v>
      </c>
      <c r="G32">
        <v>1349.5</v>
      </c>
      <c r="H32">
        <v>1350</v>
      </c>
      <c r="I32">
        <v>1349</v>
      </c>
      <c r="J32">
        <v>1349.5</v>
      </c>
      <c r="K32">
        <v>2300</v>
      </c>
    </row>
    <row r="33" spans="5:11" x14ac:dyDescent="0.4">
      <c r="E33" t="s">
        <v>289</v>
      </c>
      <c r="F33" t="s">
        <v>316</v>
      </c>
      <c r="G33">
        <v>1349.5</v>
      </c>
      <c r="H33">
        <v>1349.5</v>
      </c>
      <c r="I33">
        <v>1349.5</v>
      </c>
      <c r="J33">
        <v>1349.5</v>
      </c>
      <c r="K33">
        <v>900</v>
      </c>
    </row>
    <row r="34" spans="5:11" x14ac:dyDescent="0.4">
      <c r="E34" t="s">
        <v>289</v>
      </c>
      <c r="F34" t="s">
        <v>317</v>
      </c>
      <c r="G34">
        <v>1349.5</v>
      </c>
      <c r="H34">
        <v>1350</v>
      </c>
      <c r="I34">
        <v>1349</v>
      </c>
      <c r="J34">
        <v>1350</v>
      </c>
      <c r="K34">
        <v>3200</v>
      </c>
    </row>
    <row r="35" spans="5:11" x14ac:dyDescent="0.4">
      <c r="E35" t="s">
        <v>289</v>
      </c>
      <c r="F35" t="s">
        <v>318</v>
      </c>
      <c r="G35">
        <v>1350</v>
      </c>
      <c r="H35">
        <v>1350.5</v>
      </c>
      <c r="I35">
        <v>1350</v>
      </c>
      <c r="J35">
        <v>1350</v>
      </c>
      <c r="K35">
        <v>2300</v>
      </c>
    </row>
    <row r="36" spans="5:11" x14ac:dyDescent="0.4">
      <c r="E36" t="s">
        <v>289</v>
      </c>
      <c r="F36" t="s">
        <v>319</v>
      </c>
      <c r="G36">
        <v>1350.5</v>
      </c>
      <c r="H36">
        <v>1350.5</v>
      </c>
      <c r="I36">
        <v>1348.5</v>
      </c>
      <c r="J36">
        <v>1348.5</v>
      </c>
      <c r="K36">
        <v>4500</v>
      </c>
    </row>
    <row r="37" spans="5:11" x14ac:dyDescent="0.4">
      <c r="E37" t="s">
        <v>289</v>
      </c>
      <c r="F37" t="s">
        <v>320</v>
      </c>
      <c r="G37">
        <v>1348.5</v>
      </c>
      <c r="H37">
        <v>1348.5</v>
      </c>
      <c r="I37">
        <v>1347.5</v>
      </c>
      <c r="J37">
        <v>1347.5</v>
      </c>
      <c r="K37">
        <v>6400</v>
      </c>
    </row>
    <row r="38" spans="5:11" x14ac:dyDescent="0.4">
      <c r="E38" t="s">
        <v>289</v>
      </c>
      <c r="F38" t="s">
        <v>321</v>
      </c>
      <c r="G38">
        <v>1347.5</v>
      </c>
      <c r="H38">
        <v>1347.5</v>
      </c>
      <c r="I38">
        <v>1346.5</v>
      </c>
      <c r="J38">
        <v>1347</v>
      </c>
      <c r="K38">
        <v>4600</v>
      </c>
    </row>
    <row r="39" spans="5:11" x14ac:dyDescent="0.4">
      <c r="E39" t="s">
        <v>289</v>
      </c>
      <c r="F39" t="s">
        <v>322</v>
      </c>
      <c r="G39">
        <v>1347</v>
      </c>
      <c r="H39">
        <v>1347</v>
      </c>
      <c r="I39">
        <v>1346.5</v>
      </c>
      <c r="J39">
        <v>1346.5</v>
      </c>
      <c r="K39">
        <v>300</v>
      </c>
    </row>
    <row r="40" spans="5:11" x14ac:dyDescent="0.4">
      <c r="E40" t="s">
        <v>289</v>
      </c>
      <c r="F40" t="s">
        <v>323</v>
      </c>
      <c r="G40">
        <v>1347</v>
      </c>
      <c r="H40">
        <v>1347.5</v>
      </c>
      <c r="I40">
        <v>1347</v>
      </c>
      <c r="J40">
        <v>1347.5</v>
      </c>
      <c r="K40">
        <v>1700</v>
      </c>
    </row>
    <row r="41" spans="5:11" x14ac:dyDescent="0.4">
      <c r="E41" t="s">
        <v>289</v>
      </c>
      <c r="F41" t="s">
        <v>324</v>
      </c>
      <c r="G41">
        <v>1347.5</v>
      </c>
      <c r="H41">
        <v>1347.5</v>
      </c>
      <c r="I41">
        <v>1347.5</v>
      </c>
      <c r="J41">
        <v>1347.5</v>
      </c>
      <c r="K41">
        <v>3400</v>
      </c>
    </row>
    <row r="42" spans="5:11" x14ac:dyDescent="0.4">
      <c r="E42" t="s">
        <v>289</v>
      </c>
      <c r="F42" t="s">
        <v>325</v>
      </c>
      <c r="G42">
        <v>1347</v>
      </c>
      <c r="H42">
        <v>1347</v>
      </c>
      <c r="I42">
        <v>1346</v>
      </c>
      <c r="J42">
        <v>1346</v>
      </c>
      <c r="K42">
        <v>2400</v>
      </c>
    </row>
    <row r="43" spans="5:11" x14ac:dyDescent="0.4">
      <c r="E43" t="s">
        <v>289</v>
      </c>
      <c r="F43" t="s">
        <v>326</v>
      </c>
      <c r="G43">
        <v>1346</v>
      </c>
      <c r="H43">
        <v>1347</v>
      </c>
      <c r="I43">
        <v>1346</v>
      </c>
      <c r="J43">
        <v>1347</v>
      </c>
      <c r="K43">
        <v>2900</v>
      </c>
    </row>
    <row r="44" spans="5:11" x14ac:dyDescent="0.4">
      <c r="E44" t="s">
        <v>289</v>
      </c>
      <c r="F44" t="s">
        <v>327</v>
      </c>
      <c r="G44">
        <v>1347.5</v>
      </c>
      <c r="H44">
        <v>1348</v>
      </c>
      <c r="I44">
        <v>1347.5</v>
      </c>
      <c r="J44">
        <v>1347.5</v>
      </c>
      <c r="K44">
        <v>1200</v>
      </c>
    </row>
    <row r="45" spans="5:11" x14ac:dyDescent="0.4">
      <c r="E45" t="s">
        <v>289</v>
      </c>
      <c r="F45" t="s">
        <v>328</v>
      </c>
      <c r="G45">
        <v>1348</v>
      </c>
      <c r="H45">
        <v>1349</v>
      </c>
      <c r="I45">
        <v>1348</v>
      </c>
      <c r="J45">
        <v>1348</v>
      </c>
      <c r="K45">
        <v>2800</v>
      </c>
    </row>
    <row r="46" spans="5:11" x14ac:dyDescent="0.4">
      <c r="E46" t="s">
        <v>289</v>
      </c>
      <c r="F46" t="s">
        <v>329</v>
      </c>
      <c r="G46">
        <v>1349</v>
      </c>
      <c r="H46">
        <v>1349</v>
      </c>
      <c r="I46">
        <v>1348.5</v>
      </c>
      <c r="J46">
        <v>1348.5</v>
      </c>
      <c r="K46">
        <v>3000</v>
      </c>
    </row>
    <row r="47" spans="5:11" x14ac:dyDescent="0.4">
      <c r="E47" t="s">
        <v>289</v>
      </c>
      <c r="F47" t="s">
        <v>330</v>
      </c>
      <c r="G47">
        <v>1349.5</v>
      </c>
      <c r="H47">
        <v>1351</v>
      </c>
      <c r="I47">
        <v>1349.5</v>
      </c>
      <c r="J47">
        <v>1351</v>
      </c>
      <c r="K47">
        <v>3400</v>
      </c>
    </row>
    <row r="48" spans="5:11" x14ac:dyDescent="0.4">
      <c r="E48" t="s">
        <v>289</v>
      </c>
      <c r="F48" t="s">
        <v>331</v>
      </c>
      <c r="G48">
        <v>1351</v>
      </c>
      <c r="H48">
        <v>1351</v>
      </c>
      <c r="I48">
        <v>1351</v>
      </c>
      <c r="J48">
        <v>1351</v>
      </c>
      <c r="K48">
        <v>1700</v>
      </c>
    </row>
    <row r="49" spans="5:11" x14ac:dyDescent="0.4">
      <c r="E49" t="s">
        <v>289</v>
      </c>
      <c r="F49" t="s">
        <v>332</v>
      </c>
      <c r="G49">
        <v>1351</v>
      </c>
      <c r="H49">
        <v>1351.5</v>
      </c>
      <c r="I49">
        <v>1350.5</v>
      </c>
      <c r="J49">
        <v>1351.5</v>
      </c>
      <c r="K49">
        <v>2600</v>
      </c>
    </row>
    <row r="50" spans="5:11" x14ac:dyDescent="0.4">
      <c r="E50" t="s">
        <v>289</v>
      </c>
      <c r="F50" t="s">
        <v>333</v>
      </c>
      <c r="G50">
        <v>1351.5</v>
      </c>
      <c r="H50">
        <v>1351.5</v>
      </c>
      <c r="I50">
        <v>1351</v>
      </c>
      <c r="J50">
        <v>1351.5</v>
      </c>
      <c r="K50">
        <v>500</v>
      </c>
    </row>
    <row r="51" spans="5:11" x14ac:dyDescent="0.4">
      <c r="E51" t="s">
        <v>289</v>
      </c>
      <c r="F51" t="s">
        <v>334</v>
      </c>
      <c r="G51">
        <v>1351.5</v>
      </c>
      <c r="H51">
        <v>1351.5</v>
      </c>
      <c r="I51">
        <v>1351.5</v>
      </c>
      <c r="J51">
        <v>1351.5</v>
      </c>
      <c r="K51">
        <v>1700</v>
      </c>
    </row>
    <row r="52" spans="5:11" x14ac:dyDescent="0.4">
      <c r="E52" t="s">
        <v>289</v>
      </c>
      <c r="F52" t="s">
        <v>335</v>
      </c>
      <c r="G52">
        <v>1351.5</v>
      </c>
      <c r="H52">
        <v>1351.5</v>
      </c>
      <c r="I52">
        <v>1351.5</v>
      </c>
      <c r="J52">
        <v>1351.5</v>
      </c>
      <c r="K52">
        <v>100</v>
      </c>
    </row>
    <row r="53" spans="5:11" x14ac:dyDescent="0.4">
      <c r="E53" t="s">
        <v>289</v>
      </c>
      <c r="F53" t="s">
        <v>336</v>
      </c>
      <c r="G53">
        <v>1351</v>
      </c>
      <c r="H53">
        <v>1352</v>
      </c>
      <c r="I53">
        <v>1351</v>
      </c>
      <c r="J53">
        <v>1351.5</v>
      </c>
      <c r="K53">
        <v>5500</v>
      </c>
    </row>
    <row r="54" spans="5:11" x14ac:dyDescent="0.4">
      <c r="E54" t="s">
        <v>289</v>
      </c>
      <c r="F54" t="s">
        <v>337</v>
      </c>
      <c r="G54">
        <v>1351.5</v>
      </c>
      <c r="H54">
        <v>1353</v>
      </c>
      <c r="I54">
        <v>1351.5</v>
      </c>
      <c r="J54">
        <v>1353</v>
      </c>
      <c r="K54">
        <v>8300</v>
      </c>
    </row>
    <row r="55" spans="5:11" x14ac:dyDescent="0.4">
      <c r="E55" t="s">
        <v>289</v>
      </c>
      <c r="F55" t="s">
        <v>338</v>
      </c>
      <c r="G55">
        <v>1352.5</v>
      </c>
      <c r="H55">
        <v>1352.5</v>
      </c>
      <c r="I55">
        <v>1352.5</v>
      </c>
      <c r="J55">
        <v>1352.5</v>
      </c>
      <c r="K55">
        <v>1100</v>
      </c>
    </row>
    <row r="56" spans="5:11" x14ac:dyDescent="0.4">
      <c r="E56" t="s">
        <v>289</v>
      </c>
      <c r="F56" t="s">
        <v>339</v>
      </c>
      <c r="G56">
        <v>1352</v>
      </c>
      <c r="H56">
        <v>1352</v>
      </c>
      <c r="I56">
        <v>1351.5</v>
      </c>
      <c r="J56">
        <v>1351.5</v>
      </c>
      <c r="K56">
        <v>1400</v>
      </c>
    </row>
    <row r="57" spans="5:11" x14ac:dyDescent="0.4">
      <c r="E57" t="s">
        <v>289</v>
      </c>
      <c r="F57" t="s">
        <v>340</v>
      </c>
      <c r="G57">
        <v>1351.5</v>
      </c>
      <c r="H57">
        <v>1352</v>
      </c>
      <c r="I57">
        <v>1351.5</v>
      </c>
      <c r="J57">
        <v>1352</v>
      </c>
      <c r="K57">
        <v>2700</v>
      </c>
    </row>
    <row r="58" spans="5:11" x14ac:dyDescent="0.4">
      <c r="E58" t="s">
        <v>289</v>
      </c>
      <c r="F58" t="s">
        <v>341</v>
      </c>
      <c r="G58">
        <v>1352</v>
      </c>
      <c r="H58">
        <v>1352</v>
      </c>
      <c r="I58">
        <v>1352</v>
      </c>
      <c r="J58">
        <v>1352</v>
      </c>
      <c r="K58">
        <v>1300</v>
      </c>
    </row>
    <row r="59" spans="5:11" x14ac:dyDescent="0.4">
      <c r="E59" t="s">
        <v>289</v>
      </c>
      <c r="F59" t="s">
        <v>342</v>
      </c>
      <c r="G59">
        <v>1352.5</v>
      </c>
      <c r="H59">
        <v>1352.5</v>
      </c>
      <c r="I59">
        <v>1352.5</v>
      </c>
      <c r="J59">
        <v>1352.5</v>
      </c>
      <c r="K59">
        <v>100</v>
      </c>
    </row>
    <row r="60" spans="5:11" x14ac:dyDescent="0.4">
      <c r="E60" t="s">
        <v>289</v>
      </c>
      <c r="F60" t="s">
        <v>343</v>
      </c>
      <c r="G60">
        <v>1352</v>
      </c>
      <c r="H60">
        <v>1352.5</v>
      </c>
      <c r="I60">
        <v>1352</v>
      </c>
      <c r="J60">
        <v>1352</v>
      </c>
      <c r="K60">
        <v>1400</v>
      </c>
    </row>
    <row r="61" spans="5:11" x14ac:dyDescent="0.4">
      <c r="E61" t="s">
        <v>289</v>
      </c>
      <c r="F61" t="s">
        <v>344</v>
      </c>
      <c r="G61">
        <v>1352</v>
      </c>
      <c r="H61">
        <v>1352</v>
      </c>
      <c r="I61">
        <v>1351</v>
      </c>
      <c r="J61">
        <v>1351</v>
      </c>
      <c r="K61">
        <v>1800</v>
      </c>
    </row>
    <row r="62" spans="5:11" x14ac:dyDescent="0.4">
      <c r="E62" t="s">
        <v>289</v>
      </c>
      <c r="F62" t="s">
        <v>345</v>
      </c>
      <c r="G62">
        <v>1351.5</v>
      </c>
      <c r="H62">
        <v>1352</v>
      </c>
      <c r="I62">
        <v>1350.5</v>
      </c>
      <c r="J62">
        <v>1351</v>
      </c>
      <c r="K62">
        <v>5700</v>
      </c>
    </row>
    <row r="63" spans="5:11" x14ac:dyDescent="0.4">
      <c r="E63" t="s">
        <v>289</v>
      </c>
      <c r="F63" t="s">
        <v>346</v>
      </c>
      <c r="G63">
        <v>1350.5</v>
      </c>
      <c r="H63">
        <v>1350.5</v>
      </c>
      <c r="I63">
        <v>1350</v>
      </c>
      <c r="J63">
        <v>1350.5</v>
      </c>
      <c r="K63">
        <v>1600</v>
      </c>
    </row>
    <row r="64" spans="5:11" x14ac:dyDescent="0.4">
      <c r="E64" t="s">
        <v>289</v>
      </c>
      <c r="F64" t="s">
        <v>347</v>
      </c>
      <c r="G64">
        <v>1350</v>
      </c>
      <c r="H64">
        <v>1352.5</v>
      </c>
      <c r="I64">
        <v>1350</v>
      </c>
      <c r="J64">
        <v>1352.5</v>
      </c>
      <c r="K64">
        <v>4100</v>
      </c>
    </row>
    <row r="65" spans="5:11" x14ac:dyDescent="0.4">
      <c r="E65" t="s">
        <v>289</v>
      </c>
      <c r="F65" t="s">
        <v>348</v>
      </c>
      <c r="G65">
        <v>1352.5</v>
      </c>
      <c r="H65">
        <v>1352.5</v>
      </c>
      <c r="I65">
        <v>1351.5</v>
      </c>
      <c r="J65">
        <v>1351.5</v>
      </c>
      <c r="K65">
        <v>1800</v>
      </c>
    </row>
    <row r="66" spans="5:11" x14ac:dyDescent="0.4">
      <c r="E66" t="s">
        <v>289</v>
      </c>
      <c r="F66" t="s">
        <v>349</v>
      </c>
      <c r="G66">
        <v>1351.5</v>
      </c>
      <c r="H66">
        <v>1351.5</v>
      </c>
      <c r="I66">
        <v>1351</v>
      </c>
      <c r="J66">
        <v>1351</v>
      </c>
      <c r="K66">
        <v>2600</v>
      </c>
    </row>
    <row r="67" spans="5:11" x14ac:dyDescent="0.4">
      <c r="E67" t="s">
        <v>289</v>
      </c>
      <c r="F67" t="s">
        <v>350</v>
      </c>
      <c r="G67">
        <v>1351.5</v>
      </c>
      <c r="H67">
        <v>1351.5</v>
      </c>
      <c r="I67">
        <v>1351</v>
      </c>
      <c r="J67">
        <v>1351.5</v>
      </c>
      <c r="K67">
        <v>2800</v>
      </c>
    </row>
    <row r="68" spans="5:11" x14ac:dyDescent="0.4">
      <c r="E68" t="s">
        <v>289</v>
      </c>
      <c r="F68" t="s">
        <v>351</v>
      </c>
      <c r="G68">
        <v>1351</v>
      </c>
      <c r="H68">
        <v>1351</v>
      </c>
      <c r="I68">
        <v>1350</v>
      </c>
      <c r="J68">
        <v>1350</v>
      </c>
      <c r="K68">
        <v>4400</v>
      </c>
    </row>
    <row r="69" spans="5:11" x14ac:dyDescent="0.4">
      <c r="E69" t="s">
        <v>289</v>
      </c>
      <c r="F69" t="s">
        <v>352</v>
      </c>
      <c r="G69">
        <v>1350.5</v>
      </c>
      <c r="H69">
        <v>1351</v>
      </c>
      <c r="I69">
        <v>1350.5</v>
      </c>
      <c r="J69">
        <v>1351</v>
      </c>
      <c r="K69">
        <v>2600</v>
      </c>
    </row>
    <row r="70" spans="5:11" x14ac:dyDescent="0.4">
      <c r="E70" t="s">
        <v>289</v>
      </c>
      <c r="F70" t="s">
        <v>353</v>
      </c>
      <c r="G70">
        <v>1350.5</v>
      </c>
      <c r="H70">
        <v>1351</v>
      </c>
      <c r="I70">
        <v>1350.5</v>
      </c>
      <c r="J70">
        <v>1351</v>
      </c>
      <c r="K70">
        <v>300</v>
      </c>
    </row>
    <row r="71" spans="5:11" x14ac:dyDescent="0.4">
      <c r="E71" t="s">
        <v>289</v>
      </c>
      <c r="F71" t="s">
        <v>354</v>
      </c>
      <c r="G71">
        <v>1350.5</v>
      </c>
      <c r="H71">
        <v>1350.5</v>
      </c>
      <c r="I71">
        <v>1350.5</v>
      </c>
      <c r="J71">
        <v>1350.5</v>
      </c>
      <c r="K71">
        <v>800</v>
      </c>
    </row>
    <row r="72" spans="5:11" x14ac:dyDescent="0.4">
      <c r="E72" t="s">
        <v>289</v>
      </c>
      <c r="F72" t="s">
        <v>355</v>
      </c>
      <c r="G72">
        <v>1350.5</v>
      </c>
      <c r="H72">
        <v>1351</v>
      </c>
      <c r="I72">
        <v>1350</v>
      </c>
      <c r="J72">
        <v>1351</v>
      </c>
      <c r="K72">
        <v>2300</v>
      </c>
    </row>
    <row r="73" spans="5:11" x14ac:dyDescent="0.4">
      <c r="E73" t="s">
        <v>289</v>
      </c>
      <c r="F73" t="s">
        <v>356</v>
      </c>
      <c r="G73">
        <v>1351</v>
      </c>
      <c r="H73">
        <v>1351</v>
      </c>
      <c r="I73">
        <v>1350</v>
      </c>
      <c r="J73">
        <v>1350</v>
      </c>
      <c r="K73">
        <v>3100</v>
      </c>
    </row>
    <row r="74" spans="5:11" x14ac:dyDescent="0.4">
      <c r="E74" t="s">
        <v>289</v>
      </c>
      <c r="F74" t="s">
        <v>357</v>
      </c>
      <c r="G74">
        <v>1349.5</v>
      </c>
      <c r="H74">
        <v>1350</v>
      </c>
      <c r="I74">
        <v>1349.5</v>
      </c>
      <c r="J74">
        <v>1349.5</v>
      </c>
      <c r="K74">
        <v>1300</v>
      </c>
    </row>
    <row r="75" spans="5:11" x14ac:dyDescent="0.4">
      <c r="E75" t="s">
        <v>289</v>
      </c>
      <c r="F75" t="s">
        <v>358</v>
      </c>
      <c r="G75">
        <v>1349.5</v>
      </c>
      <c r="H75">
        <v>1350</v>
      </c>
      <c r="I75">
        <v>1349.5</v>
      </c>
      <c r="J75">
        <v>1350</v>
      </c>
      <c r="K75">
        <v>500</v>
      </c>
    </row>
    <row r="76" spans="5:11" x14ac:dyDescent="0.4">
      <c r="E76" t="s">
        <v>289</v>
      </c>
      <c r="F76" t="s">
        <v>359</v>
      </c>
      <c r="G76">
        <v>1350</v>
      </c>
      <c r="H76">
        <v>1350</v>
      </c>
      <c r="I76">
        <v>1350</v>
      </c>
      <c r="J76">
        <v>1350</v>
      </c>
      <c r="K76">
        <v>1500</v>
      </c>
    </row>
    <row r="77" spans="5:11" x14ac:dyDescent="0.4">
      <c r="E77" t="s">
        <v>289</v>
      </c>
      <c r="F77" t="s">
        <v>360</v>
      </c>
      <c r="G77">
        <v>1350</v>
      </c>
      <c r="H77">
        <v>1350.5</v>
      </c>
      <c r="I77">
        <v>1350</v>
      </c>
      <c r="J77">
        <v>1350.5</v>
      </c>
      <c r="K77">
        <v>2900</v>
      </c>
    </row>
    <row r="78" spans="5:11" x14ac:dyDescent="0.4">
      <c r="E78" t="s">
        <v>289</v>
      </c>
      <c r="F78" t="s">
        <v>361</v>
      </c>
      <c r="G78">
        <v>1351</v>
      </c>
      <c r="H78">
        <v>1353</v>
      </c>
      <c r="I78">
        <v>1351</v>
      </c>
      <c r="J78">
        <v>1352.5</v>
      </c>
      <c r="K78">
        <v>8400</v>
      </c>
    </row>
    <row r="79" spans="5:11" x14ac:dyDescent="0.4">
      <c r="E79" t="s">
        <v>289</v>
      </c>
      <c r="F79" t="s">
        <v>362</v>
      </c>
      <c r="G79">
        <v>1352.5</v>
      </c>
      <c r="H79">
        <v>1353.5</v>
      </c>
      <c r="I79">
        <v>1352.5</v>
      </c>
      <c r="J79">
        <v>1353</v>
      </c>
      <c r="K79">
        <v>1600</v>
      </c>
    </row>
    <row r="80" spans="5:11" x14ac:dyDescent="0.4">
      <c r="E80" t="s">
        <v>289</v>
      </c>
      <c r="F80" t="s">
        <v>363</v>
      </c>
      <c r="G80">
        <v>1353</v>
      </c>
      <c r="H80">
        <v>1354.5</v>
      </c>
      <c r="I80">
        <v>1353</v>
      </c>
      <c r="J80">
        <v>1353.5</v>
      </c>
      <c r="K80">
        <v>3800</v>
      </c>
    </row>
    <row r="81" spans="5:11" x14ac:dyDescent="0.4">
      <c r="E81" t="s">
        <v>289</v>
      </c>
      <c r="F81" t="s">
        <v>364</v>
      </c>
      <c r="G81" t="s">
        <v>278</v>
      </c>
      <c r="H81" t="s">
        <v>278</v>
      </c>
      <c r="I81" t="s">
        <v>278</v>
      </c>
      <c r="J81" t="s">
        <v>278</v>
      </c>
      <c r="K81">
        <v>0</v>
      </c>
    </row>
    <row r="82" spans="5:11" x14ac:dyDescent="0.4">
      <c r="E82" t="s">
        <v>289</v>
      </c>
      <c r="F82" t="s">
        <v>365</v>
      </c>
      <c r="G82">
        <v>1353.5</v>
      </c>
      <c r="H82">
        <v>1353.5</v>
      </c>
      <c r="I82">
        <v>1352.5</v>
      </c>
      <c r="J82">
        <v>1352.5</v>
      </c>
      <c r="K82">
        <v>2000</v>
      </c>
    </row>
    <row r="83" spans="5:11" x14ac:dyDescent="0.4">
      <c r="E83" t="s">
        <v>289</v>
      </c>
      <c r="F83" t="s">
        <v>366</v>
      </c>
      <c r="G83">
        <v>1352</v>
      </c>
      <c r="H83">
        <v>1352</v>
      </c>
      <c r="I83">
        <v>1351.5</v>
      </c>
      <c r="J83">
        <v>1352</v>
      </c>
      <c r="K83">
        <v>1400</v>
      </c>
    </row>
    <row r="84" spans="5:11" x14ac:dyDescent="0.4">
      <c r="E84" t="s">
        <v>289</v>
      </c>
      <c r="F84" t="s">
        <v>367</v>
      </c>
      <c r="G84">
        <v>1352</v>
      </c>
      <c r="H84">
        <v>1352</v>
      </c>
      <c r="I84">
        <v>1351</v>
      </c>
      <c r="J84">
        <v>1351</v>
      </c>
      <c r="K84">
        <v>2500</v>
      </c>
    </row>
    <row r="85" spans="5:11" x14ac:dyDescent="0.4">
      <c r="E85" t="s">
        <v>289</v>
      </c>
      <c r="F85" t="s">
        <v>368</v>
      </c>
      <c r="G85">
        <v>1351</v>
      </c>
      <c r="H85">
        <v>1351</v>
      </c>
      <c r="I85">
        <v>1351</v>
      </c>
      <c r="J85">
        <v>1351</v>
      </c>
      <c r="K85">
        <v>1600</v>
      </c>
    </row>
    <row r="86" spans="5:11" x14ac:dyDescent="0.4">
      <c r="E86" t="s">
        <v>289</v>
      </c>
      <c r="F86" t="s">
        <v>369</v>
      </c>
      <c r="G86">
        <v>1350.5</v>
      </c>
      <c r="H86">
        <v>1350.5</v>
      </c>
      <c r="I86">
        <v>1349</v>
      </c>
      <c r="J86">
        <v>1349</v>
      </c>
      <c r="K86">
        <v>3600</v>
      </c>
    </row>
    <row r="87" spans="5:11" x14ac:dyDescent="0.4">
      <c r="E87" t="s">
        <v>289</v>
      </c>
      <c r="F87" t="s">
        <v>370</v>
      </c>
      <c r="G87">
        <v>1349</v>
      </c>
      <c r="H87">
        <v>1349</v>
      </c>
      <c r="I87">
        <v>1348</v>
      </c>
      <c r="J87">
        <v>1348.5</v>
      </c>
      <c r="K87">
        <v>4000</v>
      </c>
    </row>
    <row r="88" spans="5:11" x14ac:dyDescent="0.4">
      <c r="E88" t="s">
        <v>289</v>
      </c>
      <c r="F88" t="s">
        <v>371</v>
      </c>
      <c r="G88">
        <v>1349</v>
      </c>
      <c r="H88">
        <v>1349</v>
      </c>
      <c r="I88">
        <v>1349</v>
      </c>
      <c r="J88">
        <v>1349</v>
      </c>
      <c r="K88">
        <v>1100</v>
      </c>
    </row>
    <row r="89" spans="5:11" x14ac:dyDescent="0.4">
      <c r="E89" t="s">
        <v>289</v>
      </c>
      <c r="F89" t="s">
        <v>372</v>
      </c>
      <c r="G89">
        <v>1349</v>
      </c>
      <c r="H89">
        <v>1349</v>
      </c>
      <c r="I89">
        <v>1348.5</v>
      </c>
      <c r="J89">
        <v>1348.5</v>
      </c>
      <c r="K89">
        <v>1000</v>
      </c>
    </row>
    <row r="90" spans="5:11" x14ac:dyDescent="0.4">
      <c r="E90" t="s">
        <v>289</v>
      </c>
      <c r="F90" t="s">
        <v>373</v>
      </c>
      <c r="G90">
        <v>1349</v>
      </c>
      <c r="H90">
        <v>1349</v>
      </c>
      <c r="I90">
        <v>1348.5</v>
      </c>
      <c r="J90">
        <v>1348.5</v>
      </c>
      <c r="K90">
        <v>1000</v>
      </c>
    </row>
    <row r="91" spans="5:11" x14ac:dyDescent="0.4">
      <c r="E91" t="s">
        <v>289</v>
      </c>
      <c r="F91" t="s">
        <v>374</v>
      </c>
      <c r="G91">
        <v>1348</v>
      </c>
      <c r="H91">
        <v>1348</v>
      </c>
      <c r="I91">
        <v>1348</v>
      </c>
      <c r="J91">
        <v>1348</v>
      </c>
      <c r="K91">
        <v>3400</v>
      </c>
    </row>
    <row r="92" spans="5:11" x14ac:dyDescent="0.4">
      <c r="E92" t="s">
        <v>289</v>
      </c>
      <c r="F92" t="s">
        <v>375</v>
      </c>
      <c r="G92">
        <v>1348</v>
      </c>
      <c r="H92">
        <v>1348</v>
      </c>
      <c r="I92">
        <v>1347.5</v>
      </c>
      <c r="J92">
        <v>1347.5</v>
      </c>
      <c r="K92">
        <v>2200</v>
      </c>
    </row>
    <row r="93" spans="5:11" x14ac:dyDescent="0.4">
      <c r="E93" t="s">
        <v>289</v>
      </c>
      <c r="F93" t="s">
        <v>376</v>
      </c>
      <c r="G93">
        <v>1348</v>
      </c>
      <c r="H93">
        <v>1348</v>
      </c>
      <c r="I93">
        <v>1348</v>
      </c>
      <c r="J93">
        <v>1348</v>
      </c>
      <c r="K93">
        <v>700</v>
      </c>
    </row>
    <row r="94" spans="5:11" x14ac:dyDescent="0.4">
      <c r="E94" t="s">
        <v>289</v>
      </c>
      <c r="F94" t="s">
        <v>377</v>
      </c>
      <c r="G94">
        <v>1347.5</v>
      </c>
      <c r="H94">
        <v>1347.5</v>
      </c>
      <c r="I94">
        <v>1347</v>
      </c>
      <c r="J94">
        <v>1347</v>
      </c>
      <c r="K94">
        <v>2000</v>
      </c>
    </row>
    <row r="95" spans="5:11" x14ac:dyDescent="0.4">
      <c r="E95" t="s">
        <v>289</v>
      </c>
      <c r="F95" t="s">
        <v>378</v>
      </c>
      <c r="G95">
        <v>1347</v>
      </c>
      <c r="H95">
        <v>1347.5</v>
      </c>
      <c r="I95">
        <v>1346</v>
      </c>
      <c r="J95">
        <v>1346</v>
      </c>
      <c r="K95">
        <v>4100</v>
      </c>
    </row>
    <row r="96" spans="5:11" x14ac:dyDescent="0.4">
      <c r="E96" t="s">
        <v>289</v>
      </c>
      <c r="F96" t="s">
        <v>379</v>
      </c>
      <c r="G96">
        <v>1347</v>
      </c>
      <c r="H96">
        <v>1347</v>
      </c>
      <c r="I96">
        <v>1346.5</v>
      </c>
      <c r="J96">
        <v>1346.5</v>
      </c>
      <c r="K96">
        <v>1300</v>
      </c>
    </row>
    <row r="97" spans="2:11" x14ac:dyDescent="0.4">
      <c r="E97" t="s">
        <v>289</v>
      </c>
      <c r="F97" t="s">
        <v>380</v>
      </c>
      <c r="G97">
        <v>1346</v>
      </c>
      <c r="H97">
        <v>1346.5</v>
      </c>
      <c r="I97">
        <v>1346</v>
      </c>
      <c r="J97">
        <v>1346.5</v>
      </c>
      <c r="K97">
        <v>900</v>
      </c>
    </row>
    <row r="98" spans="2:11" x14ac:dyDescent="0.4">
      <c r="E98" t="s">
        <v>289</v>
      </c>
      <c r="F98" t="s">
        <v>381</v>
      </c>
      <c r="G98">
        <v>1346</v>
      </c>
      <c r="H98">
        <v>1346.5</v>
      </c>
      <c r="I98">
        <v>1345.5</v>
      </c>
      <c r="J98">
        <v>1345.5</v>
      </c>
      <c r="K98">
        <v>4300</v>
      </c>
    </row>
    <row r="99" spans="2:11" x14ac:dyDescent="0.4">
      <c r="E99" t="s">
        <v>289</v>
      </c>
      <c r="F99" t="s">
        <v>382</v>
      </c>
      <c r="G99">
        <v>1346</v>
      </c>
      <c r="H99">
        <v>1346</v>
      </c>
      <c r="I99">
        <v>1346</v>
      </c>
      <c r="J99">
        <v>1346</v>
      </c>
      <c r="K99">
        <v>1900</v>
      </c>
    </row>
    <row r="100" spans="2:11" x14ac:dyDescent="0.4">
      <c r="E100" t="s">
        <v>289</v>
      </c>
      <c r="F100" t="s">
        <v>383</v>
      </c>
      <c r="G100">
        <v>1346</v>
      </c>
      <c r="H100">
        <v>1346</v>
      </c>
      <c r="I100">
        <v>1346</v>
      </c>
      <c r="J100">
        <v>1346</v>
      </c>
      <c r="K100">
        <v>1600</v>
      </c>
    </row>
    <row r="101" spans="2:11" x14ac:dyDescent="0.4">
      <c r="E101" t="s">
        <v>289</v>
      </c>
      <c r="F101" t="s">
        <v>384</v>
      </c>
      <c r="G101">
        <v>1346</v>
      </c>
      <c r="H101">
        <v>1346</v>
      </c>
      <c r="I101">
        <v>1345</v>
      </c>
      <c r="J101">
        <v>1345.5</v>
      </c>
      <c r="K101">
        <v>10500</v>
      </c>
    </row>
    <row r="102" spans="2:11" x14ac:dyDescent="0.4">
      <c r="E102" t="s">
        <v>289</v>
      </c>
      <c r="F102" t="s">
        <v>385</v>
      </c>
      <c r="G102">
        <v>1346</v>
      </c>
      <c r="H102">
        <v>1346</v>
      </c>
      <c r="I102">
        <v>1346</v>
      </c>
      <c r="J102">
        <v>1346</v>
      </c>
      <c r="K102">
        <v>1300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1346.5</v>
      </c>
      <c r="H103" s="1">
        <v>1346.5</v>
      </c>
      <c r="I103" s="1">
        <v>1346.5</v>
      </c>
      <c r="J103" s="1">
        <v>1346.5</v>
      </c>
      <c r="K103" s="1">
        <v>2300</v>
      </c>
    </row>
    <row r="104" spans="2:11" x14ac:dyDescent="0.4">
      <c r="E104" t="s">
        <v>289</v>
      </c>
      <c r="F104" t="s">
        <v>387</v>
      </c>
      <c r="G104">
        <v>1347</v>
      </c>
      <c r="H104">
        <v>1347.5</v>
      </c>
      <c r="I104">
        <v>1347</v>
      </c>
      <c r="J104">
        <v>1347</v>
      </c>
      <c r="K104">
        <v>1300</v>
      </c>
    </row>
    <row r="105" spans="2:11" x14ac:dyDescent="0.4">
      <c r="E105" t="s">
        <v>289</v>
      </c>
      <c r="F105" t="s">
        <v>388</v>
      </c>
      <c r="G105">
        <v>1347</v>
      </c>
      <c r="H105">
        <v>1347</v>
      </c>
      <c r="I105">
        <v>1346.5</v>
      </c>
      <c r="J105">
        <v>1346.5</v>
      </c>
      <c r="K105">
        <v>400</v>
      </c>
    </row>
    <row r="106" spans="2:11" x14ac:dyDescent="0.4">
      <c r="E106" t="s">
        <v>289</v>
      </c>
      <c r="F106" t="s">
        <v>389</v>
      </c>
      <c r="G106">
        <v>1347</v>
      </c>
      <c r="H106">
        <v>1347</v>
      </c>
      <c r="I106">
        <v>1347</v>
      </c>
      <c r="J106">
        <v>1347</v>
      </c>
      <c r="K106">
        <v>300</v>
      </c>
    </row>
    <row r="107" spans="2:11" x14ac:dyDescent="0.4">
      <c r="E107" t="s">
        <v>289</v>
      </c>
      <c r="F107" t="s">
        <v>390</v>
      </c>
      <c r="G107">
        <v>1346.5</v>
      </c>
      <c r="H107">
        <v>1347</v>
      </c>
      <c r="I107">
        <v>1346.5</v>
      </c>
      <c r="J107">
        <v>1346.5</v>
      </c>
      <c r="K107">
        <v>800</v>
      </c>
    </row>
    <row r="108" spans="2:11" x14ac:dyDescent="0.4">
      <c r="E108" t="s">
        <v>289</v>
      </c>
      <c r="F108" t="s">
        <v>391</v>
      </c>
      <c r="G108">
        <v>1347</v>
      </c>
      <c r="H108">
        <v>1347</v>
      </c>
      <c r="I108">
        <v>1347</v>
      </c>
      <c r="J108">
        <v>1347</v>
      </c>
      <c r="K108">
        <v>2000</v>
      </c>
    </row>
    <row r="109" spans="2:11" x14ac:dyDescent="0.4">
      <c r="E109" t="s">
        <v>289</v>
      </c>
      <c r="F109" t="s">
        <v>392</v>
      </c>
      <c r="G109">
        <v>1347.5</v>
      </c>
      <c r="H109">
        <v>1348</v>
      </c>
      <c r="I109">
        <v>1347.5</v>
      </c>
      <c r="J109">
        <v>1348</v>
      </c>
      <c r="K109">
        <v>1700</v>
      </c>
    </row>
    <row r="110" spans="2:11" x14ac:dyDescent="0.4">
      <c r="E110" t="s">
        <v>289</v>
      </c>
      <c r="F110" t="s">
        <v>393</v>
      </c>
      <c r="G110">
        <v>1348</v>
      </c>
      <c r="H110">
        <v>1348</v>
      </c>
      <c r="I110">
        <v>1348</v>
      </c>
      <c r="J110">
        <v>1348</v>
      </c>
      <c r="K110">
        <v>300</v>
      </c>
    </row>
    <row r="111" spans="2:11" x14ac:dyDescent="0.4">
      <c r="E111" t="s">
        <v>289</v>
      </c>
      <c r="F111" t="s">
        <v>394</v>
      </c>
      <c r="G111">
        <v>1348.5</v>
      </c>
      <c r="H111">
        <v>1348.5</v>
      </c>
      <c r="I111">
        <v>1348.5</v>
      </c>
      <c r="J111">
        <v>1348.5</v>
      </c>
      <c r="K111">
        <v>200</v>
      </c>
    </row>
    <row r="112" spans="2:11" x14ac:dyDescent="0.4">
      <c r="E112" t="s">
        <v>289</v>
      </c>
      <c r="F112" t="s">
        <v>395</v>
      </c>
      <c r="G112">
        <v>1348</v>
      </c>
      <c r="H112">
        <v>1349.5</v>
      </c>
      <c r="I112">
        <v>1348</v>
      </c>
      <c r="J112">
        <v>1349.5</v>
      </c>
      <c r="K112">
        <v>3400</v>
      </c>
    </row>
    <row r="113" spans="5:11" x14ac:dyDescent="0.4">
      <c r="E113" t="s">
        <v>289</v>
      </c>
      <c r="F113" t="s">
        <v>396</v>
      </c>
      <c r="G113">
        <v>1349.5</v>
      </c>
      <c r="H113">
        <v>1349.5</v>
      </c>
      <c r="I113">
        <v>1349.5</v>
      </c>
      <c r="J113">
        <v>1349.5</v>
      </c>
      <c r="K113">
        <v>200</v>
      </c>
    </row>
    <row r="114" spans="5:11" x14ac:dyDescent="0.4">
      <c r="E114" t="s">
        <v>289</v>
      </c>
      <c r="F114" t="s">
        <v>397</v>
      </c>
      <c r="G114">
        <v>1349.5</v>
      </c>
      <c r="H114">
        <v>1349.5</v>
      </c>
      <c r="I114">
        <v>1349</v>
      </c>
      <c r="J114">
        <v>1349</v>
      </c>
      <c r="K114">
        <v>1300</v>
      </c>
    </row>
    <row r="115" spans="5:11" x14ac:dyDescent="0.4">
      <c r="E115" t="s">
        <v>289</v>
      </c>
      <c r="F115" t="s">
        <v>398</v>
      </c>
      <c r="G115">
        <v>1348.5</v>
      </c>
      <c r="H115">
        <v>1350</v>
      </c>
      <c r="I115">
        <v>1348.5</v>
      </c>
      <c r="J115">
        <v>1350</v>
      </c>
      <c r="K115">
        <v>5400</v>
      </c>
    </row>
    <row r="116" spans="5:11" x14ac:dyDescent="0.4">
      <c r="E116" t="s">
        <v>289</v>
      </c>
      <c r="F116" t="s">
        <v>399</v>
      </c>
      <c r="G116">
        <v>1350</v>
      </c>
      <c r="H116">
        <v>1350.5</v>
      </c>
      <c r="I116">
        <v>1349</v>
      </c>
      <c r="J116">
        <v>1349</v>
      </c>
      <c r="K116">
        <v>2600</v>
      </c>
    </row>
    <row r="117" spans="5:11" x14ac:dyDescent="0.4">
      <c r="E117" t="s">
        <v>289</v>
      </c>
      <c r="F117" t="s">
        <v>400</v>
      </c>
      <c r="G117">
        <v>1349</v>
      </c>
      <c r="H117">
        <v>1349</v>
      </c>
      <c r="I117">
        <v>1349</v>
      </c>
      <c r="J117">
        <v>1349</v>
      </c>
      <c r="K117">
        <v>900</v>
      </c>
    </row>
    <row r="118" spans="5:11" x14ac:dyDescent="0.4">
      <c r="E118" t="s">
        <v>289</v>
      </c>
      <c r="F118" t="s">
        <v>401</v>
      </c>
      <c r="G118">
        <v>1349.5</v>
      </c>
      <c r="H118">
        <v>1349.5</v>
      </c>
      <c r="I118">
        <v>1349.5</v>
      </c>
      <c r="J118">
        <v>1349.5</v>
      </c>
      <c r="K118">
        <v>1500</v>
      </c>
    </row>
    <row r="119" spans="5:11" x14ac:dyDescent="0.4">
      <c r="E119" t="s">
        <v>289</v>
      </c>
      <c r="F119" t="s">
        <v>402</v>
      </c>
      <c r="G119">
        <v>1350</v>
      </c>
      <c r="H119">
        <v>1350.5</v>
      </c>
      <c r="I119">
        <v>1350</v>
      </c>
      <c r="J119">
        <v>1350</v>
      </c>
      <c r="K119">
        <v>9700</v>
      </c>
    </row>
    <row r="120" spans="5:11" x14ac:dyDescent="0.4">
      <c r="E120" t="s">
        <v>289</v>
      </c>
      <c r="F120" t="s">
        <v>403</v>
      </c>
      <c r="G120">
        <v>1350</v>
      </c>
      <c r="H120">
        <v>1350</v>
      </c>
      <c r="I120">
        <v>1349</v>
      </c>
      <c r="J120">
        <v>1349.5</v>
      </c>
      <c r="K120">
        <v>4800</v>
      </c>
    </row>
    <row r="121" spans="5:11" x14ac:dyDescent="0.4">
      <c r="E121" t="s">
        <v>289</v>
      </c>
      <c r="F121" t="s">
        <v>404</v>
      </c>
      <c r="G121">
        <v>1349.5</v>
      </c>
      <c r="H121">
        <v>1349.5</v>
      </c>
      <c r="I121">
        <v>1349.5</v>
      </c>
      <c r="J121">
        <v>1349.5</v>
      </c>
      <c r="K121">
        <v>700</v>
      </c>
    </row>
    <row r="122" spans="5:11" x14ac:dyDescent="0.4">
      <c r="E122" t="s">
        <v>289</v>
      </c>
      <c r="F122" t="s">
        <v>405</v>
      </c>
      <c r="G122">
        <v>1350</v>
      </c>
      <c r="H122">
        <v>1350.5</v>
      </c>
      <c r="I122">
        <v>1350</v>
      </c>
      <c r="J122">
        <v>1350</v>
      </c>
      <c r="K122">
        <v>1500</v>
      </c>
    </row>
    <row r="123" spans="5:11" x14ac:dyDescent="0.4">
      <c r="E123" t="s">
        <v>289</v>
      </c>
      <c r="F123" t="s">
        <v>406</v>
      </c>
      <c r="G123">
        <v>1350</v>
      </c>
      <c r="H123">
        <v>1350</v>
      </c>
      <c r="I123">
        <v>1349</v>
      </c>
      <c r="J123">
        <v>1349</v>
      </c>
      <c r="K123">
        <v>4300</v>
      </c>
    </row>
    <row r="124" spans="5:11" x14ac:dyDescent="0.4">
      <c r="E124" t="s">
        <v>289</v>
      </c>
      <c r="F124" t="s">
        <v>407</v>
      </c>
      <c r="G124">
        <v>1349</v>
      </c>
      <c r="H124">
        <v>1349.5</v>
      </c>
      <c r="I124">
        <v>1349</v>
      </c>
      <c r="J124">
        <v>1349.5</v>
      </c>
      <c r="K124">
        <v>200</v>
      </c>
    </row>
    <row r="125" spans="5:11" x14ac:dyDescent="0.4">
      <c r="E125" t="s">
        <v>289</v>
      </c>
      <c r="F125" t="s">
        <v>408</v>
      </c>
      <c r="G125">
        <v>1349.5</v>
      </c>
      <c r="H125">
        <v>1349.5</v>
      </c>
      <c r="I125">
        <v>1349.5</v>
      </c>
      <c r="J125">
        <v>1349.5</v>
      </c>
      <c r="K125">
        <v>2500</v>
      </c>
    </row>
    <row r="126" spans="5:11" x14ac:dyDescent="0.4">
      <c r="E126" t="s">
        <v>289</v>
      </c>
      <c r="F126" t="s">
        <v>409</v>
      </c>
      <c r="G126">
        <v>1349.5</v>
      </c>
      <c r="H126">
        <v>1349.5</v>
      </c>
      <c r="I126">
        <v>1349.5</v>
      </c>
      <c r="J126">
        <v>1349.5</v>
      </c>
      <c r="K126">
        <v>1000</v>
      </c>
    </row>
    <row r="127" spans="5:11" x14ac:dyDescent="0.4">
      <c r="E127" t="s">
        <v>289</v>
      </c>
      <c r="F127" t="s">
        <v>410</v>
      </c>
      <c r="G127">
        <v>1349</v>
      </c>
      <c r="H127">
        <v>1349</v>
      </c>
      <c r="I127">
        <v>1348.5</v>
      </c>
      <c r="J127">
        <v>1348.5</v>
      </c>
      <c r="K127">
        <v>2500</v>
      </c>
    </row>
    <row r="128" spans="5:11" x14ac:dyDescent="0.4">
      <c r="E128" t="s">
        <v>289</v>
      </c>
      <c r="F128" t="s">
        <v>411</v>
      </c>
      <c r="G128">
        <v>1348.5</v>
      </c>
      <c r="H128">
        <v>1349</v>
      </c>
      <c r="I128">
        <v>1348.5</v>
      </c>
      <c r="J128">
        <v>1348.5</v>
      </c>
      <c r="K128">
        <v>1100</v>
      </c>
    </row>
    <row r="129" spans="5:11" x14ac:dyDescent="0.4">
      <c r="E129" t="s">
        <v>289</v>
      </c>
      <c r="F129" t="s">
        <v>412</v>
      </c>
      <c r="G129">
        <v>1348</v>
      </c>
      <c r="H129">
        <v>1348.5</v>
      </c>
      <c r="I129">
        <v>1348</v>
      </c>
      <c r="J129">
        <v>1348.5</v>
      </c>
      <c r="K129">
        <v>700</v>
      </c>
    </row>
    <row r="130" spans="5:11" x14ac:dyDescent="0.4">
      <c r="E130" t="s">
        <v>289</v>
      </c>
      <c r="F130" t="s">
        <v>413</v>
      </c>
      <c r="G130">
        <v>1348</v>
      </c>
      <c r="H130">
        <v>1348</v>
      </c>
      <c r="I130">
        <v>1347</v>
      </c>
      <c r="J130">
        <v>1347</v>
      </c>
      <c r="K130">
        <v>2700</v>
      </c>
    </row>
    <row r="131" spans="5:11" x14ac:dyDescent="0.4">
      <c r="E131" t="s">
        <v>289</v>
      </c>
      <c r="F131" t="s">
        <v>414</v>
      </c>
      <c r="G131">
        <v>1347</v>
      </c>
      <c r="H131">
        <v>1347.5</v>
      </c>
      <c r="I131">
        <v>1347</v>
      </c>
      <c r="J131">
        <v>1347.5</v>
      </c>
      <c r="K131">
        <v>400</v>
      </c>
    </row>
    <row r="132" spans="5:11" x14ac:dyDescent="0.4">
      <c r="E132" t="s">
        <v>289</v>
      </c>
      <c r="F132" t="s">
        <v>415</v>
      </c>
      <c r="G132">
        <v>1347.5</v>
      </c>
      <c r="H132">
        <v>1347.5</v>
      </c>
      <c r="I132">
        <v>1347</v>
      </c>
      <c r="J132">
        <v>1347</v>
      </c>
      <c r="K132">
        <v>700</v>
      </c>
    </row>
    <row r="133" spans="5:11" x14ac:dyDescent="0.4">
      <c r="E133" t="s">
        <v>289</v>
      </c>
      <c r="F133" t="s">
        <v>416</v>
      </c>
      <c r="G133">
        <v>1346.5</v>
      </c>
      <c r="H133">
        <v>1346.5</v>
      </c>
      <c r="I133">
        <v>1346</v>
      </c>
      <c r="J133">
        <v>1346.5</v>
      </c>
      <c r="K133">
        <v>4500</v>
      </c>
    </row>
    <row r="134" spans="5:11" x14ac:dyDescent="0.4">
      <c r="E134" t="s">
        <v>289</v>
      </c>
      <c r="F134" t="s">
        <v>417</v>
      </c>
      <c r="G134">
        <v>1347</v>
      </c>
      <c r="H134">
        <v>1347</v>
      </c>
      <c r="I134">
        <v>1347</v>
      </c>
      <c r="J134">
        <v>1347</v>
      </c>
      <c r="K134">
        <v>1400</v>
      </c>
    </row>
    <row r="135" spans="5:11" x14ac:dyDescent="0.4">
      <c r="E135" t="s">
        <v>289</v>
      </c>
      <c r="F135" t="s">
        <v>418</v>
      </c>
      <c r="G135">
        <v>1347</v>
      </c>
      <c r="H135">
        <v>1347</v>
      </c>
      <c r="I135">
        <v>1347</v>
      </c>
      <c r="J135">
        <v>1347</v>
      </c>
      <c r="K135">
        <v>400</v>
      </c>
    </row>
    <row r="136" spans="5:11" x14ac:dyDescent="0.4">
      <c r="E136" t="s">
        <v>289</v>
      </c>
      <c r="F136" t="s">
        <v>419</v>
      </c>
      <c r="G136">
        <v>1347</v>
      </c>
      <c r="H136">
        <v>1347</v>
      </c>
      <c r="I136">
        <v>1346.5</v>
      </c>
      <c r="J136">
        <v>1347</v>
      </c>
      <c r="K136">
        <v>2300</v>
      </c>
    </row>
    <row r="137" spans="5:11" x14ac:dyDescent="0.4">
      <c r="E137" t="s">
        <v>289</v>
      </c>
      <c r="F137" t="s">
        <v>420</v>
      </c>
      <c r="G137">
        <v>1347</v>
      </c>
      <c r="H137">
        <v>1347</v>
      </c>
      <c r="I137">
        <v>1347</v>
      </c>
      <c r="J137">
        <v>1347</v>
      </c>
      <c r="K137">
        <v>700</v>
      </c>
    </row>
    <row r="138" spans="5:11" x14ac:dyDescent="0.4">
      <c r="E138" t="s">
        <v>289</v>
      </c>
      <c r="F138" t="s">
        <v>421</v>
      </c>
      <c r="G138">
        <v>1347</v>
      </c>
      <c r="H138">
        <v>1347</v>
      </c>
      <c r="I138">
        <v>1347</v>
      </c>
      <c r="J138">
        <v>1347</v>
      </c>
      <c r="K138">
        <v>200</v>
      </c>
    </row>
    <row r="139" spans="5:11" x14ac:dyDescent="0.4">
      <c r="E139" t="s">
        <v>289</v>
      </c>
      <c r="F139" t="s">
        <v>422</v>
      </c>
      <c r="G139">
        <v>1347</v>
      </c>
      <c r="H139">
        <v>1347</v>
      </c>
      <c r="I139">
        <v>1347</v>
      </c>
      <c r="J139">
        <v>1347</v>
      </c>
      <c r="K139">
        <v>2800</v>
      </c>
    </row>
    <row r="140" spans="5:11" x14ac:dyDescent="0.4">
      <c r="E140" t="s">
        <v>289</v>
      </c>
      <c r="F140" t="s">
        <v>423</v>
      </c>
      <c r="G140" t="s">
        <v>278</v>
      </c>
      <c r="H140" t="s">
        <v>278</v>
      </c>
      <c r="I140" t="s">
        <v>278</v>
      </c>
      <c r="J140" t="s">
        <v>278</v>
      </c>
      <c r="K140">
        <v>0</v>
      </c>
    </row>
    <row r="141" spans="5:11" x14ac:dyDescent="0.4">
      <c r="E141" t="s">
        <v>289</v>
      </c>
      <c r="F141" t="s">
        <v>424</v>
      </c>
      <c r="G141">
        <v>1347</v>
      </c>
      <c r="H141">
        <v>1347</v>
      </c>
      <c r="I141">
        <v>1347</v>
      </c>
      <c r="J141">
        <v>1347</v>
      </c>
      <c r="K141">
        <v>600</v>
      </c>
    </row>
    <row r="142" spans="5:11" x14ac:dyDescent="0.4">
      <c r="E142" t="s">
        <v>289</v>
      </c>
      <c r="F142" t="s">
        <v>425</v>
      </c>
      <c r="G142">
        <v>1347</v>
      </c>
      <c r="H142">
        <v>1347</v>
      </c>
      <c r="I142">
        <v>1346.5</v>
      </c>
      <c r="J142">
        <v>1347</v>
      </c>
      <c r="K142">
        <v>3700</v>
      </c>
    </row>
    <row r="143" spans="5:11" x14ac:dyDescent="0.4">
      <c r="E143" t="s">
        <v>289</v>
      </c>
      <c r="F143" t="s">
        <v>426</v>
      </c>
      <c r="G143">
        <v>1346.5</v>
      </c>
      <c r="H143">
        <v>1346.5</v>
      </c>
      <c r="I143">
        <v>1345.5</v>
      </c>
      <c r="J143">
        <v>1345.5</v>
      </c>
      <c r="K143">
        <v>5100</v>
      </c>
    </row>
    <row r="144" spans="5:11" x14ac:dyDescent="0.4">
      <c r="E144" t="s">
        <v>289</v>
      </c>
      <c r="F144" t="s">
        <v>427</v>
      </c>
      <c r="G144">
        <v>1345</v>
      </c>
      <c r="H144">
        <v>1345.5</v>
      </c>
      <c r="I144">
        <v>1345</v>
      </c>
      <c r="J144">
        <v>1345.5</v>
      </c>
      <c r="K144">
        <v>1700</v>
      </c>
    </row>
    <row r="145" spans="5:11" x14ac:dyDescent="0.4">
      <c r="E145" t="s">
        <v>289</v>
      </c>
      <c r="F145" t="s">
        <v>428</v>
      </c>
      <c r="G145">
        <v>1345.5</v>
      </c>
      <c r="H145">
        <v>1347</v>
      </c>
      <c r="I145">
        <v>1345.5</v>
      </c>
      <c r="J145">
        <v>1347</v>
      </c>
      <c r="K145">
        <v>1700</v>
      </c>
    </row>
    <row r="146" spans="5:11" x14ac:dyDescent="0.4">
      <c r="E146" t="s">
        <v>289</v>
      </c>
      <c r="F146" t="s">
        <v>429</v>
      </c>
      <c r="G146">
        <v>1346.5</v>
      </c>
      <c r="H146">
        <v>1346.5</v>
      </c>
      <c r="I146">
        <v>1346.5</v>
      </c>
      <c r="J146">
        <v>1346.5</v>
      </c>
      <c r="K146">
        <v>1100</v>
      </c>
    </row>
    <row r="147" spans="5:11" x14ac:dyDescent="0.4">
      <c r="E147" t="s">
        <v>289</v>
      </c>
      <c r="F147" t="s">
        <v>430</v>
      </c>
      <c r="G147">
        <v>1346</v>
      </c>
      <c r="H147">
        <v>1346</v>
      </c>
      <c r="I147">
        <v>1345</v>
      </c>
      <c r="J147">
        <v>1345.5</v>
      </c>
      <c r="K147">
        <v>3400</v>
      </c>
    </row>
    <row r="148" spans="5:11" x14ac:dyDescent="0.4">
      <c r="E148" t="s">
        <v>289</v>
      </c>
      <c r="F148" t="s">
        <v>431</v>
      </c>
      <c r="G148">
        <v>1345.5</v>
      </c>
      <c r="H148">
        <v>1345.5</v>
      </c>
      <c r="I148">
        <v>1345.5</v>
      </c>
      <c r="J148">
        <v>1345.5</v>
      </c>
      <c r="K148">
        <v>400</v>
      </c>
    </row>
    <row r="149" spans="5:11" x14ac:dyDescent="0.4">
      <c r="E149" t="s">
        <v>289</v>
      </c>
      <c r="F149" t="s">
        <v>432</v>
      </c>
      <c r="G149">
        <v>1346</v>
      </c>
      <c r="H149">
        <v>1346</v>
      </c>
      <c r="I149">
        <v>1345.5</v>
      </c>
      <c r="J149">
        <v>1345.5</v>
      </c>
      <c r="K149">
        <v>1000</v>
      </c>
    </row>
    <row r="150" spans="5:11" x14ac:dyDescent="0.4">
      <c r="E150" t="s">
        <v>289</v>
      </c>
      <c r="F150" t="s">
        <v>433</v>
      </c>
      <c r="G150">
        <v>1346</v>
      </c>
      <c r="H150">
        <v>1346</v>
      </c>
      <c r="I150">
        <v>1345.5</v>
      </c>
      <c r="J150">
        <v>1345.5</v>
      </c>
      <c r="K150">
        <v>1000</v>
      </c>
    </row>
    <row r="151" spans="5:11" x14ac:dyDescent="0.4">
      <c r="E151" t="s">
        <v>289</v>
      </c>
      <c r="F151" t="s">
        <v>434</v>
      </c>
      <c r="G151">
        <v>1346</v>
      </c>
      <c r="H151">
        <v>1346</v>
      </c>
      <c r="I151">
        <v>1346</v>
      </c>
      <c r="J151">
        <v>1346</v>
      </c>
      <c r="K151">
        <v>1200</v>
      </c>
    </row>
    <row r="152" spans="5:11" x14ac:dyDescent="0.4">
      <c r="E152" t="s">
        <v>289</v>
      </c>
      <c r="F152" t="s">
        <v>435</v>
      </c>
      <c r="G152">
        <v>1346</v>
      </c>
      <c r="H152">
        <v>1346</v>
      </c>
      <c r="I152">
        <v>1345.5</v>
      </c>
      <c r="J152">
        <v>1345.5</v>
      </c>
      <c r="K152">
        <v>1400</v>
      </c>
    </row>
    <row r="153" spans="5:11" x14ac:dyDescent="0.4">
      <c r="E153" t="s">
        <v>289</v>
      </c>
      <c r="F153" t="s">
        <v>436</v>
      </c>
      <c r="G153">
        <v>1346</v>
      </c>
      <c r="H153">
        <v>1346</v>
      </c>
      <c r="I153">
        <v>1345</v>
      </c>
      <c r="J153">
        <v>1345</v>
      </c>
      <c r="K153">
        <v>2300</v>
      </c>
    </row>
    <row r="154" spans="5:11" x14ac:dyDescent="0.4">
      <c r="E154" t="s">
        <v>289</v>
      </c>
      <c r="F154" t="s">
        <v>437</v>
      </c>
      <c r="G154">
        <v>1345</v>
      </c>
      <c r="H154">
        <v>1345.5</v>
      </c>
      <c r="I154">
        <v>1345</v>
      </c>
      <c r="J154">
        <v>1345.5</v>
      </c>
      <c r="K154">
        <v>3900</v>
      </c>
    </row>
    <row r="155" spans="5:11" x14ac:dyDescent="0.4">
      <c r="E155" t="s">
        <v>289</v>
      </c>
      <c r="F155" t="s">
        <v>438</v>
      </c>
      <c r="G155">
        <v>1345</v>
      </c>
      <c r="H155">
        <v>1345</v>
      </c>
      <c r="I155">
        <v>1344.5</v>
      </c>
      <c r="J155">
        <v>1344.5</v>
      </c>
      <c r="K155">
        <v>4700</v>
      </c>
    </row>
    <row r="156" spans="5:11" x14ac:dyDescent="0.4">
      <c r="E156" t="s">
        <v>289</v>
      </c>
      <c r="F156" t="s">
        <v>439</v>
      </c>
      <c r="G156">
        <v>1345</v>
      </c>
      <c r="H156">
        <v>1345</v>
      </c>
      <c r="I156">
        <v>1344.5</v>
      </c>
      <c r="J156">
        <v>1345</v>
      </c>
      <c r="K156">
        <v>2100</v>
      </c>
    </row>
    <row r="157" spans="5:11" x14ac:dyDescent="0.4">
      <c r="E157" t="s">
        <v>289</v>
      </c>
      <c r="F157" t="s">
        <v>440</v>
      </c>
      <c r="G157">
        <v>1344.5</v>
      </c>
      <c r="H157">
        <v>1344.5</v>
      </c>
      <c r="I157">
        <v>1344.5</v>
      </c>
      <c r="J157">
        <v>1344.5</v>
      </c>
      <c r="K157">
        <v>1200</v>
      </c>
    </row>
    <row r="158" spans="5:11" x14ac:dyDescent="0.4">
      <c r="E158" t="s">
        <v>289</v>
      </c>
      <c r="F158" t="s">
        <v>441</v>
      </c>
      <c r="G158">
        <v>1345</v>
      </c>
      <c r="H158">
        <v>1346</v>
      </c>
      <c r="I158">
        <v>1343</v>
      </c>
      <c r="J158">
        <v>1343.5</v>
      </c>
      <c r="K158">
        <v>45100</v>
      </c>
    </row>
    <row r="159" spans="5:11" x14ac:dyDescent="0.4">
      <c r="E159" t="s">
        <v>289</v>
      </c>
      <c r="F159" t="s">
        <v>442</v>
      </c>
      <c r="G159">
        <v>1343.5</v>
      </c>
      <c r="H159">
        <v>1344</v>
      </c>
      <c r="I159">
        <v>1343.5</v>
      </c>
      <c r="J159">
        <v>1344</v>
      </c>
      <c r="K159">
        <v>5100</v>
      </c>
    </row>
    <row r="160" spans="5:11" x14ac:dyDescent="0.4">
      <c r="E160" t="s">
        <v>289</v>
      </c>
      <c r="F160" t="s">
        <v>443</v>
      </c>
      <c r="G160">
        <v>1344</v>
      </c>
      <c r="H160">
        <v>1344.5</v>
      </c>
      <c r="I160">
        <v>1343.5</v>
      </c>
      <c r="J160">
        <v>1344</v>
      </c>
      <c r="K160">
        <v>4200</v>
      </c>
    </row>
    <row r="161" spans="5:11" x14ac:dyDescent="0.4">
      <c r="E161" t="s">
        <v>289</v>
      </c>
      <c r="F161" t="s">
        <v>444</v>
      </c>
      <c r="G161">
        <v>1344</v>
      </c>
      <c r="H161">
        <v>1344.5</v>
      </c>
      <c r="I161">
        <v>1344</v>
      </c>
      <c r="J161">
        <v>1344.5</v>
      </c>
      <c r="K161">
        <v>2200</v>
      </c>
    </row>
    <row r="162" spans="5:11" x14ac:dyDescent="0.4">
      <c r="E162" t="s">
        <v>289</v>
      </c>
      <c r="F162" t="s">
        <v>445</v>
      </c>
      <c r="G162">
        <v>1344.5</v>
      </c>
      <c r="H162">
        <v>1344.5</v>
      </c>
      <c r="I162">
        <v>1344.5</v>
      </c>
      <c r="J162">
        <v>1344.5</v>
      </c>
      <c r="K162">
        <v>2200</v>
      </c>
    </row>
    <row r="163" spans="5:11" x14ac:dyDescent="0.4">
      <c r="E163" t="s">
        <v>289</v>
      </c>
      <c r="F163" t="s">
        <v>446</v>
      </c>
      <c r="G163">
        <v>1344.5</v>
      </c>
      <c r="H163">
        <v>1344.5</v>
      </c>
      <c r="I163">
        <v>1344.5</v>
      </c>
      <c r="J163">
        <v>1344.5</v>
      </c>
      <c r="K163">
        <v>2200</v>
      </c>
    </row>
    <row r="164" spans="5:11" x14ac:dyDescent="0.4">
      <c r="E164" t="s">
        <v>289</v>
      </c>
      <c r="F164" t="s">
        <v>447</v>
      </c>
      <c r="G164">
        <v>1344.5</v>
      </c>
      <c r="H164">
        <v>1345.5</v>
      </c>
      <c r="I164">
        <v>1344</v>
      </c>
      <c r="J164">
        <v>1345.5</v>
      </c>
      <c r="K164">
        <v>2300</v>
      </c>
    </row>
    <row r="165" spans="5:11" x14ac:dyDescent="0.4">
      <c r="E165" t="s">
        <v>289</v>
      </c>
      <c r="F165" t="s">
        <v>448</v>
      </c>
      <c r="G165">
        <v>1345</v>
      </c>
      <c r="H165">
        <v>1345</v>
      </c>
      <c r="I165">
        <v>1344.5</v>
      </c>
      <c r="J165">
        <v>1344.5</v>
      </c>
      <c r="K165">
        <v>1200</v>
      </c>
    </row>
    <row r="166" spans="5:11" x14ac:dyDescent="0.4">
      <c r="E166" t="s">
        <v>289</v>
      </c>
      <c r="F166" t="s">
        <v>449</v>
      </c>
      <c r="G166">
        <v>1345</v>
      </c>
      <c r="H166">
        <v>1346</v>
      </c>
      <c r="I166">
        <v>1344.5</v>
      </c>
      <c r="J166">
        <v>1345.5</v>
      </c>
      <c r="K166">
        <v>3300</v>
      </c>
    </row>
    <row r="167" spans="5:11" x14ac:dyDescent="0.4">
      <c r="E167" t="s">
        <v>289</v>
      </c>
      <c r="F167" t="s">
        <v>450</v>
      </c>
      <c r="G167">
        <v>1346</v>
      </c>
      <c r="H167">
        <v>1346.5</v>
      </c>
      <c r="I167">
        <v>1346</v>
      </c>
      <c r="J167">
        <v>1346.5</v>
      </c>
      <c r="K167">
        <v>3000</v>
      </c>
    </row>
    <row r="168" spans="5:11" x14ac:dyDescent="0.4">
      <c r="E168" t="s">
        <v>289</v>
      </c>
      <c r="F168" t="s">
        <v>451</v>
      </c>
      <c r="G168">
        <v>1346.5</v>
      </c>
      <c r="H168">
        <v>1346.5</v>
      </c>
      <c r="I168">
        <v>1346.5</v>
      </c>
      <c r="J168">
        <v>1346.5</v>
      </c>
      <c r="K168">
        <v>600</v>
      </c>
    </row>
    <row r="169" spans="5:11" x14ac:dyDescent="0.4">
      <c r="E169" t="s">
        <v>289</v>
      </c>
      <c r="F169" t="s">
        <v>452</v>
      </c>
      <c r="G169">
        <v>1346</v>
      </c>
      <c r="H169">
        <v>1346.5</v>
      </c>
      <c r="I169">
        <v>1346</v>
      </c>
      <c r="J169">
        <v>1346</v>
      </c>
      <c r="K169">
        <v>1700</v>
      </c>
    </row>
    <row r="170" spans="5:11" x14ac:dyDescent="0.4">
      <c r="E170" t="s">
        <v>289</v>
      </c>
      <c r="F170" t="s">
        <v>453</v>
      </c>
      <c r="G170">
        <v>1346</v>
      </c>
      <c r="H170">
        <v>1346</v>
      </c>
      <c r="I170">
        <v>1346</v>
      </c>
      <c r="J170">
        <v>1346</v>
      </c>
      <c r="K170">
        <v>4300</v>
      </c>
    </row>
    <row r="171" spans="5:11" x14ac:dyDescent="0.4">
      <c r="E171" t="s">
        <v>289</v>
      </c>
      <c r="F171" t="s">
        <v>454</v>
      </c>
      <c r="G171">
        <v>1346.5</v>
      </c>
      <c r="H171">
        <v>1346.5</v>
      </c>
      <c r="I171">
        <v>1346</v>
      </c>
      <c r="J171">
        <v>1346.5</v>
      </c>
      <c r="K171">
        <v>3000</v>
      </c>
    </row>
    <row r="172" spans="5:11" x14ac:dyDescent="0.4">
      <c r="E172" t="s">
        <v>289</v>
      </c>
      <c r="F172" t="s">
        <v>455</v>
      </c>
      <c r="G172">
        <v>1346</v>
      </c>
      <c r="H172">
        <v>1346.5</v>
      </c>
      <c r="I172">
        <v>1346</v>
      </c>
      <c r="J172">
        <v>1346.5</v>
      </c>
      <c r="K172">
        <v>2900</v>
      </c>
    </row>
    <row r="173" spans="5:11" x14ac:dyDescent="0.4">
      <c r="E173" t="s">
        <v>289</v>
      </c>
      <c r="F173" t="s">
        <v>456</v>
      </c>
      <c r="G173">
        <v>1346.5</v>
      </c>
      <c r="H173">
        <v>1347</v>
      </c>
      <c r="I173">
        <v>1346.5</v>
      </c>
      <c r="J173">
        <v>1346.5</v>
      </c>
      <c r="K173">
        <v>3900</v>
      </c>
    </row>
    <row r="174" spans="5:11" x14ac:dyDescent="0.4">
      <c r="E174" t="s">
        <v>289</v>
      </c>
      <c r="F174" t="s">
        <v>457</v>
      </c>
      <c r="G174">
        <v>1347</v>
      </c>
      <c r="H174">
        <v>1347.5</v>
      </c>
      <c r="I174">
        <v>1347</v>
      </c>
      <c r="J174">
        <v>1347.5</v>
      </c>
      <c r="K174">
        <v>500</v>
      </c>
    </row>
    <row r="175" spans="5:11" x14ac:dyDescent="0.4">
      <c r="E175" t="s">
        <v>289</v>
      </c>
      <c r="F175" t="s">
        <v>458</v>
      </c>
      <c r="G175">
        <v>1347.5</v>
      </c>
      <c r="H175">
        <v>1347.5</v>
      </c>
      <c r="I175">
        <v>1346.5</v>
      </c>
      <c r="J175">
        <v>1346.5</v>
      </c>
      <c r="K175">
        <v>2400</v>
      </c>
    </row>
    <row r="176" spans="5:11" x14ac:dyDescent="0.4">
      <c r="E176" t="s">
        <v>289</v>
      </c>
      <c r="F176" t="s">
        <v>459</v>
      </c>
      <c r="G176">
        <v>1347</v>
      </c>
      <c r="H176">
        <v>1347</v>
      </c>
      <c r="I176">
        <v>1346</v>
      </c>
      <c r="J176">
        <v>1346</v>
      </c>
      <c r="K176">
        <v>3000</v>
      </c>
    </row>
    <row r="177" spans="5:11" x14ac:dyDescent="0.4">
      <c r="E177" t="s">
        <v>289</v>
      </c>
      <c r="F177" t="s">
        <v>460</v>
      </c>
      <c r="G177">
        <v>1346</v>
      </c>
      <c r="H177">
        <v>1346</v>
      </c>
      <c r="I177">
        <v>1346</v>
      </c>
      <c r="J177">
        <v>1346</v>
      </c>
      <c r="K177">
        <v>1000</v>
      </c>
    </row>
    <row r="178" spans="5:11" x14ac:dyDescent="0.4">
      <c r="E178" t="s">
        <v>289</v>
      </c>
      <c r="F178" t="s">
        <v>461</v>
      </c>
      <c r="G178">
        <v>1346</v>
      </c>
      <c r="H178">
        <v>1346</v>
      </c>
      <c r="I178">
        <v>1345.5</v>
      </c>
      <c r="J178">
        <v>1346</v>
      </c>
      <c r="K178">
        <v>2100</v>
      </c>
    </row>
    <row r="179" spans="5:11" x14ac:dyDescent="0.4">
      <c r="E179" t="s">
        <v>289</v>
      </c>
      <c r="F179" t="s">
        <v>462</v>
      </c>
      <c r="G179">
        <v>1345.5</v>
      </c>
      <c r="H179">
        <v>1345.5</v>
      </c>
      <c r="I179">
        <v>1345</v>
      </c>
      <c r="J179">
        <v>1345</v>
      </c>
      <c r="K179">
        <v>4300</v>
      </c>
    </row>
    <row r="180" spans="5:11" x14ac:dyDescent="0.4">
      <c r="E180" t="s">
        <v>289</v>
      </c>
      <c r="F180" t="s">
        <v>463</v>
      </c>
      <c r="G180">
        <v>1345</v>
      </c>
      <c r="H180">
        <v>1345</v>
      </c>
      <c r="I180">
        <v>1344.5</v>
      </c>
      <c r="J180">
        <v>1344.5</v>
      </c>
      <c r="K180">
        <v>900</v>
      </c>
    </row>
    <row r="181" spans="5:11" x14ac:dyDescent="0.4">
      <c r="E181" t="s">
        <v>289</v>
      </c>
      <c r="F181" t="s">
        <v>464</v>
      </c>
      <c r="G181">
        <v>1344.5</v>
      </c>
      <c r="H181">
        <v>1345</v>
      </c>
      <c r="I181">
        <v>1344.5</v>
      </c>
      <c r="J181">
        <v>1345</v>
      </c>
      <c r="K181">
        <v>2600</v>
      </c>
    </row>
    <row r="182" spans="5:11" x14ac:dyDescent="0.4">
      <c r="E182" t="s">
        <v>289</v>
      </c>
      <c r="F182" t="s">
        <v>465</v>
      </c>
      <c r="G182">
        <v>1345.5</v>
      </c>
      <c r="H182">
        <v>1345.5</v>
      </c>
      <c r="I182">
        <v>1345</v>
      </c>
      <c r="J182">
        <v>1345</v>
      </c>
      <c r="K182">
        <v>2500</v>
      </c>
    </row>
    <row r="183" spans="5:11" x14ac:dyDescent="0.4">
      <c r="E183" t="s">
        <v>289</v>
      </c>
      <c r="F183" t="s">
        <v>466</v>
      </c>
      <c r="G183">
        <v>1344.5</v>
      </c>
      <c r="H183">
        <v>1344.5</v>
      </c>
      <c r="I183">
        <v>1344.5</v>
      </c>
      <c r="J183">
        <v>1344.5</v>
      </c>
      <c r="K183">
        <v>2300</v>
      </c>
    </row>
    <row r="184" spans="5:11" x14ac:dyDescent="0.4">
      <c r="E184" t="s">
        <v>289</v>
      </c>
      <c r="F184" t="s">
        <v>467</v>
      </c>
      <c r="G184">
        <v>1345</v>
      </c>
      <c r="H184">
        <v>1345</v>
      </c>
      <c r="I184">
        <v>1344.5</v>
      </c>
      <c r="J184">
        <v>1345</v>
      </c>
      <c r="K184">
        <v>3400</v>
      </c>
    </row>
    <row r="185" spans="5:11" x14ac:dyDescent="0.4">
      <c r="E185" t="s">
        <v>289</v>
      </c>
      <c r="F185" t="s">
        <v>468</v>
      </c>
      <c r="G185">
        <v>1345</v>
      </c>
      <c r="H185">
        <v>1345</v>
      </c>
      <c r="I185">
        <v>1344.5</v>
      </c>
      <c r="J185">
        <v>1345</v>
      </c>
      <c r="K185">
        <v>1600</v>
      </c>
    </row>
    <row r="186" spans="5:11" x14ac:dyDescent="0.4">
      <c r="E186" t="s">
        <v>289</v>
      </c>
      <c r="F186" t="s">
        <v>469</v>
      </c>
      <c r="G186">
        <v>1344.5</v>
      </c>
      <c r="H186">
        <v>1344.5</v>
      </c>
      <c r="I186">
        <v>1344.5</v>
      </c>
      <c r="J186">
        <v>1344.5</v>
      </c>
      <c r="K186">
        <v>100</v>
      </c>
    </row>
    <row r="187" spans="5:11" x14ac:dyDescent="0.4">
      <c r="E187" t="s">
        <v>289</v>
      </c>
      <c r="F187" t="s">
        <v>470</v>
      </c>
      <c r="G187">
        <v>1344.5</v>
      </c>
      <c r="H187">
        <v>1345</v>
      </c>
      <c r="I187">
        <v>1344.5</v>
      </c>
      <c r="J187">
        <v>1345</v>
      </c>
      <c r="K187">
        <v>500</v>
      </c>
    </row>
    <row r="188" spans="5:11" x14ac:dyDescent="0.4">
      <c r="E188" t="s">
        <v>289</v>
      </c>
      <c r="F188" t="s">
        <v>471</v>
      </c>
      <c r="G188">
        <v>1344.5</v>
      </c>
      <c r="H188">
        <v>1345</v>
      </c>
      <c r="I188">
        <v>1344</v>
      </c>
      <c r="J188">
        <v>1344.5</v>
      </c>
      <c r="K188">
        <v>7100</v>
      </c>
    </row>
    <row r="189" spans="5:11" x14ac:dyDescent="0.4">
      <c r="E189" t="s">
        <v>289</v>
      </c>
      <c r="F189" t="s">
        <v>472</v>
      </c>
      <c r="G189">
        <v>1344.5</v>
      </c>
      <c r="H189">
        <v>1345.5</v>
      </c>
      <c r="I189">
        <v>1344.5</v>
      </c>
      <c r="J189">
        <v>1345.5</v>
      </c>
      <c r="K189">
        <v>5300</v>
      </c>
    </row>
    <row r="190" spans="5:11" x14ac:dyDescent="0.4">
      <c r="E190" t="s">
        <v>289</v>
      </c>
      <c r="F190" t="s">
        <v>473</v>
      </c>
      <c r="G190">
        <v>1345.5</v>
      </c>
      <c r="H190">
        <v>1345.5</v>
      </c>
      <c r="I190">
        <v>1345.5</v>
      </c>
      <c r="J190">
        <v>1345.5</v>
      </c>
      <c r="K190">
        <v>800</v>
      </c>
    </row>
    <row r="191" spans="5:11" x14ac:dyDescent="0.4">
      <c r="E191" t="s">
        <v>289</v>
      </c>
      <c r="F191" t="s">
        <v>474</v>
      </c>
      <c r="G191">
        <v>1345.5</v>
      </c>
      <c r="H191">
        <v>1345.5</v>
      </c>
      <c r="I191">
        <v>1345.5</v>
      </c>
      <c r="J191">
        <v>1345.5</v>
      </c>
      <c r="K191">
        <v>500</v>
      </c>
    </row>
    <row r="192" spans="5:11" x14ac:dyDescent="0.4">
      <c r="E192" t="s">
        <v>289</v>
      </c>
      <c r="F192" t="s">
        <v>475</v>
      </c>
      <c r="G192">
        <v>1345.5</v>
      </c>
      <c r="H192">
        <v>1345.5</v>
      </c>
      <c r="I192">
        <v>1345.5</v>
      </c>
      <c r="J192">
        <v>1345.5</v>
      </c>
      <c r="K192">
        <v>1100</v>
      </c>
    </row>
    <row r="193" spans="2:11" x14ac:dyDescent="0.4">
      <c r="E193" t="s">
        <v>289</v>
      </c>
      <c r="F193" t="s">
        <v>476</v>
      </c>
      <c r="G193">
        <v>1345.5</v>
      </c>
      <c r="H193">
        <v>1345.5</v>
      </c>
      <c r="I193">
        <v>1345</v>
      </c>
      <c r="J193">
        <v>1345.5</v>
      </c>
      <c r="K193">
        <v>2300</v>
      </c>
    </row>
    <row r="194" spans="2:11" x14ac:dyDescent="0.4">
      <c r="E194" t="s">
        <v>289</v>
      </c>
      <c r="F194" t="s">
        <v>477</v>
      </c>
      <c r="G194">
        <v>1345</v>
      </c>
      <c r="H194">
        <v>1346.5</v>
      </c>
      <c r="I194">
        <v>1345</v>
      </c>
      <c r="J194">
        <v>1346</v>
      </c>
      <c r="K194">
        <v>8300</v>
      </c>
    </row>
    <row r="195" spans="2:11" x14ac:dyDescent="0.4">
      <c r="E195" t="s">
        <v>289</v>
      </c>
      <c r="F195" t="s">
        <v>478</v>
      </c>
      <c r="G195">
        <v>1346.5</v>
      </c>
      <c r="H195">
        <v>1346.5</v>
      </c>
      <c r="I195">
        <v>1346</v>
      </c>
      <c r="J195">
        <v>1346</v>
      </c>
      <c r="K195">
        <v>2500</v>
      </c>
    </row>
    <row r="196" spans="2:11" x14ac:dyDescent="0.4">
      <c r="E196" t="s">
        <v>289</v>
      </c>
      <c r="F196" t="s">
        <v>479</v>
      </c>
      <c r="G196">
        <v>1346.5</v>
      </c>
      <c r="H196">
        <v>1346.5</v>
      </c>
      <c r="I196">
        <v>1346</v>
      </c>
      <c r="J196">
        <v>1346</v>
      </c>
      <c r="K196">
        <v>1300</v>
      </c>
    </row>
    <row r="197" spans="2:11" x14ac:dyDescent="0.4">
      <c r="E197" t="s">
        <v>289</v>
      </c>
      <c r="F197" t="s">
        <v>480</v>
      </c>
      <c r="G197">
        <v>1346</v>
      </c>
      <c r="H197">
        <v>1346</v>
      </c>
      <c r="I197">
        <v>1346</v>
      </c>
      <c r="J197">
        <v>1346</v>
      </c>
      <c r="K197">
        <v>400</v>
      </c>
    </row>
    <row r="198" spans="2:11" x14ac:dyDescent="0.4">
      <c r="E198" t="s">
        <v>289</v>
      </c>
      <c r="F198" t="s">
        <v>481</v>
      </c>
      <c r="G198">
        <v>1346</v>
      </c>
      <c r="H198">
        <v>1346</v>
      </c>
      <c r="I198">
        <v>1346</v>
      </c>
      <c r="J198">
        <v>1346</v>
      </c>
      <c r="K198">
        <v>800</v>
      </c>
    </row>
    <row r="199" spans="2:11" x14ac:dyDescent="0.4">
      <c r="E199" t="s">
        <v>289</v>
      </c>
      <c r="F199" t="s">
        <v>482</v>
      </c>
      <c r="G199">
        <v>1346</v>
      </c>
      <c r="H199">
        <v>1346</v>
      </c>
      <c r="I199">
        <v>1345.5</v>
      </c>
      <c r="J199">
        <v>1346</v>
      </c>
      <c r="K199">
        <v>500</v>
      </c>
    </row>
    <row r="200" spans="2:11" x14ac:dyDescent="0.4">
      <c r="E200" t="s">
        <v>289</v>
      </c>
      <c r="F200" t="s">
        <v>483</v>
      </c>
      <c r="G200">
        <v>1346</v>
      </c>
      <c r="H200">
        <v>1346</v>
      </c>
      <c r="I200">
        <v>1346</v>
      </c>
      <c r="J200">
        <v>1346</v>
      </c>
      <c r="K200">
        <v>2800</v>
      </c>
    </row>
    <row r="201" spans="2:11" x14ac:dyDescent="0.4">
      <c r="E201" t="s">
        <v>289</v>
      </c>
      <c r="F201" t="s">
        <v>484</v>
      </c>
      <c r="G201">
        <v>1346</v>
      </c>
      <c r="H201">
        <v>1346</v>
      </c>
      <c r="I201">
        <v>1346</v>
      </c>
      <c r="J201">
        <v>1346</v>
      </c>
      <c r="K201">
        <v>400</v>
      </c>
    </row>
    <row r="202" spans="2:11" x14ac:dyDescent="0.4">
      <c r="E202" t="s">
        <v>289</v>
      </c>
      <c r="F202" t="s">
        <v>485</v>
      </c>
      <c r="G202">
        <v>1346</v>
      </c>
      <c r="H202">
        <v>1346</v>
      </c>
      <c r="I202">
        <v>1346</v>
      </c>
      <c r="J202">
        <v>1346</v>
      </c>
      <c r="K202">
        <v>300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1345.5</v>
      </c>
      <c r="H203" s="1">
        <v>1345.5</v>
      </c>
      <c r="I203" s="1">
        <v>1345.5</v>
      </c>
      <c r="J203" s="1">
        <v>1345.5</v>
      </c>
      <c r="K203" s="1">
        <v>5200</v>
      </c>
    </row>
    <row r="204" spans="2:11" x14ac:dyDescent="0.4">
      <c r="E204" t="s">
        <v>289</v>
      </c>
      <c r="F204" t="s">
        <v>487</v>
      </c>
      <c r="G204">
        <v>1345.5</v>
      </c>
      <c r="H204">
        <v>1345.5</v>
      </c>
      <c r="I204">
        <v>1345.5</v>
      </c>
      <c r="J204">
        <v>1345.5</v>
      </c>
      <c r="K204">
        <v>300</v>
      </c>
    </row>
    <row r="205" spans="2:11" x14ac:dyDescent="0.4">
      <c r="E205" t="s">
        <v>289</v>
      </c>
      <c r="F205" t="s">
        <v>488</v>
      </c>
      <c r="G205">
        <v>1345.5</v>
      </c>
      <c r="H205">
        <v>1345.5</v>
      </c>
      <c r="I205">
        <v>1345.5</v>
      </c>
      <c r="J205">
        <v>1345.5</v>
      </c>
      <c r="K205">
        <v>500</v>
      </c>
    </row>
    <row r="206" spans="2:11" x14ac:dyDescent="0.4">
      <c r="E206" t="s">
        <v>289</v>
      </c>
      <c r="F206" t="s">
        <v>489</v>
      </c>
      <c r="G206">
        <v>1345</v>
      </c>
      <c r="H206">
        <v>1345</v>
      </c>
      <c r="I206">
        <v>1345</v>
      </c>
      <c r="J206">
        <v>1345</v>
      </c>
      <c r="K206">
        <v>400</v>
      </c>
    </row>
    <row r="207" spans="2:11" x14ac:dyDescent="0.4">
      <c r="E207" t="s">
        <v>289</v>
      </c>
      <c r="F207" t="s">
        <v>490</v>
      </c>
      <c r="G207">
        <v>1345.5</v>
      </c>
      <c r="H207">
        <v>1345.5</v>
      </c>
      <c r="I207">
        <v>1345.5</v>
      </c>
      <c r="J207">
        <v>1345.5</v>
      </c>
      <c r="K207">
        <v>1800</v>
      </c>
    </row>
    <row r="208" spans="2:11" x14ac:dyDescent="0.4">
      <c r="E208" t="s">
        <v>289</v>
      </c>
      <c r="F208" t="s">
        <v>491</v>
      </c>
      <c r="G208">
        <v>1345.5</v>
      </c>
      <c r="H208">
        <v>1345.5</v>
      </c>
      <c r="I208">
        <v>1345.5</v>
      </c>
      <c r="J208">
        <v>1345.5</v>
      </c>
      <c r="K208">
        <v>200</v>
      </c>
    </row>
    <row r="209" spans="5:11" x14ac:dyDescent="0.4">
      <c r="E209" t="s">
        <v>289</v>
      </c>
      <c r="F209" t="s">
        <v>492</v>
      </c>
      <c r="G209">
        <v>1345</v>
      </c>
      <c r="H209">
        <v>1345</v>
      </c>
      <c r="I209">
        <v>1345</v>
      </c>
      <c r="J209">
        <v>1345</v>
      </c>
      <c r="K209">
        <v>5100</v>
      </c>
    </row>
    <row r="210" spans="5:11" x14ac:dyDescent="0.4">
      <c r="E210" t="s">
        <v>289</v>
      </c>
      <c r="F210" t="s">
        <v>493</v>
      </c>
      <c r="G210">
        <v>1344.5</v>
      </c>
      <c r="H210">
        <v>1344.5</v>
      </c>
      <c r="I210">
        <v>1344.5</v>
      </c>
      <c r="J210">
        <v>1344.5</v>
      </c>
      <c r="K210">
        <v>100</v>
      </c>
    </row>
    <row r="211" spans="5:11" x14ac:dyDescent="0.4">
      <c r="E211" t="s">
        <v>289</v>
      </c>
      <c r="F211" t="s">
        <v>494</v>
      </c>
      <c r="G211">
        <v>1344.5</v>
      </c>
      <c r="H211">
        <v>1344.5</v>
      </c>
      <c r="I211">
        <v>1344.5</v>
      </c>
      <c r="J211">
        <v>1344.5</v>
      </c>
      <c r="K211">
        <v>4400</v>
      </c>
    </row>
    <row r="212" spans="5:11" x14ac:dyDescent="0.4">
      <c r="E212" t="s">
        <v>289</v>
      </c>
      <c r="F212" t="s">
        <v>495</v>
      </c>
      <c r="G212">
        <v>1344.5</v>
      </c>
      <c r="H212">
        <v>1344.5</v>
      </c>
      <c r="I212">
        <v>1344.5</v>
      </c>
      <c r="J212">
        <v>1344.5</v>
      </c>
      <c r="K212">
        <v>200</v>
      </c>
    </row>
    <row r="213" spans="5:11" x14ac:dyDescent="0.4">
      <c r="E213" t="s">
        <v>289</v>
      </c>
      <c r="F213" t="s">
        <v>496</v>
      </c>
      <c r="G213">
        <v>1344.5</v>
      </c>
      <c r="H213">
        <v>1344.5</v>
      </c>
      <c r="I213">
        <v>1344.5</v>
      </c>
      <c r="J213">
        <v>1344.5</v>
      </c>
      <c r="K213">
        <v>100</v>
      </c>
    </row>
    <row r="214" spans="5:11" x14ac:dyDescent="0.4">
      <c r="E214" t="s">
        <v>289</v>
      </c>
      <c r="F214" t="s">
        <v>497</v>
      </c>
      <c r="G214">
        <v>1344.5</v>
      </c>
      <c r="H214">
        <v>1344.5</v>
      </c>
      <c r="I214">
        <v>1344</v>
      </c>
      <c r="J214">
        <v>1344.5</v>
      </c>
      <c r="K214">
        <v>1000</v>
      </c>
    </row>
    <row r="215" spans="5:11" x14ac:dyDescent="0.4">
      <c r="E215" t="s">
        <v>289</v>
      </c>
      <c r="F215" t="s">
        <v>498</v>
      </c>
      <c r="G215">
        <v>1344.5</v>
      </c>
      <c r="H215">
        <v>1345</v>
      </c>
      <c r="I215">
        <v>1344.5</v>
      </c>
      <c r="J215">
        <v>1345</v>
      </c>
      <c r="K215">
        <v>3100</v>
      </c>
    </row>
    <row r="216" spans="5:11" x14ac:dyDescent="0.4">
      <c r="E216" t="s">
        <v>289</v>
      </c>
      <c r="F216" t="s">
        <v>499</v>
      </c>
      <c r="G216">
        <v>1345</v>
      </c>
      <c r="H216">
        <v>1345</v>
      </c>
      <c r="I216">
        <v>1344.5</v>
      </c>
      <c r="J216">
        <v>1344.5</v>
      </c>
      <c r="K216">
        <v>300</v>
      </c>
    </row>
    <row r="217" spans="5:11" x14ac:dyDescent="0.4">
      <c r="E217" t="s">
        <v>289</v>
      </c>
      <c r="F217" t="s">
        <v>500</v>
      </c>
      <c r="G217">
        <v>1344.5</v>
      </c>
      <c r="H217">
        <v>1345</v>
      </c>
      <c r="I217">
        <v>1344.5</v>
      </c>
      <c r="J217">
        <v>1345</v>
      </c>
      <c r="K217">
        <v>700</v>
      </c>
    </row>
    <row r="218" spans="5:11" x14ac:dyDescent="0.4">
      <c r="E218" t="s">
        <v>289</v>
      </c>
      <c r="F218" t="s">
        <v>501</v>
      </c>
      <c r="G218">
        <v>1344.5</v>
      </c>
      <c r="H218">
        <v>1345</v>
      </c>
      <c r="I218">
        <v>1344.5</v>
      </c>
      <c r="J218">
        <v>1345</v>
      </c>
      <c r="K218">
        <v>200</v>
      </c>
    </row>
    <row r="219" spans="5:11" x14ac:dyDescent="0.4">
      <c r="E219" t="s">
        <v>289</v>
      </c>
      <c r="F219" t="s">
        <v>502</v>
      </c>
      <c r="G219">
        <v>1345</v>
      </c>
      <c r="H219">
        <v>1345</v>
      </c>
      <c r="I219">
        <v>1344.5</v>
      </c>
      <c r="J219">
        <v>1345</v>
      </c>
      <c r="K219">
        <v>1200</v>
      </c>
    </row>
    <row r="220" spans="5:11" x14ac:dyDescent="0.4">
      <c r="E220" t="s">
        <v>289</v>
      </c>
      <c r="F220" t="s">
        <v>503</v>
      </c>
      <c r="G220">
        <v>1345</v>
      </c>
      <c r="H220">
        <v>1345</v>
      </c>
      <c r="I220">
        <v>1345</v>
      </c>
      <c r="J220">
        <v>1345</v>
      </c>
      <c r="K220">
        <v>300</v>
      </c>
    </row>
    <row r="221" spans="5:11" x14ac:dyDescent="0.4">
      <c r="E221" t="s">
        <v>289</v>
      </c>
      <c r="F221" t="s">
        <v>504</v>
      </c>
      <c r="G221">
        <v>1344.5</v>
      </c>
      <c r="H221">
        <v>1345.5</v>
      </c>
      <c r="I221">
        <v>1344.5</v>
      </c>
      <c r="J221">
        <v>1345</v>
      </c>
      <c r="K221">
        <v>5400</v>
      </c>
    </row>
    <row r="222" spans="5:11" x14ac:dyDescent="0.4">
      <c r="E222" t="s">
        <v>289</v>
      </c>
      <c r="F222" t="s">
        <v>505</v>
      </c>
      <c r="G222">
        <v>1345</v>
      </c>
      <c r="H222">
        <v>1345.5</v>
      </c>
      <c r="I222">
        <v>1345</v>
      </c>
      <c r="J222">
        <v>1345.5</v>
      </c>
      <c r="K222">
        <v>3900</v>
      </c>
    </row>
    <row r="223" spans="5:11" x14ac:dyDescent="0.4">
      <c r="E223" t="s">
        <v>289</v>
      </c>
      <c r="F223" t="s">
        <v>506</v>
      </c>
      <c r="G223">
        <v>1345.5</v>
      </c>
      <c r="H223">
        <v>1345.5</v>
      </c>
      <c r="I223">
        <v>1345.5</v>
      </c>
      <c r="J223">
        <v>1345.5</v>
      </c>
      <c r="K223">
        <v>1100</v>
      </c>
    </row>
    <row r="224" spans="5:11" x14ac:dyDescent="0.4">
      <c r="E224" t="s">
        <v>289</v>
      </c>
      <c r="F224" t="s">
        <v>507</v>
      </c>
      <c r="G224">
        <v>1346</v>
      </c>
      <c r="H224">
        <v>1346</v>
      </c>
      <c r="I224">
        <v>1345.5</v>
      </c>
      <c r="J224">
        <v>1345.5</v>
      </c>
      <c r="K224">
        <v>6100</v>
      </c>
    </row>
    <row r="225" spans="5:11" x14ac:dyDescent="0.4">
      <c r="E225" t="s">
        <v>289</v>
      </c>
      <c r="F225" t="s">
        <v>508</v>
      </c>
      <c r="G225">
        <v>1345.5</v>
      </c>
      <c r="H225">
        <v>1345.5</v>
      </c>
      <c r="I225">
        <v>1345.5</v>
      </c>
      <c r="J225">
        <v>1345.5</v>
      </c>
      <c r="K225">
        <v>200</v>
      </c>
    </row>
    <row r="226" spans="5:11" x14ac:dyDescent="0.4">
      <c r="E226" t="s">
        <v>289</v>
      </c>
      <c r="F226" t="s">
        <v>509</v>
      </c>
      <c r="G226">
        <v>1346</v>
      </c>
      <c r="H226">
        <v>1346</v>
      </c>
      <c r="I226">
        <v>1346</v>
      </c>
      <c r="J226">
        <v>1346</v>
      </c>
      <c r="K226">
        <v>400</v>
      </c>
    </row>
    <row r="227" spans="5:11" x14ac:dyDescent="0.4">
      <c r="E227" t="s">
        <v>289</v>
      </c>
      <c r="F227" t="s">
        <v>510</v>
      </c>
      <c r="G227">
        <v>1346</v>
      </c>
      <c r="H227">
        <v>1346</v>
      </c>
      <c r="I227">
        <v>1345.5</v>
      </c>
      <c r="J227">
        <v>1345.5</v>
      </c>
      <c r="K227">
        <v>1800</v>
      </c>
    </row>
    <row r="228" spans="5:11" x14ac:dyDescent="0.4">
      <c r="E228" t="s">
        <v>289</v>
      </c>
      <c r="F228" t="s">
        <v>511</v>
      </c>
      <c r="G228">
        <v>1345.5</v>
      </c>
      <c r="H228">
        <v>1345.5</v>
      </c>
      <c r="I228">
        <v>1345.5</v>
      </c>
      <c r="J228">
        <v>1345.5</v>
      </c>
      <c r="K228">
        <v>1700</v>
      </c>
    </row>
    <row r="229" spans="5:11" x14ac:dyDescent="0.4">
      <c r="E229" t="s">
        <v>289</v>
      </c>
      <c r="F229" t="s">
        <v>512</v>
      </c>
      <c r="G229">
        <v>1346</v>
      </c>
      <c r="H229">
        <v>1346</v>
      </c>
      <c r="I229">
        <v>1346</v>
      </c>
      <c r="J229">
        <v>1346</v>
      </c>
      <c r="K229">
        <v>100</v>
      </c>
    </row>
    <row r="230" spans="5:11" x14ac:dyDescent="0.4">
      <c r="E230" t="s">
        <v>289</v>
      </c>
      <c r="F230" t="s">
        <v>513</v>
      </c>
      <c r="G230">
        <v>1346</v>
      </c>
      <c r="H230">
        <v>1346</v>
      </c>
      <c r="I230">
        <v>1346</v>
      </c>
      <c r="J230">
        <v>1346</v>
      </c>
      <c r="K230">
        <v>1000</v>
      </c>
    </row>
    <row r="231" spans="5:11" x14ac:dyDescent="0.4">
      <c r="E231" t="s">
        <v>289</v>
      </c>
      <c r="F231" t="s">
        <v>514</v>
      </c>
      <c r="G231">
        <v>1345.5</v>
      </c>
      <c r="H231">
        <v>1346</v>
      </c>
      <c r="I231">
        <v>1345.5</v>
      </c>
      <c r="J231">
        <v>1346</v>
      </c>
      <c r="K231">
        <v>200</v>
      </c>
    </row>
    <row r="232" spans="5:11" x14ac:dyDescent="0.4">
      <c r="E232" t="s">
        <v>289</v>
      </c>
      <c r="F232" t="s">
        <v>515</v>
      </c>
      <c r="G232">
        <v>1346</v>
      </c>
      <c r="H232">
        <v>1346</v>
      </c>
      <c r="I232">
        <v>1346</v>
      </c>
      <c r="J232">
        <v>1346</v>
      </c>
      <c r="K232">
        <v>700</v>
      </c>
    </row>
    <row r="233" spans="5:11" x14ac:dyDescent="0.4">
      <c r="E233" t="s">
        <v>289</v>
      </c>
      <c r="F233" t="s">
        <v>516</v>
      </c>
      <c r="G233">
        <v>1345.5</v>
      </c>
      <c r="H233">
        <v>1346</v>
      </c>
      <c r="I233">
        <v>1345.5</v>
      </c>
      <c r="J233">
        <v>1346</v>
      </c>
      <c r="K233">
        <v>7800</v>
      </c>
    </row>
    <row r="234" spans="5:11" x14ac:dyDescent="0.4">
      <c r="E234" t="s">
        <v>289</v>
      </c>
      <c r="F234" t="s">
        <v>517</v>
      </c>
      <c r="G234">
        <v>1345.5</v>
      </c>
      <c r="H234">
        <v>1346</v>
      </c>
      <c r="I234">
        <v>1345.5</v>
      </c>
      <c r="J234">
        <v>1346</v>
      </c>
      <c r="K234">
        <v>400</v>
      </c>
    </row>
    <row r="235" spans="5:11" x14ac:dyDescent="0.4">
      <c r="E235" t="s">
        <v>289</v>
      </c>
      <c r="F235" t="s">
        <v>518</v>
      </c>
      <c r="G235">
        <v>1345.5</v>
      </c>
      <c r="H235">
        <v>1345.5</v>
      </c>
      <c r="I235">
        <v>1345.5</v>
      </c>
      <c r="J235">
        <v>1345.5</v>
      </c>
      <c r="K235">
        <v>200</v>
      </c>
    </row>
    <row r="236" spans="5:11" x14ac:dyDescent="0.4">
      <c r="E236" t="s">
        <v>289</v>
      </c>
      <c r="F236" t="s">
        <v>519</v>
      </c>
      <c r="G236">
        <v>1346</v>
      </c>
      <c r="H236">
        <v>1347</v>
      </c>
      <c r="I236">
        <v>1346</v>
      </c>
      <c r="J236">
        <v>1346.5</v>
      </c>
      <c r="K236">
        <v>4300</v>
      </c>
    </row>
    <row r="237" spans="5:11" x14ac:dyDescent="0.4">
      <c r="E237" t="s">
        <v>289</v>
      </c>
      <c r="F237" t="s">
        <v>520</v>
      </c>
      <c r="G237">
        <v>1346.5</v>
      </c>
      <c r="H237">
        <v>1346.5</v>
      </c>
      <c r="I237">
        <v>1346.5</v>
      </c>
      <c r="J237">
        <v>1346.5</v>
      </c>
      <c r="K237">
        <v>600</v>
      </c>
    </row>
    <row r="238" spans="5:11" x14ac:dyDescent="0.4">
      <c r="E238" t="s">
        <v>289</v>
      </c>
      <c r="F238" t="s">
        <v>521</v>
      </c>
      <c r="G238">
        <v>1346.5</v>
      </c>
      <c r="H238">
        <v>1346.5</v>
      </c>
      <c r="I238">
        <v>1346</v>
      </c>
      <c r="J238">
        <v>1346</v>
      </c>
      <c r="K238">
        <v>1100</v>
      </c>
    </row>
    <row r="239" spans="5:11" x14ac:dyDescent="0.4">
      <c r="E239" t="s">
        <v>289</v>
      </c>
      <c r="F239" t="s">
        <v>522</v>
      </c>
      <c r="G239">
        <v>1346.5</v>
      </c>
      <c r="H239">
        <v>1346.5</v>
      </c>
      <c r="I239">
        <v>1346</v>
      </c>
      <c r="J239">
        <v>1346</v>
      </c>
      <c r="K239">
        <v>1100</v>
      </c>
    </row>
    <row r="240" spans="5:11" x14ac:dyDescent="0.4">
      <c r="E240" t="s">
        <v>289</v>
      </c>
      <c r="F240" t="s">
        <v>523</v>
      </c>
      <c r="G240">
        <v>1346</v>
      </c>
      <c r="H240">
        <v>1346.5</v>
      </c>
      <c r="I240">
        <v>1346</v>
      </c>
      <c r="J240">
        <v>1346.5</v>
      </c>
      <c r="K240">
        <v>500</v>
      </c>
    </row>
    <row r="241" spans="5:11" x14ac:dyDescent="0.4">
      <c r="E241" t="s">
        <v>289</v>
      </c>
      <c r="F241" t="s">
        <v>524</v>
      </c>
      <c r="G241">
        <v>1346</v>
      </c>
      <c r="H241">
        <v>1346</v>
      </c>
      <c r="I241">
        <v>1345.5</v>
      </c>
      <c r="J241">
        <v>1345.5</v>
      </c>
      <c r="K241">
        <v>6200</v>
      </c>
    </row>
    <row r="242" spans="5:11" x14ac:dyDescent="0.4">
      <c r="E242" t="s">
        <v>289</v>
      </c>
      <c r="F242" t="s">
        <v>525</v>
      </c>
      <c r="G242">
        <v>1345</v>
      </c>
      <c r="H242">
        <v>1345</v>
      </c>
      <c r="I242">
        <v>1344.5</v>
      </c>
      <c r="J242">
        <v>1345</v>
      </c>
      <c r="K242">
        <v>7000</v>
      </c>
    </row>
    <row r="243" spans="5:11" x14ac:dyDescent="0.4">
      <c r="E243" t="s">
        <v>289</v>
      </c>
      <c r="F243" t="s">
        <v>526</v>
      </c>
      <c r="G243">
        <v>1345</v>
      </c>
      <c r="H243">
        <v>1346</v>
      </c>
      <c r="I243">
        <v>1345</v>
      </c>
      <c r="J243">
        <v>1346</v>
      </c>
      <c r="K243">
        <v>3600</v>
      </c>
    </row>
    <row r="244" spans="5:11" x14ac:dyDescent="0.4">
      <c r="E244" t="s">
        <v>289</v>
      </c>
      <c r="F244" t="s">
        <v>527</v>
      </c>
      <c r="G244">
        <v>1346</v>
      </c>
      <c r="H244">
        <v>1346</v>
      </c>
      <c r="I244">
        <v>1345</v>
      </c>
      <c r="J244">
        <v>1345</v>
      </c>
      <c r="K244">
        <v>1600</v>
      </c>
    </row>
    <row r="245" spans="5:11" x14ac:dyDescent="0.4">
      <c r="E245" t="s">
        <v>289</v>
      </c>
      <c r="F245" t="s">
        <v>528</v>
      </c>
      <c r="G245">
        <v>1345</v>
      </c>
      <c r="H245">
        <v>1345.5</v>
      </c>
      <c r="I245">
        <v>1345</v>
      </c>
      <c r="J245">
        <v>1345.5</v>
      </c>
      <c r="K245">
        <v>1500</v>
      </c>
    </row>
    <row r="246" spans="5:11" x14ac:dyDescent="0.4">
      <c r="E246" t="s">
        <v>289</v>
      </c>
      <c r="F246" t="s">
        <v>529</v>
      </c>
      <c r="G246">
        <v>1345</v>
      </c>
      <c r="H246">
        <v>1345.5</v>
      </c>
      <c r="I246">
        <v>1344.5</v>
      </c>
      <c r="J246">
        <v>1344.5</v>
      </c>
      <c r="K246">
        <v>6800</v>
      </c>
    </row>
    <row r="247" spans="5:11" x14ac:dyDescent="0.4">
      <c r="E247" t="s">
        <v>289</v>
      </c>
      <c r="F247" t="s">
        <v>530</v>
      </c>
      <c r="G247">
        <v>1344</v>
      </c>
      <c r="H247">
        <v>1345</v>
      </c>
      <c r="I247">
        <v>1344</v>
      </c>
      <c r="J247">
        <v>1345</v>
      </c>
      <c r="K247">
        <v>2300</v>
      </c>
    </row>
    <row r="248" spans="5:11" x14ac:dyDescent="0.4">
      <c r="E248" t="s">
        <v>289</v>
      </c>
      <c r="F248" t="s">
        <v>531</v>
      </c>
      <c r="G248">
        <v>1344.5</v>
      </c>
      <c r="H248">
        <v>1344.5</v>
      </c>
      <c r="I248">
        <v>1344</v>
      </c>
      <c r="J248">
        <v>1344</v>
      </c>
      <c r="K248">
        <v>300</v>
      </c>
    </row>
    <row r="249" spans="5:11" x14ac:dyDescent="0.4">
      <c r="E249" t="s">
        <v>289</v>
      </c>
      <c r="F249" t="s">
        <v>532</v>
      </c>
      <c r="G249">
        <v>1344.5</v>
      </c>
      <c r="H249">
        <v>1344.5</v>
      </c>
      <c r="I249">
        <v>1344</v>
      </c>
      <c r="J249">
        <v>1344</v>
      </c>
      <c r="K249">
        <v>300</v>
      </c>
    </row>
    <row r="250" spans="5:11" x14ac:dyDescent="0.4">
      <c r="E250" t="s">
        <v>289</v>
      </c>
      <c r="F250" t="s">
        <v>533</v>
      </c>
      <c r="G250">
        <v>1344</v>
      </c>
      <c r="H250">
        <v>1344.5</v>
      </c>
      <c r="I250">
        <v>1344</v>
      </c>
      <c r="J250">
        <v>1344.5</v>
      </c>
      <c r="K250">
        <v>500</v>
      </c>
    </row>
    <row r="251" spans="5:11" x14ac:dyDescent="0.4">
      <c r="E251" t="s">
        <v>289</v>
      </c>
      <c r="F251" t="s">
        <v>534</v>
      </c>
      <c r="G251">
        <v>1344</v>
      </c>
      <c r="H251">
        <v>1345</v>
      </c>
      <c r="I251">
        <v>1344</v>
      </c>
      <c r="J251">
        <v>1344.5</v>
      </c>
      <c r="K251">
        <v>4300</v>
      </c>
    </row>
    <row r="252" spans="5:11" x14ac:dyDescent="0.4">
      <c r="E252" t="s">
        <v>289</v>
      </c>
      <c r="F252" t="s">
        <v>535</v>
      </c>
      <c r="G252">
        <v>1344.5</v>
      </c>
      <c r="H252">
        <v>1344.5</v>
      </c>
      <c r="I252">
        <v>1344</v>
      </c>
      <c r="J252">
        <v>1344.5</v>
      </c>
      <c r="K252">
        <v>2200</v>
      </c>
    </row>
    <row r="253" spans="5:11" x14ac:dyDescent="0.4">
      <c r="E253" t="s">
        <v>289</v>
      </c>
      <c r="F253" t="s">
        <v>536</v>
      </c>
      <c r="G253">
        <v>1344.5</v>
      </c>
      <c r="H253">
        <v>1344.5</v>
      </c>
      <c r="I253">
        <v>1344</v>
      </c>
      <c r="J253">
        <v>1344</v>
      </c>
      <c r="K253">
        <v>1400</v>
      </c>
    </row>
    <row r="254" spans="5:11" x14ac:dyDescent="0.4">
      <c r="E254" t="s">
        <v>289</v>
      </c>
      <c r="F254" t="s">
        <v>537</v>
      </c>
      <c r="G254">
        <v>1344.5</v>
      </c>
      <c r="H254">
        <v>1344.5</v>
      </c>
      <c r="I254">
        <v>1344</v>
      </c>
      <c r="J254">
        <v>1344</v>
      </c>
      <c r="K254">
        <v>11400</v>
      </c>
    </row>
    <row r="255" spans="5:11" x14ac:dyDescent="0.4">
      <c r="E255" t="s">
        <v>289</v>
      </c>
      <c r="F255" t="s">
        <v>538</v>
      </c>
      <c r="G255">
        <v>1344</v>
      </c>
      <c r="H255">
        <v>1344</v>
      </c>
      <c r="I255">
        <v>1343.5</v>
      </c>
      <c r="J255">
        <v>1344</v>
      </c>
      <c r="K255">
        <v>3500</v>
      </c>
    </row>
    <row r="256" spans="5:11" x14ac:dyDescent="0.4">
      <c r="E256" t="s">
        <v>289</v>
      </c>
      <c r="F256" t="s">
        <v>539</v>
      </c>
      <c r="G256">
        <v>1344.5</v>
      </c>
      <c r="H256">
        <v>1344.5</v>
      </c>
      <c r="I256">
        <v>1344</v>
      </c>
      <c r="J256">
        <v>1344.5</v>
      </c>
      <c r="K256">
        <v>600</v>
      </c>
    </row>
    <row r="257" spans="5:11" x14ac:dyDescent="0.4">
      <c r="E257" t="s">
        <v>289</v>
      </c>
      <c r="F257" t="s">
        <v>540</v>
      </c>
      <c r="G257">
        <v>1344.5</v>
      </c>
      <c r="H257">
        <v>1345.5</v>
      </c>
      <c r="I257">
        <v>1344</v>
      </c>
      <c r="J257">
        <v>1345</v>
      </c>
      <c r="K257">
        <v>2400</v>
      </c>
    </row>
    <row r="258" spans="5:11" x14ac:dyDescent="0.4">
      <c r="E258" t="s">
        <v>289</v>
      </c>
      <c r="F258" t="s">
        <v>541</v>
      </c>
      <c r="G258">
        <v>1345.5</v>
      </c>
      <c r="H258">
        <v>1345.5</v>
      </c>
      <c r="I258">
        <v>1345.5</v>
      </c>
      <c r="J258">
        <v>1345.5</v>
      </c>
      <c r="K258">
        <v>800</v>
      </c>
    </row>
    <row r="259" spans="5:11" x14ac:dyDescent="0.4">
      <c r="E259" t="s">
        <v>289</v>
      </c>
      <c r="F259" t="s">
        <v>542</v>
      </c>
      <c r="G259">
        <v>1345.5</v>
      </c>
      <c r="H259">
        <v>1345.5</v>
      </c>
      <c r="I259">
        <v>1345.5</v>
      </c>
      <c r="J259">
        <v>1345.5</v>
      </c>
      <c r="K259">
        <v>300</v>
      </c>
    </row>
    <row r="260" spans="5:11" x14ac:dyDescent="0.4">
      <c r="E260" t="s">
        <v>289</v>
      </c>
      <c r="F260" t="s">
        <v>543</v>
      </c>
      <c r="G260">
        <v>1345.5</v>
      </c>
      <c r="H260">
        <v>1346</v>
      </c>
      <c r="I260">
        <v>1345.5</v>
      </c>
      <c r="J260">
        <v>1346</v>
      </c>
      <c r="K260">
        <v>6800</v>
      </c>
    </row>
    <row r="261" spans="5:11" x14ac:dyDescent="0.4">
      <c r="E261" t="s">
        <v>289</v>
      </c>
      <c r="F261" t="s">
        <v>544</v>
      </c>
      <c r="G261">
        <v>1346.5</v>
      </c>
      <c r="H261">
        <v>1346.5</v>
      </c>
      <c r="I261">
        <v>1346.5</v>
      </c>
      <c r="J261">
        <v>1346.5</v>
      </c>
      <c r="K261">
        <v>300</v>
      </c>
    </row>
    <row r="262" spans="5:11" x14ac:dyDescent="0.4">
      <c r="E262" t="s">
        <v>289</v>
      </c>
      <c r="F262" t="s">
        <v>545</v>
      </c>
      <c r="G262">
        <v>1346.5</v>
      </c>
      <c r="H262">
        <v>1346.5</v>
      </c>
      <c r="I262">
        <v>1346</v>
      </c>
      <c r="J262">
        <v>1346</v>
      </c>
      <c r="K262">
        <v>700</v>
      </c>
    </row>
    <row r="263" spans="5:11" x14ac:dyDescent="0.4">
      <c r="E263" t="s">
        <v>289</v>
      </c>
      <c r="F263" t="s">
        <v>546</v>
      </c>
      <c r="G263">
        <v>1346.5</v>
      </c>
      <c r="H263">
        <v>1347</v>
      </c>
      <c r="I263">
        <v>1346.5</v>
      </c>
      <c r="J263">
        <v>1347</v>
      </c>
      <c r="K263">
        <v>2700</v>
      </c>
    </row>
    <row r="264" spans="5:11" x14ac:dyDescent="0.4">
      <c r="E264" t="s">
        <v>289</v>
      </c>
      <c r="F264" t="s">
        <v>547</v>
      </c>
      <c r="G264">
        <v>1347</v>
      </c>
      <c r="H264">
        <v>1347</v>
      </c>
      <c r="I264">
        <v>1347</v>
      </c>
      <c r="J264">
        <v>1347</v>
      </c>
      <c r="K264">
        <v>700</v>
      </c>
    </row>
    <row r="265" spans="5:11" x14ac:dyDescent="0.4">
      <c r="E265" t="s">
        <v>289</v>
      </c>
      <c r="F265" t="s">
        <v>548</v>
      </c>
      <c r="G265">
        <v>1347</v>
      </c>
      <c r="H265">
        <v>1347</v>
      </c>
      <c r="I265">
        <v>1347</v>
      </c>
      <c r="J265">
        <v>1347</v>
      </c>
      <c r="K265">
        <v>200</v>
      </c>
    </row>
    <row r="266" spans="5:11" x14ac:dyDescent="0.4">
      <c r="E266" t="s">
        <v>289</v>
      </c>
      <c r="F266" t="s">
        <v>549</v>
      </c>
      <c r="G266">
        <v>1347.5</v>
      </c>
      <c r="H266">
        <v>1349</v>
      </c>
      <c r="I266">
        <v>1347.5</v>
      </c>
      <c r="J266">
        <v>1348.5</v>
      </c>
      <c r="K266">
        <v>19000</v>
      </c>
    </row>
    <row r="267" spans="5:11" x14ac:dyDescent="0.4">
      <c r="E267" t="s">
        <v>289</v>
      </c>
      <c r="F267" t="s">
        <v>550</v>
      </c>
      <c r="G267">
        <v>1348</v>
      </c>
      <c r="H267">
        <v>1348.5</v>
      </c>
      <c r="I267">
        <v>1348</v>
      </c>
      <c r="J267">
        <v>1348.5</v>
      </c>
      <c r="K267">
        <v>2300</v>
      </c>
    </row>
    <row r="268" spans="5:11" x14ac:dyDescent="0.4">
      <c r="E268" t="s">
        <v>289</v>
      </c>
      <c r="F268" t="s">
        <v>551</v>
      </c>
      <c r="G268">
        <v>1349</v>
      </c>
      <c r="H268">
        <v>1351.5</v>
      </c>
      <c r="I268">
        <v>1349</v>
      </c>
      <c r="J268">
        <v>1349</v>
      </c>
      <c r="K268">
        <v>25400</v>
      </c>
    </row>
    <row r="269" spans="5:11" x14ac:dyDescent="0.4">
      <c r="E269" t="s">
        <v>289</v>
      </c>
      <c r="F269" t="s">
        <v>552</v>
      </c>
      <c r="G269">
        <v>1349.5</v>
      </c>
      <c r="H269">
        <v>1349.5</v>
      </c>
      <c r="I269">
        <v>1349.5</v>
      </c>
      <c r="J269">
        <v>1349.5</v>
      </c>
      <c r="K269">
        <v>1600</v>
      </c>
    </row>
    <row r="270" spans="5:11" x14ac:dyDescent="0.4">
      <c r="E270" t="s">
        <v>289</v>
      </c>
      <c r="F270" t="s">
        <v>553</v>
      </c>
      <c r="G270">
        <v>1349.5</v>
      </c>
      <c r="H270">
        <v>1350</v>
      </c>
      <c r="I270">
        <v>1349</v>
      </c>
      <c r="J270">
        <v>1350</v>
      </c>
      <c r="K270">
        <v>5900</v>
      </c>
    </row>
    <row r="271" spans="5:11" x14ac:dyDescent="0.4">
      <c r="E271" t="s">
        <v>289</v>
      </c>
      <c r="F271" t="s">
        <v>554</v>
      </c>
      <c r="G271">
        <v>1349.5</v>
      </c>
      <c r="H271">
        <v>1350</v>
      </c>
      <c r="I271">
        <v>1349.5</v>
      </c>
      <c r="J271">
        <v>1350</v>
      </c>
      <c r="K271">
        <v>800</v>
      </c>
    </row>
    <row r="272" spans="5:11" x14ac:dyDescent="0.4">
      <c r="E272" t="s">
        <v>289</v>
      </c>
      <c r="F272" t="s">
        <v>555</v>
      </c>
      <c r="G272">
        <v>1350</v>
      </c>
      <c r="H272">
        <v>1350</v>
      </c>
      <c r="I272">
        <v>1349.5</v>
      </c>
      <c r="J272">
        <v>1349.5</v>
      </c>
      <c r="K272">
        <v>2800</v>
      </c>
    </row>
    <row r="273" spans="5:11" x14ac:dyDescent="0.4">
      <c r="E273" t="s">
        <v>289</v>
      </c>
      <c r="F273" t="s">
        <v>556</v>
      </c>
      <c r="G273">
        <v>1349.5</v>
      </c>
      <c r="H273">
        <v>1350</v>
      </c>
      <c r="I273">
        <v>1349.5</v>
      </c>
      <c r="J273">
        <v>1350</v>
      </c>
      <c r="K273">
        <v>2600</v>
      </c>
    </row>
    <row r="274" spans="5:11" x14ac:dyDescent="0.4">
      <c r="E274" t="s">
        <v>289</v>
      </c>
      <c r="F274" t="s">
        <v>557</v>
      </c>
      <c r="G274">
        <v>1349.5</v>
      </c>
      <c r="H274">
        <v>1349.5</v>
      </c>
      <c r="I274">
        <v>1349.5</v>
      </c>
      <c r="J274">
        <v>1349.5</v>
      </c>
      <c r="K274">
        <v>1900</v>
      </c>
    </row>
    <row r="275" spans="5:11" x14ac:dyDescent="0.4">
      <c r="E275" t="s">
        <v>289</v>
      </c>
      <c r="F275" t="s">
        <v>558</v>
      </c>
      <c r="G275">
        <v>1349.5</v>
      </c>
      <c r="H275">
        <v>1349.5</v>
      </c>
      <c r="I275">
        <v>1349.5</v>
      </c>
      <c r="J275">
        <v>1349.5</v>
      </c>
      <c r="K275">
        <v>2500</v>
      </c>
    </row>
    <row r="276" spans="5:11" x14ac:dyDescent="0.4">
      <c r="E276" t="s">
        <v>289</v>
      </c>
      <c r="F276" t="s">
        <v>559</v>
      </c>
      <c r="G276">
        <v>1349</v>
      </c>
      <c r="H276">
        <v>1349.5</v>
      </c>
      <c r="I276">
        <v>1349</v>
      </c>
      <c r="J276">
        <v>1349</v>
      </c>
      <c r="K276">
        <v>500</v>
      </c>
    </row>
    <row r="277" spans="5:11" x14ac:dyDescent="0.4">
      <c r="E277" t="s">
        <v>289</v>
      </c>
      <c r="F277" t="s">
        <v>560</v>
      </c>
      <c r="G277">
        <v>1349</v>
      </c>
      <c r="H277">
        <v>1349.5</v>
      </c>
      <c r="I277">
        <v>1349</v>
      </c>
      <c r="J277">
        <v>1349.5</v>
      </c>
      <c r="K277">
        <v>400</v>
      </c>
    </row>
    <row r="278" spans="5:11" x14ac:dyDescent="0.4">
      <c r="E278" t="s">
        <v>289</v>
      </c>
      <c r="F278" t="s">
        <v>561</v>
      </c>
      <c r="G278">
        <v>1349.5</v>
      </c>
      <c r="H278">
        <v>1349.5</v>
      </c>
      <c r="I278">
        <v>1349</v>
      </c>
      <c r="J278">
        <v>1349.5</v>
      </c>
      <c r="K278">
        <v>1100</v>
      </c>
    </row>
    <row r="279" spans="5:11" x14ac:dyDescent="0.4">
      <c r="E279" t="s">
        <v>289</v>
      </c>
      <c r="F279" t="s">
        <v>562</v>
      </c>
      <c r="G279">
        <v>1349.5</v>
      </c>
      <c r="H279">
        <v>1349.5</v>
      </c>
      <c r="I279">
        <v>1348.5</v>
      </c>
      <c r="J279">
        <v>1349</v>
      </c>
      <c r="K279">
        <v>7900</v>
      </c>
    </row>
    <row r="280" spans="5:11" x14ac:dyDescent="0.4">
      <c r="E280" t="s">
        <v>289</v>
      </c>
      <c r="F280" t="s">
        <v>563</v>
      </c>
      <c r="G280">
        <v>1349</v>
      </c>
      <c r="H280">
        <v>1349</v>
      </c>
      <c r="I280">
        <v>1349</v>
      </c>
      <c r="J280">
        <v>1349</v>
      </c>
      <c r="K280">
        <v>300</v>
      </c>
    </row>
    <row r="281" spans="5:11" x14ac:dyDescent="0.4">
      <c r="E281" t="s">
        <v>289</v>
      </c>
      <c r="F281" t="s">
        <v>564</v>
      </c>
      <c r="G281">
        <v>1349.5</v>
      </c>
      <c r="H281">
        <v>1349.5</v>
      </c>
      <c r="I281">
        <v>1349.5</v>
      </c>
      <c r="J281">
        <v>1349.5</v>
      </c>
      <c r="K281">
        <v>3300</v>
      </c>
    </row>
    <row r="282" spans="5:11" x14ac:dyDescent="0.4">
      <c r="E282" t="s">
        <v>289</v>
      </c>
      <c r="F282" t="s">
        <v>565</v>
      </c>
      <c r="G282">
        <v>1349.5</v>
      </c>
      <c r="H282">
        <v>1350</v>
      </c>
      <c r="I282">
        <v>1349</v>
      </c>
      <c r="J282">
        <v>1350</v>
      </c>
      <c r="K282">
        <v>6400</v>
      </c>
    </row>
    <row r="283" spans="5:11" x14ac:dyDescent="0.4">
      <c r="E283" t="s">
        <v>289</v>
      </c>
      <c r="F283" t="s">
        <v>566</v>
      </c>
      <c r="G283">
        <v>1350</v>
      </c>
      <c r="H283">
        <v>1350.5</v>
      </c>
      <c r="I283">
        <v>1349.5</v>
      </c>
      <c r="J283">
        <v>1349.5</v>
      </c>
      <c r="K283">
        <v>9200</v>
      </c>
    </row>
    <row r="284" spans="5:11" x14ac:dyDescent="0.4">
      <c r="E284" t="s">
        <v>289</v>
      </c>
      <c r="F284" t="s">
        <v>567</v>
      </c>
      <c r="G284">
        <v>1349.5</v>
      </c>
      <c r="H284">
        <v>1350</v>
      </c>
      <c r="I284">
        <v>1349.5</v>
      </c>
      <c r="J284">
        <v>1350</v>
      </c>
      <c r="K284">
        <v>1600</v>
      </c>
    </row>
    <row r="285" spans="5:11" x14ac:dyDescent="0.4">
      <c r="E285" t="s">
        <v>289</v>
      </c>
      <c r="F285" t="s">
        <v>568</v>
      </c>
      <c r="G285">
        <v>1350</v>
      </c>
      <c r="H285">
        <v>1350</v>
      </c>
      <c r="I285">
        <v>1350</v>
      </c>
      <c r="J285">
        <v>1350</v>
      </c>
      <c r="K285">
        <v>400</v>
      </c>
    </row>
    <row r="286" spans="5:11" x14ac:dyDescent="0.4">
      <c r="E286" t="s">
        <v>289</v>
      </c>
      <c r="F286" t="s">
        <v>569</v>
      </c>
      <c r="G286">
        <v>1350</v>
      </c>
      <c r="H286">
        <v>1350</v>
      </c>
      <c r="I286">
        <v>1349.5</v>
      </c>
      <c r="J286">
        <v>1349.5</v>
      </c>
      <c r="K286">
        <v>200</v>
      </c>
    </row>
    <row r="287" spans="5:11" x14ac:dyDescent="0.4">
      <c r="E287" t="s">
        <v>289</v>
      </c>
      <c r="F287" t="s">
        <v>570</v>
      </c>
      <c r="G287">
        <v>1349.5</v>
      </c>
      <c r="H287">
        <v>1350</v>
      </c>
      <c r="I287">
        <v>1349.5</v>
      </c>
      <c r="J287">
        <v>1350</v>
      </c>
      <c r="K287">
        <v>6200</v>
      </c>
    </row>
    <row r="288" spans="5:11" x14ac:dyDescent="0.4">
      <c r="E288" t="s">
        <v>289</v>
      </c>
      <c r="F288" t="s">
        <v>571</v>
      </c>
      <c r="G288">
        <v>1350</v>
      </c>
      <c r="H288">
        <v>1351</v>
      </c>
      <c r="I288">
        <v>1350</v>
      </c>
      <c r="J288">
        <v>1351</v>
      </c>
      <c r="K288">
        <v>5900</v>
      </c>
    </row>
    <row r="289" spans="2:11" x14ac:dyDescent="0.4">
      <c r="E289" t="s">
        <v>289</v>
      </c>
      <c r="F289" t="s">
        <v>572</v>
      </c>
      <c r="G289">
        <v>1350.5</v>
      </c>
      <c r="H289">
        <v>1350.5</v>
      </c>
      <c r="I289">
        <v>1350.5</v>
      </c>
      <c r="J289">
        <v>1350.5</v>
      </c>
      <c r="K289">
        <v>100</v>
      </c>
    </row>
    <row r="290" spans="2:11" x14ac:dyDescent="0.4">
      <c r="E290" t="s">
        <v>289</v>
      </c>
      <c r="F290" t="s">
        <v>573</v>
      </c>
      <c r="G290">
        <v>1350.5</v>
      </c>
      <c r="H290">
        <v>1350.5</v>
      </c>
      <c r="I290">
        <v>1350.5</v>
      </c>
      <c r="J290">
        <v>1350.5</v>
      </c>
      <c r="K290">
        <v>300</v>
      </c>
    </row>
    <row r="291" spans="2:11" x14ac:dyDescent="0.4">
      <c r="E291" t="s">
        <v>289</v>
      </c>
      <c r="F291" t="s">
        <v>574</v>
      </c>
      <c r="G291">
        <v>1350.5</v>
      </c>
      <c r="H291">
        <v>1351</v>
      </c>
      <c r="I291">
        <v>1350.5</v>
      </c>
      <c r="J291">
        <v>1350.5</v>
      </c>
      <c r="K291">
        <v>1900</v>
      </c>
    </row>
    <row r="292" spans="2:11" x14ac:dyDescent="0.4">
      <c r="E292" t="s">
        <v>289</v>
      </c>
      <c r="F292" t="s">
        <v>575</v>
      </c>
      <c r="G292">
        <v>1350.5</v>
      </c>
      <c r="H292">
        <v>1350.5</v>
      </c>
      <c r="I292">
        <v>1350</v>
      </c>
      <c r="J292">
        <v>1350</v>
      </c>
      <c r="K292">
        <v>400</v>
      </c>
    </row>
    <row r="293" spans="2:11" x14ac:dyDescent="0.4">
      <c r="E293" t="s">
        <v>289</v>
      </c>
      <c r="F293" t="s">
        <v>576</v>
      </c>
      <c r="G293">
        <v>1350</v>
      </c>
      <c r="H293">
        <v>1350.5</v>
      </c>
      <c r="I293">
        <v>1350</v>
      </c>
      <c r="J293">
        <v>1350.5</v>
      </c>
      <c r="K293">
        <v>900</v>
      </c>
    </row>
    <row r="294" spans="2:11" x14ac:dyDescent="0.4">
      <c r="E294" t="s">
        <v>289</v>
      </c>
      <c r="F294" t="s">
        <v>577</v>
      </c>
      <c r="G294">
        <v>1350</v>
      </c>
      <c r="H294">
        <v>1350.5</v>
      </c>
      <c r="I294">
        <v>1350</v>
      </c>
      <c r="J294">
        <v>1350</v>
      </c>
      <c r="K294">
        <v>4300</v>
      </c>
    </row>
    <row r="295" spans="2:11" x14ac:dyDescent="0.4">
      <c r="E295" t="s">
        <v>289</v>
      </c>
      <c r="F295" t="s">
        <v>578</v>
      </c>
      <c r="G295">
        <v>1350.5</v>
      </c>
      <c r="H295">
        <v>1350.5</v>
      </c>
      <c r="I295">
        <v>1350.5</v>
      </c>
      <c r="J295">
        <v>1350.5</v>
      </c>
      <c r="K295">
        <v>12800</v>
      </c>
    </row>
    <row r="296" spans="2:11" x14ac:dyDescent="0.4">
      <c r="E296" t="s">
        <v>289</v>
      </c>
      <c r="F296" t="s">
        <v>579</v>
      </c>
      <c r="G296">
        <v>1351</v>
      </c>
      <c r="H296">
        <v>1351</v>
      </c>
      <c r="I296">
        <v>1351</v>
      </c>
      <c r="J296">
        <v>1351</v>
      </c>
      <c r="K296">
        <v>100</v>
      </c>
    </row>
    <row r="297" spans="2:11" x14ac:dyDescent="0.4">
      <c r="E297" t="s">
        <v>289</v>
      </c>
      <c r="F297" t="s">
        <v>580</v>
      </c>
      <c r="G297">
        <v>1350</v>
      </c>
      <c r="H297">
        <v>1350.5</v>
      </c>
      <c r="I297">
        <v>1350</v>
      </c>
      <c r="J297">
        <v>1350</v>
      </c>
      <c r="K297">
        <v>300</v>
      </c>
    </row>
    <row r="298" spans="2:11" x14ac:dyDescent="0.4">
      <c r="E298" t="s">
        <v>289</v>
      </c>
      <c r="F298" t="s">
        <v>581</v>
      </c>
      <c r="G298">
        <v>1350.5</v>
      </c>
      <c r="H298">
        <v>1350.5</v>
      </c>
      <c r="I298">
        <v>1350.5</v>
      </c>
      <c r="J298">
        <v>1350.5</v>
      </c>
      <c r="K298">
        <v>200</v>
      </c>
    </row>
    <row r="299" spans="2:11" x14ac:dyDescent="0.4">
      <c r="E299" t="s">
        <v>289</v>
      </c>
      <c r="F299" t="s">
        <v>582</v>
      </c>
      <c r="G299">
        <v>1350</v>
      </c>
      <c r="H299">
        <v>1350.5</v>
      </c>
      <c r="I299">
        <v>1350</v>
      </c>
      <c r="J299">
        <v>1350.5</v>
      </c>
      <c r="K299">
        <v>500</v>
      </c>
    </row>
    <row r="300" spans="2:11" x14ac:dyDescent="0.4">
      <c r="E300" t="s">
        <v>289</v>
      </c>
      <c r="F300" t="s">
        <v>583</v>
      </c>
      <c r="G300">
        <v>1350</v>
      </c>
      <c r="H300">
        <v>1350.5</v>
      </c>
      <c r="I300">
        <v>1350</v>
      </c>
      <c r="J300">
        <v>1350.5</v>
      </c>
      <c r="K300">
        <v>700</v>
      </c>
    </row>
    <row r="301" spans="2:11" x14ac:dyDescent="0.4">
      <c r="E301" t="s">
        <v>289</v>
      </c>
      <c r="F301" t="s">
        <v>584</v>
      </c>
      <c r="G301">
        <v>1350</v>
      </c>
      <c r="H301">
        <v>1350</v>
      </c>
      <c r="I301">
        <v>1349.5</v>
      </c>
      <c r="J301">
        <v>1350</v>
      </c>
      <c r="K301">
        <v>11300</v>
      </c>
    </row>
    <row r="302" spans="2:11" x14ac:dyDescent="0.4">
      <c r="E302" t="s">
        <v>289</v>
      </c>
      <c r="F302" t="s">
        <v>585</v>
      </c>
      <c r="G302">
        <v>1349.5</v>
      </c>
      <c r="H302">
        <v>1350</v>
      </c>
      <c r="I302">
        <v>1349.5</v>
      </c>
      <c r="J302">
        <v>1349.5</v>
      </c>
      <c r="K302">
        <v>5100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1350</v>
      </c>
      <c r="H303" s="1">
        <v>1350</v>
      </c>
      <c r="I303" s="1">
        <v>1349.5</v>
      </c>
      <c r="J303" s="1">
        <v>1349.5</v>
      </c>
      <c r="K303" s="1">
        <v>3100</v>
      </c>
    </row>
    <row r="304" spans="2:11" x14ac:dyDescent="0.4">
      <c r="E304" t="s">
        <v>289</v>
      </c>
      <c r="F304" t="s">
        <v>587</v>
      </c>
      <c r="G304">
        <v>1350</v>
      </c>
      <c r="H304">
        <v>1350</v>
      </c>
      <c r="I304">
        <v>1349.5</v>
      </c>
      <c r="J304">
        <v>1349.5</v>
      </c>
      <c r="K304">
        <v>300</v>
      </c>
    </row>
    <row r="305" spans="5:11" x14ac:dyDescent="0.4">
      <c r="E305" t="s">
        <v>289</v>
      </c>
      <c r="F305" t="s">
        <v>588</v>
      </c>
      <c r="G305">
        <v>1349.5</v>
      </c>
      <c r="H305">
        <v>1349.5</v>
      </c>
      <c r="I305">
        <v>1349</v>
      </c>
      <c r="J305">
        <v>1349.5</v>
      </c>
      <c r="K305">
        <v>3700</v>
      </c>
    </row>
    <row r="306" spans="5:11" x14ac:dyDescent="0.4">
      <c r="E306" t="s">
        <v>289</v>
      </c>
      <c r="F306" t="s">
        <v>589</v>
      </c>
      <c r="G306">
        <v>1349</v>
      </c>
      <c r="H306">
        <v>1349.5</v>
      </c>
      <c r="I306">
        <v>1348.5</v>
      </c>
      <c r="J306">
        <v>1348.5</v>
      </c>
      <c r="K306">
        <v>2300</v>
      </c>
    </row>
    <row r="307" spans="5:11" x14ac:dyDescent="0.4">
      <c r="E307" t="s">
        <v>289</v>
      </c>
      <c r="F307" t="s">
        <v>590</v>
      </c>
      <c r="G307">
        <v>1349</v>
      </c>
      <c r="H307">
        <v>1349</v>
      </c>
      <c r="I307">
        <v>1348.5</v>
      </c>
      <c r="J307">
        <v>1349</v>
      </c>
      <c r="K307">
        <v>6100</v>
      </c>
    </row>
    <row r="308" spans="5:11" x14ac:dyDescent="0.4">
      <c r="E308" t="s">
        <v>289</v>
      </c>
      <c r="F308" t="s">
        <v>591</v>
      </c>
      <c r="G308">
        <v>1349</v>
      </c>
      <c r="H308">
        <v>1349</v>
      </c>
      <c r="I308">
        <v>1348</v>
      </c>
      <c r="J308">
        <v>1348.5</v>
      </c>
      <c r="K308">
        <v>2800</v>
      </c>
    </row>
    <row r="309" spans="5:11" x14ac:dyDescent="0.4">
      <c r="E309" t="s">
        <v>289</v>
      </c>
      <c r="F309" t="s">
        <v>592</v>
      </c>
      <c r="G309">
        <v>1348.5</v>
      </c>
      <c r="H309">
        <v>1348.5</v>
      </c>
      <c r="I309">
        <v>1348</v>
      </c>
      <c r="J309">
        <v>1348</v>
      </c>
      <c r="K309">
        <v>2100</v>
      </c>
    </row>
    <row r="310" spans="5:11" x14ac:dyDescent="0.4">
      <c r="E310" t="s">
        <v>289</v>
      </c>
      <c r="F310" t="s">
        <v>593</v>
      </c>
      <c r="G310">
        <v>1348.5</v>
      </c>
      <c r="H310">
        <v>1348.5</v>
      </c>
      <c r="I310">
        <v>1348.5</v>
      </c>
      <c r="J310">
        <v>1348.5</v>
      </c>
      <c r="K310">
        <v>2100</v>
      </c>
    </row>
    <row r="311" spans="5:11" x14ac:dyDescent="0.4">
      <c r="E311" t="s">
        <v>289</v>
      </c>
      <c r="F311" t="s">
        <v>594</v>
      </c>
      <c r="G311">
        <v>1348.5</v>
      </c>
      <c r="H311">
        <v>1348.5</v>
      </c>
      <c r="I311">
        <v>1348</v>
      </c>
      <c r="J311">
        <v>1348.5</v>
      </c>
      <c r="K311">
        <v>3000</v>
      </c>
    </row>
    <row r="312" spans="5:11" x14ac:dyDescent="0.4">
      <c r="E312" t="s">
        <v>289</v>
      </c>
      <c r="F312" t="s">
        <v>595</v>
      </c>
      <c r="G312">
        <v>1348.5</v>
      </c>
      <c r="H312">
        <v>1349</v>
      </c>
      <c r="I312">
        <v>1348</v>
      </c>
      <c r="J312">
        <v>1349</v>
      </c>
      <c r="K312">
        <v>1300</v>
      </c>
    </row>
    <row r="313" spans="5:11" x14ac:dyDescent="0.4">
      <c r="E313" t="s">
        <v>289</v>
      </c>
      <c r="F313" t="s">
        <v>596</v>
      </c>
      <c r="G313">
        <v>1348.5</v>
      </c>
      <c r="H313">
        <v>1349</v>
      </c>
      <c r="I313">
        <v>1348.5</v>
      </c>
      <c r="J313">
        <v>1349</v>
      </c>
      <c r="K313">
        <v>1100</v>
      </c>
    </row>
    <row r="314" spans="5:11" x14ac:dyDescent="0.4">
      <c r="E314" t="s">
        <v>289</v>
      </c>
      <c r="F314" t="s">
        <v>597</v>
      </c>
      <c r="G314">
        <v>1348.5</v>
      </c>
      <c r="H314">
        <v>1348.5</v>
      </c>
      <c r="I314">
        <v>1348.5</v>
      </c>
      <c r="J314">
        <v>1348.5</v>
      </c>
      <c r="K314">
        <v>2300</v>
      </c>
    </row>
    <row r="315" spans="5:11" x14ac:dyDescent="0.4">
      <c r="E315" t="s">
        <v>289</v>
      </c>
      <c r="F315" t="s">
        <v>598</v>
      </c>
      <c r="G315">
        <v>1348.5</v>
      </c>
      <c r="H315">
        <v>1349</v>
      </c>
      <c r="I315">
        <v>1348.5</v>
      </c>
      <c r="J315">
        <v>1349</v>
      </c>
      <c r="K315">
        <v>400</v>
      </c>
    </row>
    <row r="316" spans="5:11" x14ac:dyDescent="0.4">
      <c r="E316" t="s">
        <v>289</v>
      </c>
      <c r="F316" t="s">
        <v>599</v>
      </c>
      <c r="G316">
        <v>1348.5</v>
      </c>
      <c r="H316">
        <v>1348.5</v>
      </c>
      <c r="I316">
        <v>1348.5</v>
      </c>
      <c r="J316">
        <v>1348.5</v>
      </c>
      <c r="K316">
        <v>1000</v>
      </c>
    </row>
    <row r="317" spans="5:11" x14ac:dyDescent="0.4">
      <c r="E317" t="s">
        <v>289</v>
      </c>
      <c r="F317" t="s">
        <v>600</v>
      </c>
      <c r="G317">
        <v>1349</v>
      </c>
      <c r="H317">
        <v>1349</v>
      </c>
      <c r="I317">
        <v>1348.5</v>
      </c>
      <c r="J317">
        <v>1349</v>
      </c>
      <c r="K317">
        <v>1200</v>
      </c>
    </row>
    <row r="318" spans="5:11" x14ac:dyDescent="0.4">
      <c r="E318" t="s">
        <v>289</v>
      </c>
      <c r="F318" t="s">
        <v>601</v>
      </c>
      <c r="G318">
        <v>1348.5</v>
      </c>
      <c r="H318">
        <v>1349</v>
      </c>
      <c r="I318">
        <v>1348</v>
      </c>
      <c r="J318">
        <v>1348</v>
      </c>
      <c r="K318">
        <v>9700</v>
      </c>
    </row>
    <row r="319" spans="5:11" x14ac:dyDescent="0.4">
      <c r="E319" t="s">
        <v>289</v>
      </c>
      <c r="F319" t="s">
        <v>602</v>
      </c>
      <c r="G319">
        <v>1348.5</v>
      </c>
      <c r="H319">
        <v>1348.5</v>
      </c>
      <c r="I319">
        <v>1348</v>
      </c>
      <c r="J319">
        <v>1348.5</v>
      </c>
      <c r="K319">
        <v>400</v>
      </c>
    </row>
    <row r="320" spans="5:11" x14ac:dyDescent="0.4">
      <c r="E320" t="s">
        <v>289</v>
      </c>
      <c r="F320" t="s">
        <v>603</v>
      </c>
      <c r="G320">
        <v>1348</v>
      </c>
      <c r="H320">
        <v>1348</v>
      </c>
      <c r="I320">
        <v>1347.5</v>
      </c>
      <c r="J320">
        <v>1347.5</v>
      </c>
      <c r="K320">
        <v>3900</v>
      </c>
    </row>
    <row r="321" spans="5:11" x14ac:dyDescent="0.4">
      <c r="E321" t="s">
        <v>289</v>
      </c>
      <c r="F321" t="s">
        <v>604</v>
      </c>
      <c r="G321">
        <v>1347.5</v>
      </c>
      <c r="H321">
        <v>1347.5</v>
      </c>
      <c r="I321">
        <v>1347</v>
      </c>
      <c r="J321">
        <v>1347.5</v>
      </c>
      <c r="K321">
        <v>6800</v>
      </c>
    </row>
    <row r="322" spans="5:11" x14ac:dyDescent="0.4">
      <c r="E322" t="s">
        <v>289</v>
      </c>
      <c r="F322" t="s">
        <v>605</v>
      </c>
      <c r="G322">
        <v>1347.5</v>
      </c>
      <c r="H322">
        <v>1347.5</v>
      </c>
      <c r="I322">
        <v>1347.5</v>
      </c>
      <c r="J322">
        <v>1347.5</v>
      </c>
      <c r="K322">
        <v>2200</v>
      </c>
    </row>
    <row r="323" spans="5:11" x14ac:dyDescent="0.4">
      <c r="E323" t="s">
        <v>289</v>
      </c>
      <c r="F323" t="s">
        <v>606</v>
      </c>
      <c r="G323">
        <v>1347.5</v>
      </c>
      <c r="H323">
        <v>1348.5</v>
      </c>
      <c r="I323">
        <v>1347.5</v>
      </c>
      <c r="J323">
        <v>1348.5</v>
      </c>
      <c r="K323">
        <v>4700</v>
      </c>
    </row>
    <row r="324" spans="5:11" x14ac:dyDescent="0.4">
      <c r="E324" t="s">
        <v>289</v>
      </c>
      <c r="F324" t="s">
        <v>607</v>
      </c>
      <c r="G324">
        <v>1348</v>
      </c>
      <c r="H324">
        <v>1348</v>
      </c>
      <c r="I324">
        <v>1348</v>
      </c>
      <c r="J324">
        <v>1348</v>
      </c>
      <c r="K324">
        <v>100</v>
      </c>
    </row>
    <row r="325" spans="5:11" x14ac:dyDescent="0.4">
      <c r="E325" t="s">
        <v>289</v>
      </c>
      <c r="F325" t="s">
        <v>608</v>
      </c>
      <c r="G325">
        <v>1348</v>
      </c>
      <c r="H325">
        <v>1348.5</v>
      </c>
      <c r="I325">
        <v>1348</v>
      </c>
      <c r="J325">
        <v>1348.5</v>
      </c>
      <c r="K325">
        <v>600</v>
      </c>
    </row>
    <row r="326" spans="5:11" x14ac:dyDescent="0.4">
      <c r="E326" t="s">
        <v>289</v>
      </c>
      <c r="F326" t="s">
        <v>609</v>
      </c>
      <c r="G326">
        <v>1348</v>
      </c>
      <c r="H326">
        <v>1348.5</v>
      </c>
      <c r="I326">
        <v>1348</v>
      </c>
      <c r="J326">
        <v>1348</v>
      </c>
      <c r="K326">
        <v>2500</v>
      </c>
    </row>
    <row r="327" spans="5:11" x14ac:dyDescent="0.4">
      <c r="E327" t="s">
        <v>289</v>
      </c>
      <c r="F327" t="s">
        <v>610</v>
      </c>
      <c r="G327">
        <v>1348.5</v>
      </c>
      <c r="H327">
        <v>1348.5</v>
      </c>
      <c r="I327">
        <v>1348</v>
      </c>
      <c r="J327">
        <v>1348.5</v>
      </c>
      <c r="K327">
        <v>1900</v>
      </c>
    </row>
    <row r="328" spans="5:11" x14ac:dyDescent="0.4">
      <c r="E328" t="s">
        <v>289</v>
      </c>
      <c r="F328" t="s">
        <v>611</v>
      </c>
      <c r="G328">
        <v>1348</v>
      </c>
      <c r="H328">
        <v>1348.5</v>
      </c>
      <c r="I328">
        <v>1348</v>
      </c>
      <c r="J328">
        <v>1348.5</v>
      </c>
      <c r="K328">
        <v>2300</v>
      </c>
    </row>
    <row r="329" spans="5:11" x14ac:dyDescent="0.4">
      <c r="E329" t="s">
        <v>289</v>
      </c>
      <c r="F329" t="s">
        <v>612</v>
      </c>
      <c r="G329">
        <v>1348</v>
      </c>
      <c r="H329">
        <v>1348.5</v>
      </c>
      <c r="I329">
        <v>1348</v>
      </c>
      <c r="J329">
        <v>1348.5</v>
      </c>
      <c r="K329">
        <v>1700</v>
      </c>
    </row>
    <row r="330" spans="5:11" x14ac:dyDescent="0.4">
      <c r="E330" t="s">
        <v>289</v>
      </c>
      <c r="F330" t="s">
        <v>613</v>
      </c>
      <c r="G330">
        <v>1348</v>
      </c>
      <c r="H330">
        <v>1349</v>
      </c>
      <c r="I330">
        <v>1347</v>
      </c>
      <c r="J330">
        <v>1348.5</v>
      </c>
      <c r="K330">
        <v>25000</v>
      </c>
    </row>
    <row r="331" spans="5:11" x14ac:dyDescent="0.4">
      <c r="E331" t="s">
        <v>289</v>
      </c>
      <c r="F331" t="s">
        <v>614</v>
      </c>
      <c r="G331">
        <v>1349</v>
      </c>
      <c r="H331">
        <v>1349</v>
      </c>
      <c r="I331">
        <v>1348</v>
      </c>
      <c r="J331">
        <v>1348</v>
      </c>
      <c r="K331">
        <v>7400</v>
      </c>
    </row>
    <row r="332" spans="5:11" x14ac:dyDescent="0.4">
      <c r="E332" t="s">
        <v>289</v>
      </c>
      <c r="F332" t="s">
        <v>615</v>
      </c>
      <c r="G332">
        <v>1347.5</v>
      </c>
      <c r="H332">
        <v>1348.5</v>
      </c>
      <c r="I332">
        <v>1347.5</v>
      </c>
      <c r="J332">
        <v>1348.5</v>
      </c>
      <c r="K332">
        <v>7800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1350.5</v>
      </c>
      <c r="H338">
        <v>1350.5</v>
      </c>
      <c r="I338">
        <v>1350.5</v>
      </c>
      <c r="J338">
        <v>1350.5</v>
      </c>
      <c r="K338">
        <v>712900</v>
      </c>
    </row>
    <row r="339" spans="5:11" x14ac:dyDescent="0.4">
      <c r="E339" t="s">
        <v>618</v>
      </c>
      <c r="F339" t="s">
        <v>290</v>
      </c>
      <c r="G339">
        <v>1350</v>
      </c>
      <c r="H339">
        <v>1350</v>
      </c>
      <c r="I339">
        <v>1346</v>
      </c>
      <c r="J339">
        <v>1346.5</v>
      </c>
      <c r="K339">
        <v>54800</v>
      </c>
    </row>
    <row r="340" spans="5:11" x14ac:dyDescent="0.4">
      <c r="E340" t="s">
        <v>618</v>
      </c>
      <c r="F340" t="s">
        <v>291</v>
      </c>
      <c r="G340">
        <v>1348</v>
      </c>
      <c r="H340">
        <v>1349</v>
      </c>
      <c r="I340">
        <v>1346</v>
      </c>
      <c r="J340">
        <v>1348</v>
      </c>
      <c r="K340">
        <v>3000</v>
      </c>
    </row>
    <row r="341" spans="5:11" x14ac:dyDescent="0.4">
      <c r="E341" t="s">
        <v>618</v>
      </c>
      <c r="F341" t="s">
        <v>292</v>
      </c>
      <c r="G341">
        <v>1346.5</v>
      </c>
      <c r="H341">
        <v>1348</v>
      </c>
      <c r="I341">
        <v>1346</v>
      </c>
      <c r="J341">
        <v>1346.5</v>
      </c>
      <c r="K341">
        <v>4200</v>
      </c>
    </row>
    <row r="342" spans="5:11" x14ac:dyDescent="0.4">
      <c r="E342" t="s">
        <v>618</v>
      </c>
      <c r="F342" t="s">
        <v>293</v>
      </c>
      <c r="G342">
        <v>1347</v>
      </c>
      <c r="H342">
        <v>1347.5</v>
      </c>
      <c r="I342">
        <v>1346.5</v>
      </c>
      <c r="J342">
        <v>1347</v>
      </c>
      <c r="K342">
        <v>3300</v>
      </c>
    </row>
    <row r="343" spans="5:11" x14ac:dyDescent="0.4">
      <c r="E343" t="s">
        <v>618</v>
      </c>
      <c r="F343" t="s">
        <v>294</v>
      </c>
      <c r="G343">
        <v>1347</v>
      </c>
      <c r="H343">
        <v>1348.5</v>
      </c>
      <c r="I343">
        <v>1347</v>
      </c>
      <c r="J343">
        <v>1348.5</v>
      </c>
      <c r="K343">
        <v>4500</v>
      </c>
    </row>
    <row r="344" spans="5:11" x14ac:dyDescent="0.4">
      <c r="E344" t="s">
        <v>618</v>
      </c>
      <c r="F344" t="s">
        <v>295</v>
      </c>
      <c r="G344">
        <v>1348.5</v>
      </c>
      <c r="H344">
        <v>1349</v>
      </c>
      <c r="I344">
        <v>1347</v>
      </c>
      <c r="J344">
        <v>1348.5</v>
      </c>
      <c r="K344">
        <v>1900</v>
      </c>
    </row>
    <row r="345" spans="5:11" x14ac:dyDescent="0.4">
      <c r="E345" t="s">
        <v>618</v>
      </c>
      <c r="F345" t="s">
        <v>296</v>
      </c>
      <c r="G345">
        <v>1348</v>
      </c>
      <c r="H345">
        <v>1348.5</v>
      </c>
      <c r="I345">
        <v>1348</v>
      </c>
      <c r="J345">
        <v>1348.5</v>
      </c>
      <c r="K345">
        <v>3900</v>
      </c>
    </row>
    <row r="346" spans="5:11" x14ac:dyDescent="0.4">
      <c r="E346" t="s">
        <v>618</v>
      </c>
      <c r="F346" t="s">
        <v>297</v>
      </c>
      <c r="G346">
        <v>1348.5</v>
      </c>
      <c r="H346">
        <v>1348.5</v>
      </c>
      <c r="I346">
        <v>1347.5</v>
      </c>
      <c r="J346">
        <v>1348</v>
      </c>
      <c r="K346">
        <v>2700</v>
      </c>
    </row>
    <row r="347" spans="5:11" x14ac:dyDescent="0.4">
      <c r="E347" t="s">
        <v>618</v>
      </c>
      <c r="F347" t="s">
        <v>298</v>
      </c>
      <c r="G347">
        <v>1348.5</v>
      </c>
      <c r="H347">
        <v>1348.5</v>
      </c>
      <c r="I347">
        <v>1346.5</v>
      </c>
      <c r="J347">
        <v>1346.5</v>
      </c>
      <c r="K347">
        <v>4800</v>
      </c>
    </row>
    <row r="348" spans="5:11" x14ac:dyDescent="0.4">
      <c r="E348" t="s">
        <v>618</v>
      </c>
      <c r="F348" t="s">
        <v>299</v>
      </c>
      <c r="G348">
        <v>1347</v>
      </c>
      <c r="H348">
        <v>1347.5</v>
      </c>
      <c r="I348">
        <v>1346.5</v>
      </c>
      <c r="J348">
        <v>1347.5</v>
      </c>
      <c r="K348">
        <v>700</v>
      </c>
    </row>
    <row r="349" spans="5:11" x14ac:dyDescent="0.4">
      <c r="E349" t="s">
        <v>618</v>
      </c>
      <c r="F349" t="s">
        <v>300</v>
      </c>
      <c r="G349">
        <v>1347</v>
      </c>
      <c r="H349">
        <v>1348</v>
      </c>
      <c r="I349">
        <v>1346.5</v>
      </c>
      <c r="J349">
        <v>1348</v>
      </c>
      <c r="K349">
        <v>7000</v>
      </c>
    </row>
    <row r="350" spans="5:11" x14ac:dyDescent="0.4">
      <c r="E350" t="s">
        <v>618</v>
      </c>
      <c r="F350" t="s">
        <v>301</v>
      </c>
      <c r="G350">
        <v>1347.5</v>
      </c>
      <c r="H350">
        <v>1348</v>
      </c>
      <c r="I350">
        <v>1347.5</v>
      </c>
      <c r="J350">
        <v>1348</v>
      </c>
      <c r="K350">
        <v>1700</v>
      </c>
    </row>
    <row r="351" spans="5:11" x14ac:dyDescent="0.4">
      <c r="E351" t="s">
        <v>618</v>
      </c>
      <c r="F351" t="s">
        <v>302</v>
      </c>
      <c r="G351">
        <v>1347.5</v>
      </c>
      <c r="H351">
        <v>1348</v>
      </c>
      <c r="I351">
        <v>1347.5</v>
      </c>
      <c r="J351">
        <v>1348</v>
      </c>
      <c r="K351">
        <v>2100</v>
      </c>
    </row>
    <row r="352" spans="5:11" x14ac:dyDescent="0.4">
      <c r="E352" t="s">
        <v>618</v>
      </c>
      <c r="F352" t="s">
        <v>303</v>
      </c>
      <c r="G352">
        <v>1348.5</v>
      </c>
      <c r="H352">
        <v>1348.5</v>
      </c>
      <c r="I352">
        <v>1348</v>
      </c>
      <c r="J352">
        <v>1348.5</v>
      </c>
      <c r="K352">
        <v>2300</v>
      </c>
    </row>
    <row r="353" spans="5:11" x14ac:dyDescent="0.4">
      <c r="E353" t="s">
        <v>618</v>
      </c>
      <c r="F353" t="s">
        <v>304</v>
      </c>
      <c r="G353">
        <v>1347.5</v>
      </c>
      <c r="H353">
        <v>1347.5</v>
      </c>
      <c r="I353">
        <v>1346.5</v>
      </c>
      <c r="J353">
        <v>1346.5</v>
      </c>
      <c r="K353">
        <v>2700</v>
      </c>
    </row>
    <row r="354" spans="5:11" x14ac:dyDescent="0.4">
      <c r="E354" t="s">
        <v>618</v>
      </c>
      <c r="F354" t="s">
        <v>305</v>
      </c>
      <c r="G354">
        <v>1347</v>
      </c>
      <c r="H354">
        <v>1347.5</v>
      </c>
      <c r="I354">
        <v>1346.5</v>
      </c>
      <c r="J354">
        <v>1347</v>
      </c>
      <c r="K354">
        <v>3700</v>
      </c>
    </row>
    <row r="355" spans="5:11" x14ac:dyDescent="0.4">
      <c r="E355" t="s">
        <v>618</v>
      </c>
      <c r="F355" t="s">
        <v>306</v>
      </c>
      <c r="G355">
        <v>1346</v>
      </c>
      <c r="H355">
        <v>1346</v>
      </c>
      <c r="I355">
        <v>1345.5</v>
      </c>
      <c r="J355">
        <v>1346</v>
      </c>
      <c r="K355">
        <v>6600</v>
      </c>
    </row>
    <row r="356" spans="5:11" x14ac:dyDescent="0.4">
      <c r="E356" t="s">
        <v>618</v>
      </c>
      <c r="F356" t="s">
        <v>307</v>
      </c>
      <c r="G356">
        <v>1345.5</v>
      </c>
      <c r="H356">
        <v>1345.5</v>
      </c>
      <c r="I356">
        <v>1345</v>
      </c>
      <c r="J356">
        <v>1345.5</v>
      </c>
      <c r="K356">
        <v>6600</v>
      </c>
    </row>
    <row r="357" spans="5:11" x14ac:dyDescent="0.4">
      <c r="E357" t="s">
        <v>618</v>
      </c>
      <c r="F357" t="s">
        <v>308</v>
      </c>
      <c r="G357">
        <v>1346</v>
      </c>
      <c r="H357">
        <v>1346</v>
      </c>
      <c r="I357">
        <v>1345.5</v>
      </c>
      <c r="J357">
        <v>1345.5</v>
      </c>
      <c r="K357">
        <v>1900</v>
      </c>
    </row>
    <row r="358" spans="5:11" x14ac:dyDescent="0.4">
      <c r="E358" t="s">
        <v>618</v>
      </c>
      <c r="F358" t="s">
        <v>309</v>
      </c>
      <c r="G358">
        <v>1345.5</v>
      </c>
      <c r="H358">
        <v>1345.5</v>
      </c>
      <c r="I358">
        <v>1344</v>
      </c>
      <c r="J358">
        <v>1345</v>
      </c>
      <c r="K358">
        <v>15100</v>
      </c>
    </row>
    <row r="359" spans="5:11" x14ac:dyDescent="0.4">
      <c r="E359" t="s">
        <v>618</v>
      </c>
      <c r="F359" t="s">
        <v>310</v>
      </c>
      <c r="G359">
        <v>1345</v>
      </c>
      <c r="H359">
        <v>1345</v>
      </c>
      <c r="I359">
        <v>1344</v>
      </c>
      <c r="J359">
        <v>1344</v>
      </c>
      <c r="K359">
        <v>5400</v>
      </c>
    </row>
    <row r="360" spans="5:11" x14ac:dyDescent="0.4">
      <c r="E360" t="s">
        <v>618</v>
      </c>
      <c r="F360" t="s">
        <v>311</v>
      </c>
      <c r="G360">
        <v>1344.5</v>
      </c>
      <c r="H360">
        <v>1344.5</v>
      </c>
      <c r="I360">
        <v>1343</v>
      </c>
      <c r="J360">
        <v>1343</v>
      </c>
      <c r="K360">
        <v>4400</v>
      </c>
    </row>
    <row r="361" spans="5:11" x14ac:dyDescent="0.4">
      <c r="E361" t="s">
        <v>618</v>
      </c>
      <c r="F361" t="s">
        <v>312</v>
      </c>
      <c r="G361">
        <v>1343</v>
      </c>
      <c r="H361">
        <v>1343</v>
      </c>
      <c r="I361">
        <v>1342.5</v>
      </c>
      <c r="J361">
        <v>1342.5</v>
      </c>
      <c r="K361">
        <v>9700</v>
      </c>
    </row>
    <row r="362" spans="5:11" x14ac:dyDescent="0.4">
      <c r="E362" t="s">
        <v>618</v>
      </c>
      <c r="F362" t="s">
        <v>313</v>
      </c>
      <c r="G362">
        <v>1342.5</v>
      </c>
      <c r="H362">
        <v>1342.5</v>
      </c>
      <c r="I362">
        <v>1341.5</v>
      </c>
      <c r="J362">
        <v>1342</v>
      </c>
      <c r="K362">
        <v>5700</v>
      </c>
    </row>
    <row r="363" spans="5:11" x14ac:dyDescent="0.4">
      <c r="E363" t="s">
        <v>618</v>
      </c>
      <c r="F363" t="s">
        <v>314</v>
      </c>
      <c r="G363">
        <v>1342</v>
      </c>
      <c r="H363">
        <v>1342.5</v>
      </c>
      <c r="I363">
        <v>1341.5</v>
      </c>
      <c r="J363">
        <v>1342.5</v>
      </c>
      <c r="K363">
        <v>4200</v>
      </c>
    </row>
    <row r="364" spans="5:11" x14ac:dyDescent="0.4">
      <c r="E364" t="s">
        <v>618</v>
      </c>
      <c r="F364" t="s">
        <v>315</v>
      </c>
      <c r="G364">
        <v>1343</v>
      </c>
      <c r="H364">
        <v>1343</v>
      </c>
      <c r="I364">
        <v>1343</v>
      </c>
      <c r="J364">
        <v>1343</v>
      </c>
      <c r="K364">
        <v>1500</v>
      </c>
    </row>
    <row r="365" spans="5:11" x14ac:dyDescent="0.4">
      <c r="E365" t="s">
        <v>618</v>
      </c>
      <c r="F365" t="s">
        <v>316</v>
      </c>
      <c r="G365">
        <v>1342.5</v>
      </c>
      <c r="H365">
        <v>1342.5</v>
      </c>
      <c r="I365">
        <v>1341</v>
      </c>
      <c r="J365">
        <v>1342</v>
      </c>
      <c r="K365">
        <v>13200</v>
      </c>
    </row>
    <row r="366" spans="5:11" x14ac:dyDescent="0.4">
      <c r="E366" t="s">
        <v>618</v>
      </c>
      <c r="F366" t="s">
        <v>317</v>
      </c>
      <c r="G366">
        <v>1342</v>
      </c>
      <c r="H366">
        <v>1342.5</v>
      </c>
      <c r="I366">
        <v>1342</v>
      </c>
      <c r="J366">
        <v>1342.5</v>
      </c>
      <c r="K366">
        <v>2100</v>
      </c>
    </row>
    <row r="367" spans="5:11" x14ac:dyDescent="0.4">
      <c r="E367" t="s">
        <v>618</v>
      </c>
      <c r="F367" t="s">
        <v>318</v>
      </c>
      <c r="G367">
        <v>1342</v>
      </c>
      <c r="H367">
        <v>1342</v>
      </c>
      <c r="I367">
        <v>1341.5</v>
      </c>
      <c r="J367">
        <v>1341.5</v>
      </c>
      <c r="K367">
        <v>1400</v>
      </c>
    </row>
    <row r="368" spans="5:11" x14ac:dyDescent="0.4">
      <c r="E368" t="s">
        <v>618</v>
      </c>
      <c r="F368" t="s">
        <v>319</v>
      </c>
      <c r="G368">
        <v>1342</v>
      </c>
      <c r="H368">
        <v>1342</v>
      </c>
      <c r="I368">
        <v>1340.5</v>
      </c>
      <c r="J368">
        <v>1340.5</v>
      </c>
      <c r="K368">
        <v>14400</v>
      </c>
    </row>
    <row r="369" spans="5:11" x14ac:dyDescent="0.4">
      <c r="E369" t="s">
        <v>618</v>
      </c>
      <c r="F369" t="s">
        <v>320</v>
      </c>
      <c r="G369">
        <v>1341</v>
      </c>
      <c r="H369">
        <v>1341</v>
      </c>
      <c r="I369">
        <v>1340</v>
      </c>
      <c r="J369">
        <v>1340.5</v>
      </c>
      <c r="K369">
        <v>7400</v>
      </c>
    </row>
    <row r="370" spans="5:11" x14ac:dyDescent="0.4">
      <c r="E370" t="s">
        <v>618</v>
      </c>
      <c r="F370" t="s">
        <v>321</v>
      </c>
      <c r="G370">
        <v>1340.5</v>
      </c>
      <c r="H370">
        <v>1341</v>
      </c>
      <c r="I370">
        <v>1340</v>
      </c>
      <c r="J370">
        <v>1341</v>
      </c>
      <c r="K370">
        <v>4800</v>
      </c>
    </row>
    <row r="371" spans="5:11" x14ac:dyDescent="0.4">
      <c r="E371" t="s">
        <v>618</v>
      </c>
      <c r="F371" t="s">
        <v>322</v>
      </c>
      <c r="G371">
        <v>1341</v>
      </c>
      <c r="H371">
        <v>1341</v>
      </c>
      <c r="I371">
        <v>1340.5</v>
      </c>
      <c r="J371">
        <v>1341</v>
      </c>
      <c r="K371">
        <v>5900</v>
      </c>
    </row>
    <row r="372" spans="5:11" x14ac:dyDescent="0.4">
      <c r="E372" t="s">
        <v>618</v>
      </c>
      <c r="F372" t="s">
        <v>323</v>
      </c>
      <c r="G372">
        <v>1340.5</v>
      </c>
      <c r="H372">
        <v>1341</v>
      </c>
      <c r="I372">
        <v>1340.5</v>
      </c>
      <c r="J372">
        <v>1340.5</v>
      </c>
      <c r="K372">
        <v>4400</v>
      </c>
    </row>
    <row r="373" spans="5:11" x14ac:dyDescent="0.4">
      <c r="E373" t="s">
        <v>618</v>
      </c>
      <c r="F373" t="s">
        <v>324</v>
      </c>
      <c r="G373">
        <v>1340.5</v>
      </c>
      <c r="H373">
        <v>1340.5</v>
      </c>
      <c r="I373">
        <v>1339.5</v>
      </c>
      <c r="J373">
        <v>1339.5</v>
      </c>
      <c r="K373">
        <v>58800</v>
      </c>
    </row>
    <row r="374" spans="5:11" x14ac:dyDescent="0.4">
      <c r="E374" t="s">
        <v>618</v>
      </c>
      <c r="F374" t="s">
        <v>325</v>
      </c>
      <c r="G374">
        <v>1339</v>
      </c>
      <c r="H374">
        <v>1340.5</v>
      </c>
      <c r="I374">
        <v>1339</v>
      </c>
      <c r="J374">
        <v>1340.5</v>
      </c>
      <c r="K374">
        <v>11500</v>
      </c>
    </row>
    <row r="375" spans="5:11" x14ac:dyDescent="0.4">
      <c r="E375" t="s">
        <v>618</v>
      </c>
      <c r="F375" t="s">
        <v>326</v>
      </c>
      <c r="G375">
        <v>1340.5</v>
      </c>
      <c r="H375">
        <v>1340.5</v>
      </c>
      <c r="I375">
        <v>1340.5</v>
      </c>
      <c r="J375">
        <v>1340.5</v>
      </c>
      <c r="K375">
        <v>800</v>
      </c>
    </row>
    <row r="376" spans="5:11" x14ac:dyDescent="0.4">
      <c r="E376" t="s">
        <v>618</v>
      </c>
      <c r="F376" t="s">
        <v>327</v>
      </c>
      <c r="G376">
        <v>1340.5</v>
      </c>
      <c r="H376">
        <v>1340.5</v>
      </c>
      <c r="I376">
        <v>1340</v>
      </c>
      <c r="J376">
        <v>1340.5</v>
      </c>
      <c r="K376">
        <v>3200</v>
      </c>
    </row>
    <row r="377" spans="5:11" x14ac:dyDescent="0.4">
      <c r="E377" t="s">
        <v>618</v>
      </c>
      <c r="F377" t="s">
        <v>328</v>
      </c>
      <c r="G377">
        <v>1340.5</v>
      </c>
      <c r="H377">
        <v>1341.5</v>
      </c>
      <c r="I377">
        <v>1340.5</v>
      </c>
      <c r="J377">
        <v>1341.5</v>
      </c>
      <c r="K377">
        <v>4300</v>
      </c>
    </row>
    <row r="378" spans="5:11" x14ac:dyDescent="0.4">
      <c r="E378" t="s">
        <v>618</v>
      </c>
      <c r="F378" t="s">
        <v>329</v>
      </c>
      <c r="G378">
        <v>1341.5</v>
      </c>
      <c r="H378">
        <v>1342</v>
      </c>
      <c r="I378">
        <v>1340</v>
      </c>
      <c r="J378">
        <v>1342</v>
      </c>
      <c r="K378">
        <v>18800</v>
      </c>
    </row>
    <row r="379" spans="5:11" x14ac:dyDescent="0.4">
      <c r="E379" t="s">
        <v>618</v>
      </c>
      <c r="F379" t="s">
        <v>330</v>
      </c>
      <c r="G379">
        <v>1342</v>
      </c>
      <c r="H379">
        <v>1343</v>
      </c>
      <c r="I379">
        <v>1341.5</v>
      </c>
      <c r="J379">
        <v>1343</v>
      </c>
      <c r="K379">
        <v>3900</v>
      </c>
    </row>
    <row r="380" spans="5:11" x14ac:dyDescent="0.4">
      <c r="E380" t="s">
        <v>618</v>
      </c>
      <c r="F380" t="s">
        <v>331</v>
      </c>
      <c r="G380">
        <v>1343</v>
      </c>
      <c r="H380">
        <v>1343.5</v>
      </c>
      <c r="I380">
        <v>1342.5</v>
      </c>
      <c r="J380">
        <v>1343.5</v>
      </c>
      <c r="K380">
        <v>3400</v>
      </c>
    </row>
    <row r="381" spans="5:11" x14ac:dyDescent="0.4">
      <c r="E381" t="s">
        <v>618</v>
      </c>
      <c r="F381" t="s">
        <v>332</v>
      </c>
      <c r="G381">
        <v>1343.5</v>
      </c>
      <c r="H381">
        <v>1344</v>
      </c>
      <c r="I381">
        <v>1343</v>
      </c>
      <c r="J381">
        <v>1344</v>
      </c>
      <c r="K381">
        <v>4800</v>
      </c>
    </row>
    <row r="382" spans="5:11" x14ac:dyDescent="0.4">
      <c r="E382" t="s">
        <v>618</v>
      </c>
      <c r="F382" t="s">
        <v>333</v>
      </c>
      <c r="G382">
        <v>1344.5</v>
      </c>
      <c r="H382">
        <v>1345</v>
      </c>
      <c r="I382">
        <v>1344.5</v>
      </c>
      <c r="J382">
        <v>1344.5</v>
      </c>
      <c r="K382">
        <v>2300</v>
      </c>
    </row>
    <row r="383" spans="5:11" x14ac:dyDescent="0.4">
      <c r="E383" t="s">
        <v>618</v>
      </c>
      <c r="F383" t="s">
        <v>334</v>
      </c>
      <c r="G383">
        <v>1344.5</v>
      </c>
      <c r="H383">
        <v>1345</v>
      </c>
      <c r="I383">
        <v>1344</v>
      </c>
      <c r="J383">
        <v>1344.5</v>
      </c>
      <c r="K383">
        <v>1900</v>
      </c>
    </row>
    <row r="384" spans="5:11" x14ac:dyDescent="0.4">
      <c r="E384" t="s">
        <v>618</v>
      </c>
      <c r="F384" t="s">
        <v>335</v>
      </c>
      <c r="G384" t="s">
        <v>278</v>
      </c>
      <c r="H384" t="s">
        <v>278</v>
      </c>
      <c r="I384" t="s">
        <v>278</v>
      </c>
      <c r="J384" t="s">
        <v>278</v>
      </c>
      <c r="K384">
        <v>0</v>
      </c>
    </row>
    <row r="385" spans="5:11" x14ac:dyDescent="0.4">
      <c r="E385" t="s">
        <v>618</v>
      </c>
      <c r="F385" t="s">
        <v>336</v>
      </c>
      <c r="G385">
        <v>1344.5</v>
      </c>
      <c r="H385">
        <v>1344.5</v>
      </c>
      <c r="I385">
        <v>1344</v>
      </c>
      <c r="J385">
        <v>1344</v>
      </c>
      <c r="K385">
        <v>2100</v>
      </c>
    </row>
    <row r="386" spans="5:11" x14ac:dyDescent="0.4">
      <c r="E386" t="s">
        <v>618</v>
      </c>
      <c r="F386" t="s">
        <v>337</v>
      </c>
      <c r="G386">
        <v>1344</v>
      </c>
      <c r="H386">
        <v>1345</v>
      </c>
      <c r="I386">
        <v>1344</v>
      </c>
      <c r="J386">
        <v>1345</v>
      </c>
      <c r="K386">
        <v>4400</v>
      </c>
    </row>
    <row r="387" spans="5:11" x14ac:dyDescent="0.4">
      <c r="E387" t="s">
        <v>618</v>
      </c>
      <c r="F387" t="s">
        <v>338</v>
      </c>
      <c r="G387">
        <v>1345</v>
      </c>
      <c r="H387">
        <v>1345</v>
      </c>
      <c r="I387">
        <v>1345</v>
      </c>
      <c r="J387">
        <v>1345</v>
      </c>
      <c r="K387">
        <v>800</v>
      </c>
    </row>
    <row r="388" spans="5:11" x14ac:dyDescent="0.4">
      <c r="E388" t="s">
        <v>618</v>
      </c>
      <c r="F388" t="s">
        <v>339</v>
      </c>
      <c r="G388">
        <v>1345</v>
      </c>
      <c r="H388">
        <v>1345</v>
      </c>
      <c r="I388">
        <v>1344.5</v>
      </c>
      <c r="J388">
        <v>1345</v>
      </c>
      <c r="K388">
        <v>800</v>
      </c>
    </row>
    <row r="389" spans="5:11" x14ac:dyDescent="0.4">
      <c r="E389" t="s">
        <v>618</v>
      </c>
      <c r="F389" t="s">
        <v>340</v>
      </c>
      <c r="G389">
        <v>1344.5</v>
      </c>
      <c r="H389">
        <v>1344.5</v>
      </c>
      <c r="I389">
        <v>1344.5</v>
      </c>
      <c r="J389">
        <v>1344.5</v>
      </c>
      <c r="K389">
        <v>600</v>
      </c>
    </row>
    <row r="390" spans="5:11" x14ac:dyDescent="0.4">
      <c r="E390" t="s">
        <v>618</v>
      </c>
      <c r="F390" t="s">
        <v>341</v>
      </c>
      <c r="G390">
        <v>1344.5</v>
      </c>
      <c r="H390">
        <v>1344.5</v>
      </c>
      <c r="I390">
        <v>1344</v>
      </c>
      <c r="J390">
        <v>1344</v>
      </c>
      <c r="K390">
        <v>4300</v>
      </c>
    </row>
    <row r="391" spans="5:11" x14ac:dyDescent="0.4">
      <c r="E391" t="s">
        <v>618</v>
      </c>
      <c r="F391" t="s">
        <v>342</v>
      </c>
      <c r="G391">
        <v>1344</v>
      </c>
      <c r="H391">
        <v>1344.5</v>
      </c>
      <c r="I391">
        <v>1343.5</v>
      </c>
      <c r="J391">
        <v>1344</v>
      </c>
      <c r="K391">
        <v>7000</v>
      </c>
    </row>
    <row r="392" spans="5:11" x14ac:dyDescent="0.4">
      <c r="E392" t="s">
        <v>618</v>
      </c>
      <c r="F392" t="s">
        <v>343</v>
      </c>
      <c r="G392">
        <v>1344</v>
      </c>
      <c r="H392">
        <v>1344</v>
      </c>
      <c r="I392">
        <v>1342</v>
      </c>
      <c r="J392">
        <v>1342</v>
      </c>
      <c r="K392">
        <v>10100</v>
      </c>
    </row>
    <row r="393" spans="5:11" x14ac:dyDescent="0.4">
      <c r="E393" t="s">
        <v>618</v>
      </c>
      <c r="F393" t="s">
        <v>344</v>
      </c>
      <c r="G393">
        <v>1343.5</v>
      </c>
      <c r="H393">
        <v>1344</v>
      </c>
      <c r="I393">
        <v>1343</v>
      </c>
      <c r="J393">
        <v>1343.5</v>
      </c>
      <c r="K393">
        <v>3800</v>
      </c>
    </row>
    <row r="394" spans="5:11" x14ac:dyDescent="0.4">
      <c r="E394" t="s">
        <v>618</v>
      </c>
      <c r="F394" t="s">
        <v>345</v>
      </c>
      <c r="G394">
        <v>1344</v>
      </c>
      <c r="H394">
        <v>1344.5</v>
      </c>
      <c r="I394">
        <v>1343.5</v>
      </c>
      <c r="J394">
        <v>1343.5</v>
      </c>
      <c r="K394">
        <v>7500</v>
      </c>
    </row>
    <row r="395" spans="5:11" x14ac:dyDescent="0.4">
      <c r="E395" t="s">
        <v>618</v>
      </c>
      <c r="F395" t="s">
        <v>346</v>
      </c>
      <c r="G395">
        <v>1344</v>
      </c>
      <c r="H395">
        <v>1344</v>
      </c>
      <c r="I395">
        <v>1344</v>
      </c>
      <c r="J395">
        <v>1344</v>
      </c>
      <c r="K395">
        <v>1900</v>
      </c>
    </row>
    <row r="396" spans="5:11" x14ac:dyDescent="0.4">
      <c r="E396" t="s">
        <v>618</v>
      </c>
      <c r="F396" t="s">
        <v>347</v>
      </c>
      <c r="G396">
        <v>1343.5</v>
      </c>
      <c r="H396">
        <v>1343.5</v>
      </c>
      <c r="I396">
        <v>1343</v>
      </c>
      <c r="J396">
        <v>1343.5</v>
      </c>
      <c r="K396">
        <v>1700</v>
      </c>
    </row>
    <row r="397" spans="5:11" x14ac:dyDescent="0.4">
      <c r="E397" t="s">
        <v>618</v>
      </c>
      <c r="F397" t="s">
        <v>348</v>
      </c>
      <c r="G397">
        <v>1343.5</v>
      </c>
      <c r="H397">
        <v>1343.5</v>
      </c>
      <c r="I397">
        <v>1343.5</v>
      </c>
      <c r="J397">
        <v>1343.5</v>
      </c>
      <c r="K397">
        <v>1600</v>
      </c>
    </row>
    <row r="398" spans="5:11" x14ac:dyDescent="0.4">
      <c r="E398" t="s">
        <v>618</v>
      </c>
      <c r="F398" t="s">
        <v>349</v>
      </c>
      <c r="G398">
        <v>1343.5</v>
      </c>
      <c r="H398">
        <v>1343.5</v>
      </c>
      <c r="I398">
        <v>1343.5</v>
      </c>
      <c r="J398">
        <v>1343.5</v>
      </c>
      <c r="K398">
        <v>100</v>
      </c>
    </row>
    <row r="399" spans="5:11" x14ac:dyDescent="0.4">
      <c r="E399" t="s">
        <v>618</v>
      </c>
      <c r="F399" t="s">
        <v>350</v>
      </c>
      <c r="G399">
        <v>1343</v>
      </c>
      <c r="H399">
        <v>1343</v>
      </c>
      <c r="I399">
        <v>1343</v>
      </c>
      <c r="J399">
        <v>1343</v>
      </c>
      <c r="K399">
        <v>2700</v>
      </c>
    </row>
    <row r="400" spans="5:11" x14ac:dyDescent="0.4">
      <c r="E400" t="s">
        <v>618</v>
      </c>
      <c r="F400" t="s">
        <v>351</v>
      </c>
      <c r="G400">
        <v>1343</v>
      </c>
      <c r="H400">
        <v>1343</v>
      </c>
      <c r="I400">
        <v>1342.5</v>
      </c>
      <c r="J400">
        <v>1342.5</v>
      </c>
      <c r="K400">
        <v>2200</v>
      </c>
    </row>
    <row r="401" spans="2:11" x14ac:dyDescent="0.4">
      <c r="E401" t="s">
        <v>618</v>
      </c>
      <c r="F401" t="s">
        <v>352</v>
      </c>
      <c r="G401">
        <v>1342.5</v>
      </c>
      <c r="H401">
        <v>1342.5</v>
      </c>
      <c r="I401">
        <v>1342</v>
      </c>
      <c r="J401">
        <v>1342</v>
      </c>
      <c r="K401">
        <v>600</v>
      </c>
    </row>
    <row r="402" spans="2:11" x14ac:dyDescent="0.4">
      <c r="E402" t="s">
        <v>618</v>
      </c>
      <c r="F402" t="s">
        <v>353</v>
      </c>
      <c r="G402">
        <v>1342</v>
      </c>
      <c r="H402">
        <v>1342.5</v>
      </c>
      <c r="I402">
        <v>1342</v>
      </c>
      <c r="J402">
        <v>1342</v>
      </c>
      <c r="K402">
        <v>700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1342.5</v>
      </c>
      <c r="H403" s="1">
        <v>1342.5</v>
      </c>
      <c r="I403" s="1">
        <v>1342</v>
      </c>
      <c r="J403" s="1">
        <v>1342</v>
      </c>
      <c r="K403" s="1">
        <v>500</v>
      </c>
    </row>
    <row r="404" spans="2:11" x14ac:dyDescent="0.4">
      <c r="E404" t="s">
        <v>618</v>
      </c>
      <c r="F404" t="s">
        <v>355</v>
      </c>
      <c r="G404">
        <v>1342.5</v>
      </c>
      <c r="H404">
        <v>1343</v>
      </c>
      <c r="I404">
        <v>1342.5</v>
      </c>
      <c r="J404">
        <v>1342.5</v>
      </c>
      <c r="K404">
        <v>6400</v>
      </c>
    </row>
    <row r="405" spans="2:11" x14ac:dyDescent="0.4">
      <c r="E405" t="s">
        <v>618</v>
      </c>
      <c r="F405" t="s">
        <v>356</v>
      </c>
      <c r="G405">
        <v>1343</v>
      </c>
      <c r="H405">
        <v>1344</v>
      </c>
      <c r="I405">
        <v>1343</v>
      </c>
      <c r="J405">
        <v>1344</v>
      </c>
      <c r="K405">
        <v>2900</v>
      </c>
    </row>
    <row r="406" spans="2:11" x14ac:dyDescent="0.4">
      <c r="E406" t="s">
        <v>618</v>
      </c>
      <c r="F406" t="s">
        <v>357</v>
      </c>
      <c r="G406">
        <v>1344</v>
      </c>
      <c r="H406">
        <v>1344</v>
      </c>
      <c r="I406">
        <v>1343</v>
      </c>
      <c r="J406">
        <v>1343</v>
      </c>
      <c r="K406">
        <v>3200</v>
      </c>
    </row>
    <row r="407" spans="2:11" x14ac:dyDescent="0.4">
      <c r="E407" t="s">
        <v>618</v>
      </c>
      <c r="F407" t="s">
        <v>358</v>
      </c>
      <c r="G407">
        <v>1343</v>
      </c>
      <c r="H407">
        <v>1343</v>
      </c>
      <c r="I407">
        <v>1342.5</v>
      </c>
      <c r="J407">
        <v>1343</v>
      </c>
      <c r="K407">
        <v>2700</v>
      </c>
    </row>
    <row r="408" spans="2:11" x14ac:dyDescent="0.4">
      <c r="E408" t="s">
        <v>618</v>
      </c>
      <c r="F408" t="s">
        <v>359</v>
      </c>
      <c r="G408">
        <v>1343</v>
      </c>
      <c r="H408">
        <v>1343</v>
      </c>
      <c r="I408">
        <v>1343</v>
      </c>
      <c r="J408">
        <v>1343</v>
      </c>
      <c r="K408">
        <v>100</v>
      </c>
    </row>
    <row r="409" spans="2:11" x14ac:dyDescent="0.4">
      <c r="E409" t="s">
        <v>618</v>
      </c>
      <c r="F409" t="s">
        <v>360</v>
      </c>
      <c r="G409">
        <v>1343</v>
      </c>
      <c r="H409">
        <v>1343</v>
      </c>
      <c r="I409">
        <v>1342.5</v>
      </c>
      <c r="J409">
        <v>1342.5</v>
      </c>
      <c r="K409">
        <v>2000</v>
      </c>
    </row>
    <row r="410" spans="2:11" x14ac:dyDescent="0.4">
      <c r="E410" t="s">
        <v>618</v>
      </c>
      <c r="F410" t="s">
        <v>361</v>
      </c>
      <c r="G410">
        <v>1342.5</v>
      </c>
      <c r="H410">
        <v>1342.5</v>
      </c>
      <c r="I410">
        <v>1342.5</v>
      </c>
      <c r="J410">
        <v>1342.5</v>
      </c>
      <c r="K410">
        <v>500</v>
      </c>
    </row>
    <row r="411" spans="2:11" x14ac:dyDescent="0.4">
      <c r="E411" t="s">
        <v>618</v>
      </c>
      <c r="F411" t="s">
        <v>362</v>
      </c>
      <c r="G411">
        <v>1342.5</v>
      </c>
      <c r="H411">
        <v>1342.5</v>
      </c>
      <c r="I411">
        <v>1342.5</v>
      </c>
      <c r="J411">
        <v>1342.5</v>
      </c>
      <c r="K411">
        <v>500</v>
      </c>
    </row>
    <row r="412" spans="2:11" x14ac:dyDescent="0.4">
      <c r="E412" t="s">
        <v>618</v>
      </c>
      <c r="F412" t="s">
        <v>363</v>
      </c>
      <c r="G412">
        <v>1342.5</v>
      </c>
      <c r="H412">
        <v>1344</v>
      </c>
      <c r="I412">
        <v>1342.5</v>
      </c>
      <c r="J412">
        <v>1344</v>
      </c>
      <c r="K412">
        <v>4600</v>
      </c>
    </row>
    <row r="413" spans="2:11" x14ac:dyDescent="0.4">
      <c r="E413" t="s">
        <v>618</v>
      </c>
      <c r="F413" t="s">
        <v>364</v>
      </c>
      <c r="G413">
        <v>1344</v>
      </c>
      <c r="H413">
        <v>1344</v>
      </c>
      <c r="I413">
        <v>1343</v>
      </c>
      <c r="J413">
        <v>1343</v>
      </c>
      <c r="K413">
        <v>2600</v>
      </c>
    </row>
    <row r="414" spans="2:11" x14ac:dyDescent="0.4">
      <c r="E414" t="s">
        <v>618</v>
      </c>
      <c r="F414" t="s">
        <v>365</v>
      </c>
      <c r="G414" t="s">
        <v>278</v>
      </c>
      <c r="H414" t="s">
        <v>278</v>
      </c>
      <c r="I414" t="s">
        <v>278</v>
      </c>
      <c r="J414" t="s">
        <v>278</v>
      </c>
      <c r="K414">
        <v>0</v>
      </c>
    </row>
    <row r="415" spans="2:11" x14ac:dyDescent="0.4">
      <c r="E415" t="s">
        <v>618</v>
      </c>
      <c r="F415" t="s">
        <v>366</v>
      </c>
      <c r="G415">
        <v>1342.5</v>
      </c>
      <c r="H415">
        <v>1342.5</v>
      </c>
      <c r="I415">
        <v>1342.5</v>
      </c>
      <c r="J415">
        <v>1342.5</v>
      </c>
      <c r="K415">
        <v>100</v>
      </c>
    </row>
    <row r="416" spans="2:11" x14ac:dyDescent="0.4">
      <c r="E416" t="s">
        <v>618</v>
      </c>
      <c r="F416" t="s">
        <v>367</v>
      </c>
      <c r="G416">
        <v>1343</v>
      </c>
      <c r="H416">
        <v>1343.5</v>
      </c>
      <c r="I416">
        <v>1343</v>
      </c>
      <c r="J416">
        <v>1343.5</v>
      </c>
      <c r="K416">
        <v>1300</v>
      </c>
    </row>
    <row r="417" spans="5:11" x14ac:dyDescent="0.4">
      <c r="E417" t="s">
        <v>618</v>
      </c>
      <c r="F417" t="s">
        <v>368</v>
      </c>
      <c r="G417">
        <v>1343</v>
      </c>
      <c r="H417">
        <v>1343.5</v>
      </c>
      <c r="I417">
        <v>1343</v>
      </c>
      <c r="J417">
        <v>1343.5</v>
      </c>
      <c r="K417">
        <v>1100</v>
      </c>
    </row>
    <row r="418" spans="5:11" x14ac:dyDescent="0.4">
      <c r="E418" t="s">
        <v>618</v>
      </c>
      <c r="F418" t="s">
        <v>369</v>
      </c>
      <c r="G418">
        <v>1343.5</v>
      </c>
      <c r="H418">
        <v>1343.5</v>
      </c>
      <c r="I418">
        <v>1343</v>
      </c>
      <c r="J418">
        <v>1343</v>
      </c>
      <c r="K418">
        <v>500</v>
      </c>
    </row>
    <row r="419" spans="5:11" x14ac:dyDescent="0.4">
      <c r="E419" t="s">
        <v>618</v>
      </c>
      <c r="F419" t="s">
        <v>370</v>
      </c>
      <c r="G419">
        <v>1343.5</v>
      </c>
      <c r="H419">
        <v>1343.5</v>
      </c>
      <c r="I419">
        <v>1343.5</v>
      </c>
      <c r="J419">
        <v>1343.5</v>
      </c>
      <c r="K419">
        <v>3000</v>
      </c>
    </row>
    <row r="420" spans="5:11" x14ac:dyDescent="0.4">
      <c r="E420" t="s">
        <v>618</v>
      </c>
      <c r="F420" t="s">
        <v>371</v>
      </c>
      <c r="G420" t="s">
        <v>278</v>
      </c>
      <c r="H420" t="s">
        <v>278</v>
      </c>
      <c r="I420" t="s">
        <v>278</v>
      </c>
      <c r="J420" t="s">
        <v>278</v>
      </c>
      <c r="K420">
        <v>0</v>
      </c>
    </row>
    <row r="421" spans="5:11" x14ac:dyDescent="0.4">
      <c r="E421" t="s">
        <v>618</v>
      </c>
      <c r="F421" t="s">
        <v>372</v>
      </c>
      <c r="G421">
        <v>1343</v>
      </c>
      <c r="H421">
        <v>1343</v>
      </c>
      <c r="I421">
        <v>1343</v>
      </c>
      <c r="J421">
        <v>1343</v>
      </c>
      <c r="K421">
        <v>1100</v>
      </c>
    </row>
    <row r="422" spans="5:11" x14ac:dyDescent="0.4">
      <c r="E422" t="s">
        <v>618</v>
      </c>
      <c r="F422" t="s">
        <v>373</v>
      </c>
      <c r="G422">
        <v>1343</v>
      </c>
      <c r="H422">
        <v>1343</v>
      </c>
      <c r="I422">
        <v>1343</v>
      </c>
      <c r="J422">
        <v>1343</v>
      </c>
      <c r="K422">
        <v>1200</v>
      </c>
    </row>
    <row r="423" spans="5:11" x14ac:dyDescent="0.4">
      <c r="E423" t="s">
        <v>618</v>
      </c>
      <c r="F423" t="s">
        <v>374</v>
      </c>
      <c r="G423">
        <v>1342.5</v>
      </c>
      <c r="H423">
        <v>1343.5</v>
      </c>
      <c r="I423">
        <v>1342.5</v>
      </c>
      <c r="J423">
        <v>1343</v>
      </c>
      <c r="K423">
        <v>600</v>
      </c>
    </row>
    <row r="424" spans="5:11" x14ac:dyDescent="0.4">
      <c r="E424" t="s">
        <v>618</v>
      </c>
      <c r="F424" t="s">
        <v>375</v>
      </c>
      <c r="G424">
        <v>1343</v>
      </c>
      <c r="H424">
        <v>1343</v>
      </c>
      <c r="I424">
        <v>1342.5</v>
      </c>
      <c r="J424">
        <v>1342.5</v>
      </c>
      <c r="K424">
        <v>700</v>
      </c>
    </row>
    <row r="425" spans="5:11" x14ac:dyDescent="0.4">
      <c r="E425" t="s">
        <v>618</v>
      </c>
      <c r="F425" t="s">
        <v>376</v>
      </c>
      <c r="G425">
        <v>1342.5</v>
      </c>
      <c r="H425">
        <v>1342.5</v>
      </c>
      <c r="I425">
        <v>1342</v>
      </c>
      <c r="J425">
        <v>1342</v>
      </c>
      <c r="K425">
        <v>7300</v>
      </c>
    </row>
    <row r="426" spans="5:11" x14ac:dyDescent="0.4">
      <c r="E426" t="s">
        <v>618</v>
      </c>
      <c r="F426" t="s">
        <v>377</v>
      </c>
      <c r="G426">
        <v>1341.5</v>
      </c>
      <c r="H426">
        <v>1342.5</v>
      </c>
      <c r="I426">
        <v>1341.5</v>
      </c>
      <c r="J426">
        <v>1342</v>
      </c>
      <c r="K426">
        <v>400</v>
      </c>
    </row>
    <row r="427" spans="5:11" x14ac:dyDescent="0.4">
      <c r="E427" t="s">
        <v>618</v>
      </c>
      <c r="F427" t="s">
        <v>378</v>
      </c>
      <c r="G427">
        <v>1341.5</v>
      </c>
      <c r="H427">
        <v>1341.5</v>
      </c>
      <c r="I427">
        <v>1341.5</v>
      </c>
      <c r="J427">
        <v>1341.5</v>
      </c>
      <c r="K427">
        <v>2700</v>
      </c>
    </row>
    <row r="428" spans="5:11" x14ac:dyDescent="0.4">
      <c r="E428" t="s">
        <v>618</v>
      </c>
      <c r="F428" t="s">
        <v>379</v>
      </c>
      <c r="G428">
        <v>1341.5</v>
      </c>
      <c r="H428">
        <v>1342</v>
      </c>
      <c r="I428">
        <v>1341.5</v>
      </c>
      <c r="J428">
        <v>1342</v>
      </c>
      <c r="K428">
        <v>5000</v>
      </c>
    </row>
    <row r="429" spans="5:11" x14ac:dyDescent="0.4">
      <c r="E429" t="s">
        <v>618</v>
      </c>
      <c r="F429" t="s">
        <v>380</v>
      </c>
      <c r="G429">
        <v>1342</v>
      </c>
      <c r="H429">
        <v>1342</v>
      </c>
      <c r="I429">
        <v>1341.5</v>
      </c>
      <c r="J429">
        <v>1342</v>
      </c>
      <c r="K429">
        <v>2500</v>
      </c>
    </row>
    <row r="430" spans="5:11" x14ac:dyDescent="0.4">
      <c r="E430" t="s">
        <v>618</v>
      </c>
      <c r="F430" t="s">
        <v>381</v>
      </c>
      <c r="G430">
        <v>1342</v>
      </c>
      <c r="H430">
        <v>1343</v>
      </c>
      <c r="I430">
        <v>1342</v>
      </c>
      <c r="J430">
        <v>1343</v>
      </c>
      <c r="K430">
        <v>3300</v>
      </c>
    </row>
    <row r="431" spans="5:11" x14ac:dyDescent="0.4">
      <c r="E431" t="s">
        <v>618</v>
      </c>
      <c r="F431" t="s">
        <v>382</v>
      </c>
      <c r="G431">
        <v>1343</v>
      </c>
      <c r="H431">
        <v>1343</v>
      </c>
      <c r="I431">
        <v>1342.5</v>
      </c>
      <c r="J431">
        <v>1342.5</v>
      </c>
      <c r="K431">
        <v>1600</v>
      </c>
    </row>
    <row r="432" spans="5:11" x14ac:dyDescent="0.4">
      <c r="E432" t="s">
        <v>618</v>
      </c>
      <c r="F432" t="s">
        <v>383</v>
      </c>
      <c r="G432" t="s">
        <v>278</v>
      </c>
      <c r="H432" t="s">
        <v>278</v>
      </c>
      <c r="I432" t="s">
        <v>278</v>
      </c>
      <c r="J432" t="s">
        <v>278</v>
      </c>
      <c r="K432">
        <v>0</v>
      </c>
    </row>
    <row r="433" spans="5:11" x14ac:dyDescent="0.4">
      <c r="E433" t="s">
        <v>618</v>
      </c>
      <c r="F433" t="s">
        <v>384</v>
      </c>
      <c r="G433" t="s">
        <v>278</v>
      </c>
      <c r="H433" t="s">
        <v>278</v>
      </c>
      <c r="I433" t="s">
        <v>278</v>
      </c>
      <c r="J433" t="s">
        <v>278</v>
      </c>
      <c r="K433">
        <v>0</v>
      </c>
    </row>
    <row r="434" spans="5:11" x14ac:dyDescent="0.4">
      <c r="E434" t="s">
        <v>618</v>
      </c>
      <c r="F434" t="s">
        <v>385</v>
      </c>
      <c r="G434">
        <v>1342</v>
      </c>
      <c r="H434">
        <v>1342</v>
      </c>
      <c r="I434">
        <v>1341.5</v>
      </c>
      <c r="J434">
        <v>1341.5</v>
      </c>
      <c r="K434">
        <v>2500</v>
      </c>
    </row>
    <row r="435" spans="5:11" x14ac:dyDescent="0.4">
      <c r="E435" t="s">
        <v>618</v>
      </c>
      <c r="F435" t="s">
        <v>386</v>
      </c>
      <c r="G435">
        <v>1341.5</v>
      </c>
      <c r="H435">
        <v>1341.5</v>
      </c>
      <c r="I435">
        <v>1341.5</v>
      </c>
      <c r="J435">
        <v>1341.5</v>
      </c>
      <c r="K435">
        <v>500</v>
      </c>
    </row>
    <row r="436" spans="5:11" x14ac:dyDescent="0.4">
      <c r="E436" t="s">
        <v>618</v>
      </c>
      <c r="F436" t="s">
        <v>387</v>
      </c>
      <c r="G436">
        <v>1341</v>
      </c>
      <c r="H436">
        <v>1341</v>
      </c>
      <c r="I436">
        <v>1340.5</v>
      </c>
      <c r="J436">
        <v>1341</v>
      </c>
      <c r="K436">
        <v>9100</v>
      </c>
    </row>
    <row r="437" spans="5:11" x14ac:dyDescent="0.4">
      <c r="E437" t="s">
        <v>618</v>
      </c>
      <c r="F437" t="s">
        <v>388</v>
      </c>
      <c r="G437">
        <v>1341</v>
      </c>
      <c r="H437">
        <v>1341</v>
      </c>
      <c r="I437">
        <v>1341</v>
      </c>
      <c r="J437">
        <v>1341</v>
      </c>
      <c r="K437">
        <v>400</v>
      </c>
    </row>
    <row r="438" spans="5:11" x14ac:dyDescent="0.4">
      <c r="E438" t="s">
        <v>618</v>
      </c>
      <c r="F438" t="s">
        <v>389</v>
      </c>
      <c r="G438">
        <v>1341</v>
      </c>
      <c r="H438">
        <v>1341.5</v>
      </c>
      <c r="I438">
        <v>1341</v>
      </c>
      <c r="J438">
        <v>1341.5</v>
      </c>
      <c r="K438">
        <v>800</v>
      </c>
    </row>
    <row r="439" spans="5:11" x14ac:dyDescent="0.4">
      <c r="E439" t="s">
        <v>618</v>
      </c>
      <c r="F439" t="s">
        <v>390</v>
      </c>
      <c r="G439">
        <v>1341</v>
      </c>
      <c r="H439">
        <v>1342.5</v>
      </c>
      <c r="I439">
        <v>1341</v>
      </c>
      <c r="J439">
        <v>1342.5</v>
      </c>
      <c r="K439">
        <v>5800</v>
      </c>
    </row>
    <row r="440" spans="5:11" x14ac:dyDescent="0.4">
      <c r="E440" t="s">
        <v>618</v>
      </c>
      <c r="F440" t="s">
        <v>391</v>
      </c>
      <c r="G440" t="s">
        <v>278</v>
      </c>
      <c r="H440" t="s">
        <v>278</v>
      </c>
      <c r="I440" t="s">
        <v>278</v>
      </c>
      <c r="J440" t="s">
        <v>278</v>
      </c>
      <c r="K440">
        <v>0</v>
      </c>
    </row>
    <row r="441" spans="5:11" x14ac:dyDescent="0.4">
      <c r="E441" t="s">
        <v>618</v>
      </c>
      <c r="F441" t="s">
        <v>392</v>
      </c>
      <c r="G441">
        <v>1342</v>
      </c>
      <c r="H441">
        <v>1342</v>
      </c>
      <c r="I441">
        <v>1341.5</v>
      </c>
      <c r="J441">
        <v>1341.5</v>
      </c>
      <c r="K441">
        <v>2400</v>
      </c>
    </row>
    <row r="442" spans="5:11" x14ac:dyDescent="0.4">
      <c r="E442" t="s">
        <v>618</v>
      </c>
      <c r="F442" t="s">
        <v>393</v>
      </c>
      <c r="G442">
        <v>1341</v>
      </c>
      <c r="H442">
        <v>1341</v>
      </c>
      <c r="I442">
        <v>1340.5</v>
      </c>
      <c r="J442">
        <v>1340.5</v>
      </c>
      <c r="K442">
        <v>1900</v>
      </c>
    </row>
    <row r="443" spans="5:11" x14ac:dyDescent="0.4">
      <c r="E443" t="s">
        <v>618</v>
      </c>
      <c r="F443" t="s">
        <v>394</v>
      </c>
      <c r="G443">
        <v>1341</v>
      </c>
      <c r="H443">
        <v>1341</v>
      </c>
      <c r="I443">
        <v>1340.5</v>
      </c>
      <c r="J443">
        <v>1340.5</v>
      </c>
      <c r="K443">
        <v>5400</v>
      </c>
    </row>
    <row r="444" spans="5:11" x14ac:dyDescent="0.4">
      <c r="E444" t="s">
        <v>618</v>
      </c>
      <c r="F444" t="s">
        <v>395</v>
      </c>
      <c r="G444">
        <v>1340.5</v>
      </c>
      <c r="H444">
        <v>1340.5</v>
      </c>
      <c r="I444">
        <v>1340</v>
      </c>
      <c r="J444">
        <v>1340.5</v>
      </c>
      <c r="K444">
        <v>2600</v>
      </c>
    </row>
    <row r="445" spans="5:11" x14ac:dyDescent="0.4">
      <c r="E445" t="s">
        <v>618</v>
      </c>
      <c r="F445" t="s">
        <v>396</v>
      </c>
      <c r="G445">
        <v>1340.5</v>
      </c>
      <c r="H445">
        <v>1340.5</v>
      </c>
      <c r="I445">
        <v>1340.5</v>
      </c>
      <c r="J445">
        <v>1340.5</v>
      </c>
      <c r="K445">
        <v>900</v>
      </c>
    </row>
    <row r="446" spans="5:11" x14ac:dyDescent="0.4">
      <c r="E446" t="s">
        <v>618</v>
      </c>
      <c r="F446" t="s">
        <v>397</v>
      </c>
      <c r="G446">
        <v>1341</v>
      </c>
      <c r="H446">
        <v>1341</v>
      </c>
      <c r="I446">
        <v>1341</v>
      </c>
      <c r="J446">
        <v>1341</v>
      </c>
      <c r="K446">
        <v>1200</v>
      </c>
    </row>
    <row r="447" spans="5:11" x14ac:dyDescent="0.4">
      <c r="E447" t="s">
        <v>618</v>
      </c>
      <c r="F447" t="s">
        <v>398</v>
      </c>
      <c r="G447">
        <v>1341</v>
      </c>
      <c r="H447">
        <v>1341</v>
      </c>
      <c r="I447">
        <v>1340.5</v>
      </c>
      <c r="J447">
        <v>1340.5</v>
      </c>
      <c r="K447">
        <v>1500</v>
      </c>
    </row>
    <row r="448" spans="5:11" x14ac:dyDescent="0.4">
      <c r="E448" t="s">
        <v>618</v>
      </c>
      <c r="F448" t="s">
        <v>399</v>
      </c>
      <c r="G448">
        <v>1340.5</v>
      </c>
      <c r="H448">
        <v>1340.5</v>
      </c>
      <c r="I448">
        <v>1340.5</v>
      </c>
      <c r="J448">
        <v>1340.5</v>
      </c>
      <c r="K448">
        <v>2700</v>
      </c>
    </row>
    <row r="449" spans="5:11" x14ac:dyDescent="0.4">
      <c r="E449" t="s">
        <v>618</v>
      </c>
      <c r="F449" t="s">
        <v>400</v>
      </c>
      <c r="G449">
        <v>1340.5</v>
      </c>
      <c r="H449">
        <v>1340.5</v>
      </c>
      <c r="I449">
        <v>1340.5</v>
      </c>
      <c r="J449">
        <v>1340.5</v>
      </c>
      <c r="K449">
        <v>100</v>
      </c>
    </row>
    <row r="450" spans="5:11" x14ac:dyDescent="0.4">
      <c r="E450" t="s">
        <v>618</v>
      </c>
      <c r="F450" t="s">
        <v>401</v>
      </c>
      <c r="G450">
        <v>1340.5</v>
      </c>
      <c r="H450">
        <v>1341</v>
      </c>
      <c r="I450">
        <v>1340.5</v>
      </c>
      <c r="J450">
        <v>1340.5</v>
      </c>
      <c r="K450">
        <v>1300</v>
      </c>
    </row>
    <row r="451" spans="5:11" x14ac:dyDescent="0.4">
      <c r="E451" t="s">
        <v>618</v>
      </c>
      <c r="F451" t="s">
        <v>402</v>
      </c>
      <c r="G451">
        <v>1340.5</v>
      </c>
      <c r="H451">
        <v>1340.5</v>
      </c>
      <c r="I451">
        <v>1340.5</v>
      </c>
      <c r="J451">
        <v>1340.5</v>
      </c>
      <c r="K451">
        <v>3200</v>
      </c>
    </row>
    <row r="452" spans="5:11" x14ac:dyDescent="0.4">
      <c r="E452" t="s">
        <v>618</v>
      </c>
      <c r="F452" t="s">
        <v>403</v>
      </c>
      <c r="G452">
        <v>1340.5</v>
      </c>
      <c r="H452">
        <v>1341</v>
      </c>
      <c r="I452">
        <v>1340</v>
      </c>
      <c r="J452">
        <v>1340.5</v>
      </c>
      <c r="K452">
        <v>4400</v>
      </c>
    </row>
    <row r="453" spans="5:11" x14ac:dyDescent="0.4">
      <c r="E453" t="s">
        <v>618</v>
      </c>
      <c r="F453" t="s">
        <v>404</v>
      </c>
      <c r="G453">
        <v>1340.5</v>
      </c>
      <c r="H453">
        <v>1340.5</v>
      </c>
      <c r="I453">
        <v>1340.5</v>
      </c>
      <c r="J453">
        <v>1340.5</v>
      </c>
      <c r="K453">
        <v>600</v>
      </c>
    </row>
    <row r="454" spans="5:11" x14ac:dyDescent="0.4">
      <c r="E454" t="s">
        <v>618</v>
      </c>
      <c r="F454" t="s">
        <v>405</v>
      </c>
      <c r="G454">
        <v>1340.5</v>
      </c>
      <c r="H454">
        <v>1340.5</v>
      </c>
      <c r="I454">
        <v>1340.5</v>
      </c>
      <c r="J454">
        <v>1340.5</v>
      </c>
      <c r="K454">
        <v>900</v>
      </c>
    </row>
    <row r="455" spans="5:11" x14ac:dyDescent="0.4">
      <c r="E455" t="s">
        <v>618</v>
      </c>
      <c r="F455" t="s">
        <v>406</v>
      </c>
      <c r="G455">
        <v>1340.5</v>
      </c>
      <c r="H455">
        <v>1340.5</v>
      </c>
      <c r="I455">
        <v>1340.5</v>
      </c>
      <c r="J455">
        <v>1340.5</v>
      </c>
      <c r="K455">
        <v>800</v>
      </c>
    </row>
    <row r="456" spans="5:11" x14ac:dyDescent="0.4">
      <c r="E456" t="s">
        <v>618</v>
      </c>
      <c r="F456" t="s">
        <v>407</v>
      </c>
      <c r="G456">
        <v>1340.5</v>
      </c>
      <c r="H456">
        <v>1341.5</v>
      </c>
      <c r="I456">
        <v>1340.5</v>
      </c>
      <c r="J456">
        <v>1341.5</v>
      </c>
      <c r="K456">
        <v>3800</v>
      </c>
    </row>
    <row r="457" spans="5:11" x14ac:dyDescent="0.4">
      <c r="E457" t="s">
        <v>618</v>
      </c>
      <c r="F457" t="s">
        <v>408</v>
      </c>
      <c r="G457">
        <v>1341.5</v>
      </c>
      <c r="H457">
        <v>1341.5</v>
      </c>
      <c r="I457">
        <v>1341</v>
      </c>
      <c r="J457">
        <v>1341.5</v>
      </c>
      <c r="K457">
        <v>1300</v>
      </c>
    </row>
    <row r="458" spans="5:11" x14ac:dyDescent="0.4">
      <c r="E458" t="s">
        <v>618</v>
      </c>
      <c r="F458" t="s">
        <v>409</v>
      </c>
      <c r="G458">
        <v>1341.5</v>
      </c>
      <c r="H458">
        <v>1342</v>
      </c>
      <c r="I458">
        <v>1341.5</v>
      </c>
      <c r="J458">
        <v>1342</v>
      </c>
      <c r="K458">
        <v>3000</v>
      </c>
    </row>
    <row r="459" spans="5:11" x14ac:dyDescent="0.4">
      <c r="E459" t="s">
        <v>618</v>
      </c>
      <c r="F459" t="s">
        <v>410</v>
      </c>
      <c r="G459">
        <v>1341.5</v>
      </c>
      <c r="H459">
        <v>1341.5</v>
      </c>
      <c r="I459">
        <v>1341</v>
      </c>
      <c r="J459">
        <v>1341</v>
      </c>
      <c r="K459">
        <v>2700</v>
      </c>
    </row>
    <row r="460" spans="5:11" x14ac:dyDescent="0.4">
      <c r="E460" t="s">
        <v>618</v>
      </c>
      <c r="F460" t="s">
        <v>411</v>
      </c>
      <c r="G460">
        <v>1341</v>
      </c>
      <c r="H460">
        <v>1341</v>
      </c>
      <c r="I460">
        <v>1341</v>
      </c>
      <c r="J460">
        <v>1341</v>
      </c>
      <c r="K460">
        <v>200</v>
      </c>
    </row>
    <row r="461" spans="5:11" x14ac:dyDescent="0.4">
      <c r="E461" t="s">
        <v>618</v>
      </c>
      <c r="F461" t="s">
        <v>412</v>
      </c>
      <c r="G461">
        <v>1340.5</v>
      </c>
      <c r="H461">
        <v>1341</v>
      </c>
      <c r="I461">
        <v>1340.5</v>
      </c>
      <c r="J461">
        <v>1341</v>
      </c>
      <c r="K461">
        <v>2300</v>
      </c>
    </row>
    <row r="462" spans="5:11" x14ac:dyDescent="0.4">
      <c r="E462" t="s">
        <v>618</v>
      </c>
      <c r="F462" t="s">
        <v>413</v>
      </c>
      <c r="G462">
        <v>1341</v>
      </c>
      <c r="H462">
        <v>1341.5</v>
      </c>
      <c r="I462">
        <v>1341</v>
      </c>
      <c r="J462">
        <v>1341.5</v>
      </c>
      <c r="K462">
        <v>700</v>
      </c>
    </row>
    <row r="463" spans="5:11" x14ac:dyDescent="0.4">
      <c r="E463" t="s">
        <v>618</v>
      </c>
      <c r="F463" t="s">
        <v>414</v>
      </c>
      <c r="G463">
        <v>1341</v>
      </c>
      <c r="H463">
        <v>1341.5</v>
      </c>
      <c r="I463">
        <v>1341</v>
      </c>
      <c r="J463">
        <v>1341</v>
      </c>
      <c r="K463">
        <v>1800</v>
      </c>
    </row>
    <row r="464" spans="5:11" x14ac:dyDescent="0.4">
      <c r="E464" t="s">
        <v>618</v>
      </c>
      <c r="F464" t="s">
        <v>415</v>
      </c>
      <c r="G464">
        <v>1341</v>
      </c>
      <c r="H464">
        <v>1341</v>
      </c>
      <c r="I464">
        <v>1341</v>
      </c>
      <c r="J464">
        <v>1341</v>
      </c>
      <c r="K464">
        <v>300</v>
      </c>
    </row>
    <row r="465" spans="5:11" x14ac:dyDescent="0.4">
      <c r="E465" t="s">
        <v>618</v>
      </c>
      <c r="F465" t="s">
        <v>416</v>
      </c>
      <c r="G465">
        <v>1341</v>
      </c>
      <c r="H465">
        <v>1341</v>
      </c>
      <c r="I465">
        <v>1341</v>
      </c>
      <c r="J465">
        <v>1341</v>
      </c>
      <c r="K465">
        <v>1000</v>
      </c>
    </row>
    <row r="466" spans="5:11" x14ac:dyDescent="0.4">
      <c r="E466" t="s">
        <v>618</v>
      </c>
      <c r="F466" t="s">
        <v>417</v>
      </c>
      <c r="G466">
        <v>1341</v>
      </c>
      <c r="H466">
        <v>1341.5</v>
      </c>
      <c r="I466">
        <v>1341</v>
      </c>
      <c r="J466">
        <v>1341</v>
      </c>
      <c r="K466">
        <v>2300</v>
      </c>
    </row>
    <row r="467" spans="5:11" x14ac:dyDescent="0.4">
      <c r="E467" t="s">
        <v>618</v>
      </c>
      <c r="F467" t="s">
        <v>418</v>
      </c>
      <c r="G467">
        <v>1341</v>
      </c>
      <c r="H467">
        <v>1342</v>
      </c>
      <c r="I467">
        <v>1341</v>
      </c>
      <c r="J467">
        <v>1342</v>
      </c>
      <c r="K467">
        <v>5500</v>
      </c>
    </row>
    <row r="468" spans="5:11" x14ac:dyDescent="0.4">
      <c r="E468" t="s">
        <v>618</v>
      </c>
      <c r="F468" t="s">
        <v>419</v>
      </c>
      <c r="G468">
        <v>1342</v>
      </c>
      <c r="H468">
        <v>1342</v>
      </c>
      <c r="I468">
        <v>1342</v>
      </c>
      <c r="J468">
        <v>1342</v>
      </c>
      <c r="K468">
        <v>800</v>
      </c>
    </row>
    <row r="469" spans="5:11" x14ac:dyDescent="0.4">
      <c r="E469" t="s">
        <v>618</v>
      </c>
      <c r="F469" t="s">
        <v>420</v>
      </c>
      <c r="G469">
        <v>1342.5</v>
      </c>
      <c r="H469">
        <v>1342.5</v>
      </c>
      <c r="I469">
        <v>1342</v>
      </c>
      <c r="J469">
        <v>1342.5</v>
      </c>
      <c r="K469">
        <v>2700</v>
      </c>
    </row>
    <row r="470" spans="5:11" x14ac:dyDescent="0.4">
      <c r="E470" t="s">
        <v>618</v>
      </c>
      <c r="F470" t="s">
        <v>421</v>
      </c>
      <c r="G470">
        <v>1342.5</v>
      </c>
      <c r="H470">
        <v>1342.5</v>
      </c>
      <c r="I470">
        <v>1341.5</v>
      </c>
      <c r="J470">
        <v>1342</v>
      </c>
      <c r="K470">
        <v>3300</v>
      </c>
    </row>
    <row r="471" spans="5:11" x14ac:dyDescent="0.4">
      <c r="E471" t="s">
        <v>618</v>
      </c>
      <c r="F471" t="s">
        <v>422</v>
      </c>
      <c r="G471">
        <v>1341.5</v>
      </c>
      <c r="H471">
        <v>1341.5</v>
      </c>
      <c r="I471">
        <v>1341.5</v>
      </c>
      <c r="J471">
        <v>1341.5</v>
      </c>
      <c r="K471">
        <v>2000</v>
      </c>
    </row>
    <row r="472" spans="5:11" x14ac:dyDescent="0.4">
      <c r="E472" t="s">
        <v>618</v>
      </c>
      <c r="F472" t="s">
        <v>423</v>
      </c>
      <c r="G472">
        <v>1341.5</v>
      </c>
      <c r="H472">
        <v>1341.5</v>
      </c>
      <c r="I472">
        <v>1341.5</v>
      </c>
      <c r="J472">
        <v>1341.5</v>
      </c>
      <c r="K472">
        <v>1200</v>
      </c>
    </row>
    <row r="473" spans="5:11" x14ac:dyDescent="0.4">
      <c r="E473" t="s">
        <v>618</v>
      </c>
      <c r="F473" t="s">
        <v>424</v>
      </c>
      <c r="G473">
        <v>1341.5</v>
      </c>
      <c r="H473">
        <v>1341.5</v>
      </c>
      <c r="I473">
        <v>1341.5</v>
      </c>
      <c r="J473">
        <v>1341.5</v>
      </c>
      <c r="K473">
        <v>2300</v>
      </c>
    </row>
    <row r="474" spans="5:11" x14ac:dyDescent="0.4">
      <c r="E474" t="s">
        <v>618</v>
      </c>
      <c r="F474" t="s">
        <v>425</v>
      </c>
      <c r="G474">
        <v>1342</v>
      </c>
      <c r="H474">
        <v>1342.5</v>
      </c>
      <c r="I474">
        <v>1342</v>
      </c>
      <c r="J474">
        <v>1342</v>
      </c>
      <c r="K474">
        <v>2400</v>
      </c>
    </row>
    <row r="475" spans="5:11" x14ac:dyDescent="0.4">
      <c r="E475" t="s">
        <v>618</v>
      </c>
      <c r="F475" t="s">
        <v>426</v>
      </c>
      <c r="G475">
        <v>1342</v>
      </c>
      <c r="H475">
        <v>1342</v>
      </c>
      <c r="I475">
        <v>1341.5</v>
      </c>
      <c r="J475">
        <v>1341.5</v>
      </c>
      <c r="K475">
        <v>600</v>
      </c>
    </row>
    <row r="476" spans="5:11" x14ac:dyDescent="0.4">
      <c r="E476" t="s">
        <v>618</v>
      </c>
      <c r="F476" t="s">
        <v>427</v>
      </c>
      <c r="G476">
        <v>1341.5</v>
      </c>
      <c r="H476">
        <v>1342</v>
      </c>
      <c r="I476">
        <v>1341.5</v>
      </c>
      <c r="J476">
        <v>1342</v>
      </c>
      <c r="K476">
        <v>400</v>
      </c>
    </row>
    <row r="477" spans="5:11" x14ac:dyDescent="0.4">
      <c r="E477" t="s">
        <v>618</v>
      </c>
      <c r="F477" t="s">
        <v>428</v>
      </c>
      <c r="G477">
        <v>1341.5</v>
      </c>
      <c r="H477">
        <v>1342.5</v>
      </c>
      <c r="I477">
        <v>1341.5</v>
      </c>
      <c r="J477">
        <v>1342.5</v>
      </c>
      <c r="K477">
        <v>5600</v>
      </c>
    </row>
    <row r="478" spans="5:11" x14ac:dyDescent="0.4">
      <c r="E478" t="s">
        <v>618</v>
      </c>
      <c r="F478" t="s">
        <v>429</v>
      </c>
      <c r="G478">
        <v>1342</v>
      </c>
      <c r="H478">
        <v>1342</v>
      </c>
      <c r="I478">
        <v>1342</v>
      </c>
      <c r="J478">
        <v>1342</v>
      </c>
      <c r="K478">
        <v>100</v>
      </c>
    </row>
    <row r="479" spans="5:11" x14ac:dyDescent="0.4">
      <c r="E479" t="s">
        <v>618</v>
      </c>
      <c r="F479" t="s">
        <v>430</v>
      </c>
      <c r="G479">
        <v>1342</v>
      </c>
      <c r="H479">
        <v>1342</v>
      </c>
      <c r="I479">
        <v>1342</v>
      </c>
      <c r="J479">
        <v>1342</v>
      </c>
      <c r="K479">
        <v>100</v>
      </c>
    </row>
    <row r="480" spans="5:11" x14ac:dyDescent="0.4">
      <c r="E480" t="s">
        <v>618</v>
      </c>
      <c r="F480" t="s">
        <v>431</v>
      </c>
      <c r="G480">
        <v>1342</v>
      </c>
      <c r="H480">
        <v>1342.5</v>
      </c>
      <c r="I480">
        <v>1342</v>
      </c>
      <c r="J480">
        <v>1342</v>
      </c>
      <c r="K480">
        <v>800</v>
      </c>
    </row>
    <row r="481" spans="5:11" x14ac:dyDescent="0.4">
      <c r="E481" t="s">
        <v>618</v>
      </c>
      <c r="F481" t="s">
        <v>432</v>
      </c>
      <c r="G481">
        <v>1342.5</v>
      </c>
      <c r="H481">
        <v>1342.5</v>
      </c>
      <c r="I481">
        <v>1342</v>
      </c>
      <c r="J481">
        <v>1342.5</v>
      </c>
      <c r="K481">
        <v>5900</v>
      </c>
    </row>
    <row r="482" spans="5:11" x14ac:dyDescent="0.4">
      <c r="E482" t="s">
        <v>618</v>
      </c>
      <c r="F482" t="s">
        <v>433</v>
      </c>
      <c r="G482">
        <v>1342.5</v>
      </c>
      <c r="H482">
        <v>1343</v>
      </c>
      <c r="I482">
        <v>1342.5</v>
      </c>
      <c r="J482">
        <v>1343</v>
      </c>
      <c r="K482">
        <v>2000</v>
      </c>
    </row>
    <row r="483" spans="5:11" x14ac:dyDescent="0.4">
      <c r="E483" t="s">
        <v>618</v>
      </c>
      <c r="F483" t="s">
        <v>434</v>
      </c>
      <c r="G483">
        <v>1342.5</v>
      </c>
      <c r="H483">
        <v>1342.5</v>
      </c>
      <c r="I483">
        <v>1342.5</v>
      </c>
      <c r="J483">
        <v>1342.5</v>
      </c>
      <c r="K483">
        <v>200</v>
      </c>
    </row>
    <row r="484" spans="5:11" x14ac:dyDescent="0.4">
      <c r="E484" t="s">
        <v>618</v>
      </c>
      <c r="F484" t="s">
        <v>435</v>
      </c>
      <c r="G484">
        <v>1342.5</v>
      </c>
      <c r="H484">
        <v>1342.5</v>
      </c>
      <c r="I484">
        <v>1342.5</v>
      </c>
      <c r="J484">
        <v>1342.5</v>
      </c>
      <c r="K484">
        <v>300</v>
      </c>
    </row>
    <row r="485" spans="5:11" x14ac:dyDescent="0.4">
      <c r="E485" t="s">
        <v>618</v>
      </c>
      <c r="F485" t="s">
        <v>436</v>
      </c>
      <c r="G485">
        <v>1342.5</v>
      </c>
      <c r="H485">
        <v>1342.5</v>
      </c>
      <c r="I485">
        <v>1342.5</v>
      </c>
      <c r="J485">
        <v>1342.5</v>
      </c>
      <c r="K485">
        <v>1700</v>
      </c>
    </row>
    <row r="486" spans="5:11" x14ac:dyDescent="0.4">
      <c r="E486" t="s">
        <v>618</v>
      </c>
      <c r="F486" t="s">
        <v>437</v>
      </c>
      <c r="G486">
        <v>1342.5</v>
      </c>
      <c r="H486">
        <v>1342.5</v>
      </c>
      <c r="I486">
        <v>1342.5</v>
      </c>
      <c r="J486">
        <v>1342.5</v>
      </c>
      <c r="K486">
        <v>1200</v>
      </c>
    </row>
    <row r="487" spans="5:11" x14ac:dyDescent="0.4">
      <c r="E487" t="s">
        <v>618</v>
      </c>
      <c r="F487" t="s">
        <v>438</v>
      </c>
      <c r="G487">
        <v>1342</v>
      </c>
      <c r="H487">
        <v>1342.5</v>
      </c>
      <c r="I487">
        <v>1342</v>
      </c>
      <c r="J487">
        <v>1342.5</v>
      </c>
      <c r="K487">
        <v>2400</v>
      </c>
    </row>
    <row r="488" spans="5:11" x14ac:dyDescent="0.4">
      <c r="E488" t="s">
        <v>618</v>
      </c>
      <c r="F488" t="s">
        <v>439</v>
      </c>
      <c r="G488">
        <v>1343</v>
      </c>
      <c r="H488">
        <v>1343</v>
      </c>
      <c r="I488">
        <v>1342</v>
      </c>
      <c r="J488">
        <v>1342.5</v>
      </c>
      <c r="K488">
        <v>1300</v>
      </c>
    </row>
    <row r="489" spans="5:11" x14ac:dyDescent="0.4">
      <c r="E489" t="s">
        <v>618</v>
      </c>
      <c r="F489" t="s">
        <v>440</v>
      </c>
      <c r="G489">
        <v>1342</v>
      </c>
      <c r="H489">
        <v>1342</v>
      </c>
      <c r="I489">
        <v>1342</v>
      </c>
      <c r="J489">
        <v>1342</v>
      </c>
      <c r="K489">
        <v>3700</v>
      </c>
    </row>
    <row r="490" spans="5:11" x14ac:dyDescent="0.4">
      <c r="E490" t="s">
        <v>618</v>
      </c>
      <c r="F490" t="s">
        <v>441</v>
      </c>
      <c r="G490">
        <v>1342</v>
      </c>
      <c r="H490">
        <v>1342.5</v>
      </c>
      <c r="I490">
        <v>1341.5</v>
      </c>
      <c r="J490">
        <v>1341.5</v>
      </c>
      <c r="K490">
        <v>19800</v>
      </c>
    </row>
    <row r="491" spans="5:11" x14ac:dyDescent="0.4">
      <c r="E491" t="s">
        <v>618</v>
      </c>
      <c r="F491" t="s">
        <v>442</v>
      </c>
      <c r="G491">
        <v>1341.5</v>
      </c>
      <c r="H491">
        <v>1341.5</v>
      </c>
      <c r="I491">
        <v>1341</v>
      </c>
      <c r="J491">
        <v>1341.5</v>
      </c>
      <c r="K491">
        <v>3800</v>
      </c>
    </row>
    <row r="492" spans="5:11" x14ac:dyDescent="0.4">
      <c r="E492" t="s">
        <v>618</v>
      </c>
      <c r="F492" t="s">
        <v>443</v>
      </c>
      <c r="G492">
        <v>1341</v>
      </c>
      <c r="H492">
        <v>1341</v>
      </c>
      <c r="I492">
        <v>1340.5</v>
      </c>
      <c r="J492">
        <v>1340.5</v>
      </c>
      <c r="K492">
        <v>1200</v>
      </c>
    </row>
    <row r="493" spans="5:11" x14ac:dyDescent="0.4">
      <c r="E493" t="s">
        <v>618</v>
      </c>
      <c r="F493" t="s">
        <v>444</v>
      </c>
      <c r="G493">
        <v>1340.5</v>
      </c>
      <c r="H493">
        <v>1340.5</v>
      </c>
      <c r="I493">
        <v>1340</v>
      </c>
      <c r="J493">
        <v>1340</v>
      </c>
      <c r="K493">
        <v>1900</v>
      </c>
    </row>
    <row r="494" spans="5:11" x14ac:dyDescent="0.4">
      <c r="E494" t="s">
        <v>618</v>
      </c>
      <c r="F494" t="s">
        <v>445</v>
      </c>
      <c r="G494">
        <v>1340.5</v>
      </c>
      <c r="H494">
        <v>1341</v>
      </c>
      <c r="I494">
        <v>1340.5</v>
      </c>
      <c r="J494">
        <v>1340.5</v>
      </c>
      <c r="K494">
        <v>5400</v>
      </c>
    </row>
    <row r="495" spans="5:11" x14ac:dyDescent="0.4">
      <c r="E495" t="s">
        <v>618</v>
      </c>
      <c r="F495" t="s">
        <v>446</v>
      </c>
      <c r="G495">
        <v>1340.5</v>
      </c>
      <c r="H495">
        <v>1341</v>
      </c>
      <c r="I495">
        <v>1340.5</v>
      </c>
      <c r="J495">
        <v>1341</v>
      </c>
      <c r="K495">
        <v>3400</v>
      </c>
    </row>
    <row r="496" spans="5:11" x14ac:dyDescent="0.4">
      <c r="E496" t="s">
        <v>618</v>
      </c>
      <c r="F496" t="s">
        <v>447</v>
      </c>
      <c r="G496">
        <v>1341</v>
      </c>
      <c r="H496">
        <v>1341</v>
      </c>
      <c r="I496">
        <v>1341</v>
      </c>
      <c r="J496">
        <v>1341</v>
      </c>
      <c r="K496">
        <v>1300</v>
      </c>
    </row>
    <row r="497" spans="5:11" x14ac:dyDescent="0.4">
      <c r="E497" t="s">
        <v>618</v>
      </c>
      <c r="F497" t="s">
        <v>448</v>
      </c>
      <c r="G497">
        <v>1341</v>
      </c>
      <c r="H497">
        <v>1342</v>
      </c>
      <c r="I497">
        <v>1341</v>
      </c>
      <c r="J497">
        <v>1341.5</v>
      </c>
      <c r="K497">
        <v>3300</v>
      </c>
    </row>
    <row r="498" spans="5:11" x14ac:dyDescent="0.4">
      <c r="E498" t="s">
        <v>618</v>
      </c>
      <c r="F498" t="s">
        <v>449</v>
      </c>
      <c r="G498">
        <v>1342</v>
      </c>
      <c r="H498">
        <v>1342</v>
      </c>
      <c r="I498">
        <v>1341.5</v>
      </c>
      <c r="J498">
        <v>1341.5</v>
      </c>
      <c r="K498">
        <v>800</v>
      </c>
    </row>
    <row r="499" spans="5:11" x14ac:dyDescent="0.4">
      <c r="E499" t="s">
        <v>618</v>
      </c>
      <c r="F499" t="s">
        <v>450</v>
      </c>
      <c r="G499">
        <v>1342</v>
      </c>
      <c r="H499">
        <v>1342</v>
      </c>
      <c r="I499">
        <v>1341.5</v>
      </c>
      <c r="J499">
        <v>1341.5</v>
      </c>
      <c r="K499">
        <v>4200</v>
      </c>
    </row>
    <row r="500" spans="5:11" x14ac:dyDescent="0.4">
      <c r="E500" t="s">
        <v>618</v>
      </c>
      <c r="F500" t="s">
        <v>451</v>
      </c>
      <c r="G500">
        <v>1341.5</v>
      </c>
      <c r="H500">
        <v>1341.5</v>
      </c>
      <c r="I500">
        <v>1341.5</v>
      </c>
      <c r="J500">
        <v>1341.5</v>
      </c>
      <c r="K500">
        <v>1600</v>
      </c>
    </row>
    <row r="501" spans="5:11" x14ac:dyDescent="0.4">
      <c r="E501" t="s">
        <v>618</v>
      </c>
      <c r="F501" t="s">
        <v>452</v>
      </c>
      <c r="G501">
        <v>1341</v>
      </c>
      <c r="H501">
        <v>1341.5</v>
      </c>
      <c r="I501">
        <v>1341</v>
      </c>
      <c r="J501">
        <v>1341</v>
      </c>
      <c r="K501">
        <v>1500</v>
      </c>
    </row>
    <row r="502" spans="5:11" x14ac:dyDescent="0.4">
      <c r="E502" t="s">
        <v>618</v>
      </c>
      <c r="F502" t="s">
        <v>453</v>
      </c>
      <c r="G502">
        <v>1341</v>
      </c>
      <c r="H502">
        <v>1341.5</v>
      </c>
      <c r="I502">
        <v>1341</v>
      </c>
      <c r="J502">
        <v>1341.5</v>
      </c>
      <c r="K502">
        <v>9100</v>
      </c>
    </row>
    <row r="503" spans="5:11" x14ac:dyDescent="0.4">
      <c r="E503" t="s">
        <v>618</v>
      </c>
      <c r="F503" t="s">
        <v>454</v>
      </c>
      <c r="G503">
        <v>1341.5</v>
      </c>
      <c r="H503">
        <v>1342</v>
      </c>
      <c r="I503">
        <v>1341.5</v>
      </c>
      <c r="J503">
        <v>1341.5</v>
      </c>
      <c r="K503">
        <v>1100</v>
      </c>
    </row>
    <row r="504" spans="5:11" x14ac:dyDescent="0.4">
      <c r="E504" t="s">
        <v>618</v>
      </c>
      <c r="F504" t="s">
        <v>455</v>
      </c>
      <c r="G504">
        <v>1341.5</v>
      </c>
      <c r="H504">
        <v>1341.5</v>
      </c>
      <c r="I504">
        <v>1341</v>
      </c>
      <c r="J504">
        <v>1341.5</v>
      </c>
      <c r="K504">
        <v>2200</v>
      </c>
    </row>
    <row r="505" spans="5:11" x14ac:dyDescent="0.4">
      <c r="E505" t="s">
        <v>618</v>
      </c>
      <c r="F505" t="s">
        <v>456</v>
      </c>
      <c r="G505">
        <v>1341</v>
      </c>
      <c r="H505">
        <v>1342</v>
      </c>
      <c r="I505">
        <v>1341</v>
      </c>
      <c r="J505">
        <v>1341.5</v>
      </c>
      <c r="K505">
        <v>5200</v>
      </c>
    </row>
    <row r="506" spans="5:11" x14ac:dyDescent="0.4">
      <c r="E506" t="s">
        <v>618</v>
      </c>
      <c r="F506" t="s">
        <v>457</v>
      </c>
      <c r="G506">
        <v>1342</v>
      </c>
      <c r="H506">
        <v>1342</v>
      </c>
      <c r="I506">
        <v>1341.5</v>
      </c>
      <c r="J506">
        <v>1341.5</v>
      </c>
      <c r="K506">
        <v>700</v>
      </c>
    </row>
    <row r="507" spans="5:11" x14ac:dyDescent="0.4">
      <c r="E507" t="s">
        <v>618</v>
      </c>
      <c r="F507" t="s">
        <v>458</v>
      </c>
      <c r="G507">
        <v>1342</v>
      </c>
      <c r="H507">
        <v>1342.5</v>
      </c>
      <c r="I507">
        <v>1341.5</v>
      </c>
      <c r="J507">
        <v>1342.5</v>
      </c>
      <c r="K507">
        <v>2500</v>
      </c>
    </row>
    <row r="508" spans="5:11" x14ac:dyDescent="0.4">
      <c r="E508" t="s">
        <v>618</v>
      </c>
      <c r="F508" t="s">
        <v>459</v>
      </c>
      <c r="G508">
        <v>1342</v>
      </c>
      <c r="H508">
        <v>1342.5</v>
      </c>
      <c r="I508">
        <v>1342</v>
      </c>
      <c r="J508">
        <v>1342.5</v>
      </c>
      <c r="K508">
        <v>800</v>
      </c>
    </row>
    <row r="509" spans="5:11" x14ac:dyDescent="0.4">
      <c r="E509" t="s">
        <v>618</v>
      </c>
      <c r="F509" t="s">
        <v>460</v>
      </c>
      <c r="G509">
        <v>1342.5</v>
      </c>
      <c r="H509">
        <v>1343</v>
      </c>
      <c r="I509">
        <v>1342.5</v>
      </c>
      <c r="J509">
        <v>1342.5</v>
      </c>
      <c r="K509">
        <v>400</v>
      </c>
    </row>
    <row r="510" spans="5:11" x14ac:dyDescent="0.4">
      <c r="E510" t="s">
        <v>618</v>
      </c>
      <c r="F510" t="s">
        <v>461</v>
      </c>
      <c r="G510">
        <v>1342.5</v>
      </c>
      <c r="H510">
        <v>1342.5</v>
      </c>
      <c r="I510">
        <v>1342</v>
      </c>
      <c r="J510">
        <v>1342</v>
      </c>
      <c r="K510">
        <v>1400</v>
      </c>
    </row>
    <row r="511" spans="5:11" x14ac:dyDescent="0.4">
      <c r="E511" t="s">
        <v>618</v>
      </c>
      <c r="F511" t="s">
        <v>462</v>
      </c>
      <c r="G511">
        <v>1342</v>
      </c>
      <c r="H511">
        <v>1342</v>
      </c>
      <c r="I511">
        <v>1341.5</v>
      </c>
      <c r="J511">
        <v>1341.5</v>
      </c>
      <c r="K511">
        <v>1100</v>
      </c>
    </row>
    <row r="512" spans="5:11" x14ac:dyDescent="0.4">
      <c r="E512" t="s">
        <v>618</v>
      </c>
      <c r="F512" t="s">
        <v>463</v>
      </c>
      <c r="G512">
        <v>1341.5</v>
      </c>
      <c r="H512">
        <v>1341.5</v>
      </c>
      <c r="I512">
        <v>1341.5</v>
      </c>
      <c r="J512">
        <v>1341.5</v>
      </c>
      <c r="K512">
        <v>800</v>
      </c>
    </row>
    <row r="513" spans="5:11" x14ac:dyDescent="0.4">
      <c r="E513" t="s">
        <v>618</v>
      </c>
      <c r="F513" t="s">
        <v>464</v>
      </c>
      <c r="G513">
        <v>1341.5</v>
      </c>
      <c r="H513">
        <v>1341.5</v>
      </c>
      <c r="I513">
        <v>1341</v>
      </c>
      <c r="J513">
        <v>1341</v>
      </c>
      <c r="K513">
        <v>10700</v>
      </c>
    </row>
    <row r="514" spans="5:11" x14ac:dyDescent="0.4">
      <c r="E514" t="s">
        <v>618</v>
      </c>
      <c r="F514" t="s">
        <v>465</v>
      </c>
      <c r="G514">
        <v>1341.5</v>
      </c>
      <c r="H514">
        <v>1341.5</v>
      </c>
      <c r="I514">
        <v>1341</v>
      </c>
      <c r="J514">
        <v>1341</v>
      </c>
      <c r="K514">
        <v>1000</v>
      </c>
    </row>
    <row r="515" spans="5:11" x14ac:dyDescent="0.4">
      <c r="E515" t="s">
        <v>618</v>
      </c>
      <c r="F515" t="s">
        <v>466</v>
      </c>
      <c r="G515">
        <v>1341</v>
      </c>
      <c r="H515">
        <v>1341</v>
      </c>
      <c r="I515">
        <v>1341</v>
      </c>
      <c r="J515">
        <v>1341</v>
      </c>
      <c r="K515">
        <v>800</v>
      </c>
    </row>
    <row r="516" spans="5:11" x14ac:dyDescent="0.4">
      <c r="E516" t="s">
        <v>618</v>
      </c>
      <c r="F516" t="s">
        <v>467</v>
      </c>
      <c r="G516">
        <v>1341</v>
      </c>
      <c r="H516">
        <v>1341</v>
      </c>
      <c r="I516">
        <v>1340.5</v>
      </c>
      <c r="J516">
        <v>1340.5</v>
      </c>
      <c r="K516">
        <v>2600</v>
      </c>
    </row>
    <row r="517" spans="5:11" x14ac:dyDescent="0.4">
      <c r="E517" t="s">
        <v>618</v>
      </c>
      <c r="F517" t="s">
        <v>468</v>
      </c>
      <c r="G517">
        <v>1341</v>
      </c>
      <c r="H517">
        <v>1341</v>
      </c>
      <c r="I517">
        <v>1340.5</v>
      </c>
      <c r="J517">
        <v>1340.5</v>
      </c>
      <c r="K517">
        <v>1500</v>
      </c>
    </row>
    <row r="518" spans="5:11" x14ac:dyDescent="0.4">
      <c r="E518" t="s">
        <v>618</v>
      </c>
      <c r="F518" t="s">
        <v>469</v>
      </c>
      <c r="G518">
        <v>1340.5</v>
      </c>
      <c r="H518">
        <v>1340.5</v>
      </c>
      <c r="I518">
        <v>1340</v>
      </c>
      <c r="J518">
        <v>1340</v>
      </c>
      <c r="K518">
        <v>6100</v>
      </c>
    </row>
    <row r="519" spans="5:11" x14ac:dyDescent="0.4">
      <c r="E519" t="s">
        <v>618</v>
      </c>
      <c r="F519" t="s">
        <v>470</v>
      </c>
      <c r="G519">
        <v>1340</v>
      </c>
      <c r="H519">
        <v>1340.5</v>
      </c>
      <c r="I519">
        <v>1340</v>
      </c>
      <c r="J519">
        <v>1340</v>
      </c>
      <c r="K519">
        <v>2300</v>
      </c>
    </row>
    <row r="520" spans="5:11" x14ac:dyDescent="0.4">
      <c r="E520" t="s">
        <v>618</v>
      </c>
      <c r="F520" t="s">
        <v>471</v>
      </c>
      <c r="G520">
        <v>1340.5</v>
      </c>
      <c r="H520">
        <v>1340.5</v>
      </c>
      <c r="I520">
        <v>1340</v>
      </c>
      <c r="J520">
        <v>1340</v>
      </c>
      <c r="K520">
        <v>800</v>
      </c>
    </row>
    <row r="521" spans="5:11" x14ac:dyDescent="0.4">
      <c r="E521" t="s">
        <v>618</v>
      </c>
      <c r="F521" t="s">
        <v>472</v>
      </c>
      <c r="G521">
        <v>1340.5</v>
      </c>
      <c r="H521">
        <v>1340.5</v>
      </c>
      <c r="I521">
        <v>1339.5</v>
      </c>
      <c r="J521">
        <v>1340</v>
      </c>
      <c r="K521">
        <v>26500</v>
      </c>
    </row>
    <row r="522" spans="5:11" x14ac:dyDescent="0.4">
      <c r="E522" t="s">
        <v>618</v>
      </c>
      <c r="F522" t="s">
        <v>473</v>
      </c>
      <c r="G522">
        <v>1339.5</v>
      </c>
      <c r="H522">
        <v>1340</v>
      </c>
      <c r="I522">
        <v>1339</v>
      </c>
      <c r="J522">
        <v>1339.5</v>
      </c>
      <c r="K522">
        <v>11200</v>
      </c>
    </row>
    <row r="523" spans="5:11" x14ac:dyDescent="0.4">
      <c r="E523" t="s">
        <v>618</v>
      </c>
      <c r="F523" t="s">
        <v>474</v>
      </c>
      <c r="G523">
        <v>1339.5</v>
      </c>
      <c r="H523">
        <v>1340</v>
      </c>
      <c r="I523">
        <v>1339.5</v>
      </c>
      <c r="J523">
        <v>1339.5</v>
      </c>
      <c r="K523">
        <v>2700</v>
      </c>
    </row>
    <row r="524" spans="5:11" x14ac:dyDescent="0.4">
      <c r="E524" t="s">
        <v>618</v>
      </c>
      <c r="F524" t="s">
        <v>475</v>
      </c>
      <c r="G524">
        <v>1339.5</v>
      </c>
      <c r="H524">
        <v>1340</v>
      </c>
      <c r="I524">
        <v>1339.5</v>
      </c>
      <c r="J524">
        <v>1339.5</v>
      </c>
      <c r="K524">
        <v>700</v>
      </c>
    </row>
    <row r="525" spans="5:11" x14ac:dyDescent="0.4">
      <c r="E525" t="s">
        <v>618</v>
      </c>
      <c r="F525" t="s">
        <v>476</v>
      </c>
      <c r="G525">
        <v>1339.5</v>
      </c>
      <c r="H525">
        <v>1340</v>
      </c>
      <c r="I525">
        <v>1339.5</v>
      </c>
      <c r="J525">
        <v>1340</v>
      </c>
      <c r="K525">
        <v>700</v>
      </c>
    </row>
    <row r="526" spans="5:11" x14ac:dyDescent="0.4">
      <c r="E526" t="s">
        <v>618</v>
      </c>
      <c r="F526" t="s">
        <v>477</v>
      </c>
      <c r="G526">
        <v>1340</v>
      </c>
      <c r="H526">
        <v>1340</v>
      </c>
      <c r="I526">
        <v>1339.5</v>
      </c>
      <c r="J526">
        <v>1339.5</v>
      </c>
      <c r="K526">
        <v>800</v>
      </c>
    </row>
    <row r="527" spans="5:11" x14ac:dyDescent="0.4">
      <c r="E527" t="s">
        <v>618</v>
      </c>
      <c r="F527" t="s">
        <v>478</v>
      </c>
      <c r="G527">
        <v>1339.5</v>
      </c>
      <c r="H527">
        <v>1339.5</v>
      </c>
      <c r="I527">
        <v>1339.5</v>
      </c>
      <c r="J527">
        <v>1339.5</v>
      </c>
      <c r="K527">
        <v>1400</v>
      </c>
    </row>
    <row r="528" spans="5:11" x14ac:dyDescent="0.4">
      <c r="E528" t="s">
        <v>618</v>
      </c>
      <c r="F528" t="s">
        <v>479</v>
      </c>
      <c r="G528">
        <v>1339.5</v>
      </c>
      <c r="H528">
        <v>1340</v>
      </c>
      <c r="I528">
        <v>1339.5</v>
      </c>
      <c r="J528">
        <v>1340</v>
      </c>
      <c r="K528">
        <v>600</v>
      </c>
    </row>
    <row r="529" spans="5:11" x14ac:dyDescent="0.4">
      <c r="E529" t="s">
        <v>618</v>
      </c>
      <c r="F529" t="s">
        <v>480</v>
      </c>
      <c r="G529">
        <v>1340</v>
      </c>
      <c r="H529">
        <v>1340</v>
      </c>
      <c r="I529">
        <v>1340</v>
      </c>
      <c r="J529">
        <v>1340</v>
      </c>
      <c r="K529">
        <v>7300</v>
      </c>
    </row>
    <row r="530" spans="5:11" x14ac:dyDescent="0.4">
      <c r="E530" t="s">
        <v>618</v>
      </c>
      <c r="F530" t="s">
        <v>481</v>
      </c>
      <c r="G530">
        <v>1340</v>
      </c>
      <c r="H530">
        <v>1340</v>
      </c>
      <c r="I530">
        <v>1340</v>
      </c>
      <c r="J530">
        <v>1340</v>
      </c>
      <c r="K530">
        <v>200</v>
      </c>
    </row>
    <row r="531" spans="5:11" x14ac:dyDescent="0.4">
      <c r="E531" t="s">
        <v>618</v>
      </c>
      <c r="F531" t="s">
        <v>482</v>
      </c>
      <c r="G531">
        <v>1340</v>
      </c>
      <c r="H531">
        <v>1340</v>
      </c>
      <c r="I531">
        <v>1340</v>
      </c>
      <c r="J531">
        <v>1340</v>
      </c>
      <c r="K531">
        <v>200</v>
      </c>
    </row>
    <row r="532" spans="5:11" x14ac:dyDescent="0.4">
      <c r="E532" t="s">
        <v>618</v>
      </c>
      <c r="F532" t="s">
        <v>483</v>
      </c>
      <c r="G532">
        <v>1340</v>
      </c>
      <c r="H532">
        <v>1340</v>
      </c>
      <c r="I532">
        <v>1340</v>
      </c>
      <c r="J532">
        <v>1340</v>
      </c>
      <c r="K532">
        <v>200</v>
      </c>
    </row>
    <row r="533" spans="5:11" x14ac:dyDescent="0.4">
      <c r="E533" t="s">
        <v>618</v>
      </c>
      <c r="F533" t="s">
        <v>484</v>
      </c>
      <c r="G533">
        <v>1340</v>
      </c>
      <c r="H533">
        <v>1340.5</v>
      </c>
      <c r="I533">
        <v>1340</v>
      </c>
      <c r="J533">
        <v>1340</v>
      </c>
      <c r="K533">
        <v>300</v>
      </c>
    </row>
    <row r="534" spans="5:11" x14ac:dyDescent="0.4">
      <c r="E534" t="s">
        <v>618</v>
      </c>
      <c r="F534" t="s">
        <v>485</v>
      </c>
      <c r="G534">
        <v>1340</v>
      </c>
      <c r="H534">
        <v>1340</v>
      </c>
      <c r="I534">
        <v>1340</v>
      </c>
      <c r="J534">
        <v>1340</v>
      </c>
      <c r="K534">
        <v>400</v>
      </c>
    </row>
    <row r="535" spans="5:11" x14ac:dyDescent="0.4">
      <c r="E535" t="s">
        <v>618</v>
      </c>
      <c r="F535" t="s">
        <v>486</v>
      </c>
      <c r="G535">
        <v>1340</v>
      </c>
      <c r="H535">
        <v>1340</v>
      </c>
      <c r="I535">
        <v>1340</v>
      </c>
      <c r="J535">
        <v>1340</v>
      </c>
      <c r="K535">
        <v>600</v>
      </c>
    </row>
    <row r="536" spans="5:11" x14ac:dyDescent="0.4">
      <c r="E536" t="s">
        <v>618</v>
      </c>
      <c r="F536" t="s">
        <v>487</v>
      </c>
      <c r="G536">
        <v>1340</v>
      </c>
      <c r="H536">
        <v>1340</v>
      </c>
      <c r="I536">
        <v>1340</v>
      </c>
      <c r="J536">
        <v>1340</v>
      </c>
      <c r="K536">
        <v>600</v>
      </c>
    </row>
    <row r="537" spans="5:11" x14ac:dyDescent="0.4">
      <c r="E537" t="s">
        <v>618</v>
      </c>
      <c r="F537" t="s">
        <v>488</v>
      </c>
      <c r="G537">
        <v>1340</v>
      </c>
      <c r="H537">
        <v>1340</v>
      </c>
      <c r="I537">
        <v>1340</v>
      </c>
      <c r="J537">
        <v>1340</v>
      </c>
      <c r="K537">
        <v>400</v>
      </c>
    </row>
    <row r="538" spans="5:11" x14ac:dyDescent="0.4">
      <c r="E538" t="s">
        <v>618</v>
      </c>
      <c r="F538" t="s">
        <v>489</v>
      </c>
      <c r="G538">
        <v>1340.5</v>
      </c>
      <c r="H538">
        <v>1340.5</v>
      </c>
      <c r="I538">
        <v>1340</v>
      </c>
      <c r="J538">
        <v>1340</v>
      </c>
      <c r="K538">
        <v>400</v>
      </c>
    </row>
    <row r="539" spans="5:11" x14ac:dyDescent="0.4">
      <c r="E539" t="s">
        <v>618</v>
      </c>
      <c r="F539" t="s">
        <v>490</v>
      </c>
      <c r="G539">
        <v>1340</v>
      </c>
      <c r="H539">
        <v>1340.5</v>
      </c>
      <c r="I539">
        <v>1340</v>
      </c>
      <c r="J539">
        <v>1340.5</v>
      </c>
      <c r="K539">
        <v>1400</v>
      </c>
    </row>
    <row r="540" spans="5:11" x14ac:dyDescent="0.4">
      <c r="E540" t="s">
        <v>618</v>
      </c>
      <c r="F540" t="s">
        <v>491</v>
      </c>
      <c r="G540">
        <v>1340</v>
      </c>
      <c r="H540">
        <v>1340</v>
      </c>
      <c r="I540">
        <v>1339.5</v>
      </c>
      <c r="J540">
        <v>1340</v>
      </c>
      <c r="K540">
        <v>5200</v>
      </c>
    </row>
    <row r="541" spans="5:11" x14ac:dyDescent="0.4">
      <c r="E541" t="s">
        <v>618</v>
      </c>
      <c r="F541" t="s">
        <v>492</v>
      </c>
      <c r="G541">
        <v>1339.5</v>
      </c>
      <c r="H541">
        <v>1339.5</v>
      </c>
      <c r="I541">
        <v>1339.5</v>
      </c>
      <c r="J541">
        <v>1339.5</v>
      </c>
      <c r="K541">
        <v>400</v>
      </c>
    </row>
    <row r="542" spans="5:11" x14ac:dyDescent="0.4">
      <c r="E542" t="s">
        <v>618</v>
      </c>
      <c r="F542" t="s">
        <v>493</v>
      </c>
      <c r="G542">
        <v>1339.5</v>
      </c>
      <c r="H542">
        <v>1339.5</v>
      </c>
      <c r="I542">
        <v>1339.5</v>
      </c>
      <c r="J542">
        <v>1339.5</v>
      </c>
      <c r="K542">
        <v>300</v>
      </c>
    </row>
    <row r="543" spans="5:11" x14ac:dyDescent="0.4">
      <c r="E543" t="s">
        <v>618</v>
      </c>
      <c r="F543" t="s">
        <v>494</v>
      </c>
      <c r="G543">
        <v>1339.5</v>
      </c>
      <c r="H543">
        <v>1341</v>
      </c>
      <c r="I543">
        <v>1339.5</v>
      </c>
      <c r="J543">
        <v>1341</v>
      </c>
      <c r="K543">
        <v>10600</v>
      </c>
    </row>
    <row r="544" spans="5:11" x14ac:dyDescent="0.4">
      <c r="E544" t="s">
        <v>618</v>
      </c>
      <c r="F544" t="s">
        <v>495</v>
      </c>
      <c r="G544">
        <v>1341</v>
      </c>
      <c r="H544">
        <v>1341.5</v>
      </c>
      <c r="I544">
        <v>1341</v>
      </c>
      <c r="J544">
        <v>1341</v>
      </c>
      <c r="K544">
        <v>2900</v>
      </c>
    </row>
    <row r="545" spans="5:11" x14ac:dyDescent="0.4">
      <c r="E545" t="s">
        <v>618</v>
      </c>
      <c r="F545" t="s">
        <v>496</v>
      </c>
      <c r="G545">
        <v>1341</v>
      </c>
      <c r="H545">
        <v>1341.5</v>
      </c>
      <c r="I545">
        <v>1341</v>
      </c>
      <c r="J545">
        <v>1341</v>
      </c>
      <c r="K545">
        <v>600</v>
      </c>
    </row>
    <row r="546" spans="5:11" x14ac:dyDescent="0.4">
      <c r="E546" t="s">
        <v>618</v>
      </c>
      <c r="F546" t="s">
        <v>497</v>
      </c>
      <c r="G546">
        <v>1341</v>
      </c>
      <c r="H546">
        <v>1341</v>
      </c>
      <c r="I546">
        <v>1341</v>
      </c>
      <c r="J546">
        <v>1341</v>
      </c>
      <c r="K546">
        <v>200</v>
      </c>
    </row>
    <row r="547" spans="5:11" x14ac:dyDescent="0.4">
      <c r="E547" t="s">
        <v>618</v>
      </c>
      <c r="F547" t="s">
        <v>498</v>
      </c>
      <c r="G547">
        <v>1341</v>
      </c>
      <c r="H547">
        <v>1341</v>
      </c>
      <c r="I547">
        <v>1340.5</v>
      </c>
      <c r="J547">
        <v>1340.5</v>
      </c>
      <c r="K547">
        <v>300</v>
      </c>
    </row>
    <row r="548" spans="5:11" x14ac:dyDescent="0.4">
      <c r="E548" t="s">
        <v>618</v>
      </c>
      <c r="F548" t="s">
        <v>499</v>
      </c>
      <c r="G548">
        <v>1341</v>
      </c>
      <c r="H548">
        <v>1341</v>
      </c>
      <c r="I548">
        <v>1341</v>
      </c>
      <c r="J548">
        <v>1341</v>
      </c>
      <c r="K548">
        <v>1300</v>
      </c>
    </row>
    <row r="549" spans="5:11" x14ac:dyDescent="0.4">
      <c r="E549" t="s">
        <v>618</v>
      </c>
      <c r="F549" t="s">
        <v>500</v>
      </c>
      <c r="G549">
        <v>1341</v>
      </c>
      <c r="H549">
        <v>1341</v>
      </c>
      <c r="I549">
        <v>1341</v>
      </c>
      <c r="J549">
        <v>1341</v>
      </c>
      <c r="K549">
        <v>2100</v>
      </c>
    </row>
    <row r="550" spans="5:11" x14ac:dyDescent="0.4">
      <c r="E550" t="s">
        <v>618</v>
      </c>
      <c r="F550" t="s">
        <v>501</v>
      </c>
      <c r="G550">
        <v>1340.5</v>
      </c>
      <c r="H550">
        <v>1340.5</v>
      </c>
      <c r="I550">
        <v>1340.5</v>
      </c>
      <c r="J550">
        <v>1340.5</v>
      </c>
      <c r="K550">
        <v>1900</v>
      </c>
    </row>
    <row r="551" spans="5:11" x14ac:dyDescent="0.4">
      <c r="E551" t="s">
        <v>618</v>
      </c>
      <c r="F551" t="s">
        <v>502</v>
      </c>
      <c r="G551">
        <v>1341</v>
      </c>
      <c r="H551">
        <v>1341</v>
      </c>
      <c r="I551">
        <v>1340.5</v>
      </c>
      <c r="J551">
        <v>1340.5</v>
      </c>
      <c r="K551">
        <v>900</v>
      </c>
    </row>
    <row r="552" spans="5:11" x14ac:dyDescent="0.4">
      <c r="E552" t="s">
        <v>618</v>
      </c>
      <c r="F552" t="s">
        <v>503</v>
      </c>
      <c r="G552">
        <v>1340.5</v>
      </c>
      <c r="H552">
        <v>1340.5</v>
      </c>
      <c r="I552">
        <v>1340</v>
      </c>
      <c r="J552">
        <v>1340</v>
      </c>
      <c r="K552">
        <v>1200</v>
      </c>
    </row>
    <row r="553" spans="5:11" x14ac:dyDescent="0.4">
      <c r="E553" t="s">
        <v>618</v>
      </c>
      <c r="F553" t="s">
        <v>504</v>
      </c>
      <c r="G553">
        <v>1340.5</v>
      </c>
      <c r="H553">
        <v>1340.5</v>
      </c>
      <c r="I553">
        <v>1340</v>
      </c>
      <c r="J553">
        <v>1340</v>
      </c>
      <c r="K553">
        <v>500</v>
      </c>
    </row>
    <row r="554" spans="5:11" x14ac:dyDescent="0.4">
      <c r="E554" t="s">
        <v>618</v>
      </c>
      <c r="F554" t="s">
        <v>505</v>
      </c>
      <c r="G554">
        <v>1340</v>
      </c>
      <c r="H554">
        <v>1340.5</v>
      </c>
      <c r="I554">
        <v>1340</v>
      </c>
      <c r="J554">
        <v>1340.5</v>
      </c>
      <c r="K554">
        <v>1500</v>
      </c>
    </row>
    <row r="555" spans="5:11" x14ac:dyDescent="0.4">
      <c r="E555" t="s">
        <v>618</v>
      </c>
      <c r="F555" t="s">
        <v>506</v>
      </c>
      <c r="G555" t="s">
        <v>278</v>
      </c>
      <c r="H555" t="s">
        <v>278</v>
      </c>
      <c r="I555" t="s">
        <v>278</v>
      </c>
      <c r="J555" t="s">
        <v>278</v>
      </c>
      <c r="K555">
        <v>0</v>
      </c>
    </row>
    <row r="556" spans="5:11" x14ac:dyDescent="0.4">
      <c r="E556" t="s">
        <v>618</v>
      </c>
      <c r="F556" t="s">
        <v>507</v>
      </c>
      <c r="G556">
        <v>1340</v>
      </c>
      <c r="H556">
        <v>1340</v>
      </c>
      <c r="I556">
        <v>1340</v>
      </c>
      <c r="J556">
        <v>1340</v>
      </c>
      <c r="K556">
        <v>600</v>
      </c>
    </row>
    <row r="557" spans="5:11" x14ac:dyDescent="0.4">
      <c r="E557" t="s">
        <v>618</v>
      </c>
      <c r="F557" t="s">
        <v>508</v>
      </c>
      <c r="G557">
        <v>1340</v>
      </c>
      <c r="H557">
        <v>1340</v>
      </c>
      <c r="I557">
        <v>1340</v>
      </c>
      <c r="J557">
        <v>1340</v>
      </c>
      <c r="K557">
        <v>500</v>
      </c>
    </row>
    <row r="558" spans="5:11" x14ac:dyDescent="0.4">
      <c r="E558" t="s">
        <v>618</v>
      </c>
      <c r="F558" t="s">
        <v>509</v>
      </c>
      <c r="G558">
        <v>1340</v>
      </c>
      <c r="H558">
        <v>1340.5</v>
      </c>
      <c r="I558">
        <v>1340</v>
      </c>
      <c r="J558">
        <v>1340.5</v>
      </c>
      <c r="K558">
        <v>500</v>
      </c>
    </row>
    <row r="559" spans="5:11" x14ac:dyDescent="0.4">
      <c r="E559" t="s">
        <v>618</v>
      </c>
      <c r="F559" t="s">
        <v>510</v>
      </c>
      <c r="G559">
        <v>1340</v>
      </c>
      <c r="H559">
        <v>1340</v>
      </c>
      <c r="I559">
        <v>1340</v>
      </c>
      <c r="J559">
        <v>1340</v>
      </c>
      <c r="K559">
        <v>6600</v>
      </c>
    </row>
    <row r="560" spans="5:11" x14ac:dyDescent="0.4">
      <c r="E560" t="s">
        <v>618</v>
      </c>
      <c r="F560" t="s">
        <v>511</v>
      </c>
      <c r="G560">
        <v>1340</v>
      </c>
      <c r="H560">
        <v>1340</v>
      </c>
      <c r="I560">
        <v>1340</v>
      </c>
      <c r="J560">
        <v>1340</v>
      </c>
      <c r="K560">
        <v>1200</v>
      </c>
    </row>
    <row r="561" spans="5:11" x14ac:dyDescent="0.4">
      <c r="E561" t="s">
        <v>618</v>
      </c>
      <c r="F561" t="s">
        <v>512</v>
      </c>
      <c r="G561">
        <v>1340</v>
      </c>
      <c r="H561">
        <v>1340</v>
      </c>
      <c r="I561">
        <v>1340</v>
      </c>
      <c r="J561">
        <v>1340</v>
      </c>
      <c r="K561">
        <v>500</v>
      </c>
    </row>
    <row r="562" spans="5:11" x14ac:dyDescent="0.4">
      <c r="E562" t="s">
        <v>618</v>
      </c>
      <c r="F562" t="s">
        <v>513</v>
      </c>
      <c r="G562">
        <v>1340</v>
      </c>
      <c r="H562">
        <v>1340</v>
      </c>
      <c r="I562">
        <v>1340</v>
      </c>
      <c r="J562">
        <v>1340</v>
      </c>
      <c r="K562">
        <v>900</v>
      </c>
    </row>
    <row r="563" spans="5:11" x14ac:dyDescent="0.4">
      <c r="E563" t="s">
        <v>618</v>
      </c>
      <c r="F563" t="s">
        <v>514</v>
      </c>
      <c r="G563">
        <v>1340.5</v>
      </c>
      <c r="H563">
        <v>1341</v>
      </c>
      <c r="I563">
        <v>1340.5</v>
      </c>
      <c r="J563">
        <v>1341</v>
      </c>
      <c r="K563">
        <v>3600</v>
      </c>
    </row>
    <row r="564" spans="5:11" x14ac:dyDescent="0.4">
      <c r="E564" t="s">
        <v>618</v>
      </c>
      <c r="F564" t="s">
        <v>515</v>
      </c>
      <c r="G564">
        <v>1340.5</v>
      </c>
      <c r="H564">
        <v>1340.5</v>
      </c>
      <c r="I564">
        <v>1340.5</v>
      </c>
      <c r="J564">
        <v>1340.5</v>
      </c>
      <c r="K564">
        <v>2000</v>
      </c>
    </row>
    <row r="565" spans="5:11" x14ac:dyDescent="0.4">
      <c r="E565" t="s">
        <v>618</v>
      </c>
      <c r="F565" t="s">
        <v>516</v>
      </c>
      <c r="G565">
        <v>1340</v>
      </c>
      <c r="H565">
        <v>1340</v>
      </c>
      <c r="I565">
        <v>1340</v>
      </c>
      <c r="J565">
        <v>1340</v>
      </c>
      <c r="K565">
        <v>100</v>
      </c>
    </row>
    <row r="566" spans="5:11" x14ac:dyDescent="0.4">
      <c r="E566" t="s">
        <v>618</v>
      </c>
      <c r="F566" t="s">
        <v>517</v>
      </c>
      <c r="G566">
        <v>1340.5</v>
      </c>
      <c r="H566">
        <v>1340.5</v>
      </c>
      <c r="I566">
        <v>1340</v>
      </c>
      <c r="J566">
        <v>1340</v>
      </c>
      <c r="K566">
        <v>500</v>
      </c>
    </row>
    <row r="567" spans="5:11" x14ac:dyDescent="0.4">
      <c r="E567" t="s">
        <v>618</v>
      </c>
      <c r="F567" t="s">
        <v>518</v>
      </c>
      <c r="G567">
        <v>1340.5</v>
      </c>
      <c r="H567">
        <v>1340.5</v>
      </c>
      <c r="I567">
        <v>1340</v>
      </c>
      <c r="J567">
        <v>1340</v>
      </c>
      <c r="K567">
        <v>400</v>
      </c>
    </row>
    <row r="568" spans="5:11" x14ac:dyDescent="0.4">
      <c r="E568" t="s">
        <v>618</v>
      </c>
      <c r="F568" t="s">
        <v>519</v>
      </c>
      <c r="G568">
        <v>1340</v>
      </c>
      <c r="H568">
        <v>1341</v>
      </c>
      <c r="I568">
        <v>1340</v>
      </c>
      <c r="J568">
        <v>1341</v>
      </c>
      <c r="K568">
        <v>6400</v>
      </c>
    </row>
    <row r="569" spans="5:11" x14ac:dyDescent="0.4">
      <c r="E569" t="s">
        <v>618</v>
      </c>
      <c r="F569" t="s">
        <v>520</v>
      </c>
      <c r="G569">
        <v>1340.5</v>
      </c>
      <c r="H569">
        <v>1340.5</v>
      </c>
      <c r="I569">
        <v>1340.5</v>
      </c>
      <c r="J569">
        <v>1340.5</v>
      </c>
      <c r="K569">
        <v>100</v>
      </c>
    </row>
    <row r="570" spans="5:11" x14ac:dyDescent="0.4">
      <c r="E570" t="s">
        <v>618</v>
      </c>
      <c r="F570" t="s">
        <v>521</v>
      </c>
      <c r="G570">
        <v>1340.5</v>
      </c>
      <c r="H570">
        <v>1341</v>
      </c>
      <c r="I570">
        <v>1340.5</v>
      </c>
      <c r="J570">
        <v>1341</v>
      </c>
      <c r="K570">
        <v>600</v>
      </c>
    </row>
    <row r="571" spans="5:11" x14ac:dyDescent="0.4">
      <c r="E571" t="s">
        <v>618</v>
      </c>
      <c r="F571" t="s">
        <v>522</v>
      </c>
      <c r="G571">
        <v>1341</v>
      </c>
      <c r="H571">
        <v>1341.5</v>
      </c>
      <c r="I571">
        <v>1341</v>
      </c>
      <c r="J571">
        <v>1341</v>
      </c>
      <c r="K571">
        <v>2200</v>
      </c>
    </row>
    <row r="572" spans="5:11" x14ac:dyDescent="0.4">
      <c r="E572" t="s">
        <v>618</v>
      </c>
      <c r="F572" t="s">
        <v>523</v>
      </c>
      <c r="G572">
        <v>1341</v>
      </c>
      <c r="H572">
        <v>1341</v>
      </c>
      <c r="I572">
        <v>1341</v>
      </c>
      <c r="J572">
        <v>1341</v>
      </c>
      <c r="K572">
        <v>800</v>
      </c>
    </row>
    <row r="573" spans="5:11" x14ac:dyDescent="0.4">
      <c r="E573" t="s">
        <v>618</v>
      </c>
      <c r="F573" t="s">
        <v>524</v>
      </c>
      <c r="G573">
        <v>1340.5</v>
      </c>
      <c r="H573">
        <v>1340.5</v>
      </c>
      <c r="I573">
        <v>1340</v>
      </c>
      <c r="J573">
        <v>1340</v>
      </c>
      <c r="K573">
        <v>2600</v>
      </c>
    </row>
    <row r="574" spans="5:11" x14ac:dyDescent="0.4">
      <c r="E574" t="s">
        <v>618</v>
      </c>
      <c r="F574" t="s">
        <v>525</v>
      </c>
      <c r="G574">
        <v>1340.5</v>
      </c>
      <c r="H574">
        <v>1340.5</v>
      </c>
      <c r="I574">
        <v>1340.5</v>
      </c>
      <c r="J574">
        <v>1340.5</v>
      </c>
      <c r="K574">
        <v>800</v>
      </c>
    </row>
    <row r="575" spans="5:11" x14ac:dyDescent="0.4">
      <c r="E575" t="s">
        <v>618</v>
      </c>
      <c r="F575" t="s">
        <v>526</v>
      </c>
      <c r="G575">
        <v>1340.5</v>
      </c>
      <c r="H575">
        <v>1340.5</v>
      </c>
      <c r="I575">
        <v>1340.5</v>
      </c>
      <c r="J575">
        <v>1340.5</v>
      </c>
      <c r="K575">
        <v>600</v>
      </c>
    </row>
    <row r="576" spans="5:11" x14ac:dyDescent="0.4">
      <c r="E576" t="s">
        <v>618</v>
      </c>
      <c r="F576" t="s">
        <v>527</v>
      </c>
      <c r="G576">
        <v>1340.5</v>
      </c>
      <c r="H576">
        <v>1341</v>
      </c>
      <c r="I576">
        <v>1340.5</v>
      </c>
      <c r="J576">
        <v>1340.5</v>
      </c>
      <c r="K576">
        <v>1000</v>
      </c>
    </row>
    <row r="577" spans="5:11" x14ac:dyDescent="0.4">
      <c r="E577" t="s">
        <v>618</v>
      </c>
      <c r="F577" t="s">
        <v>528</v>
      </c>
      <c r="G577">
        <v>1340.5</v>
      </c>
      <c r="H577">
        <v>1341</v>
      </c>
      <c r="I577">
        <v>1340.5</v>
      </c>
      <c r="J577">
        <v>1341</v>
      </c>
      <c r="K577">
        <v>600</v>
      </c>
    </row>
    <row r="578" spans="5:11" x14ac:dyDescent="0.4">
      <c r="E578" t="s">
        <v>618</v>
      </c>
      <c r="F578" t="s">
        <v>529</v>
      </c>
      <c r="G578">
        <v>1341</v>
      </c>
      <c r="H578">
        <v>1341</v>
      </c>
      <c r="I578">
        <v>1340.5</v>
      </c>
      <c r="J578">
        <v>1341</v>
      </c>
      <c r="K578">
        <v>4500</v>
      </c>
    </row>
    <row r="579" spans="5:11" x14ac:dyDescent="0.4">
      <c r="E579" t="s">
        <v>618</v>
      </c>
      <c r="F579" t="s">
        <v>530</v>
      </c>
      <c r="G579">
        <v>1341</v>
      </c>
      <c r="H579">
        <v>1341</v>
      </c>
      <c r="I579">
        <v>1341</v>
      </c>
      <c r="J579">
        <v>1341</v>
      </c>
      <c r="K579">
        <v>200</v>
      </c>
    </row>
    <row r="580" spans="5:11" x14ac:dyDescent="0.4">
      <c r="E580" t="s">
        <v>618</v>
      </c>
      <c r="F580" t="s">
        <v>531</v>
      </c>
      <c r="G580">
        <v>1341</v>
      </c>
      <c r="H580">
        <v>1341</v>
      </c>
      <c r="I580">
        <v>1341</v>
      </c>
      <c r="J580">
        <v>1341</v>
      </c>
      <c r="K580">
        <v>300</v>
      </c>
    </row>
    <row r="581" spans="5:11" x14ac:dyDescent="0.4">
      <c r="E581" t="s">
        <v>618</v>
      </c>
      <c r="F581" t="s">
        <v>532</v>
      </c>
      <c r="G581">
        <v>1341</v>
      </c>
      <c r="H581">
        <v>1341</v>
      </c>
      <c r="I581">
        <v>1341</v>
      </c>
      <c r="J581">
        <v>1341</v>
      </c>
      <c r="K581">
        <v>400</v>
      </c>
    </row>
    <row r="582" spans="5:11" x14ac:dyDescent="0.4">
      <c r="E582" t="s">
        <v>618</v>
      </c>
      <c r="F582" t="s">
        <v>533</v>
      </c>
      <c r="G582">
        <v>1341</v>
      </c>
      <c r="H582">
        <v>1341</v>
      </c>
      <c r="I582">
        <v>1341</v>
      </c>
      <c r="J582">
        <v>1341</v>
      </c>
      <c r="K582">
        <v>300</v>
      </c>
    </row>
    <row r="583" spans="5:11" x14ac:dyDescent="0.4">
      <c r="E583" t="s">
        <v>618</v>
      </c>
      <c r="F583" t="s">
        <v>534</v>
      </c>
      <c r="G583">
        <v>1341</v>
      </c>
      <c r="H583">
        <v>1341</v>
      </c>
      <c r="I583">
        <v>1341</v>
      </c>
      <c r="J583">
        <v>1341</v>
      </c>
      <c r="K583">
        <v>900</v>
      </c>
    </row>
    <row r="584" spans="5:11" x14ac:dyDescent="0.4">
      <c r="E584" t="s">
        <v>618</v>
      </c>
      <c r="F584" t="s">
        <v>535</v>
      </c>
      <c r="G584">
        <v>1341</v>
      </c>
      <c r="H584">
        <v>1342</v>
      </c>
      <c r="I584">
        <v>1341</v>
      </c>
      <c r="J584">
        <v>1342</v>
      </c>
      <c r="K584">
        <v>6400</v>
      </c>
    </row>
    <row r="585" spans="5:11" x14ac:dyDescent="0.4">
      <c r="E585" t="s">
        <v>618</v>
      </c>
      <c r="F585" t="s">
        <v>536</v>
      </c>
      <c r="G585">
        <v>1342</v>
      </c>
      <c r="H585">
        <v>1342</v>
      </c>
      <c r="I585">
        <v>1341.5</v>
      </c>
      <c r="J585">
        <v>1341.5</v>
      </c>
      <c r="K585">
        <v>400</v>
      </c>
    </row>
    <row r="586" spans="5:11" x14ac:dyDescent="0.4">
      <c r="E586" t="s">
        <v>618</v>
      </c>
      <c r="F586" t="s">
        <v>537</v>
      </c>
      <c r="G586">
        <v>1341.5</v>
      </c>
      <c r="H586">
        <v>1341.5</v>
      </c>
      <c r="I586">
        <v>1341.5</v>
      </c>
      <c r="J586">
        <v>1341.5</v>
      </c>
      <c r="K586">
        <v>900</v>
      </c>
    </row>
    <row r="587" spans="5:11" x14ac:dyDescent="0.4">
      <c r="E587" t="s">
        <v>618</v>
      </c>
      <c r="F587" t="s">
        <v>538</v>
      </c>
      <c r="G587">
        <v>1342</v>
      </c>
      <c r="H587">
        <v>1342.5</v>
      </c>
      <c r="I587">
        <v>1341.5</v>
      </c>
      <c r="J587">
        <v>1342</v>
      </c>
      <c r="K587">
        <v>7300</v>
      </c>
    </row>
    <row r="588" spans="5:11" x14ac:dyDescent="0.4">
      <c r="E588" t="s">
        <v>618</v>
      </c>
      <c r="F588" t="s">
        <v>539</v>
      </c>
      <c r="G588">
        <v>1342</v>
      </c>
      <c r="H588">
        <v>1342.5</v>
      </c>
      <c r="I588">
        <v>1342</v>
      </c>
      <c r="J588">
        <v>1342</v>
      </c>
      <c r="K588">
        <v>1800</v>
      </c>
    </row>
    <row r="589" spans="5:11" x14ac:dyDescent="0.4">
      <c r="E589" t="s">
        <v>618</v>
      </c>
      <c r="F589" t="s">
        <v>540</v>
      </c>
      <c r="G589" t="s">
        <v>278</v>
      </c>
      <c r="H589" t="s">
        <v>278</v>
      </c>
      <c r="I589" t="s">
        <v>278</v>
      </c>
      <c r="J589" t="s">
        <v>278</v>
      </c>
      <c r="K589">
        <v>0</v>
      </c>
    </row>
    <row r="590" spans="5:11" x14ac:dyDescent="0.4">
      <c r="E590" t="s">
        <v>618</v>
      </c>
      <c r="F590" t="s">
        <v>541</v>
      </c>
      <c r="G590">
        <v>1342</v>
      </c>
      <c r="H590">
        <v>1342.5</v>
      </c>
      <c r="I590">
        <v>1342</v>
      </c>
      <c r="J590">
        <v>1342.5</v>
      </c>
      <c r="K590">
        <v>500</v>
      </c>
    </row>
    <row r="591" spans="5:11" x14ac:dyDescent="0.4">
      <c r="E591" t="s">
        <v>618</v>
      </c>
      <c r="F591" t="s">
        <v>542</v>
      </c>
      <c r="G591">
        <v>1342.5</v>
      </c>
      <c r="H591">
        <v>1342.5</v>
      </c>
      <c r="I591">
        <v>1342.5</v>
      </c>
      <c r="J591">
        <v>1342.5</v>
      </c>
      <c r="K591">
        <v>2700</v>
      </c>
    </row>
    <row r="592" spans="5:11" x14ac:dyDescent="0.4">
      <c r="E592" t="s">
        <v>618</v>
      </c>
      <c r="F592" t="s">
        <v>543</v>
      </c>
      <c r="G592">
        <v>1342.5</v>
      </c>
      <c r="H592">
        <v>1343</v>
      </c>
      <c r="I592">
        <v>1342.5</v>
      </c>
      <c r="J592">
        <v>1343</v>
      </c>
      <c r="K592">
        <v>300</v>
      </c>
    </row>
    <row r="593" spans="5:11" x14ac:dyDescent="0.4">
      <c r="E593" t="s">
        <v>618</v>
      </c>
      <c r="F593" t="s">
        <v>544</v>
      </c>
      <c r="G593">
        <v>1342.5</v>
      </c>
      <c r="H593">
        <v>1342.5</v>
      </c>
      <c r="I593">
        <v>1342.5</v>
      </c>
      <c r="J593">
        <v>1342.5</v>
      </c>
      <c r="K593">
        <v>100</v>
      </c>
    </row>
    <row r="594" spans="5:11" x14ac:dyDescent="0.4">
      <c r="E594" t="s">
        <v>618</v>
      </c>
      <c r="F594" t="s">
        <v>545</v>
      </c>
      <c r="G594">
        <v>1342.5</v>
      </c>
      <c r="H594">
        <v>1343.5</v>
      </c>
      <c r="I594">
        <v>1342.5</v>
      </c>
      <c r="J594">
        <v>1343.5</v>
      </c>
      <c r="K594">
        <v>4800</v>
      </c>
    </row>
    <row r="595" spans="5:11" x14ac:dyDescent="0.4">
      <c r="E595" t="s">
        <v>618</v>
      </c>
      <c r="F595" t="s">
        <v>546</v>
      </c>
      <c r="G595">
        <v>1343.5</v>
      </c>
      <c r="H595">
        <v>1343.5</v>
      </c>
      <c r="I595">
        <v>1343</v>
      </c>
      <c r="J595">
        <v>1343.5</v>
      </c>
      <c r="K595">
        <v>1700</v>
      </c>
    </row>
    <row r="596" spans="5:11" x14ac:dyDescent="0.4">
      <c r="E596" t="s">
        <v>618</v>
      </c>
      <c r="F596" t="s">
        <v>547</v>
      </c>
      <c r="G596">
        <v>1344</v>
      </c>
      <c r="H596">
        <v>1344.5</v>
      </c>
      <c r="I596">
        <v>1343.5</v>
      </c>
      <c r="J596">
        <v>1344</v>
      </c>
      <c r="K596">
        <v>4000</v>
      </c>
    </row>
    <row r="597" spans="5:11" x14ac:dyDescent="0.4">
      <c r="E597" t="s">
        <v>618</v>
      </c>
      <c r="F597" t="s">
        <v>548</v>
      </c>
      <c r="G597">
        <v>1344</v>
      </c>
      <c r="H597">
        <v>1344</v>
      </c>
      <c r="I597">
        <v>1343.5</v>
      </c>
      <c r="J597">
        <v>1343.5</v>
      </c>
      <c r="K597">
        <v>500</v>
      </c>
    </row>
    <row r="598" spans="5:11" x14ac:dyDescent="0.4">
      <c r="E598" t="s">
        <v>618</v>
      </c>
      <c r="F598" t="s">
        <v>549</v>
      </c>
      <c r="G598">
        <v>1343.5</v>
      </c>
      <c r="H598">
        <v>1343.5</v>
      </c>
      <c r="I598">
        <v>1343</v>
      </c>
      <c r="J598">
        <v>1343.5</v>
      </c>
      <c r="K598">
        <v>3700</v>
      </c>
    </row>
    <row r="599" spans="5:11" x14ac:dyDescent="0.4">
      <c r="E599" t="s">
        <v>618</v>
      </c>
      <c r="F599" t="s">
        <v>550</v>
      </c>
      <c r="G599" t="s">
        <v>278</v>
      </c>
      <c r="H599" t="s">
        <v>278</v>
      </c>
      <c r="I599" t="s">
        <v>278</v>
      </c>
      <c r="J599" t="s">
        <v>278</v>
      </c>
      <c r="K599">
        <v>0</v>
      </c>
    </row>
    <row r="600" spans="5:11" x14ac:dyDescent="0.4">
      <c r="E600" t="s">
        <v>618</v>
      </c>
      <c r="F600" t="s">
        <v>551</v>
      </c>
      <c r="G600">
        <v>1344</v>
      </c>
      <c r="H600">
        <v>1344</v>
      </c>
      <c r="I600">
        <v>1343.5</v>
      </c>
      <c r="J600">
        <v>1343.5</v>
      </c>
      <c r="K600">
        <v>300</v>
      </c>
    </row>
    <row r="601" spans="5:11" x14ac:dyDescent="0.4">
      <c r="E601" t="s">
        <v>618</v>
      </c>
      <c r="F601" t="s">
        <v>552</v>
      </c>
      <c r="G601">
        <v>1344</v>
      </c>
      <c r="H601">
        <v>1344</v>
      </c>
      <c r="I601">
        <v>1343.5</v>
      </c>
      <c r="J601">
        <v>1343.5</v>
      </c>
      <c r="K601">
        <v>600</v>
      </c>
    </row>
    <row r="602" spans="5:11" x14ac:dyDescent="0.4">
      <c r="E602" t="s">
        <v>618</v>
      </c>
      <c r="F602" t="s">
        <v>553</v>
      </c>
      <c r="G602">
        <v>1344</v>
      </c>
      <c r="H602">
        <v>1344</v>
      </c>
      <c r="I602">
        <v>1344</v>
      </c>
      <c r="J602">
        <v>1344</v>
      </c>
      <c r="K602">
        <v>300</v>
      </c>
    </row>
    <row r="603" spans="5:11" x14ac:dyDescent="0.4">
      <c r="E603" t="s">
        <v>618</v>
      </c>
      <c r="F603" t="s">
        <v>554</v>
      </c>
      <c r="G603">
        <v>1344</v>
      </c>
      <c r="H603">
        <v>1345.5</v>
      </c>
      <c r="I603">
        <v>1344</v>
      </c>
      <c r="J603">
        <v>1345.5</v>
      </c>
      <c r="K603">
        <v>8700</v>
      </c>
    </row>
    <row r="604" spans="5:11" x14ac:dyDescent="0.4">
      <c r="E604" t="s">
        <v>618</v>
      </c>
      <c r="F604" t="s">
        <v>555</v>
      </c>
      <c r="G604">
        <v>1345</v>
      </c>
      <c r="H604">
        <v>1346</v>
      </c>
      <c r="I604">
        <v>1345</v>
      </c>
      <c r="J604">
        <v>1345.5</v>
      </c>
      <c r="K604">
        <v>2200</v>
      </c>
    </row>
    <row r="605" spans="5:11" x14ac:dyDescent="0.4">
      <c r="E605" t="s">
        <v>618</v>
      </c>
      <c r="F605" t="s">
        <v>556</v>
      </c>
      <c r="G605">
        <v>1345.5</v>
      </c>
      <c r="H605">
        <v>1346.5</v>
      </c>
      <c r="I605">
        <v>1345.5</v>
      </c>
      <c r="J605">
        <v>1346.5</v>
      </c>
      <c r="K605">
        <v>8000</v>
      </c>
    </row>
    <row r="606" spans="5:11" x14ac:dyDescent="0.4">
      <c r="E606" t="s">
        <v>618</v>
      </c>
      <c r="F606" t="s">
        <v>557</v>
      </c>
      <c r="G606">
        <v>1346</v>
      </c>
      <c r="H606">
        <v>1347.5</v>
      </c>
      <c r="I606">
        <v>1346</v>
      </c>
      <c r="J606">
        <v>1347.5</v>
      </c>
      <c r="K606">
        <v>8600</v>
      </c>
    </row>
    <row r="607" spans="5:11" x14ac:dyDescent="0.4">
      <c r="E607" t="s">
        <v>618</v>
      </c>
      <c r="F607" t="s">
        <v>558</v>
      </c>
      <c r="G607">
        <v>1347.5</v>
      </c>
      <c r="H607">
        <v>1347.5</v>
      </c>
      <c r="I607">
        <v>1347.5</v>
      </c>
      <c r="J607">
        <v>1347.5</v>
      </c>
      <c r="K607">
        <v>2100</v>
      </c>
    </row>
    <row r="608" spans="5:11" x14ac:dyDescent="0.4">
      <c r="E608" t="s">
        <v>618</v>
      </c>
      <c r="F608" t="s">
        <v>559</v>
      </c>
      <c r="G608">
        <v>1347.5</v>
      </c>
      <c r="H608">
        <v>1348</v>
      </c>
      <c r="I608">
        <v>1347.5</v>
      </c>
      <c r="J608">
        <v>1347.5</v>
      </c>
      <c r="K608">
        <v>4000</v>
      </c>
    </row>
    <row r="609" spans="5:11" x14ac:dyDescent="0.4">
      <c r="E609" t="s">
        <v>618</v>
      </c>
      <c r="F609" t="s">
        <v>560</v>
      </c>
      <c r="G609">
        <v>1347.5</v>
      </c>
      <c r="H609">
        <v>1347.5</v>
      </c>
      <c r="I609">
        <v>1347</v>
      </c>
      <c r="J609">
        <v>1347</v>
      </c>
      <c r="K609">
        <v>500</v>
      </c>
    </row>
    <row r="610" spans="5:11" x14ac:dyDescent="0.4">
      <c r="E610" t="s">
        <v>618</v>
      </c>
      <c r="F610" t="s">
        <v>561</v>
      </c>
      <c r="G610">
        <v>1347.5</v>
      </c>
      <c r="H610">
        <v>1347.5</v>
      </c>
      <c r="I610">
        <v>1347</v>
      </c>
      <c r="J610">
        <v>1347.5</v>
      </c>
      <c r="K610">
        <v>2500</v>
      </c>
    </row>
    <row r="611" spans="5:11" x14ac:dyDescent="0.4">
      <c r="E611" t="s">
        <v>618</v>
      </c>
      <c r="F611" t="s">
        <v>562</v>
      </c>
      <c r="G611">
        <v>1347</v>
      </c>
      <c r="H611">
        <v>1347.5</v>
      </c>
      <c r="I611">
        <v>1347</v>
      </c>
      <c r="J611">
        <v>1347</v>
      </c>
      <c r="K611">
        <v>2600</v>
      </c>
    </row>
    <row r="612" spans="5:11" x14ac:dyDescent="0.4">
      <c r="E612" t="s">
        <v>618</v>
      </c>
      <c r="F612" t="s">
        <v>563</v>
      </c>
      <c r="G612">
        <v>1347</v>
      </c>
      <c r="H612">
        <v>1347</v>
      </c>
      <c r="I612">
        <v>1347</v>
      </c>
      <c r="J612">
        <v>1347</v>
      </c>
      <c r="K612">
        <v>100</v>
      </c>
    </row>
    <row r="613" spans="5:11" x14ac:dyDescent="0.4">
      <c r="E613" t="s">
        <v>618</v>
      </c>
      <c r="F613" t="s">
        <v>564</v>
      </c>
      <c r="G613">
        <v>1347.5</v>
      </c>
      <c r="H613">
        <v>1347.5</v>
      </c>
      <c r="I613">
        <v>1347.5</v>
      </c>
      <c r="J613">
        <v>1347.5</v>
      </c>
      <c r="K613">
        <v>4000</v>
      </c>
    </row>
    <row r="614" spans="5:11" x14ac:dyDescent="0.4">
      <c r="E614" t="s">
        <v>618</v>
      </c>
      <c r="F614" t="s">
        <v>565</v>
      </c>
      <c r="G614">
        <v>1347.5</v>
      </c>
      <c r="H614">
        <v>1348</v>
      </c>
      <c r="I614">
        <v>1347</v>
      </c>
      <c r="J614">
        <v>1347.5</v>
      </c>
      <c r="K614">
        <v>1100</v>
      </c>
    </row>
    <row r="615" spans="5:11" x14ac:dyDescent="0.4">
      <c r="E615" t="s">
        <v>618</v>
      </c>
      <c r="F615" t="s">
        <v>566</v>
      </c>
      <c r="G615">
        <v>1347.5</v>
      </c>
      <c r="H615">
        <v>1347.5</v>
      </c>
      <c r="I615">
        <v>1346.5</v>
      </c>
      <c r="J615">
        <v>1347</v>
      </c>
      <c r="K615">
        <v>4100</v>
      </c>
    </row>
    <row r="616" spans="5:11" x14ac:dyDescent="0.4">
      <c r="E616" t="s">
        <v>618</v>
      </c>
      <c r="F616" t="s">
        <v>567</v>
      </c>
      <c r="G616">
        <v>1347</v>
      </c>
      <c r="H616">
        <v>1347.5</v>
      </c>
      <c r="I616">
        <v>1347</v>
      </c>
      <c r="J616">
        <v>1347.5</v>
      </c>
      <c r="K616">
        <v>700</v>
      </c>
    </row>
    <row r="617" spans="5:11" x14ac:dyDescent="0.4">
      <c r="E617" t="s">
        <v>618</v>
      </c>
      <c r="F617" t="s">
        <v>568</v>
      </c>
      <c r="G617">
        <v>1347</v>
      </c>
      <c r="H617">
        <v>1348</v>
      </c>
      <c r="I617">
        <v>1347</v>
      </c>
      <c r="J617">
        <v>1348</v>
      </c>
      <c r="K617">
        <v>4100</v>
      </c>
    </row>
    <row r="618" spans="5:11" x14ac:dyDescent="0.4">
      <c r="E618" t="s">
        <v>618</v>
      </c>
      <c r="F618" t="s">
        <v>569</v>
      </c>
      <c r="G618">
        <v>1348</v>
      </c>
      <c r="H618">
        <v>1348</v>
      </c>
      <c r="I618">
        <v>1348</v>
      </c>
      <c r="J618">
        <v>1348</v>
      </c>
      <c r="K618">
        <v>3900</v>
      </c>
    </row>
    <row r="619" spans="5:11" x14ac:dyDescent="0.4">
      <c r="E619" t="s">
        <v>618</v>
      </c>
      <c r="F619" t="s">
        <v>570</v>
      </c>
      <c r="G619">
        <v>1348</v>
      </c>
      <c r="H619">
        <v>1348.5</v>
      </c>
      <c r="I619">
        <v>1348</v>
      </c>
      <c r="J619">
        <v>1348.5</v>
      </c>
      <c r="K619">
        <v>1700</v>
      </c>
    </row>
    <row r="620" spans="5:11" x14ac:dyDescent="0.4">
      <c r="E620" t="s">
        <v>618</v>
      </c>
      <c r="F620" t="s">
        <v>571</v>
      </c>
      <c r="G620">
        <v>1348.5</v>
      </c>
      <c r="H620">
        <v>1349.5</v>
      </c>
      <c r="I620">
        <v>1348.5</v>
      </c>
      <c r="J620">
        <v>1349.5</v>
      </c>
      <c r="K620">
        <v>3000</v>
      </c>
    </row>
    <row r="621" spans="5:11" x14ac:dyDescent="0.4">
      <c r="E621" t="s">
        <v>618</v>
      </c>
      <c r="F621" t="s">
        <v>572</v>
      </c>
      <c r="G621">
        <v>1349.5</v>
      </c>
      <c r="H621">
        <v>1350</v>
      </c>
      <c r="I621">
        <v>1349.5</v>
      </c>
      <c r="J621">
        <v>1349.5</v>
      </c>
      <c r="K621">
        <v>4000</v>
      </c>
    </row>
    <row r="622" spans="5:11" x14ac:dyDescent="0.4">
      <c r="E622" t="s">
        <v>618</v>
      </c>
      <c r="F622" t="s">
        <v>573</v>
      </c>
      <c r="G622">
        <v>1349.5</v>
      </c>
      <c r="H622">
        <v>1350.5</v>
      </c>
      <c r="I622">
        <v>1349.5</v>
      </c>
      <c r="J622">
        <v>1350.5</v>
      </c>
      <c r="K622">
        <v>5800</v>
      </c>
    </row>
    <row r="623" spans="5:11" x14ac:dyDescent="0.4">
      <c r="E623" t="s">
        <v>618</v>
      </c>
      <c r="F623" t="s">
        <v>574</v>
      </c>
      <c r="G623">
        <v>1350</v>
      </c>
      <c r="H623">
        <v>1351</v>
      </c>
      <c r="I623">
        <v>1350</v>
      </c>
      <c r="J623">
        <v>1351</v>
      </c>
      <c r="K623">
        <v>2400</v>
      </c>
    </row>
    <row r="624" spans="5:11" x14ac:dyDescent="0.4">
      <c r="E624" t="s">
        <v>618</v>
      </c>
      <c r="F624" t="s">
        <v>575</v>
      </c>
      <c r="G624">
        <v>1350.5</v>
      </c>
      <c r="H624">
        <v>1351</v>
      </c>
      <c r="I624">
        <v>1350.5</v>
      </c>
      <c r="J624">
        <v>1351</v>
      </c>
      <c r="K624">
        <v>1000</v>
      </c>
    </row>
    <row r="625" spans="5:11" x14ac:dyDescent="0.4">
      <c r="E625" t="s">
        <v>618</v>
      </c>
      <c r="F625" t="s">
        <v>576</v>
      </c>
      <c r="G625">
        <v>1350.5</v>
      </c>
      <c r="H625">
        <v>1351</v>
      </c>
      <c r="I625">
        <v>1350</v>
      </c>
      <c r="J625">
        <v>1351</v>
      </c>
      <c r="K625">
        <v>3500</v>
      </c>
    </row>
    <row r="626" spans="5:11" x14ac:dyDescent="0.4">
      <c r="E626" t="s">
        <v>618</v>
      </c>
      <c r="F626" t="s">
        <v>577</v>
      </c>
      <c r="G626">
        <v>1351</v>
      </c>
      <c r="H626">
        <v>1351</v>
      </c>
      <c r="I626">
        <v>1350.5</v>
      </c>
      <c r="J626">
        <v>1350.5</v>
      </c>
      <c r="K626">
        <v>2100</v>
      </c>
    </row>
    <row r="627" spans="5:11" x14ac:dyDescent="0.4">
      <c r="E627" t="s">
        <v>618</v>
      </c>
      <c r="F627" t="s">
        <v>578</v>
      </c>
      <c r="G627">
        <v>1350</v>
      </c>
      <c r="H627">
        <v>1350</v>
      </c>
      <c r="I627">
        <v>1349.5</v>
      </c>
      <c r="J627">
        <v>1349.5</v>
      </c>
      <c r="K627">
        <v>2600</v>
      </c>
    </row>
    <row r="628" spans="5:11" x14ac:dyDescent="0.4">
      <c r="E628" t="s">
        <v>618</v>
      </c>
      <c r="F628" t="s">
        <v>579</v>
      </c>
      <c r="G628">
        <v>1349.5</v>
      </c>
      <c r="H628">
        <v>1350</v>
      </c>
      <c r="I628">
        <v>1349.5</v>
      </c>
      <c r="J628">
        <v>1350</v>
      </c>
      <c r="K628">
        <v>2900</v>
      </c>
    </row>
    <row r="629" spans="5:11" x14ac:dyDescent="0.4">
      <c r="E629" t="s">
        <v>618</v>
      </c>
      <c r="F629" t="s">
        <v>580</v>
      </c>
      <c r="G629">
        <v>1349.5</v>
      </c>
      <c r="H629">
        <v>1349.5</v>
      </c>
      <c r="I629">
        <v>1349.5</v>
      </c>
      <c r="J629">
        <v>1349.5</v>
      </c>
      <c r="K629">
        <v>1100</v>
      </c>
    </row>
    <row r="630" spans="5:11" x14ac:dyDescent="0.4">
      <c r="E630" t="s">
        <v>618</v>
      </c>
      <c r="F630" t="s">
        <v>581</v>
      </c>
      <c r="G630">
        <v>1349.5</v>
      </c>
      <c r="H630">
        <v>1349.5</v>
      </c>
      <c r="I630">
        <v>1348.5</v>
      </c>
      <c r="J630">
        <v>1349</v>
      </c>
      <c r="K630">
        <v>6500</v>
      </c>
    </row>
    <row r="631" spans="5:11" x14ac:dyDescent="0.4">
      <c r="E631" t="s">
        <v>618</v>
      </c>
      <c r="F631" t="s">
        <v>582</v>
      </c>
      <c r="G631">
        <v>1348.5</v>
      </c>
      <c r="H631">
        <v>1348.5</v>
      </c>
      <c r="I631">
        <v>1348.5</v>
      </c>
      <c r="J631">
        <v>1348.5</v>
      </c>
      <c r="K631">
        <v>400</v>
      </c>
    </row>
    <row r="632" spans="5:11" x14ac:dyDescent="0.4">
      <c r="E632" t="s">
        <v>618</v>
      </c>
      <c r="F632" t="s">
        <v>583</v>
      </c>
      <c r="G632">
        <v>1348.5</v>
      </c>
      <c r="H632">
        <v>1348.5</v>
      </c>
      <c r="I632">
        <v>1348</v>
      </c>
      <c r="J632">
        <v>1348.5</v>
      </c>
      <c r="K632">
        <v>2100</v>
      </c>
    </row>
    <row r="633" spans="5:11" x14ac:dyDescent="0.4">
      <c r="E633" t="s">
        <v>618</v>
      </c>
      <c r="F633" t="s">
        <v>584</v>
      </c>
      <c r="G633">
        <v>1348.5</v>
      </c>
      <c r="H633">
        <v>1348.5</v>
      </c>
      <c r="I633">
        <v>1348</v>
      </c>
      <c r="J633">
        <v>1348.5</v>
      </c>
      <c r="K633">
        <v>400</v>
      </c>
    </row>
    <row r="634" spans="5:11" x14ac:dyDescent="0.4">
      <c r="E634" t="s">
        <v>618</v>
      </c>
      <c r="F634" t="s">
        <v>585</v>
      </c>
      <c r="G634">
        <v>1348</v>
      </c>
      <c r="H634">
        <v>1348</v>
      </c>
      <c r="I634">
        <v>1348</v>
      </c>
      <c r="J634">
        <v>1348</v>
      </c>
      <c r="K634">
        <v>1300</v>
      </c>
    </row>
    <row r="635" spans="5:11" x14ac:dyDescent="0.4">
      <c r="E635" t="s">
        <v>618</v>
      </c>
      <c r="F635" t="s">
        <v>586</v>
      </c>
      <c r="G635">
        <v>1347.5</v>
      </c>
      <c r="H635">
        <v>1348</v>
      </c>
      <c r="I635">
        <v>1347.5</v>
      </c>
      <c r="J635">
        <v>1348</v>
      </c>
      <c r="K635">
        <v>4100</v>
      </c>
    </row>
    <row r="636" spans="5:11" x14ac:dyDescent="0.4">
      <c r="E636" t="s">
        <v>618</v>
      </c>
      <c r="F636" t="s">
        <v>587</v>
      </c>
      <c r="G636">
        <v>1348</v>
      </c>
      <c r="H636">
        <v>1348.5</v>
      </c>
      <c r="I636">
        <v>1348</v>
      </c>
      <c r="J636">
        <v>1348.5</v>
      </c>
      <c r="K636">
        <v>900</v>
      </c>
    </row>
    <row r="637" spans="5:11" x14ac:dyDescent="0.4">
      <c r="E637" t="s">
        <v>618</v>
      </c>
      <c r="F637" t="s">
        <v>588</v>
      </c>
      <c r="G637">
        <v>1348</v>
      </c>
      <c r="H637">
        <v>1349</v>
      </c>
      <c r="I637">
        <v>1347.5</v>
      </c>
      <c r="J637">
        <v>1348.5</v>
      </c>
      <c r="K637">
        <v>6700</v>
      </c>
    </row>
    <row r="638" spans="5:11" x14ac:dyDescent="0.4">
      <c r="E638" t="s">
        <v>618</v>
      </c>
      <c r="F638" t="s">
        <v>589</v>
      </c>
      <c r="G638">
        <v>1348.5</v>
      </c>
      <c r="H638">
        <v>1348.5</v>
      </c>
      <c r="I638">
        <v>1348.5</v>
      </c>
      <c r="J638">
        <v>1348.5</v>
      </c>
      <c r="K638">
        <v>300</v>
      </c>
    </row>
    <row r="639" spans="5:11" x14ac:dyDescent="0.4">
      <c r="E639" t="s">
        <v>618</v>
      </c>
      <c r="F639" t="s">
        <v>590</v>
      </c>
      <c r="G639">
        <v>1348.5</v>
      </c>
      <c r="H639">
        <v>1349</v>
      </c>
      <c r="I639">
        <v>1348.5</v>
      </c>
      <c r="J639">
        <v>1348.5</v>
      </c>
      <c r="K639">
        <v>900</v>
      </c>
    </row>
    <row r="640" spans="5:11" x14ac:dyDescent="0.4">
      <c r="E640" t="s">
        <v>618</v>
      </c>
      <c r="F640" t="s">
        <v>591</v>
      </c>
      <c r="G640">
        <v>1348.5</v>
      </c>
      <c r="H640">
        <v>1349</v>
      </c>
      <c r="I640">
        <v>1348.5</v>
      </c>
      <c r="J640">
        <v>1349</v>
      </c>
      <c r="K640">
        <v>5000</v>
      </c>
    </row>
    <row r="641" spans="5:11" x14ac:dyDescent="0.4">
      <c r="E641" t="s">
        <v>618</v>
      </c>
      <c r="F641" t="s">
        <v>592</v>
      </c>
      <c r="G641">
        <v>1349.5</v>
      </c>
      <c r="H641">
        <v>1349.5</v>
      </c>
      <c r="I641">
        <v>1348.5</v>
      </c>
      <c r="J641">
        <v>1348.5</v>
      </c>
      <c r="K641">
        <v>1700</v>
      </c>
    </row>
    <row r="642" spans="5:11" x14ac:dyDescent="0.4">
      <c r="E642" t="s">
        <v>618</v>
      </c>
      <c r="F642" t="s">
        <v>593</v>
      </c>
      <c r="G642">
        <v>1348</v>
      </c>
      <c r="H642">
        <v>1348</v>
      </c>
      <c r="I642">
        <v>1347.5</v>
      </c>
      <c r="J642">
        <v>1348</v>
      </c>
      <c r="K642">
        <v>2400</v>
      </c>
    </row>
    <row r="643" spans="5:11" x14ac:dyDescent="0.4">
      <c r="E643" t="s">
        <v>618</v>
      </c>
      <c r="F643" t="s">
        <v>594</v>
      </c>
      <c r="G643">
        <v>1348</v>
      </c>
      <c r="H643">
        <v>1348.5</v>
      </c>
      <c r="I643">
        <v>1348</v>
      </c>
      <c r="J643">
        <v>1348.5</v>
      </c>
      <c r="K643">
        <v>3100</v>
      </c>
    </row>
    <row r="644" spans="5:11" x14ac:dyDescent="0.4">
      <c r="E644" t="s">
        <v>618</v>
      </c>
      <c r="F644" t="s">
        <v>595</v>
      </c>
      <c r="G644">
        <v>1348</v>
      </c>
      <c r="H644">
        <v>1348.5</v>
      </c>
      <c r="I644">
        <v>1348</v>
      </c>
      <c r="J644">
        <v>1348</v>
      </c>
      <c r="K644">
        <v>4300</v>
      </c>
    </row>
    <row r="645" spans="5:11" x14ac:dyDescent="0.4">
      <c r="E645" t="s">
        <v>618</v>
      </c>
      <c r="F645" t="s">
        <v>596</v>
      </c>
      <c r="G645">
        <v>1348</v>
      </c>
      <c r="H645">
        <v>1348</v>
      </c>
      <c r="I645">
        <v>1347.5</v>
      </c>
      <c r="J645">
        <v>1347.5</v>
      </c>
      <c r="K645">
        <v>1000</v>
      </c>
    </row>
    <row r="646" spans="5:11" x14ac:dyDescent="0.4">
      <c r="E646" t="s">
        <v>618</v>
      </c>
      <c r="F646" t="s">
        <v>597</v>
      </c>
      <c r="G646">
        <v>1347.5</v>
      </c>
      <c r="H646">
        <v>1348</v>
      </c>
      <c r="I646">
        <v>1347.5</v>
      </c>
      <c r="J646">
        <v>1347.5</v>
      </c>
      <c r="K646">
        <v>800</v>
      </c>
    </row>
    <row r="647" spans="5:11" x14ac:dyDescent="0.4">
      <c r="E647" t="s">
        <v>618</v>
      </c>
      <c r="F647" t="s">
        <v>598</v>
      </c>
      <c r="G647">
        <v>1347.5</v>
      </c>
      <c r="H647">
        <v>1347.5</v>
      </c>
      <c r="I647">
        <v>1347.5</v>
      </c>
      <c r="J647">
        <v>1347.5</v>
      </c>
      <c r="K647">
        <v>3600</v>
      </c>
    </row>
    <row r="648" spans="5:11" x14ac:dyDescent="0.4">
      <c r="E648" t="s">
        <v>618</v>
      </c>
      <c r="F648" t="s">
        <v>599</v>
      </c>
      <c r="G648">
        <v>1347</v>
      </c>
      <c r="H648">
        <v>1347.5</v>
      </c>
      <c r="I648">
        <v>1347</v>
      </c>
      <c r="J648">
        <v>1347.5</v>
      </c>
      <c r="K648">
        <v>5400</v>
      </c>
    </row>
    <row r="649" spans="5:11" x14ac:dyDescent="0.4">
      <c r="E649" t="s">
        <v>618</v>
      </c>
      <c r="F649" t="s">
        <v>600</v>
      </c>
      <c r="G649">
        <v>1347.5</v>
      </c>
      <c r="H649">
        <v>1348.5</v>
      </c>
      <c r="I649">
        <v>1347.5</v>
      </c>
      <c r="J649">
        <v>1348.5</v>
      </c>
      <c r="K649">
        <v>5300</v>
      </c>
    </row>
    <row r="650" spans="5:11" x14ac:dyDescent="0.4">
      <c r="E650" t="s">
        <v>618</v>
      </c>
      <c r="F650" t="s">
        <v>601</v>
      </c>
      <c r="G650">
        <v>1348</v>
      </c>
      <c r="H650">
        <v>1348</v>
      </c>
      <c r="I650">
        <v>1348</v>
      </c>
      <c r="J650">
        <v>1348</v>
      </c>
      <c r="K650">
        <v>1000</v>
      </c>
    </row>
    <row r="651" spans="5:11" x14ac:dyDescent="0.4">
      <c r="E651" t="s">
        <v>618</v>
      </c>
      <c r="F651" t="s">
        <v>602</v>
      </c>
      <c r="G651">
        <v>1347.5</v>
      </c>
      <c r="H651">
        <v>1348</v>
      </c>
      <c r="I651">
        <v>1347</v>
      </c>
      <c r="J651">
        <v>1347</v>
      </c>
      <c r="K651">
        <v>3100</v>
      </c>
    </row>
    <row r="652" spans="5:11" x14ac:dyDescent="0.4">
      <c r="E652" t="s">
        <v>618</v>
      </c>
      <c r="F652" t="s">
        <v>603</v>
      </c>
      <c r="G652">
        <v>1347</v>
      </c>
      <c r="H652">
        <v>1348</v>
      </c>
      <c r="I652">
        <v>1347</v>
      </c>
      <c r="J652">
        <v>1347.5</v>
      </c>
      <c r="K652">
        <v>4000</v>
      </c>
    </row>
    <row r="653" spans="5:11" x14ac:dyDescent="0.4">
      <c r="E653" t="s">
        <v>618</v>
      </c>
      <c r="F653" t="s">
        <v>604</v>
      </c>
      <c r="G653">
        <v>1347.5</v>
      </c>
      <c r="H653">
        <v>1348</v>
      </c>
      <c r="I653">
        <v>1347.5</v>
      </c>
      <c r="J653">
        <v>1348</v>
      </c>
      <c r="K653">
        <v>1000</v>
      </c>
    </row>
    <row r="654" spans="5:11" x14ac:dyDescent="0.4">
      <c r="E654" t="s">
        <v>618</v>
      </c>
      <c r="F654" t="s">
        <v>605</v>
      </c>
      <c r="G654">
        <v>1347.5</v>
      </c>
      <c r="H654">
        <v>1347.5</v>
      </c>
      <c r="I654">
        <v>1347</v>
      </c>
      <c r="J654">
        <v>1347.5</v>
      </c>
      <c r="K654">
        <v>3600</v>
      </c>
    </row>
    <row r="655" spans="5:11" x14ac:dyDescent="0.4">
      <c r="E655" t="s">
        <v>618</v>
      </c>
      <c r="F655" t="s">
        <v>606</v>
      </c>
      <c r="G655">
        <v>1347.5</v>
      </c>
      <c r="H655">
        <v>1348</v>
      </c>
      <c r="I655">
        <v>1347.5</v>
      </c>
      <c r="J655">
        <v>1347.5</v>
      </c>
      <c r="K655">
        <v>1100</v>
      </c>
    </row>
    <row r="656" spans="5:11" x14ac:dyDescent="0.4">
      <c r="E656" t="s">
        <v>618</v>
      </c>
      <c r="F656" t="s">
        <v>607</v>
      </c>
      <c r="G656">
        <v>1347.5</v>
      </c>
      <c r="H656">
        <v>1348</v>
      </c>
      <c r="I656">
        <v>1347.5</v>
      </c>
      <c r="J656">
        <v>1347.5</v>
      </c>
      <c r="K656">
        <v>700</v>
      </c>
    </row>
    <row r="657" spans="5:11" x14ac:dyDescent="0.4">
      <c r="E657" t="s">
        <v>618</v>
      </c>
      <c r="F657" t="s">
        <v>608</v>
      </c>
      <c r="G657">
        <v>1348</v>
      </c>
      <c r="H657">
        <v>1348</v>
      </c>
      <c r="I657">
        <v>1347</v>
      </c>
      <c r="J657">
        <v>1347</v>
      </c>
      <c r="K657">
        <v>4100</v>
      </c>
    </row>
    <row r="658" spans="5:11" x14ac:dyDescent="0.4">
      <c r="E658" t="s">
        <v>618</v>
      </c>
      <c r="F658" t="s">
        <v>609</v>
      </c>
      <c r="G658">
        <v>1347</v>
      </c>
      <c r="H658">
        <v>1347.5</v>
      </c>
      <c r="I658">
        <v>1347</v>
      </c>
      <c r="J658">
        <v>1347</v>
      </c>
      <c r="K658">
        <v>2600</v>
      </c>
    </row>
    <row r="659" spans="5:11" x14ac:dyDescent="0.4">
      <c r="E659" t="s">
        <v>618</v>
      </c>
      <c r="F659" t="s">
        <v>610</v>
      </c>
      <c r="G659">
        <v>1347</v>
      </c>
      <c r="H659">
        <v>1347.5</v>
      </c>
      <c r="I659">
        <v>1347</v>
      </c>
      <c r="J659">
        <v>1347.5</v>
      </c>
      <c r="K659">
        <v>4700</v>
      </c>
    </row>
    <row r="660" spans="5:11" x14ac:dyDescent="0.4">
      <c r="E660" t="s">
        <v>618</v>
      </c>
      <c r="F660" t="s">
        <v>611</v>
      </c>
      <c r="G660">
        <v>1347.5</v>
      </c>
      <c r="H660">
        <v>1347.5</v>
      </c>
      <c r="I660">
        <v>1347</v>
      </c>
      <c r="J660">
        <v>1347.5</v>
      </c>
      <c r="K660">
        <v>1700</v>
      </c>
    </row>
    <row r="661" spans="5:11" x14ac:dyDescent="0.4">
      <c r="E661" t="s">
        <v>618</v>
      </c>
      <c r="F661" t="s">
        <v>612</v>
      </c>
      <c r="G661">
        <v>1347</v>
      </c>
      <c r="H661">
        <v>1348.5</v>
      </c>
      <c r="I661">
        <v>1347</v>
      </c>
      <c r="J661">
        <v>1348.5</v>
      </c>
      <c r="K661">
        <v>10000</v>
      </c>
    </row>
    <row r="662" spans="5:11" x14ac:dyDescent="0.4">
      <c r="E662" t="s">
        <v>618</v>
      </c>
      <c r="F662" t="s">
        <v>613</v>
      </c>
      <c r="G662">
        <v>1348</v>
      </c>
      <c r="H662">
        <v>1349</v>
      </c>
      <c r="I662">
        <v>1348</v>
      </c>
      <c r="J662">
        <v>1348.5</v>
      </c>
      <c r="K662">
        <v>4100</v>
      </c>
    </row>
    <row r="663" spans="5:11" x14ac:dyDescent="0.4">
      <c r="E663" t="s">
        <v>618</v>
      </c>
      <c r="F663" t="s">
        <v>614</v>
      </c>
      <c r="G663">
        <v>1348</v>
      </c>
      <c r="H663">
        <v>1349</v>
      </c>
      <c r="I663">
        <v>1348</v>
      </c>
      <c r="J663">
        <v>1348</v>
      </c>
      <c r="K663">
        <v>3000</v>
      </c>
    </row>
    <row r="664" spans="5:11" x14ac:dyDescent="0.4">
      <c r="E664" t="s">
        <v>618</v>
      </c>
      <c r="F664" t="s">
        <v>615</v>
      </c>
      <c r="G664">
        <v>1348</v>
      </c>
      <c r="H664">
        <v>1348.5</v>
      </c>
      <c r="I664">
        <v>1347</v>
      </c>
      <c r="J664">
        <v>1347.5</v>
      </c>
      <c r="K664">
        <v>10900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1346.5</v>
      </c>
      <c r="H670">
        <v>1346.5</v>
      </c>
      <c r="I670">
        <v>1346.5</v>
      </c>
      <c r="J670">
        <v>1346.5</v>
      </c>
      <c r="K670">
        <v>753800</v>
      </c>
    </row>
    <row r="671" spans="5:11" x14ac:dyDescent="0.4">
      <c r="E671" t="s">
        <v>619</v>
      </c>
      <c r="F671" t="s">
        <v>290</v>
      </c>
      <c r="G671">
        <v>1338</v>
      </c>
      <c r="H671">
        <v>1340.5</v>
      </c>
      <c r="I671">
        <v>1331.5</v>
      </c>
      <c r="J671">
        <v>1337.5</v>
      </c>
      <c r="K671">
        <v>274400</v>
      </c>
    </row>
    <row r="672" spans="5:11" x14ac:dyDescent="0.4">
      <c r="E672" t="s">
        <v>619</v>
      </c>
      <c r="F672" t="s">
        <v>291</v>
      </c>
      <c r="G672">
        <v>1338</v>
      </c>
      <c r="H672">
        <v>1342.5</v>
      </c>
      <c r="I672">
        <v>1335.5</v>
      </c>
      <c r="J672">
        <v>1338</v>
      </c>
      <c r="K672">
        <v>23400</v>
      </c>
    </row>
    <row r="673" spans="5:11" x14ac:dyDescent="0.4">
      <c r="E673" t="s">
        <v>619</v>
      </c>
      <c r="F673" t="s">
        <v>292</v>
      </c>
      <c r="G673">
        <v>1339</v>
      </c>
      <c r="H673">
        <v>1340</v>
      </c>
      <c r="I673">
        <v>1335</v>
      </c>
      <c r="J673">
        <v>1336</v>
      </c>
      <c r="K673">
        <v>20600</v>
      </c>
    </row>
    <row r="674" spans="5:11" x14ac:dyDescent="0.4">
      <c r="E674" t="s">
        <v>619</v>
      </c>
      <c r="F674" t="s">
        <v>293</v>
      </c>
      <c r="G674">
        <v>1335.5</v>
      </c>
      <c r="H674">
        <v>1336.5</v>
      </c>
      <c r="I674">
        <v>1334.5</v>
      </c>
      <c r="J674">
        <v>1336.5</v>
      </c>
      <c r="K674">
        <v>20700</v>
      </c>
    </row>
    <row r="675" spans="5:11" x14ac:dyDescent="0.4">
      <c r="E675" t="s">
        <v>619</v>
      </c>
      <c r="F675" t="s">
        <v>294</v>
      </c>
      <c r="G675">
        <v>1336.5</v>
      </c>
      <c r="H675">
        <v>1336.5</v>
      </c>
      <c r="I675">
        <v>1333.5</v>
      </c>
      <c r="J675">
        <v>1333.5</v>
      </c>
      <c r="K675">
        <v>20500</v>
      </c>
    </row>
    <row r="676" spans="5:11" x14ac:dyDescent="0.4">
      <c r="E676" t="s">
        <v>619</v>
      </c>
      <c r="F676" t="s">
        <v>295</v>
      </c>
      <c r="G676">
        <v>1334</v>
      </c>
      <c r="H676">
        <v>1334.5</v>
      </c>
      <c r="I676">
        <v>1330.5</v>
      </c>
      <c r="J676">
        <v>1331.5</v>
      </c>
      <c r="K676">
        <v>45500</v>
      </c>
    </row>
    <row r="677" spans="5:11" x14ac:dyDescent="0.4">
      <c r="E677" t="s">
        <v>619</v>
      </c>
      <c r="F677" t="s">
        <v>296</v>
      </c>
      <c r="G677">
        <v>1331</v>
      </c>
      <c r="H677">
        <v>1332.5</v>
      </c>
      <c r="I677">
        <v>1330</v>
      </c>
      <c r="J677">
        <v>1332.5</v>
      </c>
      <c r="K677">
        <v>19200</v>
      </c>
    </row>
    <row r="678" spans="5:11" x14ac:dyDescent="0.4">
      <c r="E678" t="s">
        <v>619</v>
      </c>
      <c r="F678" t="s">
        <v>297</v>
      </c>
      <c r="G678">
        <v>1333</v>
      </c>
      <c r="H678">
        <v>1334</v>
      </c>
      <c r="I678">
        <v>1332</v>
      </c>
      <c r="J678">
        <v>1333.5</v>
      </c>
      <c r="K678">
        <v>15700</v>
      </c>
    </row>
    <row r="679" spans="5:11" x14ac:dyDescent="0.4">
      <c r="E679" t="s">
        <v>619</v>
      </c>
      <c r="F679" t="s">
        <v>298</v>
      </c>
      <c r="G679">
        <v>1333.5</v>
      </c>
      <c r="H679">
        <v>1334</v>
      </c>
      <c r="I679">
        <v>1332.5</v>
      </c>
      <c r="J679">
        <v>1332.5</v>
      </c>
      <c r="K679">
        <v>6900</v>
      </c>
    </row>
    <row r="680" spans="5:11" x14ac:dyDescent="0.4">
      <c r="E680" t="s">
        <v>619</v>
      </c>
      <c r="F680" t="s">
        <v>299</v>
      </c>
      <c r="G680">
        <v>1332.5</v>
      </c>
      <c r="H680">
        <v>1333.5</v>
      </c>
      <c r="I680">
        <v>1331</v>
      </c>
      <c r="J680">
        <v>1333.5</v>
      </c>
      <c r="K680">
        <v>18800</v>
      </c>
    </row>
    <row r="681" spans="5:11" x14ac:dyDescent="0.4">
      <c r="E681" t="s">
        <v>619</v>
      </c>
      <c r="F681" t="s">
        <v>300</v>
      </c>
      <c r="G681">
        <v>1333.5</v>
      </c>
      <c r="H681">
        <v>1334</v>
      </c>
      <c r="I681">
        <v>1332.5</v>
      </c>
      <c r="J681">
        <v>1332.5</v>
      </c>
      <c r="K681">
        <v>21500</v>
      </c>
    </row>
    <row r="682" spans="5:11" x14ac:dyDescent="0.4">
      <c r="E682" t="s">
        <v>619</v>
      </c>
      <c r="F682" t="s">
        <v>301</v>
      </c>
      <c r="G682">
        <v>1333</v>
      </c>
      <c r="H682">
        <v>1333.5</v>
      </c>
      <c r="I682">
        <v>1332</v>
      </c>
      <c r="J682">
        <v>1332.5</v>
      </c>
      <c r="K682">
        <v>5400</v>
      </c>
    </row>
    <row r="683" spans="5:11" x14ac:dyDescent="0.4">
      <c r="E683" t="s">
        <v>619</v>
      </c>
      <c r="F683" t="s">
        <v>302</v>
      </c>
      <c r="G683">
        <v>1333</v>
      </c>
      <c r="H683">
        <v>1333.5</v>
      </c>
      <c r="I683">
        <v>1332</v>
      </c>
      <c r="J683">
        <v>1333</v>
      </c>
      <c r="K683">
        <v>8000</v>
      </c>
    </row>
    <row r="684" spans="5:11" x14ac:dyDescent="0.4">
      <c r="E684" t="s">
        <v>619</v>
      </c>
      <c r="F684" t="s">
        <v>303</v>
      </c>
      <c r="G684">
        <v>1333</v>
      </c>
      <c r="H684">
        <v>1333.5</v>
      </c>
      <c r="I684">
        <v>1332.5</v>
      </c>
      <c r="J684">
        <v>1332.5</v>
      </c>
      <c r="K684">
        <v>5800</v>
      </c>
    </row>
    <row r="685" spans="5:11" x14ac:dyDescent="0.4">
      <c r="E685" t="s">
        <v>619</v>
      </c>
      <c r="F685" t="s">
        <v>304</v>
      </c>
      <c r="G685">
        <v>1333</v>
      </c>
      <c r="H685">
        <v>1333.5</v>
      </c>
      <c r="I685">
        <v>1332.5</v>
      </c>
      <c r="J685">
        <v>1333.5</v>
      </c>
      <c r="K685">
        <v>10400</v>
      </c>
    </row>
    <row r="686" spans="5:11" x14ac:dyDescent="0.4">
      <c r="E686" t="s">
        <v>619</v>
      </c>
      <c r="F686" t="s">
        <v>305</v>
      </c>
      <c r="G686">
        <v>1333</v>
      </c>
      <c r="H686">
        <v>1333</v>
      </c>
      <c r="I686">
        <v>1332.5</v>
      </c>
      <c r="J686">
        <v>1332.5</v>
      </c>
      <c r="K686">
        <v>5700</v>
      </c>
    </row>
    <row r="687" spans="5:11" x14ac:dyDescent="0.4">
      <c r="E687" t="s">
        <v>619</v>
      </c>
      <c r="F687" t="s">
        <v>306</v>
      </c>
      <c r="G687">
        <v>1332.5</v>
      </c>
      <c r="H687">
        <v>1333.5</v>
      </c>
      <c r="I687">
        <v>1332.5</v>
      </c>
      <c r="J687">
        <v>1333.5</v>
      </c>
      <c r="K687">
        <v>5800</v>
      </c>
    </row>
    <row r="688" spans="5:11" x14ac:dyDescent="0.4">
      <c r="E688" t="s">
        <v>619</v>
      </c>
      <c r="F688" t="s">
        <v>307</v>
      </c>
      <c r="G688">
        <v>1333</v>
      </c>
      <c r="H688">
        <v>1333</v>
      </c>
      <c r="I688">
        <v>1332</v>
      </c>
      <c r="J688">
        <v>1332.5</v>
      </c>
      <c r="K688">
        <v>12100</v>
      </c>
    </row>
    <row r="689" spans="5:11" x14ac:dyDescent="0.4">
      <c r="E689" t="s">
        <v>619</v>
      </c>
      <c r="F689" t="s">
        <v>308</v>
      </c>
      <c r="G689">
        <v>1332.5</v>
      </c>
      <c r="H689">
        <v>1333</v>
      </c>
      <c r="I689">
        <v>1332.5</v>
      </c>
      <c r="J689">
        <v>1332.5</v>
      </c>
      <c r="K689">
        <v>2400</v>
      </c>
    </row>
    <row r="690" spans="5:11" x14ac:dyDescent="0.4">
      <c r="E690" t="s">
        <v>619</v>
      </c>
      <c r="F690" t="s">
        <v>309</v>
      </c>
      <c r="G690">
        <v>1332.5</v>
      </c>
      <c r="H690">
        <v>1333.5</v>
      </c>
      <c r="I690">
        <v>1332</v>
      </c>
      <c r="J690">
        <v>1332.5</v>
      </c>
      <c r="K690">
        <v>7600</v>
      </c>
    </row>
    <row r="691" spans="5:11" x14ac:dyDescent="0.4">
      <c r="E691" t="s">
        <v>619</v>
      </c>
      <c r="F691" t="s">
        <v>310</v>
      </c>
      <c r="G691">
        <v>1332.5</v>
      </c>
      <c r="H691">
        <v>1332.5</v>
      </c>
      <c r="I691">
        <v>1332.5</v>
      </c>
      <c r="J691">
        <v>1332.5</v>
      </c>
      <c r="K691">
        <v>4100</v>
      </c>
    </row>
    <row r="692" spans="5:11" x14ac:dyDescent="0.4">
      <c r="E692" t="s">
        <v>619</v>
      </c>
      <c r="F692" t="s">
        <v>311</v>
      </c>
      <c r="G692">
        <v>1332</v>
      </c>
      <c r="H692">
        <v>1333</v>
      </c>
      <c r="I692">
        <v>1332</v>
      </c>
      <c r="J692">
        <v>1332.5</v>
      </c>
      <c r="K692">
        <v>15900</v>
      </c>
    </row>
    <row r="693" spans="5:11" x14ac:dyDescent="0.4">
      <c r="E693" t="s">
        <v>619</v>
      </c>
      <c r="F693" t="s">
        <v>312</v>
      </c>
      <c r="G693">
        <v>1332.5</v>
      </c>
      <c r="H693">
        <v>1333</v>
      </c>
      <c r="I693">
        <v>1332.5</v>
      </c>
      <c r="J693">
        <v>1333</v>
      </c>
      <c r="K693">
        <v>4000</v>
      </c>
    </row>
    <row r="694" spans="5:11" x14ac:dyDescent="0.4">
      <c r="E694" t="s">
        <v>619</v>
      </c>
      <c r="F694" t="s">
        <v>313</v>
      </c>
      <c r="G694">
        <v>1333.5</v>
      </c>
      <c r="H694">
        <v>1334</v>
      </c>
      <c r="I694">
        <v>1333</v>
      </c>
      <c r="J694">
        <v>1333.5</v>
      </c>
      <c r="K694">
        <v>12300</v>
      </c>
    </row>
    <row r="695" spans="5:11" x14ac:dyDescent="0.4">
      <c r="E695" t="s">
        <v>619</v>
      </c>
      <c r="F695" t="s">
        <v>314</v>
      </c>
      <c r="G695">
        <v>1333</v>
      </c>
      <c r="H695">
        <v>1333</v>
      </c>
      <c r="I695">
        <v>1332.5</v>
      </c>
      <c r="J695">
        <v>1333</v>
      </c>
      <c r="K695">
        <v>3200</v>
      </c>
    </row>
    <row r="696" spans="5:11" x14ac:dyDescent="0.4">
      <c r="E696" t="s">
        <v>619</v>
      </c>
      <c r="F696" t="s">
        <v>315</v>
      </c>
      <c r="G696">
        <v>1333</v>
      </c>
      <c r="H696">
        <v>1333.5</v>
      </c>
      <c r="I696">
        <v>1332.5</v>
      </c>
      <c r="J696">
        <v>1333</v>
      </c>
      <c r="K696">
        <v>8200</v>
      </c>
    </row>
    <row r="697" spans="5:11" x14ac:dyDescent="0.4">
      <c r="E697" t="s">
        <v>619</v>
      </c>
      <c r="F697" t="s">
        <v>316</v>
      </c>
      <c r="G697">
        <v>1333</v>
      </c>
      <c r="H697">
        <v>1333.5</v>
      </c>
      <c r="I697">
        <v>1332.5</v>
      </c>
      <c r="J697">
        <v>1333</v>
      </c>
      <c r="K697">
        <v>3300</v>
      </c>
    </row>
    <row r="698" spans="5:11" x14ac:dyDescent="0.4">
      <c r="E698" t="s">
        <v>619</v>
      </c>
      <c r="F698" t="s">
        <v>317</v>
      </c>
      <c r="G698">
        <v>1333.5</v>
      </c>
      <c r="H698">
        <v>1334</v>
      </c>
      <c r="I698">
        <v>1333</v>
      </c>
      <c r="J698">
        <v>1334</v>
      </c>
      <c r="K698">
        <v>9200</v>
      </c>
    </row>
    <row r="699" spans="5:11" x14ac:dyDescent="0.4">
      <c r="E699" t="s">
        <v>619</v>
      </c>
      <c r="F699" t="s">
        <v>318</v>
      </c>
      <c r="G699">
        <v>1334</v>
      </c>
      <c r="H699">
        <v>1334</v>
      </c>
      <c r="I699">
        <v>1333.5</v>
      </c>
      <c r="J699">
        <v>1333.5</v>
      </c>
      <c r="K699">
        <v>2700</v>
      </c>
    </row>
    <row r="700" spans="5:11" x14ac:dyDescent="0.4">
      <c r="E700" t="s">
        <v>619</v>
      </c>
      <c r="F700" t="s">
        <v>319</v>
      </c>
      <c r="G700">
        <v>1333.5</v>
      </c>
      <c r="H700">
        <v>1334</v>
      </c>
      <c r="I700">
        <v>1333.5</v>
      </c>
      <c r="J700">
        <v>1333.5</v>
      </c>
      <c r="K700">
        <v>6300</v>
      </c>
    </row>
    <row r="701" spans="5:11" x14ac:dyDescent="0.4">
      <c r="E701" t="s">
        <v>619</v>
      </c>
      <c r="F701" t="s">
        <v>320</v>
      </c>
      <c r="G701">
        <v>1333</v>
      </c>
      <c r="H701">
        <v>1333.5</v>
      </c>
      <c r="I701">
        <v>1332.5</v>
      </c>
      <c r="J701">
        <v>1333.5</v>
      </c>
      <c r="K701">
        <v>10400</v>
      </c>
    </row>
    <row r="702" spans="5:11" x14ac:dyDescent="0.4">
      <c r="E702" t="s">
        <v>619</v>
      </c>
      <c r="F702" t="s">
        <v>321</v>
      </c>
      <c r="G702">
        <v>1333.5</v>
      </c>
      <c r="H702">
        <v>1333.5</v>
      </c>
      <c r="I702">
        <v>1332.5</v>
      </c>
      <c r="J702">
        <v>1333</v>
      </c>
      <c r="K702">
        <v>3900</v>
      </c>
    </row>
    <row r="703" spans="5:11" x14ac:dyDescent="0.4">
      <c r="E703" t="s">
        <v>619</v>
      </c>
      <c r="F703" t="s">
        <v>322</v>
      </c>
      <c r="G703">
        <v>1333</v>
      </c>
      <c r="H703">
        <v>1334</v>
      </c>
      <c r="I703">
        <v>1333</v>
      </c>
      <c r="J703">
        <v>1333.5</v>
      </c>
      <c r="K703">
        <v>2100</v>
      </c>
    </row>
    <row r="704" spans="5:11" x14ac:dyDescent="0.4">
      <c r="E704" t="s">
        <v>619</v>
      </c>
      <c r="F704" t="s">
        <v>323</v>
      </c>
      <c r="G704">
        <v>1333.5</v>
      </c>
      <c r="H704">
        <v>1334</v>
      </c>
      <c r="I704">
        <v>1333.5</v>
      </c>
      <c r="J704">
        <v>1333.5</v>
      </c>
      <c r="K704">
        <v>3100</v>
      </c>
    </row>
    <row r="705" spans="5:11" x14ac:dyDescent="0.4">
      <c r="E705" t="s">
        <v>619</v>
      </c>
      <c r="F705" t="s">
        <v>324</v>
      </c>
      <c r="G705">
        <v>1333.5</v>
      </c>
      <c r="H705">
        <v>1334</v>
      </c>
      <c r="I705">
        <v>1333.5</v>
      </c>
      <c r="J705">
        <v>1334</v>
      </c>
      <c r="K705">
        <v>900</v>
      </c>
    </row>
    <row r="706" spans="5:11" x14ac:dyDescent="0.4">
      <c r="E706" t="s">
        <v>619</v>
      </c>
      <c r="F706" t="s">
        <v>325</v>
      </c>
      <c r="G706">
        <v>1334</v>
      </c>
      <c r="H706">
        <v>1334.5</v>
      </c>
      <c r="I706">
        <v>1334</v>
      </c>
      <c r="J706">
        <v>1334</v>
      </c>
      <c r="K706">
        <v>3800</v>
      </c>
    </row>
    <row r="707" spans="5:11" x14ac:dyDescent="0.4">
      <c r="E707" t="s">
        <v>619</v>
      </c>
      <c r="F707" t="s">
        <v>326</v>
      </c>
      <c r="G707">
        <v>1334</v>
      </c>
      <c r="H707">
        <v>1335</v>
      </c>
      <c r="I707">
        <v>1334</v>
      </c>
      <c r="J707">
        <v>1335</v>
      </c>
      <c r="K707">
        <v>4400</v>
      </c>
    </row>
    <row r="708" spans="5:11" x14ac:dyDescent="0.4">
      <c r="E708" t="s">
        <v>619</v>
      </c>
      <c r="F708" t="s">
        <v>327</v>
      </c>
      <c r="G708">
        <v>1335</v>
      </c>
      <c r="H708">
        <v>1335.5</v>
      </c>
      <c r="I708">
        <v>1335</v>
      </c>
      <c r="J708">
        <v>1335.5</v>
      </c>
      <c r="K708">
        <v>8100</v>
      </c>
    </row>
    <row r="709" spans="5:11" x14ac:dyDescent="0.4">
      <c r="E709" t="s">
        <v>619</v>
      </c>
      <c r="F709" t="s">
        <v>328</v>
      </c>
      <c r="G709">
        <v>1336</v>
      </c>
      <c r="H709">
        <v>1336</v>
      </c>
      <c r="I709">
        <v>1335</v>
      </c>
      <c r="J709">
        <v>1335</v>
      </c>
      <c r="K709">
        <v>2300</v>
      </c>
    </row>
    <row r="710" spans="5:11" x14ac:dyDescent="0.4">
      <c r="E710" t="s">
        <v>619</v>
      </c>
      <c r="F710" t="s">
        <v>329</v>
      </c>
      <c r="G710">
        <v>1335</v>
      </c>
      <c r="H710">
        <v>1335</v>
      </c>
      <c r="I710">
        <v>1335</v>
      </c>
      <c r="J710">
        <v>1335</v>
      </c>
      <c r="K710">
        <v>300</v>
      </c>
    </row>
    <row r="711" spans="5:11" x14ac:dyDescent="0.4">
      <c r="E711" t="s">
        <v>619</v>
      </c>
      <c r="F711" t="s">
        <v>330</v>
      </c>
      <c r="G711">
        <v>1335</v>
      </c>
      <c r="H711">
        <v>1335</v>
      </c>
      <c r="I711">
        <v>1333</v>
      </c>
      <c r="J711">
        <v>1333</v>
      </c>
      <c r="K711">
        <v>8100</v>
      </c>
    </row>
    <row r="712" spans="5:11" x14ac:dyDescent="0.4">
      <c r="E712" t="s">
        <v>619</v>
      </c>
      <c r="F712" t="s">
        <v>331</v>
      </c>
      <c r="G712">
        <v>1333.5</v>
      </c>
      <c r="H712">
        <v>1333.5</v>
      </c>
      <c r="I712">
        <v>1332.5</v>
      </c>
      <c r="J712">
        <v>1332.5</v>
      </c>
      <c r="K712">
        <v>3100</v>
      </c>
    </row>
    <row r="713" spans="5:11" x14ac:dyDescent="0.4">
      <c r="E713" t="s">
        <v>619</v>
      </c>
      <c r="F713" t="s">
        <v>332</v>
      </c>
      <c r="G713">
        <v>1332.5</v>
      </c>
      <c r="H713">
        <v>1332.5</v>
      </c>
      <c r="I713">
        <v>1332</v>
      </c>
      <c r="J713">
        <v>1332.5</v>
      </c>
      <c r="K713">
        <v>4600</v>
      </c>
    </row>
    <row r="714" spans="5:11" x14ac:dyDescent="0.4">
      <c r="E714" t="s">
        <v>619</v>
      </c>
      <c r="F714" t="s">
        <v>333</v>
      </c>
      <c r="G714">
        <v>1333</v>
      </c>
      <c r="H714">
        <v>1333.5</v>
      </c>
      <c r="I714">
        <v>1333</v>
      </c>
      <c r="J714">
        <v>1333.5</v>
      </c>
      <c r="K714">
        <v>3900</v>
      </c>
    </row>
    <row r="715" spans="5:11" x14ac:dyDescent="0.4">
      <c r="E715" t="s">
        <v>619</v>
      </c>
      <c r="F715" t="s">
        <v>334</v>
      </c>
      <c r="G715" t="s">
        <v>278</v>
      </c>
      <c r="H715" t="s">
        <v>278</v>
      </c>
      <c r="I715" t="s">
        <v>278</v>
      </c>
      <c r="J715" t="s">
        <v>278</v>
      </c>
      <c r="K715">
        <v>0</v>
      </c>
    </row>
    <row r="716" spans="5:11" x14ac:dyDescent="0.4">
      <c r="E716" t="s">
        <v>619</v>
      </c>
      <c r="F716" t="s">
        <v>335</v>
      </c>
      <c r="G716">
        <v>1334</v>
      </c>
      <c r="H716">
        <v>1335</v>
      </c>
      <c r="I716">
        <v>1334</v>
      </c>
      <c r="J716">
        <v>1335</v>
      </c>
      <c r="K716">
        <v>6800</v>
      </c>
    </row>
    <row r="717" spans="5:11" x14ac:dyDescent="0.4">
      <c r="E717" t="s">
        <v>619</v>
      </c>
      <c r="F717" t="s">
        <v>336</v>
      </c>
      <c r="G717">
        <v>1335</v>
      </c>
      <c r="H717">
        <v>1335</v>
      </c>
      <c r="I717">
        <v>1334.5</v>
      </c>
      <c r="J717">
        <v>1334.5</v>
      </c>
      <c r="K717">
        <v>1300</v>
      </c>
    </row>
    <row r="718" spans="5:11" x14ac:dyDescent="0.4">
      <c r="E718" t="s">
        <v>619</v>
      </c>
      <c r="F718" t="s">
        <v>337</v>
      </c>
      <c r="G718">
        <v>1334.5</v>
      </c>
      <c r="H718">
        <v>1334.5</v>
      </c>
      <c r="I718">
        <v>1332.5</v>
      </c>
      <c r="J718">
        <v>1332.5</v>
      </c>
      <c r="K718">
        <v>7600</v>
      </c>
    </row>
    <row r="719" spans="5:11" x14ac:dyDescent="0.4">
      <c r="E719" t="s">
        <v>619</v>
      </c>
      <c r="F719" t="s">
        <v>338</v>
      </c>
      <c r="G719">
        <v>1332.5</v>
      </c>
      <c r="H719">
        <v>1332.5</v>
      </c>
      <c r="I719">
        <v>1331.5</v>
      </c>
      <c r="J719">
        <v>1331.5</v>
      </c>
      <c r="K719">
        <v>16600</v>
      </c>
    </row>
    <row r="720" spans="5:11" x14ac:dyDescent="0.4">
      <c r="E720" t="s">
        <v>619</v>
      </c>
      <c r="F720" t="s">
        <v>339</v>
      </c>
      <c r="G720">
        <v>1331.5</v>
      </c>
      <c r="H720">
        <v>1332</v>
      </c>
      <c r="I720">
        <v>1331</v>
      </c>
      <c r="J720">
        <v>1331.5</v>
      </c>
      <c r="K720">
        <v>8100</v>
      </c>
    </row>
    <row r="721" spans="5:11" x14ac:dyDescent="0.4">
      <c r="E721" t="s">
        <v>619</v>
      </c>
      <c r="F721" t="s">
        <v>340</v>
      </c>
      <c r="G721">
        <v>1331</v>
      </c>
      <c r="H721">
        <v>1331.5</v>
      </c>
      <c r="I721">
        <v>1330.5</v>
      </c>
      <c r="J721">
        <v>1330.5</v>
      </c>
      <c r="K721">
        <v>34400</v>
      </c>
    </row>
    <row r="722" spans="5:11" x14ac:dyDescent="0.4">
      <c r="E722" t="s">
        <v>619</v>
      </c>
      <c r="F722" t="s">
        <v>341</v>
      </c>
      <c r="G722">
        <v>1330.5</v>
      </c>
      <c r="H722">
        <v>1330.5</v>
      </c>
      <c r="I722">
        <v>1328.5</v>
      </c>
      <c r="J722">
        <v>1328.5</v>
      </c>
      <c r="K722">
        <v>80800</v>
      </c>
    </row>
    <row r="723" spans="5:11" x14ac:dyDescent="0.4">
      <c r="E723" t="s">
        <v>619</v>
      </c>
      <c r="F723" t="s">
        <v>342</v>
      </c>
      <c r="G723">
        <v>1329</v>
      </c>
      <c r="H723">
        <v>1330</v>
      </c>
      <c r="I723">
        <v>1328.5</v>
      </c>
      <c r="J723">
        <v>1329</v>
      </c>
      <c r="K723">
        <v>16200</v>
      </c>
    </row>
    <row r="724" spans="5:11" x14ac:dyDescent="0.4">
      <c r="E724" t="s">
        <v>619</v>
      </c>
      <c r="F724" t="s">
        <v>343</v>
      </c>
      <c r="G724">
        <v>1329</v>
      </c>
      <c r="H724">
        <v>1329.5</v>
      </c>
      <c r="I724">
        <v>1329</v>
      </c>
      <c r="J724">
        <v>1329</v>
      </c>
      <c r="K724">
        <v>2500</v>
      </c>
    </row>
    <row r="725" spans="5:11" x14ac:dyDescent="0.4">
      <c r="E725" t="s">
        <v>619</v>
      </c>
      <c r="F725" t="s">
        <v>344</v>
      </c>
      <c r="G725">
        <v>1328.5</v>
      </c>
      <c r="H725">
        <v>1329</v>
      </c>
      <c r="I725">
        <v>1328.5</v>
      </c>
      <c r="J725">
        <v>1328.5</v>
      </c>
      <c r="K725">
        <v>5200</v>
      </c>
    </row>
    <row r="726" spans="5:11" x14ac:dyDescent="0.4">
      <c r="E726" t="s">
        <v>619</v>
      </c>
      <c r="F726" t="s">
        <v>345</v>
      </c>
      <c r="G726">
        <v>1328.5</v>
      </c>
      <c r="H726">
        <v>1329</v>
      </c>
      <c r="I726">
        <v>1328</v>
      </c>
      <c r="J726">
        <v>1328</v>
      </c>
      <c r="K726">
        <v>28700</v>
      </c>
    </row>
    <row r="727" spans="5:11" x14ac:dyDescent="0.4">
      <c r="E727" t="s">
        <v>619</v>
      </c>
      <c r="F727" t="s">
        <v>346</v>
      </c>
      <c r="G727">
        <v>1328</v>
      </c>
      <c r="H727">
        <v>1329</v>
      </c>
      <c r="I727">
        <v>1328</v>
      </c>
      <c r="J727">
        <v>1329</v>
      </c>
      <c r="K727">
        <v>12700</v>
      </c>
    </row>
    <row r="728" spans="5:11" x14ac:dyDescent="0.4">
      <c r="E728" t="s">
        <v>619</v>
      </c>
      <c r="F728" t="s">
        <v>347</v>
      </c>
      <c r="G728">
        <v>1329</v>
      </c>
      <c r="H728">
        <v>1329.5</v>
      </c>
      <c r="I728">
        <v>1329</v>
      </c>
      <c r="J728">
        <v>1329.5</v>
      </c>
      <c r="K728">
        <v>3500</v>
      </c>
    </row>
    <row r="729" spans="5:11" x14ac:dyDescent="0.4">
      <c r="E729" t="s">
        <v>619</v>
      </c>
      <c r="F729" t="s">
        <v>348</v>
      </c>
      <c r="G729">
        <v>1329.5</v>
      </c>
      <c r="H729">
        <v>1330</v>
      </c>
      <c r="I729">
        <v>1329</v>
      </c>
      <c r="J729">
        <v>1329</v>
      </c>
      <c r="K729">
        <v>5600</v>
      </c>
    </row>
    <row r="730" spans="5:11" x14ac:dyDescent="0.4">
      <c r="E730" t="s">
        <v>619</v>
      </c>
      <c r="F730" t="s">
        <v>349</v>
      </c>
      <c r="G730">
        <v>1329.5</v>
      </c>
      <c r="H730">
        <v>1330</v>
      </c>
      <c r="I730">
        <v>1329</v>
      </c>
      <c r="J730">
        <v>1330</v>
      </c>
      <c r="K730">
        <v>4100</v>
      </c>
    </row>
    <row r="731" spans="5:11" x14ac:dyDescent="0.4">
      <c r="E731" t="s">
        <v>619</v>
      </c>
      <c r="F731" t="s">
        <v>350</v>
      </c>
      <c r="G731">
        <v>1330</v>
      </c>
      <c r="H731">
        <v>1331</v>
      </c>
      <c r="I731">
        <v>1330</v>
      </c>
      <c r="J731">
        <v>1330</v>
      </c>
      <c r="K731">
        <v>10500</v>
      </c>
    </row>
    <row r="732" spans="5:11" x14ac:dyDescent="0.4">
      <c r="E732" t="s">
        <v>619</v>
      </c>
      <c r="F732" t="s">
        <v>351</v>
      </c>
      <c r="G732">
        <v>1330</v>
      </c>
      <c r="H732">
        <v>1330</v>
      </c>
      <c r="I732">
        <v>1329</v>
      </c>
      <c r="J732">
        <v>1329</v>
      </c>
      <c r="K732">
        <v>2400</v>
      </c>
    </row>
    <row r="733" spans="5:11" x14ac:dyDescent="0.4">
      <c r="E733" t="s">
        <v>619</v>
      </c>
      <c r="F733" t="s">
        <v>352</v>
      </c>
      <c r="G733">
        <v>1329</v>
      </c>
      <c r="H733">
        <v>1330</v>
      </c>
      <c r="I733">
        <v>1329</v>
      </c>
      <c r="J733">
        <v>1329</v>
      </c>
      <c r="K733">
        <v>1000</v>
      </c>
    </row>
    <row r="734" spans="5:11" x14ac:dyDescent="0.4">
      <c r="E734" t="s">
        <v>619</v>
      </c>
      <c r="F734" t="s">
        <v>353</v>
      </c>
      <c r="G734">
        <v>1329.5</v>
      </c>
      <c r="H734">
        <v>1329.5</v>
      </c>
      <c r="I734">
        <v>1328.5</v>
      </c>
      <c r="J734">
        <v>1328.5</v>
      </c>
      <c r="K734">
        <v>4100</v>
      </c>
    </row>
    <row r="735" spans="5:11" x14ac:dyDescent="0.4">
      <c r="E735" t="s">
        <v>619</v>
      </c>
      <c r="F735" t="s">
        <v>354</v>
      </c>
      <c r="G735">
        <v>1329</v>
      </c>
      <c r="H735">
        <v>1329.5</v>
      </c>
      <c r="I735">
        <v>1328.5</v>
      </c>
      <c r="J735">
        <v>1329</v>
      </c>
      <c r="K735">
        <v>6900</v>
      </c>
    </row>
    <row r="736" spans="5:11" x14ac:dyDescent="0.4">
      <c r="E736" t="s">
        <v>619</v>
      </c>
      <c r="F736" t="s">
        <v>355</v>
      </c>
      <c r="G736">
        <v>1329.5</v>
      </c>
      <c r="H736">
        <v>1329.5</v>
      </c>
      <c r="I736">
        <v>1329</v>
      </c>
      <c r="J736">
        <v>1329</v>
      </c>
      <c r="K736">
        <v>3700</v>
      </c>
    </row>
    <row r="737" spans="5:11" x14ac:dyDescent="0.4">
      <c r="E737" t="s">
        <v>619</v>
      </c>
      <c r="F737" t="s">
        <v>356</v>
      </c>
      <c r="G737">
        <v>1329</v>
      </c>
      <c r="H737">
        <v>1329</v>
      </c>
      <c r="I737">
        <v>1327.5</v>
      </c>
      <c r="J737">
        <v>1328</v>
      </c>
      <c r="K737">
        <v>21200</v>
      </c>
    </row>
    <row r="738" spans="5:11" x14ac:dyDescent="0.4">
      <c r="E738" t="s">
        <v>619</v>
      </c>
      <c r="F738" t="s">
        <v>357</v>
      </c>
      <c r="G738">
        <v>1329</v>
      </c>
      <c r="H738">
        <v>1329</v>
      </c>
      <c r="I738">
        <v>1328.5</v>
      </c>
      <c r="J738">
        <v>1328.5</v>
      </c>
      <c r="K738">
        <v>1300</v>
      </c>
    </row>
    <row r="739" spans="5:11" x14ac:dyDescent="0.4">
      <c r="E739" t="s">
        <v>619</v>
      </c>
      <c r="F739" t="s">
        <v>358</v>
      </c>
      <c r="G739">
        <v>1328.5</v>
      </c>
      <c r="H739">
        <v>1328.5</v>
      </c>
      <c r="I739">
        <v>1328</v>
      </c>
      <c r="J739">
        <v>1328</v>
      </c>
      <c r="K739">
        <v>7900</v>
      </c>
    </row>
    <row r="740" spans="5:11" x14ac:dyDescent="0.4">
      <c r="E740" t="s">
        <v>619</v>
      </c>
      <c r="F740" t="s">
        <v>359</v>
      </c>
      <c r="G740">
        <v>1328</v>
      </c>
      <c r="H740">
        <v>1329.5</v>
      </c>
      <c r="I740">
        <v>1328</v>
      </c>
      <c r="J740">
        <v>1329.5</v>
      </c>
      <c r="K740">
        <v>6200</v>
      </c>
    </row>
    <row r="741" spans="5:11" x14ac:dyDescent="0.4">
      <c r="E741" t="s">
        <v>619</v>
      </c>
      <c r="F741" t="s">
        <v>360</v>
      </c>
      <c r="G741">
        <v>1329</v>
      </c>
      <c r="H741">
        <v>1329</v>
      </c>
      <c r="I741">
        <v>1328.5</v>
      </c>
      <c r="J741">
        <v>1329</v>
      </c>
      <c r="K741">
        <v>2500</v>
      </c>
    </row>
    <row r="742" spans="5:11" x14ac:dyDescent="0.4">
      <c r="E742" t="s">
        <v>619</v>
      </c>
      <c r="F742" t="s">
        <v>361</v>
      </c>
      <c r="G742">
        <v>1329</v>
      </c>
      <c r="H742">
        <v>1329.5</v>
      </c>
      <c r="I742">
        <v>1329</v>
      </c>
      <c r="J742">
        <v>1329</v>
      </c>
      <c r="K742">
        <v>2700</v>
      </c>
    </row>
    <row r="743" spans="5:11" x14ac:dyDescent="0.4">
      <c r="E743" t="s">
        <v>619</v>
      </c>
      <c r="F743" t="s">
        <v>362</v>
      </c>
      <c r="G743">
        <v>1329.5</v>
      </c>
      <c r="H743">
        <v>1329.5</v>
      </c>
      <c r="I743">
        <v>1329</v>
      </c>
      <c r="J743">
        <v>1329</v>
      </c>
      <c r="K743">
        <v>500</v>
      </c>
    </row>
    <row r="744" spans="5:11" x14ac:dyDescent="0.4">
      <c r="E744" t="s">
        <v>619</v>
      </c>
      <c r="F744" t="s">
        <v>363</v>
      </c>
      <c r="G744">
        <v>1329.5</v>
      </c>
      <c r="H744">
        <v>1329.5</v>
      </c>
      <c r="I744">
        <v>1328.5</v>
      </c>
      <c r="J744">
        <v>1329</v>
      </c>
      <c r="K744">
        <v>5700</v>
      </c>
    </row>
    <row r="745" spans="5:11" x14ac:dyDescent="0.4">
      <c r="E745" t="s">
        <v>619</v>
      </c>
      <c r="F745" t="s">
        <v>364</v>
      </c>
      <c r="G745">
        <v>1329</v>
      </c>
      <c r="H745">
        <v>1329</v>
      </c>
      <c r="I745">
        <v>1328.5</v>
      </c>
      <c r="J745">
        <v>1328.5</v>
      </c>
      <c r="K745">
        <v>200</v>
      </c>
    </row>
    <row r="746" spans="5:11" x14ac:dyDescent="0.4">
      <c r="E746" t="s">
        <v>619</v>
      </c>
      <c r="F746" t="s">
        <v>365</v>
      </c>
      <c r="G746">
        <v>1329</v>
      </c>
      <c r="H746">
        <v>1329</v>
      </c>
      <c r="I746">
        <v>1328.5</v>
      </c>
      <c r="J746">
        <v>1328.5</v>
      </c>
      <c r="K746">
        <v>1300</v>
      </c>
    </row>
    <row r="747" spans="5:11" x14ac:dyDescent="0.4">
      <c r="E747" t="s">
        <v>619</v>
      </c>
      <c r="F747" t="s">
        <v>366</v>
      </c>
      <c r="G747">
        <v>1329</v>
      </c>
      <c r="H747">
        <v>1329</v>
      </c>
      <c r="I747">
        <v>1328.5</v>
      </c>
      <c r="J747">
        <v>1329</v>
      </c>
      <c r="K747">
        <v>1500</v>
      </c>
    </row>
    <row r="748" spans="5:11" x14ac:dyDescent="0.4">
      <c r="E748" t="s">
        <v>619</v>
      </c>
      <c r="F748" t="s">
        <v>367</v>
      </c>
      <c r="G748">
        <v>1329</v>
      </c>
      <c r="H748">
        <v>1329</v>
      </c>
      <c r="I748">
        <v>1329</v>
      </c>
      <c r="J748">
        <v>1329</v>
      </c>
      <c r="K748">
        <v>100</v>
      </c>
    </row>
    <row r="749" spans="5:11" x14ac:dyDescent="0.4">
      <c r="E749" t="s">
        <v>619</v>
      </c>
      <c r="F749" t="s">
        <v>368</v>
      </c>
      <c r="G749">
        <v>1329</v>
      </c>
      <c r="H749">
        <v>1329</v>
      </c>
      <c r="I749">
        <v>1329</v>
      </c>
      <c r="J749">
        <v>1329</v>
      </c>
      <c r="K749">
        <v>500</v>
      </c>
    </row>
    <row r="750" spans="5:11" x14ac:dyDescent="0.4">
      <c r="E750" t="s">
        <v>619</v>
      </c>
      <c r="F750" t="s">
        <v>369</v>
      </c>
      <c r="G750">
        <v>1329</v>
      </c>
      <c r="H750">
        <v>1329</v>
      </c>
      <c r="I750">
        <v>1328</v>
      </c>
      <c r="J750">
        <v>1328</v>
      </c>
      <c r="K750">
        <v>6600</v>
      </c>
    </row>
    <row r="751" spans="5:11" x14ac:dyDescent="0.4">
      <c r="E751" t="s">
        <v>619</v>
      </c>
      <c r="F751" t="s">
        <v>370</v>
      </c>
      <c r="G751">
        <v>1328</v>
      </c>
      <c r="H751">
        <v>1328</v>
      </c>
      <c r="I751">
        <v>1327.5</v>
      </c>
      <c r="J751">
        <v>1327.5</v>
      </c>
      <c r="K751">
        <v>10800</v>
      </c>
    </row>
    <row r="752" spans="5:11" x14ac:dyDescent="0.4">
      <c r="E752" t="s">
        <v>619</v>
      </c>
      <c r="F752" t="s">
        <v>371</v>
      </c>
      <c r="G752">
        <v>1327.5</v>
      </c>
      <c r="H752">
        <v>1328</v>
      </c>
      <c r="I752">
        <v>1327.5</v>
      </c>
      <c r="J752">
        <v>1327.5</v>
      </c>
      <c r="K752">
        <v>1900</v>
      </c>
    </row>
    <row r="753" spans="5:11" x14ac:dyDescent="0.4">
      <c r="E753" t="s">
        <v>619</v>
      </c>
      <c r="F753" t="s">
        <v>372</v>
      </c>
      <c r="G753">
        <v>1328</v>
      </c>
      <c r="H753">
        <v>1328</v>
      </c>
      <c r="I753">
        <v>1327</v>
      </c>
      <c r="J753">
        <v>1328</v>
      </c>
      <c r="K753">
        <v>15700</v>
      </c>
    </row>
    <row r="754" spans="5:11" x14ac:dyDescent="0.4">
      <c r="E754" t="s">
        <v>619</v>
      </c>
      <c r="F754" t="s">
        <v>373</v>
      </c>
      <c r="G754">
        <v>1327.5</v>
      </c>
      <c r="H754">
        <v>1327.5</v>
      </c>
      <c r="I754">
        <v>1327.5</v>
      </c>
      <c r="J754">
        <v>1327.5</v>
      </c>
      <c r="K754">
        <v>2300</v>
      </c>
    </row>
    <row r="755" spans="5:11" x14ac:dyDescent="0.4">
      <c r="E755" t="s">
        <v>619</v>
      </c>
      <c r="F755" t="s">
        <v>374</v>
      </c>
      <c r="G755">
        <v>1328</v>
      </c>
      <c r="H755">
        <v>1328</v>
      </c>
      <c r="I755">
        <v>1327</v>
      </c>
      <c r="J755">
        <v>1327</v>
      </c>
      <c r="K755">
        <v>13200</v>
      </c>
    </row>
    <row r="756" spans="5:11" x14ac:dyDescent="0.4">
      <c r="E756" t="s">
        <v>619</v>
      </c>
      <c r="F756" t="s">
        <v>375</v>
      </c>
      <c r="G756">
        <v>1327</v>
      </c>
      <c r="H756">
        <v>1327</v>
      </c>
      <c r="I756">
        <v>1326</v>
      </c>
      <c r="J756">
        <v>1327</v>
      </c>
      <c r="K756">
        <v>18900</v>
      </c>
    </row>
    <row r="757" spans="5:11" x14ac:dyDescent="0.4">
      <c r="E757" t="s">
        <v>619</v>
      </c>
      <c r="F757" t="s">
        <v>376</v>
      </c>
      <c r="G757">
        <v>1326.5</v>
      </c>
      <c r="H757">
        <v>1327</v>
      </c>
      <c r="I757">
        <v>1326</v>
      </c>
      <c r="J757">
        <v>1326.5</v>
      </c>
      <c r="K757">
        <v>6000</v>
      </c>
    </row>
    <row r="758" spans="5:11" x14ac:dyDescent="0.4">
      <c r="E758" t="s">
        <v>619</v>
      </c>
      <c r="F758" t="s">
        <v>377</v>
      </c>
      <c r="G758">
        <v>1326.5</v>
      </c>
      <c r="H758">
        <v>1327</v>
      </c>
      <c r="I758">
        <v>1326</v>
      </c>
      <c r="J758">
        <v>1326.5</v>
      </c>
      <c r="K758">
        <v>12400</v>
      </c>
    </row>
    <row r="759" spans="5:11" x14ac:dyDescent="0.4">
      <c r="E759" t="s">
        <v>619</v>
      </c>
      <c r="F759" t="s">
        <v>378</v>
      </c>
      <c r="G759">
        <v>1327</v>
      </c>
      <c r="H759">
        <v>1327</v>
      </c>
      <c r="I759">
        <v>1327</v>
      </c>
      <c r="J759">
        <v>1327</v>
      </c>
      <c r="K759">
        <v>3000</v>
      </c>
    </row>
    <row r="760" spans="5:11" x14ac:dyDescent="0.4">
      <c r="E760" t="s">
        <v>619</v>
      </c>
      <c r="F760" t="s">
        <v>379</v>
      </c>
      <c r="G760">
        <v>1327</v>
      </c>
      <c r="H760">
        <v>1327</v>
      </c>
      <c r="I760">
        <v>1327</v>
      </c>
      <c r="J760">
        <v>1327</v>
      </c>
      <c r="K760">
        <v>1300</v>
      </c>
    </row>
    <row r="761" spans="5:11" x14ac:dyDescent="0.4">
      <c r="E761" t="s">
        <v>619</v>
      </c>
      <c r="F761" t="s">
        <v>380</v>
      </c>
      <c r="G761">
        <v>1327</v>
      </c>
      <c r="H761">
        <v>1327</v>
      </c>
      <c r="I761">
        <v>1326.5</v>
      </c>
      <c r="J761">
        <v>1327</v>
      </c>
      <c r="K761">
        <v>10900</v>
      </c>
    </row>
    <row r="762" spans="5:11" x14ac:dyDescent="0.4">
      <c r="E762" t="s">
        <v>619</v>
      </c>
      <c r="F762" t="s">
        <v>381</v>
      </c>
      <c r="G762">
        <v>1327</v>
      </c>
      <c r="H762">
        <v>1327.5</v>
      </c>
      <c r="I762">
        <v>1326.5</v>
      </c>
      <c r="J762">
        <v>1327</v>
      </c>
      <c r="K762">
        <v>5800</v>
      </c>
    </row>
    <row r="763" spans="5:11" x14ac:dyDescent="0.4">
      <c r="E763" t="s">
        <v>619</v>
      </c>
      <c r="F763" t="s">
        <v>382</v>
      </c>
      <c r="G763">
        <v>1326.5</v>
      </c>
      <c r="H763">
        <v>1326.5</v>
      </c>
      <c r="I763">
        <v>1326</v>
      </c>
      <c r="J763">
        <v>1326</v>
      </c>
      <c r="K763">
        <v>14200</v>
      </c>
    </row>
    <row r="764" spans="5:11" x14ac:dyDescent="0.4">
      <c r="E764" t="s">
        <v>619</v>
      </c>
      <c r="F764" t="s">
        <v>383</v>
      </c>
      <c r="G764">
        <v>1326</v>
      </c>
      <c r="H764">
        <v>1326</v>
      </c>
      <c r="I764">
        <v>1325.5</v>
      </c>
      <c r="J764">
        <v>1326</v>
      </c>
      <c r="K764">
        <v>13500</v>
      </c>
    </row>
    <row r="765" spans="5:11" x14ac:dyDescent="0.4">
      <c r="E765" t="s">
        <v>619</v>
      </c>
      <c r="F765" t="s">
        <v>384</v>
      </c>
      <c r="G765">
        <v>1325.5</v>
      </c>
      <c r="H765">
        <v>1326</v>
      </c>
      <c r="I765">
        <v>1325</v>
      </c>
      <c r="J765">
        <v>1325.5</v>
      </c>
      <c r="K765">
        <v>14800</v>
      </c>
    </row>
    <row r="766" spans="5:11" x14ac:dyDescent="0.4">
      <c r="E766" t="s">
        <v>619</v>
      </c>
      <c r="F766" t="s">
        <v>385</v>
      </c>
      <c r="G766">
        <v>1325.5</v>
      </c>
      <c r="H766">
        <v>1326</v>
      </c>
      <c r="I766">
        <v>1325.5</v>
      </c>
      <c r="J766">
        <v>1325.5</v>
      </c>
      <c r="K766">
        <v>12000</v>
      </c>
    </row>
    <row r="767" spans="5:11" x14ac:dyDescent="0.4">
      <c r="E767" t="s">
        <v>619</v>
      </c>
      <c r="F767" t="s">
        <v>386</v>
      </c>
      <c r="G767">
        <v>1325.5</v>
      </c>
      <c r="H767">
        <v>1326</v>
      </c>
      <c r="I767">
        <v>1325.5</v>
      </c>
      <c r="J767">
        <v>1326</v>
      </c>
      <c r="K767">
        <v>5100</v>
      </c>
    </row>
    <row r="768" spans="5:11" x14ac:dyDescent="0.4">
      <c r="E768" t="s">
        <v>619</v>
      </c>
      <c r="F768" t="s">
        <v>387</v>
      </c>
      <c r="G768">
        <v>1326</v>
      </c>
      <c r="H768">
        <v>1327</v>
      </c>
      <c r="I768">
        <v>1326</v>
      </c>
      <c r="J768">
        <v>1327</v>
      </c>
      <c r="K768">
        <v>6500</v>
      </c>
    </row>
    <row r="769" spans="5:11" x14ac:dyDescent="0.4">
      <c r="E769" t="s">
        <v>619</v>
      </c>
      <c r="F769" t="s">
        <v>388</v>
      </c>
      <c r="G769">
        <v>1327</v>
      </c>
      <c r="H769">
        <v>1327</v>
      </c>
      <c r="I769">
        <v>1326.5</v>
      </c>
      <c r="J769">
        <v>1326.5</v>
      </c>
      <c r="K769">
        <v>600</v>
      </c>
    </row>
    <row r="770" spans="5:11" x14ac:dyDescent="0.4">
      <c r="E770" t="s">
        <v>619</v>
      </c>
      <c r="F770" t="s">
        <v>389</v>
      </c>
      <c r="G770">
        <v>1327</v>
      </c>
      <c r="H770">
        <v>1327</v>
      </c>
      <c r="I770">
        <v>1326.5</v>
      </c>
      <c r="J770">
        <v>1326.5</v>
      </c>
      <c r="K770">
        <v>3300</v>
      </c>
    </row>
    <row r="771" spans="5:11" x14ac:dyDescent="0.4">
      <c r="E771" t="s">
        <v>619</v>
      </c>
      <c r="F771" t="s">
        <v>390</v>
      </c>
      <c r="G771">
        <v>1326.5</v>
      </c>
      <c r="H771">
        <v>1326.5</v>
      </c>
      <c r="I771">
        <v>1326</v>
      </c>
      <c r="J771">
        <v>1326.5</v>
      </c>
      <c r="K771">
        <v>4000</v>
      </c>
    </row>
    <row r="772" spans="5:11" x14ac:dyDescent="0.4">
      <c r="E772" t="s">
        <v>619</v>
      </c>
      <c r="F772" t="s">
        <v>391</v>
      </c>
      <c r="G772">
        <v>1327</v>
      </c>
      <c r="H772">
        <v>1327</v>
      </c>
      <c r="I772">
        <v>1326.5</v>
      </c>
      <c r="J772">
        <v>1327</v>
      </c>
      <c r="K772">
        <v>1600</v>
      </c>
    </row>
    <row r="773" spans="5:11" x14ac:dyDescent="0.4">
      <c r="E773" t="s">
        <v>619</v>
      </c>
      <c r="F773" t="s">
        <v>392</v>
      </c>
      <c r="G773">
        <v>1327</v>
      </c>
      <c r="H773">
        <v>1327</v>
      </c>
      <c r="I773">
        <v>1327</v>
      </c>
      <c r="J773">
        <v>1327</v>
      </c>
      <c r="K773">
        <v>3900</v>
      </c>
    </row>
    <row r="774" spans="5:11" x14ac:dyDescent="0.4">
      <c r="E774" t="s">
        <v>619</v>
      </c>
      <c r="F774" t="s">
        <v>393</v>
      </c>
      <c r="G774">
        <v>1327</v>
      </c>
      <c r="H774">
        <v>1327</v>
      </c>
      <c r="I774">
        <v>1327</v>
      </c>
      <c r="J774">
        <v>1327</v>
      </c>
      <c r="K774">
        <v>200</v>
      </c>
    </row>
    <row r="775" spans="5:11" x14ac:dyDescent="0.4">
      <c r="E775" t="s">
        <v>619</v>
      </c>
      <c r="F775" t="s">
        <v>394</v>
      </c>
      <c r="G775">
        <v>1327</v>
      </c>
      <c r="H775">
        <v>1327</v>
      </c>
      <c r="I775">
        <v>1327</v>
      </c>
      <c r="J775">
        <v>1327</v>
      </c>
      <c r="K775">
        <v>2400</v>
      </c>
    </row>
    <row r="776" spans="5:11" x14ac:dyDescent="0.4">
      <c r="E776" t="s">
        <v>619</v>
      </c>
      <c r="F776" t="s">
        <v>395</v>
      </c>
      <c r="G776" t="s">
        <v>278</v>
      </c>
      <c r="H776" t="s">
        <v>278</v>
      </c>
      <c r="I776" t="s">
        <v>278</v>
      </c>
      <c r="J776" t="s">
        <v>278</v>
      </c>
      <c r="K776">
        <v>0</v>
      </c>
    </row>
    <row r="777" spans="5:11" x14ac:dyDescent="0.4">
      <c r="E777" t="s">
        <v>619</v>
      </c>
      <c r="F777" t="s">
        <v>396</v>
      </c>
      <c r="G777">
        <v>1327</v>
      </c>
      <c r="H777">
        <v>1329</v>
      </c>
      <c r="I777">
        <v>1327</v>
      </c>
      <c r="J777">
        <v>1329</v>
      </c>
      <c r="K777">
        <v>26900</v>
      </c>
    </row>
    <row r="778" spans="5:11" x14ac:dyDescent="0.4">
      <c r="E778" t="s">
        <v>619</v>
      </c>
      <c r="F778" t="s">
        <v>397</v>
      </c>
      <c r="G778">
        <v>1329.5</v>
      </c>
      <c r="H778">
        <v>1330.5</v>
      </c>
      <c r="I778">
        <v>1329.5</v>
      </c>
      <c r="J778">
        <v>1330.5</v>
      </c>
      <c r="K778">
        <v>11800</v>
      </c>
    </row>
    <row r="779" spans="5:11" x14ac:dyDescent="0.4">
      <c r="E779" t="s">
        <v>619</v>
      </c>
      <c r="F779" t="s">
        <v>398</v>
      </c>
      <c r="G779">
        <v>1330.5</v>
      </c>
      <c r="H779">
        <v>1331</v>
      </c>
      <c r="I779">
        <v>1330.5</v>
      </c>
      <c r="J779">
        <v>1331</v>
      </c>
      <c r="K779">
        <v>3100</v>
      </c>
    </row>
    <row r="780" spans="5:11" x14ac:dyDescent="0.4">
      <c r="E780" t="s">
        <v>619</v>
      </c>
      <c r="F780" t="s">
        <v>399</v>
      </c>
      <c r="G780">
        <v>1331</v>
      </c>
      <c r="H780">
        <v>1331.5</v>
      </c>
      <c r="I780">
        <v>1331</v>
      </c>
      <c r="J780">
        <v>1331.5</v>
      </c>
      <c r="K780">
        <v>4300</v>
      </c>
    </row>
    <row r="781" spans="5:11" x14ac:dyDescent="0.4">
      <c r="E781" t="s">
        <v>619</v>
      </c>
      <c r="F781" t="s">
        <v>400</v>
      </c>
      <c r="G781">
        <v>1331.5</v>
      </c>
      <c r="H781">
        <v>1331.5</v>
      </c>
      <c r="I781">
        <v>1331</v>
      </c>
      <c r="J781">
        <v>1331.5</v>
      </c>
      <c r="K781">
        <v>2000</v>
      </c>
    </row>
    <row r="782" spans="5:11" x14ac:dyDescent="0.4">
      <c r="E782" t="s">
        <v>619</v>
      </c>
      <c r="F782" t="s">
        <v>401</v>
      </c>
      <c r="G782">
        <v>1331.5</v>
      </c>
      <c r="H782">
        <v>1332.5</v>
      </c>
      <c r="I782">
        <v>1331.5</v>
      </c>
      <c r="J782">
        <v>1332.5</v>
      </c>
      <c r="K782">
        <v>11000</v>
      </c>
    </row>
    <row r="783" spans="5:11" x14ac:dyDescent="0.4">
      <c r="E783" t="s">
        <v>619</v>
      </c>
      <c r="F783" t="s">
        <v>402</v>
      </c>
      <c r="G783">
        <v>1332.5</v>
      </c>
      <c r="H783">
        <v>1332.5</v>
      </c>
      <c r="I783">
        <v>1331</v>
      </c>
      <c r="J783">
        <v>1332.5</v>
      </c>
      <c r="K783">
        <v>17100</v>
      </c>
    </row>
    <row r="784" spans="5:11" x14ac:dyDescent="0.4">
      <c r="E784" t="s">
        <v>619</v>
      </c>
      <c r="F784" t="s">
        <v>403</v>
      </c>
      <c r="G784">
        <v>1332</v>
      </c>
      <c r="H784">
        <v>1332.5</v>
      </c>
      <c r="I784">
        <v>1332</v>
      </c>
      <c r="J784">
        <v>1332</v>
      </c>
      <c r="K784">
        <v>17500</v>
      </c>
    </row>
    <row r="785" spans="5:11" x14ac:dyDescent="0.4">
      <c r="E785" t="s">
        <v>619</v>
      </c>
      <c r="F785" t="s">
        <v>404</v>
      </c>
      <c r="G785">
        <v>1332</v>
      </c>
      <c r="H785">
        <v>1334</v>
      </c>
      <c r="I785">
        <v>1331.5</v>
      </c>
      <c r="J785">
        <v>1333</v>
      </c>
      <c r="K785">
        <v>14100</v>
      </c>
    </row>
    <row r="786" spans="5:11" x14ac:dyDescent="0.4">
      <c r="E786" t="s">
        <v>619</v>
      </c>
      <c r="F786" t="s">
        <v>405</v>
      </c>
      <c r="G786">
        <v>1333</v>
      </c>
      <c r="H786">
        <v>1333</v>
      </c>
      <c r="I786">
        <v>1333</v>
      </c>
      <c r="J786">
        <v>1333</v>
      </c>
      <c r="K786">
        <v>1100</v>
      </c>
    </row>
    <row r="787" spans="5:11" x14ac:dyDescent="0.4">
      <c r="E787" t="s">
        <v>619</v>
      </c>
      <c r="F787" t="s">
        <v>406</v>
      </c>
      <c r="G787">
        <v>1333</v>
      </c>
      <c r="H787">
        <v>1333</v>
      </c>
      <c r="I787">
        <v>1333</v>
      </c>
      <c r="J787">
        <v>1333</v>
      </c>
      <c r="K787">
        <v>2600</v>
      </c>
    </row>
    <row r="788" spans="5:11" x14ac:dyDescent="0.4">
      <c r="E788" t="s">
        <v>619</v>
      </c>
      <c r="F788" t="s">
        <v>407</v>
      </c>
      <c r="G788">
        <v>1333</v>
      </c>
      <c r="H788">
        <v>1333</v>
      </c>
      <c r="I788">
        <v>1333</v>
      </c>
      <c r="J788">
        <v>1333</v>
      </c>
      <c r="K788">
        <v>17500</v>
      </c>
    </row>
    <row r="789" spans="5:11" x14ac:dyDescent="0.4">
      <c r="E789" t="s">
        <v>619</v>
      </c>
      <c r="F789" t="s">
        <v>408</v>
      </c>
      <c r="G789">
        <v>1333</v>
      </c>
      <c r="H789">
        <v>1333</v>
      </c>
      <c r="I789">
        <v>1333</v>
      </c>
      <c r="J789">
        <v>1333</v>
      </c>
      <c r="K789">
        <v>800</v>
      </c>
    </row>
    <row r="790" spans="5:11" x14ac:dyDescent="0.4">
      <c r="E790" t="s">
        <v>619</v>
      </c>
      <c r="F790" t="s">
        <v>409</v>
      </c>
      <c r="G790">
        <v>1333</v>
      </c>
      <c r="H790">
        <v>1333</v>
      </c>
      <c r="I790">
        <v>1333</v>
      </c>
      <c r="J790">
        <v>1333</v>
      </c>
      <c r="K790">
        <v>500</v>
      </c>
    </row>
    <row r="791" spans="5:11" x14ac:dyDescent="0.4">
      <c r="E791" t="s">
        <v>619</v>
      </c>
      <c r="F791" t="s">
        <v>410</v>
      </c>
      <c r="G791">
        <v>1333.5</v>
      </c>
      <c r="H791">
        <v>1333.5</v>
      </c>
      <c r="I791">
        <v>1332.5</v>
      </c>
      <c r="J791">
        <v>1332.5</v>
      </c>
      <c r="K791">
        <v>3200</v>
      </c>
    </row>
    <row r="792" spans="5:11" x14ac:dyDescent="0.4">
      <c r="E792" t="s">
        <v>619</v>
      </c>
      <c r="F792" t="s">
        <v>411</v>
      </c>
      <c r="G792">
        <v>1332.5</v>
      </c>
      <c r="H792">
        <v>1333</v>
      </c>
      <c r="I792">
        <v>1332.5</v>
      </c>
      <c r="J792">
        <v>1332.5</v>
      </c>
      <c r="K792">
        <v>500</v>
      </c>
    </row>
    <row r="793" spans="5:11" x14ac:dyDescent="0.4">
      <c r="E793" t="s">
        <v>619</v>
      </c>
      <c r="F793" t="s">
        <v>412</v>
      </c>
      <c r="G793">
        <v>1332.5</v>
      </c>
      <c r="H793">
        <v>1333.5</v>
      </c>
      <c r="I793">
        <v>1332.5</v>
      </c>
      <c r="J793">
        <v>1333.5</v>
      </c>
      <c r="K793">
        <v>6100</v>
      </c>
    </row>
    <row r="794" spans="5:11" x14ac:dyDescent="0.4">
      <c r="E794" t="s">
        <v>619</v>
      </c>
      <c r="F794" t="s">
        <v>413</v>
      </c>
      <c r="G794">
        <v>1333</v>
      </c>
      <c r="H794">
        <v>1333</v>
      </c>
      <c r="I794">
        <v>1333</v>
      </c>
      <c r="J794">
        <v>1333</v>
      </c>
      <c r="K794">
        <v>300</v>
      </c>
    </row>
    <row r="795" spans="5:11" x14ac:dyDescent="0.4">
      <c r="E795" t="s">
        <v>619</v>
      </c>
      <c r="F795" t="s">
        <v>414</v>
      </c>
      <c r="G795">
        <v>1333</v>
      </c>
      <c r="H795">
        <v>1333</v>
      </c>
      <c r="I795">
        <v>1333</v>
      </c>
      <c r="J795">
        <v>1333</v>
      </c>
      <c r="K795">
        <v>1600</v>
      </c>
    </row>
    <row r="796" spans="5:11" x14ac:dyDescent="0.4">
      <c r="E796" t="s">
        <v>619</v>
      </c>
      <c r="F796" t="s">
        <v>415</v>
      </c>
      <c r="G796">
        <v>1333</v>
      </c>
      <c r="H796">
        <v>1333</v>
      </c>
      <c r="I796">
        <v>1332.5</v>
      </c>
      <c r="J796">
        <v>1332.5</v>
      </c>
      <c r="K796">
        <v>5100</v>
      </c>
    </row>
    <row r="797" spans="5:11" x14ac:dyDescent="0.4">
      <c r="E797" t="s">
        <v>619</v>
      </c>
      <c r="F797" t="s">
        <v>416</v>
      </c>
      <c r="G797">
        <v>1332.5</v>
      </c>
      <c r="H797">
        <v>1333</v>
      </c>
      <c r="I797">
        <v>1332.5</v>
      </c>
      <c r="J797">
        <v>1332.5</v>
      </c>
      <c r="K797">
        <v>6300</v>
      </c>
    </row>
    <row r="798" spans="5:11" x14ac:dyDescent="0.4">
      <c r="E798" t="s">
        <v>619</v>
      </c>
      <c r="F798" t="s">
        <v>417</v>
      </c>
      <c r="G798">
        <v>1332.5</v>
      </c>
      <c r="H798">
        <v>1332.5</v>
      </c>
      <c r="I798">
        <v>1332.5</v>
      </c>
      <c r="J798">
        <v>1332.5</v>
      </c>
      <c r="K798">
        <v>1700</v>
      </c>
    </row>
    <row r="799" spans="5:11" x14ac:dyDescent="0.4">
      <c r="E799" t="s">
        <v>619</v>
      </c>
      <c r="F799" t="s">
        <v>418</v>
      </c>
      <c r="G799">
        <v>1333</v>
      </c>
      <c r="H799">
        <v>1333</v>
      </c>
      <c r="I799">
        <v>1332.5</v>
      </c>
      <c r="J799">
        <v>1332.5</v>
      </c>
      <c r="K799">
        <v>4000</v>
      </c>
    </row>
    <row r="800" spans="5:11" x14ac:dyDescent="0.4">
      <c r="E800" t="s">
        <v>619</v>
      </c>
      <c r="F800" t="s">
        <v>419</v>
      </c>
      <c r="G800">
        <v>1333</v>
      </c>
      <c r="H800">
        <v>1333.5</v>
      </c>
      <c r="I800">
        <v>1333</v>
      </c>
      <c r="J800">
        <v>1333.5</v>
      </c>
      <c r="K800">
        <v>4000</v>
      </c>
    </row>
    <row r="801" spans="5:11" x14ac:dyDescent="0.4">
      <c r="E801" t="s">
        <v>619</v>
      </c>
      <c r="F801" t="s">
        <v>420</v>
      </c>
      <c r="G801">
        <v>1334</v>
      </c>
      <c r="H801">
        <v>1334.5</v>
      </c>
      <c r="I801">
        <v>1334</v>
      </c>
      <c r="J801">
        <v>1334.5</v>
      </c>
      <c r="K801">
        <v>6400</v>
      </c>
    </row>
    <row r="802" spans="5:11" x14ac:dyDescent="0.4">
      <c r="E802" t="s">
        <v>619</v>
      </c>
      <c r="F802" t="s">
        <v>421</v>
      </c>
      <c r="G802">
        <v>1334.5</v>
      </c>
      <c r="H802">
        <v>1335</v>
      </c>
      <c r="I802">
        <v>1334.5</v>
      </c>
      <c r="J802">
        <v>1334.5</v>
      </c>
      <c r="K802">
        <v>9600</v>
      </c>
    </row>
    <row r="803" spans="5:11" x14ac:dyDescent="0.4">
      <c r="E803" t="s">
        <v>619</v>
      </c>
      <c r="F803" t="s">
        <v>422</v>
      </c>
      <c r="G803">
        <v>1334.5</v>
      </c>
      <c r="H803">
        <v>1334.5</v>
      </c>
      <c r="I803">
        <v>1334</v>
      </c>
      <c r="J803">
        <v>1334</v>
      </c>
      <c r="K803">
        <v>1500</v>
      </c>
    </row>
    <row r="804" spans="5:11" x14ac:dyDescent="0.4">
      <c r="E804" t="s">
        <v>619</v>
      </c>
      <c r="F804" t="s">
        <v>423</v>
      </c>
      <c r="G804">
        <v>1333.5</v>
      </c>
      <c r="H804">
        <v>1333.5</v>
      </c>
      <c r="I804">
        <v>1333.5</v>
      </c>
      <c r="J804">
        <v>1333.5</v>
      </c>
      <c r="K804">
        <v>2700</v>
      </c>
    </row>
    <row r="805" spans="5:11" x14ac:dyDescent="0.4">
      <c r="E805" t="s">
        <v>619</v>
      </c>
      <c r="F805" t="s">
        <v>424</v>
      </c>
      <c r="G805">
        <v>1333.5</v>
      </c>
      <c r="H805">
        <v>1334</v>
      </c>
      <c r="I805">
        <v>1333.5</v>
      </c>
      <c r="J805">
        <v>1334</v>
      </c>
      <c r="K805">
        <v>5300</v>
      </c>
    </row>
    <row r="806" spans="5:11" x14ac:dyDescent="0.4">
      <c r="E806" t="s">
        <v>619</v>
      </c>
      <c r="F806" t="s">
        <v>425</v>
      </c>
      <c r="G806">
        <v>1334</v>
      </c>
      <c r="H806">
        <v>1334</v>
      </c>
      <c r="I806">
        <v>1334</v>
      </c>
      <c r="J806">
        <v>1334</v>
      </c>
      <c r="K806">
        <v>200</v>
      </c>
    </row>
    <row r="807" spans="5:11" x14ac:dyDescent="0.4">
      <c r="E807" t="s">
        <v>619</v>
      </c>
      <c r="F807" t="s">
        <v>426</v>
      </c>
      <c r="G807">
        <v>1334.5</v>
      </c>
      <c r="H807">
        <v>1334.5</v>
      </c>
      <c r="I807">
        <v>1334.5</v>
      </c>
      <c r="J807">
        <v>1334.5</v>
      </c>
      <c r="K807">
        <v>1900</v>
      </c>
    </row>
    <row r="808" spans="5:11" x14ac:dyDescent="0.4">
      <c r="E808" t="s">
        <v>619</v>
      </c>
      <c r="F808" t="s">
        <v>427</v>
      </c>
      <c r="G808">
        <v>1334.5</v>
      </c>
      <c r="H808">
        <v>1335</v>
      </c>
      <c r="I808">
        <v>1334.5</v>
      </c>
      <c r="J808">
        <v>1334.5</v>
      </c>
      <c r="K808">
        <v>1900</v>
      </c>
    </row>
    <row r="809" spans="5:11" x14ac:dyDescent="0.4">
      <c r="E809" t="s">
        <v>619</v>
      </c>
      <c r="F809" t="s">
        <v>428</v>
      </c>
      <c r="G809">
        <v>1334.5</v>
      </c>
      <c r="H809">
        <v>1334.5</v>
      </c>
      <c r="I809">
        <v>1334.5</v>
      </c>
      <c r="J809">
        <v>1334.5</v>
      </c>
      <c r="K809">
        <v>1700</v>
      </c>
    </row>
    <row r="810" spans="5:11" x14ac:dyDescent="0.4">
      <c r="E810" t="s">
        <v>619</v>
      </c>
      <c r="F810" t="s">
        <v>429</v>
      </c>
      <c r="G810">
        <v>1334</v>
      </c>
      <c r="H810">
        <v>1334.5</v>
      </c>
      <c r="I810">
        <v>1334</v>
      </c>
      <c r="J810">
        <v>1334</v>
      </c>
      <c r="K810">
        <v>500</v>
      </c>
    </row>
    <row r="811" spans="5:11" x14ac:dyDescent="0.4">
      <c r="E811" t="s">
        <v>619</v>
      </c>
      <c r="F811" t="s">
        <v>430</v>
      </c>
      <c r="G811">
        <v>1334</v>
      </c>
      <c r="H811">
        <v>1334</v>
      </c>
      <c r="I811">
        <v>1334</v>
      </c>
      <c r="J811">
        <v>1334</v>
      </c>
      <c r="K811">
        <v>100</v>
      </c>
    </row>
    <row r="812" spans="5:11" x14ac:dyDescent="0.4">
      <c r="E812" t="s">
        <v>619</v>
      </c>
      <c r="F812" t="s">
        <v>431</v>
      </c>
      <c r="G812">
        <v>1334.5</v>
      </c>
      <c r="H812">
        <v>1334.5</v>
      </c>
      <c r="I812">
        <v>1334.5</v>
      </c>
      <c r="J812">
        <v>1334.5</v>
      </c>
      <c r="K812">
        <v>400</v>
      </c>
    </row>
    <row r="813" spans="5:11" x14ac:dyDescent="0.4">
      <c r="E813" t="s">
        <v>619</v>
      </c>
      <c r="F813" t="s">
        <v>432</v>
      </c>
      <c r="G813">
        <v>1334</v>
      </c>
      <c r="H813">
        <v>1334.5</v>
      </c>
      <c r="I813">
        <v>1334</v>
      </c>
      <c r="J813">
        <v>1334.5</v>
      </c>
      <c r="K813">
        <v>1000</v>
      </c>
    </row>
    <row r="814" spans="5:11" x14ac:dyDescent="0.4">
      <c r="E814" t="s">
        <v>619</v>
      </c>
      <c r="F814" t="s">
        <v>433</v>
      </c>
      <c r="G814">
        <v>1334.5</v>
      </c>
      <c r="H814">
        <v>1335</v>
      </c>
      <c r="I814">
        <v>1334.5</v>
      </c>
      <c r="J814">
        <v>1335</v>
      </c>
      <c r="K814">
        <v>8200</v>
      </c>
    </row>
    <row r="815" spans="5:11" x14ac:dyDescent="0.4">
      <c r="E815" t="s">
        <v>619</v>
      </c>
      <c r="F815" t="s">
        <v>434</v>
      </c>
      <c r="G815">
        <v>1335</v>
      </c>
      <c r="H815">
        <v>1335</v>
      </c>
      <c r="I815">
        <v>1335</v>
      </c>
      <c r="J815">
        <v>1335</v>
      </c>
      <c r="K815">
        <v>100</v>
      </c>
    </row>
    <row r="816" spans="5:11" x14ac:dyDescent="0.4">
      <c r="E816" t="s">
        <v>619</v>
      </c>
      <c r="F816" t="s">
        <v>435</v>
      </c>
      <c r="G816">
        <v>1335</v>
      </c>
      <c r="H816">
        <v>1335</v>
      </c>
      <c r="I816">
        <v>1335</v>
      </c>
      <c r="J816">
        <v>1335</v>
      </c>
      <c r="K816">
        <v>400</v>
      </c>
    </row>
    <row r="817" spans="5:11" x14ac:dyDescent="0.4">
      <c r="E817" t="s">
        <v>619</v>
      </c>
      <c r="F817" t="s">
        <v>436</v>
      </c>
      <c r="G817">
        <v>1335</v>
      </c>
      <c r="H817">
        <v>1335.5</v>
      </c>
      <c r="I817">
        <v>1335</v>
      </c>
      <c r="J817">
        <v>1335</v>
      </c>
      <c r="K817">
        <v>1300</v>
      </c>
    </row>
    <row r="818" spans="5:11" x14ac:dyDescent="0.4">
      <c r="E818" t="s">
        <v>619</v>
      </c>
      <c r="F818" t="s">
        <v>437</v>
      </c>
      <c r="G818">
        <v>1335</v>
      </c>
      <c r="H818">
        <v>1335.5</v>
      </c>
      <c r="I818">
        <v>1335</v>
      </c>
      <c r="J818">
        <v>1335.5</v>
      </c>
      <c r="K818">
        <v>4500</v>
      </c>
    </row>
    <row r="819" spans="5:11" x14ac:dyDescent="0.4">
      <c r="E819" t="s">
        <v>619</v>
      </c>
      <c r="F819" t="s">
        <v>438</v>
      </c>
      <c r="G819">
        <v>1335.5</v>
      </c>
      <c r="H819">
        <v>1336</v>
      </c>
      <c r="I819">
        <v>1335</v>
      </c>
      <c r="J819">
        <v>1335</v>
      </c>
      <c r="K819">
        <v>4100</v>
      </c>
    </row>
    <row r="820" spans="5:11" x14ac:dyDescent="0.4">
      <c r="E820" t="s">
        <v>619</v>
      </c>
      <c r="F820" t="s">
        <v>439</v>
      </c>
      <c r="G820">
        <v>1335.5</v>
      </c>
      <c r="H820">
        <v>1336</v>
      </c>
      <c r="I820">
        <v>1335</v>
      </c>
      <c r="J820">
        <v>1335.5</v>
      </c>
      <c r="K820">
        <v>7800</v>
      </c>
    </row>
    <row r="821" spans="5:11" x14ac:dyDescent="0.4">
      <c r="E821" t="s">
        <v>619</v>
      </c>
      <c r="F821" t="s">
        <v>440</v>
      </c>
      <c r="G821">
        <v>1335</v>
      </c>
      <c r="H821">
        <v>1335</v>
      </c>
      <c r="I821">
        <v>1335</v>
      </c>
      <c r="J821">
        <v>1335</v>
      </c>
      <c r="K821">
        <v>5900</v>
      </c>
    </row>
    <row r="822" spans="5:11" x14ac:dyDescent="0.4">
      <c r="E822" t="s">
        <v>619</v>
      </c>
      <c r="F822" t="s">
        <v>441</v>
      </c>
      <c r="G822">
        <v>1333</v>
      </c>
      <c r="H822">
        <v>1334.5</v>
      </c>
      <c r="I822">
        <v>1332</v>
      </c>
      <c r="J822">
        <v>1333</v>
      </c>
      <c r="K822">
        <v>83300</v>
      </c>
    </row>
    <row r="823" spans="5:11" x14ac:dyDescent="0.4">
      <c r="E823" t="s">
        <v>619</v>
      </c>
      <c r="F823" t="s">
        <v>442</v>
      </c>
      <c r="G823">
        <v>1333.5</v>
      </c>
      <c r="H823">
        <v>1333.5</v>
      </c>
      <c r="I823">
        <v>1330.5</v>
      </c>
      <c r="J823">
        <v>1331</v>
      </c>
      <c r="K823">
        <v>52100</v>
      </c>
    </row>
    <row r="824" spans="5:11" x14ac:dyDescent="0.4">
      <c r="E824" t="s">
        <v>619</v>
      </c>
      <c r="F824" t="s">
        <v>443</v>
      </c>
      <c r="G824">
        <v>1330.5</v>
      </c>
      <c r="H824">
        <v>1331</v>
      </c>
      <c r="I824">
        <v>1329.5</v>
      </c>
      <c r="J824">
        <v>1329.5</v>
      </c>
      <c r="K824">
        <v>15800</v>
      </c>
    </row>
    <row r="825" spans="5:11" x14ac:dyDescent="0.4">
      <c r="E825" t="s">
        <v>619</v>
      </c>
      <c r="F825" t="s">
        <v>444</v>
      </c>
      <c r="G825">
        <v>1329.5</v>
      </c>
      <c r="H825">
        <v>1330.5</v>
      </c>
      <c r="I825">
        <v>1329</v>
      </c>
      <c r="J825">
        <v>1330.5</v>
      </c>
      <c r="K825">
        <v>16600</v>
      </c>
    </row>
    <row r="826" spans="5:11" x14ac:dyDescent="0.4">
      <c r="E826" t="s">
        <v>619</v>
      </c>
      <c r="F826" t="s">
        <v>445</v>
      </c>
      <c r="G826">
        <v>1330.5</v>
      </c>
      <c r="H826">
        <v>1330.5</v>
      </c>
      <c r="I826">
        <v>1329</v>
      </c>
      <c r="J826">
        <v>1329</v>
      </c>
      <c r="K826">
        <v>8200</v>
      </c>
    </row>
    <row r="827" spans="5:11" x14ac:dyDescent="0.4">
      <c r="E827" t="s">
        <v>619</v>
      </c>
      <c r="F827" t="s">
        <v>446</v>
      </c>
      <c r="G827">
        <v>1329</v>
      </c>
      <c r="H827">
        <v>1329</v>
      </c>
      <c r="I827">
        <v>1326</v>
      </c>
      <c r="J827">
        <v>1326</v>
      </c>
      <c r="K827">
        <v>32700</v>
      </c>
    </row>
    <row r="828" spans="5:11" x14ac:dyDescent="0.4">
      <c r="E828" t="s">
        <v>619</v>
      </c>
      <c r="F828" t="s">
        <v>447</v>
      </c>
      <c r="G828">
        <v>1326.5</v>
      </c>
      <c r="H828">
        <v>1329</v>
      </c>
      <c r="I828">
        <v>1326.5</v>
      </c>
      <c r="J828">
        <v>1329</v>
      </c>
      <c r="K828">
        <v>27700</v>
      </c>
    </row>
    <row r="829" spans="5:11" x14ac:dyDescent="0.4">
      <c r="E829" t="s">
        <v>619</v>
      </c>
      <c r="F829" t="s">
        <v>448</v>
      </c>
      <c r="G829">
        <v>1328.5</v>
      </c>
      <c r="H829">
        <v>1328.5</v>
      </c>
      <c r="I829">
        <v>1327</v>
      </c>
      <c r="J829">
        <v>1328</v>
      </c>
      <c r="K829">
        <v>10800</v>
      </c>
    </row>
    <row r="830" spans="5:11" x14ac:dyDescent="0.4">
      <c r="E830" t="s">
        <v>619</v>
      </c>
      <c r="F830" t="s">
        <v>449</v>
      </c>
      <c r="G830">
        <v>1328</v>
      </c>
      <c r="H830">
        <v>1328</v>
      </c>
      <c r="I830">
        <v>1327.5</v>
      </c>
      <c r="J830">
        <v>1327.5</v>
      </c>
      <c r="K830">
        <v>2200</v>
      </c>
    </row>
    <row r="831" spans="5:11" x14ac:dyDescent="0.4">
      <c r="E831" t="s">
        <v>619</v>
      </c>
      <c r="F831" t="s">
        <v>450</v>
      </c>
      <c r="G831">
        <v>1327.5</v>
      </c>
      <c r="H831">
        <v>1327.5</v>
      </c>
      <c r="I831">
        <v>1327.5</v>
      </c>
      <c r="J831">
        <v>1327.5</v>
      </c>
      <c r="K831">
        <v>2100</v>
      </c>
    </row>
    <row r="832" spans="5:11" x14ac:dyDescent="0.4">
      <c r="E832" t="s">
        <v>619</v>
      </c>
      <c r="F832" t="s">
        <v>451</v>
      </c>
      <c r="G832">
        <v>1327.5</v>
      </c>
      <c r="H832">
        <v>1327.5</v>
      </c>
      <c r="I832">
        <v>1327.5</v>
      </c>
      <c r="J832">
        <v>1327.5</v>
      </c>
      <c r="K832">
        <v>2700</v>
      </c>
    </row>
    <row r="833" spans="5:11" x14ac:dyDescent="0.4">
      <c r="E833" t="s">
        <v>619</v>
      </c>
      <c r="F833" t="s">
        <v>452</v>
      </c>
      <c r="G833">
        <v>1327.5</v>
      </c>
      <c r="H833">
        <v>1327.5</v>
      </c>
      <c r="I833">
        <v>1327</v>
      </c>
      <c r="J833">
        <v>1327.5</v>
      </c>
      <c r="K833">
        <v>7500</v>
      </c>
    </row>
    <row r="834" spans="5:11" x14ac:dyDescent="0.4">
      <c r="E834" t="s">
        <v>619</v>
      </c>
      <c r="F834" t="s">
        <v>453</v>
      </c>
      <c r="G834">
        <v>1327.5</v>
      </c>
      <c r="H834">
        <v>1327.5</v>
      </c>
      <c r="I834">
        <v>1327</v>
      </c>
      <c r="J834">
        <v>1327.5</v>
      </c>
      <c r="K834">
        <v>2500</v>
      </c>
    </row>
    <row r="835" spans="5:11" x14ac:dyDescent="0.4">
      <c r="E835" t="s">
        <v>619</v>
      </c>
      <c r="F835" t="s">
        <v>454</v>
      </c>
      <c r="G835">
        <v>1327</v>
      </c>
      <c r="H835">
        <v>1327.5</v>
      </c>
      <c r="I835">
        <v>1327</v>
      </c>
      <c r="J835">
        <v>1327.5</v>
      </c>
      <c r="K835">
        <v>11000</v>
      </c>
    </row>
    <row r="836" spans="5:11" x14ac:dyDescent="0.4">
      <c r="E836" t="s">
        <v>619</v>
      </c>
      <c r="F836" t="s">
        <v>455</v>
      </c>
      <c r="G836">
        <v>1328</v>
      </c>
      <c r="H836">
        <v>1328.5</v>
      </c>
      <c r="I836">
        <v>1327.5</v>
      </c>
      <c r="J836">
        <v>1328</v>
      </c>
      <c r="K836">
        <v>12500</v>
      </c>
    </row>
    <row r="837" spans="5:11" x14ac:dyDescent="0.4">
      <c r="E837" t="s">
        <v>619</v>
      </c>
      <c r="F837" t="s">
        <v>456</v>
      </c>
      <c r="G837">
        <v>1328.5</v>
      </c>
      <c r="H837">
        <v>1329</v>
      </c>
      <c r="I837">
        <v>1328.5</v>
      </c>
      <c r="J837">
        <v>1329</v>
      </c>
      <c r="K837">
        <v>2100</v>
      </c>
    </row>
    <row r="838" spans="5:11" x14ac:dyDescent="0.4">
      <c r="E838" t="s">
        <v>619</v>
      </c>
      <c r="F838" t="s">
        <v>457</v>
      </c>
      <c r="G838">
        <v>1329</v>
      </c>
      <c r="H838">
        <v>1329.5</v>
      </c>
      <c r="I838">
        <v>1328.5</v>
      </c>
      <c r="J838">
        <v>1328.5</v>
      </c>
      <c r="K838">
        <v>6000</v>
      </c>
    </row>
    <row r="839" spans="5:11" x14ac:dyDescent="0.4">
      <c r="E839" t="s">
        <v>619</v>
      </c>
      <c r="F839" t="s">
        <v>458</v>
      </c>
      <c r="G839">
        <v>1329</v>
      </c>
      <c r="H839">
        <v>1329.5</v>
      </c>
      <c r="I839">
        <v>1329</v>
      </c>
      <c r="J839">
        <v>1329.5</v>
      </c>
      <c r="K839">
        <v>4000</v>
      </c>
    </row>
    <row r="840" spans="5:11" x14ac:dyDescent="0.4">
      <c r="E840" t="s">
        <v>619</v>
      </c>
      <c r="F840" t="s">
        <v>459</v>
      </c>
      <c r="G840">
        <v>1329.5</v>
      </c>
      <c r="H840">
        <v>1329.5</v>
      </c>
      <c r="I840">
        <v>1329</v>
      </c>
      <c r="J840">
        <v>1329</v>
      </c>
      <c r="K840">
        <v>1800</v>
      </c>
    </row>
    <row r="841" spans="5:11" x14ac:dyDescent="0.4">
      <c r="E841" t="s">
        <v>619</v>
      </c>
      <c r="F841" t="s">
        <v>460</v>
      </c>
      <c r="G841">
        <v>1329</v>
      </c>
      <c r="H841">
        <v>1329.5</v>
      </c>
      <c r="I841">
        <v>1329</v>
      </c>
      <c r="J841">
        <v>1329.5</v>
      </c>
      <c r="K841">
        <v>10900</v>
      </c>
    </row>
    <row r="842" spans="5:11" x14ac:dyDescent="0.4">
      <c r="E842" t="s">
        <v>619</v>
      </c>
      <c r="F842" t="s">
        <v>461</v>
      </c>
      <c r="G842">
        <v>1329.5</v>
      </c>
      <c r="H842">
        <v>1329.5</v>
      </c>
      <c r="I842">
        <v>1329</v>
      </c>
      <c r="J842">
        <v>1329.5</v>
      </c>
      <c r="K842">
        <v>3600</v>
      </c>
    </row>
    <row r="843" spans="5:11" x14ac:dyDescent="0.4">
      <c r="E843" t="s">
        <v>619</v>
      </c>
      <c r="F843" t="s">
        <v>462</v>
      </c>
      <c r="G843">
        <v>1330</v>
      </c>
      <c r="H843">
        <v>1330.5</v>
      </c>
      <c r="I843">
        <v>1329.5</v>
      </c>
      <c r="J843">
        <v>1330.5</v>
      </c>
      <c r="K843">
        <v>6900</v>
      </c>
    </row>
    <row r="844" spans="5:11" x14ac:dyDescent="0.4">
      <c r="E844" t="s">
        <v>619</v>
      </c>
      <c r="F844" t="s">
        <v>463</v>
      </c>
      <c r="G844" t="s">
        <v>278</v>
      </c>
      <c r="H844" t="s">
        <v>278</v>
      </c>
      <c r="I844" t="s">
        <v>278</v>
      </c>
      <c r="J844" t="s">
        <v>278</v>
      </c>
      <c r="K844">
        <v>0</v>
      </c>
    </row>
    <row r="845" spans="5:11" x14ac:dyDescent="0.4">
      <c r="E845" t="s">
        <v>619</v>
      </c>
      <c r="F845" t="s">
        <v>464</v>
      </c>
      <c r="G845">
        <v>1330.5</v>
      </c>
      <c r="H845">
        <v>1330.5</v>
      </c>
      <c r="I845">
        <v>1330</v>
      </c>
      <c r="J845">
        <v>1330</v>
      </c>
      <c r="K845">
        <v>1200</v>
      </c>
    </row>
    <row r="846" spans="5:11" x14ac:dyDescent="0.4">
      <c r="E846" t="s">
        <v>619</v>
      </c>
      <c r="F846" t="s">
        <v>465</v>
      </c>
      <c r="G846">
        <v>1330.5</v>
      </c>
      <c r="H846">
        <v>1330.5</v>
      </c>
      <c r="I846">
        <v>1330</v>
      </c>
      <c r="J846">
        <v>1330</v>
      </c>
      <c r="K846">
        <v>800</v>
      </c>
    </row>
    <row r="847" spans="5:11" x14ac:dyDescent="0.4">
      <c r="E847" t="s">
        <v>619</v>
      </c>
      <c r="F847" t="s">
        <v>466</v>
      </c>
      <c r="G847">
        <v>1330</v>
      </c>
      <c r="H847">
        <v>1330</v>
      </c>
      <c r="I847">
        <v>1330</v>
      </c>
      <c r="J847">
        <v>1330</v>
      </c>
      <c r="K847">
        <v>3200</v>
      </c>
    </row>
    <row r="848" spans="5:11" x14ac:dyDescent="0.4">
      <c r="E848" t="s">
        <v>619</v>
      </c>
      <c r="F848" t="s">
        <v>467</v>
      </c>
      <c r="G848">
        <v>1330</v>
      </c>
      <c r="H848">
        <v>1330</v>
      </c>
      <c r="I848">
        <v>1330</v>
      </c>
      <c r="J848">
        <v>1330</v>
      </c>
      <c r="K848">
        <v>600</v>
      </c>
    </row>
    <row r="849" spans="5:11" x14ac:dyDescent="0.4">
      <c r="E849" t="s">
        <v>619</v>
      </c>
      <c r="F849" t="s">
        <v>468</v>
      </c>
      <c r="G849">
        <v>1330</v>
      </c>
      <c r="H849">
        <v>1330.5</v>
      </c>
      <c r="I849">
        <v>1330</v>
      </c>
      <c r="J849">
        <v>1330.5</v>
      </c>
      <c r="K849">
        <v>15600</v>
      </c>
    </row>
    <row r="850" spans="5:11" x14ac:dyDescent="0.4">
      <c r="E850" t="s">
        <v>619</v>
      </c>
      <c r="F850" t="s">
        <v>469</v>
      </c>
      <c r="G850">
        <v>1330.5</v>
      </c>
      <c r="H850">
        <v>1331</v>
      </c>
      <c r="I850">
        <v>1330.5</v>
      </c>
      <c r="J850">
        <v>1330.5</v>
      </c>
      <c r="K850">
        <v>600</v>
      </c>
    </row>
    <row r="851" spans="5:11" x14ac:dyDescent="0.4">
      <c r="E851" t="s">
        <v>619</v>
      </c>
      <c r="F851" t="s">
        <v>470</v>
      </c>
      <c r="G851">
        <v>1330.5</v>
      </c>
      <c r="H851">
        <v>1331</v>
      </c>
      <c r="I851">
        <v>1330.5</v>
      </c>
      <c r="J851">
        <v>1331</v>
      </c>
      <c r="K851">
        <v>800</v>
      </c>
    </row>
    <row r="852" spans="5:11" x14ac:dyDescent="0.4">
      <c r="E852" t="s">
        <v>619</v>
      </c>
      <c r="F852" t="s">
        <v>471</v>
      </c>
      <c r="G852">
        <v>1330.5</v>
      </c>
      <c r="H852">
        <v>1331</v>
      </c>
      <c r="I852">
        <v>1329</v>
      </c>
      <c r="J852">
        <v>1329</v>
      </c>
      <c r="K852">
        <v>7700</v>
      </c>
    </row>
    <row r="853" spans="5:11" x14ac:dyDescent="0.4">
      <c r="E853" t="s">
        <v>619</v>
      </c>
      <c r="F853" t="s">
        <v>472</v>
      </c>
      <c r="G853">
        <v>1329</v>
      </c>
      <c r="H853">
        <v>1329</v>
      </c>
      <c r="I853">
        <v>1327.5</v>
      </c>
      <c r="J853">
        <v>1328</v>
      </c>
      <c r="K853">
        <v>13800</v>
      </c>
    </row>
    <row r="854" spans="5:11" x14ac:dyDescent="0.4">
      <c r="E854" t="s">
        <v>619</v>
      </c>
      <c r="F854" t="s">
        <v>473</v>
      </c>
      <c r="G854">
        <v>1328</v>
      </c>
      <c r="H854">
        <v>1328.5</v>
      </c>
      <c r="I854">
        <v>1328</v>
      </c>
      <c r="J854">
        <v>1328</v>
      </c>
      <c r="K854">
        <v>12500</v>
      </c>
    </row>
    <row r="855" spans="5:11" x14ac:dyDescent="0.4">
      <c r="E855" t="s">
        <v>619</v>
      </c>
      <c r="F855" t="s">
        <v>474</v>
      </c>
      <c r="G855">
        <v>1327.5</v>
      </c>
      <c r="H855">
        <v>1328</v>
      </c>
      <c r="I855">
        <v>1327.5</v>
      </c>
      <c r="J855">
        <v>1327.5</v>
      </c>
      <c r="K855">
        <v>2400</v>
      </c>
    </row>
    <row r="856" spans="5:11" x14ac:dyDescent="0.4">
      <c r="E856" t="s">
        <v>619</v>
      </c>
      <c r="F856" t="s">
        <v>475</v>
      </c>
      <c r="G856">
        <v>1327.5</v>
      </c>
      <c r="H856">
        <v>1328</v>
      </c>
      <c r="I856">
        <v>1327.5</v>
      </c>
      <c r="J856">
        <v>1328</v>
      </c>
      <c r="K856">
        <v>13000</v>
      </c>
    </row>
    <row r="857" spans="5:11" x14ac:dyDescent="0.4">
      <c r="E857" t="s">
        <v>619</v>
      </c>
      <c r="F857" t="s">
        <v>476</v>
      </c>
      <c r="G857">
        <v>1327.5</v>
      </c>
      <c r="H857">
        <v>1328</v>
      </c>
      <c r="I857">
        <v>1327</v>
      </c>
      <c r="J857">
        <v>1328</v>
      </c>
      <c r="K857">
        <v>11700</v>
      </c>
    </row>
    <row r="858" spans="5:11" x14ac:dyDescent="0.4">
      <c r="E858" t="s">
        <v>619</v>
      </c>
      <c r="F858" t="s">
        <v>477</v>
      </c>
      <c r="G858">
        <v>1327.5</v>
      </c>
      <c r="H858">
        <v>1328.5</v>
      </c>
      <c r="I858">
        <v>1327.5</v>
      </c>
      <c r="J858">
        <v>1328.5</v>
      </c>
      <c r="K858">
        <v>7700</v>
      </c>
    </row>
    <row r="859" spans="5:11" x14ac:dyDescent="0.4">
      <c r="E859" t="s">
        <v>619</v>
      </c>
      <c r="F859" t="s">
        <v>478</v>
      </c>
      <c r="G859">
        <v>1328.5</v>
      </c>
      <c r="H859">
        <v>1328.5</v>
      </c>
      <c r="I859">
        <v>1328</v>
      </c>
      <c r="J859">
        <v>1328.5</v>
      </c>
      <c r="K859">
        <v>600</v>
      </c>
    </row>
    <row r="860" spans="5:11" x14ac:dyDescent="0.4">
      <c r="E860" t="s">
        <v>619</v>
      </c>
      <c r="F860" t="s">
        <v>479</v>
      </c>
      <c r="G860">
        <v>1328</v>
      </c>
      <c r="H860">
        <v>1328</v>
      </c>
      <c r="I860">
        <v>1328</v>
      </c>
      <c r="J860">
        <v>1328</v>
      </c>
      <c r="K860">
        <v>1900</v>
      </c>
    </row>
    <row r="861" spans="5:11" x14ac:dyDescent="0.4">
      <c r="E861" t="s">
        <v>619</v>
      </c>
      <c r="F861" t="s">
        <v>480</v>
      </c>
      <c r="G861">
        <v>1328</v>
      </c>
      <c r="H861">
        <v>1328</v>
      </c>
      <c r="I861">
        <v>1327.5</v>
      </c>
      <c r="J861">
        <v>1327.5</v>
      </c>
      <c r="K861">
        <v>10600</v>
      </c>
    </row>
    <row r="862" spans="5:11" x14ac:dyDescent="0.4">
      <c r="E862" t="s">
        <v>619</v>
      </c>
      <c r="F862" t="s">
        <v>481</v>
      </c>
      <c r="G862">
        <v>1328</v>
      </c>
      <c r="H862">
        <v>1328</v>
      </c>
      <c r="I862">
        <v>1327.5</v>
      </c>
      <c r="J862">
        <v>1327.5</v>
      </c>
      <c r="K862">
        <v>1000</v>
      </c>
    </row>
    <row r="863" spans="5:11" x14ac:dyDescent="0.4">
      <c r="E863" t="s">
        <v>619</v>
      </c>
      <c r="F863" t="s">
        <v>482</v>
      </c>
      <c r="G863">
        <v>1328</v>
      </c>
      <c r="H863">
        <v>1328</v>
      </c>
      <c r="I863">
        <v>1328</v>
      </c>
      <c r="J863">
        <v>1328</v>
      </c>
      <c r="K863">
        <v>6400</v>
      </c>
    </row>
    <row r="864" spans="5:11" x14ac:dyDescent="0.4">
      <c r="E864" t="s">
        <v>619</v>
      </c>
      <c r="F864" t="s">
        <v>483</v>
      </c>
      <c r="G864">
        <v>1328</v>
      </c>
      <c r="H864">
        <v>1328</v>
      </c>
      <c r="I864">
        <v>1328</v>
      </c>
      <c r="J864">
        <v>1328</v>
      </c>
      <c r="K864">
        <v>6000</v>
      </c>
    </row>
    <row r="865" spans="5:11" x14ac:dyDescent="0.4">
      <c r="E865" t="s">
        <v>619</v>
      </c>
      <c r="F865" t="s">
        <v>484</v>
      </c>
      <c r="G865">
        <v>1328.5</v>
      </c>
      <c r="H865">
        <v>1329</v>
      </c>
      <c r="I865">
        <v>1328.5</v>
      </c>
      <c r="J865">
        <v>1329</v>
      </c>
      <c r="K865">
        <v>5000</v>
      </c>
    </row>
    <row r="866" spans="5:11" x14ac:dyDescent="0.4">
      <c r="E866" t="s">
        <v>619</v>
      </c>
      <c r="F866" t="s">
        <v>485</v>
      </c>
      <c r="G866">
        <v>1328.5</v>
      </c>
      <c r="H866">
        <v>1329</v>
      </c>
      <c r="I866">
        <v>1328.5</v>
      </c>
      <c r="J866">
        <v>1329</v>
      </c>
      <c r="K866">
        <v>7200</v>
      </c>
    </row>
    <row r="867" spans="5:11" x14ac:dyDescent="0.4">
      <c r="E867" t="s">
        <v>619</v>
      </c>
      <c r="F867" t="s">
        <v>486</v>
      </c>
      <c r="G867">
        <v>1329</v>
      </c>
      <c r="H867">
        <v>1329</v>
      </c>
      <c r="I867">
        <v>1328.5</v>
      </c>
      <c r="J867">
        <v>1328.5</v>
      </c>
      <c r="K867">
        <v>200</v>
      </c>
    </row>
    <row r="868" spans="5:11" x14ac:dyDescent="0.4">
      <c r="E868" t="s">
        <v>619</v>
      </c>
      <c r="F868" t="s">
        <v>487</v>
      </c>
      <c r="G868">
        <v>1328.5</v>
      </c>
      <c r="H868">
        <v>1329</v>
      </c>
      <c r="I868">
        <v>1328.5</v>
      </c>
      <c r="J868">
        <v>1328.5</v>
      </c>
      <c r="K868">
        <v>7100</v>
      </c>
    </row>
    <row r="869" spans="5:11" x14ac:dyDescent="0.4">
      <c r="E869" t="s">
        <v>619</v>
      </c>
      <c r="F869" t="s">
        <v>488</v>
      </c>
      <c r="G869">
        <v>1329</v>
      </c>
      <c r="H869">
        <v>1329</v>
      </c>
      <c r="I869">
        <v>1328.5</v>
      </c>
      <c r="J869">
        <v>1328.5</v>
      </c>
      <c r="K869">
        <v>2200</v>
      </c>
    </row>
    <row r="870" spans="5:11" x14ac:dyDescent="0.4">
      <c r="E870" t="s">
        <v>619</v>
      </c>
      <c r="F870" t="s">
        <v>489</v>
      </c>
      <c r="G870" t="s">
        <v>278</v>
      </c>
      <c r="H870" t="s">
        <v>278</v>
      </c>
      <c r="I870" t="s">
        <v>278</v>
      </c>
      <c r="J870" t="s">
        <v>278</v>
      </c>
      <c r="K870">
        <v>0</v>
      </c>
    </row>
    <row r="871" spans="5:11" x14ac:dyDescent="0.4">
      <c r="E871" t="s">
        <v>619</v>
      </c>
      <c r="F871" t="s">
        <v>490</v>
      </c>
      <c r="G871">
        <v>1329</v>
      </c>
      <c r="H871">
        <v>1329</v>
      </c>
      <c r="I871">
        <v>1328.5</v>
      </c>
      <c r="J871">
        <v>1328.5</v>
      </c>
      <c r="K871">
        <v>800</v>
      </c>
    </row>
    <row r="872" spans="5:11" x14ac:dyDescent="0.4">
      <c r="E872" t="s">
        <v>619</v>
      </c>
      <c r="F872" t="s">
        <v>491</v>
      </c>
      <c r="G872">
        <v>1329</v>
      </c>
      <c r="H872">
        <v>1329.5</v>
      </c>
      <c r="I872">
        <v>1328.5</v>
      </c>
      <c r="J872">
        <v>1329.5</v>
      </c>
      <c r="K872">
        <v>10700</v>
      </c>
    </row>
    <row r="873" spans="5:11" x14ac:dyDescent="0.4">
      <c r="E873" t="s">
        <v>619</v>
      </c>
      <c r="F873" t="s">
        <v>492</v>
      </c>
      <c r="G873">
        <v>1329.5</v>
      </c>
      <c r="H873">
        <v>1329.5</v>
      </c>
      <c r="I873">
        <v>1329.5</v>
      </c>
      <c r="J873">
        <v>1329.5</v>
      </c>
      <c r="K873">
        <v>800</v>
      </c>
    </row>
    <row r="874" spans="5:11" x14ac:dyDescent="0.4">
      <c r="E874" t="s">
        <v>619</v>
      </c>
      <c r="F874" t="s">
        <v>493</v>
      </c>
      <c r="G874">
        <v>1329</v>
      </c>
      <c r="H874">
        <v>1329</v>
      </c>
      <c r="I874">
        <v>1329</v>
      </c>
      <c r="J874">
        <v>1329</v>
      </c>
      <c r="K874">
        <v>5800</v>
      </c>
    </row>
    <row r="875" spans="5:11" x14ac:dyDescent="0.4">
      <c r="E875" t="s">
        <v>619</v>
      </c>
      <c r="F875" t="s">
        <v>494</v>
      </c>
      <c r="G875">
        <v>1329</v>
      </c>
      <c r="H875">
        <v>1330</v>
      </c>
      <c r="I875">
        <v>1329</v>
      </c>
      <c r="J875">
        <v>1330</v>
      </c>
      <c r="K875">
        <v>13500</v>
      </c>
    </row>
    <row r="876" spans="5:11" x14ac:dyDescent="0.4">
      <c r="E876" t="s">
        <v>619</v>
      </c>
      <c r="F876" t="s">
        <v>495</v>
      </c>
      <c r="G876">
        <v>1329.5</v>
      </c>
      <c r="H876">
        <v>1329.5</v>
      </c>
      <c r="I876">
        <v>1329.5</v>
      </c>
      <c r="J876">
        <v>1329.5</v>
      </c>
      <c r="K876">
        <v>200</v>
      </c>
    </row>
    <row r="877" spans="5:11" x14ac:dyDescent="0.4">
      <c r="E877" t="s">
        <v>619</v>
      </c>
      <c r="F877" t="s">
        <v>496</v>
      </c>
      <c r="G877">
        <v>1329.5</v>
      </c>
      <c r="H877">
        <v>1329.5</v>
      </c>
      <c r="I877">
        <v>1329</v>
      </c>
      <c r="J877">
        <v>1329</v>
      </c>
      <c r="K877">
        <v>1700</v>
      </c>
    </row>
    <row r="878" spans="5:11" x14ac:dyDescent="0.4">
      <c r="E878" t="s">
        <v>619</v>
      </c>
      <c r="F878" t="s">
        <v>497</v>
      </c>
      <c r="G878">
        <v>1329</v>
      </c>
      <c r="H878">
        <v>1329.5</v>
      </c>
      <c r="I878">
        <v>1329</v>
      </c>
      <c r="J878">
        <v>1329.5</v>
      </c>
      <c r="K878">
        <v>5900</v>
      </c>
    </row>
    <row r="879" spans="5:11" x14ac:dyDescent="0.4">
      <c r="E879" t="s">
        <v>619</v>
      </c>
      <c r="F879" t="s">
        <v>498</v>
      </c>
      <c r="G879">
        <v>1329.5</v>
      </c>
      <c r="H879">
        <v>1329.5</v>
      </c>
      <c r="I879">
        <v>1329</v>
      </c>
      <c r="J879">
        <v>1329</v>
      </c>
      <c r="K879">
        <v>1800</v>
      </c>
    </row>
    <row r="880" spans="5:11" x14ac:dyDescent="0.4">
      <c r="E880" t="s">
        <v>619</v>
      </c>
      <c r="F880" t="s">
        <v>499</v>
      </c>
      <c r="G880">
        <v>1329</v>
      </c>
      <c r="H880">
        <v>1329</v>
      </c>
      <c r="I880">
        <v>1329</v>
      </c>
      <c r="J880">
        <v>1329</v>
      </c>
      <c r="K880">
        <v>800</v>
      </c>
    </row>
    <row r="881" spans="5:11" x14ac:dyDescent="0.4">
      <c r="E881" t="s">
        <v>619</v>
      </c>
      <c r="F881" t="s">
        <v>500</v>
      </c>
      <c r="G881">
        <v>1329</v>
      </c>
      <c r="H881">
        <v>1329</v>
      </c>
      <c r="I881">
        <v>1328.5</v>
      </c>
      <c r="J881">
        <v>1328.5</v>
      </c>
      <c r="K881">
        <v>400</v>
      </c>
    </row>
    <row r="882" spans="5:11" x14ac:dyDescent="0.4">
      <c r="E882" t="s">
        <v>619</v>
      </c>
      <c r="F882" t="s">
        <v>501</v>
      </c>
      <c r="G882">
        <v>1328.5</v>
      </c>
      <c r="H882">
        <v>1328.5</v>
      </c>
      <c r="I882">
        <v>1328</v>
      </c>
      <c r="J882">
        <v>1328.5</v>
      </c>
      <c r="K882">
        <v>20100</v>
      </c>
    </row>
    <row r="883" spans="5:11" x14ac:dyDescent="0.4">
      <c r="E883" t="s">
        <v>619</v>
      </c>
      <c r="F883" t="s">
        <v>502</v>
      </c>
      <c r="G883">
        <v>1328</v>
      </c>
      <c r="H883">
        <v>1328</v>
      </c>
      <c r="I883">
        <v>1328</v>
      </c>
      <c r="J883">
        <v>1328</v>
      </c>
      <c r="K883">
        <v>6300</v>
      </c>
    </row>
    <row r="884" spans="5:11" x14ac:dyDescent="0.4">
      <c r="E884" t="s">
        <v>619</v>
      </c>
      <c r="F884" t="s">
        <v>503</v>
      </c>
      <c r="G884">
        <v>1328</v>
      </c>
      <c r="H884">
        <v>1328.5</v>
      </c>
      <c r="I884">
        <v>1328</v>
      </c>
      <c r="J884">
        <v>1328</v>
      </c>
      <c r="K884">
        <v>1200</v>
      </c>
    </row>
    <row r="885" spans="5:11" x14ac:dyDescent="0.4">
      <c r="E885" t="s">
        <v>619</v>
      </c>
      <c r="F885" t="s">
        <v>504</v>
      </c>
      <c r="G885">
        <v>1328</v>
      </c>
      <c r="H885">
        <v>1328.5</v>
      </c>
      <c r="I885">
        <v>1327.5</v>
      </c>
      <c r="J885">
        <v>1327.5</v>
      </c>
      <c r="K885">
        <v>6000</v>
      </c>
    </row>
    <row r="886" spans="5:11" x14ac:dyDescent="0.4">
      <c r="E886" t="s">
        <v>619</v>
      </c>
      <c r="F886" t="s">
        <v>505</v>
      </c>
      <c r="G886">
        <v>1328</v>
      </c>
      <c r="H886">
        <v>1328</v>
      </c>
      <c r="I886">
        <v>1328</v>
      </c>
      <c r="J886">
        <v>1328</v>
      </c>
      <c r="K886">
        <v>1300</v>
      </c>
    </row>
    <row r="887" spans="5:11" x14ac:dyDescent="0.4">
      <c r="E887" t="s">
        <v>619</v>
      </c>
      <c r="F887" t="s">
        <v>506</v>
      </c>
      <c r="G887">
        <v>1328</v>
      </c>
      <c r="H887">
        <v>1328</v>
      </c>
      <c r="I887">
        <v>1327.5</v>
      </c>
      <c r="J887">
        <v>1327.5</v>
      </c>
      <c r="K887">
        <v>4400</v>
      </c>
    </row>
    <row r="888" spans="5:11" x14ac:dyDescent="0.4">
      <c r="E888" t="s">
        <v>619</v>
      </c>
      <c r="F888" t="s">
        <v>507</v>
      </c>
      <c r="G888">
        <v>1328</v>
      </c>
      <c r="H888">
        <v>1328</v>
      </c>
      <c r="I888">
        <v>1327</v>
      </c>
      <c r="J888">
        <v>1327.5</v>
      </c>
      <c r="K888">
        <v>1900</v>
      </c>
    </row>
    <row r="889" spans="5:11" x14ac:dyDescent="0.4">
      <c r="E889" t="s">
        <v>619</v>
      </c>
      <c r="F889" t="s">
        <v>508</v>
      </c>
      <c r="G889">
        <v>1327.5</v>
      </c>
      <c r="H889">
        <v>1327.5</v>
      </c>
      <c r="I889">
        <v>1327.5</v>
      </c>
      <c r="J889">
        <v>1327.5</v>
      </c>
      <c r="K889">
        <v>6300</v>
      </c>
    </row>
    <row r="890" spans="5:11" x14ac:dyDescent="0.4">
      <c r="E890" t="s">
        <v>619</v>
      </c>
      <c r="F890" t="s">
        <v>509</v>
      </c>
      <c r="G890">
        <v>1328</v>
      </c>
      <c r="H890">
        <v>1328</v>
      </c>
      <c r="I890">
        <v>1327.5</v>
      </c>
      <c r="J890">
        <v>1328</v>
      </c>
      <c r="K890">
        <v>2300</v>
      </c>
    </row>
    <row r="891" spans="5:11" x14ac:dyDescent="0.4">
      <c r="E891" t="s">
        <v>619</v>
      </c>
      <c r="F891" t="s">
        <v>510</v>
      </c>
      <c r="G891">
        <v>1327.5</v>
      </c>
      <c r="H891">
        <v>1328</v>
      </c>
      <c r="I891">
        <v>1327.5</v>
      </c>
      <c r="J891">
        <v>1327.5</v>
      </c>
      <c r="K891">
        <v>1100</v>
      </c>
    </row>
    <row r="892" spans="5:11" x14ac:dyDescent="0.4">
      <c r="E892" t="s">
        <v>619</v>
      </c>
      <c r="F892" t="s">
        <v>511</v>
      </c>
      <c r="G892">
        <v>1327.5</v>
      </c>
      <c r="H892">
        <v>1328</v>
      </c>
      <c r="I892">
        <v>1327.5</v>
      </c>
      <c r="J892">
        <v>1327.5</v>
      </c>
      <c r="K892">
        <v>400</v>
      </c>
    </row>
    <row r="893" spans="5:11" x14ac:dyDescent="0.4">
      <c r="E893" t="s">
        <v>619</v>
      </c>
      <c r="F893" t="s">
        <v>512</v>
      </c>
      <c r="G893">
        <v>1328</v>
      </c>
      <c r="H893">
        <v>1328</v>
      </c>
      <c r="I893">
        <v>1327</v>
      </c>
      <c r="J893">
        <v>1327</v>
      </c>
      <c r="K893">
        <v>11400</v>
      </c>
    </row>
    <row r="894" spans="5:11" x14ac:dyDescent="0.4">
      <c r="E894" t="s">
        <v>619</v>
      </c>
      <c r="F894" t="s">
        <v>513</v>
      </c>
      <c r="G894">
        <v>1327</v>
      </c>
      <c r="H894">
        <v>1327</v>
      </c>
      <c r="I894">
        <v>1327</v>
      </c>
      <c r="J894">
        <v>1327</v>
      </c>
      <c r="K894">
        <v>1400</v>
      </c>
    </row>
    <row r="895" spans="5:11" x14ac:dyDescent="0.4">
      <c r="E895" t="s">
        <v>619</v>
      </c>
      <c r="F895" t="s">
        <v>514</v>
      </c>
      <c r="G895">
        <v>1327</v>
      </c>
      <c r="H895">
        <v>1327.5</v>
      </c>
      <c r="I895">
        <v>1327</v>
      </c>
      <c r="J895">
        <v>1327.5</v>
      </c>
      <c r="K895">
        <v>26200</v>
      </c>
    </row>
    <row r="896" spans="5:11" x14ac:dyDescent="0.4">
      <c r="E896" t="s">
        <v>619</v>
      </c>
      <c r="F896" t="s">
        <v>515</v>
      </c>
      <c r="G896">
        <v>1327.5</v>
      </c>
      <c r="H896">
        <v>1327.5</v>
      </c>
      <c r="I896">
        <v>1327.5</v>
      </c>
      <c r="J896">
        <v>1327.5</v>
      </c>
      <c r="K896">
        <v>1700</v>
      </c>
    </row>
    <row r="897" spans="5:11" x14ac:dyDescent="0.4">
      <c r="E897" t="s">
        <v>619</v>
      </c>
      <c r="F897" t="s">
        <v>516</v>
      </c>
      <c r="G897">
        <v>1327.5</v>
      </c>
      <c r="H897">
        <v>1327.5</v>
      </c>
      <c r="I897">
        <v>1327.5</v>
      </c>
      <c r="J897">
        <v>1327.5</v>
      </c>
      <c r="K897">
        <v>200</v>
      </c>
    </row>
    <row r="898" spans="5:11" x14ac:dyDescent="0.4">
      <c r="E898" t="s">
        <v>619</v>
      </c>
      <c r="F898" t="s">
        <v>517</v>
      </c>
      <c r="G898">
        <v>1327.5</v>
      </c>
      <c r="H898">
        <v>1327.5</v>
      </c>
      <c r="I898">
        <v>1327</v>
      </c>
      <c r="J898">
        <v>1327</v>
      </c>
      <c r="K898">
        <v>4600</v>
      </c>
    </row>
    <row r="899" spans="5:11" x14ac:dyDescent="0.4">
      <c r="E899" t="s">
        <v>619</v>
      </c>
      <c r="F899" t="s">
        <v>518</v>
      </c>
      <c r="G899">
        <v>1327</v>
      </c>
      <c r="H899">
        <v>1327</v>
      </c>
      <c r="I899">
        <v>1327</v>
      </c>
      <c r="J899">
        <v>1327</v>
      </c>
      <c r="K899">
        <v>200</v>
      </c>
    </row>
    <row r="900" spans="5:11" x14ac:dyDescent="0.4">
      <c r="E900" t="s">
        <v>619</v>
      </c>
      <c r="F900" t="s">
        <v>519</v>
      </c>
      <c r="G900">
        <v>1326.5</v>
      </c>
      <c r="H900">
        <v>1327</v>
      </c>
      <c r="I900">
        <v>1326.5</v>
      </c>
      <c r="J900">
        <v>1326.5</v>
      </c>
      <c r="K900">
        <v>2000</v>
      </c>
    </row>
    <row r="901" spans="5:11" x14ac:dyDescent="0.4">
      <c r="E901" t="s">
        <v>619</v>
      </c>
      <c r="F901" t="s">
        <v>520</v>
      </c>
      <c r="G901">
        <v>1326.5</v>
      </c>
      <c r="H901">
        <v>1327.5</v>
      </c>
      <c r="I901">
        <v>1326.5</v>
      </c>
      <c r="J901">
        <v>1327.5</v>
      </c>
      <c r="K901">
        <v>10100</v>
      </c>
    </row>
    <row r="902" spans="5:11" x14ac:dyDescent="0.4">
      <c r="E902" t="s">
        <v>619</v>
      </c>
      <c r="F902" t="s">
        <v>521</v>
      </c>
      <c r="G902">
        <v>1327</v>
      </c>
      <c r="H902">
        <v>1327</v>
      </c>
      <c r="I902">
        <v>1326.5</v>
      </c>
      <c r="J902">
        <v>1326.5</v>
      </c>
      <c r="K902">
        <v>2000</v>
      </c>
    </row>
    <row r="903" spans="5:11" x14ac:dyDescent="0.4">
      <c r="E903" t="s">
        <v>619</v>
      </c>
      <c r="F903" t="s">
        <v>522</v>
      </c>
      <c r="G903">
        <v>1327</v>
      </c>
      <c r="H903">
        <v>1327</v>
      </c>
      <c r="I903">
        <v>1326.5</v>
      </c>
      <c r="J903">
        <v>1326.5</v>
      </c>
      <c r="K903">
        <v>2400</v>
      </c>
    </row>
    <row r="904" spans="5:11" x14ac:dyDescent="0.4">
      <c r="E904" t="s">
        <v>619</v>
      </c>
      <c r="F904" t="s">
        <v>523</v>
      </c>
      <c r="G904">
        <v>1327</v>
      </c>
      <c r="H904">
        <v>1327</v>
      </c>
      <c r="I904">
        <v>1327</v>
      </c>
      <c r="J904">
        <v>1327</v>
      </c>
      <c r="K904">
        <v>7300</v>
      </c>
    </row>
    <row r="905" spans="5:11" x14ac:dyDescent="0.4">
      <c r="E905" t="s">
        <v>619</v>
      </c>
      <c r="F905" t="s">
        <v>524</v>
      </c>
      <c r="G905">
        <v>1327</v>
      </c>
      <c r="H905">
        <v>1327</v>
      </c>
      <c r="I905">
        <v>1326.5</v>
      </c>
      <c r="J905">
        <v>1327</v>
      </c>
      <c r="K905">
        <v>1400</v>
      </c>
    </row>
    <row r="906" spans="5:11" x14ac:dyDescent="0.4">
      <c r="E906" t="s">
        <v>619</v>
      </c>
      <c r="F906" t="s">
        <v>525</v>
      </c>
      <c r="G906">
        <v>1327</v>
      </c>
      <c r="H906">
        <v>1327.5</v>
      </c>
      <c r="I906">
        <v>1325</v>
      </c>
      <c r="J906">
        <v>1327</v>
      </c>
      <c r="K906">
        <v>164300</v>
      </c>
    </row>
    <row r="907" spans="5:11" x14ac:dyDescent="0.4">
      <c r="E907" t="s">
        <v>619</v>
      </c>
      <c r="F907" t="s">
        <v>526</v>
      </c>
      <c r="G907">
        <v>1327</v>
      </c>
      <c r="H907">
        <v>1327.5</v>
      </c>
      <c r="I907">
        <v>1327</v>
      </c>
      <c r="J907">
        <v>1327.5</v>
      </c>
      <c r="K907">
        <v>3000</v>
      </c>
    </row>
    <row r="908" spans="5:11" x14ac:dyDescent="0.4">
      <c r="E908" t="s">
        <v>619</v>
      </c>
      <c r="F908" t="s">
        <v>527</v>
      </c>
      <c r="G908">
        <v>1327.5</v>
      </c>
      <c r="H908">
        <v>1328</v>
      </c>
      <c r="I908">
        <v>1327.5</v>
      </c>
      <c r="J908">
        <v>1327.5</v>
      </c>
      <c r="K908">
        <v>1600</v>
      </c>
    </row>
    <row r="909" spans="5:11" x14ac:dyDescent="0.4">
      <c r="E909" t="s">
        <v>619</v>
      </c>
      <c r="F909" t="s">
        <v>528</v>
      </c>
      <c r="G909">
        <v>1327.5</v>
      </c>
      <c r="H909">
        <v>1327.5</v>
      </c>
      <c r="I909">
        <v>1327.5</v>
      </c>
      <c r="J909">
        <v>1327.5</v>
      </c>
      <c r="K909">
        <v>1200</v>
      </c>
    </row>
    <row r="910" spans="5:11" x14ac:dyDescent="0.4">
      <c r="E910" t="s">
        <v>619</v>
      </c>
      <c r="F910" t="s">
        <v>529</v>
      </c>
      <c r="G910">
        <v>1327</v>
      </c>
      <c r="H910">
        <v>1327.5</v>
      </c>
      <c r="I910">
        <v>1327</v>
      </c>
      <c r="J910">
        <v>1327.5</v>
      </c>
      <c r="K910">
        <v>5000</v>
      </c>
    </row>
    <row r="911" spans="5:11" x14ac:dyDescent="0.4">
      <c r="E911" t="s">
        <v>619</v>
      </c>
      <c r="F911" t="s">
        <v>530</v>
      </c>
      <c r="G911">
        <v>1327</v>
      </c>
      <c r="H911">
        <v>1327</v>
      </c>
      <c r="I911">
        <v>1327</v>
      </c>
      <c r="J911">
        <v>1327</v>
      </c>
      <c r="K911">
        <v>1800</v>
      </c>
    </row>
    <row r="912" spans="5:11" x14ac:dyDescent="0.4">
      <c r="E912" t="s">
        <v>619</v>
      </c>
      <c r="F912" t="s">
        <v>531</v>
      </c>
      <c r="G912">
        <v>1326.5</v>
      </c>
      <c r="H912">
        <v>1327</v>
      </c>
      <c r="I912">
        <v>1326.5</v>
      </c>
      <c r="J912">
        <v>1326.5</v>
      </c>
      <c r="K912">
        <v>3900</v>
      </c>
    </row>
    <row r="913" spans="5:11" x14ac:dyDescent="0.4">
      <c r="E913" t="s">
        <v>619</v>
      </c>
      <c r="F913" t="s">
        <v>532</v>
      </c>
      <c r="G913">
        <v>1326</v>
      </c>
      <c r="H913">
        <v>1326.5</v>
      </c>
      <c r="I913">
        <v>1326</v>
      </c>
      <c r="J913">
        <v>1326</v>
      </c>
      <c r="K913">
        <v>1300</v>
      </c>
    </row>
    <row r="914" spans="5:11" x14ac:dyDescent="0.4">
      <c r="E914" t="s">
        <v>619</v>
      </c>
      <c r="F914" t="s">
        <v>533</v>
      </c>
      <c r="G914">
        <v>1326</v>
      </c>
      <c r="H914">
        <v>1326</v>
      </c>
      <c r="I914">
        <v>1324.5</v>
      </c>
      <c r="J914">
        <v>1325.5</v>
      </c>
      <c r="K914">
        <v>45700</v>
      </c>
    </row>
    <row r="915" spans="5:11" x14ac:dyDescent="0.4">
      <c r="E915" t="s">
        <v>619</v>
      </c>
      <c r="F915" t="s">
        <v>534</v>
      </c>
      <c r="G915">
        <v>1325.5</v>
      </c>
      <c r="H915">
        <v>1325.5</v>
      </c>
      <c r="I915">
        <v>1325.5</v>
      </c>
      <c r="J915">
        <v>1325.5</v>
      </c>
      <c r="K915">
        <v>700</v>
      </c>
    </row>
    <row r="916" spans="5:11" x14ac:dyDescent="0.4">
      <c r="E916" t="s">
        <v>619</v>
      </c>
      <c r="F916" t="s">
        <v>535</v>
      </c>
      <c r="G916">
        <v>1325.5</v>
      </c>
      <c r="H916">
        <v>1326</v>
      </c>
      <c r="I916">
        <v>1325.5</v>
      </c>
      <c r="J916">
        <v>1326</v>
      </c>
      <c r="K916">
        <v>4900</v>
      </c>
    </row>
    <row r="917" spans="5:11" x14ac:dyDescent="0.4">
      <c r="E917" t="s">
        <v>619</v>
      </c>
      <c r="F917" t="s">
        <v>536</v>
      </c>
      <c r="G917">
        <v>1326</v>
      </c>
      <c r="H917">
        <v>1326</v>
      </c>
      <c r="I917">
        <v>1325.5</v>
      </c>
      <c r="J917">
        <v>1325.5</v>
      </c>
      <c r="K917">
        <v>4900</v>
      </c>
    </row>
    <row r="918" spans="5:11" x14ac:dyDescent="0.4">
      <c r="E918" t="s">
        <v>619</v>
      </c>
      <c r="F918" t="s">
        <v>537</v>
      </c>
      <c r="G918">
        <v>1326</v>
      </c>
      <c r="H918">
        <v>1326</v>
      </c>
      <c r="I918">
        <v>1325.5</v>
      </c>
      <c r="J918">
        <v>1326</v>
      </c>
      <c r="K918">
        <v>2000</v>
      </c>
    </row>
    <row r="919" spans="5:11" x14ac:dyDescent="0.4">
      <c r="E919" t="s">
        <v>619</v>
      </c>
      <c r="F919" t="s">
        <v>538</v>
      </c>
      <c r="G919">
        <v>1326</v>
      </c>
      <c r="H919">
        <v>1326</v>
      </c>
      <c r="I919">
        <v>1325.5</v>
      </c>
      <c r="J919">
        <v>1326</v>
      </c>
      <c r="K919">
        <v>3800</v>
      </c>
    </row>
    <row r="920" spans="5:11" x14ac:dyDescent="0.4">
      <c r="E920" t="s">
        <v>619</v>
      </c>
      <c r="F920" t="s">
        <v>539</v>
      </c>
      <c r="G920" t="s">
        <v>278</v>
      </c>
      <c r="H920" t="s">
        <v>278</v>
      </c>
      <c r="I920" t="s">
        <v>278</v>
      </c>
      <c r="J920" t="s">
        <v>278</v>
      </c>
      <c r="K920">
        <v>0</v>
      </c>
    </row>
    <row r="921" spans="5:11" x14ac:dyDescent="0.4">
      <c r="E921" t="s">
        <v>619</v>
      </c>
      <c r="F921" t="s">
        <v>540</v>
      </c>
      <c r="G921">
        <v>1326</v>
      </c>
      <c r="H921">
        <v>1326.5</v>
      </c>
      <c r="I921">
        <v>1326</v>
      </c>
      <c r="J921">
        <v>1326.5</v>
      </c>
      <c r="K921">
        <v>5400</v>
      </c>
    </row>
    <row r="922" spans="5:11" x14ac:dyDescent="0.4">
      <c r="E922" t="s">
        <v>619</v>
      </c>
      <c r="F922" t="s">
        <v>541</v>
      </c>
      <c r="G922">
        <v>1326.5</v>
      </c>
      <c r="H922">
        <v>1327</v>
      </c>
      <c r="I922">
        <v>1326.5</v>
      </c>
      <c r="J922">
        <v>1327</v>
      </c>
      <c r="K922">
        <v>2800</v>
      </c>
    </row>
    <row r="923" spans="5:11" x14ac:dyDescent="0.4">
      <c r="E923" t="s">
        <v>619</v>
      </c>
      <c r="F923" t="s">
        <v>542</v>
      </c>
      <c r="G923">
        <v>1327</v>
      </c>
      <c r="H923">
        <v>1327</v>
      </c>
      <c r="I923">
        <v>1326.5</v>
      </c>
      <c r="J923">
        <v>1326.5</v>
      </c>
      <c r="K923">
        <v>4100</v>
      </c>
    </row>
    <row r="924" spans="5:11" x14ac:dyDescent="0.4">
      <c r="E924" t="s">
        <v>619</v>
      </c>
      <c r="F924" t="s">
        <v>543</v>
      </c>
      <c r="G924">
        <v>1327</v>
      </c>
      <c r="H924">
        <v>1327</v>
      </c>
      <c r="I924">
        <v>1327</v>
      </c>
      <c r="J924">
        <v>1327</v>
      </c>
      <c r="K924">
        <v>100</v>
      </c>
    </row>
    <row r="925" spans="5:11" x14ac:dyDescent="0.4">
      <c r="E925" t="s">
        <v>619</v>
      </c>
      <c r="F925" t="s">
        <v>544</v>
      </c>
      <c r="G925">
        <v>1327</v>
      </c>
      <c r="H925">
        <v>1327</v>
      </c>
      <c r="I925">
        <v>1327</v>
      </c>
      <c r="J925">
        <v>1327</v>
      </c>
      <c r="K925">
        <v>1000</v>
      </c>
    </row>
    <row r="926" spans="5:11" x14ac:dyDescent="0.4">
      <c r="E926" t="s">
        <v>619</v>
      </c>
      <c r="F926" t="s">
        <v>545</v>
      </c>
      <c r="G926">
        <v>1327</v>
      </c>
      <c r="H926">
        <v>1327.5</v>
      </c>
      <c r="I926">
        <v>1327</v>
      </c>
      <c r="J926">
        <v>1327.5</v>
      </c>
      <c r="K926">
        <v>4700</v>
      </c>
    </row>
    <row r="927" spans="5:11" x14ac:dyDescent="0.4">
      <c r="E927" t="s">
        <v>619</v>
      </c>
      <c r="F927" t="s">
        <v>546</v>
      </c>
      <c r="G927">
        <v>1327</v>
      </c>
      <c r="H927">
        <v>1327</v>
      </c>
      <c r="I927">
        <v>1327</v>
      </c>
      <c r="J927">
        <v>1327</v>
      </c>
      <c r="K927">
        <v>600</v>
      </c>
    </row>
    <row r="928" spans="5:11" x14ac:dyDescent="0.4">
      <c r="E928" t="s">
        <v>619</v>
      </c>
      <c r="F928" t="s">
        <v>547</v>
      </c>
      <c r="G928">
        <v>1327.5</v>
      </c>
      <c r="H928">
        <v>1328</v>
      </c>
      <c r="I928">
        <v>1327.5</v>
      </c>
      <c r="J928">
        <v>1328</v>
      </c>
      <c r="K928">
        <v>19800</v>
      </c>
    </row>
    <row r="929" spans="5:11" x14ac:dyDescent="0.4">
      <c r="E929" t="s">
        <v>619</v>
      </c>
      <c r="F929" t="s">
        <v>548</v>
      </c>
      <c r="G929">
        <v>1328.5</v>
      </c>
      <c r="H929">
        <v>1328.5</v>
      </c>
      <c r="I929">
        <v>1328.5</v>
      </c>
      <c r="J929">
        <v>1328.5</v>
      </c>
      <c r="K929">
        <v>300</v>
      </c>
    </row>
    <row r="930" spans="5:11" x14ac:dyDescent="0.4">
      <c r="E930" t="s">
        <v>619</v>
      </c>
      <c r="F930" t="s">
        <v>549</v>
      </c>
      <c r="G930">
        <v>1328.5</v>
      </c>
      <c r="H930">
        <v>1328.5</v>
      </c>
      <c r="I930">
        <v>1328.5</v>
      </c>
      <c r="J930">
        <v>1328.5</v>
      </c>
      <c r="K930">
        <v>3700</v>
      </c>
    </row>
    <row r="931" spans="5:11" x14ac:dyDescent="0.4">
      <c r="E931" t="s">
        <v>619</v>
      </c>
      <c r="F931" t="s">
        <v>550</v>
      </c>
      <c r="G931">
        <v>1328.5</v>
      </c>
      <c r="H931">
        <v>1329</v>
      </c>
      <c r="I931">
        <v>1328.5</v>
      </c>
      <c r="J931">
        <v>1329</v>
      </c>
      <c r="K931">
        <v>8100</v>
      </c>
    </row>
    <row r="932" spans="5:11" x14ac:dyDescent="0.4">
      <c r="E932" t="s">
        <v>619</v>
      </c>
      <c r="F932" t="s">
        <v>551</v>
      </c>
      <c r="G932">
        <v>1329</v>
      </c>
      <c r="H932">
        <v>1329.5</v>
      </c>
      <c r="I932">
        <v>1329</v>
      </c>
      <c r="J932">
        <v>1329.5</v>
      </c>
      <c r="K932">
        <v>10300</v>
      </c>
    </row>
    <row r="933" spans="5:11" x14ac:dyDescent="0.4">
      <c r="E933" t="s">
        <v>619</v>
      </c>
      <c r="F933" t="s">
        <v>552</v>
      </c>
      <c r="G933">
        <v>1329.5</v>
      </c>
      <c r="H933">
        <v>1329.5</v>
      </c>
      <c r="I933">
        <v>1329.5</v>
      </c>
      <c r="J933">
        <v>1329.5</v>
      </c>
      <c r="K933">
        <v>500</v>
      </c>
    </row>
    <row r="934" spans="5:11" x14ac:dyDescent="0.4">
      <c r="E934" t="s">
        <v>619</v>
      </c>
      <c r="F934" t="s">
        <v>553</v>
      </c>
      <c r="G934">
        <v>1329.5</v>
      </c>
      <c r="H934">
        <v>1330</v>
      </c>
      <c r="I934">
        <v>1329</v>
      </c>
      <c r="J934">
        <v>1330</v>
      </c>
      <c r="K934">
        <v>18500</v>
      </c>
    </row>
    <row r="935" spans="5:11" x14ac:dyDescent="0.4">
      <c r="E935" t="s">
        <v>619</v>
      </c>
      <c r="F935" t="s">
        <v>554</v>
      </c>
      <c r="G935">
        <v>1330</v>
      </c>
      <c r="H935">
        <v>1330</v>
      </c>
      <c r="I935">
        <v>1330</v>
      </c>
      <c r="J935">
        <v>1330</v>
      </c>
      <c r="K935">
        <v>300</v>
      </c>
    </row>
    <row r="936" spans="5:11" x14ac:dyDescent="0.4">
      <c r="E936" t="s">
        <v>619</v>
      </c>
      <c r="F936" t="s">
        <v>555</v>
      </c>
      <c r="G936">
        <v>1330</v>
      </c>
      <c r="H936">
        <v>1330</v>
      </c>
      <c r="I936">
        <v>1329.5</v>
      </c>
      <c r="J936">
        <v>1329.5</v>
      </c>
      <c r="K936">
        <v>3200</v>
      </c>
    </row>
    <row r="937" spans="5:11" x14ac:dyDescent="0.4">
      <c r="E937" t="s">
        <v>619</v>
      </c>
      <c r="F937" t="s">
        <v>556</v>
      </c>
      <c r="G937">
        <v>1329</v>
      </c>
      <c r="H937">
        <v>1329</v>
      </c>
      <c r="I937">
        <v>1328.5</v>
      </c>
      <c r="J937">
        <v>1329</v>
      </c>
      <c r="K937">
        <v>4300</v>
      </c>
    </row>
    <row r="938" spans="5:11" x14ac:dyDescent="0.4">
      <c r="E938" t="s">
        <v>619</v>
      </c>
      <c r="F938" t="s">
        <v>557</v>
      </c>
      <c r="G938">
        <v>1328.5</v>
      </c>
      <c r="H938">
        <v>1328.5</v>
      </c>
      <c r="I938">
        <v>1327.5</v>
      </c>
      <c r="J938">
        <v>1327.5</v>
      </c>
      <c r="K938">
        <v>13900</v>
      </c>
    </row>
    <row r="939" spans="5:11" x14ac:dyDescent="0.4">
      <c r="E939" t="s">
        <v>619</v>
      </c>
      <c r="F939" t="s">
        <v>558</v>
      </c>
      <c r="G939">
        <v>1327.5</v>
      </c>
      <c r="H939">
        <v>1327.5</v>
      </c>
      <c r="I939">
        <v>1327</v>
      </c>
      <c r="J939">
        <v>1327</v>
      </c>
      <c r="K939">
        <v>400</v>
      </c>
    </row>
    <row r="940" spans="5:11" x14ac:dyDescent="0.4">
      <c r="E940" t="s">
        <v>619</v>
      </c>
      <c r="F940" t="s">
        <v>559</v>
      </c>
      <c r="G940">
        <v>1327.5</v>
      </c>
      <c r="H940">
        <v>1327.5</v>
      </c>
      <c r="I940">
        <v>1327</v>
      </c>
      <c r="J940">
        <v>1327</v>
      </c>
      <c r="K940">
        <v>2200</v>
      </c>
    </row>
    <row r="941" spans="5:11" x14ac:dyDescent="0.4">
      <c r="E941" t="s">
        <v>619</v>
      </c>
      <c r="F941" t="s">
        <v>560</v>
      </c>
      <c r="G941">
        <v>1327</v>
      </c>
      <c r="H941">
        <v>1328</v>
      </c>
      <c r="I941">
        <v>1327</v>
      </c>
      <c r="J941">
        <v>1328</v>
      </c>
      <c r="K941">
        <v>14300</v>
      </c>
    </row>
    <row r="942" spans="5:11" x14ac:dyDescent="0.4">
      <c r="E942" t="s">
        <v>619</v>
      </c>
      <c r="F942" t="s">
        <v>561</v>
      </c>
      <c r="G942">
        <v>1328.5</v>
      </c>
      <c r="H942">
        <v>1329</v>
      </c>
      <c r="I942">
        <v>1328</v>
      </c>
      <c r="J942">
        <v>1328</v>
      </c>
      <c r="K942">
        <v>3300</v>
      </c>
    </row>
    <row r="943" spans="5:11" x14ac:dyDescent="0.4">
      <c r="E943" t="s">
        <v>619</v>
      </c>
      <c r="F943" t="s">
        <v>562</v>
      </c>
      <c r="G943">
        <v>1328</v>
      </c>
      <c r="H943">
        <v>1328</v>
      </c>
      <c r="I943">
        <v>1328</v>
      </c>
      <c r="J943">
        <v>1328</v>
      </c>
      <c r="K943">
        <v>2500</v>
      </c>
    </row>
    <row r="944" spans="5:11" x14ac:dyDescent="0.4">
      <c r="E944" t="s">
        <v>619</v>
      </c>
      <c r="F944" t="s">
        <v>563</v>
      </c>
      <c r="G944">
        <v>1328</v>
      </c>
      <c r="H944">
        <v>1328</v>
      </c>
      <c r="I944">
        <v>1328</v>
      </c>
      <c r="J944">
        <v>1328</v>
      </c>
      <c r="K944">
        <v>1800</v>
      </c>
    </row>
    <row r="945" spans="5:11" x14ac:dyDescent="0.4">
      <c r="E945" t="s">
        <v>619</v>
      </c>
      <c r="F945" t="s">
        <v>564</v>
      </c>
      <c r="G945">
        <v>1328.5</v>
      </c>
      <c r="H945">
        <v>1328.5</v>
      </c>
      <c r="I945">
        <v>1328</v>
      </c>
      <c r="J945">
        <v>1328</v>
      </c>
      <c r="K945">
        <v>200</v>
      </c>
    </row>
    <row r="946" spans="5:11" x14ac:dyDescent="0.4">
      <c r="E946" t="s">
        <v>619</v>
      </c>
      <c r="F946" t="s">
        <v>565</v>
      </c>
      <c r="G946">
        <v>1328.5</v>
      </c>
      <c r="H946">
        <v>1328.5</v>
      </c>
      <c r="I946">
        <v>1328</v>
      </c>
      <c r="J946">
        <v>1328</v>
      </c>
      <c r="K946">
        <v>4200</v>
      </c>
    </row>
    <row r="947" spans="5:11" x14ac:dyDescent="0.4">
      <c r="E947" t="s">
        <v>619</v>
      </c>
      <c r="F947" t="s">
        <v>566</v>
      </c>
      <c r="G947">
        <v>1328</v>
      </c>
      <c r="H947">
        <v>1328</v>
      </c>
      <c r="I947">
        <v>1327.5</v>
      </c>
      <c r="J947">
        <v>1327.5</v>
      </c>
      <c r="K947">
        <v>3600</v>
      </c>
    </row>
    <row r="948" spans="5:11" x14ac:dyDescent="0.4">
      <c r="E948" t="s">
        <v>619</v>
      </c>
      <c r="F948" t="s">
        <v>567</v>
      </c>
      <c r="G948">
        <v>1328</v>
      </c>
      <c r="H948">
        <v>1328</v>
      </c>
      <c r="I948">
        <v>1328</v>
      </c>
      <c r="J948">
        <v>1328</v>
      </c>
      <c r="K948">
        <v>2400</v>
      </c>
    </row>
    <row r="949" spans="5:11" x14ac:dyDescent="0.4">
      <c r="E949" t="s">
        <v>619</v>
      </c>
      <c r="F949" t="s">
        <v>568</v>
      </c>
      <c r="G949">
        <v>1328.5</v>
      </c>
      <c r="H949">
        <v>1328.5</v>
      </c>
      <c r="I949">
        <v>1328</v>
      </c>
      <c r="J949">
        <v>1328</v>
      </c>
      <c r="K949">
        <v>1600</v>
      </c>
    </row>
    <row r="950" spans="5:11" x14ac:dyDescent="0.4">
      <c r="E950" t="s">
        <v>619</v>
      </c>
      <c r="F950" t="s">
        <v>569</v>
      </c>
      <c r="G950">
        <v>1328</v>
      </c>
      <c r="H950">
        <v>1328</v>
      </c>
      <c r="I950">
        <v>1328</v>
      </c>
      <c r="J950">
        <v>1328</v>
      </c>
      <c r="K950">
        <v>1100</v>
      </c>
    </row>
    <row r="951" spans="5:11" x14ac:dyDescent="0.4">
      <c r="E951" t="s">
        <v>619</v>
      </c>
      <c r="F951" t="s">
        <v>570</v>
      </c>
      <c r="G951">
        <v>1328.5</v>
      </c>
      <c r="H951">
        <v>1329</v>
      </c>
      <c r="I951">
        <v>1328.5</v>
      </c>
      <c r="J951">
        <v>1328.5</v>
      </c>
      <c r="K951">
        <v>11600</v>
      </c>
    </row>
    <row r="952" spans="5:11" x14ac:dyDescent="0.4">
      <c r="E952" t="s">
        <v>619</v>
      </c>
      <c r="F952" t="s">
        <v>571</v>
      </c>
      <c r="G952" t="s">
        <v>278</v>
      </c>
      <c r="H952" t="s">
        <v>278</v>
      </c>
      <c r="I952" t="s">
        <v>278</v>
      </c>
      <c r="J952" t="s">
        <v>278</v>
      </c>
      <c r="K952">
        <v>0</v>
      </c>
    </row>
    <row r="953" spans="5:11" x14ac:dyDescent="0.4">
      <c r="E953" t="s">
        <v>619</v>
      </c>
      <c r="F953" t="s">
        <v>572</v>
      </c>
      <c r="G953">
        <v>1328</v>
      </c>
      <c r="H953">
        <v>1328</v>
      </c>
      <c r="I953">
        <v>1327.5</v>
      </c>
      <c r="J953">
        <v>1328</v>
      </c>
      <c r="K953">
        <v>4500</v>
      </c>
    </row>
    <row r="954" spans="5:11" x14ac:dyDescent="0.4">
      <c r="E954" t="s">
        <v>619</v>
      </c>
      <c r="F954" t="s">
        <v>573</v>
      </c>
      <c r="G954">
        <v>1327.5</v>
      </c>
      <c r="H954">
        <v>1328</v>
      </c>
      <c r="I954">
        <v>1327.5</v>
      </c>
      <c r="J954">
        <v>1328</v>
      </c>
      <c r="K954">
        <v>5000</v>
      </c>
    </row>
    <row r="955" spans="5:11" x14ac:dyDescent="0.4">
      <c r="E955" t="s">
        <v>619</v>
      </c>
      <c r="F955" t="s">
        <v>574</v>
      </c>
      <c r="G955">
        <v>1328</v>
      </c>
      <c r="H955">
        <v>1328</v>
      </c>
      <c r="I955">
        <v>1328</v>
      </c>
      <c r="J955">
        <v>1328</v>
      </c>
      <c r="K955">
        <v>3800</v>
      </c>
    </row>
    <row r="956" spans="5:11" x14ac:dyDescent="0.4">
      <c r="E956" t="s">
        <v>619</v>
      </c>
      <c r="F956" t="s">
        <v>575</v>
      </c>
      <c r="G956">
        <v>1328.5</v>
      </c>
      <c r="H956">
        <v>1328.5</v>
      </c>
      <c r="I956">
        <v>1327.5</v>
      </c>
      <c r="J956">
        <v>1327.5</v>
      </c>
      <c r="K956">
        <v>9600</v>
      </c>
    </row>
    <row r="957" spans="5:11" x14ac:dyDescent="0.4">
      <c r="E957" t="s">
        <v>619</v>
      </c>
      <c r="F957" t="s">
        <v>576</v>
      </c>
      <c r="G957">
        <v>1328</v>
      </c>
      <c r="H957">
        <v>1328</v>
      </c>
      <c r="I957">
        <v>1327.5</v>
      </c>
      <c r="J957">
        <v>1327.5</v>
      </c>
      <c r="K957">
        <v>900</v>
      </c>
    </row>
    <row r="958" spans="5:11" x14ac:dyDescent="0.4">
      <c r="E958" t="s">
        <v>619</v>
      </c>
      <c r="F958" t="s">
        <v>577</v>
      </c>
      <c r="G958">
        <v>1328</v>
      </c>
      <c r="H958">
        <v>1328</v>
      </c>
      <c r="I958">
        <v>1327.5</v>
      </c>
      <c r="J958">
        <v>1328</v>
      </c>
      <c r="K958">
        <v>7800</v>
      </c>
    </row>
    <row r="959" spans="5:11" x14ac:dyDescent="0.4">
      <c r="E959" t="s">
        <v>619</v>
      </c>
      <c r="F959" t="s">
        <v>578</v>
      </c>
      <c r="G959">
        <v>1328.5</v>
      </c>
      <c r="H959">
        <v>1328.5</v>
      </c>
      <c r="I959">
        <v>1328.5</v>
      </c>
      <c r="J959">
        <v>1328.5</v>
      </c>
      <c r="K959">
        <v>2200</v>
      </c>
    </row>
    <row r="960" spans="5:11" x14ac:dyDescent="0.4">
      <c r="E960" t="s">
        <v>619</v>
      </c>
      <c r="F960" t="s">
        <v>579</v>
      </c>
      <c r="G960">
        <v>1328.5</v>
      </c>
      <c r="H960">
        <v>1328.5</v>
      </c>
      <c r="I960">
        <v>1328</v>
      </c>
      <c r="J960">
        <v>1328</v>
      </c>
      <c r="K960">
        <v>1900</v>
      </c>
    </row>
    <row r="961" spans="5:11" x14ac:dyDescent="0.4">
      <c r="E961" t="s">
        <v>619</v>
      </c>
      <c r="F961" t="s">
        <v>580</v>
      </c>
      <c r="G961">
        <v>1328</v>
      </c>
      <c r="H961">
        <v>1328.5</v>
      </c>
      <c r="I961">
        <v>1328</v>
      </c>
      <c r="J961">
        <v>1328.5</v>
      </c>
      <c r="K961">
        <v>6300</v>
      </c>
    </row>
    <row r="962" spans="5:11" x14ac:dyDescent="0.4">
      <c r="E962" t="s">
        <v>619</v>
      </c>
      <c r="F962" t="s">
        <v>581</v>
      </c>
      <c r="G962">
        <v>1329</v>
      </c>
      <c r="H962">
        <v>1329</v>
      </c>
      <c r="I962">
        <v>1328.5</v>
      </c>
      <c r="J962">
        <v>1328.5</v>
      </c>
      <c r="K962">
        <v>500</v>
      </c>
    </row>
    <row r="963" spans="5:11" x14ac:dyDescent="0.4">
      <c r="E963" t="s">
        <v>619</v>
      </c>
      <c r="F963" t="s">
        <v>582</v>
      </c>
      <c r="G963">
        <v>1328.5</v>
      </c>
      <c r="H963">
        <v>1329</v>
      </c>
      <c r="I963">
        <v>1328</v>
      </c>
      <c r="J963">
        <v>1328</v>
      </c>
      <c r="K963">
        <v>4900</v>
      </c>
    </row>
    <row r="964" spans="5:11" x14ac:dyDescent="0.4">
      <c r="E964" t="s">
        <v>619</v>
      </c>
      <c r="F964" t="s">
        <v>583</v>
      </c>
      <c r="G964">
        <v>1328</v>
      </c>
      <c r="H964">
        <v>1328.5</v>
      </c>
      <c r="I964">
        <v>1328</v>
      </c>
      <c r="J964">
        <v>1328.5</v>
      </c>
      <c r="K964">
        <v>1300</v>
      </c>
    </row>
    <row r="965" spans="5:11" x14ac:dyDescent="0.4">
      <c r="E965" t="s">
        <v>619</v>
      </c>
      <c r="F965" t="s">
        <v>584</v>
      </c>
      <c r="G965">
        <v>1328</v>
      </c>
      <c r="H965">
        <v>1328.5</v>
      </c>
      <c r="I965">
        <v>1328</v>
      </c>
      <c r="J965">
        <v>1328.5</v>
      </c>
      <c r="K965">
        <v>8600</v>
      </c>
    </row>
    <row r="966" spans="5:11" x14ac:dyDescent="0.4">
      <c r="E966" t="s">
        <v>619</v>
      </c>
      <c r="F966" t="s">
        <v>585</v>
      </c>
      <c r="G966">
        <v>1329</v>
      </c>
      <c r="H966">
        <v>1329</v>
      </c>
      <c r="I966">
        <v>1328.5</v>
      </c>
      <c r="J966">
        <v>1329</v>
      </c>
      <c r="K966">
        <v>18300</v>
      </c>
    </row>
    <row r="967" spans="5:11" x14ac:dyDescent="0.4">
      <c r="E967" t="s">
        <v>619</v>
      </c>
      <c r="F967" t="s">
        <v>586</v>
      </c>
      <c r="G967">
        <v>1329</v>
      </c>
      <c r="H967">
        <v>1329</v>
      </c>
      <c r="I967">
        <v>1328.5</v>
      </c>
      <c r="J967">
        <v>1329</v>
      </c>
      <c r="K967">
        <v>2900</v>
      </c>
    </row>
    <row r="968" spans="5:11" x14ac:dyDescent="0.4">
      <c r="E968" t="s">
        <v>619</v>
      </c>
      <c r="F968" t="s">
        <v>587</v>
      </c>
      <c r="G968">
        <v>1329</v>
      </c>
      <c r="H968">
        <v>1329</v>
      </c>
      <c r="I968">
        <v>1328</v>
      </c>
      <c r="J968">
        <v>1328</v>
      </c>
      <c r="K968">
        <v>3400</v>
      </c>
    </row>
    <row r="969" spans="5:11" x14ac:dyDescent="0.4">
      <c r="E969" t="s">
        <v>619</v>
      </c>
      <c r="F969" t="s">
        <v>588</v>
      </c>
      <c r="G969">
        <v>1328</v>
      </c>
      <c r="H969">
        <v>1328</v>
      </c>
      <c r="I969">
        <v>1328</v>
      </c>
      <c r="J969">
        <v>1328</v>
      </c>
      <c r="K969">
        <v>1000</v>
      </c>
    </row>
    <row r="970" spans="5:11" x14ac:dyDescent="0.4">
      <c r="E970" t="s">
        <v>619</v>
      </c>
      <c r="F970" t="s">
        <v>589</v>
      </c>
      <c r="G970">
        <v>1328</v>
      </c>
      <c r="H970">
        <v>1328</v>
      </c>
      <c r="I970">
        <v>1328</v>
      </c>
      <c r="J970">
        <v>1328</v>
      </c>
      <c r="K970">
        <v>3400</v>
      </c>
    </row>
    <row r="971" spans="5:11" x14ac:dyDescent="0.4">
      <c r="E971" t="s">
        <v>619</v>
      </c>
      <c r="F971" t="s">
        <v>590</v>
      </c>
      <c r="G971">
        <v>1328.5</v>
      </c>
      <c r="H971">
        <v>1328.5</v>
      </c>
      <c r="I971">
        <v>1328</v>
      </c>
      <c r="J971">
        <v>1328</v>
      </c>
      <c r="K971">
        <v>3400</v>
      </c>
    </row>
    <row r="972" spans="5:11" x14ac:dyDescent="0.4">
      <c r="E972" t="s">
        <v>619</v>
      </c>
      <c r="F972" t="s">
        <v>591</v>
      </c>
      <c r="G972">
        <v>1328</v>
      </c>
      <c r="H972">
        <v>1328</v>
      </c>
      <c r="I972">
        <v>1327</v>
      </c>
      <c r="J972">
        <v>1327</v>
      </c>
      <c r="K972">
        <v>14800</v>
      </c>
    </row>
    <row r="973" spans="5:11" x14ac:dyDescent="0.4">
      <c r="E973" t="s">
        <v>619</v>
      </c>
      <c r="F973" t="s">
        <v>592</v>
      </c>
      <c r="G973">
        <v>1327</v>
      </c>
      <c r="H973">
        <v>1327.5</v>
      </c>
      <c r="I973">
        <v>1326</v>
      </c>
      <c r="J973">
        <v>1326</v>
      </c>
      <c r="K973">
        <v>7000</v>
      </c>
    </row>
    <row r="974" spans="5:11" x14ac:dyDescent="0.4">
      <c r="E974" t="s">
        <v>619</v>
      </c>
      <c r="F974" t="s">
        <v>593</v>
      </c>
      <c r="G974">
        <v>1326</v>
      </c>
      <c r="H974">
        <v>1326.5</v>
      </c>
      <c r="I974">
        <v>1325.5</v>
      </c>
      <c r="J974">
        <v>1326</v>
      </c>
      <c r="K974">
        <v>10300</v>
      </c>
    </row>
    <row r="975" spans="5:11" x14ac:dyDescent="0.4">
      <c r="E975" t="s">
        <v>619</v>
      </c>
      <c r="F975" t="s">
        <v>594</v>
      </c>
      <c r="G975">
        <v>1326</v>
      </c>
      <c r="H975">
        <v>1326.5</v>
      </c>
      <c r="I975">
        <v>1325.5</v>
      </c>
      <c r="J975">
        <v>1326</v>
      </c>
      <c r="K975">
        <v>6100</v>
      </c>
    </row>
    <row r="976" spans="5:11" x14ac:dyDescent="0.4">
      <c r="E976" t="s">
        <v>619</v>
      </c>
      <c r="F976" t="s">
        <v>595</v>
      </c>
      <c r="G976">
        <v>1325.5</v>
      </c>
      <c r="H976">
        <v>1326.5</v>
      </c>
      <c r="I976">
        <v>1325.5</v>
      </c>
      <c r="J976">
        <v>1326</v>
      </c>
      <c r="K976">
        <v>7800</v>
      </c>
    </row>
    <row r="977" spans="5:11" x14ac:dyDescent="0.4">
      <c r="E977" t="s">
        <v>619</v>
      </c>
      <c r="F977" t="s">
        <v>596</v>
      </c>
      <c r="G977">
        <v>1326.5</v>
      </c>
      <c r="H977">
        <v>1327</v>
      </c>
      <c r="I977">
        <v>1326</v>
      </c>
      <c r="J977">
        <v>1327</v>
      </c>
      <c r="K977">
        <v>16700</v>
      </c>
    </row>
    <row r="978" spans="5:11" x14ac:dyDescent="0.4">
      <c r="E978" t="s">
        <v>619</v>
      </c>
      <c r="F978" t="s">
        <v>597</v>
      </c>
      <c r="G978">
        <v>1327</v>
      </c>
      <c r="H978">
        <v>1328</v>
      </c>
      <c r="I978">
        <v>1327</v>
      </c>
      <c r="J978">
        <v>1328</v>
      </c>
      <c r="K978">
        <v>7000</v>
      </c>
    </row>
    <row r="979" spans="5:11" x14ac:dyDescent="0.4">
      <c r="E979" t="s">
        <v>619</v>
      </c>
      <c r="F979" t="s">
        <v>598</v>
      </c>
      <c r="G979">
        <v>1328</v>
      </c>
      <c r="H979">
        <v>1328</v>
      </c>
      <c r="I979">
        <v>1327.5</v>
      </c>
      <c r="J979">
        <v>1327.5</v>
      </c>
      <c r="K979">
        <v>1900</v>
      </c>
    </row>
    <row r="980" spans="5:11" x14ac:dyDescent="0.4">
      <c r="E980" t="s">
        <v>619</v>
      </c>
      <c r="F980" t="s">
        <v>599</v>
      </c>
      <c r="G980">
        <v>1327.5</v>
      </c>
      <c r="H980">
        <v>1327.5</v>
      </c>
      <c r="I980">
        <v>1327.5</v>
      </c>
      <c r="J980">
        <v>1327.5</v>
      </c>
      <c r="K980">
        <v>2400</v>
      </c>
    </row>
    <row r="981" spans="5:11" x14ac:dyDescent="0.4">
      <c r="E981" t="s">
        <v>619</v>
      </c>
      <c r="F981" t="s">
        <v>600</v>
      </c>
      <c r="G981">
        <v>1327.5</v>
      </c>
      <c r="H981">
        <v>1328.5</v>
      </c>
      <c r="I981">
        <v>1327.5</v>
      </c>
      <c r="J981">
        <v>1328</v>
      </c>
      <c r="K981">
        <v>6300</v>
      </c>
    </row>
    <row r="982" spans="5:11" x14ac:dyDescent="0.4">
      <c r="E982" t="s">
        <v>619</v>
      </c>
      <c r="F982" t="s">
        <v>601</v>
      </c>
      <c r="G982">
        <v>1328</v>
      </c>
      <c r="H982">
        <v>1328</v>
      </c>
      <c r="I982">
        <v>1327</v>
      </c>
      <c r="J982">
        <v>1327.5</v>
      </c>
      <c r="K982">
        <v>4600</v>
      </c>
    </row>
    <row r="983" spans="5:11" x14ac:dyDescent="0.4">
      <c r="E983" t="s">
        <v>619</v>
      </c>
      <c r="F983" t="s">
        <v>602</v>
      </c>
      <c r="G983">
        <v>1328</v>
      </c>
      <c r="H983">
        <v>1328.5</v>
      </c>
      <c r="I983">
        <v>1328</v>
      </c>
      <c r="J983">
        <v>1328.5</v>
      </c>
      <c r="K983">
        <v>2800</v>
      </c>
    </row>
    <row r="984" spans="5:11" x14ac:dyDescent="0.4">
      <c r="E984" t="s">
        <v>619</v>
      </c>
      <c r="F984" t="s">
        <v>603</v>
      </c>
      <c r="G984">
        <v>1328.5</v>
      </c>
      <c r="H984">
        <v>1328.5</v>
      </c>
      <c r="I984">
        <v>1328</v>
      </c>
      <c r="J984">
        <v>1328</v>
      </c>
      <c r="K984">
        <v>900</v>
      </c>
    </row>
    <row r="985" spans="5:11" x14ac:dyDescent="0.4">
      <c r="E985" t="s">
        <v>619</v>
      </c>
      <c r="F985" t="s">
        <v>604</v>
      </c>
      <c r="G985">
        <v>1328.5</v>
      </c>
      <c r="H985">
        <v>1329</v>
      </c>
      <c r="I985">
        <v>1328.5</v>
      </c>
      <c r="J985">
        <v>1329</v>
      </c>
      <c r="K985">
        <v>6700</v>
      </c>
    </row>
    <row r="986" spans="5:11" x14ac:dyDescent="0.4">
      <c r="E986" t="s">
        <v>619</v>
      </c>
      <c r="F986" t="s">
        <v>605</v>
      </c>
      <c r="G986">
        <v>1328.5</v>
      </c>
      <c r="H986">
        <v>1328.5</v>
      </c>
      <c r="I986">
        <v>1328</v>
      </c>
      <c r="J986">
        <v>1328.5</v>
      </c>
      <c r="K986">
        <v>1900</v>
      </c>
    </row>
    <row r="987" spans="5:11" x14ac:dyDescent="0.4">
      <c r="E987" t="s">
        <v>619</v>
      </c>
      <c r="F987" t="s">
        <v>606</v>
      </c>
      <c r="G987">
        <v>1328.5</v>
      </c>
      <c r="H987">
        <v>1328.5</v>
      </c>
      <c r="I987">
        <v>1328</v>
      </c>
      <c r="J987">
        <v>1328</v>
      </c>
      <c r="K987">
        <v>900</v>
      </c>
    </row>
    <row r="988" spans="5:11" x14ac:dyDescent="0.4">
      <c r="E988" t="s">
        <v>619</v>
      </c>
      <c r="F988" t="s">
        <v>607</v>
      </c>
      <c r="G988">
        <v>1328.5</v>
      </c>
      <c r="H988">
        <v>1328.5</v>
      </c>
      <c r="I988">
        <v>1328</v>
      </c>
      <c r="J988">
        <v>1328</v>
      </c>
      <c r="K988">
        <v>5500</v>
      </c>
    </row>
    <row r="989" spans="5:11" x14ac:dyDescent="0.4">
      <c r="E989" t="s">
        <v>619</v>
      </c>
      <c r="F989" t="s">
        <v>608</v>
      </c>
      <c r="G989">
        <v>1328</v>
      </c>
      <c r="H989">
        <v>1328</v>
      </c>
      <c r="I989">
        <v>1327</v>
      </c>
      <c r="J989">
        <v>1327</v>
      </c>
      <c r="K989">
        <v>10400</v>
      </c>
    </row>
    <row r="990" spans="5:11" x14ac:dyDescent="0.4">
      <c r="E990" t="s">
        <v>619</v>
      </c>
      <c r="F990" t="s">
        <v>609</v>
      </c>
      <c r="G990">
        <v>1327.5</v>
      </c>
      <c r="H990">
        <v>1327.5</v>
      </c>
      <c r="I990">
        <v>1326.5</v>
      </c>
      <c r="J990">
        <v>1327</v>
      </c>
      <c r="K990">
        <v>3100</v>
      </c>
    </row>
    <row r="991" spans="5:11" x14ac:dyDescent="0.4">
      <c r="E991" t="s">
        <v>619</v>
      </c>
      <c r="F991" t="s">
        <v>610</v>
      </c>
      <c r="G991">
        <v>1327.5</v>
      </c>
      <c r="H991">
        <v>1328</v>
      </c>
      <c r="I991">
        <v>1327</v>
      </c>
      <c r="J991">
        <v>1327</v>
      </c>
      <c r="K991">
        <v>7900</v>
      </c>
    </row>
    <row r="992" spans="5:11" x14ac:dyDescent="0.4">
      <c r="E992" t="s">
        <v>619</v>
      </c>
      <c r="F992" t="s">
        <v>611</v>
      </c>
      <c r="G992">
        <v>1327.5</v>
      </c>
      <c r="H992">
        <v>1327.5</v>
      </c>
      <c r="I992">
        <v>1327</v>
      </c>
      <c r="J992">
        <v>1327</v>
      </c>
      <c r="K992">
        <v>6700</v>
      </c>
    </row>
    <row r="993" spans="2:11" x14ac:dyDescent="0.4">
      <c r="E993" t="s">
        <v>619</v>
      </c>
      <c r="F993" t="s">
        <v>612</v>
      </c>
      <c r="G993">
        <v>1327</v>
      </c>
      <c r="H993">
        <v>1328</v>
      </c>
      <c r="I993">
        <v>1327</v>
      </c>
      <c r="J993">
        <v>1328</v>
      </c>
      <c r="K993">
        <v>6000</v>
      </c>
    </row>
    <row r="994" spans="2:11" x14ac:dyDescent="0.4">
      <c r="E994" t="s">
        <v>619</v>
      </c>
      <c r="F994" t="s">
        <v>613</v>
      </c>
      <c r="G994">
        <v>1327.5</v>
      </c>
      <c r="H994">
        <v>1328</v>
      </c>
      <c r="I994">
        <v>1327</v>
      </c>
      <c r="J994">
        <v>1328</v>
      </c>
      <c r="K994">
        <v>7500</v>
      </c>
    </row>
    <row r="995" spans="2:11" x14ac:dyDescent="0.4">
      <c r="E995" t="s">
        <v>619</v>
      </c>
      <c r="F995" t="s">
        <v>614</v>
      </c>
      <c r="G995">
        <v>1328</v>
      </c>
      <c r="H995">
        <v>1328</v>
      </c>
      <c r="I995">
        <v>1327</v>
      </c>
      <c r="J995">
        <v>1327</v>
      </c>
      <c r="K995">
        <v>5100</v>
      </c>
    </row>
    <row r="996" spans="2:11" x14ac:dyDescent="0.4">
      <c r="E996" t="s">
        <v>619</v>
      </c>
      <c r="F996" t="s">
        <v>615</v>
      </c>
      <c r="G996">
        <v>1327</v>
      </c>
      <c r="H996">
        <v>1327.5</v>
      </c>
      <c r="I996">
        <v>1326</v>
      </c>
      <c r="J996">
        <v>1326</v>
      </c>
      <c r="K996">
        <v>19800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1328.5</v>
      </c>
      <c r="H1002">
        <v>1328.5</v>
      </c>
      <c r="I1002">
        <v>1328.5</v>
      </c>
      <c r="J1002">
        <v>1328.5</v>
      </c>
      <c r="K1002">
        <v>840000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AB5D1-6548-4209-992E-26C2BE859D49}">
  <sheetPr codeName="Sheet74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code!A22</f>
        <v>2802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661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3413</v>
      </c>
      <c r="H6">
        <v>3413</v>
      </c>
      <c r="I6">
        <v>3413</v>
      </c>
      <c r="J6">
        <v>3413</v>
      </c>
      <c r="K6">
        <v>880300</v>
      </c>
    </row>
    <row r="7" spans="1:11" x14ac:dyDescent="0.4">
      <c r="E7" t="s">
        <v>289</v>
      </c>
      <c r="F7" t="s">
        <v>290</v>
      </c>
      <c r="G7">
        <v>3421</v>
      </c>
      <c r="H7">
        <v>3433</v>
      </c>
      <c r="I7">
        <v>3421</v>
      </c>
      <c r="J7">
        <v>3429</v>
      </c>
      <c r="K7">
        <v>92500</v>
      </c>
    </row>
    <row r="8" spans="1:11" x14ac:dyDescent="0.4">
      <c r="E8" t="s">
        <v>289</v>
      </c>
      <c r="F8" t="s">
        <v>291</v>
      </c>
      <c r="G8">
        <v>3426</v>
      </c>
      <c r="H8">
        <v>3439</v>
      </c>
      <c r="I8">
        <v>3426</v>
      </c>
      <c r="J8">
        <v>3439</v>
      </c>
      <c r="K8">
        <v>9900</v>
      </c>
    </row>
    <row r="9" spans="1:11" x14ac:dyDescent="0.4">
      <c r="E9" t="s">
        <v>289</v>
      </c>
      <c r="F9" t="s">
        <v>292</v>
      </c>
      <c r="G9">
        <v>3440</v>
      </c>
      <c r="H9">
        <v>3440</v>
      </c>
      <c r="I9">
        <v>3437</v>
      </c>
      <c r="J9">
        <v>3440</v>
      </c>
      <c r="K9">
        <v>7600</v>
      </c>
    </row>
    <row r="10" spans="1:11" x14ac:dyDescent="0.4">
      <c r="E10" t="s">
        <v>289</v>
      </c>
      <c r="F10" t="s">
        <v>293</v>
      </c>
      <c r="G10">
        <v>3440</v>
      </c>
      <c r="H10">
        <v>3447</v>
      </c>
      <c r="I10">
        <v>3439</v>
      </c>
      <c r="J10">
        <v>3446</v>
      </c>
      <c r="K10">
        <v>30500</v>
      </c>
    </row>
    <row r="11" spans="1:11" x14ac:dyDescent="0.4">
      <c r="E11" t="s">
        <v>289</v>
      </c>
      <c r="F11" t="s">
        <v>294</v>
      </c>
      <c r="G11">
        <v>3444</v>
      </c>
      <c r="H11">
        <v>3449</v>
      </c>
      <c r="I11">
        <v>3443</v>
      </c>
      <c r="J11">
        <v>3446</v>
      </c>
      <c r="K11">
        <v>3500</v>
      </c>
    </row>
    <row r="12" spans="1:11" x14ac:dyDescent="0.4">
      <c r="E12" t="s">
        <v>289</v>
      </c>
      <c r="F12" t="s">
        <v>295</v>
      </c>
      <c r="G12">
        <v>3448</v>
      </c>
      <c r="H12">
        <v>3457</v>
      </c>
      <c r="I12">
        <v>3446</v>
      </c>
      <c r="J12">
        <v>3456</v>
      </c>
      <c r="K12">
        <v>29200</v>
      </c>
    </row>
    <row r="13" spans="1:11" x14ac:dyDescent="0.4">
      <c r="E13" t="s">
        <v>289</v>
      </c>
      <c r="F13" t="s">
        <v>296</v>
      </c>
      <c r="G13">
        <v>3458</v>
      </c>
      <c r="H13">
        <v>3463</v>
      </c>
      <c r="I13">
        <v>3457</v>
      </c>
      <c r="J13">
        <v>3460</v>
      </c>
      <c r="K13">
        <v>20100</v>
      </c>
    </row>
    <row r="14" spans="1:11" x14ac:dyDescent="0.4">
      <c r="E14" t="s">
        <v>289</v>
      </c>
      <c r="F14" t="s">
        <v>297</v>
      </c>
      <c r="G14">
        <v>3460</v>
      </c>
      <c r="H14">
        <v>3465</v>
      </c>
      <c r="I14">
        <v>3452</v>
      </c>
      <c r="J14">
        <v>3464</v>
      </c>
      <c r="K14">
        <v>32400</v>
      </c>
    </row>
    <row r="15" spans="1:11" x14ac:dyDescent="0.4">
      <c r="E15" t="s">
        <v>289</v>
      </c>
      <c r="F15" t="s">
        <v>298</v>
      </c>
      <c r="G15">
        <v>3464</v>
      </c>
      <c r="H15">
        <v>3466</v>
      </c>
      <c r="I15">
        <v>3458</v>
      </c>
      <c r="J15">
        <v>3465</v>
      </c>
      <c r="K15">
        <v>12100</v>
      </c>
    </row>
    <row r="16" spans="1:11" x14ac:dyDescent="0.4">
      <c r="E16" t="s">
        <v>289</v>
      </c>
      <c r="F16" t="s">
        <v>299</v>
      </c>
      <c r="G16">
        <v>3465</v>
      </c>
      <c r="H16">
        <v>3468</v>
      </c>
      <c r="I16">
        <v>3464</v>
      </c>
      <c r="J16">
        <v>3466</v>
      </c>
      <c r="K16">
        <v>2000</v>
      </c>
    </row>
    <row r="17" spans="5:11" x14ac:dyDescent="0.4">
      <c r="E17" t="s">
        <v>289</v>
      </c>
      <c r="F17" t="s">
        <v>300</v>
      </c>
      <c r="G17">
        <v>3466</v>
      </c>
      <c r="H17">
        <v>3470</v>
      </c>
      <c r="I17">
        <v>3460</v>
      </c>
      <c r="J17">
        <v>3461</v>
      </c>
      <c r="K17">
        <v>15100</v>
      </c>
    </row>
    <row r="18" spans="5:11" x14ac:dyDescent="0.4">
      <c r="E18" t="s">
        <v>289</v>
      </c>
      <c r="F18" t="s">
        <v>301</v>
      </c>
      <c r="G18">
        <v>3461</v>
      </c>
      <c r="H18">
        <v>3464</v>
      </c>
      <c r="I18">
        <v>3460</v>
      </c>
      <c r="J18">
        <v>3463</v>
      </c>
      <c r="K18">
        <v>3600</v>
      </c>
    </row>
    <row r="19" spans="5:11" x14ac:dyDescent="0.4">
      <c r="E19" t="s">
        <v>289</v>
      </c>
      <c r="F19" t="s">
        <v>302</v>
      </c>
      <c r="G19">
        <v>3463</v>
      </c>
      <c r="H19">
        <v>3464</v>
      </c>
      <c r="I19">
        <v>3459</v>
      </c>
      <c r="J19">
        <v>3459</v>
      </c>
      <c r="K19">
        <v>5700</v>
      </c>
    </row>
    <row r="20" spans="5:11" x14ac:dyDescent="0.4">
      <c r="E20" t="s">
        <v>289</v>
      </c>
      <c r="F20" t="s">
        <v>303</v>
      </c>
      <c r="G20">
        <v>3458</v>
      </c>
      <c r="H20">
        <v>3460</v>
      </c>
      <c r="I20">
        <v>3454</v>
      </c>
      <c r="J20">
        <v>3458</v>
      </c>
      <c r="K20">
        <v>12700</v>
      </c>
    </row>
    <row r="21" spans="5:11" x14ac:dyDescent="0.4">
      <c r="E21" t="s">
        <v>289</v>
      </c>
      <c r="F21" t="s">
        <v>304</v>
      </c>
      <c r="G21">
        <v>3456</v>
      </c>
      <c r="H21">
        <v>3459</v>
      </c>
      <c r="I21">
        <v>3456</v>
      </c>
      <c r="J21">
        <v>3456</v>
      </c>
      <c r="K21">
        <v>2400</v>
      </c>
    </row>
    <row r="22" spans="5:11" x14ac:dyDescent="0.4">
      <c r="E22" t="s">
        <v>289</v>
      </c>
      <c r="F22" t="s">
        <v>305</v>
      </c>
      <c r="G22">
        <v>3457</v>
      </c>
      <c r="H22">
        <v>3464</v>
      </c>
      <c r="I22">
        <v>3457</v>
      </c>
      <c r="J22">
        <v>3461</v>
      </c>
      <c r="K22">
        <v>6300</v>
      </c>
    </row>
    <row r="23" spans="5:11" x14ac:dyDescent="0.4">
      <c r="E23" t="s">
        <v>289</v>
      </c>
      <c r="F23" t="s">
        <v>306</v>
      </c>
      <c r="G23">
        <v>3463</v>
      </c>
      <c r="H23">
        <v>3464</v>
      </c>
      <c r="I23">
        <v>3460</v>
      </c>
      <c r="J23">
        <v>3462</v>
      </c>
      <c r="K23">
        <v>3800</v>
      </c>
    </row>
    <row r="24" spans="5:11" x14ac:dyDescent="0.4">
      <c r="E24" t="s">
        <v>289</v>
      </c>
      <c r="F24" t="s">
        <v>307</v>
      </c>
      <c r="G24">
        <v>3461</v>
      </c>
      <c r="H24">
        <v>3461</v>
      </c>
      <c r="I24">
        <v>3460</v>
      </c>
      <c r="J24">
        <v>3461</v>
      </c>
      <c r="K24">
        <v>3000</v>
      </c>
    </row>
    <row r="25" spans="5:11" x14ac:dyDescent="0.4">
      <c r="E25" t="s">
        <v>289</v>
      </c>
      <c r="F25" t="s">
        <v>308</v>
      </c>
      <c r="G25">
        <v>3462</v>
      </c>
      <c r="H25">
        <v>3462</v>
      </c>
      <c r="I25">
        <v>3459</v>
      </c>
      <c r="J25">
        <v>3460</v>
      </c>
      <c r="K25">
        <v>1900</v>
      </c>
    </row>
    <row r="26" spans="5:11" x14ac:dyDescent="0.4">
      <c r="E26" t="s">
        <v>289</v>
      </c>
      <c r="F26" t="s">
        <v>309</v>
      </c>
      <c r="G26">
        <v>3459</v>
      </c>
      <c r="H26">
        <v>3469</v>
      </c>
      <c r="I26">
        <v>3458</v>
      </c>
      <c r="J26">
        <v>3467</v>
      </c>
      <c r="K26">
        <v>19600</v>
      </c>
    </row>
    <row r="27" spans="5:11" x14ac:dyDescent="0.4">
      <c r="E27" t="s">
        <v>289</v>
      </c>
      <c r="F27" t="s">
        <v>310</v>
      </c>
      <c r="G27">
        <v>3467</v>
      </c>
      <c r="H27">
        <v>3472</v>
      </c>
      <c r="I27">
        <v>3467</v>
      </c>
      <c r="J27">
        <v>3470</v>
      </c>
      <c r="K27">
        <v>12600</v>
      </c>
    </row>
    <row r="28" spans="5:11" x14ac:dyDescent="0.4">
      <c r="E28" t="s">
        <v>289</v>
      </c>
      <c r="F28" t="s">
        <v>311</v>
      </c>
      <c r="G28">
        <v>3471</v>
      </c>
      <c r="H28">
        <v>3472</v>
      </c>
      <c r="I28">
        <v>3469</v>
      </c>
      <c r="J28">
        <v>3472</v>
      </c>
      <c r="K28">
        <v>6700</v>
      </c>
    </row>
    <row r="29" spans="5:11" x14ac:dyDescent="0.4">
      <c r="E29" t="s">
        <v>289</v>
      </c>
      <c r="F29" t="s">
        <v>312</v>
      </c>
      <c r="G29">
        <v>3471</v>
      </c>
      <c r="H29">
        <v>3474</v>
      </c>
      <c r="I29">
        <v>3468</v>
      </c>
      <c r="J29">
        <v>3468</v>
      </c>
      <c r="K29">
        <v>9900</v>
      </c>
    </row>
    <row r="30" spans="5:11" x14ac:dyDescent="0.4">
      <c r="E30" t="s">
        <v>289</v>
      </c>
      <c r="F30" t="s">
        <v>313</v>
      </c>
      <c r="G30">
        <v>3470</v>
      </c>
      <c r="H30">
        <v>3473</v>
      </c>
      <c r="I30">
        <v>3470</v>
      </c>
      <c r="J30">
        <v>3473</v>
      </c>
      <c r="K30">
        <v>3900</v>
      </c>
    </row>
    <row r="31" spans="5:11" x14ac:dyDescent="0.4">
      <c r="E31" t="s">
        <v>289</v>
      </c>
      <c r="F31" t="s">
        <v>314</v>
      </c>
      <c r="G31">
        <v>3472</v>
      </c>
      <c r="H31">
        <v>3477</v>
      </c>
      <c r="I31">
        <v>3472</v>
      </c>
      <c r="J31">
        <v>3476</v>
      </c>
      <c r="K31">
        <v>10100</v>
      </c>
    </row>
    <row r="32" spans="5:11" x14ac:dyDescent="0.4">
      <c r="E32" t="s">
        <v>289</v>
      </c>
      <c r="F32" t="s">
        <v>315</v>
      </c>
      <c r="G32">
        <v>3476</v>
      </c>
      <c r="H32">
        <v>3479</v>
      </c>
      <c r="I32">
        <v>3475</v>
      </c>
      <c r="J32">
        <v>3479</v>
      </c>
      <c r="K32">
        <v>3300</v>
      </c>
    </row>
    <row r="33" spans="5:11" x14ac:dyDescent="0.4">
      <c r="E33" t="s">
        <v>289</v>
      </c>
      <c r="F33" t="s">
        <v>316</v>
      </c>
      <c r="G33">
        <v>3477</v>
      </c>
      <c r="H33">
        <v>3479</v>
      </c>
      <c r="I33">
        <v>3476</v>
      </c>
      <c r="J33">
        <v>3476</v>
      </c>
      <c r="K33">
        <v>3500</v>
      </c>
    </row>
    <row r="34" spans="5:11" x14ac:dyDescent="0.4">
      <c r="E34" t="s">
        <v>289</v>
      </c>
      <c r="F34" t="s">
        <v>317</v>
      </c>
      <c r="G34">
        <v>3476</v>
      </c>
      <c r="H34">
        <v>3476</v>
      </c>
      <c r="I34">
        <v>3474</v>
      </c>
      <c r="J34">
        <v>3475</v>
      </c>
      <c r="K34">
        <v>4700</v>
      </c>
    </row>
    <row r="35" spans="5:11" x14ac:dyDescent="0.4">
      <c r="E35" t="s">
        <v>289</v>
      </c>
      <c r="F35" t="s">
        <v>318</v>
      </c>
      <c r="G35">
        <v>3476</v>
      </c>
      <c r="H35">
        <v>3480</v>
      </c>
      <c r="I35">
        <v>3473</v>
      </c>
      <c r="J35">
        <v>3475</v>
      </c>
      <c r="K35">
        <v>12700</v>
      </c>
    </row>
    <row r="36" spans="5:11" x14ac:dyDescent="0.4">
      <c r="E36" t="s">
        <v>289</v>
      </c>
      <c r="F36" t="s">
        <v>319</v>
      </c>
      <c r="G36">
        <v>3475</v>
      </c>
      <c r="H36">
        <v>3476</v>
      </c>
      <c r="I36">
        <v>3472</v>
      </c>
      <c r="J36">
        <v>3473</v>
      </c>
      <c r="K36">
        <v>8900</v>
      </c>
    </row>
    <row r="37" spans="5:11" x14ac:dyDescent="0.4">
      <c r="E37" t="s">
        <v>289</v>
      </c>
      <c r="F37" t="s">
        <v>320</v>
      </c>
      <c r="G37">
        <v>3474</v>
      </c>
      <c r="H37">
        <v>3475</v>
      </c>
      <c r="I37">
        <v>3472</v>
      </c>
      <c r="J37">
        <v>3475</v>
      </c>
      <c r="K37">
        <v>4200</v>
      </c>
    </row>
    <row r="38" spans="5:11" x14ac:dyDescent="0.4">
      <c r="E38" t="s">
        <v>289</v>
      </c>
      <c r="F38" t="s">
        <v>321</v>
      </c>
      <c r="G38">
        <v>3475</v>
      </c>
      <c r="H38">
        <v>3477</v>
      </c>
      <c r="I38">
        <v>3473</v>
      </c>
      <c r="J38">
        <v>3473</v>
      </c>
      <c r="K38">
        <v>3200</v>
      </c>
    </row>
    <row r="39" spans="5:11" x14ac:dyDescent="0.4">
      <c r="E39" t="s">
        <v>289</v>
      </c>
      <c r="F39" t="s">
        <v>322</v>
      </c>
      <c r="G39">
        <v>3474</v>
      </c>
      <c r="H39">
        <v>3474</v>
      </c>
      <c r="I39">
        <v>3472</v>
      </c>
      <c r="J39">
        <v>3472</v>
      </c>
      <c r="K39">
        <v>2800</v>
      </c>
    </row>
    <row r="40" spans="5:11" x14ac:dyDescent="0.4">
      <c r="E40" t="s">
        <v>289</v>
      </c>
      <c r="F40" t="s">
        <v>323</v>
      </c>
      <c r="G40">
        <v>3474</v>
      </c>
      <c r="H40">
        <v>3476</v>
      </c>
      <c r="I40">
        <v>3474</v>
      </c>
      <c r="J40">
        <v>3476</v>
      </c>
      <c r="K40">
        <v>1900</v>
      </c>
    </row>
    <row r="41" spans="5:11" x14ac:dyDescent="0.4">
      <c r="E41" t="s">
        <v>289</v>
      </c>
      <c r="F41" t="s">
        <v>324</v>
      </c>
      <c r="G41">
        <v>3476</v>
      </c>
      <c r="H41">
        <v>3477</v>
      </c>
      <c r="I41">
        <v>3476</v>
      </c>
      <c r="J41">
        <v>3476</v>
      </c>
      <c r="K41">
        <v>800</v>
      </c>
    </row>
    <row r="42" spans="5:11" x14ac:dyDescent="0.4">
      <c r="E42" t="s">
        <v>289</v>
      </c>
      <c r="F42" t="s">
        <v>325</v>
      </c>
      <c r="G42">
        <v>3475</v>
      </c>
      <c r="H42">
        <v>3475</v>
      </c>
      <c r="I42">
        <v>3466</v>
      </c>
      <c r="J42">
        <v>3468</v>
      </c>
      <c r="K42">
        <v>16500</v>
      </c>
    </row>
    <row r="43" spans="5:11" x14ac:dyDescent="0.4">
      <c r="E43" t="s">
        <v>289</v>
      </c>
      <c r="F43" t="s">
        <v>326</v>
      </c>
      <c r="G43">
        <v>3469</v>
      </c>
      <c r="H43">
        <v>3470</v>
      </c>
      <c r="I43">
        <v>3468</v>
      </c>
      <c r="J43">
        <v>3468</v>
      </c>
      <c r="K43">
        <v>3400</v>
      </c>
    </row>
    <row r="44" spans="5:11" x14ac:dyDescent="0.4">
      <c r="E44" t="s">
        <v>289</v>
      </c>
      <c r="F44" t="s">
        <v>327</v>
      </c>
      <c r="G44">
        <v>3467</v>
      </c>
      <c r="H44">
        <v>3471</v>
      </c>
      <c r="I44">
        <v>3467</v>
      </c>
      <c r="J44">
        <v>3470</v>
      </c>
      <c r="K44">
        <v>2100</v>
      </c>
    </row>
    <row r="45" spans="5:11" x14ac:dyDescent="0.4">
      <c r="E45" t="s">
        <v>289</v>
      </c>
      <c r="F45" t="s">
        <v>328</v>
      </c>
      <c r="G45">
        <v>3472</v>
      </c>
      <c r="H45">
        <v>3475</v>
      </c>
      <c r="I45">
        <v>3472</v>
      </c>
      <c r="J45">
        <v>3475</v>
      </c>
      <c r="K45">
        <v>7000</v>
      </c>
    </row>
    <row r="46" spans="5:11" x14ac:dyDescent="0.4">
      <c r="E46" t="s">
        <v>289</v>
      </c>
      <c r="F46" t="s">
        <v>329</v>
      </c>
      <c r="G46">
        <v>3476</v>
      </c>
      <c r="H46">
        <v>3476</v>
      </c>
      <c r="I46">
        <v>3473</v>
      </c>
      <c r="J46">
        <v>3475</v>
      </c>
      <c r="K46">
        <v>2600</v>
      </c>
    </row>
    <row r="47" spans="5:11" x14ac:dyDescent="0.4">
      <c r="E47" t="s">
        <v>289</v>
      </c>
      <c r="F47" t="s">
        <v>330</v>
      </c>
      <c r="G47">
        <v>3476</v>
      </c>
      <c r="H47">
        <v>3481</v>
      </c>
      <c r="I47">
        <v>3476</v>
      </c>
      <c r="J47">
        <v>3478</v>
      </c>
      <c r="K47">
        <v>15100</v>
      </c>
    </row>
    <row r="48" spans="5:11" x14ac:dyDescent="0.4">
      <c r="E48" t="s">
        <v>289</v>
      </c>
      <c r="F48" t="s">
        <v>331</v>
      </c>
      <c r="G48">
        <v>3479</v>
      </c>
      <c r="H48">
        <v>3479</v>
      </c>
      <c r="I48">
        <v>3474</v>
      </c>
      <c r="J48">
        <v>3474</v>
      </c>
      <c r="K48">
        <v>7400</v>
      </c>
    </row>
    <row r="49" spans="5:11" x14ac:dyDescent="0.4">
      <c r="E49" t="s">
        <v>289</v>
      </c>
      <c r="F49" t="s">
        <v>332</v>
      </c>
      <c r="G49">
        <v>3474</v>
      </c>
      <c r="H49">
        <v>3477</v>
      </c>
      <c r="I49">
        <v>3473</v>
      </c>
      <c r="J49">
        <v>3476</v>
      </c>
      <c r="K49">
        <v>5800</v>
      </c>
    </row>
    <row r="50" spans="5:11" x14ac:dyDescent="0.4">
      <c r="E50" t="s">
        <v>289</v>
      </c>
      <c r="F50" t="s">
        <v>333</v>
      </c>
      <c r="G50">
        <v>3474</v>
      </c>
      <c r="H50">
        <v>3475</v>
      </c>
      <c r="I50">
        <v>3471</v>
      </c>
      <c r="J50">
        <v>3472</v>
      </c>
      <c r="K50">
        <v>3700</v>
      </c>
    </row>
    <row r="51" spans="5:11" x14ac:dyDescent="0.4">
      <c r="E51" t="s">
        <v>289</v>
      </c>
      <c r="F51" t="s">
        <v>334</v>
      </c>
      <c r="G51">
        <v>3473</v>
      </c>
      <c r="H51">
        <v>3474</v>
      </c>
      <c r="I51">
        <v>3472</v>
      </c>
      <c r="J51">
        <v>3472</v>
      </c>
      <c r="K51">
        <v>3100</v>
      </c>
    </row>
    <row r="52" spans="5:11" x14ac:dyDescent="0.4">
      <c r="E52" t="s">
        <v>289</v>
      </c>
      <c r="F52" t="s">
        <v>335</v>
      </c>
      <c r="G52">
        <v>3472</v>
      </c>
      <c r="H52">
        <v>3475</v>
      </c>
      <c r="I52">
        <v>3471</v>
      </c>
      <c r="J52">
        <v>3472</v>
      </c>
      <c r="K52">
        <v>5100</v>
      </c>
    </row>
    <row r="53" spans="5:11" x14ac:dyDescent="0.4">
      <c r="E53" t="s">
        <v>289</v>
      </c>
      <c r="F53" t="s">
        <v>336</v>
      </c>
      <c r="G53">
        <v>3472</v>
      </c>
      <c r="H53">
        <v>3476</v>
      </c>
      <c r="I53">
        <v>3472</v>
      </c>
      <c r="J53">
        <v>3475</v>
      </c>
      <c r="K53">
        <v>4000</v>
      </c>
    </row>
    <row r="54" spans="5:11" x14ac:dyDescent="0.4">
      <c r="E54" t="s">
        <v>289</v>
      </c>
      <c r="F54" t="s">
        <v>337</v>
      </c>
      <c r="G54">
        <v>3475</v>
      </c>
      <c r="H54">
        <v>3478</v>
      </c>
      <c r="I54">
        <v>3474</v>
      </c>
      <c r="J54">
        <v>3476</v>
      </c>
      <c r="K54">
        <v>3600</v>
      </c>
    </row>
    <row r="55" spans="5:11" x14ac:dyDescent="0.4">
      <c r="E55" t="s">
        <v>289</v>
      </c>
      <c r="F55" t="s">
        <v>338</v>
      </c>
      <c r="G55">
        <v>3474</v>
      </c>
      <c r="H55">
        <v>3475</v>
      </c>
      <c r="I55">
        <v>3468</v>
      </c>
      <c r="J55">
        <v>3468</v>
      </c>
      <c r="K55">
        <v>12600</v>
      </c>
    </row>
    <row r="56" spans="5:11" x14ac:dyDescent="0.4">
      <c r="E56" t="s">
        <v>289</v>
      </c>
      <c r="F56" t="s">
        <v>339</v>
      </c>
      <c r="G56">
        <v>3467</v>
      </c>
      <c r="H56">
        <v>3469</v>
      </c>
      <c r="I56">
        <v>3467</v>
      </c>
      <c r="J56">
        <v>3467</v>
      </c>
      <c r="K56">
        <v>3200</v>
      </c>
    </row>
    <row r="57" spans="5:11" x14ac:dyDescent="0.4">
      <c r="E57" t="s">
        <v>289</v>
      </c>
      <c r="F57" t="s">
        <v>340</v>
      </c>
      <c r="G57">
        <v>3467</v>
      </c>
      <c r="H57">
        <v>3473</v>
      </c>
      <c r="I57">
        <v>3467</v>
      </c>
      <c r="J57">
        <v>3470</v>
      </c>
      <c r="K57">
        <v>10300</v>
      </c>
    </row>
    <row r="58" spans="5:11" x14ac:dyDescent="0.4">
      <c r="E58" t="s">
        <v>289</v>
      </c>
      <c r="F58" t="s">
        <v>341</v>
      </c>
      <c r="G58">
        <v>3469</v>
      </c>
      <c r="H58">
        <v>3470</v>
      </c>
      <c r="I58">
        <v>3468</v>
      </c>
      <c r="J58">
        <v>3470</v>
      </c>
      <c r="K58">
        <v>400</v>
      </c>
    </row>
    <row r="59" spans="5:11" x14ac:dyDescent="0.4">
      <c r="E59" t="s">
        <v>289</v>
      </c>
      <c r="F59" t="s">
        <v>342</v>
      </c>
      <c r="G59">
        <v>3470</v>
      </c>
      <c r="H59">
        <v>3474</v>
      </c>
      <c r="I59">
        <v>3470</v>
      </c>
      <c r="J59">
        <v>3473</v>
      </c>
      <c r="K59">
        <v>2600</v>
      </c>
    </row>
    <row r="60" spans="5:11" x14ac:dyDescent="0.4">
      <c r="E60" t="s">
        <v>289</v>
      </c>
      <c r="F60" t="s">
        <v>343</v>
      </c>
      <c r="G60">
        <v>3473</v>
      </c>
      <c r="H60">
        <v>3473</v>
      </c>
      <c r="I60">
        <v>3472</v>
      </c>
      <c r="J60">
        <v>3473</v>
      </c>
      <c r="K60">
        <v>2500</v>
      </c>
    </row>
    <row r="61" spans="5:11" x14ac:dyDescent="0.4">
      <c r="E61" t="s">
        <v>289</v>
      </c>
      <c r="F61" t="s">
        <v>344</v>
      </c>
      <c r="G61">
        <v>3474</v>
      </c>
      <c r="H61">
        <v>3474</v>
      </c>
      <c r="I61">
        <v>3472</v>
      </c>
      <c r="J61">
        <v>3473</v>
      </c>
      <c r="K61">
        <v>500</v>
      </c>
    </row>
    <row r="62" spans="5:11" x14ac:dyDescent="0.4">
      <c r="E62" t="s">
        <v>289</v>
      </c>
      <c r="F62" t="s">
        <v>345</v>
      </c>
      <c r="G62">
        <v>3472</v>
      </c>
      <c r="H62">
        <v>3474</v>
      </c>
      <c r="I62">
        <v>3471</v>
      </c>
      <c r="J62">
        <v>3472</v>
      </c>
      <c r="K62">
        <v>6400</v>
      </c>
    </row>
    <row r="63" spans="5:11" x14ac:dyDescent="0.4">
      <c r="E63" t="s">
        <v>289</v>
      </c>
      <c r="F63" t="s">
        <v>346</v>
      </c>
      <c r="G63">
        <v>3473</v>
      </c>
      <c r="H63">
        <v>3474</v>
      </c>
      <c r="I63">
        <v>3472</v>
      </c>
      <c r="J63">
        <v>3473</v>
      </c>
      <c r="K63">
        <v>3600</v>
      </c>
    </row>
    <row r="64" spans="5:11" x14ac:dyDescent="0.4">
      <c r="E64" t="s">
        <v>289</v>
      </c>
      <c r="F64" t="s">
        <v>347</v>
      </c>
      <c r="G64">
        <v>3471</v>
      </c>
      <c r="H64">
        <v>3473</v>
      </c>
      <c r="I64">
        <v>3471</v>
      </c>
      <c r="J64">
        <v>3473</v>
      </c>
      <c r="K64">
        <v>3600</v>
      </c>
    </row>
    <row r="65" spans="5:11" x14ac:dyDescent="0.4">
      <c r="E65" t="s">
        <v>289</v>
      </c>
      <c r="F65" t="s">
        <v>348</v>
      </c>
      <c r="G65">
        <v>3472</v>
      </c>
      <c r="H65">
        <v>3473</v>
      </c>
      <c r="I65">
        <v>3472</v>
      </c>
      <c r="J65">
        <v>3472</v>
      </c>
      <c r="K65">
        <v>800</v>
      </c>
    </row>
    <row r="66" spans="5:11" x14ac:dyDescent="0.4">
      <c r="E66" t="s">
        <v>289</v>
      </c>
      <c r="F66" t="s">
        <v>349</v>
      </c>
      <c r="G66">
        <v>3472</v>
      </c>
      <c r="H66">
        <v>3474</v>
      </c>
      <c r="I66">
        <v>3472</v>
      </c>
      <c r="J66">
        <v>3474</v>
      </c>
      <c r="K66">
        <v>2900</v>
      </c>
    </row>
    <row r="67" spans="5:11" x14ac:dyDescent="0.4">
      <c r="E67" t="s">
        <v>289</v>
      </c>
      <c r="F67" t="s">
        <v>350</v>
      </c>
      <c r="G67">
        <v>3473</v>
      </c>
      <c r="H67">
        <v>3474</v>
      </c>
      <c r="I67">
        <v>3472</v>
      </c>
      <c r="J67">
        <v>3472</v>
      </c>
      <c r="K67">
        <v>3800</v>
      </c>
    </row>
    <row r="68" spans="5:11" x14ac:dyDescent="0.4">
      <c r="E68" t="s">
        <v>289</v>
      </c>
      <c r="F68" t="s">
        <v>351</v>
      </c>
      <c r="G68">
        <v>3473</v>
      </c>
      <c r="H68">
        <v>3474</v>
      </c>
      <c r="I68">
        <v>3473</v>
      </c>
      <c r="J68">
        <v>3473</v>
      </c>
      <c r="K68">
        <v>2500</v>
      </c>
    </row>
    <row r="69" spans="5:11" x14ac:dyDescent="0.4">
      <c r="E69" t="s">
        <v>289</v>
      </c>
      <c r="F69" t="s">
        <v>352</v>
      </c>
      <c r="G69">
        <v>3473</v>
      </c>
      <c r="H69">
        <v>3482</v>
      </c>
      <c r="I69">
        <v>3472</v>
      </c>
      <c r="J69">
        <v>3480</v>
      </c>
      <c r="K69">
        <v>19800</v>
      </c>
    </row>
    <row r="70" spans="5:11" x14ac:dyDescent="0.4">
      <c r="E70" t="s">
        <v>289</v>
      </c>
      <c r="F70" t="s">
        <v>353</v>
      </c>
      <c r="G70">
        <v>3480</v>
      </c>
      <c r="H70">
        <v>3480</v>
      </c>
      <c r="I70">
        <v>3478</v>
      </c>
      <c r="J70">
        <v>3479</v>
      </c>
      <c r="K70">
        <v>4000</v>
      </c>
    </row>
    <row r="71" spans="5:11" x14ac:dyDescent="0.4">
      <c r="E71" t="s">
        <v>289</v>
      </c>
      <c r="F71" t="s">
        <v>354</v>
      </c>
      <c r="G71">
        <v>3478</v>
      </c>
      <c r="H71">
        <v>3484</v>
      </c>
      <c r="I71">
        <v>3478</v>
      </c>
      <c r="J71">
        <v>3484</v>
      </c>
      <c r="K71">
        <v>3400</v>
      </c>
    </row>
    <row r="72" spans="5:11" x14ac:dyDescent="0.4">
      <c r="E72" t="s">
        <v>289</v>
      </c>
      <c r="F72" t="s">
        <v>355</v>
      </c>
      <c r="G72">
        <v>3483</v>
      </c>
      <c r="H72">
        <v>3485</v>
      </c>
      <c r="I72">
        <v>3482</v>
      </c>
      <c r="J72">
        <v>3484</v>
      </c>
      <c r="K72">
        <v>5500</v>
      </c>
    </row>
    <row r="73" spans="5:11" x14ac:dyDescent="0.4">
      <c r="E73" t="s">
        <v>289</v>
      </c>
      <c r="F73" t="s">
        <v>356</v>
      </c>
      <c r="G73">
        <v>3484</v>
      </c>
      <c r="H73">
        <v>3485</v>
      </c>
      <c r="I73">
        <v>3481</v>
      </c>
      <c r="J73">
        <v>3481</v>
      </c>
      <c r="K73">
        <v>4400</v>
      </c>
    </row>
    <row r="74" spans="5:11" x14ac:dyDescent="0.4">
      <c r="E74" t="s">
        <v>289</v>
      </c>
      <c r="F74" t="s">
        <v>357</v>
      </c>
      <c r="G74">
        <v>3481</v>
      </c>
      <c r="H74">
        <v>3485</v>
      </c>
      <c r="I74">
        <v>3481</v>
      </c>
      <c r="J74">
        <v>3484</v>
      </c>
      <c r="K74">
        <v>2100</v>
      </c>
    </row>
    <row r="75" spans="5:11" x14ac:dyDescent="0.4">
      <c r="E75" t="s">
        <v>289</v>
      </c>
      <c r="F75" t="s">
        <v>358</v>
      </c>
      <c r="G75">
        <v>3484</v>
      </c>
      <c r="H75">
        <v>3484</v>
      </c>
      <c r="I75">
        <v>3482</v>
      </c>
      <c r="J75">
        <v>3483</v>
      </c>
      <c r="K75">
        <v>2800</v>
      </c>
    </row>
    <row r="76" spans="5:11" x14ac:dyDescent="0.4">
      <c r="E76" t="s">
        <v>289</v>
      </c>
      <c r="F76" t="s">
        <v>359</v>
      </c>
      <c r="G76">
        <v>3484</v>
      </c>
      <c r="H76">
        <v>3485</v>
      </c>
      <c r="I76">
        <v>3482</v>
      </c>
      <c r="J76">
        <v>3484</v>
      </c>
      <c r="K76">
        <v>6700</v>
      </c>
    </row>
    <row r="77" spans="5:11" x14ac:dyDescent="0.4">
      <c r="E77" t="s">
        <v>289</v>
      </c>
      <c r="F77" t="s">
        <v>360</v>
      </c>
      <c r="G77">
        <v>3484</v>
      </c>
      <c r="H77">
        <v>3484</v>
      </c>
      <c r="I77">
        <v>3482</v>
      </c>
      <c r="J77">
        <v>3484</v>
      </c>
      <c r="K77">
        <v>1900</v>
      </c>
    </row>
    <row r="78" spans="5:11" x14ac:dyDescent="0.4">
      <c r="E78" t="s">
        <v>289</v>
      </c>
      <c r="F78" t="s">
        <v>361</v>
      </c>
      <c r="G78">
        <v>3485</v>
      </c>
      <c r="H78">
        <v>3499</v>
      </c>
      <c r="I78">
        <v>3485</v>
      </c>
      <c r="J78">
        <v>3495</v>
      </c>
      <c r="K78">
        <v>26200</v>
      </c>
    </row>
    <row r="79" spans="5:11" x14ac:dyDescent="0.4">
      <c r="E79" t="s">
        <v>289</v>
      </c>
      <c r="F79" t="s">
        <v>362</v>
      </c>
      <c r="G79">
        <v>3496</v>
      </c>
      <c r="H79">
        <v>3499</v>
      </c>
      <c r="I79">
        <v>3494</v>
      </c>
      <c r="J79">
        <v>3495</v>
      </c>
      <c r="K79">
        <v>10100</v>
      </c>
    </row>
    <row r="80" spans="5:11" x14ac:dyDescent="0.4">
      <c r="E80" t="s">
        <v>289</v>
      </c>
      <c r="F80" t="s">
        <v>363</v>
      </c>
      <c r="G80">
        <v>3496</v>
      </c>
      <c r="H80">
        <v>3499</v>
      </c>
      <c r="I80">
        <v>3495</v>
      </c>
      <c r="J80">
        <v>3497</v>
      </c>
      <c r="K80">
        <v>5700</v>
      </c>
    </row>
    <row r="81" spans="5:11" x14ac:dyDescent="0.4">
      <c r="E81" t="s">
        <v>289</v>
      </c>
      <c r="F81" t="s">
        <v>364</v>
      </c>
      <c r="G81">
        <v>3497</v>
      </c>
      <c r="H81">
        <v>3498</v>
      </c>
      <c r="I81">
        <v>3496</v>
      </c>
      <c r="J81">
        <v>3497</v>
      </c>
      <c r="K81">
        <v>3500</v>
      </c>
    </row>
    <row r="82" spans="5:11" x14ac:dyDescent="0.4">
      <c r="E82" t="s">
        <v>289</v>
      </c>
      <c r="F82" t="s">
        <v>365</v>
      </c>
      <c r="G82">
        <v>3496</v>
      </c>
      <c r="H82">
        <v>3497</v>
      </c>
      <c r="I82">
        <v>3491</v>
      </c>
      <c r="J82">
        <v>3491</v>
      </c>
      <c r="K82">
        <v>8100</v>
      </c>
    </row>
    <row r="83" spans="5:11" x14ac:dyDescent="0.4">
      <c r="E83" t="s">
        <v>289</v>
      </c>
      <c r="F83" t="s">
        <v>366</v>
      </c>
      <c r="G83">
        <v>3493</v>
      </c>
      <c r="H83">
        <v>3494</v>
      </c>
      <c r="I83">
        <v>3489</v>
      </c>
      <c r="J83">
        <v>3490</v>
      </c>
      <c r="K83">
        <v>10900</v>
      </c>
    </row>
    <row r="84" spans="5:11" x14ac:dyDescent="0.4">
      <c r="E84" t="s">
        <v>289</v>
      </c>
      <c r="F84" t="s">
        <v>367</v>
      </c>
      <c r="G84">
        <v>3491</v>
      </c>
      <c r="H84">
        <v>3491</v>
      </c>
      <c r="I84">
        <v>3487</v>
      </c>
      <c r="J84">
        <v>3488</v>
      </c>
      <c r="K84">
        <v>5600</v>
      </c>
    </row>
    <row r="85" spans="5:11" x14ac:dyDescent="0.4">
      <c r="E85" t="s">
        <v>289</v>
      </c>
      <c r="F85" t="s">
        <v>368</v>
      </c>
      <c r="G85">
        <v>3487</v>
      </c>
      <c r="H85">
        <v>3488</v>
      </c>
      <c r="I85">
        <v>3486</v>
      </c>
      <c r="J85">
        <v>3486</v>
      </c>
      <c r="K85">
        <v>4100</v>
      </c>
    </row>
    <row r="86" spans="5:11" x14ac:dyDescent="0.4">
      <c r="E86" t="s">
        <v>289</v>
      </c>
      <c r="F86" t="s">
        <v>369</v>
      </c>
      <c r="G86">
        <v>3485</v>
      </c>
      <c r="H86">
        <v>3486</v>
      </c>
      <c r="I86">
        <v>3481</v>
      </c>
      <c r="J86">
        <v>3482</v>
      </c>
      <c r="K86">
        <v>11500</v>
      </c>
    </row>
    <row r="87" spans="5:11" x14ac:dyDescent="0.4">
      <c r="E87" t="s">
        <v>289</v>
      </c>
      <c r="F87" t="s">
        <v>370</v>
      </c>
      <c r="G87">
        <v>3481</v>
      </c>
      <c r="H87">
        <v>3483</v>
      </c>
      <c r="I87">
        <v>3481</v>
      </c>
      <c r="J87">
        <v>3482</v>
      </c>
      <c r="K87">
        <v>1700</v>
      </c>
    </row>
    <row r="88" spans="5:11" x14ac:dyDescent="0.4">
      <c r="E88" t="s">
        <v>289</v>
      </c>
      <c r="F88" t="s">
        <v>371</v>
      </c>
      <c r="G88">
        <v>3481</v>
      </c>
      <c r="H88">
        <v>3483</v>
      </c>
      <c r="I88">
        <v>3479</v>
      </c>
      <c r="J88">
        <v>3480</v>
      </c>
      <c r="K88">
        <v>5800</v>
      </c>
    </row>
    <row r="89" spans="5:11" x14ac:dyDescent="0.4">
      <c r="E89" t="s">
        <v>289</v>
      </c>
      <c r="F89" t="s">
        <v>372</v>
      </c>
      <c r="G89">
        <v>3480</v>
      </c>
      <c r="H89">
        <v>3482</v>
      </c>
      <c r="I89">
        <v>3480</v>
      </c>
      <c r="J89">
        <v>3481</v>
      </c>
      <c r="K89">
        <v>1200</v>
      </c>
    </row>
    <row r="90" spans="5:11" x14ac:dyDescent="0.4">
      <c r="E90" t="s">
        <v>289</v>
      </c>
      <c r="F90" t="s">
        <v>373</v>
      </c>
      <c r="G90">
        <v>3481</v>
      </c>
      <c r="H90">
        <v>3481</v>
      </c>
      <c r="I90">
        <v>3478</v>
      </c>
      <c r="J90">
        <v>3480</v>
      </c>
      <c r="K90">
        <v>3700</v>
      </c>
    </row>
    <row r="91" spans="5:11" x14ac:dyDescent="0.4">
      <c r="E91" t="s">
        <v>289</v>
      </c>
      <c r="F91" t="s">
        <v>374</v>
      </c>
      <c r="G91">
        <v>3480</v>
      </c>
      <c r="H91">
        <v>3481</v>
      </c>
      <c r="I91">
        <v>3477</v>
      </c>
      <c r="J91">
        <v>3479</v>
      </c>
      <c r="K91">
        <v>7000</v>
      </c>
    </row>
    <row r="92" spans="5:11" x14ac:dyDescent="0.4">
      <c r="E92" t="s">
        <v>289</v>
      </c>
      <c r="F92" t="s">
        <v>375</v>
      </c>
      <c r="G92">
        <v>3480</v>
      </c>
      <c r="H92">
        <v>3481</v>
      </c>
      <c r="I92">
        <v>3480</v>
      </c>
      <c r="J92">
        <v>3481</v>
      </c>
      <c r="K92">
        <v>2300</v>
      </c>
    </row>
    <row r="93" spans="5:11" x14ac:dyDescent="0.4">
      <c r="E93" t="s">
        <v>289</v>
      </c>
      <c r="F93" t="s">
        <v>376</v>
      </c>
      <c r="G93">
        <v>3481</v>
      </c>
      <c r="H93">
        <v>3481</v>
      </c>
      <c r="I93">
        <v>3479</v>
      </c>
      <c r="J93">
        <v>3479</v>
      </c>
      <c r="K93">
        <v>2000</v>
      </c>
    </row>
    <row r="94" spans="5:11" x14ac:dyDescent="0.4">
      <c r="E94" t="s">
        <v>289</v>
      </c>
      <c r="F94" t="s">
        <v>377</v>
      </c>
      <c r="G94">
        <v>3480</v>
      </c>
      <c r="H94">
        <v>3481</v>
      </c>
      <c r="I94">
        <v>3480</v>
      </c>
      <c r="J94">
        <v>3481</v>
      </c>
      <c r="K94">
        <v>800</v>
      </c>
    </row>
    <row r="95" spans="5:11" x14ac:dyDescent="0.4">
      <c r="E95" t="s">
        <v>289</v>
      </c>
      <c r="F95" t="s">
        <v>378</v>
      </c>
      <c r="G95">
        <v>3481</v>
      </c>
      <c r="H95">
        <v>3481</v>
      </c>
      <c r="I95">
        <v>3480</v>
      </c>
      <c r="J95">
        <v>3481</v>
      </c>
      <c r="K95">
        <v>2500</v>
      </c>
    </row>
    <row r="96" spans="5:11" x14ac:dyDescent="0.4">
      <c r="E96" t="s">
        <v>289</v>
      </c>
      <c r="F96" t="s">
        <v>379</v>
      </c>
      <c r="G96">
        <v>3482</v>
      </c>
      <c r="H96">
        <v>3485</v>
      </c>
      <c r="I96">
        <v>3481</v>
      </c>
      <c r="J96">
        <v>3481</v>
      </c>
      <c r="K96">
        <v>6800</v>
      </c>
    </row>
    <row r="97" spans="2:11" x14ac:dyDescent="0.4">
      <c r="E97" t="s">
        <v>289</v>
      </c>
      <c r="F97" t="s">
        <v>380</v>
      </c>
      <c r="G97">
        <v>3482</v>
      </c>
      <c r="H97">
        <v>3483</v>
      </c>
      <c r="I97">
        <v>3482</v>
      </c>
      <c r="J97">
        <v>3483</v>
      </c>
      <c r="K97">
        <v>1300</v>
      </c>
    </row>
    <row r="98" spans="2:11" x14ac:dyDescent="0.4">
      <c r="E98" t="s">
        <v>289</v>
      </c>
      <c r="F98" t="s">
        <v>381</v>
      </c>
      <c r="G98">
        <v>3483</v>
      </c>
      <c r="H98">
        <v>3484</v>
      </c>
      <c r="I98">
        <v>3482</v>
      </c>
      <c r="J98">
        <v>3484</v>
      </c>
      <c r="K98">
        <v>3400</v>
      </c>
    </row>
    <row r="99" spans="2:11" x14ac:dyDescent="0.4">
      <c r="E99" t="s">
        <v>289</v>
      </c>
      <c r="F99" t="s">
        <v>382</v>
      </c>
      <c r="G99">
        <v>3484</v>
      </c>
      <c r="H99">
        <v>3485</v>
      </c>
      <c r="I99">
        <v>3482</v>
      </c>
      <c r="J99">
        <v>3483</v>
      </c>
      <c r="K99">
        <v>3400</v>
      </c>
    </row>
    <row r="100" spans="2:11" x14ac:dyDescent="0.4">
      <c r="E100" t="s">
        <v>289</v>
      </c>
      <c r="F100" t="s">
        <v>383</v>
      </c>
      <c r="G100">
        <v>3484</v>
      </c>
      <c r="H100">
        <v>3487</v>
      </c>
      <c r="I100">
        <v>3484</v>
      </c>
      <c r="J100">
        <v>3485</v>
      </c>
      <c r="K100">
        <v>4600</v>
      </c>
    </row>
    <row r="101" spans="2:11" x14ac:dyDescent="0.4">
      <c r="E101" t="s">
        <v>289</v>
      </c>
      <c r="F101" t="s">
        <v>384</v>
      </c>
      <c r="G101">
        <v>3486</v>
      </c>
      <c r="H101">
        <v>3487</v>
      </c>
      <c r="I101">
        <v>3485</v>
      </c>
      <c r="J101">
        <v>3486</v>
      </c>
      <c r="K101">
        <v>4800</v>
      </c>
    </row>
    <row r="102" spans="2:11" x14ac:dyDescent="0.4">
      <c r="E102" t="s">
        <v>289</v>
      </c>
      <c r="F102" t="s">
        <v>385</v>
      </c>
      <c r="G102">
        <v>3487</v>
      </c>
      <c r="H102">
        <v>3488</v>
      </c>
      <c r="I102">
        <v>3486</v>
      </c>
      <c r="J102">
        <v>3488</v>
      </c>
      <c r="K102">
        <v>1900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3489</v>
      </c>
      <c r="H103" s="1">
        <v>3489</v>
      </c>
      <c r="I103" s="1">
        <v>3486</v>
      </c>
      <c r="J103" s="1">
        <v>3486</v>
      </c>
      <c r="K103" s="1">
        <v>2300</v>
      </c>
    </row>
    <row r="104" spans="2:11" x14ac:dyDescent="0.4">
      <c r="E104" t="s">
        <v>289</v>
      </c>
      <c r="F104" t="s">
        <v>387</v>
      </c>
      <c r="G104">
        <v>3488</v>
      </c>
      <c r="H104">
        <v>3490</v>
      </c>
      <c r="I104">
        <v>3487</v>
      </c>
      <c r="J104">
        <v>3488</v>
      </c>
      <c r="K104">
        <v>4000</v>
      </c>
    </row>
    <row r="105" spans="2:11" x14ac:dyDescent="0.4">
      <c r="E105" t="s">
        <v>289</v>
      </c>
      <c r="F105" t="s">
        <v>388</v>
      </c>
      <c r="G105">
        <v>3489</v>
      </c>
      <c r="H105">
        <v>3490</v>
      </c>
      <c r="I105">
        <v>3489</v>
      </c>
      <c r="J105">
        <v>3489</v>
      </c>
      <c r="K105">
        <v>900</v>
      </c>
    </row>
    <row r="106" spans="2:11" x14ac:dyDescent="0.4">
      <c r="E106" t="s">
        <v>289</v>
      </c>
      <c r="F106" t="s">
        <v>389</v>
      </c>
      <c r="G106">
        <v>3489</v>
      </c>
      <c r="H106">
        <v>3490</v>
      </c>
      <c r="I106">
        <v>3486</v>
      </c>
      <c r="J106">
        <v>3486</v>
      </c>
      <c r="K106">
        <v>3700</v>
      </c>
    </row>
    <row r="107" spans="2:11" x14ac:dyDescent="0.4">
      <c r="E107" t="s">
        <v>289</v>
      </c>
      <c r="F107" t="s">
        <v>390</v>
      </c>
      <c r="G107">
        <v>3486</v>
      </c>
      <c r="H107">
        <v>3488</v>
      </c>
      <c r="I107">
        <v>3483</v>
      </c>
      <c r="J107">
        <v>3483</v>
      </c>
      <c r="K107">
        <v>7500</v>
      </c>
    </row>
    <row r="108" spans="2:11" x14ac:dyDescent="0.4">
      <c r="E108" t="s">
        <v>289</v>
      </c>
      <c r="F108" t="s">
        <v>391</v>
      </c>
      <c r="G108">
        <v>3482</v>
      </c>
      <c r="H108">
        <v>3483</v>
      </c>
      <c r="I108">
        <v>3480</v>
      </c>
      <c r="J108">
        <v>3482</v>
      </c>
      <c r="K108">
        <v>4900</v>
      </c>
    </row>
    <row r="109" spans="2:11" x14ac:dyDescent="0.4">
      <c r="E109" t="s">
        <v>289</v>
      </c>
      <c r="F109" t="s">
        <v>392</v>
      </c>
      <c r="G109">
        <v>3483</v>
      </c>
      <c r="H109">
        <v>3484</v>
      </c>
      <c r="I109">
        <v>3481</v>
      </c>
      <c r="J109">
        <v>3484</v>
      </c>
      <c r="K109">
        <v>3800</v>
      </c>
    </row>
    <row r="110" spans="2:11" x14ac:dyDescent="0.4">
      <c r="E110" t="s">
        <v>289</v>
      </c>
      <c r="F110" t="s">
        <v>393</v>
      </c>
      <c r="G110">
        <v>3484</v>
      </c>
      <c r="H110">
        <v>3485</v>
      </c>
      <c r="I110">
        <v>3484</v>
      </c>
      <c r="J110">
        <v>3485</v>
      </c>
      <c r="K110">
        <v>1400</v>
      </c>
    </row>
    <row r="111" spans="2:11" x14ac:dyDescent="0.4">
      <c r="E111" t="s">
        <v>289</v>
      </c>
      <c r="F111" t="s">
        <v>394</v>
      </c>
      <c r="G111">
        <v>3485</v>
      </c>
      <c r="H111">
        <v>3485</v>
      </c>
      <c r="I111">
        <v>3484</v>
      </c>
      <c r="J111">
        <v>3484</v>
      </c>
      <c r="K111">
        <v>700</v>
      </c>
    </row>
    <row r="112" spans="2:11" x14ac:dyDescent="0.4">
      <c r="E112" t="s">
        <v>289</v>
      </c>
      <c r="F112" t="s">
        <v>395</v>
      </c>
      <c r="G112">
        <v>3484</v>
      </c>
      <c r="H112">
        <v>3486</v>
      </c>
      <c r="I112">
        <v>3483</v>
      </c>
      <c r="J112">
        <v>3485</v>
      </c>
      <c r="K112">
        <v>1600</v>
      </c>
    </row>
    <row r="113" spans="5:11" x14ac:dyDescent="0.4">
      <c r="E113" t="s">
        <v>289</v>
      </c>
      <c r="F113" t="s">
        <v>396</v>
      </c>
      <c r="G113">
        <v>3485</v>
      </c>
      <c r="H113">
        <v>3485</v>
      </c>
      <c r="I113">
        <v>3485</v>
      </c>
      <c r="J113">
        <v>3485</v>
      </c>
      <c r="K113">
        <v>500</v>
      </c>
    </row>
    <row r="114" spans="5:11" x14ac:dyDescent="0.4">
      <c r="E114" t="s">
        <v>289</v>
      </c>
      <c r="F114" t="s">
        <v>397</v>
      </c>
      <c r="G114">
        <v>3485</v>
      </c>
      <c r="H114">
        <v>3486</v>
      </c>
      <c r="I114">
        <v>3482</v>
      </c>
      <c r="J114">
        <v>3482</v>
      </c>
      <c r="K114">
        <v>3900</v>
      </c>
    </row>
    <row r="115" spans="5:11" x14ac:dyDescent="0.4">
      <c r="E115" t="s">
        <v>289</v>
      </c>
      <c r="F115" t="s">
        <v>398</v>
      </c>
      <c r="G115">
        <v>3481</v>
      </c>
      <c r="H115">
        <v>3483</v>
      </c>
      <c r="I115">
        <v>3481</v>
      </c>
      <c r="J115">
        <v>3481</v>
      </c>
      <c r="K115">
        <v>2600</v>
      </c>
    </row>
    <row r="116" spans="5:11" x14ac:dyDescent="0.4">
      <c r="E116" t="s">
        <v>289</v>
      </c>
      <c r="F116" t="s">
        <v>399</v>
      </c>
      <c r="G116">
        <v>3482</v>
      </c>
      <c r="H116">
        <v>3483</v>
      </c>
      <c r="I116">
        <v>3481</v>
      </c>
      <c r="J116">
        <v>3481</v>
      </c>
      <c r="K116">
        <v>1400</v>
      </c>
    </row>
    <row r="117" spans="5:11" x14ac:dyDescent="0.4">
      <c r="E117" t="s">
        <v>289</v>
      </c>
      <c r="F117" t="s">
        <v>400</v>
      </c>
      <c r="G117">
        <v>3482</v>
      </c>
      <c r="H117">
        <v>3483</v>
      </c>
      <c r="I117">
        <v>3482</v>
      </c>
      <c r="J117">
        <v>3482</v>
      </c>
      <c r="K117">
        <v>1500</v>
      </c>
    </row>
    <row r="118" spans="5:11" x14ac:dyDescent="0.4">
      <c r="E118" t="s">
        <v>289</v>
      </c>
      <c r="F118" t="s">
        <v>401</v>
      </c>
      <c r="G118">
        <v>3482</v>
      </c>
      <c r="H118">
        <v>3482</v>
      </c>
      <c r="I118">
        <v>3482</v>
      </c>
      <c r="J118">
        <v>3482</v>
      </c>
      <c r="K118">
        <v>300</v>
      </c>
    </row>
    <row r="119" spans="5:11" x14ac:dyDescent="0.4">
      <c r="E119" t="s">
        <v>289</v>
      </c>
      <c r="F119" t="s">
        <v>402</v>
      </c>
      <c r="G119">
        <v>3483</v>
      </c>
      <c r="H119">
        <v>3484</v>
      </c>
      <c r="I119">
        <v>3483</v>
      </c>
      <c r="J119">
        <v>3484</v>
      </c>
      <c r="K119">
        <v>1100</v>
      </c>
    </row>
    <row r="120" spans="5:11" x14ac:dyDescent="0.4">
      <c r="E120" t="s">
        <v>289</v>
      </c>
      <c r="F120" t="s">
        <v>403</v>
      </c>
      <c r="G120">
        <v>3483</v>
      </c>
      <c r="H120">
        <v>3483</v>
      </c>
      <c r="I120">
        <v>3482</v>
      </c>
      <c r="J120">
        <v>3482</v>
      </c>
      <c r="K120">
        <v>2000</v>
      </c>
    </row>
    <row r="121" spans="5:11" x14ac:dyDescent="0.4">
      <c r="E121" t="s">
        <v>289</v>
      </c>
      <c r="F121" t="s">
        <v>404</v>
      </c>
      <c r="G121">
        <v>3482</v>
      </c>
      <c r="H121">
        <v>3483</v>
      </c>
      <c r="I121">
        <v>3482</v>
      </c>
      <c r="J121">
        <v>3483</v>
      </c>
      <c r="K121">
        <v>1600</v>
      </c>
    </row>
    <row r="122" spans="5:11" x14ac:dyDescent="0.4">
      <c r="E122" t="s">
        <v>289</v>
      </c>
      <c r="F122" t="s">
        <v>405</v>
      </c>
      <c r="G122">
        <v>3484</v>
      </c>
      <c r="H122">
        <v>3484</v>
      </c>
      <c r="I122">
        <v>3482</v>
      </c>
      <c r="J122">
        <v>3482</v>
      </c>
      <c r="K122">
        <v>3200</v>
      </c>
    </row>
    <row r="123" spans="5:11" x14ac:dyDescent="0.4">
      <c r="E123" t="s">
        <v>289</v>
      </c>
      <c r="F123" t="s">
        <v>406</v>
      </c>
      <c r="G123">
        <v>3482</v>
      </c>
      <c r="H123">
        <v>3482</v>
      </c>
      <c r="I123">
        <v>3481</v>
      </c>
      <c r="J123">
        <v>3482</v>
      </c>
      <c r="K123">
        <v>800</v>
      </c>
    </row>
    <row r="124" spans="5:11" x14ac:dyDescent="0.4">
      <c r="E124" t="s">
        <v>289</v>
      </c>
      <c r="F124" t="s">
        <v>407</v>
      </c>
      <c r="G124">
        <v>3483</v>
      </c>
      <c r="H124">
        <v>3484</v>
      </c>
      <c r="I124">
        <v>3482</v>
      </c>
      <c r="J124">
        <v>3483</v>
      </c>
      <c r="K124">
        <v>1300</v>
      </c>
    </row>
    <row r="125" spans="5:11" x14ac:dyDescent="0.4">
      <c r="E125" t="s">
        <v>289</v>
      </c>
      <c r="F125" t="s">
        <v>408</v>
      </c>
      <c r="G125">
        <v>3483</v>
      </c>
      <c r="H125">
        <v>3486</v>
      </c>
      <c r="I125">
        <v>3483</v>
      </c>
      <c r="J125">
        <v>3484</v>
      </c>
      <c r="K125">
        <v>7200</v>
      </c>
    </row>
    <row r="126" spans="5:11" x14ac:dyDescent="0.4">
      <c r="E126" t="s">
        <v>289</v>
      </c>
      <c r="F126" t="s">
        <v>409</v>
      </c>
      <c r="G126">
        <v>3484</v>
      </c>
      <c r="H126">
        <v>3486</v>
      </c>
      <c r="I126">
        <v>3484</v>
      </c>
      <c r="J126">
        <v>3484</v>
      </c>
      <c r="K126">
        <v>2100</v>
      </c>
    </row>
    <row r="127" spans="5:11" x14ac:dyDescent="0.4">
      <c r="E127" t="s">
        <v>289</v>
      </c>
      <c r="F127" t="s">
        <v>410</v>
      </c>
      <c r="G127">
        <v>3484</v>
      </c>
      <c r="H127">
        <v>3484</v>
      </c>
      <c r="I127">
        <v>3483</v>
      </c>
      <c r="J127">
        <v>3483</v>
      </c>
      <c r="K127">
        <v>2900</v>
      </c>
    </row>
    <row r="128" spans="5:11" x14ac:dyDescent="0.4">
      <c r="E128" t="s">
        <v>289</v>
      </c>
      <c r="F128" t="s">
        <v>411</v>
      </c>
      <c r="G128">
        <v>3483</v>
      </c>
      <c r="H128">
        <v>3488</v>
      </c>
      <c r="I128">
        <v>3482</v>
      </c>
      <c r="J128">
        <v>3486</v>
      </c>
      <c r="K128">
        <v>7800</v>
      </c>
    </row>
    <row r="129" spans="5:11" x14ac:dyDescent="0.4">
      <c r="E129" t="s">
        <v>289</v>
      </c>
      <c r="F129" t="s">
        <v>412</v>
      </c>
      <c r="G129">
        <v>3485</v>
      </c>
      <c r="H129">
        <v>3487</v>
      </c>
      <c r="I129">
        <v>3485</v>
      </c>
      <c r="J129">
        <v>3487</v>
      </c>
      <c r="K129">
        <v>4900</v>
      </c>
    </row>
    <row r="130" spans="5:11" x14ac:dyDescent="0.4">
      <c r="E130" t="s">
        <v>289</v>
      </c>
      <c r="F130" t="s">
        <v>413</v>
      </c>
      <c r="G130">
        <v>3487</v>
      </c>
      <c r="H130">
        <v>3487</v>
      </c>
      <c r="I130">
        <v>3486</v>
      </c>
      <c r="J130">
        <v>3486</v>
      </c>
      <c r="K130">
        <v>1100</v>
      </c>
    </row>
    <row r="131" spans="5:11" x14ac:dyDescent="0.4">
      <c r="E131" t="s">
        <v>289</v>
      </c>
      <c r="F131" t="s">
        <v>414</v>
      </c>
      <c r="G131">
        <v>3486</v>
      </c>
      <c r="H131">
        <v>3488</v>
      </c>
      <c r="I131">
        <v>3486</v>
      </c>
      <c r="J131">
        <v>3487</v>
      </c>
      <c r="K131">
        <v>700</v>
      </c>
    </row>
    <row r="132" spans="5:11" x14ac:dyDescent="0.4">
      <c r="E132" t="s">
        <v>289</v>
      </c>
      <c r="F132" t="s">
        <v>415</v>
      </c>
      <c r="G132">
        <v>3486</v>
      </c>
      <c r="H132">
        <v>3487</v>
      </c>
      <c r="I132">
        <v>3485</v>
      </c>
      <c r="J132">
        <v>3485</v>
      </c>
      <c r="K132">
        <v>2400</v>
      </c>
    </row>
    <row r="133" spans="5:11" x14ac:dyDescent="0.4">
      <c r="E133" t="s">
        <v>289</v>
      </c>
      <c r="F133" t="s">
        <v>416</v>
      </c>
      <c r="G133">
        <v>3486</v>
      </c>
      <c r="H133">
        <v>3486</v>
      </c>
      <c r="I133">
        <v>3480</v>
      </c>
      <c r="J133">
        <v>3480</v>
      </c>
      <c r="K133">
        <v>8100</v>
      </c>
    </row>
    <row r="134" spans="5:11" x14ac:dyDescent="0.4">
      <c r="E134" t="s">
        <v>289</v>
      </c>
      <c r="F134" t="s">
        <v>417</v>
      </c>
      <c r="G134">
        <v>3480</v>
      </c>
      <c r="H134">
        <v>3481</v>
      </c>
      <c r="I134">
        <v>3479</v>
      </c>
      <c r="J134">
        <v>3479</v>
      </c>
      <c r="K134">
        <v>8000</v>
      </c>
    </row>
    <row r="135" spans="5:11" x14ac:dyDescent="0.4">
      <c r="E135" t="s">
        <v>289</v>
      </c>
      <c r="F135" t="s">
        <v>418</v>
      </c>
      <c r="G135">
        <v>3479</v>
      </c>
      <c r="H135">
        <v>3480</v>
      </c>
      <c r="I135">
        <v>3479</v>
      </c>
      <c r="J135">
        <v>3480</v>
      </c>
      <c r="K135">
        <v>500</v>
      </c>
    </row>
    <row r="136" spans="5:11" x14ac:dyDescent="0.4">
      <c r="E136" t="s">
        <v>289</v>
      </c>
      <c r="F136" t="s">
        <v>419</v>
      </c>
      <c r="G136">
        <v>3479</v>
      </c>
      <c r="H136">
        <v>3481</v>
      </c>
      <c r="I136">
        <v>3479</v>
      </c>
      <c r="J136">
        <v>3481</v>
      </c>
      <c r="K136">
        <v>2000</v>
      </c>
    </row>
    <row r="137" spans="5:11" x14ac:dyDescent="0.4">
      <c r="E137" t="s">
        <v>289</v>
      </c>
      <c r="F137" t="s">
        <v>420</v>
      </c>
      <c r="G137">
        <v>3482</v>
      </c>
      <c r="H137">
        <v>3484</v>
      </c>
      <c r="I137">
        <v>3481</v>
      </c>
      <c r="J137">
        <v>3483</v>
      </c>
      <c r="K137">
        <v>6900</v>
      </c>
    </row>
    <row r="138" spans="5:11" x14ac:dyDescent="0.4">
      <c r="E138" t="s">
        <v>289</v>
      </c>
      <c r="F138" t="s">
        <v>421</v>
      </c>
      <c r="G138">
        <v>3483</v>
      </c>
      <c r="H138">
        <v>3483</v>
      </c>
      <c r="I138">
        <v>3482</v>
      </c>
      <c r="J138">
        <v>3483</v>
      </c>
      <c r="K138">
        <v>700</v>
      </c>
    </row>
    <row r="139" spans="5:11" x14ac:dyDescent="0.4">
      <c r="E139" t="s">
        <v>289</v>
      </c>
      <c r="F139" t="s">
        <v>422</v>
      </c>
      <c r="G139">
        <v>3484</v>
      </c>
      <c r="H139">
        <v>3484</v>
      </c>
      <c r="I139">
        <v>3482</v>
      </c>
      <c r="J139">
        <v>3482</v>
      </c>
      <c r="K139">
        <v>2800</v>
      </c>
    </row>
    <row r="140" spans="5:11" x14ac:dyDescent="0.4">
      <c r="E140" t="s">
        <v>289</v>
      </c>
      <c r="F140" t="s">
        <v>423</v>
      </c>
      <c r="G140">
        <v>3482</v>
      </c>
      <c r="H140">
        <v>3482</v>
      </c>
      <c r="I140">
        <v>3479</v>
      </c>
      <c r="J140">
        <v>3480</v>
      </c>
      <c r="K140">
        <v>3400</v>
      </c>
    </row>
    <row r="141" spans="5:11" x14ac:dyDescent="0.4">
      <c r="E141" t="s">
        <v>289</v>
      </c>
      <c r="F141" t="s">
        <v>424</v>
      </c>
      <c r="G141">
        <v>3481</v>
      </c>
      <c r="H141">
        <v>3481</v>
      </c>
      <c r="I141">
        <v>3480</v>
      </c>
      <c r="J141">
        <v>3480</v>
      </c>
      <c r="K141">
        <v>900</v>
      </c>
    </row>
    <row r="142" spans="5:11" x14ac:dyDescent="0.4">
      <c r="E142" t="s">
        <v>289</v>
      </c>
      <c r="F142" t="s">
        <v>425</v>
      </c>
      <c r="G142">
        <v>3480</v>
      </c>
      <c r="H142">
        <v>3482</v>
      </c>
      <c r="I142">
        <v>3479</v>
      </c>
      <c r="J142">
        <v>3480</v>
      </c>
      <c r="K142">
        <v>3800</v>
      </c>
    </row>
    <row r="143" spans="5:11" x14ac:dyDescent="0.4">
      <c r="E143" t="s">
        <v>289</v>
      </c>
      <c r="F143" t="s">
        <v>426</v>
      </c>
      <c r="G143">
        <v>3480</v>
      </c>
      <c r="H143">
        <v>3481</v>
      </c>
      <c r="I143">
        <v>3478</v>
      </c>
      <c r="J143">
        <v>3481</v>
      </c>
      <c r="K143">
        <v>5900</v>
      </c>
    </row>
    <row r="144" spans="5:11" x14ac:dyDescent="0.4">
      <c r="E144" t="s">
        <v>289</v>
      </c>
      <c r="F144" t="s">
        <v>427</v>
      </c>
      <c r="G144">
        <v>3480</v>
      </c>
      <c r="H144">
        <v>3483</v>
      </c>
      <c r="I144">
        <v>3480</v>
      </c>
      <c r="J144">
        <v>3483</v>
      </c>
      <c r="K144">
        <v>2900</v>
      </c>
    </row>
    <row r="145" spans="5:11" x14ac:dyDescent="0.4">
      <c r="E145" t="s">
        <v>289</v>
      </c>
      <c r="F145" t="s">
        <v>428</v>
      </c>
      <c r="G145">
        <v>3484</v>
      </c>
      <c r="H145">
        <v>3486</v>
      </c>
      <c r="I145">
        <v>3484</v>
      </c>
      <c r="J145">
        <v>3486</v>
      </c>
      <c r="K145">
        <v>4600</v>
      </c>
    </row>
    <row r="146" spans="5:11" x14ac:dyDescent="0.4">
      <c r="E146" t="s">
        <v>289</v>
      </c>
      <c r="F146" t="s">
        <v>429</v>
      </c>
      <c r="G146">
        <v>3485</v>
      </c>
      <c r="H146">
        <v>3485</v>
      </c>
      <c r="I146">
        <v>3484</v>
      </c>
      <c r="J146">
        <v>3484</v>
      </c>
      <c r="K146">
        <v>2500</v>
      </c>
    </row>
    <row r="147" spans="5:11" x14ac:dyDescent="0.4">
      <c r="E147" t="s">
        <v>289</v>
      </c>
      <c r="F147" t="s">
        <v>430</v>
      </c>
      <c r="G147">
        <v>3483</v>
      </c>
      <c r="H147">
        <v>3483</v>
      </c>
      <c r="I147">
        <v>3482</v>
      </c>
      <c r="J147">
        <v>3483</v>
      </c>
      <c r="K147">
        <v>1700</v>
      </c>
    </row>
    <row r="148" spans="5:11" x14ac:dyDescent="0.4">
      <c r="E148" t="s">
        <v>289</v>
      </c>
      <c r="F148" t="s">
        <v>431</v>
      </c>
      <c r="G148">
        <v>3482</v>
      </c>
      <c r="H148">
        <v>3483</v>
      </c>
      <c r="I148">
        <v>3481</v>
      </c>
      <c r="J148">
        <v>3482</v>
      </c>
      <c r="K148">
        <v>3100</v>
      </c>
    </row>
    <row r="149" spans="5:11" x14ac:dyDescent="0.4">
      <c r="E149" t="s">
        <v>289</v>
      </c>
      <c r="F149" t="s">
        <v>432</v>
      </c>
      <c r="G149">
        <v>3483</v>
      </c>
      <c r="H149">
        <v>3483</v>
      </c>
      <c r="I149">
        <v>3479</v>
      </c>
      <c r="J149">
        <v>3479</v>
      </c>
      <c r="K149">
        <v>5700</v>
      </c>
    </row>
    <row r="150" spans="5:11" x14ac:dyDescent="0.4">
      <c r="E150" t="s">
        <v>289</v>
      </c>
      <c r="F150" t="s">
        <v>433</v>
      </c>
      <c r="G150">
        <v>3480</v>
      </c>
      <c r="H150">
        <v>3481</v>
      </c>
      <c r="I150">
        <v>3480</v>
      </c>
      <c r="J150">
        <v>3481</v>
      </c>
      <c r="K150">
        <v>600</v>
      </c>
    </row>
    <row r="151" spans="5:11" x14ac:dyDescent="0.4">
      <c r="E151" t="s">
        <v>289</v>
      </c>
      <c r="F151" t="s">
        <v>434</v>
      </c>
      <c r="G151">
        <v>3482</v>
      </c>
      <c r="H151">
        <v>3482</v>
      </c>
      <c r="I151">
        <v>3482</v>
      </c>
      <c r="J151">
        <v>3482</v>
      </c>
      <c r="K151">
        <v>400</v>
      </c>
    </row>
    <row r="152" spans="5:11" x14ac:dyDescent="0.4">
      <c r="E152" t="s">
        <v>289</v>
      </c>
      <c r="F152" t="s">
        <v>435</v>
      </c>
      <c r="G152">
        <v>3482</v>
      </c>
      <c r="H152">
        <v>3482</v>
      </c>
      <c r="I152">
        <v>3481</v>
      </c>
      <c r="J152">
        <v>3481</v>
      </c>
      <c r="K152">
        <v>1300</v>
      </c>
    </row>
    <row r="153" spans="5:11" x14ac:dyDescent="0.4">
      <c r="E153" t="s">
        <v>289</v>
      </c>
      <c r="F153" t="s">
        <v>436</v>
      </c>
      <c r="G153">
        <v>3481</v>
      </c>
      <c r="H153">
        <v>3482</v>
      </c>
      <c r="I153">
        <v>3480</v>
      </c>
      <c r="J153">
        <v>3482</v>
      </c>
      <c r="K153">
        <v>4400</v>
      </c>
    </row>
    <row r="154" spans="5:11" x14ac:dyDescent="0.4">
      <c r="E154" t="s">
        <v>289</v>
      </c>
      <c r="F154" t="s">
        <v>437</v>
      </c>
      <c r="G154">
        <v>3482</v>
      </c>
      <c r="H154">
        <v>3483</v>
      </c>
      <c r="I154">
        <v>3482</v>
      </c>
      <c r="J154">
        <v>3483</v>
      </c>
      <c r="K154">
        <v>900</v>
      </c>
    </row>
    <row r="155" spans="5:11" x14ac:dyDescent="0.4">
      <c r="E155" t="s">
        <v>289</v>
      </c>
      <c r="F155" t="s">
        <v>438</v>
      </c>
      <c r="G155">
        <v>3483</v>
      </c>
      <c r="H155">
        <v>3483</v>
      </c>
      <c r="I155">
        <v>3482</v>
      </c>
      <c r="J155">
        <v>3483</v>
      </c>
      <c r="K155">
        <v>1900</v>
      </c>
    </row>
    <row r="156" spans="5:11" x14ac:dyDescent="0.4">
      <c r="E156" t="s">
        <v>289</v>
      </c>
      <c r="F156" t="s">
        <v>439</v>
      </c>
      <c r="G156">
        <v>3484</v>
      </c>
      <c r="H156">
        <v>3487</v>
      </c>
      <c r="I156">
        <v>3484</v>
      </c>
      <c r="J156">
        <v>3486</v>
      </c>
      <c r="K156">
        <v>4700</v>
      </c>
    </row>
    <row r="157" spans="5:11" x14ac:dyDescent="0.4">
      <c r="E157" t="s">
        <v>289</v>
      </c>
      <c r="F157" t="s">
        <v>440</v>
      </c>
      <c r="G157">
        <v>3486</v>
      </c>
      <c r="H157">
        <v>3486</v>
      </c>
      <c r="I157">
        <v>3486</v>
      </c>
      <c r="J157">
        <v>3486</v>
      </c>
      <c r="K157">
        <v>3700</v>
      </c>
    </row>
    <row r="158" spans="5:11" x14ac:dyDescent="0.4">
      <c r="E158" t="s">
        <v>289</v>
      </c>
      <c r="F158" t="s">
        <v>441</v>
      </c>
      <c r="G158">
        <v>3490</v>
      </c>
      <c r="H158">
        <v>3495</v>
      </c>
      <c r="I158">
        <v>3487</v>
      </c>
      <c r="J158">
        <v>3487</v>
      </c>
      <c r="K158">
        <v>52200</v>
      </c>
    </row>
    <row r="159" spans="5:11" x14ac:dyDescent="0.4">
      <c r="E159" t="s">
        <v>289</v>
      </c>
      <c r="F159" t="s">
        <v>442</v>
      </c>
      <c r="G159">
        <v>3486</v>
      </c>
      <c r="H159">
        <v>3486</v>
      </c>
      <c r="I159">
        <v>3484</v>
      </c>
      <c r="J159">
        <v>3484</v>
      </c>
      <c r="K159">
        <v>5700</v>
      </c>
    </row>
    <row r="160" spans="5:11" x14ac:dyDescent="0.4">
      <c r="E160" t="s">
        <v>289</v>
      </c>
      <c r="F160" t="s">
        <v>443</v>
      </c>
      <c r="G160">
        <v>3485</v>
      </c>
      <c r="H160">
        <v>3487</v>
      </c>
      <c r="I160">
        <v>3484</v>
      </c>
      <c r="J160">
        <v>3484</v>
      </c>
      <c r="K160">
        <v>4800</v>
      </c>
    </row>
    <row r="161" spans="5:11" x14ac:dyDescent="0.4">
      <c r="E161" t="s">
        <v>289</v>
      </c>
      <c r="F161" t="s">
        <v>444</v>
      </c>
      <c r="G161">
        <v>3485</v>
      </c>
      <c r="H161">
        <v>3487</v>
      </c>
      <c r="I161">
        <v>3485</v>
      </c>
      <c r="J161">
        <v>3487</v>
      </c>
      <c r="K161">
        <v>2200</v>
      </c>
    </row>
    <row r="162" spans="5:11" x14ac:dyDescent="0.4">
      <c r="E162" t="s">
        <v>289</v>
      </c>
      <c r="F162" t="s">
        <v>445</v>
      </c>
      <c r="G162">
        <v>3486</v>
      </c>
      <c r="H162">
        <v>3488</v>
      </c>
      <c r="I162">
        <v>3484</v>
      </c>
      <c r="J162">
        <v>3488</v>
      </c>
      <c r="K162">
        <v>5400</v>
      </c>
    </row>
    <row r="163" spans="5:11" x14ac:dyDescent="0.4">
      <c r="E163" t="s">
        <v>289</v>
      </c>
      <c r="F163" t="s">
        <v>446</v>
      </c>
      <c r="G163">
        <v>3488</v>
      </c>
      <c r="H163">
        <v>3489</v>
      </c>
      <c r="I163">
        <v>3487</v>
      </c>
      <c r="J163">
        <v>3488</v>
      </c>
      <c r="K163">
        <v>2900</v>
      </c>
    </row>
    <row r="164" spans="5:11" x14ac:dyDescent="0.4">
      <c r="E164" t="s">
        <v>289</v>
      </c>
      <c r="F164" t="s">
        <v>447</v>
      </c>
      <c r="G164">
        <v>3488</v>
      </c>
      <c r="H164">
        <v>3490</v>
      </c>
      <c r="I164">
        <v>3487</v>
      </c>
      <c r="J164">
        <v>3488</v>
      </c>
      <c r="K164">
        <v>8600</v>
      </c>
    </row>
    <row r="165" spans="5:11" x14ac:dyDescent="0.4">
      <c r="E165" t="s">
        <v>289</v>
      </c>
      <c r="F165" t="s">
        <v>448</v>
      </c>
      <c r="G165">
        <v>3489</v>
      </c>
      <c r="H165">
        <v>3489</v>
      </c>
      <c r="I165">
        <v>3486</v>
      </c>
      <c r="J165">
        <v>3487</v>
      </c>
      <c r="K165">
        <v>3200</v>
      </c>
    </row>
    <row r="166" spans="5:11" x14ac:dyDescent="0.4">
      <c r="E166" t="s">
        <v>289</v>
      </c>
      <c r="F166" t="s">
        <v>449</v>
      </c>
      <c r="G166">
        <v>3489</v>
      </c>
      <c r="H166">
        <v>3490</v>
      </c>
      <c r="I166">
        <v>3489</v>
      </c>
      <c r="J166">
        <v>3489</v>
      </c>
      <c r="K166">
        <v>1300</v>
      </c>
    </row>
    <row r="167" spans="5:11" x14ac:dyDescent="0.4">
      <c r="E167" t="s">
        <v>289</v>
      </c>
      <c r="F167" t="s">
        <v>450</v>
      </c>
      <c r="G167">
        <v>3490</v>
      </c>
      <c r="H167">
        <v>3490</v>
      </c>
      <c r="I167">
        <v>3489</v>
      </c>
      <c r="J167">
        <v>3490</v>
      </c>
      <c r="K167">
        <v>1200</v>
      </c>
    </row>
    <row r="168" spans="5:11" x14ac:dyDescent="0.4">
      <c r="E168" t="s">
        <v>289</v>
      </c>
      <c r="F168" t="s">
        <v>451</v>
      </c>
      <c r="G168">
        <v>3490</v>
      </c>
      <c r="H168">
        <v>3492</v>
      </c>
      <c r="I168">
        <v>3490</v>
      </c>
      <c r="J168">
        <v>3492</v>
      </c>
      <c r="K168">
        <v>2500</v>
      </c>
    </row>
    <row r="169" spans="5:11" x14ac:dyDescent="0.4">
      <c r="E169" t="s">
        <v>289</v>
      </c>
      <c r="F169" t="s">
        <v>452</v>
      </c>
      <c r="G169">
        <v>3492</v>
      </c>
      <c r="H169">
        <v>3493</v>
      </c>
      <c r="I169">
        <v>3492</v>
      </c>
      <c r="J169">
        <v>3492</v>
      </c>
      <c r="K169">
        <v>3000</v>
      </c>
    </row>
    <row r="170" spans="5:11" x14ac:dyDescent="0.4">
      <c r="E170" t="s">
        <v>289</v>
      </c>
      <c r="F170" t="s">
        <v>453</v>
      </c>
      <c r="G170">
        <v>3492</v>
      </c>
      <c r="H170">
        <v>3492</v>
      </c>
      <c r="I170">
        <v>3492</v>
      </c>
      <c r="J170">
        <v>3492</v>
      </c>
      <c r="K170">
        <v>400</v>
      </c>
    </row>
    <row r="171" spans="5:11" x14ac:dyDescent="0.4">
      <c r="E171" t="s">
        <v>289</v>
      </c>
      <c r="F171" t="s">
        <v>454</v>
      </c>
      <c r="G171">
        <v>3492</v>
      </c>
      <c r="H171">
        <v>3492</v>
      </c>
      <c r="I171">
        <v>3489</v>
      </c>
      <c r="J171">
        <v>3490</v>
      </c>
      <c r="K171">
        <v>7800</v>
      </c>
    </row>
    <row r="172" spans="5:11" x14ac:dyDescent="0.4">
      <c r="E172" t="s">
        <v>289</v>
      </c>
      <c r="F172" t="s">
        <v>455</v>
      </c>
      <c r="G172">
        <v>3491</v>
      </c>
      <c r="H172">
        <v>3491</v>
      </c>
      <c r="I172">
        <v>3491</v>
      </c>
      <c r="J172">
        <v>3491</v>
      </c>
      <c r="K172">
        <v>700</v>
      </c>
    </row>
    <row r="173" spans="5:11" x14ac:dyDescent="0.4">
      <c r="E173" t="s">
        <v>289</v>
      </c>
      <c r="F173" t="s">
        <v>456</v>
      </c>
      <c r="G173">
        <v>3490</v>
      </c>
      <c r="H173">
        <v>3491</v>
      </c>
      <c r="I173">
        <v>3489</v>
      </c>
      <c r="J173">
        <v>3490</v>
      </c>
      <c r="K173">
        <v>7200</v>
      </c>
    </row>
    <row r="174" spans="5:11" x14ac:dyDescent="0.4">
      <c r="E174" t="s">
        <v>289</v>
      </c>
      <c r="F174" t="s">
        <v>457</v>
      </c>
      <c r="G174">
        <v>3491</v>
      </c>
      <c r="H174">
        <v>3493</v>
      </c>
      <c r="I174">
        <v>3491</v>
      </c>
      <c r="J174">
        <v>3493</v>
      </c>
      <c r="K174">
        <v>4300</v>
      </c>
    </row>
    <row r="175" spans="5:11" x14ac:dyDescent="0.4">
      <c r="E175" t="s">
        <v>289</v>
      </c>
      <c r="F175" t="s">
        <v>458</v>
      </c>
      <c r="G175">
        <v>3493</v>
      </c>
      <c r="H175">
        <v>3493</v>
      </c>
      <c r="I175">
        <v>3492</v>
      </c>
      <c r="J175">
        <v>3492</v>
      </c>
      <c r="K175">
        <v>3500</v>
      </c>
    </row>
    <row r="176" spans="5:11" x14ac:dyDescent="0.4">
      <c r="E176" t="s">
        <v>289</v>
      </c>
      <c r="F176" t="s">
        <v>459</v>
      </c>
      <c r="G176">
        <v>3491</v>
      </c>
      <c r="H176">
        <v>3491</v>
      </c>
      <c r="I176">
        <v>3489</v>
      </c>
      <c r="J176">
        <v>3489</v>
      </c>
      <c r="K176">
        <v>5400</v>
      </c>
    </row>
    <row r="177" spans="5:11" x14ac:dyDescent="0.4">
      <c r="E177" t="s">
        <v>289</v>
      </c>
      <c r="F177" t="s">
        <v>460</v>
      </c>
      <c r="G177">
        <v>3489</v>
      </c>
      <c r="H177">
        <v>3489</v>
      </c>
      <c r="I177">
        <v>3489</v>
      </c>
      <c r="J177">
        <v>3489</v>
      </c>
      <c r="K177">
        <v>1700</v>
      </c>
    </row>
    <row r="178" spans="5:11" x14ac:dyDescent="0.4">
      <c r="E178" t="s">
        <v>289</v>
      </c>
      <c r="F178" t="s">
        <v>461</v>
      </c>
      <c r="G178">
        <v>3490</v>
      </c>
      <c r="H178">
        <v>3490</v>
      </c>
      <c r="I178">
        <v>3488</v>
      </c>
      <c r="J178">
        <v>3488</v>
      </c>
      <c r="K178">
        <v>1400</v>
      </c>
    </row>
    <row r="179" spans="5:11" x14ac:dyDescent="0.4">
      <c r="E179" t="s">
        <v>289</v>
      </c>
      <c r="F179" t="s">
        <v>462</v>
      </c>
      <c r="G179">
        <v>3489</v>
      </c>
      <c r="H179">
        <v>3489</v>
      </c>
      <c r="I179">
        <v>3488</v>
      </c>
      <c r="J179">
        <v>3488</v>
      </c>
      <c r="K179">
        <v>3800</v>
      </c>
    </row>
    <row r="180" spans="5:11" x14ac:dyDescent="0.4">
      <c r="E180" t="s">
        <v>289</v>
      </c>
      <c r="F180" t="s">
        <v>463</v>
      </c>
      <c r="G180">
        <v>3488</v>
      </c>
      <c r="H180">
        <v>3490</v>
      </c>
      <c r="I180">
        <v>3487</v>
      </c>
      <c r="J180">
        <v>3488</v>
      </c>
      <c r="K180">
        <v>5300</v>
      </c>
    </row>
    <row r="181" spans="5:11" x14ac:dyDescent="0.4">
      <c r="E181" t="s">
        <v>289</v>
      </c>
      <c r="F181" t="s">
        <v>464</v>
      </c>
      <c r="G181">
        <v>3488</v>
      </c>
      <c r="H181">
        <v>3488</v>
      </c>
      <c r="I181">
        <v>3487</v>
      </c>
      <c r="J181">
        <v>3488</v>
      </c>
      <c r="K181">
        <v>800</v>
      </c>
    </row>
    <row r="182" spans="5:11" x14ac:dyDescent="0.4">
      <c r="E182" t="s">
        <v>289</v>
      </c>
      <c r="F182" t="s">
        <v>465</v>
      </c>
      <c r="G182">
        <v>3487</v>
      </c>
      <c r="H182">
        <v>3489</v>
      </c>
      <c r="I182">
        <v>3486</v>
      </c>
      <c r="J182">
        <v>3489</v>
      </c>
      <c r="K182">
        <v>6900</v>
      </c>
    </row>
    <row r="183" spans="5:11" x14ac:dyDescent="0.4">
      <c r="E183" t="s">
        <v>289</v>
      </c>
      <c r="F183" t="s">
        <v>466</v>
      </c>
      <c r="G183">
        <v>3488</v>
      </c>
      <c r="H183">
        <v>3490</v>
      </c>
      <c r="I183">
        <v>3488</v>
      </c>
      <c r="J183">
        <v>3489</v>
      </c>
      <c r="K183">
        <v>1300</v>
      </c>
    </row>
    <row r="184" spans="5:11" x14ac:dyDescent="0.4">
      <c r="E184" t="s">
        <v>289</v>
      </c>
      <c r="F184" t="s">
        <v>467</v>
      </c>
      <c r="G184">
        <v>3489</v>
      </c>
      <c r="H184">
        <v>3489</v>
      </c>
      <c r="I184">
        <v>3487</v>
      </c>
      <c r="J184">
        <v>3489</v>
      </c>
      <c r="K184">
        <v>3300</v>
      </c>
    </row>
    <row r="185" spans="5:11" x14ac:dyDescent="0.4">
      <c r="E185" t="s">
        <v>289</v>
      </c>
      <c r="F185" t="s">
        <v>468</v>
      </c>
      <c r="G185">
        <v>3488</v>
      </c>
      <c r="H185">
        <v>3489</v>
      </c>
      <c r="I185">
        <v>3487</v>
      </c>
      <c r="J185">
        <v>3489</v>
      </c>
      <c r="K185">
        <v>300</v>
      </c>
    </row>
    <row r="186" spans="5:11" x14ac:dyDescent="0.4">
      <c r="E186" t="s">
        <v>289</v>
      </c>
      <c r="F186" t="s">
        <v>469</v>
      </c>
      <c r="G186">
        <v>3488</v>
      </c>
      <c r="H186">
        <v>3488</v>
      </c>
      <c r="I186">
        <v>3487</v>
      </c>
      <c r="J186">
        <v>3488</v>
      </c>
      <c r="K186">
        <v>1400</v>
      </c>
    </row>
    <row r="187" spans="5:11" x14ac:dyDescent="0.4">
      <c r="E187" t="s">
        <v>289</v>
      </c>
      <c r="F187" t="s">
        <v>470</v>
      </c>
      <c r="G187">
        <v>3487</v>
      </c>
      <c r="H187">
        <v>3488</v>
      </c>
      <c r="I187">
        <v>3487</v>
      </c>
      <c r="J187">
        <v>3488</v>
      </c>
      <c r="K187">
        <v>700</v>
      </c>
    </row>
    <row r="188" spans="5:11" x14ac:dyDescent="0.4">
      <c r="E188" t="s">
        <v>289</v>
      </c>
      <c r="F188" t="s">
        <v>471</v>
      </c>
      <c r="G188">
        <v>3488</v>
      </c>
      <c r="H188">
        <v>3489</v>
      </c>
      <c r="I188">
        <v>3487</v>
      </c>
      <c r="J188">
        <v>3488</v>
      </c>
      <c r="K188">
        <v>6000</v>
      </c>
    </row>
    <row r="189" spans="5:11" x14ac:dyDescent="0.4">
      <c r="E189" t="s">
        <v>289</v>
      </c>
      <c r="F189" t="s">
        <v>472</v>
      </c>
      <c r="G189">
        <v>3488</v>
      </c>
      <c r="H189">
        <v>3489</v>
      </c>
      <c r="I189">
        <v>3488</v>
      </c>
      <c r="J189">
        <v>3488</v>
      </c>
      <c r="K189">
        <v>3000</v>
      </c>
    </row>
    <row r="190" spans="5:11" x14ac:dyDescent="0.4">
      <c r="E190" t="s">
        <v>289</v>
      </c>
      <c r="F190" t="s">
        <v>473</v>
      </c>
      <c r="G190">
        <v>3489</v>
      </c>
      <c r="H190">
        <v>3489</v>
      </c>
      <c r="I190">
        <v>3488</v>
      </c>
      <c r="J190">
        <v>3489</v>
      </c>
      <c r="K190">
        <v>2000</v>
      </c>
    </row>
    <row r="191" spans="5:11" x14ac:dyDescent="0.4">
      <c r="E191" t="s">
        <v>289</v>
      </c>
      <c r="F191" t="s">
        <v>474</v>
      </c>
      <c r="G191">
        <v>3489</v>
      </c>
      <c r="H191">
        <v>3490</v>
      </c>
      <c r="I191">
        <v>3489</v>
      </c>
      <c r="J191">
        <v>3490</v>
      </c>
      <c r="K191">
        <v>1000</v>
      </c>
    </row>
    <row r="192" spans="5:11" x14ac:dyDescent="0.4">
      <c r="E192" t="s">
        <v>289</v>
      </c>
      <c r="F192" t="s">
        <v>475</v>
      </c>
      <c r="G192">
        <v>3490</v>
      </c>
      <c r="H192">
        <v>3491</v>
      </c>
      <c r="I192">
        <v>3490</v>
      </c>
      <c r="J192">
        <v>3490</v>
      </c>
      <c r="K192">
        <v>5300</v>
      </c>
    </row>
    <row r="193" spans="2:11" x14ac:dyDescent="0.4">
      <c r="E193" t="s">
        <v>289</v>
      </c>
      <c r="F193" t="s">
        <v>476</v>
      </c>
      <c r="G193">
        <v>3490</v>
      </c>
      <c r="H193">
        <v>3491</v>
      </c>
      <c r="I193">
        <v>3489</v>
      </c>
      <c r="J193">
        <v>3491</v>
      </c>
      <c r="K193">
        <v>2500</v>
      </c>
    </row>
    <row r="194" spans="2:11" x14ac:dyDescent="0.4">
      <c r="E194" t="s">
        <v>289</v>
      </c>
      <c r="F194" t="s">
        <v>477</v>
      </c>
      <c r="G194">
        <v>3491</v>
      </c>
      <c r="H194">
        <v>3491</v>
      </c>
      <c r="I194">
        <v>3491</v>
      </c>
      <c r="J194">
        <v>3491</v>
      </c>
      <c r="K194">
        <v>1300</v>
      </c>
    </row>
    <row r="195" spans="2:11" x14ac:dyDescent="0.4">
      <c r="E195" t="s">
        <v>289</v>
      </c>
      <c r="F195" t="s">
        <v>478</v>
      </c>
      <c r="G195">
        <v>3492</v>
      </c>
      <c r="H195">
        <v>3492</v>
      </c>
      <c r="I195">
        <v>3491</v>
      </c>
      <c r="J195">
        <v>3491</v>
      </c>
      <c r="K195">
        <v>3700</v>
      </c>
    </row>
    <row r="196" spans="2:11" x14ac:dyDescent="0.4">
      <c r="E196" t="s">
        <v>289</v>
      </c>
      <c r="F196" t="s">
        <v>479</v>
      </c>
      <c r="G196">
        <v>3491</v>
      </c>
      <c r="H196">
        <v>3492</v>
      </c>
      <c r="I196">
        <v>3490</v>
      </c>
      <c r="J196">
        <v>3492</v>
      </c>
      <c r="K196">
        <v>1100</v>
      </c>
    </row>
    <row r="197" spans="2:11" x14ac:dyDescent="0.4">
      <c r="E197" t="s">
        <v>289</v>
      </c>
      <c r="F197" t="s">
        <v>480</v>
      </c>
      <c r="G197">
        <v>3492</v>
      </c>
      <c r="H197">
        <v>3493</v>
      </c>
      <c r="I197">
        <v>3492</v>
      </c>
      <c r="J197">
        <v>3493</v>
      </c>
      <c r="K197">
        <v>1100</v>
      </c>
    </row>
    <row r="198" spans="2:11" x14ac:dyDescent="0.4">
      <c r="E198" t="s">
        <v>289</v>
      </c>
      <c r="F198" t="s">
        <v>481</v>
      </c>
      <c r="G198">
        <v>3492</v>
      </c>
      <c r="H198">
        <v>3493</v>
      </c>
      <c r="I198">
        <v>3492</v>
      </c>
      <c r="J198">
        <v>3493</v>
      </c>
      <c r="K198">
        <v>200</v>
      </c>
    </row>
    <row r="199" spans="2:11" x14ac:dyDescent="0.4">
      <c r="E199" t="s">
        <v>289</v>
      </c>
      <c r="F199" t="s">
        <v>482</v>
      </c>
      <c r="G199">
        <v>3493</v>
      </c>
      <c r="H199">
        <v>3493</v>
      </c>
      <c r="I199">
        <v>3492</v>
      </c>
      <c r="J199">
        <v>3492</v>
      </c>
      <c r="K199">
        <v>3000</v>
      </c>
    </row>
    <row r="200" spans="2:11" x14ac:dyDescent="0.4">
      <c r="E200" t="s">
        <v>289</v>
      </c>
      <c r="F200" t="s">
        <v>483</v>
      </c>
      <c r="G200">
        <v>3493</v>
      </c>
      <c r="H200">
        <v>3494</v>
      </c>
      <c r="I200">
        <v>3493</v>
      </c>
      <c r="J200">
        <v>3494</v>
      </c>
      <c r="K200">
        <v>2600</v>
      </c>
    </row>
    <row r="201" spans="2:11" x14ac:dyDescent="0.4">
      <c r="E201" t="s">
        <v>289</v>
      </c>
      <c r="F201" t="s">
        <v>484</v>
      </c>
      <c r="G201">
        <v>3494</v>
      </c>
      <c r="H201">
        <v>3496</v>
      </c>
      <c r="I201">
        <v>3494</v>
      </c>
      <c r="J201">
        <v>3496</v>
      </c>
      <c r="K201">
        <v>10300</v>
      </c>
    </row>
    <row r="202" spans="2:11" x14ac:dyDescent="0.4">
      <c r="E202" t="s">
        <v>289</v>
      </c>
      <c r="F202" t="s">
        <v>485</v>
      </c>
      <c r="G202">
        <v>3495</v>
      </c>
      <c r="H202">
        <v>3497</v>
      </c>
      <c r="I202">
        <v>3494</v>
      </c>
      <c r="J202">
        <v>3494</v>
      </c>
      <c r="K202">
        <v>12400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3494</v>
      </c>
      <c r="H203" s="1">
        <v>3494</v>
      </c>
      <c r="I203" s="1">
        <v>3493</v>
      </c>
      <c r="J203" s="1">
        <v>3494</v>
      </c>
      <c r="K203" s="1">
        <v>3500</v>
      </c>
    </row>
    <row r="204" spans="2:11" x14ac:dyDescent="0.4">
      <c r="E204" t="s">
        <v>289</v>
      </c>
      <c r="F204" t="s">
        <v>487</v>
      </c>
      <c r="G204">
        <v>3494</v>
      </c>
      <c r="H204">
        <v>3494</v>
      </c>
      <c r="I204">
        <v>3494</v>
      </c>
      <c r="J204">
        <v>3494</v>
      </c>
      <c r="K204">
        <v>600</v>
      </c>
    </row>
    <row r="205" spans="2:11" x14ac:dyDescent="0.4">
      <c r="E205" t="s">
        <v>289</v>
      </c>
      <c r="F205" t="s">
        <v>488</v>
      </c>
      <c r="G205">
        <v>3493</v>
      </c>
      <c r="H205">
        <v>3494</v>
      </c>
      <c r="I205">
        <v>3492</v>
      </c>
      <c r="J205">
        <v>3492</v>
      </c>
      <c r="K205">
        <v>4200</v>
      </c>
    </row>
    <row r="206" spans="2:11" x14ac:dyDescent="0.4">
      <c r="E206" t="s">
        <v>289</v>
      </c>
      <c r="F206" t="s">
        <v>489</v>
      </c>
      <c r="G206">
        <v>3491</v>
      </c>
      <c r="H206">
        <v>3491</v>
      </c>
      <c r="I206">
        <v>3487</v>
      </c>
      <c r="J206">
        <v>3487</v>
      </c>
      <c r="K206">
        <v>9800</v>
      </c>
    </row>
    <row r="207" spans="2:11" x14ac:dyDescent="0.4">
      <c r="E207" t="s">
        <v>289</v>
      </c>
      <c r="F207" t="s">
        <v>490</v>
      </c>
      <c r="G207">
        <v>3490</v>
      </c>
      <c r="H207">
        <v>3492</v>
      </c>
      <c r="I207">
        <v>3490</v>
      </c>
      <c r="J207">
        <v>3492</v>
      </c>
      <c r="K207">
        <v>3700</v>
      </c>
    </row>
    <row r="208" spans="2:11" x14ac:dyDescent="0.4">
      <c r="E208" t="s">
        <v>289</v>
      </c>
      <c r="F208" t="s">
        <v>491</v>
      </c>
      <c r="G208">
        <v>3492</v>
      </c>
      <c r="H208">
        <v>3492</v>
      </c>
      <c r="I208">
        <v>3489</v>
      </c>
      <c r="J208">
        <v>3489</v>
      </c>
      <c r="K208">
        <v>5200</v>
      </c>
    </row>
    <row r="209" spans="5:11" x14ac:dyDescent="0.4">
      <c r="E209" t="s">
        <v>289</v>
      </c>
      <c r="F209" t="s">
        <v>492</v>
      </c>
      <c r="G209">
        <v>3490</v>
      </c>
      <c r="H209">
        <v>3490</v>
      </c>
      <c r="I209">
        <v>3487</v>
      </c>
      <c r="J209">
        <v>3488</v>
      </c>
      <c r="K209">
        <v>2600</v>
      </c>
    </row>
    <row r="210" spans="5:11" x14ac:dyDescent="0.4">
      <c r="E210" t="s">
        <v>289</v>
      </c>
      <c r="F210" t="s">
        <v>493</v>
      </c>
      <c r="G210">
        <v>3489</v>
      </c>
      <c r="H210">
        <v>3489</v>
      </c>
      <c r="I210">
        <v>3487</v>
      </c>
      <c r="J210">
        <v>3488</v>
      </c>
      <c r="K210">
        <v>900</v>
      </c>
    </row>
    <row r="211" spans="5:11" x14ac:dyDescent="0.4">
      <c r="E211" t="s">
        <v>289</v>
      </c>
      <c r="F211" t="s">
        <v>494</v>
      </c>
      <c r="G211">
        <v>3488</v>
      </c>
      <c r="H211">
        <v>3488</v>
      </c>
      <c r="I211">
        <v>3486</v>
      </c>
      <c r="J211">
        <v>3486</v>
      </c>
      <c r="K211">
        <v>8700</v>
      </c>
    </row>
    <row r="212" spans="5:11" x14ac:dyDescent="0.4">
      <c r="E212" t="s">
        <v>289</v>
      </c>
      <c r="F212" t="s">
        <v>495</v>
      </c>
      <c r="G212">
        <v>3487</v>
      </c>
      <c r="H212">
        <v>3487</v>
      </c>
      <c r="I212">
        <v>3478</v>
      </c>
      <c r="J212">
        <v>3478</v>
      </c>
      <c r="K212">
        <v>15200</v>
      </c>
    </row>
    <row r="213" spans="5:11" x14ac:dyDescent="0.4">
      <c r="E213" t="s">
        <v>289</v>
      </c>
      <c r="F213" t="s">
        <v>496</v>
      </c>
      <c r="G213">
        <v>3477</v>
      </c>
      <c r="H213">
        <v>3477</v>
      </c>
      <c r="I213">
        <v>3471</v>
      </c>
      <c r="J213">
        <v>3471</v>
      </c>
      <c r="K213">
        <v>9400</v>
      </c>
    </row>
    <row r="214" spans="5:11" x14ac:dyDescent="0.4">
      <c r="E214" t="s">
        <v>289</v>
      </c>
      <c r="F214" t="s">
        <v>497</v>
      </c>
      <c r="G214">
        <v>3471</v>
      </c>
      <c r="H214">
        <v>3474</v>
      </c>
      <c r="I214">
        <v>3470</v>
      </c>
      <c r="J214">
        <v>3471</v>
      </c>
      <c r="K214">
        <v>8800</v>
      </c>
    </row>
    <row r="215" spans="5:11" x14ac:dyDescent="0.4">
      <c r="E215" t="s">
        <v>289</v>
      </c>
      <c r="F215" t="s">
        <v>498</v>
      </c>
      <c r="G215">
        <v>3472</v>
      </c>
      <c r="H215">
        <v>3474</v>
      </c>
      <c r="I215">
        <v>3471</v>
      </c>
      <c r="J215">
        <v>3471</v>
      </c>
      <c r="K215">
        <v>3600</v>
      </c>
    </row>
    <row r="216" spans="5:11" x14ac:dyDescent="0.4">
      <c r="E216" t="s">
        <v>289</v>
      </c>
      <c r="F216" t="s">
        <v>499</v>
      </c>
      <c r="G216">
        <v>3472</v>
      </c>
      <c r="H216">
        <v>3474</v>
      </c>
      <c r="I216">
        <v>3471</v>
      </c>
      <c r="J216">
        <v>3474</v>
      </c>
      <c r="K216">
        <v>3700</v>
      </c>
    </row>
    <row r="217" spans="5:11" x14ac:dyDescent="0.4">
      <c r="E217" t="s">
        <v>289</v>
      </c>
      <c r="F217" t="s">
        <v>500</v>
      </c>
      <c r="G217">
        <v>3474</v>
      </c>
      <c r="H217">
        <v>3475</v>
      </c>
      <c r="I217">
        <v>3472</v>
      </c>
      <c r="J217">
        <v>3474</v>
      </c>
      <c r="K217">
        <v>9300</v>
      </c>
    </row>
    <row r="218" spans="5:11" x14ac:dyDescent="0.4">
      <c r="E218" t="s">
        <v>289</v>
      </c>
      <c r="F218" t="s">
        <v>501</v>
      </c>
      <c r="G218">
        <v>3474</v>
      </c>
      <c r="H218">
        <v>3474</v>
      </c>
      <c r="I218">
        <v>3472</v>
      </c>
      <c r="J218">
        <v>3473</v>
      </c>
      <c r="K218">
        <v>2100</v>
      </c>
    </row>
    <row r="219" spans="5:11" x14ac:dyDescent="0.4">
      <c r="E219" t="s">
        <v>289</v>
      </c>
      <c r="F219" t="s">
        <v>502</v>
      </c>
      <c r="G219">
        <v>3472</v>
      </c>
      <c r="H219">
        <v>3474</v>
      </c>
      <c r="I219">
        <v>3470</v>
      </c>
      <c r="J219">
        <v>3472</v>
      </c>
      <c r="K219">
        <v>20100</v>
      </c>
    </row>
    <row r="220" spans="5:11" x14ac:dyDescent="0.4">
      <c r="E220" t="s">
        <v>289</v>
      </c>
      <c r="F220" t="s">
        <v>503</v>
      </c>
      <c r="G220">
        <v>3472</v>
      </c>
      <c r="H220">
        <v>3472</v>
      </c>
      <c r="I220">
        <v>3469</v>
      </c>
      <c r="J220">
        <v>3469</v>
      </c>
      <c r="K220">
        <v>3700</v>
      </c>
    </row>
    <row r="221" spans="5:11" x14ac:dyDescent="0.4">
      <c r="E221" t="s">
        <v>289</v>
      </c>
      <c r="F221" t="s">
        <v>504</v>
      </c>
      <c r="G221">
        <v>3469</v>
      </c>
      <c r="H221">
        <v>3471</v>
      </c>
      <c r="I221">
        <v>3469</v>
      </c>
      <c r="J221">
        <v>3470</v>
      </c>
      <c r="K221">
        <v>2200</v>
      </c>
    </row>
    <row r="222" spans="5:11" x14ac:dyDescent="0.4">
      <c r="E222" t="s">
        <v>289</v>
      </c>
      <c r="F222" t="s">
        <v>505</v>
      </c>
      <c r="G222">
        <v>3471</v>
      </c>
      <c r="H222">
        <v>3473</v>
      </c>
      <c r="I222">
        <v>3468</v>
      </c>
      <c r="J222">
        <v>3472</v>
      </c>
      <c r="K222">
        <v>9100</v>
      </c>
    </row>
    <row r="223" spans="5:11" x14ac:dyDescent="0.4">
      <c r="E223" t="s">
        <v>289</v>
      </c>
      <c r="F223" t="s">
        <v>506</v>
      </c>
      <c r="G223">
        <v>3471</v>
      </c>
      <c r="H223">
        <v>3471</v>
      </c>
      <c r="I223">
        <v>3471</v>
      </c>
      <c r="J223">
        <v>3471</v>
      </c>
      <c r="K223">
        <v>500</v>
      </c>
    </row>
    <row r="224" spans="5:11" x14ac:dyDescent="0.4">
      <c r="E224" t="s">
        <v>289</v>
      </c>
      <c r="F224" t="s">
        <v>507</v>
      </c>
      <c r="G224">
        <v>3470</v>
      </c>
      <c r="H224">
        <v>3470</v>
      </c>
      <c r="I224">
        <v>3467</v>
      </c>
      <c r="J224">
        <v>3468</v>
      </c>
      <c r="K224">
        <v>6100</v>
      </c>
    </row>
    <row r="225" spans="5:11" x14ac:dyDescent="0.4">
      <c r="E225" t="s">
        <v>289</v>
      </c>
      <c r="F225" t="s">
        <v>508</v>
      </c>
      <c r="G225">
        <v>3469</v>
      </c>
      <c r="H225">
        <v>3470</v>
      </c>
      <c r="I225">
        <v>3469</v>
      </c>
      <c r="J225">
        <v>3470</v>
      </c>
      <c r="K225">
        <v>3100</v>
      </c>
    </row>
    <row r="226" spans="5:11" x14ac:dyDescent="0.4">
      <c r="E226" t="s">
        <v>289</v>
      </c>
      <c r="F226" t="s">
        <v>509</v>
      </c>
      <c r="G226">
        <v>3470</v>
      </c>
      <c r="H226">
        <v>3470</v>
      </c>
      <c r="I226">
        <v>3465</v>
      </c>
      <c r="J226">
        <v>3467</v>
      </c>
      <c r="K226">
        <v>11400</v>
      </c>
    </row>
    <row r="227" spans="5:11" x14ac:dyDescent="0.4">
      <c r="E227" t="s">
        <v>289</v>
      </c>
      <c r="F227" t="s">
        <v>510</v>
      </c>
      <c r="G227" t="s">
        <v>278</v>
      </c>
      <c r="H227" t="s">
        <v>278</v>
      </c>
      <c r="I227" t="s">
        <v>278</v>
      </c>
      <c r="J227" t="s">
        <v>278</v>
      </c>
      <c r="K227">
        <v>0</v>
      </c>
    </row>
    <row r="228" spans="5:11" x14ac:dyDescent="0.4">
      <c r="E228" t="s">
        <v>289</v>
      </c>
      <c r="F228" t="s">
        <v>511</v>
      </c>
      <c r="G228">
        <v>3466</v>
      </c>
      <c r="H228">
        <v>3468</v>
      </c>
      <c r="I228">
        <v>3465</v>
      </c>
      <c r="J228">
        <v>3468</v>
      </c>
      <c r="K228">
        <v>5700</v>
      </c>
    </row>
    <row r="229" spans="5:11" x14ac:dyDescent="0.4">
      <c r="E229" t="s">
        <v>289</v>
      </c>
      <c r="F229" t="s">
        <v>512</v>
      </c>
      <c r="G229">
        <v>3467</v>
      </c>
      <c r="H229">
        <v>3470</v>
      </c>
      <c r="I229">
        <v>3465</v>
      </c>
      <c r="J229">
        <v>3467</v>
      </c>
      <c r="K229">
        <v>7200</v>
      </c>
    </row>
    <row r="230" spans="5:11" x14ac:dyDescent="0.4">
      <c r="E230" t="s">
        <v>289</v>
      </c>
      <c r="F230" t="s">
        <v>513</v>
      </c>
      <c r="G230">
        <v>3466</v>
      </c>
      <c r="H230">
        <v>3467</v>
      </c>
      <c r="I230">
        <v>3465</v>
      </c>
      <c r="J230">
        <v>3467</v>
      </c>
      <c r="K230">
        <v>2400</v>
      </c>
    </row>
    <row r="231" spans="5:11" x14ac:dyDescent="0.4">
      <c r="E231" t="s">
        <v>289</v>
      </c>
      <c r="F231" t="s">
        <v>514</v>
      </c>
      <c r="G231">
        <v>3467</v>
      </c>
      <c r="H231">
        <v>3467</v>
      </c>
      <c r="I231">
        <v>3467</v>
      </c>
      <c r="J231">
        <v>3467</v>
      </c>
      <c r="K231">
        <v>100</v>
      </c>
    </row>
    <row r="232" spans="5:11" x14ac:dyDescent="0.4">
      <c r="E232" t="s">
        <v>289</v>
      </c>
      <c r="F232" t="s">
        <v>515</v>
      </c>
      <c r="G232">
        <v>3467</v>
      </c>
      <c r="H232">
        <v>3468</v>
      </c>
      <c r="I232">
        <v>3467</v>
      </c>
      <c r="J232">
        <v>3467</v>
      </c>
      <c r="K232">
        <v>2200</v>
      </c>
    </row>
    <row r="233" spans="5:11" x14ac:dyDescent="0.4">
      <c r="E233" t="s">
        <v>289</v>
      </c>
      <c r="F233" t="s">
        <v>516</v>
      </c>
      <c r="G233">
        <v>3468</v>
      </c>
      <c r="H233">
        <v>3473</v>
      </c>
      <c r="I233">
        <v>3465</v>
      </c>
      <c r="J233">
        <v>3473</v>
      </c>
      <c r="K233">
        <v>23000</v>
      </c>
    </row>
    <row r="234" spans="5:11" x14ac:dyDescent="0.4">
      <c r="E234" t="s">
        <v>289</v>
      </c>
      <c r="F234" t="s">
        <v>517</v>
      </c>
      <c r="G234">
        <v>3472</v>
      </c>
      <c r="H234">
        <v>3472</v>
      </c>
      <c r="I234">
        <v>3471</v>
      </c>
      <c r="J234">
        <v>3472</v>
      </c>
      <c r="K234">
        <v>1300</v>
      </c>
    </row>
    <row r="235" spans="5:11" x14ac:dyDescent="0.4">
      <c r="E235" t="s">
        <v>289</v>
      </c>
      <c r="F235" t="s">
        <v>518</v>
      </c>
      <c r="G235">
        <v>3470</v>
      </c>
      <c r="H235">
        <v>3470</v>
      </c>
      <c r="I235">
        <v>3469</v>
      </c>
      <c r="J235">
        <v>3470</v>
      </c>
      <c r="K235">
        <v>3200</v>
      </c>
    </row>
    <row r="236" spans="5:11" x14ac:dyDescent="0.4">
      <c r="E236" t="s">
        <v>289</v>
      </c>
      <c r="F236" t="s">
        <v>519</v>
      </c>
      <c r="G236">
        <v>3471</v>
      </c>
      <c r="H236">
        <v>3471</v>
      </c>
      <c r="I236">
        <v>3469</v>
      </c>
      <c r="J236">
        <v>3470</v>
      </c>
      <c r="K236">
        <v>800</v>
      </c>
    </row>
    <row r="237" spans="5:11" x14ac:dyDescent="0.4">
      <c r="E237" t="s">
        <v>289</v>
      </c>
      <c r="F237" t="s">
        <v>520</v>
      </c>
      <c r="G237">
        <v>3471</v>
      </c>
      <c r="H237">
        <v>3472</v>
      </c>
      <c r="I237">
        <v>3470</v>
      </c>
      <c r="J237">
        <v>3470</v>
      </c>
      <c r="K237">
        <v>5200</v>
      </c>
    </row>
    <row r="238" spans="5:11" x14ac:dyDescent="0.4">
      <c r="E238" t="s">
        <v>289</v>
      </c>
      <c r="F238" t="s">
        <v>521</v>
      </c>
      <c r="G238">
        <v>3470</v>
      </c>
      <c r="H238">
        <v>3470</v>
      </c>
      <c r="I238">
        <v>3467</v>
      </c>
      <c r="J238">
        <v>3468</v>
      </c>
      <c r="K238">
        <v>4300</v>
      </c>
    </row>
    <row r="239" spans="5:11" x14ac:dyDescent="0.4">
      <c r="E239" t="s">
        <v>289</v>
      </c>
      <c r="F239" t="s">
        <v>522</v>
      </c>
      <c r="G239">
        <v>3469</v>
      </c>
      <c r="H239">
        <v>3470</v>
      </c>
      <c r="I239">
        <v>3468</v>
      </c>
      <c r="J239">
        <v>3469</v>
      </c>
      <c r="K239">
        <v>5200</v>
      </c>
    </row>
    <row r="240" spans="5:11" x14ac:dyDescent="0.4">
      <c r="E240" t="s">
        <v>289</v>
      </c>
      <c r="F240" t="s">
        <v>523</v>
      </c>
      <c r="G240">
        <v>3468</v>
      </c>
      <c r="H240">
        <v>3469</v>
      </c>
      <c r="I240">
        <v>3464</v>
      </c>
      <c r="J240">
        <v>3466</v>
      </c>
      <c r="K240">
        <v>16800</v>
      </c>
    </row>
    <row r="241" spans="5:11" x14ac:dyDescent="0.4">
      <c r="E241" t="s">
        <v>289</v>
      </c>
      <c r="F241" t="s">
        <v>524</v>
      </c>
      <c r="G241">
        <v>3466</v>
      </c>
      <c r="H241">
        <v>3466</v>
      </c>
      <c r="I241">
        <v>3460</v>
      </c>
      <c r="J241">
        <v>3461</v>
      </c>
      <c r="K241">
        <v>8200</v>
      </c>
    </row>
    <row r="242" spans="5:11" x14ac:dyDescent="0.4">
      <c r="E242" t="s">
        <v>289</v>
      </c>
      <c r="F242" t="s">
        <v>525</v>
      </c>
      <c r="G242">
        <v>3461</v>
      </c>
      <c r="H242">
        <v>3465</v>
      </c>
      <c r="I242">
        <v>3460</v>
      </c>
      <c r="J242">
        <v>3463</v>
      </c>
      <c r="K242">
        <v>8500</v>
      </c>
    </row>
    <row r="243" spans="5:11" x14ac:dyDescent="0.4">
      <c r="E243" t="s">
        <v>289</v>
      </c>
      <c r="F243" t="s">
        <v>526</v>
      </c>
      <c r="G243">
        <v>3463</v>
      </c>
      <c r="H243">
        <v>3464</v>
      </c>
      <c r="I243">
        <v>3463</v>
      </c>
      <c r="J243">
        <v>3464</v>
      </c>
      <c r="K243">
        <v>800</v>
      </c>
    </row>
    <row r="244" spans="5:11" x14ac:dyDescent="0.4">
      <c r="E244" t="s">
        <v>289</v>
      </c>
      <c r="F244" t="s">
        <v>527</v>
      </c>
      <c r="G244">
        <v>3463</v>
      </c>
      <c r="H244">
        <v>3464</v>
      </c>
      <c r="I244">
        <v>3463</v>
      </c>
      <c r="J244">
        <v>3464</v>
      </c>
      <c r="K244">
        <v>1400</v>
      </c>
    </row>
    <row r="245" spans="5:11" x14ac:dyDescent="0.4">
      <c r="E245" t="s">
        <v>289</v>
      </c>
      <c r="F245" t="s">
        <v>528</v>
      </c>
      <c r="G245">
        <v>3464</v>
      </c>
      <c r="H245">
        <v>3464</v>
      </c>
      <c r="I245">
        <v>3464</v>
      </c>
      <c r="J245">
        <v>3464</v>
      </c>
      <c r="K245">
        <v>500</v>
      </c>
    </row>
    <row r="246" spans="5:11" x14ac:dyDescent="0.4">
      <c r="E246" t="s">
        <v>289</v>
      </c>
      <c r="F246" t="s">
        <v>529</v>
      </c>
      <c r="G246">
        <v>3463</v>
      </c>
      <c r="H246">
        <v>3468</v>
      </c>
      <c r="I246">
        <v>3463</v>
      </c>
      <c r="J246">
        <v>3468</v>
      </c>
      <c r="K246">
        <v>12100</v>
      </c>
    </row>
    <row r="247" spans="5:11" x14ac:dyDescent="0.4">
      <c r="E247" t="s">
        <v>289</v>
      </c>
      <c r="F247" t="s">
        <v>530</v>
      </c>
      <c r="G247">
        <v>3467</v>
      </c>
      <c r="H247">
        <v>3470</v>
      </c>
      <c r="I247">
        <v>3467</v>
      </c>
      <c r="J247">
        <v>3469</v>
      </c>
      <c r="K247">
        <v>9000</v>
      </c>
    </row>
    <row r="248" spans="5:11" x14ac:dyDescent="0.4">
      <c r="E248" t="s">
        <v>289</v>
      </c>
      <c r="F248" t="s">
        <v>531</v>
      </c>
      <c r="G248">
        <v>3468</v>
      </c>
      <c r="H248">
        <v>3469</v>
      </c>
      <c r="I248">
        <v>3468</v>
      </c>
      <c r="J248">
        <v>3468</v>
      </c>
      <c r="K248">
        <v>4700</v>
      </c>
    </row>
    <row r="249" spans="5:11" x14ac:dyDescent="0.4">
      <c r="E249" t="s">
        <v>289</v>
      </c>
      <c r="F249" t="s">
        <v>532</v>
      </c>
      <c r="G249">
        <v>3469</v>
      </c>
      <c r="H249">
        <v>3471</v>
      </c>
      <c r="I249">
        <v>3469</v>
      </c>
      <c r="J249">
        <v>3470</v>
      </c>
      <c r="K249">
        <v>4000</v>
      </c>
    </row>
    <row r="250" spans="5:11" x14ac:dyDescent="0.4">
      <c r="E250" t="s">
        <v>289</v>
      </c>
      <c r="F250" t="s">
        <v>533</v>
      </c>
      <c r="G250">
        <v>3469</v>
      </c>
      <c r="H250">
        <v>3470</v>
      </c>
      <c r="I250">
        <v>3468</v>
      </c>
      <c r="J250">
        <v>3470</v>
      </c>
      <c r="K250">
        <v>3600</v>
      </c>
    </row>
    <row r="251" spans="5:11" x14ac:dyDescent="0.4">
      <c r="E251" t="s">
        <v>289</v>
      </c>
      <c r="F251" t="s">
        <v>534</v>
      </c>
      <c r="G251">
        <v>3470</v>
      </c>
      <c r="H251">
        <v>3473</v>
      </c>
      <c r="I251">
        <v>3470</v>
      </c>
      <c r="J251">
        <v>3472</v>
      </c>
      <c r="K251">
        <v>5500</v>
      </c>
    </row>
    <row r="252" spans="5:11" x14ac:dyDescent="0.4">
      <c r="E252" t="s">
        <v>289</v>
      </c>
      <c r="F252" t="s">
        <v>535</v>
      </c>
      <c r="G252" t="s">
        <v>278</v>
      </c>
      <c r="H252" t="s">
        <v>278</v>
      </c>
      <c r="I252" t="s">
        <v>278</v>
      </c>
      <c r="J252" t="s">
        <v>278</v>
      </c>
      <c r="K252">
        <v>0</v>
      </c>
    </row>
    <row r="253" spans="5:11" x14ac:dyDescent="0.4">
      <c r="E253" t="s">
        <v>289</v>
      </c>
      <c r="F253" t="s">
        <v>536</v>
      </c>
      <c r="G253">
        <v>3472</v>
      </c>
      <c r="H253">
        <v>3473</v>
      </c>
      <c r="I253">
        <v>3471</v>
      </c>
      <c r="J253">
        <v>3471</v>
      </c>
      <c r="K253">
        <v>3400</v>
      </c>
    </row>
    <row r="254" spans="5:11" x14ac:dyDescent="0.4">
      <c r="E254" t="s">
        <v>289</v>
      </c>
      <c r="F254" t="s">
        <v>537</v>
      </c>
      <c r="G254">
        <v>3470</v>
      </c>
      <c r="H254">
        <v>3470</v>
      </c>
      <c r="I254">
        <v>3467</v>
      </c>
      <c r="J254">
        <v>3467</v>
      </c>
      <c r="K254">
        <v>5400</v>
      </c>
    </row>
    <row r="255" spans="5:11" x14ac:dyDescent="0.4">
      <c r="E255" t="s">
        <v>289</v>
      </c>
      <c r="F255" t="s">
        <v>538</v>
      </c>
      <c r="G255">
        <v>3468</v>
      </c>
      <c r="H255">
        <v>3468</v>
      </c>
      <c r="I255">
        <v>3466</v>
      </c>
      <c r="J255">
        <v>3467</v>
      </c>
      <c r="K255">
        <v>2400</v>
      </c>
    </row>
    <row r="256" spans="5:11" x14ac:dyDescent="0.4">
      <c r="E256" t="s">
        <v>289</v>
      </c>
      <c r="F256" t="s">
        <v>539</v>
      </c>
      <c r="G256">
        <v>3466</v>
      </c>
      <c r="H256">
        <v>3466</v>
      </c>
      <c r="I256">
        <v>3463</v>
      </c>
      <c r="J256">
        <v>3466</v>
      </c>
      <c r="K256">
        <v>9300</v>
      </c>
    </row>
    <row r="257" spans="5:11" x14ac:dyDescent="0.4">
      <c r="E257" t="s">
        <v>289</v>
      </c>
      <c r="F257" t="s">
        <v>540</v>
      </c>
      <c r="G257">
        <v>3466</v>
      </c>
      <c r="H257">
        <v>3467</v>
      </c>
      <c r="I257">
        <v>3466</v>
      </c>
      <c r="J257">
        <v>3467</v>
      </c>
      <c r="K257">
        <v>200</v>
      </c>
    </row>
    <row r="258" spans="5:11" x14ac:dyDescent="0.4">
      <c r="E258" t="s">
        <v>289</v>
      </c>
      <c r="F258" t="s">
        <v>541</v>
      </c>
      <c r="G258">
        <v>3466</v>
      </c>
      <c r="H258">
        <v>3466</v>
      </c>
      <c r="I258">
        <v>3466</v>
      </c>
      <c r="J258">
        <v>3466</v>
      </c>
      <c r="K258">
        <v>400</v>
      </c>
    </row>
    <row r="259" spans="5:11" x14ac:dyDescent="0.4">
      <c r="E259" t="s">
        <v>289</v>
      </c>
      <c r="F259" t="s">
        <v>542</v>
      </c>
      <c r="G259">
        <v>3467</v>
      </c>
      <c r="H259">
        <v>3469</v>
      </c>
      <c r="I259">
        <v>3466</v>
      </c>
      <c r="J259">
        <v>3468</v>
      </c>
      <c r="K259">
        <v>5900</v>
      </c>
    </row>
    <row r="260" spans="5:11" x14ac:dyDescent="0.4">
      <c r="E260" t="s">
        <v>289</v>
      </c>
      <c r="F260" t="s">
        <v>543</v>
      </c>
      <c r="G260">
        <v>3469</v>
      </c>
      <c r="H260">
        <v>3470</v>
      </c>
      <c r="I260">
        <v>3468</v>
      </c>
      <c r="J260">
        <v>3469</v>
      </c>
      <c r="K260">
        <v>1600</v>
      </c>
    </row>
    <row r="261" spans="5:11" x14ac:dyDescent="0.4">
      <c r="E261" t="s">
        <v>289</v>
      </c>
      <c r="F261" t="s">
        <v>544</v>
      </c>
      <c r="G261">
        <v>3470</v>
      </c>
      <c r="H261">
        <v>3470</v>
      </c>
      <c r="I261">
        <v>3470</v>
      </c>
      <c r="J261">
        <v>3470</v>
      </c>
      <c r="K261">
        <v>100</v>
      </c>
    </row>
    <row r="262" spans="5:11" x14ac:dyDescent="0.4">
      <c r="E262" t="s">
        <v>289</v>
      </c>
      <c r="F262" t="s">
        <v>545</v>
      </c>
      <c r="G262">
        <v>3470</v>
      </c>
      <c r="H262">
        <v>3472</v>
      </c>
      <c r="I262">
        <v>3470</v>
      </c>
      <c r="J262">
        <v>3471</v>
      </c>
      <c r="K262">
        <v>2900</v>
      </c>
    </row>
    <row r="263" spans="5:11" x14ac:dyDescent="0.4">
      <c r="E263" t="s">
        <v>289</v>
      </c>
      <c r="F263" t="s">
        <v>546</v>
      </c>
      <c r="G263">
        <v>3471</v>
      </c>
      <c r="H263">
        <v>3474</v>
      </c>
      <c r="I263">
        <v>3471</v>
      </c>
      <c r="J263">
        <v>3474</v>
      </c>
      <c r="K263">
        <v>6500</v>
      </c>
    </row>
    <row r="264" spans="5:11" x14ac:dyDescent="0.4">
      <c r="E264" t="s">
        <v>289</v>
      </c>
      <c r="F264" t="s">
        <v>547</v>
      </c>
      <c r="G264">
        <v>3473</v>
      </c>
      <c r="H264">
        <v>3473</v>
      </c>
      <c r="I264">
        <v>3472</v>
      </c>
      <c r="J264">
        <v>3473</v>
      </c>
      <c r="K264">
        <v>1000</v>
      </c>
    </row>
    <row r="265" spans="5:11" x14ac:dyDescent="0.4">
      <c r="E265" t="s">
        <v>289</v>
      </c>
      <c r="F265" t="s">
        <v>548</v>
      </c>
      <c r="G265">
        <v>3474</v>
      </c>
      <c r="H265">
        <v>3475</v>
      </c>
      <c r="I265">
        <v>3474</v>
      </c>
      <c r="J265">
        <v>3474</v>
      </c>
      <c r="K265">
        <v>2900</v>
      </c>
    </row>
    <row r="266" spans="5:11" x14ac:dyDescent="0.4">
      <c r="E266" t="s">
        <v>289</v>
      </c>
      <c r="F266" t="s">
        <v>549</v>
      </c>
      <c r="G266">
        <v>3474</v>
      </c>
      <c r="H266">
        <v>3478</v>
      </c>
      <c r="I266">
        <v>3474</v>
      </c>
      <c r="J266">
        <v>3474</v>
      </c>
      <c r="K266">
        <v>30400</v>
      </c>
    </row>
    <row r="267" spans="5:11" x14ac:dyDescent="0.4">
      <c r="E267" t="s">
        <v>289</v>
      </c>
      <c r="F267" t="s">
        <v>550</v>
      </c>
      <c r="G267">
        <v>3474</v>
      </c>
      <c r="H267">
        <v>3474</v>
      </c>
      <c r="I267">
        <v>3474</v>
      </c>
      <c r="J267">
        <v>3474</v>
      </c>
      <c r="K267">
        <v>300</v>
      </c>
    </row>
    <row r="268" spans="5:11" x14ac:dyDescent="0.4">
      <c r="E268" t="s">
        <v>289</v>
      </c>
      <c r="F268" t="s">
        <v>551</v>
      </c>
      <c r="G268">
        <v>3474</v>
      </c>
      <c r="H268">
        <v>3475</v>
      </c>
      <c r="I268">
        <v>3472</v>
      </c>
      <c r="J268">
        <v>3472</v>
      </c>
      <c r="K268">
        <v>5900</v>
      </c>
    </row>
    <row r="269" spans="5:11" x14ac:dyDescent="0.4">
      <c r="E269" t="s">
        <v>289</v>
      </c>
      <c r="F269" t="s">
        <v>552</v>
      </c>
      <c r="G269">
        <v>3471</v>
      </c>
      <c r="H269">
        <v>3471</v>
      </c>
      <c r="I269">
        <v>3471</v>
      </c>
      <c r="J269">
        <v>3471</v>
      </c>
      <c r="K269">
        <v>1100</v>
      </c>
    </row>
    <row r="270" spans="5:11" x14ac:dyDescent="0.4">
      <c r="E270" t="s">
        <v>289</v>
      </c>
      <c r="F270" t="s">
        <v>553</v>
      </c>
      <c r="G270">
        <v>3472</v>
      </c>
      <c r="H270">
        <v>3472</v>
      </c>
      <c r="I270">
        <v>3470</v>
      </c>
      <c r="J270">
        <v>3470</v>
      </c>
      <c r="K270">
        <v>4100</v>
      </c>
    </row>
    <row r="271" spans="5:11" x14ac:dyDescent="0.4">
      <c r="E271" t="s">
        <v>289</v>
      </c>
      <c r="F271" t="s">
        <v>554</v>
      </c>
      <c r="G271">
        <v>3470</v>
      </c>
      <c r="H271">
        <v>3472</v>
      </c>
      <c r="I271">
        <v>3470</v>
      </c>
      <c r="J271">
        <v>3472</v>
      </c>
      <c r="K271">
        <v>1700</v>
      </c>
    </row>
    <row r="272" spans="5:11" x14ac:dyDescent="0.4">
      <c r="E272" t="s">
        <v>289</v>
      </c>
      <c r="F272" t="s">
        <v>555</v>
      </c>
      <c r="G272">
        <v>3473</v>
      </c>
      <c r="H272">
        <v>3473</v>
      </c>
      <c r="I272">
        <v>3470</v>
      </c>
      <c r="J272">
        <v>3470</v>
      </c>
      <c r="K272">
        <v>2900</v>
      </c>
    </row>
    <row r="273" spans="5:11" x14ac:dyDescent="0.4">
      <c r="E273" t="s">
        <v>289</v>
      </c>
      <c r="F273" t="s">
        <v>556</v>
      </c>
      <c r="G273">
        <v>3471</v>
      </c>
      <c r="H273">
        <v>3472</v>
      </c>
      <c r="I273">
        <v>3470</v>
      </c>
      <c r="J273">
        <v>3471</v>
      </c>
      <c r="K273">
        <v>2800</v>
      </c>
    </row>
    <row r="274" spans="5:11" x14ac:dyDescent="0.4">
      <c r="E274" t="s">
        <v>289</v>
      </c>
      <c r="F274" t="s">
        <v>557</v>
      </c>
      <c r="G274">
        <v>3471</v>
      </c>
      <c r="H274">
        <v>3473</v>
      </c>
      <c r="I274">
        <v>3471</v>
      </c>
      <c r="J274">
        <v>3473</v>
      </c>
      <c r="K274">
        <v>2800</v>
      </c>
    </row>
    <row r="275" spans="5:11" x14ac:dyDescent="0.4">
      <c r="E275" t="s">
        <v>289</v>
      </c>
      <c r="F275" t="s">
        <v>558</v>
      </c>
      <c r="G275">
        <v>3472</v>
      </c>
      <c r="H275">
        <v>3474</v>
      </c>
      <c r="I275">
        <v>3472</v>
      </c>
      <c r="J275">
        <v>3473</v>
      </c>
      <c r="K275">
        <v>2800</v>
      </c>
    </row>
    <row r="276" spans="5:11" x14ac:dyDescent="0.4">
      <c r="E276" t="s">
        <v>289</v>
      </c>
      <c r="F276" t="s">
        <v>559</v>
      </c>
      <c r="G276">
        <v>3473</v>
      </c>
      <c r="H276">
        <v>3473</v>
      </c>
      <c r="I276">
        <v>3471</v>
      </c>
      <c r="J276">
        <v>3471</v>
      </c>
      <c r="K276">
        <v>2200</v>
      </c>
    </row>
    <row r="277" spans="5:11" x14ac:dyDescent="0.4">
      <c r="E277" t="s">
        <v>289</v>
      </c>
      <c r="F277" t="s">
        <v>560</v>
      </c>
      <c r="G277">
        <v>3471</v>
      </c>
      <c r="H277">
        <v>3471</v>
      </c>
      <c r="I277">
        <v>3470</v>
      </c>
      <c r="J277">
        <v>3470</v>
      </c>
      <c r="K277">
        <v>2000</v>
      </c>
    </row>
    <row r="278" spans="5:11" x14ac:dyDescent="0.4">
      <c r="E278" t="s">
        <v>289</v>
      </c>
      <c r="F278" t="s">
        <v>561</v>
      </c>
      <c r="G278">
        <v>3470</v>
      </c>
      <c r="H278">
        <v>3470</v>
      </c>
      <c r="I278">
        <v>3469</v>
      </c>
      <c r="J278">
        <v>3470</v>
      </c>
      <c r="K278">
        <v>1900</v>
      </c>
    </row>
    <row r="279" spans="5:11" x14ac:dyDescent="0.4">
      <c r="E279" t="s">
        <v>289</v>
      </c>
      <c r="F279" t="s">
        <v>562</v>
      </c>
      <c r="G279">
        <v>3470</v>
      </c>
      <c r="H279">
        <v>3474</v>
      </c>
      <c r="I279">
        <v>3470</v>
      </c>
      <c r="J279">
        <v>3472</v>
      </c>
      <c r="K279">
        <v>9400</v>
      </c>
    </row>
    <row r="280" spans="5:11" x14ac:dyDescent="0.4">
      <c r="E280" t="s">
        <v>289</v>
      </c>
      <c r="F280" t="s">
        <v>563</v>
      </c>
      <c r="G280">
        <v>3473</v>
      </c>
      <c r="H280">
        <v>3473</v>
      </c>
      <c r="I280">
        <v>3472</v>
      </c>
      <c r="J280">
        <v>3472</v>
      </c>
      <c r="K280">
        <v>400</v>
      </c>
    </row>
    <row r="281" spans="5:11" x14ac:dyDescent="0.4">
      <c r="E281" t="s">
        <v>289</v>
      </c>
      <c r="F281" t="s">
        <v>564</v>
      </c>
      <c r="G281">
        <v>3473</v>
      </c>
      <c r="H281">
        <v>3474</v>
      </c>
      <c r="I281">
        <v>3472</v>
      </c>
      <c r="J281">
        <v>3472</v>
      </c>
      <c r="K281">
        <v>4200</v>
      </c>
    </row>
    <row r="282" spans="5:11" x14ac:dyDescent="0.4">
      <c r="E282" t="s">
        <v>289</v>
      </c>
      <c r="F282" t="s">
        <v>565</v>
      </c>
      <c r="G282">
        <v>3473</v>
      </c>
      <c r="H282">
        <v>3474</v>
      </c>
      <c r="I282">
        <v>3468</v>
      </c>
      <c r="J282">
        <v>3470</v>
      </c>
      <c r="K282">
        <v>15200</v>
      </c>
    </row>
    <row r="283" spans="5:11" x14ac:dyDescent="0.4">
      <c r="E283" t="s">
        <v>289</v>
      </c>
      <c r="F283" t="s">
        <v>566</v>
      </c>
      <c r="G283">
        <v>3470</v>
      </c>
      <c r="H283">
        <v>3470</v>
      </c>
      <c r="I283">
        <v>3468</v>
      </c>
      <c r="J283">
        <v>3470</v>
      </c>
      <c r="K283">
        <v>3300</v>
      </c>
    </row>
    <row r="284" spans="5:11" x14ac:dyDescent="0.4">
      <c r="E284" t="s">
        <v>289</v>
      </c>
      <c r="F284" t="s">
        <v>567</v>
      </c>
      <c r="G284">
        <v>3470</v>
      </c>
      <c r="H284">
        <v>3473</v>
      </c>
      <c r="I284">
        <v>3470</v>
      </c>
      <c r="J284">
        <v>3472</v>
      </c>
      <c r="K284">
        <v>7600</v>
      </c>
    </row>
    <row r="285" spans="5:11" x14ac:dyDescent="0.4">
      <c r="E285" t="s">
        <v>289</v>
      </c>
      <c r="F285" t="s">
        <v>568</v>
      </c>
      <c r="G285">
        <v>3473</v>
      </c>
      <c r="H285">
        <v>3473</v>
      </c>
      <c r="I285">
        <v>3471</v>
      </c>
      <c r="J285">
        <v>3471</v>
      </c>
      <c r="K285">
        <v>4700</v>
      </c>
    </row>
    <row r="286" spans="5:11" x14ac:dyDescent="0.4">
      <c r="E286" t="s">
        <v>289</v>
      </c>
      <c r="F286" t="s">
        <v>569</v>
      </c>
      <c r="G286">
        <v>3471</v>
      </c>
      <c r="H286">
        <v>3471</v>
      </c>
      <c r="I286">
        <v>3470</v>
      </c>
      <c r="J286">
        <v>3470</v>
      </c>
      <c r="K286">
        <v>800</v>
      </c>
    </row>
    <row r="287" spans="5:11" x14ac:dyDescent="0.4">
      <c r="E287" t="s">
        <v>289</v>
      </c>
      <c r="F287" t="s">
        <v>570</v>
      </c>
      <c r="G287">
        <v>3471</v>
      </c>
      <c r="H287">
        <v>3471</v>
      </c>
      <c r="I287">
        <v>3471</v>
      </c>
      <c r="J287">
        <v>3471</v>
      </c>
      <c r="K287">
        <v>100</v>
      </c>
    </row>
    <row r="288" spans="5:11" x14ac:dyDescent="0.4">
      <c r="E288" t="s">
        <v>289</v>
      </c>
      <c r="F288" t="s">
        <v>571</v>
      </c>
      <c r="G288">
        <v>3471</v>
      </c>
      <c r="H288">
        <v>3472</v>
      </c>
      <c r="I288">
        <v>3471</v>
      </c>
      <c r="J288">
        <v>3471</v>
      </c>
      <c r="K288">
        <v>3000</v>
      </c>
    </row>
    <row r="289" spans="2:11" x14ac:dyDescent="0.4">
      <c r="E289" t="s">
        <v>289</v>
      </c>
      <c r="F289" t="s">
        <v>572</v>
      </c>
      <c r="G289">
        <v>3472</v>
      </c>
      <c r="H289">
        <v>3472</v>
      </c>
      <c r="I289">
        <v>3471</v>
      </c>
      <c r="J289">
        <v>3471</v>
      </c>
      <c r="K289">
        <v>700</v>
      </c>
    </row>
    <row r="290" spans="2:11" x14ac:dyDescent="0.4">
      <c r="E290" t="s">
        <v>289</v>
      </c>
      <c r="F290" t="s">
        <v>573</v>
      </c>
      <c r="G290">
        <v>3472</v>
      </c>
      <c r="H290">
        <v>3475</v>
      </c>
      <c r="I290">
        <v>3472</v>
      </c>
      <c r="J290">
        <v>3472</v>
      </c>
      <c r="K290">
        <v>11900</v>
      </c>
    </row>
    <row r="291" spans="2:11" x14ac:dyDescent="0.4">
      <c r="E291" t="s">
        <v>289</v>
      </c>
      <c r="F291" t="s">
        <v>574</v>
      </c>
      <c r="G291">
        <v>3473</v>
      </c>
      <c r="H291">
        <v>3475</v>
      </c>
      <c r="I291">
        <v>3472</v>
      </c>
      <c r="J291">
        <v>3472</v>
      </c>
      <c r="K291">
        <v>7300</v>
      </c>
    </row>
    <row r="292" spans="2:11" x14ac:dyDescent="0.4">
      <c r="E292" t="s">
        <v>289</v>
      </c>
      <c r="F292" t="s">
        <v>575</v>
      </c>
      <c r="G292">
        <v>3472</v>
      </c>
      <c r="H292">
        <v>3473</v>
      </c>
      <c r="I292">
        <v>3472</v>
      </c>
      <c r="J292">
        <v>3472</v>
      </c>
      <c r="K292">
        <v>1800</v>
      </c>
    </row>
    <row r="293" spans="2:11" x14ac:dyDescent="0.4">
      <c r="E293" t="s">
        <v>289</v>
      </c>
      <c r="F293" t="s">
        <v>576</v>
      </c>
      <c r="G293">
        <v>3472</v>
      </c>
      <c r="H293">
        <v>3474</v>
      </c>
      <c r="I293">
        <v>3472</v>
      </c>
      <c r="J293">
        <v>3472</v>
      </c>
      <c r="K293">
        <v>1600</v>
      </c>
    </row>
    <row r="294" spans="2:11" x14ac:dyDescent="0.4">
      <c r="E294" t="s">
        <v>289</v>
      </c>
      <c r="F294" t="s">
        <v>577</v>
      </c>
      <c r="G294">
        <v>3473</v>
      </c>
      <c r="H294">
        <v>3473</v>
      </c>
      <c r="I294">
        <v>3473</v>
      </c>
      <c r="J294">
        <v>3473</v>
      </c>
      <c r="K294">
        <v>300</v>
      </c>
    </row>
    <row r="295" spans="2:11" x14ac:dyDescent="0.4">
      <c r="E295" t="s">
        <v>289</v>
      </c>
      <c r="F295" t="s">
        <v>578</v>
      </c>
      <c r="G295">
        <v>3473</v>
      </c>
      <c r="H295">
        <v>3474</v>
      </c>
      <c r="I295">
        <v>3472</v>
      </c>
      <c r="J295">
        <v>3473</v>
      </c>
      <c r="K295">
        <v>4500</v>
      </c>
    </row>
    <row r="296" spans="2:11" x14ac:dyDescent="0.4">
      <c r="E296" t="s">
        <v>289</v>
      </c>
      <c r="F296" t="s">
        <v>579</v>
      </c>
      <c r="G296">
        <v>3472</v>
      </c>
      <c r="H296">
        <v>3474</v>
      </c>
      <c r="I296">
        <v>3472</v>
      </c>
      <c r="J296">
        <v>3474</v>
      </c>
      <c r="K296">
        <v>7800</v>
      </c>
    </row>
    <row r="297" spans="2:11" x14ac:dyDescent="0.4">
      <c r="E297" t="s">
        <v>289</v>
      </c>
      <c r="F297" t="s">
        <v>580</v>
      </c>
      <c r="G297">
        <v>3473</v>
      </c>
      <c r="H297">
        <v>3473</v>
      </c>
      <c r="I297">
        <v>3472</v>
      </c>
      <c r="J297">
        <v>3472</v>
      </c>
      <c r="K297">
        <v>1700</v>
      </c>
    </row>
    <row r="298" spans="2:11" x14ac:dyDescent="0.4">
      <c r="E298" t="s">
        <v>289</v>
      </c>
      <c r="F298" t="s">
        <v>581</v>
      </c>
      <c r="G298">
        <v>3472</v>
      </c>
      <c r="H298">
        <v>3472</v>
      </c>
      <c r="I298">
        <v>3472</v>
      </c>
      <c r="J298">
        <v>3472</v>
      </c>
      <c r="K298">
        <v>200</v>
      </c>
    </row>
    <row r="299" spans="2:11" x14ac:dyDescent="0.4">
      <c r="E299" t="s">
        <v>289</v>
      </c>
      <c r="F299" t="s">
        <v>582</v>
      </c>
      <c r="G299">
        <v>3473</v>
      </c>
      <c r="H299">
        <v>3473</v>
      </c>
      <c r="I299">
        <v>3472</v>
      </c>
      <c r="J299">
        <v>3473</v>
      </c>
      <c r="K299">
        <v>5500</v>
      </c>
    </row>
    <row r="300" spans="2:11" x14ac:dyDescent="0.4">
      <c r="E300" t="s">
        <v>289</v>
      </c>
      <c r="F300" t="s">
        <v>583</v>
      </c>
      <c r="G300">
        <v>3472</v>
      </c>
      <c r="H300">
        <v>3473</v>
      </c>
      <c r="I300">
        <v>3472</v>
      </c>
      <c r="J300">
        <v>3473</v>
      </c>
      <c r="K300">
        <v>3200</v>
      </c>
    </row>
    <row r="301" spans="2:11" x14ac:dyDescent="0.4">
      <c r="E301" t="s">
        <v>289</v>
      </c>
      <c r="F301" t="s">
        <v>584</v>
      </c>
      <c r="G301">
        <v>3473</v>
      </c>
      <c r="H301">
        <v>3474</v>
      </c>
      <c r="I301">
        <v>3472</v>
      </c>
      <c r="J301">
        <v>3472</v>
      </c>
      <c r="K301">
        <v>3300</v>
      </c>
    </row>
    <row r="302" spans="2:11" x14ac:dyDescent="0.4">
      <c r="E302" t="s">
        <v>289</v>
      </c>
      <c r="F302" t="s">
        <v>585</v>
      </c>
      <c r="G302">
        <v>3472</v>
      </c>
      <c r="H302">
        <v>3473</v>
      </c>
      <c r="I302">
        <v>3471</v>
      </c>
      <c r="J302">
        <v>3472</v>
      </c>
      <c r="K302">
        <v>4600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3472</v>
      </c>
      <c r="H303" s="1">
        <v>3473</v>
      </c>
      <c r="I303" s="1">
        <v>3472</v>
      </c>
      <c r="J303" s="1">
        <v>3473</v>
      </c>
      <c r="K303" s="1">
        <v>400</v>
      </c>
    </row>
    <row r="304" spans="2:11" x14ac:dyDescent="0.4">
      <c r="E304" t="s">
        <v>289</v>
      </c>
      <c r="F304" t="s">
        <v>587</v>
      </c>
      <c r="G304">
        <v>3472</v>
      </c>
      <c r="H304">
        <v>3473</v>
      </c>
      <c r="I304">
        <v>3472</v>
      </c>
      <c r="J304">
        <v>3472</v>
      </c>
      <c r="K304">
        <v>4100</v>
      </c>
    </row>
    <row r="305" spans="5:11" x14ac:dyDescent="0.4">
      <c r="E305" t="s">
        <v>289</v>
      </c>
      <c r="F305" t="s">
        <v>588</v>
      </c>
      <c r="G305">
        <v>3471</v>
      </c>
      <c r="H305">
        <v>3471</v>
      </c>
      <c r="I305">
        <v>3470</v>
      </c>
      <c r="J305">
        <v>3470</v>
      </c>
      <c r="K305">
        <v>3200</v>
      </c>
    </row>
    <row r="306" spans="5:11" x14ac:dyDescent="0.4">
      <c r="E306" t="s">
        <v>289</v>
      </c>
      <c r="F306" t="s">
        <v>589</v>
      </c>
      <c r="G306">
        <v>3471</v>
      </c>
      <c r="H306">
        <v>3472</v>
      </c>
      <c r="I306">
        <v>3471</v>
      </c>
      <c r="J306">
        <v>3472</v>
      </c>
      <c r="K306">
        <v>900</v>
      </c>
    </row>
    <row r="307" spans="5:11" x14ac:dyDescent="0.4">
      <c r="E307" t="s">
        <v>289</v>
      </c>
      <c r="F307" t="s">
        <v>590</v>
      </c>
      <c r="G307">
        <v>3472</v>
      </c>
      <c r="H307">
        <v>3473</v>
      </c>
      <c r="I307">
        <v>3472</v>
      </c>
      <c r="J307">
        <v>3472</v>
      </c>
      <c r="K307">
        <v>3900</v>
      </c>
    </row>
    <row r="308" spans="5:11" x14ac:dyDescent="0.4">
      <c r="E308" t="s">
        <v>289</v>
      </c>
      <c r="F308" t="s">
        <v>591</v>
      </c>
      <c r="G308">
        <v>3471</v>
      </c>
      <c r="H308">
        <v>3472</v>
      </c>
      <c r="I308">
        <v>3470</v>
      </c>
      <c r="J308">
        <v>3470</v>
      </c>
      <c r="K308">
        <v>5600</v>
      </c>
    </row>
    <row r="309" spans="5:11" x14ac:dyDescent="0.4">
      <c r="E309" t="s">
        <v>289</v>
      </c>
      <c r="F309" t="s">
        <v>592</v>
      </c>
      <c r="G309">
        <v>3471</v>
      </c>
      <c r="H309">
        <v>3471</v>
      </c>
      <c r="I309">
        <v>3470</v>
      </c>
      <c r="J309">
        <v>3471</v>
      </c>
      <c r="K309">
        <v>2700</v>
      </c>
    </row>
    <row r="310" spans="5:11" x14ac:dyDescent="0.4">
      <c r="E310" t="s">
        <v>289</v>
      </c>
      <c r="F310" t="s">
        <v>593</v>
      </c>
      <c r="G310">
        <v>3470</v>
      </c>
      <c r="H310">
        <v>3472</v>
      </c>
      <c r="I310">
        <v>3470</v>
      </c>
      <c r="J310">
        <v>3472</v>
      </c>
      <c r="K310">
        <v>6800</v>
      </c>
    </row>
    <row r="311" spans="5:11" x14ac:dyDescent="0.4">
      <c r="E311" t="s">
        <v>289</v>
      </c>
      <c r="F311" t="s">
        <v>594</v>
      </c>
      <c r="G311">
        <v>3472</v>
      </c>
      <c r="H311">
        <v>3473</v>
      </c>
      <c r="I311">
        <v>3471</v>
      </c>
      <c r="J311">
        <v>3473</v>
      </c>
      <c r="K311">
        <v>1200</v>
      </c>
    </row>
    <row r="312" spans="5:11" x14ac:dyDescent="0.4">
      <c r="E312" t="s">
        <v>289</v>
      </c>
      <c r="F312" t="s">
        <v>595</v>
      </c>
      <c r="G312">
        <v>3471</v>
      </c>
      <c r="H312">
        <v>3471</v>
      </c>
      <c r="I312">
        <v>3466</v>
      </c>
      <c r="J312">
        <v>3467</v>
      </c>
      <c r="K312">
        <v>10600</v>
      </c>
    </row>
    <row r="313" spans="5:11" x14ac:dyDescent="0.4">
      <c r="E313" t="s">
        <v>289</v>
      </c>
      <c r="F313" t="s">
        <v>596</v>
      </c>
      <c r="G313">
        <v>3467</v>
      </c>
      <c r="H313">
        <v>3473</v>
      </c>
      <c r="I313">
        <v>3467</v>
      </c>
      <c r="J313">
        <v>3473</v>
      </c>
      <c r="K313">
        <v>6800</v>
      </c>
    </row>
    <row r="314" spans="5:11" x14ac:dyDescent="0.4">
      <c r="E314" t="s">
        <v>289</v>
      </c>
      <c r="F314" t="s">
        <v>597</v>
      </c>
      <c r="G314">
        <v>3473</v>
      </c>
      <c r="H314">
        <v>3474</v>
      </c>
      <c r="I314">
        <v>3473</v>
      </c>
      <c r="J314">
        <v>3474</v>
      </c>
      <c r="K314">
        <v>1300</v>
      </c>
    </row>
    <row r="315" spans="5:11" x14ac:dyDescent="0.4">
      <c r="E315" t="s">
        <v>289</v>
      </c>
      <c r="F315" t="s">
        <v>598</v>
      </c>
      <c r="G315">
        <v>3472</v>
      </c>
      <c r="H315">
        <v>3474</v>
      </c>
      <c r="I315">
        <v>3471</v>
      </c>
      <c r="J315">
        <v>3472</v>
      </c>
      <c r="K315">
        <v>6200</v>
      </c>
    </row>
    <row r="316" spans="5:11" x14ac:dyDescent="0.4">
      <c r="E316" t="s">
        <v>289</v>
      </c>
      <c r="F316" t="s">
        <v>599</v>
      </c>
      <c r="G316">
        <v>3472</v>
      </c>
      <c r="H316">
        <v>3472</v>
      </c>
      <c r="I316">
        <v>3470</v>
      </c>
      <c r="J316">
        <v>3470</v>
      </c>
      <c r="K316">
        <v>2500</v>
      </c>
    </row>
    <row r="317" spans="5:11" x14ac:dyDescent="0.4">
      <c r="E317" t="s">
        <v>289</v>
      </c>
      <c r="F317" t="s">
        <v>600</v>
      </c>
      <c r="G317">
        <v>3470</v>
      </c>
      <c r="H317">
        <v>3472</v>
      </c>
      <c r="I317">
        <v>3470</v>
      </c>
      <c r="J317">
        <v>3472</v>
      </c>
      <c r="K317">
        <v>3600</v>
      </c>
    </row>
    <row r="318" spans="5:11" x14ac:dyDescent="0.4">
      <c r="E318" t="s">
        <v>289</v>
      </c>
      <c r="F318" t="s">
        <v>601</v>
      </c>
      <c r="G318">
        <v>3472</v>
      </c>
      <c r="H318">
        <v>3473</v>
      </c>
      <c r="I318">
        <v>3472</v>
      </c>
      <c r="J318">
        <v>3473</v>
      </c>
      <c r="K318">
        <v>2500</v>
      </c>
    </row>
    <row r="319" spans="5:11" x14ac:dyDescent="0.4">
      <c r="E319" t="s">
        <v>289</v>
      </c>
      <c r="F319" t="s">
        <v>602</v>
      </c>
      <c r="G319">
        <v>3472</v>
      </c>
      <c r="H319">
        <v>3472</v>
      </c>
      <c r="I319">
        <v>3470</v>
      </c>
      <c r="J319">
        <v>3471</v>
      </c>
      <c r="K319">
        <v>7500</v>
      </c>
    </row>
    <row r="320" spans="5:11" x14ac:dyDescent="0.4">
      <c r="E320" t="s">
        <v>289</v>
      </c>
      <c r="F320" t="s">
        <v>603</v>
      </c>
      <c r="G320">
        <v>3471</v>
      </c>
      <c r="H320">
        <v>3472</v>
      </c>
      <c r="I320">
        <v>3471</v>
      </c>
      <c r="J320">
        <v>3471</v>
      </c>
      <c r="K320">
        <v>1800</v>
      </c>
    </row>
    <row r="321" spans="5:11" x14ac:dyDescent="0.4">
      <c r="E321" t="s">
        <v>289</v>
      </c>
      <c r="F321" t="s">
        <v>604</v>
      </c>
      <c r="G321">
        <v>3471</v>
      </c>
      <c r="H321">
        <v>3472</v>
      </c>
      <c r="I321">
        <v>3470</v>
      </c>
      <c r="J321">
        <v>3470</v>
      </c>
      <c r="K321">
        <v>7200</v>
      </c>
    </row>
    <row r="322" spans="5:11" x14ac:dyDescent="0.4">
      <c r="E322" t="s">
        <v>289</v>
      </c>
      <c r="F322" t="s">
        <v>605</v>
      </c>
      <c r="G322">
        <v>3471</v>
      </c>
      <c r="H322">
        <v>3471</v>
      </c>
      <c r="I322">
        <v>3471</v>
      </c>
      <c r="J322">
        <v>3471</v>
      </c>
      <c r="K322">
        <v>700</v>
      </c>
    </row>
    <row r="323" spans="5:11" x14ac:dyDescent="0.4">
      <c r="E323" t="s">
        <v>289</v>
      </c>
      <c r="F323" t="s">
        <v>606</v>
      </c>
      <c r="G323">
        <v>3470</v>
      </c>
      <c r="H323">
        <v>3472</v>
      </c>
      <c r="I323">
        <v>3469</v>
      </c>
      <c r="J323">
        <v>3471</v>
      </c>
      <c r="K323">
        <v>9700</v>
      </c>
    </row>
    <row r="324" spans="5:11" x14ac:dyDescent="0.4">
      <c r="E324" t="s">
        <v>289</v>
      </c>
      <c r="F324" t="s">
        <v>607</v>
      </c>
      <c r="G324">
        <v>3472</v>
      </c>
      <c r="H324">
        <v>3472</v>
      </c>
      <c r="I324">
        <v>3472</v>
      </c>
      <c r="J324">
        <v>3472</v>
      </c>
      <c r="K324">
        <v>2800</v>
      </c>
    </row>
    <row r="325" spans="5:11" x14ac:dyDescent="0.4">
      <c r="E325" t="s">
        <v>289</v>
      </c>
      <c r="F325" t="s">
        <v>608</v>
      </c>
      <c r="G325">
        <v>3472</v>
      </c>
      <c r="H325">
        <v>3473</v>
      </c>
      <c r="I325">
        <v>3472</v>
      </c>
      <c r="J325">
        <v>3473</v>
      </c>
      <c r="K325">
        <v>1400</v>
      </c>
    </row>
    <row r="326" spans="5:11" x14ac:dyDescent="0.4">
      <c r="E326" t="s">
        <v>289</v>
      </c>
      <c r="F326" t="s">
        <v>609</v>
      </c>
      <c r="G326">
        <v>3472</v>
      </c>
      <c r="H326">
        <v>3478</v>
      </c>
      <c r="I326">
        <v>3472</v>
      </c>
      <c r="J326">
        <v>3478</v>
      </c>
      <c r="K326">
        <v>13500</v>
      </c>
    </row>
    <row r="327" spans="5:11" x14ac:dyDescent="0.4">
      <c r="E327" t="s">
        <v>289</v>
      </c>
      <c r="F327" t="s">
        <v>610</v>
      </c>
      <c r="G327">
        <v>3477</v>
      </c>
      <c r="H327">
        <v>3481</v>
      </c>
      <c r="I327">
        <v>3477</v>
      </c>
      <c r="J327">
        <v>3479</v>
      </c>
      <c r="K327">
        <v>9400</v>
      </c>
    </row>
    <row r="328" spans="5:11" x14ac:dyDescent="0.4">
      <c r="E328" t="s">
        <v>289</v>
      </c>
      <c r="F328" t="s">
        <v>611</v>
      </c>
      <c r="G328">
        <v>3479</v>
      </c>
      <c r="H328">
        <v>3479</v>
      </c>
      <c r="I328">
        <v>3475</v>
      </c>
      <c r="J328">
        <v>3477</v>
      </c>
      <c r="K328">
        <v>11000</v>
      </c>
    </row>
    <row r="329" spans="5:11" x14ac:dyDescent="0.4">
      <c r="E329" t="s">
        <v>289</v>
      </c>
      <c r="F329" t="s">
        <v>612</v>
      </c>
      <c r="G329">
        <v>3477</v>
      </c>
      <c r="H329">
        <v>3477</v>
      </c>
      <c r="I329">
        <v>3476</v>
      </c>
      <c r="J329">
        <v>3476</v>
      </c>
      <c r="K329">
        <v>3300</v>
      </c>
    </row>
    <row r="330" spans="5:11" x14ac:dyDescent="0.4">
      <c r="E330" t="s">
        <v>289</v>
      </c>
      <c r="F330" t="s">
        <v>613</v>
      </c>
      <c r="G330">
        <v>3476</v>
      </c>
      <c r="H330">
        <v>3477</v>
      </c>
      <c r="I330">
        <v>3476</v>
      </c>
      <c r="J330">
        <v>3477</v>
      </c>
      <c r="K330">
        <v>6000</v>
      </c>
    </row>
    <row r="331" spans="5:11" x14ac:dyDescent="0.4">
      <c r="E331" t="s">
        <v>289</v>
      </c>
      <c r="F331" t="s">
        <v>614</v>
      </c>
      <c r="G331">
        <v>3477</v>
      </c>
      <c r="H331">
        <v>3477</v>
      </c>
      <c r="I331">
        <v>3473</v>
      </c>
      <c r="J331">
        <v>3475</v>
      </c>
      <c r="K331">
        <v>10200</v>
      </c>
    </row>
    <row r="332" spans="5:11" x14ac:dyDescent="0.4">
      <c r="E332" t="s">
        <v>289</v>
      </c>
      <c r="F332" t="s">
        <v>615</v>
      </c>
      <c r="G332">
        <v>3476</v>
      </c>
      <c r="H332">
        <v>3478</v>
      </c>
      <c r="I332">
        <v>3475</v>
      </c>
      <c r="J332">
        <v>3477</v>
      </c>
      <c r="K332">
        <v>5500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3487</v>
      </c>
      <c r="H338">
        <v>3487</v>
      </c>
      <c r="I338">
        <v>3487</v>
      </c>
      <c r="J338">
        <v>3487</v>
      </c>
      <c r="K338">
        <v>840400</v>
      </c>
    </row>
    <row r="339" spans="5:11" x14ac:dyDescent="0.4">
      <c r="E339" t="s">
        <v>618</v>
      </c>
      <c r="F339" t="s">
        <v>290</v>
      </c>
      <c r="G339">
        <v>3487</v>
      </c>
      <c r="H339">
        <v>3487</v>
      </c>
      <c r="I339">
        <v>3473</v>
      </c>
      <c r="J339">
        <v>3476</v>
      </c>
      <c r="K339">
        <v>84300</v>
      </c>
    </row>
    <row r="340" spans="5:11" x14ac:dyDescent="0.4">
      <c r="E340" t="s">
        <v>618</v>
      </c>
      <c r="F340" t="s">
        <v>291</v>
      </c>
      <c r="G340">
        <v>3475</v>
      </c>
      <c r="H340">
        <v>3476</v>
      </c>
      <c r="I340">
        <v>3472</v>
      </c>
      <c r="J340">
        <v>3472</v>
      </c>
      <c r="K340">
        <v>1400</v>
      </c>
    </row>
    <row r="341" spans="5:11" x14ac:dyDescent="0.4">
      <c r="E341" t="s">
        <v>618</v>
      </c>
      <c r="F341" t="s">
        <v>292</v>
      </c>
      <c r="G341">
        <v>3472</v>
      </c>
      <c r="H341">
        <v>3477</v>
      </c>
      <c r="I341">
        <v>3471</v>
      </c>
      <c r="J341">
        <v>3471</v>
      </c>
      <c r="K341">
        <v>9800</v>
      </c>
    </row>
    <row r="342" spans="5:11" x14ac:dyDescent="0.4">
      <c r="E342" t="s">
        <v>618</v>
      </c>
      <c r="F342" t="s">
        <v>293</v>
      </c>
      <c r="G342">
        <v>3470</v>
      </c>
      <c r="H342">
        <v>3473</v>
      </c>
      <c r="I342">
        <v>3469</v>
      </c>
      <c r="J342">
        <v>3472</v>
      </c>
      <c r="K342">
        <v>5400</v>
      </c>
    </row>
    <row r="343" spans="5:11" x14ac:dyDescent="0.4">
      <c r="E343" t="s">
        <v>618</v>
      </c>
      <c r="F343" t="s">
        <v>294</v>
      </c>
      <c r="G343">
        <v>3473</v>
      </c>
      <c r="H343">
        <v>3477</v>
      </c>
      <c r="I343">
        <v>3473</v>
      </c>
      <c r="J343">
        <v>3475</v>
      </c>
      <c r="K343">
        <v>1300</v>
      </c>
    </row>
    <row r="344" spans="5:11" x14ac:dyDescent="0.4">
      <c r="E344" t="s">
        <v>618</v>
      </c>
      <c r="F344" t="s">
        <v>295</v>
      </c>
      <c r="G344">
        <v>3477</v>
      </c>
      <c r="H344">
        <v>3481</v>
      </c>
      <c r="I344">
        <v>3477</v>
      </c>
      <c r="J344">
        <v>3477</v>
      </c>
      <c r="K344">
        <v>4400</v>
      </c>
    </row>
    <row r="345" spans="5:11" x14ac:dyDescent="0.4">
      <c r="E345" t="s">
        <v>618</v>
      </c>
      <c r="F345" t="s">
        <v>296</v>
      </c>
      <c r="G345">
        <v>3478</v>
      </c>
      <c r="H345">
        <v>3480</v>
      </c>
      <c r="I345">
        <v>3478</v>
      </c>
      <c r="J345">
        <v>3480</v>
      </c>
      <c r="K345">
        <v>1600</v>
      </c>
    </row>
    <row r="346" spans="5:11" x14ac:dyDescent="0.4">
      <c r="E346" t="s">
        <v>618</v>
      </c>
      <c r="F346" t="s">
        <v>297</v>
      </c>
      <c r="G346">
        <v>3479</v>
      </c>
      <c r="H346">
        <v>3482</v>
      </c>
      <c r="I346">
        <v>3478</v>
      </c>
      <c r="J346">
        <v>3479</v>
      </c>
      <c r="K346">
        <v>7300</v>
      </c>
    </row>
    <row r="347" spans="5:11" x14ac:dyDescent="0.4">
      <c r="E347" t="s">
        <v>618</v>
      </c>
      <c r="F347" t="s">
        <v>298</v>
      </c>
      <c r="G347">
        <v>3478</v>
      </c>
      <c r="H347">
        <v>3480</v>
      </c>
      <c r="I347">
        <v>3476</v>
      </c>
      <c r="J347">
        <v>3476</v>
      </c>
      <c r="K347">
        <v>4600</v>
      </c>
    </row>
    <row r="348" spans="5:11" x14ac:dyDescent="0.4">
      <c r="E348" t="s">
        <v>618</v>
      </c>
      <c r="F348" t="s">
        <v>299</v>
      </c>
      <c r="G348">
        <v>3477</v>
      </c>
      <c r="H348">
        <v>3478</v>
      </c>
      <c r="I348">
        <v>3476</v>
      </c>
      <c r="J348">
        <v>3478</v>
      </c>
      <c r="K348">
        <v>2500</v>
      </c>
    </row>
    <row r="349" spans="5:11" x14ac:dyDescent="0.4">
      <c r="E349" t="s">
        <v>618</v>
      </c>
      <c r="F349" t="s">
        <v>300</v>
      </c>
      <c r="G349">
        <v>3478</v>
      </c>
      <c r="H349">
        <v>3479</v>
      </c>
      <c r="I349">
        <v>3473</v>
      </c>
      <c r="J349">
        <v>3475</v>
      </c>
      <c r="K349">
        <v>5400</v>
      </c>
    </row>
    <row r="350" spans="5:11" x14ac:dyDescent="0.4">
      <c r="E350" t="s">
        <v>618</v>
      </c>
      <c r="F350" t="s">
        <v>301</v>
      </c>
      <c r="G350">
        <v>3474</v>
      </c>
      <c r="H350">
        <v>3474</v>
      </c>
      <c r="I350">
        <v>3471</v>
      </c>
      <c r="J350">
        <v>3471</v>
      </c>
      <c r="K350">
        <v>3800</v>
      </c>
    </row>
    <row r="351" spans="5:11" x14ac:dyDescent="0.4">
      <c r="E351" t="s">
        <v>618</v>
      </c>
      <c r="F351" t="s">
        <v>302</v>
      </c>
      <c r="G351">
        <v>3473</v>
      </c>
      <c r="H351">
        <v>3473</v>
      </c>
      <c r="I351">
        <v>3471</v>
      </c>
      <c r="J351">
        <v>3471</v>
      </c>
      <c r="K351">
        <v>2700</v>
      </c>
    </row>
    <row r="352" spans="5:11" x14ac:dyDescent="0.4">
      <c r="E352" t="s">
        <v>618</v>
      </c>
      <c r="F352" t="s">
        <v>303</v>
      </c>
      <c r="G352">
        <v>3473</v>
      </c>
      <c r="H352">
        <v>3479</v>
      </c>
      <c r="I352">
        <v>3473</v>
      </c>
      <c r="J352">
        <v>3479</v>
      </c>
      <c r="K352">
        <v>3700</v>
      </c>
    </row>
    <row r="353" spans="5:11" x14ac:dyDescent="0.4">
      <c r="E353" t="s">
        <v>618</v>
      </c>
      <c r="F353" t="s">
        <v>304</v>
      </c>
      <c r="G353">
        <v>3477</v>
      </c>
      <c r="H353">
        <v>3477</v>
      </c>
      <c r="I353">
        <v>3473</v>
      </c>
      <c r="J353">
        <v>3473</v>
      </c>
      <c r="K353">
        <v>3000</v>
      </c>
    </row>
    <row r="354" spans="5:11" x14ac:dyDescent="0.4">
      <c r="E354" t="s">
        <v>618</v>
      </c>
      <c r="F354" t="s">
        <v>305</v>
      </c>
      <c r="G354">
        <v>3473</v>
      </c>
      <c r="H354">
        <v>3476</v>
      </c>
      <c r="I354">
        <v>3470</v>
      </c>
      <c r="J354">
        <v>3472</v>
      </c>
      <c r="K354">
        <v>5000</v>
      </c>
    </row>
    <row r="355" spans="5:11" x14ac:dyDescent="0.4">
      <c r="E355" t="s">
        <v>618</v>
      </c>
      <c r="F355" t="s">
        <v>306</v>
      </c>
      <c r="G355">
        <v>3472</v>
      </c>
      <c r="H355">
        <v>3473</v>
      </c>
      <c r="I355">
        <v>3470</v>
      </c>
      <c r="J355">
        <v>3471</v>
      </c>
      <c r="K355">
        <v>1300</v>
      </c>
    </row>
    <row r="356" spans="5:11" x14ac:dyDescent="0.4">
      <c r="E356" t="s">
        <v>618</v>
      </c>
      <c r="F356" t="s">
        <v>307</v>
      </c>
      <c r="G356">
        <v>3470</v>
      </c>
      <c r="H356">
        <v>3471</v>
      </c>
      <c r="I356">
        <v>3468</v>
      </c>
      <c r="J356">
        <v>3469</v>
      </c>
      <c r="K356">
        <v>9700</v>
      </c>
    </row>
    <row r="357" spans="5:11" x14ac:dyDescent="0.4">
      <c r="E357" t="s">
        <v>618</v>
      </c>
      <c r="F357" t="s">
        <v>308</v>
      </c>
      <c r="G357">
        <v>3469</v>
      </c>
      <c r="H357">
        <v>3472</v>
      </c>
      <c r="I357">
        <v>3468</v>
      </c>
      <c r="J357">
        <v>3472</v>
      </c>
      <c r="K357">
        <v>3200</v>
      </c>
    </row>
    <row r="358" spans="5:11" x14ac:dyDescent="0.4">
      <c r="E358" t="s">
        <v>618</v>
      </c>
      <c r="F358" t="s">
        <v>309</v>
      </c>
      <c r="G358">
        <v>3472</v>
      </c>
      <c r="H358">
        <v>3474</v>
      </c>
      <c r="I358">
        <v>3470</v>
      </c>
      <c r="J358">
        <v>3473</v>
      </c>
      <c r="K358">
        <v>2000</v>
      </c>
    </row>
    <row r="359" spans="5:11" x14ac:dyDescent="0.4">
      <c r="E359" t="s">
        <v>618</v>
      </c>
      <c r="F359" t="s">
        <v>310</v>
      </c>
      <c r="G359">
        <v>3473</v>
      </c>
      <c r="H359">
        <v>3473</v>
      </c>
      <c r="I359">
        <v>3469</v>
      </c>
      <c r="J359">
        <v>3469</v>
      </c>
      <c r="K359">
        <v>2300</v>
      </c>
    </row>
    <row r="360" spans="5:11" x14ac:dyDescent="0.4">
      <c r="E360" t="s">
        <v>618</v>
      </c>
      <c r="F360" t="s">
        <v>311</v>
      </c>
      <c r="G360">
        <v>3469</v>
      </c>
      <c r="H360">
        <v>3470</v>
      </c>
      <c r="I360">
        <v>3468</v>
      </c>
      <c r="J360">
        <v>3468</v>
      </c>
      <c r="K360">
        <v>3300</v>
      </c>
    </row>
    <row r="361" spans="5:11" x14ac:dyDescent="0.4">
      <c r="E361" t="s">
        <v>618</v>
      </c>
      <c r="F361" t="s">
        <v>312</v>
      </c>
      <c r="G361">
        <v>3467</v>
      </c>
      <c r="H361">
        <v>3468</v>
      </c>
      <c r="I361">
        <v>3459</v>
      </c>
      <c r="J361">
        <v>3461</v>
      </c>
      <c r="K361">
        <v>31300</v>
      </c>
    </row>
    <row r="362" spans="5:11" x14ac:dyDescent="0.4">
      <c r="E362" t="s">
        <v>618</v>
      </c>
      <c r="F362" t="s">
        <v>313</v>
      </c>
      <c r="G362">
        <v>3461</v>
      </c>
      <c r="H362">
        <v>3462</v>
      </c>
      <c r="I362">
        <v>3460</v>
      </c>
      <c r="J362">
        <v>3460</v>
      </c>
      <c r="K362">
        <v>1500</v>
      </c>
    </row>
    <row r="363" spans="5:11" x14ac:dyDescent="0.4">
      <c r="E363" t="s">
        <v>618</v>
      </c>
      <c r="F363" t="s">
        <v>314</v>
      </c>
      <c r="G363">
        <v>3460</v>
      </c>
      <c r="H363">
        <v>3464</v>
      </c>
      <c r="I363">
        <v>3460</v>
      </c>
      <c r="J363">
        <v>3464</v>
      </c>
      <c r="K363">
        <v>3300</v>
      </c>
    </row>
    <row r="364" spans="5:11" x14ac:dyDescent="0.4">
      <c r="E364" t="s">
        <v>618</v>
      </c>
      <c r="F364" t="s">
        <v>315</v>
      </c>
      <c r="G364">
        <v>3464</v>
      </c>
      <c r="H364">
        <v>3465</v>
      </c>
      <c r="I364">
        <v>3462</v>
      </c>
      <c r="J364">
        <v>3463</v>
      </c>
      <c r="K364">
        <v>2300</v>
      </c>
    </row>
    <row r="365" spans="5:11" x14ac:dyDescent="0.4">
      <c r="E365" t="s">
        <v>618</v>
      </c>
      <c r="F365" t="s">
        <v>316</v>
      </c>
      <c r="G365">
        <v>3463</v>
      </c>
      <c r="H365">
        <v>3463</v>
      </c>
      <c r="I365">
        <v>3461</v>
      </c>
      <c r="J365">
        <v>3462</v>
      </c>
      <c r="K365">
        <v>1800</v>
      </c>
    </row>
    <row r="366" spans="5:11" x14ac:dyDescent="0.4">
      <c r="E366" t="s">
        <v>618</v>
      </c>
      <c r="F366" t="s">
        <v>317</v>
      </c>
      <c r="G366">
        <v>3463</v>
      </c>
      <c r="H366">
        <v>3465</v>
      </c>
      <c r="I366">
        <v>3462</v>
      </c>
      <c r="J366">
        <v>3462</v>
      </c>
      <c r="K366">
        <v>1900</v>
      </c>
    </row>
    <row r="367" spans="5:11" x14ac:dyDescent="0.4">
      <c r="E367" t="s">
        <v>618</v>
      </c>
      <c r="F367" t="s">
        <v>318</v>
      </c>
      <c r="G367">
        <v>3464</v>
      </c>
      <c r="H367">
        <v>3465</v>
      </c>
      <c r="I367">
        <v>3462</v>
      </c>
      <c r="J367">
        <v>3463</v>
      </c>
      <c r="K367">
        <v>4900</v>
      </c>
    </row>
    <row r="368" spans="5:11" x14ac:dyDescent="0.4">
      <c r="E368" t="s">
        <v>618</v>
      </c>
      <c r="F368" t="s">
        <v>319</v>
      </c>
      <c r="G368">
        <v>3463</v>
      </c>
      <c r="H368">
        <v>3466</v>
      </c>
      <c r="I368">
        <v>3461</v>
      </c>
      <c r="J368">
        <v>3465</v>
      </c>
      <c r="K368">
        <v>9200</v>
      </c>
    </row>
    <row r="369" spans="5:11" x14ac:dyDescent="0.4">
      <c r="E369" t="s">
        <v>618</v>
      </c>
      <c r="F369" t="s">
        <v>320</v>
      </c>
      <c r="G369">
        <v>3466</v>
      </c>
      <c r="H369">
        <v>3466</v>
      </c>
      <c r="I369">
        <v>3463</v>
      </c>
      <c r="J369">
        <v>3463</v>
      </c>
      <c r="K369">
        <v>3400</v>
      </c>
    </row>
    <row r="370" spans="5:11" x14ac:dyDescent="0.4">
      <c r="E370" t="s">
        <v>618</v>
      </c>
      <c r="F370" t="s">
        <v>321</v>
      </c>
      <c r="G370">
        <v>3462</v>
      </c>
      <c r="H370">
        <v>3465</v>
      </c>
      <c r="I370">
        <v>3460</v>
      </c>
      <c r="J370">
        <v>3463</v>
      </c>
      <c r="K370">
        <v>5800</v>
      </c>
    </row>
    <row r="371" spans="5:11" x14ac:dyDescent="0.4">
      <c r="E371" t="s">
        <v>618</v>
      </c>
      <c r="F371" t="s">
        <v>322</v>
      </c>
      <c r="G371">
        <v>3464</v>
      </c>
      <c r="H371">
        <v>3466</v>
      </c>
      <c r="I371">
        <v>3463</v>
      </c>
      <c r="J371">
        <v>3466</v>
      </c>
      <c r="K371">
        <v>3200</v>
      </c>
    </row>
    <row r="372" spans="5:11" x14ac:dyDescent="0.4">
      <c r="E372" t="s">
        <v>618</v>
      </c>
      <c r="F372" t="s">
        <v>323</v>
      </c>
      <c r="G372">
        <v>3467</v>
      </c>
      <c r="H372">
        <v>3467</v>
      </c>
      <c r="I372">
        <v>3466</v>
      </c>
      <c r="J372">
        <v>3467</v>
      </c>
      <c r="K372">
        <v>2400</v>
      </c>
    </row>
    <row r="373" spans="5:11" x14ac:dyDescent="0.4">
      <c r="E373" t="s">
        <v>618</v>
      </c>
      <c r="F373" t="s">
        <v>324</v>
      </c>
      <c r="G373">
        <v>3466</v>
      </c>
      <c r="H373">
        <v>3468</v>
      </c>
      <c r="I373">
        <v>3466</v>
      </c>
      <c r="J373">
        <v>3468</v>
      </c>
      <c r="K373">
        <v>3300</v>
      </c>
    </row>
    <row r="374" spans="5:11" x14ac:dyDescent="0.4">
      <c r="E374" t="s">
        <v>618</v>
      </c>
      <c r="F374" t="s">
        <v>325</v>
      </c>
      <c r="G374">
        <v>3467</v>
      </c>
      <c r="H374">
        <v>3469</v>
      </c>
      <c r="I374">
        <v>3467</v>
      </c>
      <c r="J374">
        <v>3469</v>
      </c>
      <c r="K374">
        <v>2300</v>
      </c>
    </row>
    <row r="375" spans="5:11" x14ac:dyDescent="0.4">
      <c r="E375" t="s">
        <v>618</v>
      </c>
      <c r="F375" t="s">
        <v>326</v>
      </c>
      <c r="G375">
        <v>3470</v>
      </c>
      <c r="H375">
        <v>3473</v>
      </c>
      <c r="I375">
        <v>3469</v>
      </c>
      <c r="J375">
        <v>3472</v>
      </c>
      <c r="K375">
        <v>2900</v>
      </c>
    </row>
    <row r="376" spans="5:11" x14ac:dyDescent="0.4">
      <c r="E376" t="s">
        <v>618</v>
      </c>
      <c r="F376" t="s">
        <v>327</v>
      </c>
      <c r="G376">
        <v>3473</v>
      </c>
      <c r="H376">
        <v>3479</v>
      </c>
      <c r="I376">
        <v>3473</v>
      </c>
      <c r="J376">
        <v>3478</v>
      </c>
      <c r="K376">
        <v>4300</v>
      </c>
    </row>
    <row r="377" spans="5:11" x14ac:dyDescent="0.4">
      <c r="E377" t="s">
        <v>618</v>
      </c>
      <c r="F377" t="s">
        <v>328</v>
      </c>
      <c r="G377">
        <v>3478</v>
      </c>
      <c r="H377">
        <v>3479</v>
      </c>
      <c r="I377">
        <v>3473</v>
      </c>
      <c r="J377">
        <v>3477</v>
      </c>
      <c r="K377">
        <v>6400</v>
      </c>
    </row>
    <row r="378" spans="5:11" x14ac:dyDescent="0.4">
      <c r="E378" t="s">
        <v>618</v>
      </c>
      <c r="F378" t="s">
        <v>329</v>
      </c>
      <c r="G378">
        <v>3478</v>
      </c>
      <c r="H378">
        <v>3482</v>
      </c>
      <c r="I378">
        <v>3477</v>
      </c>
      <c r="J378">
        <v>3479</v>
      </c>
      <c r="K378">
        <v>6200</v>
      </c>
    </row>
    <row r="379" spans="5:11" x14ac:dyDescent="0.4">
      <c r="E379" t="s">
        <v>618</v>
      </c>
      <c r="F379" t="s">
        <v>330</v>
      </c>
      <c r="G379">
        <v>3480</v>
      </c>
      <c r="H379">
        <v>3482</v>
      </c>
      <c r="I379">
        <v>3479</v>
      </c>
      <c r="J379">
        <v>3482</v>
      </c>
      <c r="K379">
        <v>4200</v>
      </c>
    </row>
    <row r="380" spans="5:11" x14ac:dyDescent="0.4">
      <c r="E380" t="s">
        <v>618</v>
      </c>
      <c r="F380" t="s">
        <v>331</v>
      </c>
      <c r="G380">
        <v>3483</v>
      </c>
      <c r="H380">
        <v>3489</v>
      </c>
      <c r="I380">
        <v>3483</v>
      </c>
      <c r="J380">
        <v>3487</v>
      </c>
      <c r="K380">
        <v>11500</v>
      </c>
    </row>
    <row r="381" spans="5:11" x14ac:dyDescent="0.4">
      <c r="E381" t="s">
        <v>618</v>
      </c>
      <c r="F381" t="s">
        <v>332</v>
      </c>
      <c r="G381">
        <v>3487</v>
      </c>
      <c r="H381">
        <v>3489</v>
      </c>
      <c r="I381">
        <v>3486</v>
      </c>
      <c r="J381">
        <v>3487</v>
      </c>
      <c r="K381">
        <v>5600</v>
      </c>
    </row>
    <row r="382" spans="5:11" x14ac:dyDescent="0.4">
      <c r="E382" t="s">
        <v>618</v>
      </c>
      <c r="F382" t="s">
        <v>333</v>
      </c>
      <c r="G382">
        <v>3488</v>
      </c>
      <c r="H382">
        <v>3493</v>
      </c>
      <c r="I382">
        <v>3488</v>
      </c>
      <c r="J382">
        <v>3492</v>
      </c>
      <c r="K382">
        <v>6400</v>
      </c>
    </row>
    <row r="383" spans="5:11" x14ac:dyDescent="0.4">
      <c r="E383" t="s">
        <v>618</v>
      </c>
      <c r="F383" t="s">
        <v>334</v>
      </c>
      <c r="G383">
        <v>3493</v>
      </c>
      <c r="H383">
        <v>3496</v>
      </c>
      <c r="I383">
        <v>3493</v>
      </c>
      <c r="J383">
        <v>3494</v>
      </c>
      <c r="K383">
        <v>8700</v>
      </c>
    </row>
    <row r="384" spans="5:11" x14ac:dyDescent="0.4">
      <c r="E384" t="s">
        <v>618</v>
      </c>
      <c r="F384" t="s">
        <v>335</v>
      </c>
      <c r="G384">
        <v>3495</v>
      </c>
      <c r="H384">
        <v>3495</v>
      </c>
      <c r="I384">
        <v>3493</v>
      </c>
      <c r="J384">
        <v>3494</v>
      </c>
      <c r="K384">
        <v>1200</v>
      </c>
    </row>
    <row r="385" spans="5:11" x14ac:dyDescent="0.4">
      <c r="E385" t="s">
        <v>618</v>
      </c>
      <c r="F385" t="s">
        <v>336</v>
      </c>
      <c r="G385">
        <v>3494</v>
      </c>
      <c r="H385">
        <v>3495</v>
      </c>
      <c r="I385">
        <v>3493</v>
      </c>
      <c r="J385">
        <v>3494</v>
      </c>
      <c r="K385">
        <v>2400</v>
      </c>
    </row>
    <row r="386" spans="5:11" x14ac:dyDescent="0.4">
      <c r="E386" t="s">
        <v>618</v>
      </c>
      <c r="F386" t="s">
        <v>337</v>
      </c>
      <c r="G386">
        <v>3494</v>
      </c>
      <c r="H386">
        <v>3496</v>
      </c>
      <c r="I386">
        <v>3494</v>
      </c>
      <c r="J386">
        <v>3495</v>
      </c>
      <c r="K386">
        <v>3300</v>
      </c>
    </row>
    <row r="387" spans="5:11" x14ac:dyDescent="0.4">
      <c r="E387" t="s">
        <v>618</v>
      </c>
      <c r="F387" t="s">
        <v>338</v>
      </c>
      <c r="G387">
        <v>3494</v>
      </c>
      <c r="H387">
        <v>3495</v>
      </c>
      <c r="I387">
        <v>3494</v>
      </c>
      <c r="J387">
        <v>3495</v>
      </c>
      <c r="K387">
        <v>1200</v>
      </c>
    </row>
    <row r="388" spans="5:11" x14ac:dyDescent="0.4">
      <c r="E388" t="s">
        <v>618</v>
      </c>
      <c r="F388" t="s">
        <v>339</v>
      </c>
      <c r="G388">
        <v>3494</v>
      </c>
      <c r="H388">
        <v>3495</v>
      </c>
      <c r="I388">
        <v>3491</v>
      </c>
      <c r="J388">
        <v>3495</v>
      </c>
      <c r="K388">
        <v>5500</v>
      </c>
    </row>
    <row r="389" spans="5:11" x14ac:dyDescent="0.4">
      <c r="E389" t="s">
        <v>618</v>
      </c>
      <c r="F389" t="s">
        <v>340</v>
      </c>
      <c r="G389">
        <v>3494</v>
      </c>
      <c r="H389">
        <v>3494</v>
      </c>
      <c r="I389">
        <v>3493</v>
      </c>
      <c r="J389">
        <v>3493</v>
      </c>
      <c r="K389">
        <v>700</v>
      </c>
    </row>
    <row r="390" spans="5:11" x14ac:dyDescent="0.4">
      <c r="E390" t="s">
        <v>618</v>
      </c>
      <c r="F390" t="s">
        <v>341</v>
      </c>
      <c r="G390">
        <v>3492</v>
      </c>
      <c r="H390">
        <v>3492</v>
      </c>
      <c r="I390">
        <v>3490</v>
      </c>
      <c r="J390">
        <v>3492</v>
      </c>
      <c r="K390">
        <v>4500</v>
      </c>
    </row>
    <row r="391" spans="5:11" x14ac:dyDescent="0.4">
      <c r="E391" t="s">
        <v>618</v>
      </c>
      <c r="F391" t="s">
        <v>342</v>
      </c>
      <c r="G391">
        <v>3491</v>
      </c>
      <c r="H391">
        <v>3494</v>
      </c>
      <c r="I391">
        <v>3490</v>
      </c>
      <c r="J391">
        <v>3492</v>
      </c>
      <c r="K391">
        <v>3200</v>
      </c>
    </row>
    <row r="392" spans="5:11" x14ac:dyDescent="0.4">
      <c r="E392" t="s">
        <v>618</v>
      </c>
      <c r="F392" t="s">
        <v>343</v>
      </c>
      <c r="G392">
        <v>3492</v>
      </c>
      <c r="H392">
        <v>3494</v>
      </c>
      <c r="I392">
        <v>3490</v>
      </c>
      <c r="J392">
        <v>3490</v>
      </c>
      <c r="K392">
        <v>2500</v>
      </c>
    </row>
    <row r="393" spans="5:11" x14ac:dyDescent="0.4">
      <c r="E393" t="s">
        <v>618</v>
      </c>
      <c r="F393" t="s">
        <v>344</v>
      </c>
      <c r="G393">
        <v>3490</v>
      </c>
      <c r="H393">
        <v>3492</v>
      </c>
      <c r="I393">
        <v>3489</v>
      </c>
      <c r="J393">
        <v>3491</v>
      </c>
      <c r="K393">
        <v>1400</v>
      </c>
    </row>
    <row r="394" spans="5:11" x14ac:dyDescent="0.4">
      <c r="E394" t="s">
        <v>618</v>
      </c>
      <c r="F394" t="s">
        <v>345</v>
      </c>
      <c r="G394">
        <v>3492</v>
      </c>
      <c r="H394">
        <v>3492</v>
      </c>
      <c r="I394">
        <v>3490</v>
      </c>
      <c r="J394">
        <v>3492</v>
      </c>
      <c r="K394">
        <v>2000</v>
      </c>
    </row>
    <row r="395" spans="5:11" x14ac:dyDescent="0.4">
      <c r="E395" t="s">
        <v>618</v>
      </c>
      <c r="F395" t="s">
        <v>346</v>
      </c>
      <c r="G395">
        <v>3492</v>
      </c>
      <c r="H395">
        <v>3492</v>
      </c>
      <c r="I395">
        <v>3491</v>
      </c>
      <c r="J395">
        <v>3491</v>
      </c>
      <c r="K395">
        <v>800</v>
      </c>
    </row>
    <row r="396" spans="5:11" x14ac:dyDescent="0.4">
      <c r="E396" t="s">
        <v>618</v>
      </c>
      <c r="F396" t="s">
        <v>347</v>
      </c>
      <c r="G396">
        <v>3492</v>
      </c>
      <c r="H396">
        <v>3492</v>
      </c>
      <c r="I396">
        <v>3490</v>
      </c>
      <c r="J396">
        <v>3491</v>
      </c>
      <c r="K396">
        <v>1000</v>
      </c>
    </row>
    <row r="397" spans="5:11" x14ac:dyDescent="0.4">
      <c r="E397" t="s">
        <v>618</v>
      </c>
      <c r="F397" t="s">
        <v>348</v>
      </c>
      <c r="G397">
        <v>3491</v>
      </c>
      <c r="H397">
        <v>3492</v>
      </c>
      <c r="I397">
        <v>3490</v>
      </c>
      <c r="J397">
        <v>3492</v>
      </c>
      <c r="K397">
        <v>1800</v>
      </c>
    </row>
    <row r="398" spans="5:11" x14ac:dyDescent="0.4">
      <c r="E398" t="s">
        <v>618</v>
      </c>
      <c r="F398" t="s">
        <v>349</v>
      </c>
      <c r="G398">
        <v>3493</v>
      </c>
      <c r="H398">
        <v>3493</v>
      </c>
      <c r="I398">
        <v>3492</v>
      </c>
      <c r="J398">
        <v>3492</v>
      </c>
      <c r="K398">
        <v>400</v>
      </c>
    </row>
    <row r="399" spans="5:11" x14ac:dyDescent="0.4">
      <c r="E399" t="s">
        <v>618</v>
      </c>
      <c r="F399" t="s">
        <v>350</v>
      </c>
      <c r="G399">
        <v>3493</v>
      </c>
      <c r="H399">
        <v>3495</v>
      </c>
      <c r="I399">
        <v>3493</v>
      </c>
      <c r="J399">
        <v>3493</v>
      </c>
      <c r="K399">
        <v>3600</v>
      </c>
    </row>
    <row r="400" spans="5:11" x14ac:dyDescent="0.4">
      <c r="E400" t="s">
        <v>618</v>
      </c>
      <c r="F400" t="s">
        <v>351</v>
      </c>
      <c r="G400">
        <v>3493</v>
      </c>
      <c r="H400">
        <v>3494</v>
      </c>
      <c r="I400">
        <v>3492</v>
      </c>
      <c r="J400">
        <v>3494</v>
      </c>
      <c r="K400">
        <v>1500</v>
      </c>
    </row>
    <row r="401" spans="2:11" x14ac:dyDescent="0.4">
      <c r="E401" t="s">
        <v>618</v>
      </c>
      <c r="F401" t="s">
        <v>352</v>
      </c>
      <c r="G401">
        <v>3493</v>
      </c>
      <c r="H401">
        <v>3494</v>
      </c>
      <c r="I401">
        <v>3492</v>
      </c>
      <c r="J401">
        <v>3492</v>
      </c>
      <c r="K401">
        <v>700</v>
      </c>
    </row>
    <row r="402" spans="2:11" x14ac:dyDescent="0.4">
      <c r="E402" t="s">
        <v>618</v>
      </c>
      <c r="F402" t="s">
        <v>353</v>
      </c>
      <c r="G402">
        <v>3492</v>
      </c>
      <c r="H402">
        <v>3493</v>
      </c>
      <c r="I402">
        <v>3492</v>
      </c>
      <c r="J402">
        <v>3493</v>
      </c>
      <c r="K402">
        <v>600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3494</v>
      </c>
      <c r="H403" s="1">
        <v>3496</v>
      </c>
      <c r="I403" s="1">
        <v>3492</v>
      </c>
      <c r="J403" s="1">
        <v>3495</v>
      </c>
      <c r="K403" s="1">
        <v>5200</v>
      </c>
    </row>
    <row r="404" spans="2:11" x14ac:dyDescent="0.4">
      <c r="E404" t="s">
        <v>618</v>
      </c>
      <c r="F404" t="s">
        <v>355</v>
      </c>
      <c r="G404">
        <v>3496</v>
      </c>
      <c r="H404">
        <v>3496</v>
      </c>
      <c r="I404">
        <v>3494</v>
      </c>
      <c r="J404">
        <v>3495</v>
      </c>
      <c r="K404">
        <v>3900</v>
      </c>
    </row>
    <row r="405" spans="2:11" x14ac:dyDescent="0.4">
      <c r="E405" t="s">
        <v>618</v>
      </c>
      <c r="F405" t="s">
        <v>356</v>
      </c>
      <c r="G405">
        <v>3494</v>
      </c>
      <c r="H405">
        <v>3496</v>
      </c>
      <c r="I405">
        <v>3494</v>
      </c>
      <c r="J405">
        <v>3496</v>
      </c>
      <c r="K405">
        <v>700</v>
      </c>
    </row>
    <row r="406" spans="2:11" x14ac:dyDescent="0.4">
      <c r="E406" t="s">
        <v>618</v>
      </c>
      <c r="F406" t="s">
        <v>357</v>
      </c>
      <c r="G406">
        <v>3496</v>
      </c>
      <c r="H406">
        <v>3496</v>
      </c>
      <c r="I406">
        <v>3495</v>
      </c>
      <c r="J406">
        <v>3496</v>
      </c>
      <c r="K406">
        <v>1300</v>
      </c>
    </row>
    <row r="407" spans="2:11" x14ac:dyDescent="0.4">
      <c r="E407" t="s">
        <v>618</v>
      </c>
      <c r="F407" t="s">
        <v>358</v>
      </c>
      <c r="G407">
        <v>3497</v>
      </c>
      <c r="H407">
        <v>3497</v>
      </c>
      <c r="I407">
        <v>3495</v>
      </c>
      <c r="J407">
        <v>3496</v>
      </c>
      <c r="K407">
        <v>500</v>
      </c>
    </row>
    <row r="408" spans="2:11" x14ac:dyDescent="0.4">
      <c r="E408" t="s">
        <v>618</v>
      </c>
      <c r="F408" t="s">
        <v>359</v>
      </c>
      <c r="G408">
        <v>3497</v>
      </c>
      <c r="H408">
        <v>3497</v>
      </c>
      <c r="I408">
        <v>3495</v>
      </c>
      <c r="J408">
        <v>3497</v>
      </c>
      <c r="K408">
        <v>1600</v>
      </c>
    </row>
    <row r="409" spans="2:11" x14ac:dyDescent="0.4">
      <c r="E409" t="s">
        <v>618</v>
      </c>
      <c r="F409" t="s">
        <v>360</v>
      </c>
      <c r="G409">
        <v>3497</v>
      </c>
      <c r="H409">
        <v>3497</v>
      </c>
      <c r="I409">
        <v>3494</v>
      </c>
      <c r="J409">
        <v>3494</v>
      </c>
      <c r="K409">
        <v>2300</v>
      </c>
    </row>
    <row r="410" spans="2:11" x14ac:dyDescent="0.4">
      <c r="E410" t="s">
        <v>618</v>
      </c>
      <c r="F410" t="s">
        <v>361</v>
      </c>
      <c r="G410">
        <v>3495</v>
      </c>
      <c r="H410">
        <v>3495</v>
      </c>
      <c r="I410">
        <v>3495</v>
      </c>
      <c r="J410">
        <v>3495</v>
      </c>
      <c r="K410">
        <v>300</v>
      </c>
    </row>
    <row r="411" spans="2:11" x14ac:dyDescent="0.4">
      <c r="E411" t="s">
        <v>618</v>
      </c>
      <c r="F411" t="s">
        <v>362</v>
      </c>
      <c r="G411">
        <v>3495</v>
      </c>
      <c r="H411">
        <v>3497</v>
      </c>
      <c r="I411">
        <v>3494</v>
      </c>
      <c r="J411">
        <v>3496</v>
      </c>
      <c r="K411">
        <v>5700</v>
      </c>
    </row>
    <row r="412" spans="2:11" x14ac:dyDescent="0.4">
      <c r="E412" t="s">
        <v>618</v>
      </c>
      <c r="F412" t="s">
        <v>363</v>
      </c>
      <c r="G412">
        <v>3496</v>
      </c>
      <c r="H412">
        <v>3497</v>
      </c>
      <c r="I412">
        <v>3494</v>
      </c>
      <c r="J412">
        <v>3496</v>
      </c>
      <c r="K412">
        <v>3300</v>
      </c>
    </row>
    <row r="413" spans="2:11" x14ac:dyDescent="0.4">
      <c r="E413" t="s">
        <v>618</v>
      </c>
      <c r="F413" t="s">
        <v>364</v>
      </c>
      <c r="G413">
        <v>3497</v>
      </c>
      <c r="H413">
        <v>3498</v>
      </c>
      <c r="I413">
        <v>3495</v>
      </c>
      <c r="J413">
        <v>3495</v>
      </c>
      <c r="K413">
        <v>1700</v>
      </c>
    </row>
    <row r="414" spans="2:11" x14ac:dyDescent="0.4">
      <c r="E414" t="s">
        <v>618</v>
      </c>
      <c r="F414" t="s">
        <v>365</v>
      </c>
      <c r="G414">
        <v>3497</v>
      </c>
      <c r="H414">
        <v>3497</v>
      </c>
      <c r="I414">
        <v>3494</v>
      </c>
      <c r="J414">
        <v>3494</v>
      </c>
      <c r="K414">
        <v>1200</v>
      </c>
    </row>
    <row r="415" spans="2:11" x14ac:dyDescent="0.4">
      <c r="E415" t="s">
        <v>618</v>
      </c>
      <c r="F415" t="s">
        <v>366</v>
      </c>
      <c r="G415">
        <v>3494</v>
      </c>
      <c r="H415">
        <v>3496</v>
      </c>
      <c r="I415">
        <v>3494</v>
      </c>
      <c r="J415">
        <v>3496</v>
      </c>
      <c r="K415">
        <v>1100</v>
      </c>
    </row>
    <row r="416" spans="2:11" x14ac:dyDescent="0.4">
      <c r="E416" t="s">
        <v>618</v>
      </c>
      <c r="F416" t="s">
        <v>367</v>
      </c>
      <c r="G416">
        <v>3496</v>
      </c>
      <c r="H416">
        <v>3497</v>
      </c>
      <c r="I416">
        <v>3496</v>
      </c>
      <c r="J416">
        <v>3497</v>
      </c>
      <c r="K416">
        <v>1200</v>
      </c>
    </row>
    <row r="417" spans="5:11" x14ac:dyDescent="0.4">
      <c r="E417" t="s">
        <v>618</v>
      </c>
      <c r="F417" t="s">
        <v>368</v>
      </c>
      <c r="G417">
        <v>3496</v>
      </c>
      <c r="H417">
        <v>3496</v>
      </c>
      <c r="I417">
        <v>3496</v>
      </c>
      <c r="J417">
        <v>3496</v>
      </c>
      <c r="K417">
        <v>700</v>
      </c>
    </row>
    <row r="418" spans="5:11" x14ac:dyDescent="0.4">
      <c r="E418" t="s">
        <v>618</v>
      </c>
      <c r="F418" t="s">
        <v>369</v>
      </c>
      <c r="G418">
        <v>3495</v>
      </c>
      <c r="H418">
        <v>3496</v>
      </c>
      <c r="I418">
        <v>3494</v>
      </c>
      <c r="J418">
        <v>3494</v>
      </c>
      <c r="K418">
        <v>1800</v>
      </c>
    </row>
    <row r="419" spans="5:11" x14ac:dyDescent="0.4">
      <c r="E419" t="s">
        <v>618</v>
      </c>
      <c r="F419" t="s">
        <v>370</v>
      </c>
      <c r="G419">
        <v>3495</v>
      </c>
      <c r="H419">
        <v>3495</v>
      </c>
      <c r="I419">
        <v>3495</v>
      </c>
      <c r="J419">
        <v>3495</v>
      </c>
      <c r="K419">
        <v>200</v>
      </c>
    </row>
    <row r="420" spans="5:11" x14ac:dyDescent="0.4">
      <c r="E420" t="s">
        <v>618</v>
      </c>
      <c r="F420" t="s">
        <v>371</v>
      </c>
      <c r="G420">
        <v>3495</v>
      </c>
      <c r="H420">
        <v>3495</v>
      </c>
      <c r="I420">
        <v>3495</v>
      </c>
      <c r="J420">
        <v>3495</v>
      </c>
      <c r="K420">
        <v>900</v>
      </c>
    </row>
    <row r="421" spans="5:11" x14ac:dyDescent="0.4">
      <c r="E421" t="s">
        <v>618</v>
      </c>
      <c r="F421" t="s">
        <v>372</v>
      </c>
      <c r="G421">
        <v>3496</v>
      </c>
      <c r="H421">
        <v>3496</v>
      </c>
      <c r="I421">
        <v>3494</v>
      </c>
      <c r="J421">
        <v>3495</v>
      </c>
      <c r="K421">
        <v>800</v>
      </c>
    </row>
    <row r="422" spans="5:11" x14ac:dyDescent="0.4">
      <c r="E422" t="s">
        <v>618</v>
      </c>
      <c r="F422" t="s">
        <v>373</v>
      </c>
      <c r="G422">
        <v>3495</v>
      </c>
      <c r="H422">
        <v>3496</v>
      </c>
      <c r="I422">
        <v>3495</v>
      </c>
      <c r="J422">
        <v>3495</v>
      </c>
      <c r="K422">
        <v>1700</v>
      </c>
    </row>
    <row r="423" spans="5:11" x14ac:dyDescent="0.4">
      <c r="E423" t="s">
        <v>618</v>
      </c>
      <c r="F423" t="s">
        <v>374</v>
      </c>
      <c r="G423">
        <v>3494</v>
      </c>
      <c r="H423">
        <v>3494</v>
      </c>
      <c r="I423">
        <v>3494</v>
      </c>
      <c r="J423">
        <v>3494</v>
      </c>
      <c r="K423">
        <v>1500</v>
      </c>
    </row>
    <row r="424" spans="5:11" x14ac:dyDescent="0.4">
      <c r="E424" t="s">
        <v>618</v>
      </c>
      <c r="F424" t="s">
        <v>375</v>
      </c>
      <c r="G424">
        <v>3494</v>
      </c>
      <c r="H424">
        <v>3494</v>
      </c>
      <c r="I424">
        <v>3493</v>
      </c>
      <c r="J424">
        <v>3493</v>
      </c>
      <c r="K424">
        <v>1000</v>
      </c>
    </row>
    <row r="425" spans="5:11" x14ac:dyDescent="0.4">
      <c r="E425" t="s">
        <v>618</v>
      </c>
      <c r="F425" t="s">
        <v>376</v>
      </c>
      <c r="G425">
        <v>3493</v>
      </c>
      <c r="H425">
        <v>3497</v>
      </c>
      <c r="I425">
        <v>3492</v>
      </c>
      <c r="J425">
        <v>3493</v>
      </c>
      <c r="K425">
        <v>10500</v>
      </c>
    </row>
    <row r="426" spans="5:11" x14ac:dyDescent="0.4">
      <c r="E426" t="s">
        <v>618</v>
      </c>
      <c r="F426" t="s">
        <v>377</v>
      </c>
      <c r="G426">
        <v>3492</v>
      </c>
      <c r="H426">
        <v>3492</v>
      </c>
      <c r="I426">
        <v>3488</v>
      </c>
      <c r="J426">
        <v>3491</v>
      </c>
      <c r="K426">
        <v>9600</v>
      </c>
    </row>
    <row r="427" spans="5:11" x14ac:dyDescent="0.4">
      <c r="E427" t="s">
        <v>618</v>
      </c>
      <c r="F427" t="s">
        <v>378</v>
      </c>
      <c r="G427">
        <v>3491</v>
      </c>
      <c r="H427">
        <v>3491</v>
      </c>
      <c r="I427">
        <v>3489</v>
      </c>
      <c r="J427">
        <v>3489</v>
      </c>
      <c r="K427">
        <v>1100</v>
      </c>
    </row>
    <row r="428" spans="5:11" x14ac:dyDescent="0.4">
      <c r="E428" t="s">
        <v>618</v>
      </c>
      <c r="F428" t="s">
        <v>379</v>
      </c>
      <c r="G428">
        <v>3490</v>
      </c>
      <c r="H428">
        <v>3492</v>
      </c>
      <c r="I428">
        <v>3489</v>
      </c>
      <c r="J428">
        <v>3492</v>
      </c>
      <c r="K428">
        <v>1000</v>
      </c>
    </row>
    <row r="429" spans="5:11" x14ac:dyDescent="0.4">
      <c r="E429" t="s">
        <v>618</v>
      </c>
      <c r="F429" t="s">
        <v>380</v>
      </c>
      <c r="G429">
        <v>3491</v>
      </c>
      <c r="H429">
        <v>3491</v>
      </c>
      <c r="I429">
        <v>3490</v>
      </c>
      <c r="J429">
        <v>3490</v>
      </c>
      <c r="K429">
        <v>400</v>
      </c>
    </row>
    <row r="430" spans="5:11" x14ac:dyDescent="0.4">
      <c r="E430" t="s">
        <v>618</v>
      </c>
      <c r="F430" t="s">
        <v>381</v>
      </c>
      <c r="G430">
        <v>3492</v>
      </c>
      <c r="H430">
        <v>3493</v>
      </c>
      <c r="I430">
        <v>3491</v>
      </c>
      <c r="J430">
        <v>3493</v>
      </c>
      <c r="K430">
        <v>7100</v>
      </c>
    </row>
    <row r="431" spans="5:11" x14ac:dyDescent="0.4">
      <c r="E431" t="s">
        <v>618</v>
      </c>
      <c r="F431" t="s">
        <v>382</v>
      </c>
      <c r="G431">
        <v>3493</v>
      </c>
      <c r="H431">
        <v>3493</v>
      </c>
      <c r="I431">
        <v>3491</v>
      </c>
      <c r="J431">
        <v>3493</v>
      </c>
      <c r="K431">
        <v>800</v>
      </c>
    </row>
    <row r="432" spans="5:11" x14ac:dyDescent="0.4">
      <c r="E432" t="s">
        <v>618</v>
      </c>
      <c r="F432" t="s">
        <v>383</v>
      </c>
      <c r="G432">
        <v>3491</v>
      </c>
      <c r="H432">
        <v>3493</v>
      </c>
      <c r="I432">
        <v>3491</v>
      </c>
      <c r="J432">
        <v>3493</v>
      </c>
      <c r="K432">
        <v>700</v>
      </c>
    </row>
    <row r="433" spans="5:11" x14ac:dyDescent="0.4">
      <c r="E433" t="s">
        <v>618</v>
      </c>
      <c r="F433" t="s">
        <v>384</v>
      </c>
      <c r="G433">
        <v>3492</v>
      </c>
      <c r="H433">
        <v>3492</v>
      </c>
      <c r="I433">
        <v>3492</v>
      </c>
      <c r="J433">
        <v>3492</v>
      </c>
      <c r="K433">
        <v>300</v>
      </c>
    </row>
    <row r="434" spans="5:11" x14ac:dyDescent="0.4">
      <c r="E434" t="s">
        <v>618</v>
      </c>
      <c r="F434" t="s">
        <v>385</v>
      </c>
      <c r="G434">
        <v>3491</v>
      </c>
      <c r="H434">
        <v>3491</v>
      </c>
      <c r="I434">
        <v>3489</v>
      </c>
      <c r="J434">
        <v>3490</v>
      </c>
      <c r="K434">
        <v>3700</v>
      </c>
    </row>
    <row r="435" spans="5:11" x14ac:dyDescent="0.4">
      <c r="E435" t="s">
        <v>618</v>
      </c>
      <c r="F435" t="s">
        <v>386</v>
      </c>
      <c r="G435">
        <v>3491</v>
      </c>
      <c r="H435">
        <v>3491</v>
      </c>
      <c r="I435">
        <v>3489</v>
      </c>
      <c r="J435">
        <v>3489</v>
      </c>
      <c r="K435">
        <v>700</v>
      </c>
    </row>
    <row r="436" spans="5:11" x14ac:dyDescent="0.4">
      <c r="E436" t="s">
        <v>618</v>
      </c>
      <c r="F436" t="s">
        <v>387</v>
      </c>
      <c r="G436">
        <v>3489</v>
      </c>
      <c r="H436">
        <v>3491</v>
      </c>
      <c r="I436">
        <v>3488</v>
      </c>
      <c r="J436">
        <v>3491</v>
      </c>
      <c r="K436">
        <v>4900</v>
      </c>
    </row>
    <row r="437" spans="5:11" x14ac:dyDescent="0.4">
      <c r="E437" t="s">
        <v>618</v>
      </c>
      <c r="F437" t="s">
        <v>388</v>
      </c>
      <c r="G437">
        <v>3488</v>
      </c>
      <c r="H437">
        <v>3489</v>
      </c>
      <c r="I437">
        <v>3483</v>
      </c>
      <c r="J437">
        <v>3485</v>
      </c>
      <c r="K437">
        <v>9600</v>
      </c>
    </row>
    <row r="438" spans="5:11" x14ac:dyDescent="0.4">
      <c r="E438" t="s">
        <v>618</v>
      </c>
      <c r="F438" t="s">
        <v>389</v>
      </c>
      <c r="G438">
        <v>3485</v>
      </c>
      <c r="H438">
        <v>3485</v>
      </c>
      <c r="I438">
        <v>3483</v>
      </c>
      <c r="J438">
        <v>3485</v>
      </c>
      <c r="K438">
        <v>2100</v>
      </c>
    </row>
    <row r="439" spans="5:11" x14ac:dyDescent="0.4">
      <c r="E439" t="s">
        <v>618</v>
      </c>
      <c r="F439" t="s">
        <v>390</v>
      </c>
      <c r="G439">
        <v>3485</v>
      </c>
      <c r="H439">
        <v>3486</v>
      </c>
      <c r="I439">
        <v>3484</v>
      </c>
      <c r="J439">
        <v>3485</v>
      </c>
      <c r="K439">
        <v>1700</v>
      </c>
    </row>
    <row r="440" spans="5:11" x14ac:dyDescent="0.4">
      <c r="E440" t="s">
        <v>618</v>
      </c>
      <c r="F440" t="s">
        <v>391</v>
      </c>
      <c r="G440">
        <v>3485</v>
      </c>
      <c r="H440">
        <v>3485</v>
      </c>
      <c r="I440">
        <v>3484</v>
      </c>
      <c r="J440">
        <v>3485</v>
      </c>
      <c r="K440">
        <v>1300</v>
      </c>
    </row>
    <row r="441" spans="5:11" x14ac:dyDescent="0.4">
      <c r="E441" t="s">
        <v>618</v>
      </c>
      <c r="F441" t="s">
        <v>392</v>
      </c>
      <c r="G441">
        <v>3484</v>
      </c>
      <c r="H441">
        <v>3484</v>
      </c>
      <c r="I441">
        <v>3481</v>
      </c>
      <c r="J441">
        <v>3481</v>
      </c>
      <c r="K441">
        <v>1900</v>
      </c>
    </row>
    <row r="442" spans="5:11" x14ac:dyDescent="0.4">
      <c r="E442" t="s">
        <v>618</v>
      </c>
      <c r="F442" t="s">
        <v>393</v>
      </c>
      <c r="G442">
        <v>3481</v>
      </c>
      <c r="H442">
        <v>3482</v>
      </c>
      <c r="I442">
        <v>3478</v>
      </c>
      <c r="J442">
        <v>3478</v>
      </c>
      <c r="K442">
        <v>2500</v>
      </c>
    </row>
    <row r="443" spans="5:11" x14ac:dyDescent="0.4">
      <c r="E443" t="s">
        <v>618</v>
      </c>
      <c r="F443" t="s">
        <v>394</v>
      </c>
      <c r="G443">
        <v>3478</v>
      </c>
      <c r="H443">
        <v>3479</v>
      </c>
      <c r="I443">
        <v>3476</v>
      </c>
      <c r="J443">
        <v>3478</v>
      </c>
      <c r="K443">
        <v>4700</v>
      </c>
    </row>
    <row r="444" spans="5:11" x14ac:dyDescent="0.4">
      <c r="E444" t="s">
        <v>618</v>
      </c>
      <c r="F444" t="s">
        <v>395</v>
      </c>
      <c r="G444">
        <v>3478</v>
      </c>
      <c r="H444">
        <v>3478</v>
      </c>
      <c r="I444">
        <v>3475</v>
      </c>
      <c r="J444">
        <v>3475</v>
      </c>
      <c r="K444">
        <v>1900</v>
      </c>
    </row>
    <row r="445" spans="5:11" x14ac:dyDescent="0.4">
      <c r="E445" t="s">
        <v>618</v>
      </c>
      <c r="F445" t="s">
        <v>396</v>
      </c>
      <c r="G445">
        <v>3474</v>
      </c>
      <c r="H445">
        <v>3482</v>
      </c>
      <c r="I445">
        <v>3474</v>
      </c>
      <c r="J445">
        <v>3480</v>
      </c>
      <c r="K445">
        <v>6900</v>
      </c>
    </row>
    <row r="446" spans="5:11" x14ac:dyDescent="0.4">
      <c r="E446" t="s">
        <v>618</v>
      </c>
      <c r="F446" t="s">
        <v>397</v>
      </c>
      <c r="G446">
        <v>3480</v>
      </c>
      <c r="H446">
        <v>3482</v>
      </c>
      <c r="I446">
        <v>3479</v>
      </c>
      <c r="J446">
        <v>3481</v>
      </c>
      <c r="K446">
        <v>1700</v>
      </c>
    </row>
    <row r="447" spans="5:11" x14ac:dyDescent="0.4">
      <c r="E447" t="s">
        <v>618</v>
      </c>
      <c r="F447" t="s">
        <v>398</v>
      </c>
      <c r="G447">
        <v>3480</v>
      </c>
      <c r="H447">
        <v>3480</v>
      </c>
      <c r="I447">
        <v>3476</v>
      </c>
      <c r="J447">
        <v>3476</v>
      </c>
      <c r="K447">
        <v>2800</v>
      </c>
    </row>
    <row r="448" spans="5:11" x14ac:dyDescent="0.4">
      <c r="E448" t="s">
        <v>618</v>
      </c>
      <c r="F448" t="s">
        <v>399</v>
      </c>
      <c r="G448">
        <v>3479</v>
      </c>
      <c r="H448">
        <v>3479</v>
      </c>
      <c r="I448">
        <v>3479</v>
      </c>
      <c r="J448">
        <v>3479</v>
      </c>
      <c r="K448">
        <v>100</v>
      </c>
    </row>
    <row r="449" spans="5:11" x14ac:dyDescent="0.4">
      <c r="E449" t="s">
        <v>618</v>
      </c>
      <c r="F449" t="s">
        <v>400</v>
      </c>
      <c r="G449">
        <v>3476</v>
      </c>
      <c r="H449">
        <v>3479</v>
      </c>
      <c r="I449">
        <v>3476</v>
      </c>
      <c r="J449">
        <v>3479</v>
      </c>
      <c r="K449">
        <v>1300</v>
      </c>
    </row>
    <row r="450" spans="5:11" x14ac:dyDescent="0.4">
      <c r="E450" t="s">
        <v>618</v>
      </c>
      <c r="F450" t="s">
        <v>401</v>
      </c>
      <c r="G450">
        <v>3479</v>
      </c>
      <c r="H450">
        <v>3479</v>
      </c>
      <c r="I450">
        <v>3478</v>
      </c>
      <c r="J450">
        <v>3478</v>
      </c>
      <c r="K450">
        <v>900</v>
      </c>
    </row>
    <row r="451" spans="5:11" x14ac:dyDescent="0.4">
      <c r="E451" t="s">
        <v>618</v>
      </c>
      <c r="F451" t="s">
        <v>402</v>
      </c>
      <c r="G451">
        <v>3478</v>
      </c>
      <c r="H451">
        <v>3479</v>
      </c>
      <c r="I451">
        <v>3478</v>
      </c>
      <c r="J451">
        <v>3479</v>
      </c>
      <c r="K451">
        <v>700</v>
      </c>
    </row>
    <row r="452" spans="5:11" x14ac:dyDescent="0.4">
      <c r="E452" t="s">
        <v>618</v>
      </c>
      <c r="F452" t="s">
        <v>403</v>
      </c>
      <c r="G452">
        <v>3479</v>
      </c>
      <c r="H452">
        <v>3479</v>
      </c>
      <c r="I452">
        <v>3475</v>
      </c>
      <c r="J452">
        <v>3475</v>
      </c>
      <c r="K452">
        <v>2500</v>
      </c>
    </row>
    <row r="453" spans="5:11" x14ac:dyDescent="0.4">
      <c r="E453" t="s">
        <v>618</v>
      </c>
      <c r="F453" t="s">
        <v>404</v>
      </c>
      <c r="G453">
        <v>3475</v>
      </c>
      <c r="H453">
        <v>3476</v>
      </c>
      <c r="I453">
        <v>3475</v>
      </c>
      <c r="J453">
        <v>3476</v>
      </c>
      <c r="K453">
        <v>800</v>
      </c>
    </row>
    <row r="454" spans="5:11" x14ac:dyDescent="0.4">
      <c r="E454" t="s">
        <v>618</v>
      </c>
      <c r="F454" t="s">
        <v>405</v>
      </c>
      <c r="G454">
        <v>3476</v>
      </c>
      <c r="H454">
        <v>3477</v>
      </c>
      <c r="I454">
        <v>3476</v>
      </c>
      <c r="J454">
        <v>3477</v>
      </c>
      <c r="K454">
        <v>1400</v>
      </c>
    </row>
    <row r="455" spans="5:11" x14ac:dyDescent="0.4">
      <c r="E455" t="s">
        <v>618</v>
      </c>
      <c r="F455" t="s">
        <v>406</v>
      </c>
      <c r="G455">
        <v>3477</v>
      </c>
      <c r="H455">
        <v>3478</v>
      </c>
      <c r="I455">
        <v>3477</v>
      </c>
      <c r="J455">
        <v>3478</v>
      </c>
      <c r="K455">
        <v>1200</v>
      </c>
    </row>
    <row r="456" spans="5:11" x14ac:dyDescent="0.4">
      <c r="E456" t="s">
        <v>618</v>
      </c>
      <c r="F456" t="s">
        <v>407</v>
      </c>
      <c r="G456">
        <v>3477</v>
      </c>
      <c r="H456">
        <v>3477</v>
      </c>
      <c r="I456">
        <v>3476</v>
      </c>
      <c r="J456">
        <v>3476</v>
      </c>
      <c r="K456">
        <v>1300</v>
      </c>
    </row>
    <row r="457" spans="5:11" x14ac:dyDescent="0.4">
      <c r="E457" t="s">
        <v>618</v>
      </c>
      <c r="F457" t="s">
        <v>408</v>
      </c>
      <c r="G457">
        <v>3477</v>
      </c>
      <c r="H457">
        <v>3480</v>
      </c>
      <c r="I457">
        <v>3476</v>
      </c>
      <c r="J457">
        <v>3480</v>
      </c>
      <c r="K457">
        <v>3700</v>
      </c>
    </row>
    <row r="458" spans="5:11" x14ac:dyDescent="0.4">
      <c r="E458" t="s">
        <v>618</v>
      </c>
      <c r="F458" t="s">
        <v>409</v>
      </c>
      <c r="G458">
        <v>3481</v>
      </c>
      <c r="H458">
        <v>3482</v>
      </c>
      <c r="I458">
        <v>3481</v>
      </c>
      <c r="J458">
        <v>3482</v>
      </c>
      <c r="K458">
        <v>1800</v>
      </c>
    </row>
    <row r="459" spans="5:11" x14ac:dyDescent="0.4">
      <c r="E459" t="s">
        <v>618</v>
      </c>
      <c r="F459" t="s">
        <v>410</v>
      </c>
      <c r="G459">
        <v>3481</v>
      </c>
      <c r="H459">
        <v>3481</v>
      </c>
      <c r="I459">
        <v>3479</v>
      </c>
      <c r="J459">
        <v>3481</v>
      </c>
      <c r="K459">
        <v>1900</v>
      </c>
    </row>
    <row r="460" spans="5:11" x14ac:dyDescent="0.4">
      <c r="E460" t="s">
        <v>618</v>
      </c>
      <c r="F460" t="s">
        <v>411</v>
      </c>
      <c r="G460">
        <v>3482</v>
      </c>
      <c r="H460">
        <v>3482</v>
      </c>
      <c r="I460">
        <v>3482</v>
      </c>
      <c r="J460">
        <v>3482</v>
      </c>
      <c r="K460">
        <v>1200</v>
      </c>
    </row>
    <row r="461" spans="5:11" x14ac:dyDescent="0.4">
      <c r="E461" t="s">
        <v>618</v>
      </c>
      <c r="F461" t="s">
        <v>412</v>
      </c>
      <c r="G461">
        <v>3483</v>
      </c>
      <c r="H461">
        <v>3484</v>
      </c>
      <c r="I461">
        <v>3483</v>
      </c>
      <c r="J461">
        <v>3484</v>
      </c>
      <c r="K461">
        <v>2200</v>
      </c>
    </row>
    <row r="462" spans="5:11" x14ac:dyDescent="0.4">
      <c r="E462" t="s">
        <v>618</v>
      </c>
      <c r="F462" t="s">
        <v>413</v>
      </c>
      <c r="G462">
        <v>3484</v>
      </c>
      <c r="H462">
        <v>3489</v>
      </c>
      <c r="I462">
        <v>3483</v>
      </c>
      <c r="J462">
        <v>3487</v>
      </c>
      <c r="K462">
        <v>6000</v>
      </c>
    </row>
    <row r="463" spans="5:11" x14ac:dyDescent="0.4">
      <c r="E463" t="s">
        <v>618</v>
      </c>
      <c r="F463" t="s">
        <v>414</v>
      </c>
      <c r="G463">
        <v>3487</v>
      </c>
      <c r="H463">
        <v>3489</v>
      </c>
      <c r="I463">
        <v>3487</v>
      </c>
      <c r="J463">
        <v>3489</v>
      </c>
      <c r="K463">
        <v>5500</v>
      </c>
    </row>
    <row r="464" spans="5:11" x14ac:dyDescent="0.4">
      <c r="E464" t="s">
        <v>618</v>
      </c>
      <c r="F464" t="s">
        <v>415</v>
      </c>
      <c r="G464">
        <v>3488</v>
      </c>
      <c r="H464">
        <v>3489</v>
      </c>
      <c r="I464">
        <v>3487</v>
      </c>
      <c r="J464">
        <v>3489</v>
      </c>
      <c r="K464">
        <v>500</v>
      </c>
    </row>
    <row r="465" spans="5:11" x14ac:dyDescent="0.4">
      <c r="E465" t="s">
        <v>618</v>
      </c>
      <c r="F465" t="s">
        <v>416</v>
      </c>
      <c r="G465">
        <v>3489</v>
      </c>
      <c r="H465">
        <v>3492</v>
      </c>
      <c r="I465">
        <v>3487</v>
      </c>
      <c r="J465">
        <v>3487</v>
      </c>
      <c r="K465">
        <v>9000</v>
      </c>
    </row>
    <row r="466" spans="5:11" x14ac:dyDescent="0.4">
      <c r="E466" t="s">
        <v>618</v>
      </c>
      <c r="F466" t="s">
        <v>417</v>
      </c>
      <c r="G466">
        <v>3487</v>
      </c>
      <c r="H466">
        <v>3488</v>
      </c>
      <c r="I466">
        <v>3487</v>
      </c>
      <c r="J466">
        <v>3488</v>
      </c>
      <c r="K466">
        <v>3400</v>
      </c>
    </row>
    <row r="467" spans="5:11" x14ac:dyDescent="0.4">
      <c r="E467" t="s">
        <v>618</v>
      </c>
      <c r="F467" t="s">
        <v>418</v>
      </c>
      <c r="G467">
        <v>3489</v>
      </c>
      <c r="H467">
        <v>3490</v>
      </c>
      <c r="I467">
        <v>3489</v>
      </c>
      <c r="J467">
        <v>3489</v>
      </c>
      <c r="K467">
        <v>1400</v>
      </c>
    </row>
    <row r="468" spans="5:11" x14ac:dyDescent="0.4">
      <c r="E468" t="s">
        <v>618</v>
      </c>
      <c r="F468" t="s">
        <v>419</v>
      </c>
      <c r="G468" t="s">
        <v>278</v>
      </c>
      <c r="H468" t="s">
        <v>278</v>
      </c>
      <c r="I468" t="s">
        <v>278</v>
      </c>
      <c r="J468" t="s">
        <v>278</v>
      </c>
      <c r="K468">
        <v>0</v>
      </c>
    </row>
    <row r="469" spans="5:11" x14ac:dyDescent="0.4">
      <c r="E469" t="s">
        <v>618</v>
      </c>
      <c r="F469" t="s">
        <v>420</v>
      </c>
      <c r="G469">
        <v>3489</v>
      </c>
      <c r="H469">
        <v>3492</v>
      </c>
      <c r="I469">
        <v>3489</v>
      </c>
      <c r="J469">
        <v>3492</v>
      </c>
      <c r="K469">
        <v>5600</v>
      </c>
    </row>
    <row r="470" spans="5:11" x14ac:dyDescent="0.4">
      <c r="E470" t="s">
        <v>618</v>
      </c>
      <c r="F470" t="s">
        <v>421</v>
      </c>
      <c r="G470">
        <v>3491</v>
      </c>
      <c r="H470">
        <v>3491</v>
      </c>
      <c r="I470">
        <v>3486</v>
      </c>
      <c r="J470">
        <v>3488</v>
      </c>
      <c r="K470">
        <v>4400</v>
      </c>
    </row>
    <row r="471" spans="5:11" x14ac:dyDescent="0.4">
      <c r="E471" t="s">
        <v>618</v>
      </c>
      <c r="F471" t="s">
        <v>422</v>
      </c>
      <c r="G471">
        <v>3486</v>
      </c>
      <c r="H471">
        <v>3489</v>
      </c>
      <c r="I471">
        <v>3486</v>
      </c>
      <c r="J471">
        <v>3489</v>
      </c>
      <c r="K471">
        <v>1100</v>
      </c>
    </row>
    <row r="472" spans="5:11" x14ac:dyDescent="0.4">
      <c r="E472" t="s">
        <v>618</v>
      </c>
      <c r="F472" t="s">
        <v>423</v>
      </c>
      <c r="G472">
        <v>3489</v>
      </c>
      <c r="H472">
        <v>3492</v>
      </c>
      <c r="I472">
        <v>3489</v>
      </c>
      <c r="J472">
        <v>3491</v>
      </c>
      <c r="K472">
        <v>9500</v>
      </c>
    </row>
    <row r="473" spans="5:11" x14ac:dyDescent="0.4">
      <c r="E473" t="s">
        <v>618</v>
      </c>
      <c r="F473" t="s">
        <v>424</v>
      </c>
      <c r="G473">
        <v>3492</v>
      </c>
      <c r="H473">
        <v>3492</v>
      </c>
      <c r="I473">
        <v>3492</v>
      </c>
      <c r="J473">
        <v>3492</v>
      </c>
      <c r="K473">
        <v>200</v>
      </c>
    </row>
    <row r="474" spans="5:11" x14ac:dyDescent="0.4">
      <c r="E474" t="s">
        <v>618</v>
      </c>
      <c r="F474" t="s">
        <v>425</v>
      </c>
      <c r="G474">
        <v>3492</v>
      </c>
      <c r="H474">
        <v>3492</v>
      </c>
      <c r="I474">
        <v>3492</v>
      </c>
      <c r="J474">
        <v>3492</v>
      </c>
      <c r="K474">
        <v>200</v>
      </c>
    </row>
    <row r="475" spans="5:11" x14ac:dyDescent="0.4">
      <c r="E475" t="s">
        <v>618</v>
      </c>
      <c r="F475" t="s">
        <v>426</v>
      </c>
      <c r="G475">
        <v>3491</v>
      </c>
      <c r="H475">
        <v>3492</v>
      </c>
      <c r="I475">
        <v>3491</v>
      </c>
      <c r="J475">
        <v>3492</v>
      </c>
      <c r="K475">
        <v>1600</v>
      </c>
    </row>
    <row r="476" spans="5:11" x14ac:dyDescent="0.4">
      <c r="E476" t="s">
        <v>618</v>
      </c>
      <c r="F476" t="s">
        <v>427</v>
      </c>
      <c r="G476">
        <v>3493</v>
      </c>
      <c r="H476">
        <v>3502</v>
      </c>
      <c r="I476">
        <v>3492</v>
      </c>
      <c r="J476">
        <v>3502</v>
      </c>
      <c r="K476">
        <v>75800</v>
      </c>
    </row>
    <row r="477" spans="5:11" x14ac:dyDescent="0.4">
      <c r="E477" t="s">
        <v>618</v>
      </c>
      <c r="F477" t="s">
        <v>428</v>
      </c>
      <c r="G477">
        <v>3502</v>
      </c>
      <c r="H477">
        <v>3505</v>
      </c>
      <c r="I477">
        <v>3500</v>
      </c>
      <c r="J477">
        <v>3504</v>
      </c>
      <c r="K477">
        <v>5400</v>
      </c>
    </row>
    <row r="478" spans="5:11" x14ac:dyDescent="0.4">
      <c r="E478" t="s">
        <v>618</v>
      </c>
      <c r="F478" t="s">
        <v>429</v>
      </c>
      <c r="G478">
        <v>3503</v>
      </c>
      <c r="H478">
        <v>3508</v>
      </c>
      <c r="I478">
        <v>3503</v>
      </c>
      <c r="J478">
        <v>3507</v>
      </c>
      <c r="K478">
        <v>7500</v>
      </c>
    </row>
    <row r="479" spans="5:11" x14ac:dyDescent="0.4">
      <c r="E479" t="s">
        <v>618</v>
      </c>
      <c r="F479" t="s">
        <v>430</v>
      </c>
      <c r="G479">
        <v>3507</v>
      </c>
      <c r="H479">
        <v>3507</v>
      </c>
      <c r="I479">
        <v>3504</v>
      </c>
      <c r="J479">
        <v>3504</v>
      </c>
      <c r="K479">
        <v>19200</v>
      </c>
    </row>
    <row r="480" spans="5:11" x14ac:dyDescent="0.4">
      <c r="E480" t="s">
        <v>618</v>
      </c>
      <c r="F480" t="s">
        <v>431</v>
      </c>
      <c r="G480">
        <v>3505</v>
      </c>
      <c r="H480">
        <v>3506</v>
      </c>
      <c r="I480">
        <v>3504</v>
      </c>
      <c r="J480">
        <v>3504</v>
      </c>
      <c r="K480">
        <v>3400</v>
      </c>
    </row>
    <row r="481" spans="5:11" x14ac:dyDescent="0.4">
      <c r="E481" t="s">
        <v>618</v>
      </c>
      <c r="F481" t="s">
        <v>432</v>
      </c>
      <c r="G481">
        <v>3505</v>
      </c>
      <c r="H481">
        <v>3506</v>
      </c>
      <c r="I481">
        <v>3504</v>
      </c>
      <c r="J481">
        <v>3506</v>
      </c>
      <c r="K481">
        <v>2500</v>
      </c>
    </row>
    <row r="482" spans="5:11" x14ac:dyDescent="0.4">
      <c r="E482" t="s">
        <v>618</v>
      </c>
      <c r="F482" t="s">
        <v>433</v>
      </c>
      <c r="G482">
        <v>3506</v>
      </c>
      <c r="H482">
        <v>3507</v>
      </c>
      <c r="I482">
        <v>3505</v>
      </c>
      <c r="J482">
        <v>3505</v>
      </c>
      <c r="K482">
        <v>1100</v>
      </c>
    </row>
    <row r="483" spans="5:11" x14ac:dyDescent="0.4">
      <c r="E483" t="s">
        <v>618</v>
      </c>
      <c r="F483" t="s">
        <v>434</v>
      </c>
      <c r="G483">
        <v>3506</v>
      </c>
      <c r="H483">
        <v>3507</v>
      </c>
      <c r="I483">
        <v>3505</v>
      </c>
      <c r="J483">
        <v>3505</v>
      </c>
      <c r="K483">
        <v>800</v>
      </c>
    </row>
    <row r="484" spans="5:11" x14ac:dyDescent="0.4">
      <c r="E484" t="s">
        <v>618</v>
      </c>
      <c r="F484" t="s">
        <v>435</v>
      </c>
      <c r="G484">
        <v>3505</v>
      </c>
      <c r="H484">
        <v>3507</v>
      </c>
      <c r="I484">
        <v>3503</v>
      </c>
      <c r="J484">
        <v>3507</v>
      </c>
      <c r="K484">
        <v>4000</v>
      </c>
    </row>
    <row r="485" spans="5:11" x14ac:dyDescent="0.4">
      <c r="E485" t="s">
        <v>618</v>
      </c>
      <c r="F485" t="s">
        <v>436</v>
      </c>
      <c r="G485">
        <v>3505</v>
      </c>
      <c r="H485">
        <v>3507</v>
      </c>
      <c r="I485">
        <v>3504</v>
      </c>
      <c r="J485">
        <v>3506</v>
      </c>
      <c r="K485">
        <v>3200</v>
      </c>
    </row>
    <row r="486" spans="5:11" x14ac:dyDescent="0.4">
      <c r="E486" t="s">
        <v>618</v>
      </c>
      <c r="F486" t="s">
        <v>437</v>
      </c>
      <c r="G486">
        <v>3505</v>
      </c>
      <c r="H486">
        <v>3507</v>
      </c>
      <c r="I486">
        <v>3505</v>
      </c>
      <c r="J486">
        <v>3507</v>
      </c>
      <c r="K486">
        <v>600</v>
      </c>
    </row>
    <row r="487" spans="5:11" x14ac:dyDescent="0.4">
      <c r="E487" t="s">
        <v>618</v>
      </c>
      <c r="F487" t="s">
        <v>438</v>
      </c>
      <c r="G487">
        <v>3505</v>
      </c>
      <c r="H487">
        <v>3507</v>
      </c>
      <c r="I487">
        <v>3504</v>
      </c>
      <c r="J487">
        <v>3505</v>
      </c>
      <c r="K487">
        <v>2600</v>
      </c>
    </row>
    <row r="488" spans="5:11" x14ac:dyDescent="0.4">
      <c r="E488" t="s">
        <v>618</v>
      </c>
      <c r="F488" t="s">
        <v>439</v>
      </c>
      <c r="G488">
        <v>3504</v>
      </c>
      <c r="H488">
        <v>3505</v>
      </c>
      <c r="I488">
        <v>3504</v>
      </c>
      <c r="J488">
        <v>3505</v>
      </c>
      <c r="K488">
        <v>500</v>
      </c>
    </row>
    <row r="489" spans="5:11" x14ac:dyDescent="0.4">
      <c r="E489" t="s">
        <v>618</v>
      </c>
      <c r="F489" t="s">
        <v>440</v>
      </c>
      <c r="G489">
        <v>3502</v>
      </c>
      <c r="H489">
        <v>3502</v>
      </c>
      <c r="I489">
        <v>3502</v>
      </c>
      <c r="J489">
        <v>3502</v>
      </c>
      <c r="K489">
        <v>2000</v>
      </c>
    </row>
    <row r="490" spans="5:11" x14ac:dyDescent="0.4">
      <c r="E490" t="s">
        <v>618</v>
      </c>
      <c r="F490" t="s">
        <v>441</v>
      </c>
      <c r="G490">
        <v>3510</v>
      </c>
      <c r="H490">
        <v>3510</v>
      </c>
      <c r="I490">
        <v>3504</v>
      </c>
      <c r="J490">
        <v>3505</v>
      </c>
      <c r="K490">
        <v>26900</v>
      </c>
    </row>
    <row r="491" spans="5:11" x14ac:dyDescent="0.4">
      <c r="E491" t="s">
        <v>618</v>
      </c>
      <c r="F491" t="s">
        <v>442</v>
      </c>
      <c r="G491">
        <v>3505</v>
      </c>
      <c r="H491">
        <v>3505</v>
      </c>
      <c r="I491">
        <v>3503</v>
      </c>
      <c r="J491">
        <v>3503</v>
      </c>
      <c r="K491">
        <v>3200</v>
      </c>
    </row>
    <row r="492" spans="5:11" x14ac:dyDescent="0.4">
      <c r="E492" t="s">
        <v>618</v>
      </c>
      <c r="F492" t="s">
        <v>443</v>
      </c>
      <c r="G492">
        <v>3503</v>
      </c>
      <c r="H492">
        <v>3503</v>
      </c>
      <c r="I492">
        <v>3503</v>
      </c>
      <c r="J492">
        <v>3503</v>
      </c>
      <c r="K492">
        <v>2000</v>
      </c>
    </row>
    <row r="493" spans="5:11" x14ac:dyDescent="0.4">
      <c r="E493" t="s">
        <v>618</v>
      </c>
      <c r="F493" t="s">
        <v>444</v>
      </c>
      <c r="G493">
        <v>3502</v>
      </c>
      <c r="H493">
        <v>3503</v>
      </c>
      <c r="I493">
        <v>3500</v>
      </c>
      <c r="J493">
        <v>3501</v>
      </c>
      <c r="K493">
        <v>6400</v>
      </c>
    </row>
    <row r="494" spans="5:11" x14ac:dyDescent="0.4">
      <c r="E494" t="s">
        <v>618</v>
      </c>
      <c r="F494" t="s">
        <v>445</v>
      </c>
      <c r="G494">
        <v>3500</v>
      </c>
      <c r="H494">
        <v>3502</v>
      </c>
      <c r="I494">
        <v>3500</v>
      </c>
      <c r="J494">
        <v>3502</v>
      </c>
      <c r="K494">
        <v>2400</v>
      </c>
    </row>
    <row r="495" spans="5:11" x14ac:dyDescent="0.4">
      <c r="E495" t="s">
        <v>618</v>
      </c>
      <c r="F495" t="s">
        <v>446</v>
      </c>
      <c r="G495">
        <v>3501</v>
      </c>
      <c r="H495">
        <v>3503</v>
      </c>
      <c r="I495">
        <v>3500</v>
      </c>
      <c r="J495">
        <v>3503</v>
      </c>
      <c r="K495">
        <v>5900</v>
      </c>
    </row>
    <row r="496" spans="5:11" x14ac:dyDescent="0.4">
      <c r="E496" t="s">
        <v>618</v>
      </c>
      <c r="F496" t="s">
        <v>447</v>
      </c>
      <c r="G496">
        <v>3501</v>
      </c>
      <c r="H496">
        <v>3503</v>
      </c>
      <c r="I496">
        <v>3500</v>
      </c>
      <c r="J496">
        <v>3501</v>
      </c>
      <c r="K496">
        <v>800</v>
      </c>
    </row>
    <row r="497" spans="5:11" x14ac:dyDescent="0.4">
      <c r="E497" t="s">
        <v>618</v>
      </c>
      <c r="F497" t="s">
        <v>448</v>
      </c>
      <c r="G497">
        <v>3501</v>
      </c>
      <c r="H497">
        <v>3502</v>
      </c>
      <c r="I497">
        <v>3500</v>
      </c>
      <c r="J497">
        <v>3501</v>
      </c>
      <c r="K497">
        <v>1000</v>
      </c>
    </row>
    <row r="498" spans="5:11" x14ac:dyDescent="0.4">
      <c r="E498" t="s">
        <v>618</v>
      </c>
      <c r="F498" t="s">
        <v>449</v>
      </c>
      <c r="G498">
        <v>3500</v>
      </c>
      <c r="H498">
        <v>3501</v>
      </c>
      <c r="I498">
        <v>3498</v>
      </c>
      <c r="J498">
        <v>3498</v>
      </c>
      <c r="K498">
        <v>14400</v>
      </c>
    </row>
    <row r="499" spans="5:11" x14ac:dyDescent="0.4">
      <c r="E499" t="s">
        <v>618</v>
      </c>
      <c r="F499" t="s">
        <v>450</v>
      </c>
      <c r="G499">
        <v>3500</v>
      </c>
      <c r="H499">
        <v>3500</v>
      </c>
      <c r="I499">
        <v>3498</v>
      </c>
      <c r="J499">
        <v>3499</v>
      </c>
      <c r="K499">
        <v>1800</v>
      </c>
    </row>
    <row r="500" spans="5:11" x14ac:dyDescent="0.4">
      <c r="E500" t="s">
        <v>618</v>
      </c>
      <c r="F500" t="s">
        <v>451</v>
      </c>
      <c r="G500">
        <v>3499</v>
      </c>
      <c r="H500">
        <v>3499</v>
      </c>
      <c r="I500">
        <v>3488</v>
      </c>
      <c r="J500">
        <v>3488</v>
      </c>
      <c r="K500">
        <v>9900</v>
      </c>
    </row>
    <row r="501" spans="5:11" x14ac:dyDescent="0.4">
      <c r="E501" t="s">
        <v>618</v>
      </c>
      <c r="F501" t="s">
        <v>452</v>
      </c>
      <c r="G501">
        <v>3488</v>
      </c>
      <c r="H501">
        <v>3488</v>
      </c>
      <c r="I501">
        <v>3484</v>
      </c>
      <c r="J501">
        <v>3485</v>
      </c>
      <c r="K501">
        <v>6000</v>
      </c>
    </row>
    <row r="502" spans="5:11" x14ac:dyDescent="0.4">
      <c r="E502" t="s">
        <v>618</v>
      </c>
      <c r="F502" t="s">
        <v>453</v>
      </c>
      <c r="G502">
        <v>3485</v>
      </c>
      <c r="H502">
        <v>3486</v>
      </c>
      <c r="I502">
        <v>3484</v>
      </c>
      <c r="J502">
        <v>3486</v>
      </c>
      <c r="K502">
        <v>2500</v>
      </c>
    </row>
    <row r="503" spans="5:11" x14ac:dyDescent="0.4">
      <c r="E503" t="s">
        <v>618</v>
      </c>
      <c r="F503" t="s">
        <v>454</v>
      </c>
      <c r="G503">
        <v>3487</v>
      </c>
      <c r="H503">
        <v>3487</v>
      </c>
      <c r="I503">
        <v>3485</v>
      </c>
      <c r="J503">
        <v>3485</v>
      </c>
      <c r="K503">
        <v>2200</v>
      </c>
    </row>
    <row r="504" spans="5:11" x14ac:dyDescent="0.4">
      <c r="E504" t="s">
        <v>618</v>
      </c>
      <c r="F504" t="s">
        <v>455</v>
      </c>
      <c r="G504">
        <v>3485</v>
      </c>
      <c r="H504">
        <v>3485</v>
      </c>
      <c r="I504">
        <v>3482</v>
      </c>
      <c r="J504">
        <v>3484</v>
      </c>
      <c r="K504">
        <v>2000</v>
      </c>
    </row>
    <row r="505" spans="5:11" x14ac:dyDescent="0.4">
      <c r="E505" t="s">
        <v>618</v>
      </c>
      <c r="F505" t="s">
        <v>456</v>
      </c>
      <c r="G505">
        <v>3482</v>
      </c>
      <c r="H505">
        <v>3483</v>
      </c>
      <c r="I505">
        <v>3481</v>
      </c>
      <c r="J505">
        <v>3481</v>
      </c>
      <c r="K505">
        <v>2700</v>
      </c>
    </row>
    <row r="506" spans="5:11" x14ac:dyDescent="0.4">
      <c r="E506" t="s">
        <v>618</v>
      </c>
      <c r="F506" t="s">
        <v>457</v>
      </c>
      <c r="G506">
        <v>3483</v>
      </c>
      <c r="H506">
        <v>3483</v>
      </c>
      <c r="I506">
        <v>3482</v>
      </c>
      <c r="J506">
        <v>3483</v>
      </c>
      <c r="K506">
        <v>1900</v>
      </c>
    </row>
    <row r="507" spans="5:11" x14ac:dyDescent="0.4">
      <c r="E507" t="s">
        <v>618</v>
      </c>
      <c r="F507" t="s">
        <v>458</v>
      </c>
      <c r="G507">
        <v>3484</v>
      </c>
      <c r="H507">
        <v>3485</v>
      </c>
      <c r="I507">
        <v>3484</v>
      </c>
      <c r="J507">
        <v>3484</v>
      </c>
      <c r="K507">
        <v>3600</v>
      </c>
    </row>
    <row r="508" spans="5:11" x14ac:dyDescent="0.4">
      <c r="E508" t="s">
        <v>618</v>
      </c>
      <c r="F508" t="s">
        <v>459</v>
      </c>
      <c r="G508">
        <v>3484</v>
      </c>
      <c r="H508">
        <v>3484</v>
      </c>
      <c r="I508">
        <v>3483</v>
      </c>
      <c r="J508">
        <v>3484</v>
      </c>
      <c r="K508">
        <v>1400</v>
      </c>
    </row>
    <row r="509" spans="5:11" x14ac:dyDescent="0.4">
      <c r="E509" t="s">
        <v>618</v>
      </c>
      <c r="F509" t="s">
        <v>460</v>
      </c>
      <c r="G509">
        <v>3484</v>
      </c>
      <c r="H509">
        <v>3484</v>
      </c>
      <c r="I509">
        <v>3483</v>
      </c>
      <c r="J509">
        <v>3483</v>
      </c>
      <c r="K509">
        <v>400</v>
      </c>
    </row>
    <row r="510" spans="5:11" x14ac:dyDescent="0.4">
      <c r="E510" t="s">
        <v>618</v>
      </c>
      <c r="F510" t="s">
        <v>461</v>
      </c>
      <c r="G510">
        <v>3483</v>
      </c>
      <c r="H510">
        <v>3484</v>
      </c>
      <c r="I510">
        <v>3482</v>
      </c>
      <c r="J510">
        <v>3483</v>
      </c>
      <c r="K510">
        <v>900</v>
      </c>
    </row>
    <row r="511" spans="5:11" x14ac:dyDescent="0.4">
      <c r="E511" t="s">
        <v>618</v>
      </c>
      <c r="F511" t="s">
        <v>462</v>
      </c>
      <c r="G511">
        <v>3482</v>
      </c>
      <c r="H511">
        <v>3483</v>
      </c>
      <c r="I511">
        <v>3482</v>
      </c>
      <c r="J511">
        <v>3482</v>
      </c>
      <c r="K511">
        <v>2900</v>
      </c>
    </row>
    <row r="512" spans="5:11" x14ac:dyDescent="0.4">
      <c r="E512" t="s">
        <v>618</v>
      </c>
      <c r="F512" t="s">
        <v>463</v>
      </c>
      <c r="G512">
        <v>3483</v>
      </c>
      <c r="H512">
        <v>3483</v>
      </c>
      <c r="I512">
        <v>3482</v>
      </c>
      <c r="J512">
        <v>3483</v>
      </c>
      <c r="K512">
        <v>500</v>
      </c>
    </row>
    <row r="513" spans="5:11" x14ac:dyDescent="0.4">
      <c r="E513" t="s">
        <v>618</v>
      </c>
      <c r="F513" t="s">
        <v>464</v>
      </c>
      <c r="G513">
        <v>3482</v>
      </c>
      <c r="H513">
        <v>3483</v>
      </c>
      <c r="I513">
        <v>3481</v>
      </c>
      <c r="J513">
        <v>3483</v>
      </c>
      <c r="K513">
        <v>7100</v>
      </c>
    </row>
    <row r="514" spans="5:11" x14ac:dyDescent="0.4">
      <c r="E514" t="s">
        <v>618</v>
      </c>
      <c r="F514" t="s">
        <v>465</v>
      </c>
      <c r="G514">
        <v>3483</v>
      </c>
      <c r="H514">
        <v>3483</v>
      </c>
      <c r="I514">
        <v>3483</v>
      </c>
      <c r="J514">
        <v>3483</v>
      </c>
      <c r="K514">
        <v>100</v>
      </c>
    </row>
    <row r="515" spans="5:11" x14ac:dyDescent="0.4">
      <c r="E515" t="s">
        <v>618</v>
      </c>
      <c r="F515" t="s">
        <v>466</v>
      </c>
      <c r="G515">
        <v>3482</v>
      </c>
      <c r="H515">
        <v>3482</v>
      </c>
      <c r="I515">
        <v>3481</v>
      </c>
      <c r="J515">
        <v>3482</v>
      </c>
      <c r="K515">
        <v>1300</v>
      </c>
    </row>
    <row r="516" spans="5:11" x14ac:dyDescent="0.4">
      <c r="E516" t="s">
        <v>618</v>
      </c>
      <c r="F516" t="s">
        <v>467</v>
      </c>
      <c r="G516">
        <v>3482</v>
      </c>
      <c r="H516">
        <v>3482</v>
      </c>
      <c r="I516">
        <v>3481</v>
      </c>
      <c r="J516">
        <v>3481</v>
      </c>
      <c r="K516">
        <v>500</v>
      </c>
    </row>
    <row r="517" spans="5:11" x14ac:dyDescent="0.4">
      <c r="E517" t="s">
        <v>618</v>
      </c>
      <c r="F517" t="s">
        <v>468</v>
      </c>
      <c r="G517">
        <v>3481</v>
      </c>
      <c r="H517">
        <v>3481</v>
      </c>
      <c r="I517">
        <v>3480</v>
      </c>
      <c r="J517">
        <v>3480</v>
      </c>
      <c r="K517">
        <v>1100</v>
      </c>
    </row>
    <row r="518" spans="5:11" x14ac:dyDescent="0.4">
      <c r="E518" t="s">
        <v>618</v>
      </c>
      <c r="F518" t="s">
        <v>469</v>
      </c>
      <c r="G518">
        <v>3481</v>
      </c>
      <c r="H518">
        <v>3482</v>
      </c>
      <c r="I518">
        <v>3480</v>
      </c>
      <c r="J518">
        <v>3481</v>
      </c>
      <c r="K518">
        <v>3400</v>
      </c>
    </row>
    <row r="519" spans="5:11" x14ac:dyDescent="0.4">
      <c r="E519" t="s">
        <v>618</v>
      </c>
      <c r="F519" t="s">
        <v>470</v>
      </c>
      <c r="G519">
        <v>3480</v>
      </c>
      <c r="H519">
        <v>3480</v>
      </c>
      <c r="I519">
        <v>3479</v>
      </c>
      <c r="J519">
        <v>3480</v>
      </c>
      <c r="K519">
        <v>2800</v>
      </c>
    </row>
    <row r="520" spans="5:11" x14ac:dyDescent="0.4">
      <c r="E520" t="s">
        <v>618</v>
      </c>
      <c r="F520" t="s">
        <v>471</v>
      </c>
      <c r="G520">
        <v>3479</v>
      </c>
      <c r="H520">
        <v>3481</v>
      </c>
      <c r="I520">
        <v>3479</v>
      </c>
      <c r="J520">
        <v>3481</v>
      </c>
      <c r="K520">
        <v>2800</v>
      </c>
    </row>
    <row r="521" spans="5:11" x14ac:dyDescent="0.4">
      <c r="E521" t="s">
        <v>618</v>
      </c>
      <c r="F521" t="s">
        <v>472</v>
      </c>
      <c r="G521">
        <v>3480</v>
      </c>
      <c r="H521">
        <v>3481</v>
      </c>
      <c r="I521">
        <v>3480</v>
      </c>
      <c r="J521">
        <v>3481</v>
      </c>
      <c r="K521">
        <v>2100</v>
      </c>
    </row>
    <row r="522" spans="5:11" x14ac:dyDescent="0.4">
      <c r="E522" t="s">
        <v>618</v>
      </c>
      <c r="F522" t="s">
        <v>473</v>
      </c>
      <c r="G522">
        <v>3480</v>
      </c>
      <c r="H522">
        <v>3480</v>
      </c>
      <c r="I522">
        <v>3480</v>
      </c>
      <c r="J522">
        <v>3480</v>
      </c>
      <c r="K522">
        <v>1200</v>
      </c>
    </row>
    <row r="523" spans="5:11" x14ac:dyDescent="0.4">
      <c r="E523" t="s">
        <v>618</v>
      </c>
      <c r="F523" t="s">
        <v>474</v>
      </c>
      <c r="G523">
        <v>3481</v>
      </c>
      <c r="H523">
        <v>3482</v>
      </c>
      <c r="I523">
        <v>3481</v>
      </c>
      <c r="J523">
        <v>3482</v>
      </c>
      <c r="K523">
        <v>3300</v>
      </c>
    </row>
    <row r="524" spans="5:11" x14ac:dyDescent="0.4">
      <c r="E524" t="s">
        <v>618</v>
      </c>
      <c r="F524" t="s">
        <v>475</v>
      </c>
      <c r="G524">
        <v>3482</v>
      </c>
      <c r="H524">
        <v>3487</v>
      </c>
      <c r="I524">
        <v>3482</v>
      </c>
      <c r="J524">
        <v>3487</v>
      </c>
      <c r="K524">
        <v>7800</v>
      </c>
    </row>
    <row r="525" spans="5:11" x14ac:dyDescent="0.4">
      <c r="E525" t="s">
        <v>618</v>
      </c>
      <c r="F525" t="s">
        <v>476</v>
      </c>
      <c r="G525">
        <v>3486</v>
      </c>
      <c r="H525">
        <v>3486</v>
      </c>
      <c r="I525">
        <v>3485</v>
      </c>
      <c r="J525">
        <v>3485</v>
      </c>
      <c r="K525">
        <v>600</v>
      </c>
    </row>
    <row r="526" spans="5:11" x14ac:dyDescent="0.4">
      <c r="E526" t="s">
        <v>618</v>
      </c>
      <c r="F526" t="s">
        <v>477</v>
      </c>
      <c r="G526">
        <v>3487</v>
      </c>
      <c r="H526">
        <v>3487</v>
      </c>
      <c r="I526">
        <v>3483</v>
      </c>
      <c r="J526">
        <v>3485</v>
      </c>
      <c r="K526">
        <v>7500</v>
      </c>
    </row>
    <row r="527" spans="5:11" x14ac:dyDescent="0.4">
      <c r="E527" t="s">
        <v>618</v>
      </c>
      <c r="F527" t="s">
        <v>478</v>
      </c>
      <c r="G527">
        <v>3485</v>
      </c>
      <c r="H527">
        <v>3485</v>
      </c>
      <c r="I527">
        <v>3483</v>
      </c>
      <c r="J527">
        <v>3484</v>
      </c>
      <c r="K527">
        <v>2400</v>
      </c>
    </row>
    <row r="528" spans="5:11" x14ac:dyDescent="0.4">
      <c r="E528" t="s">
        <v>618</v>
      </c>
      <c r="F528" t="s">
        <v>479</v>
      </c>
      <c r="G528">
        <v>3483</v>
      </c>
      <c r="H528">
        <v>3486</v>
      </c>
      <c r="I528">
        <v>3482</v>
      </c>
      <c r="J528">
        <v>3484</v>
      </c>
      <c r="K528">
        <v>8000</v>
      </c>
    </row>
    <row r="529" spans="5:11" x14ac:dyDescent="0.4">
      <c r="E529" t="s">
        <v>618</v>
      </c>
      <c r="F529" t="s">
        <v>480</v>
      </c>
      <c r="G529">
        <v>3484</v>
      </c>
      <c r="H529">
        <v>3485</v>
      </c>
      <c r="I529">
        <v>3484</v>
      </c>
      <c r="J529">
        <v>3484</v>
      </c>
      <c r="K529">
        <v>300</v>
      </c>
    </row>
    <row r="530" spans="5:11" x14ac:dyDescent="0.4">
      <c r="E530" t="s">
        <v>618</v>
      </c>
      <c r="F530" t="s">
        <v>481</v>
      </c>
      <c r="G530">
        <v>3484</v>
      </c>
      <c r="H530">
        <v>3485</v>
      </c>
      <c r="I530">
        <v>3482</v>
      </c>
      <c r="J530">
        <v>3482</v>
      </c>
      <c r="K530">
        <v>1500</v>
      </c>
    </row>
    <row r="531" spans="5:11" x14ac:dyDescent="0.4">
      <c r="E531" t="s">
        <v>618</v>
      </c>
      <c r="F531" t="s">
        <v>482</v>
      </c>
      <c r="G531">
        <v>3485</v>
      </c>
      <c r="H531">
        <v>3487</v>
      </c>
      <c r="I531">
        <v>3485</v>
      </c>
      <c r="J531">
        <v>3487</v>
      </c>
      <c r="K531">
        <v>2300</v>
      </c>
    </row>
    <row r="532" spans="5:11" x14ac:dyDescent="0.4">
      <c r="E532" t="s">
        <v>618</v>
      </c>
      <c r="F532" t="s">
        <v>483</v>
      </c>
      <c r="G532">
        <v>3486</v>
      </c>
      <c r="H532">
        <v>3488</v>
      </c>
      <c r="I532">
        <v>3484</v>
      </c>
      <c r="J532">
        <v>3484</v>
      </c>
      <c r="K532">
        <v>4400</v>
      </c>
    </row>
    <row r="533" spans="5:11" x14ac:dyDescent="0.4">
      <c r="E533" t="s">
        <v>618</v>
      </c>
      <c r="F533" t="s">
        <v>484</v>
      </c>
      <c r="G533">
        <v>3485</v>
      </c>
      <c r="H533">
        <v>3485</v>
      </c>
      <c r="I533">
        <v>3484</v>
      </c>
      <c r="J533">
        <v>3484</v>
      </c>
      <c r="K533">
        <v>200</v>
      </c>
    </row>
    <row r="534" spans="5:11" x14ac:dyDescent="0.4">
      <c r="E534" t="s">
        <v>618</v>
      </c>
      <c r="F534" t="s">
        <v>485</v>
      </c>
      <c r="G534">
        <v>3484</v>
      </c>
      <c r="H534">
        <v>3484</v>
      </c>
      <c r="I534">
        <v>3483</v>
      </c>
      <c r="J534">
        <v>3483</v>
      </c>
      <c r="K534">
        <v>1000</v>
      </c>
    </row>
    <row r="535" spans="5:11" x14ac:dyDescent="0.4">
      <c r="E535" t="s">
        <v>618</v>
      </c>
      <c r="F535" t="s">
        <v>486</v>
      </c>
      <c r="G535">
        <v>3482</v>
      </c>
      <c r="H535">
        <v>3483</v>
      </c>
      <c r="I535">
        <v>3481</v>
      </c>
      <c r="J535">
        <v>3483</v>
      </c>
      <c r="K535">
        <v>3000</v>
      </c>
    </row>
    <row r="536" spans="5:11" x14ac:dyDescent="0.4">
      <c r="E536" t="s">
        <v>618</v>
      </c>
      <c r="F536" t="s">
        <v>487</v>
      </c>
      <c r="G536">
        <v>3484</v>
      </c>
      <c r="H536">
        <v>3485</v>
      </c>
      <c r="I536">
        <v>3484</v>
      </c>
      <c r="J536">
        <v>3485</v>
      </c>
      <c r="K536">
        <v>2500</v>
      </c>
    </row>
    <row r="537" spans="5:11" x14ac:dyDescent="0.4">
      <c r="E537" t="s">
        <v>618</v>
      </c>
      <c r="F537" t="s">
        <v>488</v>
      </c>
      <c r="G537">
        <v>3485</v>
      </c>
      <c r="H537">
        <v>3485</v>
      </c>
      <c r="I537">
        <v>3484</v>
      </c>
      <c r="J537">
        <v>3485</v>
      </c>
      <c r="K537">
        <v>900</v>
      </c>
    </row>
    <row r="538" spans="5:11" x14ac:dyDescent="0.4">
      <c r="E538" t="s">
        <v>618</v>
      </c>
      <c r="F538" t="s">
        <v>489</v>
      </c>
      <c r="G538">
        <v>3485</v>
      </c>
      <c r="H538">
        <v>3486</v>
      </c>
      <c r="I538">
        <v>3485</v>
      </c>
      <c r="J538">
        <v>3486</v>
      </c>
      <c r="K538">
        <v>900</v>
      </c>
    </row>
    <row r="539" spans="5:11" x14ac:dyDescent="0.4">
      <c r="E539" t="s">
        <v>618</v>
      </c>
      <c r="F539" t="s">
        <v>490</v>
      </c>
      <c r="G539">
        <v>3485</v>
      </c>
      <c r="H539">
        <v>3486</v>
      </c>
      <c r="I539">
        <v>3484</v>
      </c>
      <c r="J539">
        <v>3486</v>
      </c>
      <c r="K539">
        <v>2800</v>
      </c>
    </row>
    <row r="540" spans="5:11" x14ac:dyDescent="0.4">
      <c r="E540" t="s">
        <v>618</v>
      </c>
      <c r="F540" t="s">
        <v>491</v>
      </c>
      <c r="G540">
        <v>3487</v>
      </c>
      <c r="H540">
        <v>3488</v>
      </c>
      <c r="I540">
        <v>3487</v>
      </c>
      <c r="J540">
        <v>3488</v>
      </c>
      <c r="K540">
        <v>1700</v>
      </c>
    </row>
    <row r="541" spans="5:11" x14ac:dyDescent="0.4">
      <c r="E541" t="s">
        <v>618</v>
      </c>
      <c r="F541" t="s">
        <v>492</v>
      </c>
      <c r="G541">
        <v>3488</v>
      </c>
      <c r="H541">
        <v>3489</v>
      </c>
      <c r="I541">
        <v>3488</v>
      </c>
      <c r="J541">
        <v>3489</v>
      </c>
      <c r="K541">
        <v>300</v>
      </c>
    </row>
    <row r="542" spans="5:11" x14ac:dyDescent="0.4">
      <c r="E542" t="s">
        <v>618</v>
      </c>
      <c r="F542" t="s">
        <v>493</v>
      </c>
      <c r="G542">
        <v>3487</v>
      </c>
      <c r="H542">
        <v>3493</v>
      </c>
      <c r="I542">
        <v>3487</v>
      </c>
      <c r="J542">
        <v>3493</v>
      </c>
      <c r="K542">
        <v>4000</v>
      </c>
    </row>
    <row r="543" spans="5:11" x14ac:dyDescent="0.4">
      <c r="E543" t="s">
        <v>618</v>
      </c>
      <c r="F543" t="s">
        <v>494</v>
      </c>
      <c r="G543">
        <v>3494</v>
      </c>
      <c r="H543">
        <v>3495</v>
      </c>
      <c r="I543">
        <v>3494</v>
      </c>
      <c r="J543">
        <v>3495</v>
      </c>
      <c r="K543">
        <v>700</v>
      </c>
    </row>
    <row r="544" spans="5:11" x14ac:dyDescent="0.4">
      <c r="E544" t="s">
        <v>618</v>
      </c>
      <c r="F544" t="s">
        <v>495</v>
      </c>
      <c r="G544">
        <v>3495</v>
      </c>
      <c r="H544">
        <v>3495</v>
      </c>
      <c r="I544">
        <v>3493</v>
      </c>
      <c r="J544">
        <v>3495</v>
      </c>
      <c r="K544">
        <v>14000</v>
      </c>
    </row>
    <row r="545" spans="5:11" x14ac:dyDescent="0.4">
      <c r="E545" t="s">
        <v>618</v>
      </c>
      <c r="F545" t="s">
        <v>496</v>
      </c>
      <c r="G545">
        <v>3494</v>
      </c>
      <c r="H545">
        <v>3495</v>
      </c>
      <c r="I545">
        <v>3494</v>
      </c>
      <c r="J545">
        <v>3495</v>
      </c>
      <c r="K545">
        <v>400</v>
      </c>
    </row>
    <row r="546" spans="5:11" x14ac:dyDescent="0.4">
      <c r="E546" t="s">
        <v>618</v>
      </c>
      <c r="F546" t="s">
        <v>497</v>
      </c>
      <c r="G546">
        <v>3495</v>
      </c>
      <c r="H546">
        <v>3495</v>
      </c>
      <c r="I546">
        <v>3494</v>
      </c>
      <c r="J546">
        <v>3494</v>
      </c>
      <c r="K546">
        <v>500</v>
      </c>
    </row>
    <row r="547" spans="5:11" x14ac:dyDescent="0.4">
      <c r="E547" t="s">
        <v>618</v>
      </c>
      <c r="F547" t="s">
        <v>498</v>
      </c>
      <c r="G547">
        <v>3494</v>
      </c>
      <c r="H547">
        <v>3496</v>
      </c>
      <c r="I547">
        <v>3494</v>
      </c>
      <c r="J547">
        <v>3495</v>
      </c>
      <c r="K547">
        <v>3600</v>
      </c>
    </row>
    <row r="548" spans="5:11" x14ac:dyDescent="0.4">
      <c r="E548" t="s">
        <v>618</v>
      </c>
      <c r="F548" t="s">
        <v>499</v>
      </c>
      <c r="G548">
        <v>3496</v>
      </c>
      <c r="H548">
        <v>3496</v>
      </c>
      <c r="I548">
        <v>3496</v>
      </c>
      <c r="J548">
        <v>3496</v>
      </c>
      <c r="K548">
        <v>400</v>
      </c>
    </row>
    <row r="549" spans="5:11" x14ac:dyDescent="0.4">
      <c r="E549" t="s">
        <v>618</v>
      </c>
      <c r="F549" t="s">
        <v>500</v>
      </c>
      <c r="G549">
        <v>3496</v>
      </c>
      <c r="H549">
        <v>3496</v>
      </c>
      <c r="I549">
        <v>3495</v>
      </c>
      <c r="J549">
        <v>3496</v>
      </c>
      <c r="K549">
        <v>1200</v>
      </c>
    </row>
    <row r="550" spans="5:11" x14ac:dyDescent="0.4">
      <c r="E550" t="s">
        <v>618</v>
      </c>
      <c r="F550" t="s">
        <v>501</v>
      </c>
      <c r="G550">
        <v>3495</v>
      </c>
      <c r="H550">
        <v>3495</v>
      </c>
      <c r="I550">
        <v>3490</v>
      </c>
      <c r="J550">
        <v>3490</v>
      </c>
      <c r="K550">
        <v>6600</v>
      </c>
    </row>
    <row r="551" spans="5:11" x14ac:dyDescent="0.4">
      <c r="E551" t="s">
        <v>618</v>
      </c>
      <c r="F551" t="s">
        <v>502</v>
      </c>
      <c r="G551">
        <v>3489</v>
      </c>
      <c r="H551">
        <v>3490</v>
      </c>
      <c r="I551">
        <v>3488</v>
      </c>
      <c r="J551">
        <v>3489</v>
      </c>
      <c r="K551">
        <v>2400</v>
      </c>
    </row>
    <row r="552" spans="5:11" x14ac:dyDescent="0.4">
      <c r="E552" t="s">
        <v>618</v>
      </c>
      <c r="F552" t="s">
        <v>503</v>
      </c>
      <c r="G552">
        <v>3489</v>
      </c>
      <c r="H552">
        <v>3489</v>
      </c>
      <c r="I552">
        <v>3488</v>
      </c>
      <c r="J552">
        <v>3488</v>
      </c>
      <c r="K552">
        <v>1000</v>
      </c>
    </row>
    <row r="553" spans="5:11" x14ac:dyDescent="0.4">
      <c r="E553" t="s">
        <v>618</v>
      </c>
      <c r="F553" t="s">
        <v>504</v>
      </c>
      <c r="G553">
        <v>3487</v>
      </c>
      <c r="H553">
        <v>3488</v>
      </c>
      <c r="I553">
        <v>3487</v>
      </c>
      <c r="J553">
        <v>3487</v>
      </c>
      <c r="K553">
        <v>300</v>
      </c>
    </row>
    <row r="554" spans="5:11" x14ac:dyDescent="0.4">
      <c r="E554" t="s">
        <v>618</v>
      </c>
      <c r="F554" t="s">
        <v>505</v>
      </c>
      <c r="G554">
        <v>3488</v>
      </c>
      <c r="H554">
        <v>3489</v>
      </c>
      <c r="I554">
        <v>3487</v>
      </c>
      <c r="J554">
        <v>3488</v>
      </c>
      <c r="K554">
        <v>1500</v>
      </c>
    </row>
    <row r="555" spans="5:11" x14ac:dyDescent="0.4">
      <c r="E555" t="s">
        <v>618</v>
      </c>
      <c r="F555" t="s">
        <v>506</v>
      </c>
      <c r="G555">
        <v>3490</v>
      </c>
      <c r="H555">
        <v>3490</v>
      </c>
      <c r="I555">
        <v>3488</v>
      </c>
      <c r="J555">
        <v>3488</v>
      </c>
      <c r="K555">
        <v>1100</v>
      </c>
    </row>
    <row r="556" spans="5:11" x14ac:dyDescent="0.4">
      <c r="E556" t="s">
        <v>618</v>
      </c>
      <c r="F556" t="s">
        <v>507</v>
      </c>
      <c r="G556">
        <v>3489</v>
      </c>
      <c r="H556">
        <v>3489</v>
      </c>
      <c r="I556">
        <v>3489</v>
      </c>
      <c r="J556">
        <v>3489</v>
      </c>
      <c r="K556">
        <v>100</v>
      </c>
    </row>
    <row r="557" spans="5:11" x14ac:dyDescent="0.4">
      <c r="E557" t="s">
        <v>618</v>
      </c>
      <c r="F557" t="s">
        <v>508</v>
      </c>
      <c r="G557">
        <v>3488</v>
      </c>
      <c r="H557">
        <v>3488</v>
      </c>
      <c r="I557">
        <v>3487</v>
      </c>
      <c r="J557">
        <v>3487</v>
      </c>
      <c r="K557">
        <v>1100</v>
      </c>
    </row>
    <row r="558" spans="5:11" x14ac:dyDescent="0.4">
      <c r="E558" t="s">
        <v>618</v>
      </c>
      <c r="F558" t="s">
        <v>509</v>
      </c>
      <c r="G558">
        <v>3487</v>
      </c>
      <c r="H558">
        <v>3489</v>
      </c>
      <c r="I558">
        <v>3487</v>
      </c>
      <c r="J558">
        <v>3489</v>
      </c>
      <c r="K558">
        <v>500</v>
      </c>
    </row>
    <row r="559" spans="5:11" x14ac:dyDescent="0.4">
      <c r="E559" t="s">
        <v>618</v>
      </c>
      <c r="F559" t="s">
        <v>510</v>
      </c>
      <c r="G559">
        <v>3488</v>
      </c>
      <c r="H559">
        <v>3489</v>
      </c>
      <c r="I559">
        <v>3487</v>
      </c>
      <c r="J559">
        <v>3488</v>
      </c>
      <c r="K559">
        <v>500</v>
      </c>
    </row>
    <row r="560" spans="5:11" x14ac:dyDescent="0.4">
      <c r="E560" t="s">
        <v>618</v>
      </c>
      <c r="F560" t="s">
        <v>511</v>
      </c>
      <c r="G560">
        <v>3488</v>
      </c>
      <c r="H560">
        <v>3492</v>
      </c>
      <c r="I560">
        <v>3488</v>
      </c>
      <c r="J560">
        <v>3491</v>
      </c>
      <c r="K560">
        <v>2900</v>
      </c>
    </row>
    <row r="561" spans="5:11" x14ac:dyDescent="0.4">
      <c r="E561" t="s">
        <v>618</v>
      </c>
      <c r="F561" t="s">
        <v>512</v>
      </c>
      <c r="G561">
        <v>3490</v>
      </c>
      <c r="H561">
        <v>3490</v>
      </c>
      <c r="I561">
        <v>3489</v>
      </c>
      <c r="J561">
        <v>3489</v>
      </c>
      <c r="K561">
        <v>2500</v>
      </c>
    </row>
    <row r="562" spans="5:11" x14ac:dyDescent="0.4">
      <c r="E562" t="s">
        <v>618</v>
      </c>
      <c r="F562" t="s">
        <v>513</v>
      </c>
      <c r="G562">
        <v>3490</v>
      </c>
      <c r="H562">
        <v>3491</v>
      </c>
      <c r="I562">
        <v>3490</v>
      </c>
      <c r="J562">
        <v>3491</v>
      </c>
      <c r="K562">
        <v>800</v>
      </c>
    </row>
    <row r="563" spans="5:11" x14ac:dyDescent="0.4">
      <c r="E563" t="s">
        <v>618</v>
      </c>
      <c r="F563" t="s">
        <v>514</v>
      </c>
      <c r="G563">
        <v>3492</v>
      </c>
      <c r="H563">
        <v>3492</v>
      </c>
      <c r="I563">
        <v>3489</v>
      </c>
      <c r="J563">
        <v>3490</v>
      </c>
      <c r="K563">
        <v>2900</v>
      </c>
    </row>
    <row r="564" spans="5:11" x14ac:dyDescent="0.4">
      <c r="E564" t="s">
        <v>618</v>
      </c>
      <c r="F564" t="s">
        <v>515</v>
      </c>
      <c r="G564">
        <v>3490</v>
      </c>
      <c r="H564">
        <v>3491</v>
      </c>
      <c r="I564">
        <v>3490</v>
      </c>
      <c r="J564">
        <v>3491</v>
      </c>
      <c r="K564">
        <v>200</v>
      </c>
    </row>
    <row r="565" spans="5:11" x14ac:dyDescent="0.4">
      <c r="E565" t="s">
        <v>618</v>
      </c>
      <c r="F565" t="s">
        <v>516</v>
      </c>
      <c r="G565">
        <v>3490</v>
      </c>
      <c r="H565">
        <v>3490</v>
      </c>
      <c r="I565">
        <v>3490</v>
      </c>
      <c r="J565">
        <v>3490</v>
      </c>
      <c r="K565">
        <v>200</v>
      </c>
    </row>
    <row r="566" spans="5:11" x14ac:dyDescent="0.4">
      <c r="E566" t="s">
        <v>618</v>
      </c>
      <c r="F566" t="s">
        <v>517</v>
      </c>
      <c r="G566">
        <v>3489</v>
      </c>
      <c r="H566">
        <v>3490</v>
      </c>
      <c r="I566">
        <v>3489</v>
      </c>
      <c r="J566">
        <v>3490</v>
      </c>
      <c r="K566">
        <v>4200</v>
      </c>
    </row>
    <row r="567" spans="5:11" x14ac:dyDescent="0.4">
      <c r="E567" t="s">
        <v>618</v>
      </c>
      <c r="F567" t="s">
        <v>518</v>
      </c>
      <c r="G567">
        <v>3490</v>
      </c>
      <c r="H567">
        <v>3490</v>
      </c>
      <c r="I567">
        <v>3489</v>
      </c>
      <c r="J567">
        <v>3489</v>
      </c>
      <c r="K567">
        <v>1400</v>
      </c>
    </row>
    <row r="568" spans="5:11" x14ac:dyDescent="0.4">
      <c r="E568" t="s">
        <v>618</v>
      </c>
      <c r="F568" t="s">
        <v>519</v>
      </c>
      <c r="G568">
        <v>3489</v>
      </c>
      <c r="H568">
        <v>3491</v>
      </c>
      <c r="I568">
        <v>3489</v>
      </c>
      <c r="J568">
        <v>3491</v>
      </c>
      <c r="K568">
        <v>2300</v>
      </c>
    </row>
    <row r="569" spans="5:11" x14ac:dyDescent="0.4">
      <c r="E569" t="s">
        <v>618</v>
      </c>
      <c r="F569" t="s">
        <v>520</v>
      </c>
      <c r="G569">
        <v>3491</v>
      </c>
      <c r="H569">
        <v>3491</v>
      </c>
      <c r="I569">
        <v>3491</v>
      </c>
      <c r="J569">
        <v>3491</v>
      </c>
      <c r="K569">
        <v>100</v>
      </c>
    </row>
    <row r="570" spans="5:11" x14ac:dyDescent="0.4">
      <c r="E570" t="s">
        <v>618</v>
      </c>
      <c r="F570" t="s">
        <v>521</v>
      </c>
      <c r="G570">
        <v>3490</v>
      </c>
      <c r="H570">
        <v>3491</v>
      </c>
      <c r="I570">
        <v>3490</v>
      </c>
      <c r="J570">
        <v>3491</v>
      </c>
      <c r="K570">
        <v>2400</v>
      </c>
    </row>
    <row r="571" spans="5:11" x14ac:dyDescent="0.4">
      <c r="E571" t="s">
        <v>618</v>
      </c>
      <c r="F571" t="s">
        <v>522</v>
      </c>
      <c r="G571">
        <v>3490</v>
      </c>
      <c r="H571">
        <v>3490</v>
      </c>
      <c r="I571">
        <v>3490</v>
      </c>
      <c r="J571">
        <v>3490</v>
      </c>
      <c r="K571">
        <v>500</v>
      </c>
    </row>
    <row r="572" spans="5:11" x14ac:dyDescent="0.4">
      <c r="E572" t="s">
        <v>618</v>
      </c>
      <c r="F572" t="s">
        <v>523</v>
      </c>
      <c r="G572">
        <v>3491</v>
      </c>
      <c r="H572">
        <v>3491</v>
      </c>
      <c r="I572">
        <v>3490</v>
      </c>
      <c r="J572">
        <v>3491</v>
      </c>
      <c r="K572">
        <v>600</v>
      </c>
    </row>
    <row r="573" spans="5:11" x14ac:dyDescent="0.4">
      <c r="E573" t="s">
        <v>618</v>
      </c>
      <c r="F573" t="s">
        <v>524</v>
      </c>
      <c r="G573">
        <v>3491</v>
      </c>
      <c r="H573">
        <v>3491</v>
      </c>
      <c r="I573">
        <v>3490</v>
      </c>
      <c r="J573">
        <v>3490</v>
      </c>
      <c r="K573">
        <v>500</v>
      </c>
    </row>
    <row r="574" spans="5:11" x14ac:dyDescent="0.4">
      <c r="E574" t="s">
        <v>618</v>
      </c>
      <c r="F574" t="s">
        <v>525</v>
      </c>
      <c r="G574">
        <v>3490</v>
      </c>
      <c r="H574">
        <v>3490</v>
      </c>
      <c r="I574">
        <v>3489</v>
      </c>
      <c r="J574">
        <v>3489</v>
      </c>
      <c r="K574">
        <v>800</v>
      </c>
    </row>
    <row r="575" spans="5:11" x14ac:dyDescent="0.4">
      <c r="E575" t="s">
        <v>618</v>
      </c>
      <c r="F575" t="s">
        <v>526</v>
      </c>
      <c r="G575">
        <v>3490</v>
      </c>
      <c r="H575">
        <v>3491</v>
      </c>
      <c r="I575">
        <v>3490</v>
      </c>
      <c r="J575">
        <v>3491</v>
      </c>
      <c r="K575">
        <v>400</v>
      </c>
    </row>
    <row r="576" spans="5:11" x14ac:dyDescent="0.4">
      <c r="E576" t="s">
        <v>618</v>
      </c>
      <c r="F576" t="s">
        <v>527</v>
      </c>
      <c r="G576">
        <v>3490</v>
      </c>
      <c r="H576">
        <v>3492</v>
      </c>
      <c r="I576">
        <v>3490</v>
      </c>
      <c r="J576">
        <v>3491</v>
      </c>
      <c r="K576">
        <v>4300</v>
      </c>
    </row>
    <row r="577" spans="5:11" x14ac:dyDescent="0.4">
      <c r="E577" t="s">
        <v>618</v>
      </c>
      <c r="F577" t="s">
        <v>528</v>
      </c>
      <c r="G577">
        <v>3491</v>
      </c>
      <c r="H577">
        <v>3491</v>
      </c>
      <c r="I577">
        <v>3490</v>
      </c>
      <c r="J577">
        <v>3490</v>
      </c>
      <c r="K577">
        <v>900</v>
      </c>
    </row>
    <row r="578" spans="5:11" x14ac:dyDescent="0.4">
      <c r="E578" t="s">
        <v>618</v>
      </c>
      <c r="F578" t="s">
        <v>529</v>
      </c>
      <c r="G578">
        <v>3490</v>
      </c>
      <c r="H578">
        <v>3493</v>
      </c>
      <c r="I578">
        <v>3490</v>
      </c>
      <c r="J578">
        <v>3493</v>
      </c>
      <c r="K578">
        <v>3500</v>
      </c>
    </row>
    <row r="579" spans="5:11" x14ac:dyDescent="0.4">
      <c r="E579" t="s">
        <v>618</v>
      </c>
      <c r="F579" t="s">
        <v>530</v>
      </c>
      <c r="G579">
        <v>3493</v>
      </c>
      <c r="H579">
        <v>3493</v>
      </c>
      <c r="I579">
        <v>3491</v>
      </c>
      <c r="J579">
        <v>3491</v>
      </c>
      <c r="K579">
        <v>3200</v>
      </c>
    </row>
    <row r="580" spans="5:11" x14ac:dyDescent="0.4">
      <c r="E580" t="s">
        <v>618</v>
      </c>
      <c r="F580" t="s">
        <v>531</v>
      </c>
      <c r="G580">
        <v>3492</v>
      </c>
      <c r="H580">
        <v>3492</v>
      </c>
      <c r="I580">
        <v>3491</v>
      </c>
      <c r="J580">
        <v>3491</v>
      </c>
      <c r="K580">
        <v>800</v>
      </c>
    </row>
    <row r="581" spans="5:11" x14ac:dyDescent="0.4">
      <c r="E581" t="s">
        <v>618</v>
      </c>
      <c r="F581" t="s">
        <v>532</v>
      </c>
      <c r="G581">
        <v>3491</v>
      </c>
      <c r="H581">
        <v>3493</v>
      </c>
      <c r="I581">
        <v>3491</v>
      </c>
      <c r="J581">
        <v>3493</v>
      </c>
      <c r="K581">
        <v>2200</v>
      </c>
    </row>
    <row r="582" spans="5:11" x14ac:dyDescent="0.4">
      <c r="E582" t="s">
        <v>618</v>
      </c>
      <c r="F582" t="s">
        <v>533</v>
      </c>
      <c r="G582">
        <v>3493</v>
      </c>
      <c r="H582">
        <v>3494</v>
      </c>
      <c r="I582">
        <v>3493</v>
      </c>
      <c r="J582">
        <v>3494</v>
      </c>
      <c r="K582">
        <v>200</v>
      </c>
    </row>
    <row r="583" spans="5:11" x14ac:dyDescent="0.4">
      <c r="E583" t="s">
        <v>618</v>
      </c>
      <c r="F583" t="s">
        <v>534</v>
      </c>
      <c r="G583">
        <v>3494</v>
      </c>
      <c r="H583">
        <v>3494</v>
      </c>
      <c r="I583">
        <v>3493</v>
      </c>
      <c r="J583">
        <v>3494</v>
      </c>
      <c r="K583">
        <v>2100</v>
      </c>
    </row>
    <row r="584" spans="5:11" x14ac:dyDescent="0.4">
      <c r="E584" t="s">
        <v>618</v>
      </c>
      <c r="F584" t="s">
        <v>535</v>
      </c>
      <c r="G584">
        <v>3494</v>
      </c>
      <c r="H584">
        <v>3494</v>
      </c>
      <c r="I584">
        <v>3493</v>
      </c>
      <c r="J584">
        <v>3493</v>
      </c>
      <c r="K584">
        <v>2600</v>
      </c>
    </row>
    <row r="585" spans="5:11" x14ac:dyDescent="0.4">
      <c r="E585" t="s">
        <v>618</v>
      </c>
      <c r="F585" t="s">
        <v>536</v>
      </c>
      <c r="G585">
        <v>3492</v>
      </c>
      <c r="H585">
        <v>3492</v>
      </c>
      <c r="I585">
        <v>3491</v>
      </c>
      <c r="J585">
        <v>3491</v>
      </c>
      <c r="K585">
        <v>500</v>
      </c>
    </row>
    <row r="586" spans="5:11" x14ac:dyDescent="0.4">
      <c r="E586" t="s">
        <v>618</v>
      </c>
      <c r="F586" t="s">
        <v>537</v>
      </c>
      <c r="G586">
        <v>3492</v>
      </c>
      <c r="H586">
        <v>3493</v>
      </c>
      <c r="I586">
        <v>3492</v>
      </c>
      <c r="J586">
        <v>3492</v>
      </c>
      <c r="K586">
        <v>2600</v>
      </c>
    </row>
    <row r="587" spans="5:11" x14ac:dyDescent="0.4">
      <c r="E587" t="s">
        <v>618</v>
      </c>
      <c r="F587" t="s">
        <v>538</v>
      </c>
      <c r="G587">
        <v>3493</v>
      </c>
      <c r="H587">
        <v>3496</v>
      </c>
      <c r="I587">
        <v>3493</v>
      </c>
      <c r="J587">
        <v>3494</v>
      </c>
      <c r="K587">
        <v>8300</v>
      </c>
    </row>
    <row r="588" spans="5:11" x14ac:dyDescent="0.4">
      <c r="E588" t="s">
        <v>618</v>
      </c>
      <c r="F588" t="s">
        <v>539</v>
      </c>
      <c r="G588">
        <v>3494</v>
      </c>
      <c r="H588">
        <v>3495</v>
      </c>
      <c r="I588">
        <v>3494</v>
      </c>
      <c r="J588">
        <v>3494</v>
      </c>
      <c r="K588">
        <v>400</v>
      </c>
    </row>
    <row r="589" spans="5:11" x14ac:dyDescent="0.4">
      <c r="E589" t="s">
        <v>618</v>
      </c>
      <c r="F589" t="s">
        <v>540</v>
      </c>
      <c r="G589">
        <v>3495</v>
      </c>
      <c r="H589">
        <v>3495</v>
      </c>
      <c r="I589">
        <v>3495</v>
      </c>
      <c r="J589">
        <v>3495</v>
      </c>
      <c r="K589">
        <v>200</v>
      </c>
    </row>
    <row r="590" spans="5:11" x14ac:dyDescent="0.4">
      <c r="E590" t="s">
        <v>618</v>
      </c>
      <c r="F590" t="s">
        <v>541</v>
      </c>
      <c r="G590">
        <v>3495</v>
      </c>
      <c r="H590">
        <v>3495</v>
      </c>
      <c r="I590">
        <v>3493</v>
      </c>
      <c r="J590">
        <v>3493</v>
      </c>
      <c r="K590">
        <v>4100</v>
      </c>
    </row>
    <row r="591" spans="5:11" x14ac:dyDescent="0.4">
      <c r="E591" t="s">
        <v>618</v>
      </c>
      <c r="F591" t="s">
        <v>542</v>
      </c>
      <c r="G591">
        <v>3494</v>
      </c>
      <c r="H591">
        <v>3494</v>
      </c>
      <c r="I591">
        <v>3494</v>
      </c>
      <c r="J591">
        <v>3494</v>
      </c>
      <c r="K591">
        <v>1100</v>
      </c>
    </row>
    <row r="592" spans="5:11" x14ac:dyDescent="0.4">
      <c r="E592" t="s">
        <v>618</v>
      </c>
      <c r="F592" t="s">
        <v>543</v>
      </c>
      <c r="G592">
        <v>3494</v>
      </c>
      <c r="H592">
        <v>3498</v>
      </c>
      <c r="I592">
        <v>3494</v>
      </c>
      <c r="J592">
        <v>3497</v>
      </c>
      <c r="K592">
        <v>7800</v>
      </c>
    </row>
    <row r="593" spans="5:11" x14ac:dyDescent="0.4">
      <c r="E593" t="s">
        <v>618</v>
      </c>
      <c r="F593" t="s">
        <v>544</v>
      </c>
      <c r="G593">
        <v>3497</v>
      </c>
      <c r="H593">
        <v>3504</v>
      </c>
      <c r="I593">
        <v>3497</v>
      </c>
      <c r="J593">
        <v>3503</v>
      </c>
      <c r="K593">
        <v>21300</v>
      </c>
    </row>
    <row r="594" spans="5:11" x14ac:dyDescent="0.4">
      <c r="E594" t="s">
        <v>618</v>
      </c>
      <c r="F594" t="s">
        <v>545</v>
      </c>
      <c r="G594">
        <v>3503</v>
      </c>
      <c r="H594">
        <v>3504</v>
      </c>
      <c r="I594">
        <v>3503</v>
      </c>
      <c r="J594">
        <v>3504</v>
      </c>
      <c r="K594">
        <v>500</v>
      </c>
    </row>
    <row r="595" spans="5:11" x14ac:dyDescent="0.4">
      <c r="E595" t="s">
        <v>618</v>
      </c>
      <c r="F595" t="s">
        <v>546</v>
      </c>
      <c r="G595">
        <v>3504</v>
      </c>
      <c r="H595">
        <v>3504</v>
      </c>
      <c r="I595">
        <v>3502</v>
      </c>
      <c r="J595">
        <v>3503</v>
      </c>
      <c r="K595">
        <v>4000</v>
      </c>
    </row>
    <row r="596" spans="5:11" x14ac:dyDescent="0.4">
      <c r="E596" t="s">
        <v>618</v>
      </c>
      <c r="F596" t="s">
        <v>547</v>
      </c>
      <c r="G596">
        <v>3503</v>
      </c>
      <c r="H596">
        <v>3505</v>
      </c>
      <c r="I596">
        <v>3503</v>
      </c>
      <c r="J596">
        <v>3504</v>
      </c>
      <c r="K596">
        <v>2400</v>
      </c>
    </row>
    <row r="597" spans="5:11" x14ac:dyDescent="0.4">
      <c r="E597" t="s">
        <v>618</v>
      </c>
      <c r="F597" t="s">
        <v>548</v>
      </c>
      <c r="G597">
        <v>3503</v>
      </c>
      <c r="H597">
        <v>3504</v>
      </c>
      <c r="I597">
        <v>3502</v>
      </c>
      <c r="J597">
        <v>3502</v>
      </c>
      <c r="K597">
        <v>3100</v>
      </c>
    </row>
    <row r="598" spans="5:11" x14ac:dyDescent="0.4">
      <c r="E598" t="s">
        <v>618</v>
      </c>
      <c r="F598" t="s">
        <v>549</v>
      </c>
      <c r="G598">
        <v>3502</v>
      </c>
      <c r="H598">
        <v>3505</v>
      </c>
      <c r="I598">
        <v>3502</v>
      </c>
      <c r="J598">
        <v>3505</v>
      </c>
      <c r="K598">
        <v>3800</v>
      </c>
    </row>
    <row r="599" spans="5:11" x14ac:dyDescent="0.4">
      <c r="E599" t="s">
        <v>618</v>
      </c>
      <c r="F599" t="s">
        <v>550</v>
      </c>
      <c r="G599">
        <v>3504</v>
      </c>
      <c r="H599">
        <v>3504</v>
      </c>
      <c r="I599">
        <v>3503</v>
      </c>
      <c r="J599">
        <v>3503</v>
      </c>
      <c r="K599">
        <v>500</v>
      </c>
    </row>
    <row r="600" spans="5:11" x14ac:dyDescent="0.4">
      <c r="E600" t="s">
        <v>618</v>
      </c>
      <c r="F600" t="s">
        <v>551</v>
      </c>
      <c r="G600">
        <v>3503</v>
      </c>
      <c r="H600">
        <v>3504</v>
      </c>
      <c r="I600">
        <v>3499</v>
      </c>
      <c r="J600">
        <v>3503</v>
      </c>
      <c r="K600">
        <v>12500</v>
      </c>
    </row>
    <row r="601" spans="5:11" x14ac:dyDescent="0.4">
      <c r="E601" t="s">
        <v>618</v>
      </c>
      <c r="F601" t="s">
        <v>552</v>
      </c>
      <c r="G601">
        <v>3504</v>
      </c>
      <c r="H601">
        <v>3505</v>
      </c>
      <c r="I601">
        <v>3503</v>
      </c>
      <c r="J601">
        <v>3504</v>
      </c>
      <c r="K601">
        <v>2200</v>
      </c>
    </row>
    <row r="602" spans="5:11" x14ac:dyDescent="0.4">
      <c r="E602" t="s">
        <v>618</v>
      </c>
      <c r="F602" t="s">
        <v>553</v>
      </c>
      <c r="G602">
        <v>3505</v>
      </c>
      <c r="H602">
        <v>3505</v>
      </c>
      <c r="I602">
        <v>3504</v>
      </c>
      <c r="J602">
        <v>3505</v>
      </c>
      <c r="K602">
        <v>600</v>
      </c>
    </row>
    <row r="603" spans="5:11" x14ac:dyDescent="0.4">
      <c r="E603" t="s">
        <v>618</v>
      </c>
      <c r="F603" t="s">
        <v>554</v>
      </c>
      <c r="G603">
        <v>3505</v>
      </c>
      <c r="H603">
        <v>3507</v>
      </c>
      <c r="I603">
        <v>3504</v>
      </c>
      <c r="J603">
        <v>3507</v>
      </c>
      <c r="K603">
        <v>9700</v>
      </c>
    </row>
    <row r="604" spans="5:11" x14ac:dyDescent="0.4">
      <c r="E604" t="s">
        <v>618</v>
      </c>
      <c r="F604" t="s">
        <v>555</v>
      </c>
      <c r="G604">
        <v>3506</v>
      </c>
      <c r="H604">
        <v>3510</v>
      </c>
      <c r="I604">
        <v>3506</v>
      </c>
      <c r="J604">
        <v>3510</v>
      </c>
      <c r="K604">
        <v>2000</v>
      </c>
    </row>
    <row r="605" spans="5:11" x14ac:dyDescent="0.4">
      <c r="E605" t="s">
        <v>618</v>
      </c>
      <c r="F605" t="s">
        <v>556</v>
      </c>
      <c r="G605">
        <v>3509</v>
      </c>
      <c r="H605">
        <v>3510</v>
      </c>
      <c r="I605">
        <v>3509</v>
      </c>
      <c r="J605">
        <v>3509</v>
      </c>
      <c r="K605">
        <v>2700</v>
      </c>
    </row>
    <row r="606" spans="5:11" x14ac:dyDescent="0.4">
      <c r="E606" t="s">
        <v>618</v>
      </c>
      <c r="F606" t="s">
        <v>557</v>
      </c>
      <c r="G606">
        <v>3510</v>
      </c>
      <c r="H606">
        <v>3512</v>
      </c>
      <c r="I606">
        <v>3510</v>
      </c>
      <c r="J606">
        <v>3511</v>
      </c>
      <c r="K606">
        <v>7000</v>
      </c>
    </row>
    <row r="607" spans="5:11" x14ac:dyDescent="0.4">
      <c r="E607" t="s">
        <v>618</v>
      </c>
      <c r="F607" t="s">
        <v>558</v>
      </c>
      <c r="G607">
        <v>3512</v>
      </c>
      <c r="H607">
        <v>3514</v>
      </c>
      <c r="I607">
        <v>3509</v>
      </c>
      <c r="J607">
        <v>3513</v>
      </c>
      <c r="K607">
        <v>4900</v>
      </c>
    </row>
    <row r="608" spans="5:11" x14ac:dyDescent="0.4">
      <c r="E608" t="s">
        <v>618</v>
      </c>
      <c r="F608" t="s">
        <v>559</v>
      </c>
      <c r="G608">
        <v>3513</v>
      </c>
      <c r="H608">
        <v>3515</v>
      </c>
      <c r="I608">
        <v>3512</v>
      </c>
      <c r="J608">
        <v>3512</v>
      </c>
      <c r="K608">
        <v>9800</v>
      </c>
    </row>
    <row r="609" spans="5:11" x14ac:dyDescent="0.4">
      <c r="E609" t="s">
        <v>618</v>
      </c>
      <c r="F609" t="s">
        <v>560</v>
      </c>
      <c r="G609">
        <v>3513</v>
      </c>
      <c r="H609">
        <v>3513</v>
      </c>
      <c r="I609">
        <v>3511</v>
      </c>
      <c r="J609">
        <v>3513</v>
      </c>
      <c r="K609">
        <v>1200</v>
      </c>
    </row>
    <row r="610" spans="5:11" x14ac:dyDescent="0.4">
      <c r="E610" t="s">
        <v>618</v>
      </c>
      <c r="F610" t="s">
        <v>561</v>
      </c>
      <c r="G610">
        <v>3513</v>
      </c>
      <c r="H610">
        <v>3513</v>
      </c>
      <c r="I610">
        <v>3510</v>
      </c>
      <c r="J610">
        <v>3511</v>
      </c>
      <c r="K610">
        <v>5800</v>
      </c>
    </row>
    <row r="611" spans="5:11" x14ac:dyDescent="0.4">
      <c r="E611" t="s">
        <v>618</v>
      </c>
      <c r="F611" t="s">
        <v>562</v>
      </c>
      <c r="G611">
        <v>3512</v>
      </c>
      <c r="H611">
        <v>3513</v>
      </c>
      <c r="I611">
        <v>3511</v>
      </c>
      <c r="J611">
        <v>3512</v>
      </c>
      <c r="K611">
        <v>10100</v>
      </c>
    </row>
    <row r="612" spans="5:11" x14ac:dyDescent="0.4">
      <c r="E612" t="s">
        <v>618</v>
      </c>
      <c r="F612" t="s">
        <v>563</v>
      </c>
      <c r="G612">
        <v>3513</v>
      </c>
      <c r="H612">
        <v>3513</v>
      </c>
      <c r="I612">
        <v>3510</v>
      </c>
      <c r="J612">
        <v>3511</v>
      </c>
      <c r="K612">
        <v>2500</v>
      </c>
    </row>
    <row r="613" spans="5:11" x14ac:dyDescent="0.4">
      <c r="E613" t="s">
        <v>618</v>
      </c>
      <c r="F613" t="s">
        <v>564</v>
      </c>
      <c r="G613">
        <v>3510</v>
      </c>
      <c r="H613">
        <v>3513</v>
      </c>
      <c r="I613">
        <v>3510</v>
      </c>
      <c r="J613">
        <v>3512</v>
      </c>
      <c r="K613">
        <v>3400</v>
      </c>
    </row>
    <row r="614" spans="5:11" x14ac:dyDescent="0.4">
      <c r="E614" t="s">
        <v>618</v>
      </c>
      <c r="F614" t="s">
        <v>565</v>
      </c>
      <c r="G614">
        <v>3512</v>
      </c>
      <c r="H614">
        <v>3513</v>
      </c>
      <c r="I614">
        <v>3511</v>
      </c>
      <c r="J614">
        <v>3511</v>
      </c>
      <c r="K614">
        <v>12500</v>
      </c>
    </row>
    <row r="615" spans="5:11" x14ac:dyDescent="0.4">
      <c r="E615" t="s">
        <v>618</v>
      </c>
      <c r="F615" t="s">
        <v>566</v>
      </c>
      <c r="G615">
        <v>3512</v>
      </c>
      <c r="H615">
        <v>3514</v>
      </c>
      <c r="I615">
        <v>3511</v>
      </c>
      <c r="J615">
        <v>3513</v>
      </c>
      <c r="K615">
        <v>5900</v>
      </c>
    </row>
    <row r="616" spans="5:11" x14ac:dyDescent="0.4">
      <c r="E616" t="s">
        <v>618</v>
      </c>
      <c r="F616" t="s">
        <v>567</v>
      </c>
      <c r="G616">
        <v>3514</v>
      </c>
      <c r="H616">
        <v>3514</v>
      </c>
      <c r="I616">
        <v>3513</v>
      </c>
      <c r="J616">
        <v>3514</v>
      </c>
      <c r="K616">
        <v>1700</v>
      </c>
    </row>
    <row r="617" spans="5:11" x14ac:dyDescent="0.4">
      <c r="E617" t="s">
        <v>618</v>
      </c>
      <c r="F617" t="s">
        <v>568</v>
      </c>
      <c r="G617">
        <v>3514</v>
      </c>
      <c r="H617">
        <v>3517</v>
      </c>
      <c r="I617">
        <v>3514</v>
      </c>
      <c r="J617">
        <v>3516</v>
      </c>
      <c r="K617">
        <v>7500</v>
      </c>
    </row>
    <row r="618" spans="5:11" x14ac:dyDescent="0.4">
      <c r="E618" t="s">
        <v>618</v>
      </c>
      <c r="F618" t="s">
        <v>569</v>
      </c>
      <c r="G618">
        <v>3516</v>
      </c>
      <c r="H618">
        <v>3518</v>
      </c>
      <c r="I618">
        <v>3516</v>
      </c>
      <c r="J618">
        <v>3518</v>
      </c>
      <c r="K618">
        <v>5800</v>
      </c>
    </row>
    <row r="619" spans="5:11" x14ac:dyDescent="0.4">
      <c r="E619" t="s">
        <v>618</v>
      </c>
      <c r="F619" t="s">
        <v>570</v>
      </c>
      <c r="G619">
        <v>3518</v>
      </c>
      <c r="H619">
        <v>3519</v>
      </c>
      <c r="I619">
        <v>3515</v>
      </c>
      <c r="J619">
        <v>3518</v>
      </c>
      <c r="K619">
        <v>6700</v>
      </c>
    </row>
    <row r="620" spans="5:11" x14ac:dyDescent="0.4">
      <c r="E620" t="s">
        <v>618</v>
      </c>
      <c r="F620" t="s">
        <v>571</v>
      </c>
      <c r="G620">
        <v>3517</v>
      </c>
      <c r="H620">
        <v>3524</v>
      </c>
      <c r="I620">
        <v>3517</v>
      </c>
      <c r="J620">
        <v>3523</v>
      </c>
      <c r="K620">
        <v>21100</v>
      </c>
    </row>
    <row r="621" spans="5:11" x14ac:dyDescent="0.4">
      <c r="E621" t="s">
        <v>618</v>
      </c>
      <c r="F621" t="s">
        <v>572</v>
      </c>
      <c r="G621">
        <v>3525</v>
      </c>
      <c r="H621">
        <v>3525</v>
      </c>
      <c r="I621">
        <v>3522</v>
      </c>
      <c r="J621">
        <v>3525</v>
      </c>
      <c r="K621">
        <v>5400</v>
      </c>
    </row>
    <row r="622" spans="5:11" x14ac:dyDescent="0.4">
      <c r="E622" t="s">
        <v>618</v>
      </c>
      <c r="F622" t="s">
        <v>573</v>
      </c>
      <c r="G622">
        <v>3525</v>
      </c>
      <c r="H622">
        <v>3525</v>
      </c>
      <c r="I622">
        <v>3522</v>
      </c>
      <c r="J622">
        <v>3525</v>
      </c>
      <c r="K622">
        <v>11300</v>
      </c>
    </row>
    <row r="623" spans="5:11" x14ac:dyDescent="0.4">
      <c r="E623" t="s">
        <v>618</v>
      </c>
      <c r="F623" t="s">
        <v>574</v>
      </c>
      <c r="G623">
        <v>3525</v>
      </c>
      <c r="H623">
        <v>3527</v>
      </c>
      <c r="I623">
        <v>3523</v>
      </c>
      <c r="J623">
        <v>3526</v>
      </c>
      <c r="K623">
        <v>6600</v>
      </c>
    </row>
    <row r="624" spans="5:11" x14ac:dyDescent="0.4">
      <c r="E624" t="s">
        <v>618</v>
      </c>
      <c r="F624" t="s">
        <v>575</v>
      </c>
      <c r="G624">
        <v>3525</v>
      </c>
      <c r="H624">
        <v>3527</v>
      </c>
      <c r="I624">
        <v>3522</v>
      </c>
      <c r="J624">
        <v>3522</v>
      </c>
      <c r="K624">
        <v>4200</v>
      </c>
    </row>
    <row r="625" spans="5:11" x14ac:dyDescent="0.4">
      <c r="E625" t="s">
        <v>618</v>
      </c>
      <c r="F625" t="s">
        <v>576</v>
      </c>
      <c r="G625">
        <v>3522</v>
      </c>
      <c r="H625">
        <v>3524</v>
      </c>
      <c r="I625">
        <v>3521</v>
      </c>
      <c r="J625">
        <v>3524</v>
      </c>
      <c r="K625">
        <v>1900</v>
      </c>
    </row>
    <row r="626" spans="5:11" x14ac:dyDescent="0.4">
      <c r="E626" t="s">
        <v>618</v>
      </c>
      <c r="F626" t="s">
        <v>577</v>
      </c>
      <c r="G626">
        <v>3524</v>
      </c>
      <c r="H626">
        <v>3525</v>
      </c>
      <c r="I626">
        <v>3523</v>
      </c>
      <c r="J626">
        <v>3523</v>
      </c>
      <c r="K626">
        <v>4500</v>
      </c>
    </row>
    <row r="627" spans="5:11" x14ac:dyDescent="0.4">
      <c r="E627" t="s">
        <v>618</v>
      </c>
      <c r="F627" t="s">
        <v>578</v>
      </c>
      <c r="G627">
        <v>3522</v>
      </c>
      <c r="H627">
        <v>3522</v>
      </c>
      <c r="I627">
        <v>3517</v>
      </c>
      <c r="J627">
        <v>3518</v>
      </c>
      <c r="K627">
        <v>4500</v>
      </c>
    </row>
    <row r="628" spans="5:11" x14ac:dyDescent="0.4">
      <c r="E628" t="s">
        <v>618</v>
      </c>
      <c r="F628" t="s">
        <v>579</v>
      </c>
      <c r="G628">
        <v>3517</v>
      </c>
      <c r="H628">
        <v>3519</v>
      </c>
      <c r="I628">
        <v>3517</v>
      </c>
      <c r="J628">
        <v>3519</v>
      </c>
      <c r="K628">
        <v>500</v>
      </c>
    </row>
    <row r="629" spans="5:11" x14ac:dyDescent="0.4">
      <c r="E629" t="s">
        <v>618</v>
      </c>
      <c r="F629" t="s">
        <v>580</v>
      </c>
      <c r="G629">
        <v>3517</v>
      </c>
      <c r="H629">
        <v>3519</v>
      </c>
      <c r="I629">
        <v>3517</v>
      </c>
      <c r="J629">
        <v>3518</v>
      </c>
      <c r="K629">
        <v>1400</v>
      </c>
    </row>
    <row r="630" spans="5:11" x14ac:dyDescent="0.4">
      <c r="E630" t="s">
        <v>618</v>
      </c>
      <c r="F630" t="s">
        <v>581</v>
      </c>
      <c r="G630">
        <v>3517</v>
      </c>
      <c r="H630">
        <v>3520</v>
      </c>
      <c r="I630">
        <v>3514</v>
      </c>
      <c r="J630">
        <v>3516</v>
      </c>
      <c r="K630">
        <v>15000</v>
      </c>
    </row>
    <row r="631" spans="5:11" x14ac:dyDescent="0.4">
      <c r="E631" t="s">
        <v>618</v>
      </c>
      <c r="F631" t="s">
        <v>582</v>
      </c>
      <c r="G631">
        <v>3518</v>
      </c>
      <c r="H631">
        <v>3518</v>
      </c>
      <c r="I631">
        <v>3516</v>
      </c>
      <c r="J631">
        <v>3518</v>
      </c>
      <c r="K631">
        <v>2100</v>
      </c>
    </row>
    <row r="632" spans="5:11" x14ac:dyDescent="0.4">
      <c r="E632" t="s">
        <v>618</v>
      </c>
      <c r="F632" t="s">
        <v>583</v>
      </c>
      <c r="G632">
        <v>3517</v>
      </c>
      <c r="H632">
        <v>3519</v>
      </c>
      <c r="I632">
        <v>3517</v>
      </c>
      <c r="J632">
        <v>3519</v>
      </c>
      <c r="K632">
        <v>2000</v>
      </c>
    </row>
    <row r="633" spans="5:11" x14ac:dyDescent="0.4">
      <c r="E633" t="s">
        <v>618</v>
      </c>
      <c r="F633" t="s">
        <v>584</v>
      </c>
      <c r="G633">
        <v>3519</v>
      </c>
      <c r="H633">
        <v>3519</v>
      </c>
      <c r="I633">
        <v>3517</v>
      </c>
      <c r="J633">
        <v>3519</v>
      </c>
      <c r="K633">
        <v>2000</v>
      </c>
    </row>
    <row r="634" spans="5:11" x14ac:dyDescent="0.4">
      <c r="E634" t="s">
        <v>618</v>
      </c>
      <c r="F634" t="s">
        <v>585</v>
      </c>
      <c r="G634">
        <v>3519</v>
      </c>
      <c r="H634">
        <v>3519</v>
      </c>
      <c r="I634">
        <v>3517</v>
      </c>
      <c r="J634">
        <v>3518</v>
      </c>
      <c r="K634">
        <v>400</v>
      </c>
    </row>
    <row r="635" spans="5:11" x14ac:dyDescent="0.4">
      <c r="E635" t="s">
        <v>618</v>
      </c>
      <c r="F635" t="s">
        <v>586</v>
      </c>
      <c r="G635">
        <v>3517</v>
      </c>
      <c r="H635">
        <v>3518</v>
      </c>
      <c r="I635">
        <v>3516</v>
      </c>
      <c r="J635">
        <v>3517</v>
      </c>
      <c r="K635">
        <v>2400</v>
      </c>
    </row>
    <row r="636" spans="5:11" x14ac:dyDescent="0.4">
      <c r="E636" t="s">
        <v>618</v>
      </c>
      <c r="F636" t="s">
        <v>587</v>
      </c>
      <c r="G636">
        <v>3517</v>
      </c>
      <c r="H636">
        <v>3518</v>
      </c>
      <c r="I636">
        <v>3516</v>
      </c>
      <c r="J636">
        <v>3517</v>
      </c>
      <c r="K636">
        <v>3500</v>
      </c>
    </row>
    <row r="637" spans="5:11" x14ac:dyDescent="0.4">
      <c r="E637" t="s">
        <v>618</v>
      </c>
      <c r="F637" t="s">
        <v>588</v>
      </c>
      <c r="G637">
        <v>3516</v>
      </c>
      <c r="H637">
        <v>3518</v>
      </c>
      <c r="I637">
        <v>3514</v>
      </c>
      <c r="J637">
        <v>3518</v>
      </c>
      <c r="K637">
        <v>19300</v>
      </c>
    </row>
    <row r="638" spans="5:11" x14ac:dyDescent="0.4">
      <c r="E638" t="s">
        <v>618</v>
      </c>
      <c r="F638" t="s">
        <v>589</v>
      </c>
      <c r="G638">
        <v>3516</v>
      </c>
      <c r="H638">
        <v>3516</v>
      </c>
      <c r="I638">
        <v>3516</v>
      </c>
      <c r="J638">
        <v>3516</v>
      </c>
      <c r="K638">
        <v>1300</v>
      </c>
    </row>
    <row r="639" spans="5:11" x14ac:dyDescent="0.4">
      <c r="E639" t="s">
        <v>618</v>
      </c>
      <c r="F639" t="s">
        <v>590</v>
      </c>
      <c r="G639">
        <v>3515</v>
      </c>
      <c r="H639">
        <v>3516</v>
      </c>
      <c r="I639">
        <v>3515</v>
      </c>
      <c r="J639">
        <v>3516</v>
      </c>
      <c r="K639">
        <v>900</v>
      </c>
    </row>
    <row r="640" spans="5:11" x14ac:dyDescent="0.4">
      <c r="E640" t="s">
        <v>618</v>
      </c>
      <c r="F640" t="s">
        <v>591</v>
      </c>
      <c r="G640">
        <v>3515</v>
      </c>
      <c r="H640">
        <v>3518</v>
      </c>
      <c r="I640">
        <v>3515</v>
      </c>
      <c r="J640">
        <v>3518</v>
      </c>
      <c r="K640">
        <v>5500</v>
      </c>
    </row>
    <row r="641" spans="5:11" x14ac:dyDescent="0.4">
      <c r="E641" t="s">
        <v>618</v>
      </c>
      <c r="F641" t="s">
        <v>592</v>
      </c>
      <c r="G641">
        <v>3517</v>
      </c>
      <c r="H641">
        <v>3518</v>
      </c>
      <c r="I641">
        <v>3516</v>
      </c>
      <c r="J641">
        <v>3516</v>
      </c>
      <c r="K641">
        <v>1800</v>
      </c>
    </row>
    <row r="642" spans="5:11" x14ac:dyDescent="0.4">
      <c r="E642" t="s">
        <v>618</v>
      </c>
      <c r="F642" t="s">
        <v>593</v>
      </c>
      <c r="G642">
        <v>3515</v>
      </c>
      <c r="H642">
        <v>3515</v>
      </c>
      <c r="I642">
        <v>3513</v>
      </c>
      <c r="J642">
        <v>3515</v>
      </c>
      <c r="K642">
        <v>1200</v>
      </c>
    </row>
    <row r="643" spans="5:11" x14ac:dyDescent="0.4">
      <c r="E643" t="s">
        <v>618</v>
      </c>
      <c r="F643" t="s">
        <v>594</v>
      </c>
      <c r="G643">
        <v>3514</v>
      </c>
      <c r="H643">
        <v>3515</v>
      </c>
      <c r="I643">
        <v>3513</v>
      </c>
      <c r="J643">
        <v>3514</v>
      </c>
      <c r="K643">
        <v>1600</v>
      </c>
    </row>
    <row r="644" spans="5:11" x14ac:dyDescent="0.4">
      <c r="E644" t="s">
        <v>618</v>
      </c>
      <c r="F644" t="s">
        <v>595</v>
      </c>
      <c r="G644">
        <v>3513</v>
      </c>
      <c r="H644">
        <v>3514</v>
      </c>
      <c r="I644">
        <v>3512</v>
      </c>
      <c r="J644">
        <v>3512</v>
      </c>
      <c r="K644">
        <v>2600</v>
      </c>
    </row>
    <row r="645" spans="5:11" x14ac:dyDescent="0.4">
      <c r="E645" t="s">
        <v>618</v>
      </c>
      <c r="F645" t="s">
        <v>596</v>
      </c>
      <c r="G645">
        <v>3514</v>
      </c>
      <c r="H645">
        <v>3514</v>
      </c>
      <c r="I645">
        <v>3510</v>
      </c>
      <c r="J645">
        <v>3510</v>
      </c>
      <c r="K645">
        <v>4800</v>
      </c>
    </row>
    <row r="646" spans="5:11" x14ac:dyDescent="0.4">
      <c r="E646" t="s">
        <v>618</v>
      </c>
      <c r="F646" t="s">
        <v>597</v>
      </c>
      <c r="G646">
        <v>3512</v>
      </c>
      <c r="H646">
        <v>3513</v>
      </c>
      <c r="I646">
        <v>3510</v>
      </c>
      <c r="J646">
        <v>3512</v>
      </c>
      <c r="K646">
        <v>3800</v>
      </c>
    </row>
    <row r="647" spans="5:11" x14ac:dyDescent="0.4">
      <c r="E647" t="s">
        <v>618</v>
      </c>
      <c r="F647" t="s">
        <v>598</v>
      </c>
      <c r="G647">
        <v>3513</v>
      </c>
      <c r="H647">
        <v>3513</v>
      </c>
      <c r="I647">
        <v>3511</v>
      </c>
      <c r="J647">
        <v>3512</v>
      </c>
      <c r="K647">
        <v>1100</v>
      </c>
    </row>
    <row r="648" spans="5:11" x14ac:dyDescent="0.4">
      <c r="E648" t="s">
        <v>618</v>
      </c>
      <c r="F648" t="s">
        <v>599</v>
      </c>
      <c r="G648">
        <v>3512</v>
      </c>
      <c r="H648">
        <v>3512</v>
      </c>
      <c r="I648">
        <v>3512</v>
      </c>
      <c r="J648">
        <v>3512</v>
      </c>
      <c r="K648">
        <v>1300</v>
      </c>
    </row>
    <row r="649" spans="5:11" x14ac:dyDescent="0.4">
      <c r="E649" t="s">
        <v>618</v>
      </c>
      <c r="F649" t="s">
        <v>600</v>
      </c>
      <c r="G649">
        <v>3513</v>
      </c>
      <c r="H649">
        <v>3517</v>
      </c>
      <c r="I649">
        <v>3513</v>
      </c>
      <c r="J649">
        <v>3515</v>
      </c>
      <c r="K649">
        <v>4500</v>
      </c>
    </row>
    <row r="650" spans="5:11" x14ac:dyDescent="0.4">
      <c r="E650" t="s">
        <v>618</v>
      </c>
      <c r="F650" t="s">
        <v>601</v>
      </c>
      <c r="G650">
        <v>3514</v>
      </c>
      <c r="H650">
        <v>3516</v>
      </c>
      <c r="I650">
        <v>3514</v>
      </c>
      <c r="J650">
        <v>3515</v>
      </c>
      <c r="K650">
        <v>1500</v>
      </c>
    </row>
    <row r="651" spans="5:11" x14ac:dyDescent="0.4">
      <c r="E651" t="s">
        <v>618</v>
      </c>
      <c r="F651" t="s">
        <v>602</v>
      </c>
      <c r="G651">
        <v>3515</v>
      </c>
      <c r="H651">
        <v>3516</v>
      </c>
      <c r="I651">
        <v>3514</v>
      </c>
      <c r="J651">
        <v>3514</v>
      </c>
      <c r="K651">
        <v>700</v>
      </c>
    </row>
    <row r="652" spans="5:11" x14ac:dyDescent="0.4">
      <c r="E652" t="s">
        <v>618</v>
      </c>
      <c r="F652" t="s">
        <v>603</v>
      </c>
      <c r="G652">
        <v>3514</v>
      </c>
      <c r="H652">
        <v>3517</v>
      </c>
      <c r="I652">
        <v>3514</v>
      </c>
      <c r="J652">
        <v>3514</v>
      </c>
      <c r="K652">
        <v>4500</v>
      </c>
    </row>
    <row r="653" spans="5:11" x14ac:dyDescent="0.4">
      <c r="E653" t="s">
        <v>618</v>
      </c>
      <c r="F653" t="s">
        <v>604</v>
      </c>
      <c r="G653">
        <v>3515</v>
      </c>
      <c r="H653">
        <v>3516</v>
      </c>
      <c r="I653">
        <v>3509</v>
      </c>
      <c r="J653">
        <v>3510</v>
      </c>
      <c r="K653">
        <v>13000</v>
      </c>
    </row>
    <row r="654" spans="5:11" x14ac:dyDescent="0.4">
      <c r="E654" t="s">
        <v>618</v>
      </c>
      <c r="F654" t="s">
        <v>605</v>
      </c>
      <c r="G654">
        <v>3509</v>
      </c>
      <c r="H654">
        <v>3509</v>
      </c>
      <c r="I654">
        <v>3505</v>
      </c>
      <c r="J654">
        <v>3507</v>
      </c>
      <c r="K654">
        <v>7100</v>
      </c>
    </row>
    <row r="655" spans="5:11" x14ac:dyDescent="0.4">
      <c r="E655" t="s">
        <v>618</v>
      </c>
      <c r="F655" t="s">
        <v>606</v>
      </c>
      <c r="G655">
        <v>3506</v>
      </c>
      <c r="H655">
        <v>3508</v>
      </c>
      <c r="I655">
        <v>3505</v>
      </c>
      <c r="J655">
        <v>3508</v>
      </c>
      <c r="K655">
        <v>2300</v>
      </c>
    </row>
    <row r="656" spans="5:11" x14ac:dyDescent="0.4">
      <c r="E656" t="s">
        <v>618</v>
      </c>
      <c r="F656" t="s">
        <v>607</v>
      </c>
      <c r="G656">
        <v>3507</v>
      </c>
      <c r="H656">
        <v>3508</v>
      </c>
      <c r="I656">
        <v>3506</v>
      </c>
      <c r="J656">
        <v>3508</v>
      </c>
      <c r="K656">
        <v>2600</v>
      </c>
    </row>
    <row r="657" spans="5:11" x14ac:dyDescent="0.4">
      <c r="E657" t="s">
        <v>618</v>
      </c>
      <c r="F657" t="s">
        <v>608</v>
      </c>
      <c r="G657">
        <v>3506</v>
      </c>
      <c r="H657">
        <v>3507</v>
      </c>
      <c r="I657">
        <v>3505</v>
      </c>
      <c r="J657">
        <v>3507</v>
      </c>
      <c r="K657">
        <v>4800</v>
      </c>
    </row>
    <row r="658" spans="5:11" x14ac:dyDescent="0.4">
      <c r="E658" t="s">
        <v>618</v>
      </c>
      <c r="F658" t="s">
        <v>609</v>
      </c>
      <c r="G658">
        <v>3505</v>
      </c>
      <c r="H658">
        <v>3506</v>
      </c>
      <c r="I658">
        <v>3505</v>
      </c>
      <c r="J658">
        <v>3506</v>
      </c>
      <c r="K658">
        <v>1900</v>
      </c>
    </row>
    <row r="659" spans="5:11" x14ac:dyDescent="0.4">
      <c r="E659" t="s">
        <v>618</v>
      </c>
      <c r="F659" t="s">
        <v>610</v>
      </c>
      <c r="G659">
        <v>3507</v>
      </c>
      <c r="H659">
        <v>3508</v>
      </c>
      <c r="I659">
        <v>3506</v>
      </c>
      <c r="J659">
        <v>3508</v>
      </c>
      <c r="K659">
        <v>3100</v>
      </c>
    </row>
    <row r="660" spans="5:11" x14ac:dyDescent="0.4">
      <c r="E660" t="s">
        <v>618</v>
      </c>
      <c r="F660" t="s">
        <v>611</v>
      </c>
      <c r="G660">
        <v>3507</v>
      </c>
      <c r="H660">
        <v>3507</v>
      </c>
      <c r="I660">
        <v>3504</v>
      </c>
      <c r="J660">
        <v>3506</v>
      </c>
      <c r="K660">
        <v>11500</v>
      </c>
    </row>
    <row r="661" spans="5:11" x14ac:dyDescent="0.4">
      <c r="E661" t="s">
        <v>618</v>
      </c>
      <c r="F661" t="s">
        <v>612</v>
      </c>
      <c r="G661">
        <v>3507</v>
      </c>
      <c r="H661">
        <v>3509</v>
      </c>
      <c r="I661">
        <v>3506</v>
      </c>
      <c r="J661">
        <v>3509</v>
      </c>
      <c r="K661">
        <v>2400</v>
      </c>
    </row>
    <row r="662" spans="5:11" x14ac:dyDescent="0.4">
      <c r="E662" t="s">
        <v>618</v>
      </c>
      <c r="F662" t="s">
        <v>613</v>
      </c>
      <c r="G662">
        <v>3508</v>
      </c>
      <c r="H662">
        <v>3510</v>
      </c>
      <c r="I662">
        <v>3507</v>
      </c>
      <c r="J662">
        <v>3509</v>
      </c>
      <c r="K662">
        <v>4900</v>
      </c>
    </row>
    <row r="663" spans="5:11" x14ac:dyDescent="0.4">
      <c r="E663" t="s">
        <v>618</v>
      </c>
      <c r="F663" t="s">
        <v>614</v>
      </c>
      <c r="G663">
        <v>3511</v>
      </c>
      <c r="H663">
        <v>3512</v>
      </c>
      <c r="I663">
        <v>3509</v>
      </c>
      <c r="J663">
        <v>3511</v>
      </c>
      <c r="K663">
        <v>7300</v>
      </c>
    </row>
    <row r="664" spans="5:11" x14ac:dyDescent="0.4">
      <c r="E664" t="s">
        <v>618</v>
      </c>
      <c r="F664" t="s">
        <v>615</v>
      </c>
      <c r="G664">
        <v>3511</v>
      </c>
      <c r="H664">
        <v>3513</v>
      </c>
      <c r="I664">
        <v>3509</v>
      </c>
      <c r="J664">
        <v>3509</v>
      </c>
      <c r="K664">
        <v>11000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3503</v>
      </c>
      <c r="H670">
        <v>3503</v>
      </c>
      <c r="I670">
        <v>3503</v>
      </c>
      <c r="J670">
        <v>3503</v>
      </c>
      <c r="K670">
        <v>613600</v>
      </c>
    </row>
    <row r="671" spans="5:11" x14ac:dyDescent="0.4">
      <c r="E671" t="s">
        <v>619</v>
      </c>
      <c r="F671" t="s">
        <v>290</v>
      </c>
      <c r="G671">
        <v>3550</v>
      </c>
      <c r="H671">
        <v>3558</v>
      </c>
      <c r="I671">
        <v>3530</v>
      </c>
      <c r="J671">
        <v>3557</v>
      </c>
      <c r="K671">
        <v>178300</v>
      </c>
    </row>
    <row r="672" spans="5:11" x14ac:dyDescent="0.4">
      <c r="E672" t="s">
        <v>619</v>
      </c>
      <c r="F672" t="s">
        <v>291</v>
      </c>
      <c r="G672">
        <v>3558</v>
      </c>
      <c r="H672">
        <v>3572</v>
      </c>
      <c r="I672">
        <v>3558</v>
      </c>
      <c r="J672">
        <v>3561</v>
      </c>
      <c r="K672">
        <v>16500</v>
      </c>
    </row>
    <row r="673" spans="5:11" x14ac:dyDescent="0.4">
      <c r="E673" t="s">
        <v>619</v>
      </c>
      <c r="F673" t="s">
        <v>292</v>
      </c>
      <c r="G673">
        <v>3563</v>
      </c>
      <c r="H673">
        <v>3573</v>
      </c>
      <c r="I673">
        <v>3560</v>
      </c>
      <c r="J673">
        <v>3571</v>
      </c>
      <c r="K673">
        <v>15800</v>
      </c>
    </row>
    <row r="674" spans="5:11" x14ac:dyDescent="0.4">
      <c r="E674" t="s">
        <v>619</v>
      </c>
      <c r="F674" t="s">
        <v>293</v>
      </c>
      <c r="G674">
        <v>3571</v>
      </c>
      <c r="H674">
        <v>3573</v>
      </c>
      <c r="I674">
        <v>3565</v>
      </c>
      <c r="J674">
        <v>3573</v>
      </c>
      <c r="K674">
        <v>10100</v>
      </c>
    </row>
    <row r="675" spans="5:11" x14ac:dyDescent="0.4">
      <c r="E675" t="s">
        <v>619</v>
      </c>
      <c r="F675" t="s">
        <v>294</v>
      </c>
      <c r="G675">
        <v>3573</v>
      </c>
      <c r="H675">
        <v>3575</v>
      </c>
      <c r="I675">
        <v>3565</v>
      </c>
      <c r="J675">
        <v>3565</v>
      </c>
      <c r="K675">
        <v>12200</v>
      </c>
    </row>
    <row r="676" spans="5:11" x14ac:dyDescent="0.4">
      <c r="E676" t="s">
        <v>619</v>
      </c>
      <c r="F676" t="s">
        <v>295</v>
      </c>
      <c r="G676">
        <v>3568</v>
      </c>
      <c r="H676">
        <v>3572</v>
      </c>
      <c r="I676">
        <v>3558</v>
      </c>
      <c r="J676">
        <v>3560</v>
      </c>
      <c r="K676">
        <v>12700</v>
      </c>
    </row>
    <row r="677" spans="5:11" x14ac:dyDescent="0.4">
      <c r="E677" t="s">
        <v>619</v>
      </c>
      <c r="F677" t="s">
        <v>296</v>
      </c>
      <c r="G677">
        <v>3557</v>
      </c>
      <c r="H677">
        <v>3564</v>
      </c>
      <c r="I677">
        <v>3556</v>
      </c>
      <c r="J677">
        <v>3559</v>
      </c>
      <c r="K677">
        <v>6700</v>
      </c>
    </row>
    <row r="678" spans="5:11" x14ac:dyDescent="0.4">
      <c r="E678" t="s">
        <v>619</v>
      </c>
      <c r="F678" t="s">
        <v>297</v>
      </c>
      <c r="G678">
        <v>3560</v>
      </c>
      <c r="H678">
        <v>3564</v>
      </c>
      <c r="I678">
        <v>3558</v>
      </c>
      <c r="J678">
        <v>3564</v>
      </c>
      <c r="K678">
        <v>5900</v>
      </c>
    </row>
    <row r="679" spans="5:11" x14ac:dyDescent="0.4">
      <c r="E679" t="s">
        <v>619</v>
      </c>
      <c r="F679" t="s">
        <v>298</v>
      </c>
      <c r="G679">
        <v>3564</v>
      </c>
      <c r="H679">
        <v>3564</v>
      </c>
      <c r="I679">
        <v>3559</v>
      </c>
      <c r="J679">
        <v>3562</v>
      </c>
      <c r="K679">
        <v>5400</v>
      </c>
    </row>
    <row r="680" spans="5:11" x14ac:dyDescent="0.4">
      <c r="E680" t="s">
        <v>619</v>
      </c>
      <c r="F680" t="s">
        <v>299</v>
      </c>
      <c r="G680">
        <v>3564</v>
      </c>
      <c r="H680">
        <v>3567</v>
      </c>
      <c r="I680">
        <v>3561</v>
      </c>
      <c r="J680">
        <v>3563</v>
      </c>
      <c r="K680">
        <v>8100</v>
      </c>
    </row>
    <row r="681" spans="5:11" x14ac:dyDescent="0.4">
      <c r="E681" t="s">
        <v>619</v>
      </c>
      <c r="F681" t="s">
        <v>300</v>
      </c>
      <c r="G681">
        <v>3563</v>
      </c>
      <c r="H681">
        <v>3564</v>
      </c>
      <c r="I681">
        <v>3552</v>
      </c>
      <c r="J681">
        <v>3556</v>
      </c>
      <c r="K681">
        <v>9600</v>
      </c>
    </row>
    <row r="682" spans="5:11" x14ac:dyDescent="0.4">
      <c r="E682" t="s">
        <v>619</v>
      </c>
      <c r="F682" t="s">
        <v>301</v>
      </c>
      <c r="G682">
        <v>3558</v>
      </c>
      <c r="H682">
        <v>3558</v>
      </c>
      <c r="I682">
        <v>3553</v>
      </c>
      <c r="J682">
        <v>3555</v>
      </c>
      <c r="K682">
        <v>5900</v>
      </c>
    </row>
    <row r="683" spans="5:11" x14ac:dyDescent="0.4">
      <c r="E683" t="s">
        <v>619</v>
      </c>
      <c r="F683" t="s">
        <v>302</v>
      </c>
      <c r="G683">
        <v>3557</v>
      </c>
      <c r="H683">
        <v>3557</v>
      </c>
      <c r="I683">
        <v>3554</v>
      </c>
      <c r="J683">
        <v>3557</v>
      </c>
      <c r="K683">
        <v>2900</v>
      </c>
    </row>
    <row r="684" spans="5:11" x14ac:dyDescent="0.4">
      <c r="E684" t="s">
        <v>619</v>
      </c>
      <c r="F684" t="s">
        <v>303</v>
      </c>
      <c r="G684">
        <v>3558</v>
      </c>
      <c r="H684">
        <v>3558</v>
      </c>
      <c r="I684">
        <v>3554</v>
      </c>
      <c r="J684">
        <v>3554</v>
      </c>
      <c r="K684">
        <v>3500</v>
      </c>
    </row>
    <row r="685" spans="5:11" x14ac:dyDescent="0.4">
      <c r="E685" t="s">
        <v>619</v>
      </c>
      <c r="F685" t="s">
        <v>304</v>
      </c>
      <c r="G685">
        <v>3553</v>
      </c>
      <c r="H685">
        <v>3556</v>
      </c>
      <c r="I685">
        <v>3552</v>
      </c>
      <c r="J685">
        <v>3554</v>
      </c>
      <c r="K685">
        <v>10100</v>
      </c>
    </row>
    <row r="686" spans="5:11" x14ac:dyDescent="0.4">
      <c r="E686" t="s">
        <v>619</v>
      </c>
      <c r="F686" t="s">
        <v>305</v>
      </c>
      <c r="G686">
        <v>3552</v>
      </c>
      <c r="H686">
        <v>3554</v>
      </c>
      <c r="I686">
        <v>3550</v>
      </c>
      <c r="J686">
        <v>3550</v>
      </c>
      <c r="K686">
        <v>6000</v>
      </c>
    </row>
    <row r="687" spans="5:11" x14ac:dyDescent="0.4">
      <c r="E687" t="s">
        <v>619</v>
      </c>
      <c r="F687" t="s">
        <v>306</v>
      </c>
      <c r="G687">
        <v>3551</v>
      </c>
      <c r="H687">
        <v>3553</v>
      </c>
      <c r="I687">
        <v>3548</v>
      </c>
      <c r="J687">
        <v>3548</v>
      </c>
      <c r="K687">
        <v>4600</v>
      </c>
    </row>
    <row r="688" spans="5:11" x14ac:dyDescent="0.4">
      <c r="E688" t="s">
        <v>619</v>
      </c>
      <c r="F688" t="s">
        <v>307</v>
      </c>
      <c r="G688">
        <v>3548</v>
      </c>
      <c r="H688">
        <v>3550</v>
      </c>
      <c r="I688">
        <v>3546</v>
      </c>
      <c r="J688">
        <v>3548</v>
      </c>
      <c r="K688">
        <v>5500</v>
      </c>
    </row>
    <row r="689" spans="5:11" x14ac:dyDescent="0.4">
      <c r="E689" t="s">
        <v>619</v>
      </c>
      <c r="F689" t="s">
        <v>308</v>
      </c>
      <c r="G689">
        <v>3549</v>
      </c>
      <c r="H689">
        <v>3551</v>
      </c>
      <c r="I689">
        <v>3548</v>
      </c>
      <c r="J689">
        <v>3551</v>
      </c>
      <c r="K689">
        <v>4400</v>
      </c>
    </row>
    <row r="690" spans="5:11" x14ac:dyDescent="0.4">
      <c r="E690" t="s">
        <v>619</v>
      </c>
      <c r="F690" t="s">
        <v>309</v>
      </c>
      <c r="G690">
        <v>3550</v>
      </c>
      <c r="H690">
        <v>3553</v>
      </c>
      <c r="I690">
        <v>3541</v>
      </c>
      <c r="J690">
        <v>3545</v>
      </c>
      <c r="K690">
        <v>14900</v>
      </c>
    </row>
    <row r="691" spans="5:11" x14ac:dyDescent="0.4">
      <c r="E691" t="s">
        <v>619</v>
      </c>
      <c r="F691" t="s">
        <v>310</v>
      </c>
      <c r="G691">
        <v>3542</v>
      </c>
      <c r="H691">
        <v>3548</v>
      </c>
      <c r="I691">
        <v>3542</v>
      </c>
      <c r="J691">
        <v>3545</v>
      </c>
      <c r="K691">
        <v>4400</v>
      </c>
    </row>
    <row r="692" spans="5:11" x14ac:dyDescent="0.4">
      <c r="E692" t="s">
        <v>619</v>
      </c>
      <c r="F692" t="s">
        <v>311</v>
      </c>
      <c r="G692">
        <v>3545</v>
      </c>
      <c r="H692">
        <v>3549</v>
      </c>
      <c r="I692">
        <v>3543</v>
      </c>
      <c r="J692">
        <v>3549</v>
      </c>
      <c r="K692">
        <v>4400</v>
      </c>
    </row>
    <row r="693" spans="5:11" x14ac:dyDescent="0.4">
      <c r="E693" t="s">
        <v>619</v>
      </c>
      <c r="F693" t="s">
        <v>312</v>
      </c>
      <c r="G693">
        <v>3549</v>
      </c>
      <c r="H693">
        <v>3550</v>
      </c>
      <c r="I693">
        <v>3547</v>
      </c>
      <c r="J693">
        <v>3548</v>
      </c>
      <c r="K693">
        <v>2900</v>
      </c>
    </row>
    <row r="694" spans="5:11" x14ac:dyDescent="0.4">
      <c r="E694" t="s">
        <v>619</v>
      </c>
      <c r="F694" t="s">
        <v>313</v>
      </c>
      <c r="G694">
        <v>3549</v>
      </c>
      <c r="H694">
        <v>3551</v>
      </c>
      <c r="I694">
        <v>3548</v>
      </c>
      <c r="J694">
        <v>3551</v>
      </c>
      <c r="K694">
        <v>8000</v>
      </c>
    </row>
    <row r="695" spans="5:11" x14ac:dyDescent="0.4">
      <c r="E695" t="s">
        <v>619</v>
      </c>
      <c r="F695" t="s">
        <v>314</v>
      </c>
      <c r="G695">
        <v>3551</v>
      </c>
      <c r="H695">
        <v>3551</v>
      </c>
      <c r="I695">
        <v>3548</v>
      </c>
      <c r="J695">
        <v>3548</v>
      </c>
      <c r="K695">
        <v>1300</v>
      </c>
    </row>
    <row r="696" spans="5:11" x14ac:dyDescent="0.4">
      <c r="E696" t="s">
        <v>619</v>
      </c>
      <c r="F696" t="s">
        <v>315</v>
      </c>
      <c r="G696">
        <v>3548</v>
      </c>
      <c r="H696">
        <v>3550</v>
      </c>
      <c r="I696">
        <v>3547</v>
      </c>
      <c r="J696">
        <v>3547</v>
      </c>
      <c r="K696">
        <v>5300</v>
      </c>
    </row>
    <row r="697" spans="5:11" x14ac:dyDescent="0.4">
      <c r="E697" t="s">
        <v>619</v>
      </c>
      <c r="F697" t="s">
        <v>316</v>
      </c>
      <c r="G697">
        <v>3548</v>
      </c>
      <c r="H697">
        <v>3550</v>
      </c>
      <c r="I697">
        <v>3546</v>
      </c>
      <c r="J697">
        <v>3546</v>
      </c>
      <c r="K697">
        <v>6400</v>
      </c>
    </row>
    <row r="698" spans="5:11" x14ac:dyDescent="0.4">
      <c r="E698" t="s">
        <v>619</v>
      </c>
      <c r="F698" t="s">
        <v>317</v>
      </c>
      <c r="G698">
        <v>3546</v>
      </c>
      <c r="H698">
        <v>3548</v>
      </c>
      <c r="I698">
        <v>3546</v>
      </c>
      <c r="J698">
        <v>3547</v>
      </c>
      <c r="K698">
        <v>1200</v>
      </c>
    </row>
    <row r="699" spans="5:11" x14ac:dyDescent="0.4">
      <c r="E699" t="s">
        <v>619</v>
      </c>
      <c r="F699" t="s">
        <v>318</v>
      </c>
      <c r="G699">
        <v>3546</v>
      </c>
      <c r="H699">
        <v>3547</v>
      </c>
      <c r="I699">
        <v>3546</v>
      </c>
      <c r="J699">
        <v>3547</v>
      </c>
      <c r="K699">
        <v>1000</v>
      </c>
    </row>
    <row r="700" spans="5:11" x14ac:dyDescent="0.4">
      <c r="E700" t="s">
        <v>619</v>
      </c>
      <c r="F700" t="s">
        <v>319</v>
      </c>
      <c r="G700">
        <v>3548</v>
      </c>
      <c r="H700">
        <v>3552</v>
      </c>
      <c r="I700">
        <v>3547</v>
      </c>
      <c r="J700">
        <v>3549</v>
      </c>
      <c r="K700">
        <v>11100</v>
      </c>
    </row>
    <row r="701" spans="5:11" x14ac:dyDescent="0.4">
      <c r="E701" t="s">
        <v>619</v>
      </c>
      <c r="F701" t="s">
        <v>320</v>
      </c>
      <c r="G701">
        <v>3546</v>
      </c>
      <c r="H701">
        <v>3549</v>
      </c>
      <c r="I701">
        <v>3545</v>
      </c>
      <c r="J701">
        <v>3549</v>
      </c>
      <c r="K701">
        <v>6500</v>
      </c>
    </row>
    <row r="702" spans="5:11" x14ac:dyDescent="0.4">
      <c r="E702" t="s">
        <v>619</v>
      </c>
      <c r="F702" t="s">
        <v>321</v>
      </c>
      <c r="G702">
        <v>3549</v>
      </c>
      <c r="H702">
        <v>3549</v>
      </c>
      <c r="I702">
        <v>3546</v>
      </c>
      <c r="J702">
        <v>3548</v>
      </c>
      <c r="K702">
        <v>4200</v>
      </c>
    </row>
    <row r="703" spans="5:11" x14ac:dyDescent="0.4">
      <c r="E703" t="s">
        <v>619</v>
      </c>
      <c r="F703" t="s">
        <v>322</v>
      </c>
      <c r="G703">
        <v>3548</v>
      </c>
      <c r="H703">
        <v>3551</v>
      </c>
      <c r="I703">
        <v>3548</v>
      </c>
      <c r="J703">
        <v>3548</v>
      </c>
      <c r="K703">
        <v>9600</v>
      </c>
    </row>
    <row r="704" spans="5:11" x14ac:dyDescent="0.4">
      <c r="E704" t="s">
        <v>619</v>
      </c>
      <c r="F704" t="s">
        <v>323</v>
      </c>
      <c r="G704">
        <v>3549</v>
      </c>
      <c r="H704">
        <v>3550</v>
      </c>
      <c r="I704">
        <v>3547</v>
      </c>
      <c r="J704">
        <v>3547</v>
      </c>
      <c r="K704">
        <v>3200</v>
      </c>
    </row>
    <row r="705" spans="5:11" x14ac:dyDescent="0.4">
      <c r="E705" t="s">
        <v>619</v>
      </c>
      <c r="F705" t="s">
        <v>324</v>
      </c>
      <c r="G705">
        <v>3547</v>
      </c>
      <c r="H705">
        <v>3548</v>
      </c>
      <c r="I705">
        <v>3547</v>
      </c>
      <c r="J705">
        <v>3548</v>
      </c>
      <c r="K705">
        <v>800</v>
      </c>
    </row>
    <row r="706" spans="5:11" x14ac:dyDescent="0.4">
      <c r="E706" t="s">
        <v>619</v>
      </c>
      <c r="F706" t="s">
        <v>325</v>
      </c>
      <c r="G706">
        <v>3548</v>
      </c>
      <c r="H706">
        <v>3551</v>
      </c>
      <c r="I706">
        <v>3548</v>
      </c>
      <c r="J706">
        <v>3550</v>
      </c>
      <c r="K706">
        <v>6900</v>
      </c>
    </row>
    <row r="707" spans="5:11" x14ac:dyDescent="0.4">
      <c r="E707" t="s">
        <v>619</v>
      </c>
      <c r="F707" t="s">
        <v>326</v>
      </c>
      <c r="G707">
        <v>3548</v>
      </c>
      <c r="H707">
        <v>3549</v>
      </c>
      <c r="I707">
        <v>3547</v>
      </c>
      <c r="J707">
        <v>3549</v>
      </c>
      <c r="K707">
        <v>4200</v>
      </c>
    </row>
    <row r="708" spans="5:11" x14ac:dyDescent="0.4">
      <c r="E708" t="s">
        <v>619</v>
      </c>
      <c r="F708" t="s">
        <v>327</v>
      </c>
      <c r="G708">
        <v>3549</v>
      </c>
      <c r="H708">
        <v>3558</v>
      </c>
      <c r="I708">
        <v>3548</v>
      </c>
      <c r="J708">
        <v>3558</v>
      </c>
      <c r="K708">
        <v>11800</v>
      </c>
    </row>
    <row r="709" spans="5:11" x14ac:dyDescent="0.4">
      <c r="E709" t="s">
        <v>619</v>
      </c>
      <c r="F709" t="s">
        <v>328</v>
      </c>
      <c r="G709">
        <v>3558</v>
      </c>
      <c r="H709">
        <v>3559</v>
      </c>
      <c r="I709">
        <v>3554</v>
      </c>
      <c r="J709">
        <v>3555</v>
      </c>
      <c r="K709">
        <v>7500</v>
      </c>
    </row>
    <row r="710" spans="5:11" x14ac:dyDescent="0.4">
      <c r="E710" t="s">
        <v>619</v>
      </c>
      <c r="F710" t="s">
        <v>329</v>
      </c>
      <c r="G710">
        <v>3556</v>
      </c>
      <c r="H710">
        <v>3558</v>
      </c>
      <c r="I710">
        <v>3556</v>
      </c>
      <c r="J710">
        <v>3556</v>
      </c>
      <c r="K710">
        <v>1200</v>
      </c>
    </row>
    <row r="711" spans="5:11" x14ac:dyDescent="0.4">
      <c r="E711" t="s">
        <v>619</v>
      </c>
      <c r="F711" t="s">
        <v>330</v>
      </c>
      <c r="G711">
        <v>3558</v>
      </c>
      <c r="H711">
        <v>3558</v>
      </c>
      <c r="I711">
        <v>3555</v>
      </c>
      <c r="J711">
        <v>3557</v>
      </c>
      <c r="K711">
        <v>1500</v>
      </c>
    </row>
    <row r="712" spans="5:11" x14ac:dyDescent="0.4">
      <c r="E712" t="s">
        <v>619</v>
      </c>
      <c r="F712" t="s">
        <v>331</v>
      </c>
      <c r="G712">
        <v>3557</v>
      </c>
      <c r="H712">
        <v>3557</v>
      </c>
      <c r="I712">
        <v>3554</v>
      </c>
      <c r="J712">
        <v>3554</v>
      </c>
      <c r="K712">
        <v>2600</v>
      </c>
    </row>
    <row r="713" spans="5:11" x14ac:dyDescent="0.4">
      <c r="E713" t="s">
        <v>619</v>
      </c>
      <c r="F713" t="s">
        <v>332</v>
      </c>
      <c r="G713">
        <v>3554</v>
      </c>
      <c r="H713">
        <v>3554</v>
      </c>
      <c r="I713">
        <v>3551</v>
      </c>
      <c r="J713">
        <v>3554</v>
      </c>
      <c r="K713">
        <v>3200</v>
      </c>
    </row>
    <row r="714" spans="5:11" x14ac:dyDescent="0.4">
      <c r="E714" t="s">
        <v>619</v>
      </c>
      <c r="F714" t="s">
        <v>333</v>
      </c>
      <c r="G714">
        <v>3553</v>
      </c>
      <c r="H714">
        <v>3557</v>
      </c>
      <c r="I714">
        <v>3553</v>
      </c>
      <c r="J714">
        <v>3555</v>
      </c>
      <c r="K714">
        <v>3100</v>
      </c>
    </row>
    <row r="715" spans="5:11" x14ac:dyDescent="0.4">
      <c r="E715" t="s">
        <v>619</v>
      </c>
      <c r="F715" t="s">
        <v>334</v>
      </c>
      <c r="G715">
        <v>3557</v>
      </c>
      <c r="H715">
        <v>3557</v>
      </c>
      <c r="I715">
        <v>3555</v>
      </c>
      <c r="J715">
        <v>3555</v>
      </c>
      <c r="K715">
        <v>800</v>
      </c>
    </row>
    <row r="716" spans="5:11" x14ac:dyDescent="0.4">
      <c r="E716" t="s">
        <v>619</v>
      </c>
      <c r="F716" t="s">
        <v>335</v>
      </c>
      <c r="G716">
        <v>3557</v>
      </c>
      <c r="H716">
        <v>3558</v>
      </c>
      <c r="I716">
        <v>3556</v>
      </c>
      <c r="J716">
        <v>3558</v>
      </c>
      <c r="K716">
        <v>2800</v>
      </c>
    </row>
    <row r="717" spans="5:11" x14ac:dyDescent="0.4">
      <c r="E717" t="s">
        <v>619</v>
      </c>
      <c r="F717" t="s">
        <v>336</v>
      </c>
      <c r="G717">
        <v>3557</v>
      </c>
      <c r="H717">
        <v>3557</v>
      </c>
      <c r="I717">
        <v>3554</v>
      </c>
      <c r="J717">
        <v>3556</v>
      </c>
      <c r="K717">
        <v>6300</v>
      </c>
    </row>
    <row r="718" spans="5:11" x14ac:dyDescent="0.4">
      <c r="E718" t="s">
        <v>619</v>
      </c>
      <c r="F718" t="s">
        <v>337</v>
      </c>
      <c r="G718">
        <v>3556</v>
      </c>
      <c r="H718">
        <v>3557</v>
      </c>
      <c r="I718">
        <v>3555</v>
      </c>
      <c r="J718">
        <v>3557</v>
      </c>
      <c r="K718">
        <v>3100</v>
      </c>
    </row>
    <row r="719" spans="5:11" x14ac:dyDescent="0.4">
      <c r="E719" t="s">
        <v>619</v>
      </c>
      <c r="F719" t="s">
        <v>338</v>
      </c>
      <c r="G719">
        <v>3558</v>
      </c>
      <c r="H719">
        <v>3559</v>
      </c>
      <c r="I719">
        <v>3556</v>
      </c>
      <c r="J719">
        <v>3556</v>
      </c>
      <c r="K719">
        <v>6800</v>
      </c>
    </row>
    <row r="720" spans="5:11" x14ac:dyDescent="0.4">
      <c r="E720" t="s">
        <v>619</v>
      </c>
      <c r="F720" t="s">
        <v>339</v>
      </c>
      <c r="G720">
        <v>3555</v>
      </c>
      <c r="H720">
        <v>3558</v>
      </c>
      <c r="I720">
        <v>3555</v>
      </c>
      <c r="J720">
        <v>3558</v>
      </c>
      <c r="K720">
        <v>2200</v>
      </c>
    </row>
    <row r="721" spans="5:11" x14ac:dyDescent="0.4">
      <c r="E721" t="s">
        <v>619</v>
      </c>
      <c r="F721" t="s">
        <v>340</v>
      </c>
      <c r="G721">
        <v>3557</v>
      </c>
      <c r="H721">
        <v>3557</v>
      </c>
      <c r="I721">
        <v>3553</v>
      </c>
      <c r="J721">
        <v>3554</v>
      </c>
      <c r="K721">
        <v>5200</v>
      </c>
    </row>
    <row r="722" spans="5:11" x14ac:dyDescent="0.4">
      <c r="E722" t="s">
        <v>619</v>
      </c>
      <c r="F722" t="s">
        <v>341</v>
      </c>
      <c r="G722">
        <v>3554</v>
      </c>
      <c r="H722">
        <v>3555</v>
      </c>
      <c r="I722">
        <v>3554</v>
      </c>
      <c r="J722">
        <v>3555</v>
      </c>
      <c r="K722">
        <v>800</v>
      </c>
    </row>
    <row r="723" spans="5:11" x14ac:dyDescent="0.4">
      <c r="E723" t="s">
        <v>619</v>
      </c>
      <c r="F723" t="s">
        <v>342</v>
      </c>
      <c r="G723">
        <v>3554</v>
      </c>
      <c r="H723">
        <v>3557</v>
      </c>
      <c r="I723">
        <v>3552</v>
      </c>
      <c r="J723">
        <v>3552</v>
      </c>
      <c r="K723">
        <v>9900</v>
      </c>
    </row>
    <row r="724" spans="5:11" x14ac:dyDescent="0.4">
      <c r="E724" t="s">
        <v>619</v>
      </c>
      <c r="F724" t="s">
        <v>343</v>
      </c>
      <c r="G724">
        <v>3553</v>
      </c>
      <c r="H724">
        <v>3554</v>
      </c>
      <c r="I724">
        <v>3553</v>
      </c>
      <c r="J724">
        <v>3553</v>
      </c>
      <c r="K724">
        <v>400</v>
      </c>
    </row>
    <row r="725" spans="5:11" x14ac:dyDescent="0.4">
      <c r="E725" t="s">
        <v>619</v>
      </c>
      <c r="F725" t="s">
        <v>344</v>
      </c>
      <c r="G725">
        <v>3554</v>
      </c>
      <c r="H725">
        <v>3554</v>
      </c>
      <c r="I725">
        <v>3549</v>
      </c>
      <c r="J725">
        <v>3550</v>
      </c>
      <c r="K725">
        <v>8200</v>
      </c>
    </row>
    <row r="726" spans="5:11" x14ac:dyDescent="0.4">
      <c r="E726" t="s">
        <v>619</v>
      </c>
      <c r="F726" t="s">
        <v>345</v>
      </c>
      <c r="G726">
        <v>3550</v>
      </c>
      <c r="H726">
        <v>3553</v>
      </c>
      <c r="I726">
        <v>3550</v>
      </c>
      <c r="J726">
        <v>3551</v>
      </c>
      <c r="K726">
        <v>6100</v>
      </c>
    </row>
    <row r="727" spans="5:11" x14ac:dyDescent="0.4">
      <c r="E727" t="s">
        <v>619</v>
      </c>
      <c r="F727" t="s">
        <v>346</v>
      </c>
      <c r="G727">
        <v>3550</v>
      </c>
      <c r="H727">
        <v>3555</v>
      </c>
      <c r="I727">
        <v>3550</v>
      </c>
      <c r="J727">
        <v>3553</v>
      </c>
      <c r="K727">
        <v>4200</v>
      </c>
    </row>
    <row r="728" spans="5:11" x14ac:dyDescent="0.4">
      <c r="E728" t="s">
        <v>619</v>
      </c>
      <c r="F728" t="s">
        <v>347</v>
      </c>
      <c r="G728">
        <v>3555</v>
      </c>
      <c r="H728">
        <v>3555</v>
      </c>
      <c r="I728">
        <v>3553</v>
      </c>
      <c r="J728">
        <v>3555</v>
      </c>
      <c r="K728">
        <v>1300</v>
      </c>
    </row>
    <row r="729" spans="5:11" x14ac:dyDescent="0.4">
      <c r="E729" t="s">
        <v>619</v>
      </c>
      <c r="F729" t="s">
        <v>348</v>
      </c>
      <c r="G729">
        <v>3555</v>
      </c>
      <c r="H729">
        <v>3555</v>
      </c>
      <c r="I729">
        <v>3552</v>
      </c>
      <c r="J729">
        <v>3553</v>
      </c>
      <c r="K729">
        <v>2200</v>
      </c>
    </row>
    <row r="730" spans="5:11" x14ac:dyDescent="0.4">
      <c r="E730" t="s">
        <v>619</v>
      </c>
      <c r="F730" t="s">
        <v>349</v>
      </c>
      <c r="G730">
        <v>3552</v>
      </c>
      <c r="H730">
        <v>3555</v>
      </c>
      <c r="I730">
        <v>3551</v>
      </c>
      <c r="J730">
        <v>3554</v>
      </c>
      <c r="K730">
        <v>4600</v>
      </c>
    </row>
    <row r="731" spans="5:11" x14ac:dyDescent="0.4">
      <c r="E731" t="s">
        <v>619</v>
      </c>
      <c r="F731" t="s">
        <v>350</v>
      </c>
      <c r="G731">
        <v>3556</v>
      </c>
      <c r="H731">
        <v>3556</v>
      </c>
      <c r="I731">
        <v>3553</v>
      </c>
      <c r="J731">
        <v>3555</v>
      </c>
      <c r="K731">
        <v>2000</v>
      </c>
    </row>
    <row r="732" spans="5:11" x14ac:dyDescent="0.4">
      <c r="E732" t="s">
        <v>619</v>
      </c>
      <c r="F732" t="s">
        <v>351</v>
      </c>
      <c r="G732">
        <v>3555</v>
      </c>
      <c r="H732">
        <v>3555</v>
      </c>
      <c r="I732">
        <v>3552</v>
      </c>
      <c r="J732">
        <v>3553</v>
      </c>
      <c r="K732">
        <v>2100</v>
      </c>
    </row>
    <row r="733" spans="5:11" x14ac:dyDescent="0.4">
      <c r="E733" t="s">
        <v>619</v>
      </c>
      <c r="F733" t="s">
        <v>352</v>
      </c>
      <c r="G733">
        <v>3552</v>
      </c>
      <c r="H733">
        <v>3552</v>
      </c>
      <c r="I733">
        <v>3551</v>
      </c>
      <c r="J733">
        <v>3551</v>
      </c>
      <c r="K733">
        <v>1500</v>
      </c>
    </row>
    <row r="734" spans="5:11" x14ac:dyDescent="0.4">
      <c r="E734" t="s">
        <v>619</v>
      </c>
      <c r="F734" t="s">
        <v>353</v>
      </c>
      <c r="G734">
        <v>3551</v>
      </c>
      <c r="H734">
        <v>3554</v>
      </c>
      <c r="I734">
        <v>3551</v>
      </c>
      <c r="J734">
        <v>3553</v>
      </c>
      <c r="K734">
        <v>1400</v>
      </c>
    </row>
    <row r="735" spans="5:11" x14ac:dyDescent="0.4">
      <c r="E735" t="s">
        <v>619</v>
      </c>
      <c r="F735" t="s">
        <v>354</v>
      </c>
      <c r="G735">
        <v>3553</v>
      </c>
      <c r="H735">
        <v>3555</v>
      </c>
      <c r="I735">
        <v>3552</v>
      </c>
      <c r="J735">
        <v>3555</v>
      </c>
      <c r="K735">
        <v>6300</v>
      </c>
    </row>
    <row r="736" spans="5:11" x14ac:dyDescent="0.4">
      <c r="E736" t="s">
        <v>619</v>
      </c>
      <c r="F736" t="s">
        <v>355</v>
      </c>
      <c r="G736">
        <v>3554</v>
      </c>
      <c r="H736">
        <v>3555</v>
      </c>
      <c r="I736">
        <v>3552</v>
      </c>
      <c r="J736">
        <v>3552</v>
      </c>
      <c r="K736">
        <v>2700</v>
      </c>
    </row>
    <row r="737" spans="5:11" x14ac:dyDescent="0.4">
      <c r="E737" t="s">
        <v>619</v>
      </c>
      <c r="F737" t="s">
        <v>356</v>
      </c>
      <c r="G737">
        <v>3553</v>
      </c>
      <c r="H737">
        <v>3556</v>
      </c>
      <c r="I737">
        <v>3553</v>
      </c>
      <c r="J737">
        <v>3555</v>
      </c>
      <c r="K737">
        <v>3200</v>
      </c>
    </row>
    <row r="738" spans="5:11" x14ac:dyDescent="0.4">
      <c r="E738" t="s">
        <v>619</v>
      </c>
      <c r="F738" t="s">
        <v>357</v>
      </c>
      <c r="G738">
        <v>3554</v>
      </c>
      <c r="H738">
        <v>3554</v>
      </c>
      <c r="I738">
        <v>3554</v>
      </c>
      <c r="J738">
        <v>3554</v>
      </c>
      <c r="K738">
        <v>1000</v>
      </c>
    </row>
    <row r="739" spans="5:11" x14ac:dyDescent="0.4">
      <c r="E739" t="s">
        <v>619</v>
      </c>
      <c r="F739" t="s">
        <v>358</v>
      </c>
      <c r="G739">
        <v>3555</v>
      </c>
      <c r="H739">
        <v>3555</v>
      </c>
      <c r="I739">
        <v>3552</v>
      </c>
      <c r="J739">
        <v>3553</v>
      </c>
      <c r="K739">
        <v>2900</v>
      </c>
    </row>
    <row r="740" spans="5:11" x14ac:dyDescent="0.4">
      <c r="E740" t="s">
        <v>619</v>
      </c>
      <c r="F740" t="s">
        <v>359</v>
      </c>
      <c r="G740">
        <v>3554</v>
      </c>
      <c r="H740">
        <v>3557</v>
      </c>
      <c r="I740">
        <v>3554</v>
      </c>
      <c r="J740">
        <v>3557</v>
      </c>
      <c r="K740">
        <v>2500</v>
      </c>
    </row>
    <row r="741" spans="5:11" x14ac:dyDescent="0.4">
      <c r="E741" t="s">
        <v>619</v>
      </c>
      <c r="F741" t="s">
        <v>360</v>
      </c>
      <c r="G741">
        <v>3555</v>
      </c>
      <c r="H741">
        <v>3557</v>
      </c>
      <c r="I741">
        <v>3555</v>
      </c>
      <c r="J741">
        <v>3557</v>
      </c>
      <c r="K741">
        <v>700</v>
      </c>
    </row>
    <row r="742" spans="5:11" x14ac:dyDescent="0.4">
      <c r="E742" t="s">
        <v>619</v>
      </c>
      <c r="F742" t="s">
        <v>361</v>
      </c>
      <c r="G742">
        <v>3557</v>
      </c>
      <c r="H742">
        <v>3557</v>
      </c>
      <c r="I742">
        <v>3555</v>
      </c>
      <c r="J742">
        <v>3555</v>
      </c>
      <c r="K742">
        <v>3700</v>
      </c>
    </row>
    <row r="743" spans="5:11" x14ac:dyDescent="0.4">
      <c r="E743" t="s">
        <v>619</v>
      </c>
      <c r="F743" t="s">
        <v>362</v>
      </c>
      <c r="G743">
        <v>3555</v>
      </c>
      <c r="H743">
        <v>3555</v>
      </c>
      <c r="I743">
        <v>3555</v>
      </c>
      <c r="J743">
        <v>3555</v>
      </c>
      <c r="K743">
        <v>100</v>
      </c>
    </row>
    <row r="744" spans="5:11" x14ac:dyDescent="0.4">
      <c r="E744" t="s">
        <v>619</v>
      </c>
      <c r="F744" t="s">
        <v>363</v>
      </c>
      <c r="G744">
        <v>3555</v>
      </c>
      <c r="H744">
        <v>3557</v>
      </c>
      <c r="I744">
        <v>3555</v>
      </c>
      <c r="J744">
        <v>3557</v>
      </c>
      <c r="K744">
        <v>4400</v>
      </c>
    </row>
    <row r="745" spans="5:11" x14ac:dyDescent="0.4">
      <c r="E745" t="s">
        <v>619</v>
      </c>
      <c r="F745" t="s">
        <v>364</v>
      </c>
      <c r="G745">
        <v>3558</v>
      </c>
      <c r="H745">
        <v>3558</v>
      </c>
      <c r="I745">
        <v>3557</v>
      </c>
      <c r="J745">
        <v>3558</v>
      </c>
      <c r="K745">
        <v>4500</v>
      </c>
    </row>
    <row r="746" spans="5:11" x14ac:dyDescent="0.4">
      <c r="E746" t="s">
        <v>619</v>
      </c>
      <c r="F746" t="s">
        <v>365</v>
      </c>
      <c r="G746">
        <v>3558</v>
      </c>
      <c r="H746">
        <v>3558</v>
      </c>
      <c r="I746">
        <v>3557</v>
      </c>
      <c r="J746">
        <v>3558</v>
      </c>
      <c r="K746">
        <v>1900</v>
      </c>
    </row>
    <row r="747" spans="5:11" x14ac:dyDescent="0.4">
      <c r="E747" t="s">
        <v>619</v>
      </c>
      <c r="F747" t="s">
        <v>366</v>
      </c>
      <c r="G747">
        <v>3557</v>
      </c>
      <c r="H747">
        <v>3559</v>
      </c>
      <c r="I747">
        <v>3557</v>
      </c>
      <c r="J747">
        <v>3559</v>
      </c>
      <c r="K747">
        <v>3100</v>
      </c>
    </row>
    <row r="748" spans="5:11" x14ac:dyDescent="0.4">
      <c r="E748" t="s">
        <v>619</v>
      </c>
      <c r="F748" t="s">
        <v>367</v>
      </c>
      <c r="G748">
        <v>3559</v>
      </c>
      <c r="H748">
        <v>3559</v>
      </c>
      <c r="I748">
        <v>3554</v>
      </c>
      <c r="J748">
        <v>3554</v>
      </c>
      <c r="K748">
        <v>4300</v>
      </c>
    </row>
    <row r="749" spans="5:11" x14ac:dyDescent="0.4">
      <c r="E749" t="s">
        <v>619</v>
      </c>
      <c r="F749" t="s">
        <v>368</v>
      </c>
      <c r="G749">
        <v>3555</v>
      </c>
      <c r="H749">
        <v>3555</v>
      </c>
      <c r="I749">
        <v>3554</v>
      </c>
      <c r="J749">
        <v>3555</v>
      </c>
      <c r="K749">
        <v>4900</v>
      </c>
    </row>
    <row r="750" spans="5:11" x14ac:dyDescent="0.4">
      <c r="E750" t="s">
        <v>619</v>
      </c>
      <c r="F750" t="s">
        <v>369</v>
      </c>
      <c r="G750">
        <v>3554</v>
      </c>
      <c r="H750">
        <v>3556</v>
      </c>
      <c r="I750">
        <v>3554</v>
      </c>
      <c r="J750">
        <v>3555</v>
      </c>
      <c r="K750">
        <v>4600</v>
      </c>
    </row>
    <row r="751" spans="5:11" x14ac:dyDescent="0.4">
      <c r="E751" t="s">
        <v>619</v>
      </c>
      <c r="F751" t="s">
        <v>370</v>
      </c>
      <c r="G751">
        <v>3556</v>
      </c>
      <c r="H751">
        <v>3556</v>
      </c>
      <c r="I751">
        <v>3554</v>
      </c>
      <c r="J751">
        <v>3555</v>
      </c>
      <c r="K751">
        <v>3500</v>
      </c>
    </row>
    <row r="752" spans="5:11" x14ac:dyDescent="0.4">
      <c r="E752" t="s">
        <v>619</v>
      </c>
      <c r="F752" t="s">
        <v>371</v>
      </c>
      <c r="G752">
        <v>3555</v>
      </c>
      <c r="H752">
        <v>3555</v>
      </c>
      <c r="I752">
        <v>3554</v>
      </c>
      <c r="J752">
        <v>3555</v>
      </c>
      <c r="K752">
        <v>2700</v>
      </c>
    </row>
    <row r="753" spans="5:11" x14ac:dyDescent="0.4">
      <c r="E753" t="s">
        <v>619</v>
      </c>
      <c r="F753" t="s">
        <v>372</v>
      </c>
      <c r="G753">
        <v>3554</v>
      </c>
      <c r="H753">
        <v>3554</v>
      </c>
      <c r="I753">
        <v>3554</v>
      </c>
      <c r="J753">
        <v>3554</v>
      </c>
      <c r="K753">
        <v>400</v>
      </c>
    </row>
    <row r="754" spans="5:11" x14ac:dyDescent="0.4">
      <c r="E754" t="s">
        <v>619</v>
      </c>
      <c r="F754" t="s">
        <v>373</v>
      </c>
      <c r="G754">
        <v>3554</v>
      </c>
      <c r="H754">
        <v>3554</v>
      </c>
      <c r="I754">
        <v>3551</v>
      </c>
      <c r="J754">
        <v>3551</v>
      </c>
      <c r="K754">
        <v>5000</v>
      </c>
    </row>
    <row r="755" spans="5:11" x14ac:dyDescent="0.4">
      <c r="E755" t="s">
        <v>619</v>
      </c>
      <c r="F755" t="s">
        <v>374</v>
      </c>
      <c r="G755">
        <v>3552</v>
      </c>
      <c r="H755">
        <v>3552</v>
      </c>
      <c r="I755">
        <v>3551</v>
      </c>
      <c r="J755">
        <v>3551</v>
      </c>
      <c r="K755">
        <v>2700</v>
      </c>
    </row>
    <row r="756" spans="5:11" x14ac:dyDescent="0.4">
      <c r="E756" t="s">
        <v>619</v>
      </c>
      <c r="F756" t="s">
        <v>375</v>
      </c>
      <c r="G756">
        <v>3552</v>
      </c>
      <c r="H756">
        <v>3558</v>
      </c>
      <c r="I756">
        <v>3552</v>
      </c>
      <c r="J756">
        <v>3558</v>
      </c>
      <c r="K756">
        <v>7100</v>
      </c>
    </row>
    <row r="757" spans="5:11" x14ac:dyDescent="0.4">
      <c r="E757" t="s">
        <v>619</v>
      </c>
      <c r="F757" t="s">
        <v>376</v>
      </c>
      <c r="G757">
        <v>3559</v>
      </c>
      <c r="H757">
        <v>3566</v>
      </c>
      <c r="I757">
        <v>3559</v>
      </c>
      <c r="J757">
        <v>3564</v>
      </c>
      <c r="K757">
        <v>17200</v>
      </c>
    </row>
    <row r="758" spans="5:11" x14ac:dyDescent="0.4">
      <c r="E758" t="s">
        <v>619</v>
      </c>
      <c r="F758" t="s">
        <v>377</v>
      </c>
      <c r="G758">
        <v>3565</v>
      </c>
      <c r="H758">
        <v>3566</v>
      </c>
      <c r="I758">
        <v>3564</v>
      </c>
      <c r="J758">
        <v>3564</v>
      </c>
      <c r="K758">
        <v>3900</v>
      </c>
    </row>
    <row r="759" spans="5:11" x14ac:dyDescent="0.4">
      <c r="E759" t="s">
        <v>619</v>
      </c>
      <c r="F759" t="s">
        <v>378</v>
      </c>
      <c r="G759">
        <v>3565</v>
      </c>
      <c r="H759">
        <v>3565</v>
      </c>
      <c r="I759">
        <v>3563</v>
      </c>
      <c r="J759">
        <v>3565</v>
      </c>
      <c r="K759">
        <v>2100</v>
      </c>
    </row>
    <row r="760" spans="5:11" x14ac:dyDescent="0.4">
      <c r="E760" t="s">
        <v>619</v>
      </c>
      <c r="F760" t="s">
        <v>379</v>
      </c>
      <c r="G760">
        <v>3565</v>
      </c>
      <c r="H760">
        <v>3569</v>
      </c>
      <c r="I760">
        <v>3565</v>
      </c>
      <c r="J760">
        <v>3568</v>
      </c>
      <c r="K760">
        <v>3300</v>
      </c>
    </row>
    <row r="761" spans="5:11" x14ac:dyDescent="0.4">
      <c r="E761" t="s">
        <v>619</v>
      </c>
      <c r="F761" t="s">
        <v>380</v>
      </c>
      <c r="G761">
        <v>3569</v>
      </c>
      <c r="H761">
        <v>3569</v>
      </c>
      <c r="I761">
        <v>3566</v>
      </c>
      <c r="J761">
        <v>3566</v>
      </c>
      <c r="K761">
        <v>4600</v>
      </c>
    </row>
    <row r="762" spans="5:11" x14ac:dyDescent="0.4">
      <c r="E762" t="s">
        <v>619</v>
      </c>
      <c r="F762" t="s">
        <v>381</v>
      </c>
      <c r="G762">
        <v>3567</v>
      </c>
      <c r="H762">
        <v>3568</v>
      </c>
      <c r="I762">
        <v>3565</v>
      </c>
      <c r="J762">
        <v>3565</v>
      </c>
      <c r="K762">
        <v>6300</v>
      </c>
    </row>
    <row r="763" spans="5:11" x14ac:dyDescent="0.4">
      <c r="E763" t="s">
        <v>619</v>
      </c>
      <c r="F763" t="s">
        <v>382</v>
      </c>
      <c r="G763">
        <v>3566</v>
      </c>
      <c r="H763">
        <v>3567</v>
      </c>
      <c r="I763">
        <v>3566</v>
      </c>
      <c r="J763">
        <v>3566</v>
      </c>
      <c r="K763">
        <v>1700</v>
      </c>
    </row>
    <row r="764" spans="5:11" x14ac:dyDescent="0.4">
      <c r="E764" t="s">
        <v>619</v>
      </c>
      <c r="F764" t="s">
        <v>383</v>
      </c>
      <c r="G764">
        <v>3566</v>
      </c>
      <c r="H764">
        <v>3567</v>
      </c>
      <c r="I764">
        <v>3563</v>
      </c>
      <c r="J764">
        <v>3565</v>
      </c>
      <c r="K764">
        <v>7900</v>
      </c>
    </row>
    <row r="765" spans="5:11" x14ac:dyDescent="0.4">
      <c r="E765" t="s">
        <v>619</v>
      </c>
      <c r="F765" t="s">
        <v>384</v>
      </c>
      <c r="G765">
        <v>3565</v>
      </c>
      <c r="H765">
        <v>3566</v>
      </c>
      <c r="I765">
        <v>3562</v>
      </c>
      <c r="J765">
        <v>3565</v>
      </c>
      <c r="K765">
        <v>4200</v>
      </c>
    </row>
    <row r="766" spans="5:11" x14ac:dyDescent="0.4">
      <c r="E766" t="s">
        <v>619</v>
      </c>
      <c r="F766" t="s">
        <v>385</v>
      </c>
      <c r="G766">
        <v>3566</v>
      </c>
      <c r="H766">
        <v>3566</v>
      </c>
      <c r="I766">
        <v>3563</v>
      </c>
      <c r="J766">
        <v>3565</v>
      </c>
      <c r="K766">
        <v>6400</v>
      </c>
    </row>
    <row r="767" spans="5:11" x14ac:dyDescent="0.4">
      <c r="E767" t="s">
        <v>619</v>
      </c>
      <c r="F767" t="s">
        <v>386</v>
      </c>
      <c r="G767">
        <v>3566</v>
      </c>
      <c r="H767">
        <v>3569</v>
      </c>
      <c r="I767">
        <v>3566</v>
      </c>
      <c r="J767">
        <v>3568</v>
      </c>
      <c r="K767">
        <v>3200</v>
      </c>
    </row>
    <row r="768" spans="5:11" x14ac:dyDescent="0.4">
      <c r="E768" t="s">
        <v>619</v>
      </c>
      <c r="F768" t="s">
        <v>387</v>
      </c>
      <c r="G768">
        <v>3568</v>
      </c>
      <c r="H768">
        <v>3569</v>
      </c>
      <c r="I768">
        <v>3568</v>
      </c>
      <c r="J768">
        <v>3569</v>
      </c>
      <c r="K768">
        <v>3800</v>
      </c>
    </row>
    <row r="769" spans="5:11" x14ac:dyDescent="0.4">
      <c r="E769" t="s">
        <v>619</v>
      </c>
      <c r="F769" t="s">
        <v>388</v>
      </c>
      <c r="G769">
        <v>3567</v>
      </c>
      <c r="H769">
        <v>3570</v>
      </c>
      <c r="I769">
        <v>3567</v>
      </c>
      <c r="J769">
        <v>3569</v>
      </c>
      <c r="K769">
        <v>3700</v>
      </c>
    </row>
    <row r="770" spans="5:11" x14ac:dyDescent="0.4">
      <c r="E770" t="s">
        <v>619</v>
      </c>
      <c r="F770" t="s">
        <v>389</v>
      </c>
      <c r="G770">
        <v>3569</v>
      </c>
      <c r="H770">
        <v>3569</v>
      </c>
      <c r="I770">
        <v>3566</v>
      </c>
      <c r="J770">
        <v>3567</v>
      </c>
      <c r="K770">
        <v>9700</v>
      </c>
    </row>
    <row r="771" spans="5:11" x14ac:dyDescent="0.4">
      <c r="E771" t="s">
        <v>619</v>
      </c>
      <c r="F771" t="s">
        <v>390</v>
      </c>
      <c r="G771">
        <v>3565</v>
      </c>
      <c r="H771">
        <v>3566</v>
      </c>
      <c r="I771">
        <v>3565</v>
      </c>
      <c r="J771">
        <v>3565</v>
      </c>
      <c r="K771">
        <v>7300</v>
      </c>
    </row>
    <row r="772" spans="5:11" x14ac:dyDescent="0.4">
      <c r="E772" t="s">
        <v>619</v>
      </c>
      <c r="F772" t="s">
        <v>391</v>
      </c>
      <c r="G772">
        <v>3566</v>
      </c>
      <c r="H772">
        <v>3566</v>
      </c>
      <c r="I772">
        <v>3564</v>
      </c>
      <c r="J772">
        <v>3565</v>
      </c>
      <c r="K772">
        <v>2300</v>
      </c>
    </row>
    <row r="773" spans="5:11" x14ac:dyDescent="0.4">
      <c r="E773" t="s">
        <v>619</v>
      </c>
      <c r="F773" t="s">
        <v>392</v>
      </c>
      <c r="G773">
        <v>3566</v>
      </c>
      <c r="H773">
        <v>3566</v>
      </c>
      <c r="I773">
        <v>3564</v>
      </c>
      <c r="J773">
        <v>3565</v>
      </c>
      <c r="K773">
        <v>5200</v>
      </c>
    </row>
    <row r="774" spans="5:11" x14ac:dyDescent="0.4">
      <c r="E774" t="s">
        <v>619</v>
      </c>
      <c r="F774" t="s">
        <v>393</v>
      </c>
      <c r="G774">
        <v>3566</v>
      </c>
      <c r="H774">
        <v>3566</v>
      </c>
      <c r="I774">
        <v>3564</v>
      </c>
      <c r="J774">
        <v>3564</v>
      </c>
      <c r="K774">
        <v>2100</v>
      </c>
    </row>
    <row r="775" spans="5:11" x14ac:dyDescent="0.4">
      <c r="E775" t="s">
        <v>619</v>
      </c>
      <c r="F775" t="s">
        <v>394</v>
      </c>
      <c r="G775">
        <v>3566</v>
      </c>
      <c r="H775">
        <v>3567</v>
      </c>
      <c r="I775">
        <v>3564</v>
      </c>
      <c r="J775">
        <v>3566</v>
      </c>
      <c r="K775">
        <v>6500</v>
      </c>
    </row>
    <row r="776" spans="5:11" x14ac:dyDescent="0.4">
      <c r="E776" t="s">
        <v>619</v>
      </c>
      <c r="F776" t="s">
        <v>395</v>
      </c>
      <c r="G776">
        <v>3565</v>
      </c>
      <c r="H776">
        <v>3565</v>
      </c>
      <c r="I776">
        <v>3563</v>
      </c>
      <c r="J776">
        <v>3563</v>
      </c>
      <c r="K776">
        <v>4200</v>
      </c>
    </row>
    <row r="777" spans="5:11" x14ac:dyDescent="0.4">
      <c r="E777" t="s">
        <v>619</v>
      </c>
      <c r="F777" t="s">
        <v>396</v>
      </c>
      <c r="G777">
        <v>3564</v>
      </c>
      <c r="H777">
        <v>3568</v>
      </c>
      <c r="I777">
        <v>3564</v>
      </c>
      <c r="J777">
        <v>3568</v>
      </c>
      <c r="K777">
        <v>8300</v>
      </c>
    </row>
    <row r="778" spans="5:11" x14ac:dyDescent="0.4">
      <c r="E778" t="s">
        <v>619</v>
      </c>
      <c r="F778" t="s">
        <v>397</v>
      </c>
      <c r="G778">
        <v>3567</v>
      </c>
      <c r="H778">
        <v>3568</v>
      </c>
      <c r="I778">
        <v>3566</v>
      </c>
      <c r="J778">
        <v>3567</v>
      </c>
      <c r="K778">
        <v>5500</v>
      </c>
    </row>
    <row r="779" spans="5:11" x14ac:dyDescent="0.4">
      <c r="E779" t="s">
        <v>619</v>
      </c>
      <c r="F779" t="s">
        <v>398</v>
      </c>
      <c r="G779">
        <v>3567</v>
      </c>
      <c r="H779">
        <v>3568</v>
      </c>
      <c r="I779">
        <v>3566</v>
      </c>
      <c r="J779">
        <v>3568</v>
      </c>
      <c r="K779">
        <v>2400</v>
      </c>
    </row>
    <row r="780" spans="5:11" x14ac:dyDescent="0.4">
      <c r="E780" t="s">
        <v>619</v>
      </c>
      <c r="F780" t="s">
        <v>399</v>
      </c>
      <c r="G780">
        <v>3567</v>
      </c>
      <c r="H780">
        <v>3570</v>
      </c>
      <c r="I780">
        <v>3567</v>
      </c>
      <c r="J780">
        <v>3569</v>
      </c>
      <c r="K780">
        <v>4800</v>
      </c>
    </row>
    <row r="781" spans="5:11" x14ac:dyDescent="0.4">
      <c r="E781" t="s">
        <v>619</v>
      </c>
      <c r="F781" t="s">
        <v>400</v>
      </c>
      <c r="G781">
        <v>3570</v>
      </c>
      <c r="H781">
        <v>3570</v>
      </c>
      <c r="I781">
        <v>3569</v>
      </c>
      <c r="J781">
        <v>3570</v>
      </c>
      <c r="K781">
        <v>2200</v>
      </c>
    </row>
    <row r="782" spans="5:11" x14ac:dyDescent="0.4">
      <c r="E782" t="s">
        <v>619</v>
      </c>
      <c r="F782" t="s">
        <v>401</v>
      </c>
      <c r="G782">
        <v>3569</v>
      </c>
      <c r="H782">
        <v>3571</v>
      </c>
      <c r="I782">
        <v>3569</v>
      </c>
      <c r="J782">
        <v>3571</v>
      </c>
      <c r="K782">
        <v>4700</v>
      </c>
    </row>
    <row r="783" spans="5:11" x14ac:dyDescent="0.4">
      <c r="E783" t="s">
        <v>619</v>
      </c>
      <c r="F783" t="s">
        <v>402</v>
      </c>
      <c r="G783">
        <v>3571</v>
      </c>
      <c r="H783">
        <v>3572</v>
      </c>
      <c r="I783">
        <v>3569</v>
      </c>
      <c r="J783">
        <v>3571</v>
      </c>
      <c r="K783">
        <v>6200</v>
      </c>
    </row>
    <row r="784" spans="5:11" x14ac:dyDescent="0.4">
      <c r="E784" t="s">
        <v>619</v>
      </c>
      <c r="F784" t="s">
        <v>403</v>
      </c>
      <c r="G784">
        <v>3571</v>
      </c>
      <c r="H784">
        <v>3572</v>
      </c>
      <c r="I784">
        <v>3570</v>
      </c>
      <c r="J784">
        <v>3570</v>
      </c>
      <c r="K784">
        <v>6000</v>
      </c>
    </row>
    <row r="785" spans="5:11" x14ac:dyDescent="0.4">
      <c r="E785" t="s">
        <v>619</v>
      </c>
      <c r="F785" t="s">
        <v>404</v>
      </c>
      <c r="G785">
        <v>3569</v>
      </c>
      <c r="H785">
        <v>3571</v>
      </c>
      <c r="I785">
        <v>3569</v>
      </c>
      <c r="J785">
        <v>3571</v>
      </c>
      <c r="K785">
        <v>2200</v>
      </c>
    </row>
    <row r="786" spans="5:11" x14ac:dyDescent="0.4">
      <c r="E786" t="s">
        <v>619</v>
      </c>
      <c r="F786" t="s">
        <v>405</v>
      </c>
      <c r="G786">
        <v>3571</v>
      </c>
      <c r="H786">
        <v>3571</v>
      </c>
      <c r="I786">
        <v>3570</v>
      </c>
      <c r="J786">
        <v>3570</v>
      </c>
      <c r="K786">
        <v>4100</v>
      </c>
    </row>
    <row r="787" spans="5:11" x14ac:dyDescent="0.4">
      <c r="E787" t="s">
        <v>619</v>
      </c>
      <c r="F787" t="s">
        <v>406</v>
      </c>
      <c r="G787">
        <v>3571</v>
      </c>
      <c r="H787">
        <v>3573</v>
      </c>
      <c r="I787">
        <v>3571</v>
      </c>
      <c r="J787">
        <v>3572</v>
      </c>
      <c r="K787">
        <v>8200</v>
      </c>
    </row>
    <row r="788" spans="5:11" x14ac:dyDescent="0.4">
      <c r="E788" t="s">
        <v>619</v>
      </c>
      <c r="F788" t="s">
        <v>407</v>
      </c>
      <c r="G788">
        <v>3571</v>
      </c>
      <c r="H788">
        <v>3572</v>
      </c>
      <c r="I788">
        <v>3571</v>
      </c>
      <c r="J788">
        <v>3572</v>
      </c>
      <c r="K788">
        <v>4200</v>
      </c>
    </row>
    <row r="789" spans="5:11" x14ac:dyDescent="0.4">
      <c r="E789" t="s">
        <v>619</v>
      </c>
      <c r="F789" t="s">
        <v>408</v>
      </c>
      <c r="G789">
        <v>3572</v>
      </c>
      <c r="H789">
        <v>3572</v>
      </c>
      <c r="I789">
        <v>3564</v>
      </c>
      <c r="J789">
        <v>3565</v>
      </c>
      <c r="K789">
        <v>16900</v>
      </c>
    </row>
    <row r="790" spans="5:11" x14ac:dyDescent="0.4">
      <c r="E790" t="s">
        <v>619</v>
      </c>
      <c r="F790" t="s">
        <v>409</v>
      </c>
      <c r="G790">
        <v>3567</v>
      </c>
      <c r="H790">
        <v>3568</v>
      </c>
      <c r="I790">
        <v>3562</v>
      </c>
      <c r="J790">
        <v>3562</v>
      </c>
      <c r="K790">
        <v>7700</v>
      </c>
    </row>
    <row r="791" spans="5:11" x14ac:dyDescent="0.4">
      <c r="E791" t="s">
        <v>619</v>
      </c>
      <c r="F791" t="s">
        <v>410</v>
      </c>
      <c r="G791">
        <v>3565</v>
      </c>
      <c r="H791">
        <v>3566</v>
      </c>
      <c r="I791">
        <v>3563</v>
      </c>
      <c r="J791">
        <v>3564</v>
      </c>
      <c r="K791">
        <v>3000</v>
      </c>
    </row>
    <row r="792" spans="5:11" x14ac:dyDescent="0.4">
      <c r="E792" t="s">
        <v>619</v>
      </c>
      <c r="F792" t="s">
        <v>411</v>
      </c>
      <c r="G792">
        <v>3565</v>
      </c>
      <c r="H792">
        <v>3566</v>
      </c>
      <c r="I792">
        <v>3565</v>
      </c>
      <c r="J792">
        <v>3566</v>
      </c>
      <c r="K792">
        <v>300</v>
      </c>
    </row>
    <row r="793" spans="5:11" x14ac:dyDescent="0.4">
      <c r="E793" t="s">
        <v>619</v>
      </c>
      <c r="F793" t="s">
        <v>412</v>
      </c>
      <c r="G793">
        <v>3565</v>
      </c>
      <c r="H793">
        <v>3566</v>
      </c>
      <c r="I793">
        <v>3564</v>
      </c>
      <c r="J793">
        <v>3565</v>
      </c>
      <c r="K793">
        <v>3500</v>
      </c>
    </row>
    <row r="794" spans="5:11" x14ac:dyDescent="0.4">
      <c r="E794" t="s">
        <v>619</v>
      </c>
      <c r="F794" t="s">
        <v>413</v>
      </c>
      <c r="G794">
        <v>3566</v>
      </c>
      <c r="H794">
        <v>3569</v>
      </c>
      <c r="I794">
        <v>3566</v>
      </c>
      <c r="J794">
        <v>3569</v>
      </c>
      <c r="K794">
        <v>1900</v>
      </c>
    </row>
    <row r="795" spans="5:11" x14ac:dyDescent="0.4">
      <c r="E795" t="s">
        <v>619</v>
      </c>
      <c r="F795" t="s">
        <v>414</v>
      </c>
      <c r="G795">
        <v>3567</v>
      </c>
      <c r="H795">
        <v>3567</v>
      </c>
      <c r="I795">
        <v>3564</v>
      </c>
      <c r="J795">
        <v>3564</v>
      </c>
      <c r="K795">
        <v>7700</v>
      </c>
    </row>
    <row r="796" spans="5:11" x14ac:dyDescent="0.4">
      <c r="E796" t="s">
        <v>619</v>
      </c>
      <c r="F796" t="s">
        <v>415</v>
      </c>
      <c r="G796">
        <v>3563</v>
      </c>
      <c r="H796">
        <v>3564</v>
      </c>
      <c r="I796">
        <v>3563</v>
      </c>
      <c r="J796">
        <v>3564</v>
      </c>
      <c r="K796">
        <v>2200</v>
      </c>
    </row>
    <row r="797" spans="5:11" x14ac:dyDescent="0.4">
      <c r="E797" t="s">
        <v>619</v>
      </c>
      <c r="F797" t="s">
        <v>416</v>
      </c>
      <c r="G797">
        <v>3565</v>
      </c>
      <c r="H797">
        <v>3565</v>
      </c>
      <c r="I797">
        <v>3561</v>
      </c>
      <c r="J797">
        <v>3564</v>
      </c>
      <c r="K797">
        <v>11700</v>
      </c>
    </row>
    <row r="798" spans="5:11" x14ac:dyDescent="0.4">
      <c r="E798" t="s">
        <v>619</v>
      </c>
      <c r="F798" t="s">
        <v>417</v>
      </c>
      <c r="G798">
        <v>3564</v>
      </c>
      <c r="H798">
        <v>3565</v>
      </c>
      <c r="I798">
        <v>3564</v>
      </c>
      <c r="J798">
        <v>3564</v>
      </c>
      <c r="K798">
        <v>400</v>
      </c>
    </row>
    <row r="799" spans="5:11" x14ac:dyDescent="0.4">
      <c r="E799" t="s">
        <v>619</v>
      </c>
      <c r="F799" t="s">
        <v>418</v>
      </c>
      <c r="G799">
        <v>3565</v>
      </c>
      <c r="H799">
        <v>3566</v>
      </c>
      <c r="I799">
        <v>3564</v>
      </c>
      <c r="J799">
        <v>3566</v>
      </c>
      <c r="K799">
        <v>1900</v>
      </c>
    </row>
    <row r="800" spans="5:11" x14ac:dyDescent="0.4">
      <c r="E800" t="s">
        <v>619</v>
      </c>
      <c r="F800" t="s">
        <v>419</v>
      </c>
      <c r="G800">
        <v>3565</v>
      </c>
      <c r="H800">
        <v>3568</v>
      </c>
      <c r="I800">
        <v>3565</v>
      </c>
      <c r="J800">
        <v>3567</v>
      </c>
      <c r="K800">
        <v>7100</v>
      </c>
    </row>
    <row r="801" spans="5:11" x14ac:dyDescent="0.4">
      <c r="E801" t="s">
        <v>619</v>
      </c>
      <c r="F801" t="s">
        <v>420</v>
      </c>
      <c r="G801">
        <v>3567</v>
      </c>
      <c r="H801">
        <v>3569</v>
      </c>
      <c r="I801">
        <v>3565</v>
      </c>
      <c r="J801">
        <v>3569</v>
      </c>
      <c r="K801">
        <v>7700</v>
      </c>
    </row>
    <row r="802" spans="5:11" x14ac:dyDescent="0.4">
      <c r="E802" t="s">
        <v>619</v>
      </c>
      <c r="F802" t="s">
        <v>421</v>
      </c>
      <c r="G802">
        <v>3569</v>
      </c>
      <c r="H802">
        <v>3569</v>
      </c>
      <c r="I802">
        <v>3569</v>
      </c>
      <c r="J802">
        <v>3569</v>
      </c>
      <c r="K802">
        <v>200</v>
      </c>
    </row>
    <row r="803" spans="5:11" x14ac:dyDescent="0.4">
      <c r="E803" t="s">
        <v>619</v>
      </c>
      <c r="F803" t="s">
        <v>422</v>
      </c>
      <c r="G803">
        <v>3569</v>
      </c>
      <c r="H803">
        <v>3569</v>
      </c>
      <c r="I803">
        <v>3569</v>
      </c>
      <c r="J803">
        <v>3569</v>
      </c>
      <c r="K803">
        <v>900</v>
      </c>
    </row>
    <row r="804" spans="5:11" x14ac:dyDescent="0.4">
      <c r="E804" t="s">
        <v>619</v>
      </c>
      <c r="F804" t="s">
        <v>423</v>
      </c>
      <c r="G804">
        <v>3568</v>
      </c>
      <c r="H804">
        <v>3568</v>
      </c>
      <c r="I804">
        <v>3566</v>
      </c>
      <c r="J804">
        <v>3568</v>
      </c>
      <c r="K804">
        <v>6800</v>
      </c>
    </row>
    <row r="805" spans="5:11" x14ac:dyDescent="0.4">
      <c r="E805" t="s">
        <v>619</v>
      </c>
      <c r="F805" t="s">
        <v>424</v>
      </c>
      <c r="G805">
        <v>3568</v>
      </c>
      <c r="H805">
        <v>3568</v>
      </c>
      <c r="I805">
        <v>3568</v>
      </c>
      <c r="J805">
        <v>3568</v>
      </c>
      <c r="K805">
        <v>300</v>
      </c>
    </row>
    <row r="806" spans="5:11" x14ac:dyDescent="0.4">
      <c r="E806" t="s">
        <v>619</v>
      </c>
      <c r="F806" t="s">
        <v>425</v>
      </c>
      <c r="G806">
        <v>3567</v>
      </c>
      <c r="H806">
        <v>3568</v>
      </c>
      <c r="I806">
        <v>3566</v>
      </c>
      <c r="J806">
        <v>3568</v>
      </c>
      <c r="K806">
        <v>3700</v>
      </c>
    </row>
    <row r="807" spans="5:11" x14ac:dyDescent="0.4">
      <c r="E807" t="s">
        <v>619</v>
      </c>
      <c r="F807" t="s">
        <v>426</v>
      </c>
      <c r="G807">
        <v>3566</v>
      </c>
      <c r="H807">
        <v>3566</v>
      </c>
      <c r="I807">
        <v>3566</v>
      </c>
      <c r="J807">
        <v>3566</v>
      </c>
      <c r="K807">
        <v>700</v>
      </c>
    </row>
    <row r="808" spans="5:11" x14ac:dyDescent="0.4">
      <c r="E808" t="s">
        <v>619</v>
      </c>
      <c r="F808" t="s">
        <v>427</v>
      </c>
      <c r="G808">
        <v>3567</v>
      </c>
      <c r="H808">
        <v>3568</v>
      </c>
      <c r="I808">
        <v>3567</v>
      </c>
      <c r="J808">
        <v>3568</v>
      </c>
      <c r="K808">
        <v>1400</v>
      </c>
    </row>
    <row r="809" spans="5:11" x14ac:dyDescent="0.4">
      <c r="E809" t="s">
        <v>619</v>
      </c>
      <c r="F809" t="s">
        <v>428</v>
      </c>
      <c r="G809">
        <v>3568</v>
      </c>
      <c r="H809">
        <v>3570</v>
      </c>
      <c r="I809">
        <v>3568</v>
      </c>
      <c r="J809">
        <v>3569</v>
      </c>
      <c r="K809">
        <v>1800</v>
      </c>
    </row>
    <row r="810" spans="5:11" x14ac:dyDescent="0.4">
      <c r="E810" t="s">
        <v>619</v>
      </c>
      <c r="F810" t="s">
        <v>429</v>
      </c>
      <c r="G810">
        <v>3569</v>
      </c>
      <c r="H810">
        <v>3570</v>
      </c>
      <c r="I810">
        <v>3569</v>
      </c>
      <c r="J810">
        <v>3569</v>
      </c>
      <c r="K810">
        <v>6100</v>
      </c>
    </row>
    <row r="811" spans="5:11" x14ac:dyDescent="0.4">
      <c r="E811" t="s">
        <v>619</v>
      </c>
      <c r="F811" t="s">
        <v>430</v>
      </c>
      <c r="G811">
        <v>3570</v>
      </c>
      <c r="H811">
        <v>3570</v>
      </c>
      <c r="I811">
        <v>3568</v>
      </c>
      <c r="J811">
        <v>3569</v>
      </c>
      <c r="K811">
        <v>4500</v>
      </c>
    </row>
    <row r="812" spans="5:11" x14ac:dyDescent="0.4">
      <c r="E812" t="s">
        <v>619</v>
      </c>
      <c r="F812" t="s">
        <v>431</v>
      </c>
      <c r="G812">
        <v>3569</v>
      </c>
      <c r="H812">
        <v>3570</v>
      </c>
      <c r="I812">
        <v>3569</v>
      </c>
      <c r="J812">
        <v>3570</v>
      </c>
      <c r="K812">
        <v>900</v>
      </c>
    </row>
    <row r="813" spans="5:11" x14ac:dyDescent="0.4">
      <c r="E813" t="s">
        <v>619</v>
      </c>
      <c r="F813" t="s">
        <v>432</v>
      </c>
      <c r="G813">
        <v>3568</v>
      </c>
      <c r="H813">
        <v>3569</v>
      </c>
      <c r="I813">
        <v>3568</v>
      </c>
      <c r="J813">
        <v>3569</v>
      </c>
      <c r="K813">
        <v>2600</v>
      </c>
    </row>
    <row r="814" spans="5:11" x14ac:dyDescent="0.4">
      <c r="E814" t="s">
        <v>619</v>
      </c>
      <c r="F814" t="s">
        <v>433</v>
      </c>
      <c r="G814">
        <v>3570</v>
      </c>
      <c r="H814">
        <v>3570</v>
      </c>
      <c r="I814">
        <v>3570</v>
      </c>
      <c r="J814">
        <v>3570</v>
      </c>
      <c r="K814">
        <v>600</v>
      </c>
    </row>
    <row r="815" spans="5:11" x14ac:dyDescent="0.4">
      <c r="E815" t="s">
        <v>619</v>
      </c>
      <c r="F815" t="s">
        <v>434</v>
      </c>
      <c r="G815">
        <v>3570</v>
      </c>
      <c r="H815">
        <v>3571</v>
      </c>
      <c r="I815">
        <v>3569</v>
      </c>
      <c r="J815">
        <v>3570</v>
      </c>
      <c r="K815">
        <v>3400</v>
      </c>
    </row>
    <row r="816" spans="5:11" x14ac:dyDescent="0.4">
      <c r="E816" t="s">
        <v>619</v>
      </c>
      <c r="F816" t="s">
        <v>435</v>
      </c>
      <c r="G816">
        <v>3570</v>
      </c>
      <c r="H816">
        <v>3571</v>
      </c>
      <c r="I816">
        <v>3570</v>
      </c>
      <c r="J816">
        <v>3571</v>
      </c>
      <c r="K816">
        <v>1100</v>
      </c>
    </row>
    <row r="817" spans="5:11" x14ac:dyDescent="0.4">
      <c r="E817" t="s">
        <v>619</v>
      </c>
      <c r="F817" t="s">
        <v>436</v>
      </c>
      <c r="G817">
        <v>3571</v>
      </c>
      <c r="H817">
        <v>3571</v>
      </c>
      <c r="I817">
        <v>3565</v>
      </c>
      <c r="J817">
        <v>3568</v>
      </c>
      <c r="K817">
        <v>8200</v>
      </c>
    </row>
    <row r="818" spans="5:11" x14ac:dyDescent="0.4">
      <c r="E818" t="s">
        <v>619</v>
      </c>
      <c r="F818" t="s">
        <v>437</v>
      </c>
      <c r="G818">
        <v>3567</v>
      </c>
      <c r="H818">
        <v>3568</v>
      </c>
      <c r="I818">
        <v>3567</v>
      </c>
      <c r="J818">
        <v>3568</v>
      </c>
      <c r="K818">
        <v>700</v>
      </c>
    </row>
    <row r="819" spans="5:11" x14ac:dyDescent="0.4">
      <c r="E819" t="s">
        <v>619</v>
      </c>
      <c r="F819" t="s">
        <v>438</v>
      </c>
      <c r="G819">
        <v>3569</v>
      </c>
      <c r="H819">
        <v>3569</v>
      </c>
      <c r="I819">
        <v>3567</v>
      </c>
      <c r="J819">
        <v>3569</v>
      </c>
      <c r="K819">
        <v>2000</v>
      </c>
    </row>
    <row r="820" spans="5:11" x14ac:dyDescent="0.4">
      <c r="E820" t="s">
        <v>619</v>
      </c>
      <c r="F820" t="s">
        <v>439</v>
      </c>
      <c r="G820">
        <v>3569</v>
      </c>
      <c r="H820">
        <v>3572</v>
      </c>
      <c r="I820">
        <v>3569</v>
      </c>
      <c r="J820">
        <v>3572</v>
      </c>
      <c r="K820">
        <v>4800</v>
      </c>
    </row>
    <row r="821" spans="5:11" x14ac:dyDescent="0.4">
      <c r="E821" t="s">
        <v>619</v>
      </c>
      <c r="F821" t="s">
        <v>440</v>
      </c>
      <c r="G821">
        <v>3572</v>
      </c>
      <c r="H821">
        <v>3572</v>
      </c>
      <c r="I821">
        <v>3572</v>
      </c>
      <c r="J821">
        <v>3572</v>
      </c>
      <c r="K821">
        <v>1700</v>
      </c>
    </row>
    <row r="822" spans="5:11" x14ac:dyDescent="0.4">
      <c r="E822" t="s">
        <v>619</v>
      </c>
      <c r="F822" t="s">
        <v>441</v>
      </c>
      <c r="G822">
        <v>3572</v>
      </c>
      <c r="H822">
        <v>3575</v>
      </c>
      <c r="I822">
        <v>3569</v>
      </c>
      <c r="J822">
        <v>3574</v>
      </c>
      <c r="K822">
        <v>42300</v>
      </c>
    </row>
    <row r="823" spans="5:11" x14ac:dyDescent="0.4">
      <c r="E823" t="s">
        <v>619</v>
      </c>
      <c r="F823" t="s">
        <v>442</v>
      </c>
      <c r="G823">
        <v>3573</v>
      </c>
      <c r="H823">
        <v>3574</v>
      </c>
      <c r="I823">
        <v>3571</v>
      </c>
      <c r="J823">
        <v>3571</v>
      </c>
      <c r="K823">
        <v>4000</v>
      </c>
    </row>
    <row r="824" spans="5:11" x14ac:dyDescent="0.4">
      <c r="E824" t="s">
        <v>619</v>
      </c>
      <c r="F824" t="s">
        <v>443</v>
      </c>
      <c r="G824">
        <v>3572</v>
      </c>
      <c r="H824">
        <v>3573</v>
      </c>
      <c r="I824">
        <v>3570</v>
      </c>
      <c r="J824">
        <v>3572</v>
      </c>
      <c r="K824">
        <v>5500</v>
      </c>
    </row>
    <row r="825" spans="5:11" x14ac:dyDescent="0.4">
      <c r="E825" t="s">
        <v>619</v>
      </c>
      <c r="F825" t="s">
        <v>444</v>
      </c>
      <c r="G825">
        <v>3573</v>
      </c>
      <c r="H825">
        <v>3574</v>
      </c>
      <c r="I825">
        <v>3573</v>
      </c>
      <c r="J825">
        <v>3574</v>
      </c>
      <c r="K825">
        <v>4400</v>
      </c>
    </row>
    <row r="826" spans="5:11" x14ac:dyDescent="0.4">
      <c r="E826" t="s">
        <v>619</v>
      </c>
      <c r="F826" t="s">
        <v>445</v>
      </c>
      <c r="G826">
        <v>3573</v>
      </c>
      <c r="H826">
        <v>3575</v>
      </c>
      <c r="I826">
        <v>3571</v>
      </c>
      <c r="J826">
        <v>3573</v>
      </c>
      <c r="K826">
        <v>6800</v>
      </c>
    </row>
    <row r="827" spans="5:11" x14ac:dyDescent="0.4">
      <c r="E827" t="s">
        <v>619</v>
      </c>
      <c r="F827" t="s">
        <v>446</v>
      </c>
      <c r="G827">
        <v>3571</v>
      </c>
      <c r="H827">
        <v>3572</v>
      </c>
      <c r="I827">
        <v>3570</v>
      </c>
      <c r="J827">
        <v>3570</v>
      </c>
      <c r="K827">
        <v>12800</v>
      </c>
    </row>
    <row r="828" spans="5:11" x14ac:dyDescent="0.4">
      <c r="E828" t="s">
        <v>619</v>
      </c>
      <c r="F828" t="s">
        <v>447</v>
      </c>
      <c r="G828">
        <v>3569</v>
      </c>
      <c r="H828">
        <v>3574</v>
      </c>
      <c r="I828">
        <v>3569</v>
      </c>
      <c r="J828">
        <v>3574</v>
      </c>
      <c r="K828">
        <v>6000</v>
      </c>
    </row>
    <row r="829" spans="5:11" x14ac:dyDescent="0.4">
      <c r="E829" t="s">
        <v>619</v>
      </c>
      <c r="F829" t="s">
        <v>448</v>
      </c>
      <c r="G829">
        <v>3574</v>
      </c>
      <c r="H829">
        <v>3575</v>
      </c>
      <c r="I829">
        <v>3573</v>
      </c>
      <c r="J829">
        <v>3575</v>
      </c>
      <c r="K829">
        <v>5100</v>
      </c>
    </row>
    <row r="830" spans="5:11" x14ac:dyDescent="0.4">
      <c r="E830" t="s">
        <v>619</v>
      </c>
      <c r="F830" t="s">
        <v>449</v>
      </c>
      <c r="G830">
        <v>3574</v>
      </c>
      <c r="H830">
        <v>3574</v>
      </c>
      <c r="I830">
        <v>3572</v>
      </c>
      <c r="J830">
        <v>3574</v>
      </c>
      <c r="K830">
        <v>4900</v>
      </c>
    </row>
    <row r="831" spans="5:11" x14ac:dyDescent="0.4">
      <c r="E831" t="s">
        <v>619</v>
      </c>
      <c r="F831" t="s">
        <v>450</v>
      </c>
      <c r="G831">
        <v>3573</v>
      </c>
      <c r="H831">
        <v>3575</v>
      </c>
      <c r="I831">
        <v>3570</v>
      </c>
      <c r="J831">
        <v>3570</v>
      </c>
      <c r="K831">
        <v>7200</v>
      </c>
    </row>
    <row r="832" spans="5:11" x14ac:dyDescent="0.4">
      <c r="E832" t="s">
        <v>619</v>
      </c>
      <c r="F832" t="s">
        <v>451</v>
      </c>
      <c r="G832">
        <v>3571</v>
      </c>
      <c r="H832">
        <v>3572</v>
      </c>
      <c r="I832">
        <v>3570</v>
      </c>
      <c r="J832">
        <v>3571</v>
      </c>
      <c r="K832">
        <v>3300</v>
      </c>
    </row>
    <row r="833" spans="5:11" x14ac:dyDescent="0.4">
      <c r="E833" t="s">
        <v>619</v>
      </c>
      <c r="F833" t="s">
        <v>452</v>
      </c>
      <c r="G833">
        <v>3571</v>
      </c>
      <c r="H833">
        <v>3571</v>
      </c>
      <c r="I833">
        <v>3568</v>
      </c>
      <c r="J833">
        <v>3568</v>
      </c>
      <c r="K833">
        <v>7600</v>
      </c>
    </row>
    <row r="834" spans="5:11" x14ac:dyDescent="0.4">
      <c r="E834" t="s">
        <v>619</v>
      </c>
      <c r="F834" t="s">
        <v>453</v>
      </c>
      <c r="G834">
        <v>3567</v>
      </c>
      <c r="H834">
        <v>3569</v>
      </c>
      <c r="I834">
        <v>3567</v>
      </c>
      <c r="J834">
        <v>3569</v>
      </c>
      <c r="K834">
        <v>5500</v>
      </c>
    </row>
    <row r="835" spans="5:11" x14ac:dyDescent="0.4">
      <c r="E835" t="s">
        <v>619</v>
      </c>
      <c r="F835" t="s">
        <v>454</v>
      </c>
      <c r="G835">
        <v>3568</v>
      </c>
      <c r="H835">
        <v>3570</v>
      </c>
      <c r="I835">
        <v>3568</v>
      </c>
      <c r="J835">
        <v>3570</v>
      </c>
      <c r="K835">
        <v>3200</v>
      </c>
    </row>
    <row r="836" spans="5:11" x14ac:dyDescent="0.4">
      <c r="E836" t="s">
        <v>619</v>
      </c>
      <c r="F836" t="s">
        <v>455</v>
      </c>
      <c r="G836">
        <v>3571</v>
      </c>
      <c r="H836">
        <v>3571</v>
      </c>
      <c r="I836">
        <v>3569</v>
      </c>
      <c r="J836">
        <v>3569</v>
      </c>
      <c r="K836">
        <v>2500</v>
      </c>
    </row>
    <row r="837" spans="5:11" x14ac:dyDescent="0.4">
      <c r="E837" t="s">
        <v>619</v>
      </c>
      <c r="F837" t="s">
        <v>456</v>
      </c>
      <c r="G837">
        <v>3570</v>
      </c>
      <c r="H837">
        <v>3571</v>
      </c>
      <c r="I837">
        <v>3570</v>
      </c>
      <c r="J837">
        <v>3570</v>
      </c>
      <c r="K837">
        <v>1500</v>
      </c>
    </row>
    <row r="838" spans="5:11" x14ac:dyDescent="0.4">
      <c r="E838" t="s">
        <v>619</v>
      </c>
      <c r="F838" t="s">
        <v>457</v>
      </c>
      <c r="G838">
        <v>3570</v>
      </c>
      <c r="H838">
        <v>3571</v>
      </c>
      <c r="I838">
        <v>3570</v>
      </c>
      <c r="J838">
        <v>3571</v>
      </c>
      <c r="K838">
        <v>400</v>
      </c>
    </row>
    <row r="839" spans="5:11" x14ac:dyDescent="0.4">
      <c r="E839" t="s">
        <v>619</v>
      </c>
      <c r="F839" t="s">
        <v>458</v>
      </c>
      <c r="G839">
        <v>3570</v>
      </c>
      <c r="H839">
        <v>3571</v>
      </c>
      <c r="I839">
        <v>3570</v>
      </c>
      <c r="J839">
        <v>3570</v>
      </c>
      <c r="K839">
        <v>3000</v>
      </c>
    </row>
    <row r="840" spans="5:11" x14ac:dyDescent="0.4">
      <c r="E840" t="s">
        <v>619</v>
      </c>
      <c r="F840" t="s">
        <v>459</v>
      </c>
      <c r="G840">
        <v>3571</v>
      </c>
      <c r="H840">
        <v>3572</v>
      </c>
      <c r="I840">
        <v>3571</v>
      </c>
      <c r="J840">
        <v>3571</v>
      </c>
      <c r="K840">
        <v>3100</v>
      </c>
    </row>
    <row r="841" spans="5:11" x14ac:dyDescent="0.4">
      <c r="E841" t="s">
        <v>619</v>
      </c>
      <c r="F841" t="s">
        <v>460</v>
      </c>
      <c r="G841">
        <v>3570</v>
      </c>
      <c r="H841">
        <v>3570</v>
      </c>
      <c r="I841">
        <v>3570</v>
      </c>
      <c r="J841">
        <v>3570</v>
      </c>
      <c r="K841">
        <v>600</v>
      </c>
    </row>
    <row r="842" spans="5:11" x14ac:dyDescent="0.4">
      <c r="E842" t="s">
        <v>619</v>
      </c>
      <c r="F842" t="s">
        <v>461</v>
      </c>
      <c r="G842">
        <v>3570</v>
      </c>
      <c r="H842">
        <v>3571</v>
      </c>
      <c r="I842">
        <v>3570</v>
      </c>
      <c r="J842">
        <v>3570</v>
      </c>
      <c r="K842">
        <v>2400</v>
      </c>
    </row>
    <row r="843" spans="5:11" x14ac:dyDescent="0.4">
      <c r="E843" t="s">
        <v>619</v>
      </c>
      <c r="F843" t="s">
        <v>462</v>
      </c>
      <c r="G843">
        <v>3571</v>
      </c>
      <c r="H843">
        <v>3571</v>
      </c>
      <c r="I843">
        <v>3569</v>
      </c>
      <c r="J843">
        <v>3571</v>
      </c>
      <c r="K843">
        <v>3600</v>
      </c>
    </row>
    <row r="844" spans="5:11" x14ac:dyDescent="0.4">
      <c r="E844" t="s">
        <v>619</v>
      </c>
      <c r="F844" t="s">
        <v>463</v>
      </c>
      <c r="G844">
        <v>3572</v>
      </c>
      <c r="H844">
        <v>3572</v>
      </c>
      <c r="I844">
        <v>3570</v>
      </c>
      <c r="J844">
        <v>3571</v>
      </c>
      <c r="K844">
        <v>6700</v>
      </c>
    </row>
    <row r="845" spans="5:11" x14ac:dyDescent="0.4">
      <c r="E845" t="s">
        <v>619</v>
      </c>
      <c r="F845" t="s">
        <v>464</v>
      </c>
      <c r="G845">
        <v>3571</v>
      </c>
      <c r="H845">
        <v>3572</v>
      </c>
      <c r="I845">
        <v>3571</v>
      </c>
      <c r="J845">
        <v>3572</v>
      </c>
      <c r="K845">
        <v>2400</v>
      </c>
    </row>
    <row r="846" spans="5:11" x14ac:dyDescent="0.4">
      <c r="E846" t="s">
        <v>619</v>
      </c>
      <c r="F846" t="s">
        <v>465</v>
      </c>
      <c r="G846">
        <v>3571</v>
      </c>
      <c r="H846">
        <v>3571</v>
      </c>
      <c r="I846">
        <v>3570</v>
      </c>
      <c r="J846">
        <v>3570</v>
      </c>
      <c r="K846">
        <v>500</v>
      </c>
    </row>
    <row r="847" spans="5:11" x14ac:dyDescent="0.4">
      <c r="E847" t="s">
        <v>619</v>
      </c>
      <c r="F847" t="s">
        <v>466</v>
      </c>
      <c r="G847">
        <v>3571</v>
      </c>
      <c r="H847">
        <v>3571</v>
      </c>
      <c r="I847">
        <v>3570</v>
      </c>
      <c r="J847">
        <v>3570</v>
      </c>
      <c r="K847">
        <v>4100</v>
      </c>
    </row>
    <row r="848" spans="5:11" x14ac:dyDescent="0.4">
      <c r="E848" t="s">
        <v>619</v>
      </c>
      <c r="F848" t="s">
        <v>467</v>
      </c>
      <c r="G848">
        <v>3570</v>
      </c>
      <c r="H848">
        <v>3572</v>
      </c>
      <c r="I848">
        <v>3570</v>
      </c>
      <c r="J848">
        <v>3570</v>
      </c>
      <c r="K848">
        <v>4000</v>
      </c>
    </row>
    <row r="849" spans="5:11" x14ac:dyDescent="0.4">
      <c r="E849" t="s">
        <v>619</v>
      </c>
      <c r="F849" t="s">
        <v>468</v>
      </c>
      <c r="G849">
        <v>3570</v>
      </c>
      <c r="H849">
        <v>3571</v>
      </c>
      <c r="I849">
        <v>3570</v>
      </c>
      <c r="J849">
        <v>3570</v>
      </c>
      <c r="K849">
        <v>500</v>
      </c>
    </row>
    <row r="850" spans="5:11" x14ac:dyDescent="0.4">
      <c r="E850" t="s">
        <v>619</v>
      </c>
      <c r="F850" t="s">
        <v>469</v>
      </c>
      <c r="G850">
        <v>3570</v>
      </c>
      <c r="H850">
        <v>3571</v>
      </c>
      <c r="I850">
        <v>3570</v>
      </c>
      <c r="J850">
        <v>3571</v>
      </c>
      <c r="K850">
        <v>2200</v>
      </c>
    </row>
    <row r="851" spans="5:11" x14ac:dyDescent="0.4">
      <c r="E851" t="s">
        <v>619</v>
      </c>
      <c r="F851" t="s">
        <v>470</v>
      </c>
      <c r="G851">
        <v>3570</v>
      </c>
      <c r="H851">
        <v>3571</v>
      </c>
      <c r="I851">
        <v>3570</v>
      </c>
      <c r="J851">
        <v>3571</v>
      </c>
      <c r="K851">
        <v>5100</v>
      </c>
    </row>
    <row r="852" spans="5:11" x14ac:dyDescent="0.4">
      <c r="E852" t="s">
        <v>619</v>
      </c>
      <c r="F852" t="s">
        <v>471</v>
      </c>
      <c r="G852">
        <v>3571</v>
      </c>
      <c r="H852">
        <v>3571</v>
      </c>
      <c r="I852">
        <v>3570</v>
      </c>
      <c r="J852">
        <v>3571</v>
      </c>
      <c r="K852">
        <v>2600</v>
      </c>
    </row>
    <row r="853" spans="5:11" x14ac:dyDescent="0.4">
      <c r="E853" t="s">
        <v>619</v>
      </c>
      <c r="F853" t="s">
        <v>472</v>
      </c>
      <c r="G853">
        <v>3571</v>
      </c>
      <c r="H853">
        <v>3572</v>
      </c>
      <c r="I853">
        <v>3571</v>
      </c>
      <c r="J853">
        <v>3571</v>
      </c>
      <c r="K853">
        <v>4500</v>
      </c>
    </row>
    <row r="854" spans="5:11" x14ac:dyDescent="0.4">
      <c r="E854" t="s">
        <v>619</v>
      </c>
      <c r="F854" t="s">
        <v>473</v>
      </c>
      <c r="G854">
        <v>3571</v>
      </c>
      <c r="H854">
        <v>3572</v>
      </c>
      <c r="I854">
        <v>3571</v>
      </c>
      <c r="J854">
        <v>3572</v>
      </c>
      <c r="K854">
        <v>3300</v>
      </c>
    </row>
    <row r="855" spans="5:11" x14ac:dyDescent="0.4">
      <c r="E855" t="s">
        <v>619</v>
      </c>
      <c r="F855" t="s">
        <v>474</v>
      </c>
      <c r="G855" t="s">
        <v>278</v>
      </c>
      <c r="H855" t="s">
        <v>278</v>
      </c>
      <c r="I855" t="s">
        <v>278</v>
      </c>
      <c r="J855" t="s">
        <v>278</v>
      </c>
      <c r="K855">
        <v>0</v>
      </c>
    </row>
    <row r="856" spans="5:11" x14ac:dyDescent="0.4">
      <c r="E856" t="s">
        <v>619</v>
      </c>
      <c r="F856" t="s">
        <v>475</v>
      </c>
      <c r="G856">
        <v>3572</v>
      </c>
      <c r="H856">
        <v>3572</v>
      </c>
      <c r="I856">
        <v>3572</v>
      </c>
      <c r="J856">
        <v>3572</v>
      </c>
      <c r="K856">
        <v>800</v>
      </c>
    </row>
    <row r="857" spans="5:11" x14ac:dyDescent="0.4">
      <c r="E857" t="s">
        <v>619</v>
      </c>
      <c r="F857" t="s">
        <v>476</v>
      </c>
      <c r="G857">
        <v>3572</v>
      </c>
      <c r="H857">
        <v>3572</v>
      </c>
      <c r="I857">
        <v>3571</v>
      </c>
      <c r="J857">
        <v>3571</v>
      </c>
      <c r="K857">
        <v>1100</v>
      </c>
    </row>
    <row r="858" spans="5:11" x14ac:dyDescent="0.4">
      <c r="E858" t="s">
        <v>619</v>
      </c>
      <c r="F858" t="s">
        <v>477</v>
      </c>
      <c r="G858">
        <v>3572</v>
      </c>
      <c r="H858">
        <v>3572</v>
      </c>
      <c r="I858">
        <v>3570</v>
      </c>
      <c r="J858">
        <v>3570</v>
      </c>
      <c r="K858">
        <v>4000</v>
      </c>
    </row>
    <row r="859" spans="5:11" x14ac:dyDescent="0.4">
      <c r="E859" t="s">
        <v>619</v>
      </c>
      <c r="F859" t="s">
        <v>478</v>
      </c>
      <c r="G859">
        <v>3569</v>
      </c>
      <c r="H859">
        <v>3571</v>
      </c>
      <c r="I859">
        <v>3568</v>
      </c>
      <c r="J859">
        <v>3570</v>
      </c>
      <c r="K859">
        <v>3400</v>
      </c>
    </row>
    <row r="860" spans="5:11" x14ac:dyDescent="0.4">
      <c r="E860" t="s">
        <v>619</v>
      </c>
      <c r="F860" t="s">
        <v>479</v>
      </c>
      <c r="G860">
        <v>3569</v>
      </c>
      <c r="H860">
        <v>3569</v>
      </c>
      <c r="I860">
        <v>3569</v>
      </c>
      <c r="J860">
        <v>3569</v>
      </c>
      <c r="K860">
        <v>600</v>
      </c>
    </row>
    <row r="861" spans="5:11" x14ac:dyDescent="0.4">
      <c r="E861" t="s">
        <v>619</v>
      </c>
      <c r="F861" t="s">
        <v>480</v>
      </c>
      <c r="G861">
        <v>3568</v>
      </c>
      <c r="H861">
        <v>3569</v>
      </c>
      <c r="I861">
        <v>3566</v>
      </c>
      <c r="J861">
        <v>3569</v>
      </c>
      <c r="K861">
        <v>5800</v>
      </c>
    </row>
    <row r="862" spans="5:11" x14ac:dyDescent="0.4">
      <c r="E862" t="s">
        <v>619</v>
      </c>
      <c r="F862" t="s">
        <v>481</v>
      </c>
      <c r="G862">
        <v>3569</v>
      </c>
      <c r="H862">
        <v>3569</v>
      </c>
      <c r="I862">
        <v>3567</v>
      </c>
      <c r="J862">
        <v>3568</v>
      </c>
      <c r="K862">
        <v>1400</v>
      </c>
    </row>
    <row r="863" spans="5:11" x14ac:dyDescent="0.4">
      <c r="E863" t="s">
        <v>619</v>
      </c>
      <c r="F863" t="s">
        <v>482</v>
      </c>
      <c r="G863">
        <v>3568</v>
      </c>
      <c r="H863">
        <v>3568</v>
      </c>
      <c r="I863">
        <v>3568</v>
      </c>
      <c r="J863">
        <v>3568</v>
      </c>
      <c r="K863">
        <v>700</v>
      </c>
    </row>
    <row r="864" spans="5:11" x14ac:dyDescent="0.4">
      <c r="E864" t="s">
        <v>619</v>
      </c>
      <c r="F864" t="s">
        <v>483</v>
      </c>
      <c r="G864">
        <v>3568</v>
      </c>
      <c r="H864">
        <v>3569</v>
      </c>
      <c r="I864">
        <v>3568</v>
      </c>
      <c r="J864">
        <v>3568</v>
      </c>
      <c r="K864">
        <v>1900</v>
      </c>
    </row>
    <row r="865" spans="5:11" x14ac:dyDescent="0.4">
      <c r="E865" t="s">
        <v>619</v>
      </c>
      <c r="F865" t="s">
        <v>484</v>
      </c>
      <c r="G865">
        <v>3568</v>
      </c>
      <c r="H865">
        <v>3569</v>
      </c>
      <c r="I865">
        <v>3568</v>
      </c>
      <c r="J865">
        <v>3569</v>
      </c>
      <c r="K865">
        <v>2400</v>
      </c>
    </row>
    <row r="866" spans="5:11" x14ac:dyDescent="0.4">
      <c r="E866" t="s">
        <v>619</v>
      </c>
      <c r="F866" t="s">
        <v>485</v>
      </c>
      <c r="G866">
        <v>3568</v>
      </c>
      <c r="H866">
        <v>3568</v>
      </c>
      <c r="I866">
        <v>3567</v>
      </c>
      <c r="J866">
        <v>3568</v>
      </c>
      <c r="K866">
        <v>1000</v>
      </c>
    </row>
    <row r="867" spans="5:11" x14ac:dyDescent="0.4">
      <c r="E867" t="s">
        <v>619</v>
      </c>
      <c r="F867" t="s">
        <v>486</v>
      </c>
      <c r="G867">
        <v>3568</v>
      </c>
      <c r="H867">
        <v>3568</v>
      </c>
      <c r="I867">
        <v>3568</v>
      </c>
      <c r="J867">
        <v>3568</v>
      </c>
      <c r="K867">
        <v>500</v>
      </c>
    </row>
    <row r="868" spans="5:11" x14ac:dyDescent="0.4">
      <c r="E868" t="s">
        <v>619</v>
      </c>
      <c r="F868" t="s">
        <v>487</v>
      </c>
      <c r="G868">
        <v>3568</v>
      </c>
      <c r="H868">
        <v>3568</v>
      </c>
      <c r="I868">
        <v>3567</v>
      </c>
      <c r="J868">
        <v>3567</v>
      </c>
      <c r="K868">
        <v>300</v>
      </c>
    </row>
    <row r="869" spans="5:11" x14ac:dyDescent="0.4">
      <c r="E869" t="s">
        <v>619</v>
      </c>
      <c r="F869" t="s">
        <v>488</v>
      </c>
      <c r="G869">
        <v>3568</v>
      </c>
      <c r="H869">
        <v>3568</v>
      </c>
      <c r="I869">
        <v>3565</v>
      </c>
      <c r="J869">
        <v>3566</v>
      </c>
      <c r="K869">
        <v>8700</v>
      </c>
    </row>
    <row r="870" spans="5:11" x14ac:dyDescent="0.4">
      <c r="E870" t="s">
        <v>619</v>
      </c>
      <c r="F870" t="s">
        <v>489</v>
      </c>
      <c r="G870">
        <v>3566</v>
      </c>
      <c r="H870">
        <v>3569</v>
      </c>
      <c r="I870">
        <v>3566</v>
      </c>
      <c r="J870">
        <v>3567</v>
      </c>
      <c r="K870">
        <v>2200</v>
      </c>
    </row>
    <row r="871" spans="5:11" x14ac:dyDescent="0.4">
      <c r="E871" t="s">
        <v>619</v>
      </c>
      <c r="F871" t="s">
        <v>490</v>
      </c>
      <c r="G871">
        <v>3569</v>
      </c>
      <c r="H871">
        <v>3571</v>
      </c>
      <c r="I871">
        <v>3569</v>
      </c>
      <c r="J871">
        <v>3571</v>
      </c>
      <c r="K871">
        <v>2700</v>
      </c>
    </row>
    <row r="872" spans="5:11" x14ac:dyDescent="0.4">
      <c r="E872" t="s">
        <v>619</v>
      </c>
      <c r="F872" t="s">
        <v>491</v>
      </c>
      <c r="G872">
        <v>3570</v>
      </c>
      <c r="H872">
        <v>3570</v>
      </c>
      <c r="I872">
        <v>3569</v>
      </c>
      <c r="J872">
        <v>3570</v>
      </c>
      <c r="K872">
        <v>3100</v>
      </c>
    </row>
    <row r="873" spans="5:11" x14ac:dyDescent="0.4">
      <c r="E873" t="s">
        <v>619</v>
      </c>
      <c r="F873" t="s">
        <v>492</v>
      </c>
      <c r="G873">
        <v>3569</v>
      </c>
      <c r="H873">
        <v>3571</v>
      </c>
      <c r="I873">
        <v>3568</v>
      </c>
      <c r="J873">
        <v>3571</v>
      </c>
      <c r="K873">
        <v>6600</v>
      </c>
    </row>
    <row r="874" spans="5:11" x14ac:dyDescent="0.4">
      <c r="E874" t="s">
        <v>619</v>
      </c>
      <c r="F874" t="s">
        <v>493</v>
      </c>
      <c r="G874">
        <v>3571</v>
      </c>
      <c r="H874">
        <v>3571</v>
      </c>
      <c r="I874">
        <v>3571</v>
      </c>
      <c r="J874">
        <v>3571</v>
      </c>
      <c r="K874">
        <v>200</v>
      </c>
    </row>
    <row r="875" spans="5:11" x14ac:dyDescent="0.4">
      <c r="E875" t="s">
        <v>619</v>
      </c>
      <c r="F875" t="s">
        <v>494</v>
      </c>
      <c r="G875">
        <v>3571</v>
      </c>
      <c r="H875">
        <v>3571</v>
      </c>
      <c r="I875">
        <v>3570</v>
      </c>
      <c r="J875">
        <v>3570</v>
      </c>
      <c r="K875">
        <v>1200</v>
      </c>
    </row>
    <row r="876" spans="5:11" x14ac:dyDescent="0.4">
      <c r="E876" t="s">
        <v>619</v>
      </c>
      <c r="F876" t="s">
        <v>495</v>
      </c>
      <c r="G876">
        <v>3571</v>
      </c>
      <c r="H876">
        <v>3571</v>
      </c>
      <c r="I876">
        <v>3569</v>
      </c>
      <c r="J876">
        <v>3570</v>
      </c>
      <c r="K876">
        <v>2200</v>
      </c>
    </row>
    <row r="877" spans="5:11" x14ac:dyDescent="0.4">
      <c r="E877" t="s">
        <v>619</v>
      </c>
      <c r="F877" t="s">
        <v>496</v>
      </c>
      <c r="G877">
        <v>3571</v>
      </c>
      <c r="H877">
        <v>3571</v>
      </c>
      <c r="I877">
        <v>3570</v>
      </c>
      <c r="J877">
        <v>3570</v>
      </c>
      <c r="K877">
        <v>600</v>
      </c>
    </row>
    <row r="878" spans="5:11" x14ac:dyDescent="0.4">
      <c r="E878" t="s">
        <v>619</v>
      </c>
      <c r="F878" t="s">
        <v>497</v>
      </c>
      <c r="G878">
        <v>3569</v>
      </c>
      <c r="H878">
        <v>3570</v>
      </c>
      <c r="I878">
        <v>3569</v>
      </c>
      <c r="J878">
        <v>3570</v>
      </c>
      <c r="K878">
        <v>500</v>
      </c>
    </row>
    <row r="879" spans="5:11" x14ac:dyDescent="0.4">
      <c r="E879" t="s">
        <v>619</v>
      </c>
      <c r="F879" t="s">
        <v>498</v>
      </c>
      <c r="G879">
        <v>3570</v>
      </c>
      <c r="H879">
        <v>3572</v>
      </c>
      <c r="I879">
        <v>3569</v>
      </c>
      <c r="J879">
        <v>3570</v>
      </c>
      <c r="K879">
        <v>5200</v>
      </c>
    </row>
    <row r="880" spans="5:11" x14ac:dyDescent="0.4">
      <c r="E880" t="s">
        <v>619</v>
      </c>
      <c r="F880" t="s">
        <v>499</v>
      </c>
      <c r="G880" t="s">
        <v>278</v>
      </c>
      <c r="H880" t="s">
        <v>278</v>
      </c>
      <c r="I880" t="s">
        <v>278</v>
      </c>
      <c r="J880" t="s">
        <v>278</v>
      </c>
      <c r="K880">
        <v>0</v>
      </c>
    </row>
    <row r="881" spans="5:11" x14ac:dyDescent="0.4">
      <c r="E881" t="s">
        <v>619</v>
      </c>
      <c r="F881" t="s">
        <v>500</v>
      </c>
      <c r="G881">
        <v>3569</v>
      </c>
      <c r="H881">
        <v>3570</v>
      </c>
      <c r="I881">
        <v>3569</v>
      </c>
      <c r="J881">
        <v>3570</v>
      </c>
      <c r="K881">
        <v>900</v>
      </c>
    </row>
    <row r="882" spans="5:11" x14ac:dyDescent="0.4">
      <c r="E882" t="s">
        <v>619</v>
      </c>
      <c r="F882" t="s">
        <v>501</v>
      </c>
      <c r="G882">
        <v>3569</v>
      </c>
      <c r="H882">
        <v>3570</v>
      </c>
      <c r="I882">
        <v>3569</v>
      </c>
      <c r="J882">
        <v>3569</v>
      </c>
      <c r="K882">
        <v>1000</v>
      </c>
    </row>
    <row r="883" spans="5:11" x14ac:dyDescent="0.4">
      <c r="E883" t="s">
        <v>619</v>
      </c>
      <c r="F883" t="s">
        <v>502</v>
      </c>
      <c r="G883">
        <v>3569</v>
      </c>
      <c r="H883">
        <v>3570</v>
      </c>
      <c r="I883">
        <v>3565</v>
      </c>
      <c r="J883">
        <v>3566</v>
      </c>
      <c r="K883">
        <v>7200</v>
      </c>
    </row>
    <row r="884" spans="5:11" x14ac:dyDescent="0.4">
      <c r="E884" t="s">
        <v>619</v>
      </c>
      <c r="F884" t="s">
        <v>503</v>
      </c>
      <c r="G884">
        <v>3566</v>
      </c>
      <c r="H884">
        <v>3566</v>
      </c>
      <c r="I884">
        <v>3566</v>
      </c>
      <c r="J884">
        <v>3566</v>
      </c>
      <c r="K884">
        <v>200</v>
      </c>
    </row>
    <row r="885" spans="5:11" x14ac:dyDescent="0.4">
      <c r="E885" t="s">
        <v>619</v>
      </c>
      <c r="F885" t="s">
        <v>504</v>
      </c>
      <c r="G885">
        <v>3566</v>
      </c>
      <c r="H885">
        <v>3567</v>
      </c>
      <c r="I885">
        <v>3566</v>
      </c>
      <c r="J885">
        <v>3567</v>
      </c>
      <c r="K885">
        <v>2400</v>
      </c>
    </row>
    <row r="886" spans="5:11" x14ac:dyDescent="0.4">
      <c r="E886" t="s">
        <v>619</v>
      </c>
      <c r="F886" t="s">
        <v>505</v>
      </c>
      <c r="G886">
        <v>3567</v>
      </c>
      <c r="H886">
        <v>3567</v>
      </c>
      <c r="I886">
        <v>3566</v>
      </c>
      <c r="J886">
        <v>3566</v>
      </c>
      <c r="K886">
        <v>600</v>
      </c>
    </row>
    <row r="887" spans="5:11" x14ac:dyDescent="0.4">
      <c r="E887" t="s">
        <v>619</v>
      </c>
      <c r="F887" t="s">
        <v>506</v>
      </c>
      <c r="G887">
        <v>3567</v>
      </c>
      <c r="H887">
        <v>3567</v>
      </c>
      <c r="I887">
        <v>3566</v>
      </c>
      <c r="J887">
        <v>3567</v>
      </c>
      <c r="K887">
        <v>6200</v>
      </c>
    </row>
    <row r="888" spans="5:11" x14ac:dyDescent="0.4">
      <c r="E888" t="s">
        <v>619</v>
      </c>
      <c r="F888" t="s">
        <v>507</v>
      </c>
      <c r="G888">
        <v>3567</v>
      </c>
      <c r="H888">
        <v>3569</v>
      </c>
      <c r="I888">
        <v>3567</v>
      </c>
      <c r="J888">
        <v>3568</v>
      </c>
      <c r="K888">
        <v>4100</v>
      </c>
    </row>
    <row r="889" spans="5:11" x14ac:dyDescent="0.4">
      <c r="E889" t="s">
        <v>619</v>
      </c>
      <c r="F889" t="s">
        <v>508</v>
      </c>
      <c r="G889">
        <v>3567</v>
      </c>
      <c r="H889">
        <v>3568</v>
      </c>
      <c r="I889">
        <v>3567</v>
      </c>
      <c r="J889">
        <v>3568</v>
      </c>
      <c r="K889">
        <v>600</v>
      </c>
    </row>
    <row r="890" spans="5:11" x14ac:dyDescent="0.4">
      <c r="E890" t="s">
        <v>619</v>
      </c>
      <c r="F890" t="s">
        <v>509</v>
      </c>
      <c r="G890">
        <v>3568</v>
      </c>
      <c r="H890">
        <v>3568</v>
      </c>
      <c r="I890">
        <v>3568</v>
      </c>
      <c r="J890">
        <v>3568</v>
      </c>
      <c r="K890">
        <v>300</v>
      </c>
    </row>
    <row r="891" spans="5:11" x14ac:dyDescent="0.4">
      <c r="E891" t="s">
        <v>619</v>
      </c>
      <c r="F891" t="s">
        <v>510</v>
      </c>
      <c r="G891">
        <v>3568</v>
      </c>
      <c r="H891">
        <v>3568</v>
      </c>
      <c r="I891">
        <v>3568</v>
      </c>
      <c r="J891">
        <v>3568</v>
      </c>
      <c r="K891">
        <v>200</v>
      </c>
    </row>
    <row r="892" spans="5:11" x14ac:dyDescent="0.4">
      <c r="E892" t="s">
        <v>619</v>
      </c>
      <c r="F892" t="s">
        <v>511</v>
      </c>
      <c r="G892">
        <v>3568</v>
      </c>
      <c r="H892">
        <v>3568</v>
      </c>
      <c r="I892">
        <v>3568</v>
      </c>
      <c r="J892">
        <v>3568</v>
      </c>
      <c r="K892">
        <v>100</v>
      </c>
    </row>
    <row r="893" spans="5:11" x14ac:dyDescent="0.4">
      <c r="E893" t="s">
        <v>619</v>
      </c>
      <c r="F893" t="s">
        <v>512</v>
      </c>
      <c r="G893">
        <v>3567</v>
      </c>
      <c r="H893">
        <v>3568</v>
      </c>
      <c r="I893">
        <v>3567</v>
      </c>
      <c r="J893">
        <v>3567</v>
      </c>
      <c r="K893">
        <v>7800</v>
      </c>
    </row>
    <row r="894" spans="5:11" x14ac:dyDescent="0.4">
      <c r="E894" t="s">
        <v>619</v>
      </c>
      <c r="F894" t="s">
        <v>513</v>
      </c>
      <c r="G894">
        <v>3568</v>
      </c>
      <c r="H894">
        <v>3569</v>
      </c>
      <c r="I894">
        <v>3567</v>
      </c>
      <c r="J894">
        <v>3568</v>
      </c>
      <c r="K894">
        <v>3300</v>
      </c>
    </row>
    <row r="895" spans="5:11" x14ac:dyDescent="0.4">
      <c r="E895" t="s">
        <v>619</v>
      </c>
      <c r="F895" t="s">
        <v>514</v>
      </c>
      <c r="G895">
        <v>3568</v>
      </c>
      <c r="H895">
        <v>3569</v>
      </c>
      <c r="I895">
        <v>3567</v>
      </c>
      <c r="J895">
        <v>3567</v>
      </c>
      <c r="K895">
        <v>5200</v>
      </c>
    </row>
    <row r="896" spans="5:11" x14ac:dyDescent="0.4">
      <c r="E896" t="s">
        <v>619</v>
      </c>
      <c r="F896" t="s">
        <v>515</v>
      </c>
      <c r="G896">
        <v>3568</v>
      </c>
      <c r="H896">
        <v>3568</v>
      </c>
      <c r="I896">
        <v>3567</v>
      </c>
      <c r="J896">
        <v>3568</v>
      </c>
      <c r="K896">
        <v>700</v>
      </c>
    </row>
    <row r="897" spans="5:11" x14ac:dyDescent="0.4">
      <c r="E897" t="s">
        <v>619</v>
      </c>
      <c r="F897" t="s">
        <v>516</v>
      </c>
      <c r="G897">
        <v>3567</v>
      </c>
      <c r="H897">
        <v>3567</v>
      </c>
      <c r="I897">
        <v>3567</v>
      </c>
      <c r="J897">
        <v>3567</v>
      </c>
      <c r="K897">
        <v>900</v>
      </c>
    </row>
    <row r="898" spans="5:11" x14ac:dyDescent="0.4">
      <c r="E898" t="s">
        <v>619</v>
      </c>
      <c r="F898" t="s">
        <v>517</v>
      </c>
      <c r="G898">
        <v>3568</v>
      </c>
      <c r="H898">
        <v>3568</v>
      </c>
      <c r="I898">
        <v>3566</v>
      </c>
      <c r="J898">
        <v>3567</v>
      </c>
      <c r="K898">
        <v>7300</v>
      </c>
    </row>
    <row r="899" spans="5:11" x14ac:dyDescent="0.4">
      <c r="E899" t="s">
        <v>619</v>
      </c>
      <c r="F899" t="s">
        <v>518</v>
      </c>
      <c r="G899">
        <v>3565</v>
      </c>
      <c r="H899">
        <v>3565</v>
      </c>
      <c r="I899">
        <v>3564</v>
      </c>
      <c r="J899">
        <v>3565</v>
      </c>
      <c r="K899">
        <v>1100</v>
      </c>
    </row>
    <row r="900" spans="5:11" x14ac:dyDescent="0.4">
      <c r="E900" t="s">
        <v>619</v>
      </c>
      <c r="F900" t="s">
        <v>519</v>
      </c>
      <c r="G900">
        <v>3564</v>
      </c>
      <c r="H900">
        <v>3567</v>
      </c>
      <c r="I900">
        <v>3563</v>
      </c>
      <c r="J900">
        <v>3567</v>
      </c>
      <c r="K900">
        <v>2700</v>
      </c>
    </row>
    <row r="901" spans="5:11" x14ac:dyDescent="0.4">
      <c r="E901" t="s">
        <v>619</v>
      </c>
      <c r="F901" t="s">
        <v>520</v>
      </c>
      <c r="G901">
        <v>3567</v>
      </c>
      <c r="H901">
        <v>3567</v>
      </c>
      <c r="I901">
        <v>3567</v>
      </c>
      <c r="J901">
        <v>3567</v>
      </c>
      <c r="K901">
        <v>700</v>
      </c>
    </row>
    <row r="902" spans="5:11" x14ac:dyDescent="0.4">
      <c r="E902" t="s">
        <v>619</v>
      </c>
      <c r="F902" t="s">
        <v>521</v>
      </c>
      <c r="G902">
        <v>3567</v>
      </c>
      <c r="H902">
        <v>3567</v>
      </c>
      <c r="I902">
        <v>3566</v>
      </c>
      <c r="J902">
        <v>3567</v>
      </c>
      <c r="K902">
        <v>800</v>
      </c>
    </row>
    <row r="903" spans="5:11" x14ac:dyDescent="0.4">
      <c r="E903" t="s">
        <v>619</v>
      </c>
      <c r="F903" t="s">
        <v>522</v>
      </c>
      <c r="G903">
        <v>3567</v>
      </c>
      <c r="H903">
        <v>3567</v>
      </c>
      <c r="I903">
        <v>3566</v>
      </c>
      <c r="J903">
        <v>3566</v>
      </c>
      <c r="K903">
        <v>5500</v>
      </c>
    </row>
    <row r="904" spans="5:11" x14ac:dyDescent="0.4">
      <c r="E904" t="s">
        <v>619</v>
      </c>
      <c r="F904" t="s">
        <v>523</v>
      </c>
      <c r="G904">
        <v>3566</v>
      </c>
      <c r="H904">
        <v>3567</v>
      </c>
      <c r="I904">
        <v>3566</v>
      </c>
      <c r="J904">
        <v>3567</v>
      </c>
      <c r="K904">
        <v>1800</v>
      </c>
    </row>
    <row r="905" spans="5:11" x14ac:dyDescent="0.4">
      <c r="E905" t="s">
        <v>619</v>
      </c>
      <c r="F905" t="s">
        <v>524</v>
      </c>
      <c r="G905">
        <v>3565</v>
      </c>
      <c r="H905">
        <v>3567</v>
      </c>
      <c r="I905">
        <v>3563</v>
      </c>
      <c r="J905">
        <v>3563</v>
      </c>
      <c r="K905">
        <v>13500</v>
      </c>
    </row>
    <row r="906" spans="5:11" x14ac:dyDescent="0.4">
      <c r="E906" t="s">
        <v>619</v>
      </c>
      <c r="F906" t="s">
        <v>525</v>
      </c>
      <c r="G906">
        <v>3563</v>
      </c>
      <c r="H906">
        <v>3564</v>
      </c>
      <c r="I906">
        <v>3561</v>
      </c>
      <c r="J906">
        <v>3564</v>
      </c>
      <c r="K906">
        <v>9600</v>
      </c>
    </row>
    <row r="907" spans="5:11" x14ac:dyDescent="0.4">
      <c r="E907" t="s">
        <v>619</v>
      </c>
      <c r="F907" t="s">
        <v>526</v>
      </c>
      <c r="G907">
        <v>3564</v>
      </c>
      <c r="H907">
        <v>3564</v>
      </c>
      <c r="I907">
        <v>3563</v>
      </c>
      <c r="J907">
        <v>3564</v>
      </c>
      <c r="K907">
        <v>1000</v>
      </c>
    </row>
    <row r="908" spans="5:11" x14ac:dyDescent="0.4">
      <c r="E908" t="s">
        <v>619</v>
      </c>
      <c r="F908" t="s">
        <v>527</v>
      </c>
      <c r="G908">
        <v>3564</v>
      </c>
      <c r="H908">
        <v>3565</v>
      </c>
      <c r="I908">
        <v>3564</v>
      </c>
      <c r="J908">
        <v>3565</v>
      </c>
      <c r="K908">
        <v>800</v>
      </c>
    </row>
    <row r="909" spans="5:11" x14ac:dyDescent="0.4">
      <c r="E909" t="s">
        <v>619</v>
      </c>
      <c r="F909" t="s">
        <v>528</v>
      </c>
      <c r="G909">
        <v>3564</v>
      </c>
      <c r="H909">
        <v>3565</v>
      </c>
      <c r="I909">
        <v>3564</v>
      </c>
      <c r="J909">
        <v>3565</v>
      </c>
      <c r="K909">
        <v>1100</v>
      </c>
    </row>
    <row r="910" spans="5:11" x14ac:dyDescent="0.4">
      <c r="E910" t="s">
        <v>619</v>
      </c>
      <c r="F910" t="s">
        <v>529</v>
      </c>
      <c r="G910">
        <v>3565</v>
      </c>
      <c r="H910">
        <v>3567</v>
      </c>
      <c r="I910">
        <v>3565</v>
      </c>
      <c r="J910">
        <v>3567</v>
      </c>
      <c r="K910">
        <v>1500</v>
      </c>
    </row>
    <row r="911" spans="5:11" x14ac:dyDescent="0.4">
      <c r="E911" t="s">
        <v>619</v>
      </c>
      <c r="F911" t="s">
        <v>530</v>
      </c>
      <c r="G911">
        <v>3567</v>
      </c>
      <c r="H911">
        <v>3568</v>
      </c>
      <c r="I911">
        <v>3567</v>
      </c>
      <c r="J911">
        <v>3567</v>
      </c>
      <c r="K911">
        <v>1800</v>
      </c>
    </row>
    <row r="912" spans="5:11" x14ac:dyDescent="0.4">
      <c r="E912" t="s">
        <v>619</v>
      </c>
      <c r="F912" t="s">
        <v>531</v>
      </c>
      <c r="G912">
        <v>3566</v>
      </c>
      <c r="H912">
        <v>3567</v>
      </c>
      <c r="I912">
        <v>3566</v>
      </c>
      <c r="J912">
        <v>3566</v>
      </c>
      <c r="K912">
        <v>2600</v>
      </c>
    </row>
    <row r="913" spans="5:11" x14ac:dyDescent="0.4">
      <c r="E913" t="s">
        <v>619</v>
      </c>
      <c r="F913" t="s">
        <v>532</v>
      </c>
      <c r="G913">
        <v>3567</v>
      </c>
      <c r="H913">
        <v>3567</v>
      </c>
      <c r="I913">
        <v>3565</v>
      </c>
      <c r="J913">
        <v>3566</v>
      </c>
      <c r="K913">
        <v>10900</v>
      </c>
    </row>
    <row r="914" spans="5:11" x14ac:dyDescent="0.4">
      <c r="E914" t="s">
        <v>619</v>
      </c>
      <c r="F914" t="s">
        <v>533</v>
      </c>
      <c r="G914">
        <v>3565</v>
      </c>
      <c r="H914">
        <v>3566</v>
      </c>
      <c r="I914">
        <v>3565</v>
      </c>
      <c r="J914">
        <v>3566</v>
      </c>
      <c r="K914">
        <v>800</v>
      </c>
    </row>
    <row r="915" spans="5:11" x14ac:dyDescent="0.4">
      <c r="E915" t="s">
        <v>619</v>
      </c>
      <c r="F915" t="s">
        <v>534</v>
      </c>
      <c r="G915">
        <v>3566</v>
      </c>
      <c r="H915">
        <v>3567</v>
      </c>
      <c r="I915">
        <v>3566</v>
      </c>
      <c r="J915">
        <v>3567</v>
      </c>
      <c r="K915">
        <v>2000</v>
      </c>
    </row>
    <row r="916" spans="5:11" x14ac:dyDescent="0.4">
      <c r="E916" t="s">
        <v>619</v>
      </c>
      <c r="F916" t="s">
        <v>535</v>
      </c>
      <c r="G916" t="s">
        <v>278</v>
      </c>
      <c r="H916" t="s">
        <v>278</v>
      </c>
      <c r="I916" t="s">
        <v>278</v>
      </c>
      <c r="J916" t="s">
        <v>278</v>
      </c>
      <c r="K916">
        <v>0</v>
      </c>
    </row>
    <row r="917" spans="5:11" x14ac:dyDescent="0.4">
      <c r="E917" t="s">
        <v>619</v>
      </c>
      <c r="F917" t="s">
        <v>536</v>
      </c>
      <c r="G917">
        <v>3565</v>
      </c>
      <c r="H917">
        <v>3567</v>
      </c>
      <c r="I917">
        <v>3565</v>
      </c>
      <c r="J917">
        <v>3566</v>
      </c>
      <c r="K917">
        <v>12900</v>
      </c>
    </row>
    <row r="918" spans="5:11" x14ac:dyDescent="0.4">
      <c r="E918" t="s">
        <v>619</v>
      </c>
      <c r="F918" t="s">
        <v>537</v>
      </c>
      <c r="G918">
        <v>3566</v>
      </c>
      <c r="H918">
        <v>3566</v>
      </c>
      <c r="I918">
        <v>3565</v>
      </c>
      <c r="J918">
        <v>3565</v>
      </c>
      <c r="K918">
        <v>200</v>
      </c>
    </row>
    <row r="919" spans="5:11" x14ac:dyDescent="0.4">
      <c r="E919" t="s">
        <v>619</v>
      </c>
      <c r="F919" t="s">
        <v>538</v>
      </c>
      <c r="G919">
        <v>3566</v>
      </c>
      <c r="H919">
        <v>3567</v>
      </c>
      <c r="I919">
        <v>3566</v>
      </c>
      <c r="J919">
        <v>3566</v>
      </c>
      <c r="K919">
        <v>1100</v>
      </c>
    </row>
    <row r="920" spans="5:11" x14ac:dyDescent="0.4">
      <c r="E920" t="s">
        <v>619</v>
      </c>
      <c r="F920" t="s">
        <v>539</v>
      </c>
      <c r="G920">
        <v>3567</v>
      </c>
      <c r="H920">
        <v>3568</v>
      </c>
      <c r="I920">
        <v>3566</v>
      </c>
      <c r="J920">
        <v>3567</v>
      </c>
      <c r="K920">
        <v>10300</v>
      </c>
    </row>
    <row r="921" spans="5:11" x14ac:dyDescent="0.4">
      <c r="E921" t="s">
        <v>619</v>
      </c>
      <c r="F921" t="s">
        <v>540</v>
      </c>
      <c r="G921">
        <v>3566</v>
      </c>
      <c r="H921">
        <v>3566</v>
      </c>
      <c r="I921">
        <v>3566</v>
      </c>
      <c r="J921">
        <v>3566</v>
      </c>
      <c r="K921">
        <v>100</v>
      </c>
    </row>
    <row r="922" spans="5:11" x14ac:dyDescent="0.4">
      <c r="E922" t="s">
        <v>619</v>
      </c>
      <c r="F922" t="s">
        <v>541</v>
      </c>
      <c r="G922">
        <v>3565</v>
      </c>
      <c r="H922">
        <v>3566</v>
      </c>
      <c r="I922">
        <v>3565</v>
      </c>
      <c r="J922">
        <v>3565</v>
      </c>
      <c r="K922">
        <v>1800</v>
      </c>
    </row>
    <row r="923" spans="5:11" x14ac:dyDescent="0.4">
      <c r="E923" t="s">
        <v>619</v>
      </c>
      <c r="F923" t="s">
        <v>542</v>
      </c>
      <c r="G923">
        <v>3566</v>
      </c>
      <c r="H923">
        <v>3567</v>
      </c>
      <c r="I923">
        <v>3566</v>
      </c>
      <c r="J923">
        <v>3567</v>
      </c>
      <c r="K923">
        <v>2500</v>
      </c>
    </row>
    <row r="924" spans="5:11" x14ac:dyDescent="0.4">
      <c r="E924" t="s">
        <v>619</v>
      </c>
      <c r="F924" t="s">
        <v>543</v>
      </c>
      <c r="G924">
        <v>3565</v>
      </c>
      <c r="H924">
        <v>3565</v>
      </c>
      <c r="I924">
        <v>3565</v>
      </c>
      <c r="J924">
        <v>3565</v>
      </c>
      <c r="K924">
        <v>400</v>
      </c>
    </row>
    <row r="925" spans="5:11" x14ac:dyDescent="0.4">
      <c r="E925" t="s">
        <v>619</v>
      </c>
      <c r="F925" t="s">
        <v>544</v>
      </c>
      <c r="G925">
        <v>3565</v>
      </c>
      <c r="H925">
        <v>3566</v>
      </c>
      <c r="I925">
        <v>3565</v>
      </c>
      <c r="J925">
        <v>3565</v>
      </c>
      <c r="K925">
        <v>500</v>
      </c>
    </row>
    <row r="926" spans="5:11" x14ac:dyDescent="0.4">
      <c r="E926" t="s">
        <v>619</v>
      </c>
      <c r="F926" t="s">
        <v>545</v>
      </c>
      <c r="G926">
        <v>3566</v>
      </c>
      <c r="H926">
        <v>3567</v>
      </c>
      <c r="I926">
        <v>3566</v>
      </c>
      <c r="J926">
        <v>3567</v>
      </c>
      <c r="K926">
        <v>2600</v>
      </c>
    </row>
    <row r="927" spans="5:11" x14ac:dyDescent="0.4">
      <c r="E927" t="s">
        <v>619</v>
      </c>
      <c r="F927" t="s">
        <v>546</v>
      </c>
      <c r="G927" t="s">
        <v>278</v>
      </c>
      <c r="H927" t="s">
        <v>278</v>
      </c>
      <c r="I927" t="s">
        <v>278</v>
      </c>
      <c r="J927" t="s">
        <v>278</v>
      </c>
      <c r="K927">
        <v>0</v>
      </c>
    </row>
    <row r="928" spans="5:11" x14ac:dyDescent="0.4">
      <c r="E928" t="s">
        <v>619</v>
      </c>
      <c r="F928" t="s">
        <v>547</v>
      </c>
      <c r="G928">
        <v>3567</v>
      </c>
      <c r="H928">
        <v>3569</v>
      </c>
      <c r="I928">
        <v>3567</v>
      </c>
      <c r="J928">
        <v>3569</v>
      </c>
      <c r="K928">
        <v>6900</v>
      </c>
    </row>
    <row r="929" spans="5:11" x14ac:dyDescent="0.4">
      <c r="E929" t="s">
        <v>619</v>
      </c>
      <c r="F929" t="s">
        <v>548</v>
      </c>
      <c r="G929">
        <v>3568</v>
      </c>
      <c r="H929">
        <v>3570</v>
      </c>
      <c r="I929">
        <v>3568</v>
      </c>
      <c r="J929">
        <v>3568</v>
      </c>
      <c r="K929">
        <v>4100</v>
      </c>
    </row>
    <row r="930" spans="5:11" x14ac:dyDescent="0.4">
      <c r="E930" t="s">
        <v>619</v>
      </c>
      <c r="F930" t="s">
        <v>549</v>
      </c>
      <c r="G930">
        <v>3569</v>
      </c>
      <c r="H930">
        <v>3570</v>
      </c>
      <c r="I930">
        <v>3568</v>
      </c>
      <c r="J930">
        <v>3568</v>
      </c>
      <c r="K930">
        <v>9800</v>
      </c>
    </row>
    <row r="931" spans="5:11" x14ac:dyDescent="0.4">
      <c r="E931" t="s">
        <v>619</v>
      </c>
      <c r="F931" t="s">
        <v>550</v>
      </c>
      <c r="G931">
        <v>3567</v>
      </c>
      <c r="H931">
        <v>3568</v>
      </c>
      <c r="I931">
        <v>3567</v>
      </c>
      <c r="J931">
        <v>3568</v>
      </c>
      <c r="K931">
        <v>6900</v>
      </c>
    </row>
    <row r="932" spans="5:11" x14ac:dyDescent="0.4">
      <c r="E932" t="s">
        <v>619</v>
      </c>
      <c r="F932" t="s">
        <v>551</v>
      </c>
      <c r="G932">
        <v>3568</v>
      </c>
      <c r="H932">
        <v>3568</v>
      </c>
      <c r="I932">
        <v>3567</v>
      </c>
      <c r="J932">
        <v>3567</v>
      </c>
      <c r="K932">
        <v>5200</v>
      </c>
    </row>
    <row r="933" spans="5:11" x14ac:dyDescent="0.4">
      <c r="E933" t="s">
        <v>619</v>
      </c>
      <c r="F933" t="s">
        <v>552</v>
      </c>
      <c r="G933">
        <v>3567</v>
      </c>
      <c r="H933">
        <v>3567</v>
      </c>
      <c r="I933">
        <v>3567</v>
      </c>
      <c r="J933">
        <v>3567</v>
      </c>
      <c r="K933">
        <v>100</v>
      </c>
    </row>
    <row r="934" spans="5:11" x14ac:dyDescent="0.4">
      <c r="E934" t="s">
        <v>619</v>
      </c>
      <c r="F934" t="s">
        <v>553</v>
      </c>
      <c r="G934">
        <v>3567</v>
      </c>
      <c r="H934">
        <v>3568</v>
      </c>
      <c r="I934">
        <v>3567</v>
      </c>
      <c r="J934">
        <v>3568</v>
      </c>
      <c r="K934">
        <v>700</v>
      </c>
    </row>
    <row r="935" spans="5:11" x14ac:dyDescent="0.4">
      <c r="E935" t="s">
        <v>619</v>
      </c>
      <c r="F935" t="s">
        <v>554</v>
      </c>
      <c r="G935">
        <v>3568</v>
      </c>
      <c r="H935">
        <v>3568</v>
      </c>
      <c r="I935">
        <v>3568</v>
      </c>
      <c r="J935">
        <v>3568</v>
      </c>
      <c r="K935">
        <v>100</v>
      </c>
    </row>
    <row r="936" spans="5:11" x14ac:dyDescent="0.4">
      <c r="E936" t="s">
        <v>619</v>
      </c>
      <c r="F936" t="s">
        <v>555</v>
      </c>
      <c r="G936">
        <v>3567</v>
      </c>
      <c r="H936">
        <v>3567</v>
      </c>
      <c r="I936">
        <v>3567</v>
      </c>
      <c r="J936">
        <v>3567</v>
      </c>
      <c r="K936">
        <v>400</v>
      </c>
    </row>
    <row r="937" spans="5:11" x14ac:dyDescent="0.4">
      <c r="E937" t="s">
        <v>619</v>
      </c>
      <c r="F937" t="s">
        <v>556</v>
      </c>
      <c r="G937">
        <v>3567</v>
      </c>
      <c r="H937">
        <v>3568</v>
      </c>
      <c r="I937">
        <v>3567</v>
      </c>
      <c r="J937">
        <v>3567</v>
      </c>
      <c r="K937">
        <v>5500</v>
      </c>
    </row>
    <row r="938" spans="5:11" x14ac:dyDescent="0.4">
      <c r="E938" t="s">
        <v>619</v>
      </c>
      <c r="F938" t="s">
        <v>557</v>
      </c>
      <c r="G938">
        <v>3566</v>
      </c>
      <c r="H938">
        <v>3566</v>
      </c>
      <c r="I938">
        <v>3565</v>
      </c>
      <c r="J938">
        <v>3566</v>
      </c>
      <c r="K938">
        <v>3100</v>
      </c>
    </row>
    <row r="939" spans="5:11" x14ac:dyDescent="0.4">
      <c r="E939" t="s">
        <v>619</v>
      </c>
      <c r="F939" t="s">
        <v>558</v>
      </c>
      <c r="G939">
        <v>3567</v>
      </c>
      <c r="H939">
        <v>3567</v>
      </c>
      <c r="I939">
        <v>3566</v>
      </c>
      <c r="J939">
        <v>3567</v>
      </c>
      <c r="K939">
        <v>300</v>
      </c>
    </row>
    <row r="940" spans="5:11" x14ac:dyDescent="0.4">
      <c r="E940" t="s">
        <v>619</v>
      </c>
      <c r="F940" t="s">
        <v>559</v>
      </c>
      <c r="G940">
        <v>3566</v>
      </c>
      <c r="H940">
        <v>3567</v>
      </c>
      <c r="I940">
        <v>3565</v>
      </c>
      <c r="J940">
        <v>3566</v>
      </c>
      <c r="K940">
        <v>3000</v>
      </c>
    </row>
    <row r="941" spans="5:11" x14ac:dyDescent="0.4">
      <c r="E941" t="s">
        <v>619</v>
      </c>
      <c r="F941" t="s">
        <v>560</v>
      </c>
      <c r="G941">
        <v>3566</v>
      </c>
      <c r="H941">
        <v>3569</v>
      </c>
      <c r="I941">
        <v>3565</v>
      </c>
      <c r="J941">
        <v>3569</v>
      </c>
      <c r="K941">
        <v>5900</v>
      </c>
    </row>
    <row r="942" spans="5:11" x14ac:dyDescent="0.4">
      <c r="E942" t="s">
        <v>619</v>
      </c>
      <c r="F942" t="s">
        <v>561</v>
      </c>
      <c r="G942">
        <v>3567</v>
      </c>
      <c r="H942">
        <v>3567</v>
      </c>
      <c r="I942">
        <v>3567</v>
      </c>
      <c r="J942">
        <v>3567</v>
      </c>
      <c r="K942">
        <v>2200</v>
      </c>
    </row>
    <row r="943" spans="5:11" x14ac:dyDescent="0.4">
      <c r="E943" t="s">
        <v>619</v>
      </c>
      <c r="F943" t="s">
        <v>562</v>
      </c>
      <c r="G943">
        <v>3567</v>
      </c>
      <c r="H943">
        <v>3568</v>
      </c>
      <c r="I943">
        <v>3567</v>
      </c>
      <c r="J943">
        <v>3567</v>
      </c>
      <c r="K943">
        <v>2500</v>
      </c>
    </row>
    <row r="944" spans="5:11" x14ac:dyDescent="0.4">
      <c r="E944" t="s">
        <v>619</v>
      </c>
      <c r="F944" t="s">
        <v>563</v>
      </c>
      <c r="G944">
        <v>3568</v>
      </c>
      <c r="H944">
        <v>3570</v>
      </c>
      <c r="I944">
        <v>3568</v>
      </c>
      <c r="J944">
        <v>3569</v>
      </c>
      <c r="K944">
        <v>6400</v>
      </c>
    </row>
    <row r="945" spans="5:11" x14ac:dyDescent="0.4">
      <c r="E945" t="s">
        <v>619</v>
      </c>
      <c r="F945" t="s">
        <v>564</v>
      </c>
      <c r="G945">
        <v>3569</v>
      </c>
      <c r="H945">
        <v>3569</v>
      </c>
      <c r="I945">
        <v>3568</v>
      </c>
      <c r="J945">
        <v>3569</v>
      </c>
      <c r="K945">
        <v>3100</v>
      </c>
    </row>
    <row r="946" spans="5:11" x14ac:dyDescent="0.4">
      <c r="E946" t="s">
        <v>619</v>
      </c>
      <c r="F946" t="s">
        <v>565</v>
      </c>
      <c r="G946">
        <v>3570</v>
      </c>
      <c r="H946">
        <v>3570</v>
      </c>
      <c r="I946">
        <v>3570</v>
      </c>
      <c r="J946">
        <v>3570</v>
      </c>
      <c r="K946">
        <v>100</v>
      </c>
    </row>
    <row r="947" spans="5:11" x14ac:dyDescent="0.4">
      <c r="E947" t="s">
        <v>619</v>
      </c>
      <c r="F947" t="s">
        <v>566</v>
      </c>
      <c r="G947">
        <v>3569</v>
      </c>
      <c r="H947">
        <v>3569</v>
      </c>
      <c r="I947">
        <v>3569</v>
      </c>
      <c r="J947">
        <v>3569</v>
      </c>
      <c r="K947">
        <v>100</v>
      </c>
    </row>
    <row r="948" spans="5:11" x14ac:dyDescent="0.4">
      <c r="E948" t="s">
        <v>619</v>
      </c>
      <c r="F948" t="s">
        <v>567</v>
      </c>
      <c r="G948">
        <v>3569</v>
      </c>
      <c r="H948">
        <v>3570</v>
      </c>
      <c r="I948">
        <v>3569</v>
      </c>
      <c r="J948">
        <v>3570</v>
      </c>
      <c r="K948">
        <v>5900</v>
      </c>
    </row>
    <row r="949" spans="5:11" x14ac:dyDescent="0.4">
      <c r="E949" t="s">
        <v>619</v>
      </c>
      <c r="F949" t="s">
        <v>568</v>
      </c>
      <c r="G949">
        <v>3569</v>
      </c>
      <c r="H949">
        <v>3570</v>
      </c>
      <c r="I949">
        <v>3569</v>
      </c>
      <c r="J949">
        <v>3569</v>
      </c>
      <c r="K949">
        <v>900</v>
      </c>
    </row>
    <row r="950" spans="5:11" x14ac:dyDescent="0.4">
      <c r="E950" t="s">
        <v>619</v>
      </c>
      <c r="F950" t="s">
        <v>569</v>
      </c>
      <c r="G950">
        <v>3569</v>
      </c>
      <c r="H950">
        <v>3569</v>
      </c>
      <c r="I950">
        <v>3567</v>
      </c>
      <c r="J950">
        <v>3567</v>
      </c>
      <c r="K950">
        <v>4900</v>
      </c>
    </row>
    <row r="951" spans="5:11" x14ac:dyDescent="0.4">
      <c r="E951" t="s">
        <v>619</v>
      </c>
      <c r="F951" t="s">
        <v>570</v>
      </c>
      <c r="G951">
        <v>3567</v>
      </c>
      <c r="H951">
        <v>3567</v>
      </c>
      <c r="I951">
        <v>3567</v>
      </c>
      <c r="J951">
        <v>3567</v>
      </c>
      <c r="K951">
        <v>1000</v>
      </c>
    </row>
    <row r="952" spans="5:11" x14ac:dyDescent="0.4">
      <c r="E952" t="s">
        <v>619</v>
      </c>
      <c r="F952" t="s">
        <v>571</v>
      </c>
      <c r="G952" t="s">
        <v>278</v>
      </c>
      <c r="H952" t="s">
        <v>278</v>
      </c>
      <c r="I952" t="s">
        <v>278</v>
      </c>
      <c r="J952" t="s">
        <v>278</v>
      </c>
      <c r="K952">
        <v>0</v>
      </c>
    </row>
    <row r="953" spans="5:11" x14ac:dyDescent="0.4">
      <c r="E953" t="s">
        <v>619</v>
      </c>
      <c r="F953" t="s">
        <v>572</v>
      </c>
      <c r="G953">
        <v>3566</v>
      </c>
      <c r="H953">
        <v>3568</v>
      </c>
      <c r="I953">
        <v>3566</v>
      </c>
      <c r="J953">
        <v>3566</v>
      </c>
      <c r="K953">
        <v>5700</v>
      </c>
    </row>
    <row r="954" spans="5:11" x14ac:dyDescent="0.4">
      <c r="E954" t="s">
        <v>619</v>
      </c>
      <c r="F954" t="s">
        <v>573</v>
      </c>
      <c r="G954" t="s">
        <v>278</v>
      </c>
      <c r="H954" t="s">
        <v>278</v>
      </c>
      <c r="I954" t="s">
        <v>278</v>
      </c>
      <c r="J954" t="s">
        <v>278</v>
      </c>
      <c r="K954">
        <v>0</v>
      </c>
    </row>
    <row r="955" spans="5:11" x14ac:dyDescent="0.4">
      <c r="E955" t="s">
        <v>619</v>
      </c>
      <c r="F955" t="s">
        <v>574</v>
      </c>
      <c r="G955">
        <v>3565</v>
      </c>
      <c r="H955">
        <v>3566</v>
      </c>
      <c r="I955">
        <v>3565</v>
      </c>
      <c r="J955">
        <v>3566</v>
      </c>
      <c r="K955">
        <v>700</v>
      </c>
    </row>
    <row r="956" spans="5:11" x14ac:dyDescent="0.4">
      <c r="E956" t="s">
        <v>619</v>
      </c>
      <c r="F956" t="s">
        <v>575</v>
      </c>
      <c r="G956">
        <v>3567</v>
      </c>
      <c r="H956">
        <v>3569</v>
      </c>
      <c r="I956">
        <v>3567</v>
      </c>
      <c r="J956">
        <v>3569</v>
      </c>
      <c r="K956">
        <v>8000</v>
      </c>
    </row>
    <row r="957" spans="5:11" x14ac:dyDescent="0.4">
      <c r="E957" t="s">
        <v>619</v>
      </c>
      <c r="F957" t="s">
        <v>576</v>
      </c>
      <c r="G957">
        <v>3569</v>
      </c>
      <c r="H957">
        <v>3571</v>
      </c>
      <c r="I957">
        <v>3569</v>
      </c>
      <c r="J957">
        <v>3571</v>
      </c>
      <c r="K957">
        <v>16800</v>
      </c>
    </row>
    <row r="958" spans="5:11" x14ac:dyDescent="0.4">
      <c r="E958" t="s">
        <v>619</v>
      </c>
      <c r="F958" t="s">
        <v>577</v>
      </c>
      <c r="G958">
        <v>3571</v>
      </c>
      <c r="H958">
        <v>3571</v>
      </c>
      <c r="I958">
        <v>3570</v>
      </c>
      <c r="J958">
        <v>3570</v>
      </c>
      <c r="K958">
        <v>600</v>
      </c>
    </row>
    <row r="959" spans="5:11" x14ac:dyDescent="0.4">
      <c r="E959" t="s">
        <v>619</v>
      </c>
      <c r="F959" t="s">
        <v>578</v>
      </c>
      <c r="G959">
        <v>3571</v>
      </c>
      <c r="H959">
        <v>3571</v>
      </c>
      <c r="I959">
        <v>3569</v>
      </c>
      <c r="J959">
        <v>3569</v>
      </c>
      <c r="K959">
        <v>2800</v>
      </c>
    </row>
    <row r="960" spans="5:11" x14ac:dyDescent="0.4">
      <c r="E960" t="s">
        <v>619</v>
      </c>
      <c r="F960" t="s">
        <v>579</v>
      </c>
      <c r="G960">
        <v>3570</v>
      </c>
      <c r="H960">
        <v>3571</v>
      </c>
      <c r="I960">
        <v>3570</v>
      </c>
      <c r="J960">
        <v>3571</v>
      </c>
      <c r="K960">
        <v>5400</v>
      </c>
    </row>
    <row r="961" spans="5:11" x14ac:dyDescent="0.4">
      <c r="E961" t="s">
        <v>619</v>
      </c>
      <c r="F961" t="s">
        <v>580</v>
      </c>
      <c r="G961">
        <v>3571</v>
      </c>
      <c r="H961">
        <v>3572</v>
      </c>
      <c r="I961">
        <v>3571</v>
      </c>
      <c r="J961">
        <v>3572</v>
      </c>
      <c r="K961">
        <v>5600</v>
      </c>
    </row>
    <row r="962" spans="5:11" x14ac:dyDescent="0.4">
      <c r="E962" t="s">
        <v>619</v>
      </c>
      <c r="F962" t="s">
        <v>581</v>
      </c>
      <c r="G962">
        <v>3572</v>
      </c>
      <c r="H962">
        <v>3572</v>
      </c>
      <c r="I962">
        <v>3569</v>
      </c>
      <c r="J962">
        <v>3569</v>
      </c>
      <c r="K962">
        <v>8900</v>
      </c>
    </row>
    <row r="963" spans="5:11" x14ac:dyDescent="0.4">
      <c r="E963" t="s">
        <v>619</v>
      </c>
      <c r="F963" t="s">
        <v>582</v>
      </c>
      <c r="G963">
        <v>3569</v>
      </c>
      <c r="H963">
        <v>3570</v>
      </c>
      <c r="I963">
        <v>3569</v>
      </c>
      <c r="J963">
        <v>3569</v>
      </c>
      <c r="K963">
        <v>500</v>
      </c>
    </row>
    <row r="964" spans="5:11" x14ac:dyDescent="0.4">
      <c r="E964" t="s">
        <v>619</v>
      </c>
      <c r="F964" t="s">
        <v>583</v>
      </c>
      <c r="G964">
        <v>3570</v>
      </c>
      <c r="H964">
        <v>3570</v>
      </c>
      <c r="I964">
        <v>3569</v>
      </c>
      <c r="J964">
        <v>3569</v>
      </c>
      <c r="K964">
        <v>1000</v>
      </c>
    </row>
    <row r="965" spans="5:11" x14ac:dyDescent="0.4">
      <c r="E965" t="s">
        <v>619</v>
      </c>
      <c r="F965" t="s">
        <v>584</v>
      </c>
      <c r="G965">
        <v>3570</v>
      </c>
      <c r="H965">
        <v>3571</v>
      </c>
      <c r="I965">
        <v>3569</v>
      </c>
      <c r="J965">
        <v>3570</v>
      </c>
      <c r="K965">
        <v>2400</v>
      </c>
    </row>
    <row r="966" spans="5:11" x14ac:dyDescent="0.4">
      <c r="E966" t="s">
        <v>619</v>
      </c>
      <c r="F966" t="s">
        <v>585</v>
      </c>
      <c r="G966">
        <v>3570</v>
      </c>
      <c r="H966">
        <v>3570</v>
      </c>
      <c r="I966">
        <v>3568</v>
      </c>
      <c r="J966">
        <v>3570</v>
      </c>
      <c r="K966">
        <v>3600</v>
      </c>
    </row>
    <row r="967" spans="5:11" x14ac:dyDescent="0.4">
      <c r="E967" t="s">
        <v>619</v>
      </c>
      <c r="F967" t="s">
        <v>586</v>
      </c>
      <c r="G967">
        <v>3570</v>
      </c>
      <c r="H967">
        <v>3571</v>
      </c>
      <c r="I967">
        <v>3570</v>
      </c>
      <c r="J967">
        <v>3571</v>
      </c>
      <c r="K967">
        <v>3800</v>
      </c>
    </row>
    <row r="968" spans="5:11" x14ac:dyDescent="0.4">
      <c r="E968" t="s">
        <v>619</v>
      </c>
      <c r="F968" t="s">
        <v>587</v>
      </c>
      <c r="G968">
        <v>3571</v>
      </c>
      <c r="H968">
        <v>3574</v>
      </c>
      <c r="I968">
        <v>3571</v>
      </c>
      <c r="J968">
        <v>3573</v>
      </c>
      <c r="K968">
        <v>12900</v>
      </c>
    </row>
    <row r="969" spans="5:11" x14ac:dyDescent="0.4">
      <c r="E969" t="s">
        <v>619</v>
      </c>
      <c r="F969" t="s">
        <v>588</v>
      </c>
      <c r="G969">
        <v>3572</v>
      </c>
      <c r="H969">
        <v>3573</v>
      </c>
      <c r="I969">
        <v>3571</v>
      </c>
      <c r="J969">
        <v>3573</v>
      </c>
      <c r="K969">
        <v>5600</v>
      </c>
    </row>
    <row r="970" spans="5:11" x14ac:dyDescent="0.4">
      <c r="E970" t="s">
        <v>619</v>
      </c>
      <c r="F970" t="s">
        <v>589</v>
      </c>
      <c r="G970">
        <v>3572</v>
      </c>
      <c r="H970">
        <v>3573</v>
      </c>
      <c r="I970">
        <v>3572</v>
      </c>
      <c r="J970">
        <v>3573</v>
      </c>
      <c r="K970">
        <v>3000</v>
      </c>
    </row>
    <row r="971" spans="5:11" x14ac:dyDescent="0.4">
      <c r="E971" t="s">
        <v>619</v>
      </c>
      <c r="F971" t="s">
        <v>590</v>
      </c>
      <c r="G971">
        <v>3573</v>
      </c>
      <c r="H971">
        <v>3573</v>
      </c>
      <c r="I971">
        <v>3572</v>
      </c>
      <c r="J971">
        <v>3572</v>
      </c>
      <c r="K971">
        <v>1000</v>
      </c>
    </row>
    <row r="972" spans="5:11" x14ac:dyDescent="0.4">
      <c r="E972" t="s">
        <v>619</v>
      </c>
      <c r="F972" t="s">
        <v>591</v>
      </c>
      <c r="G972">
        <v>3573</v>
      </c>
      <c r="H972">
        <v>3573</v>
      </c>
      <c r="I972">
        <v>3569</v>
      </c>
      <c r="J972">
        <v>3569</v>
      </c>
      <c r="K972">
        <v>16200</v>
      </c>
    </row>
    <row r="973" spans="5:11" x14ac:dyDescent="0.4">
      <c r="E973" t="s">
        <v>619</v>
      </c>
      <c r="F973" t="s">
        <v>592</v>
      </c>
      <c r="G973">
        <v>3568</v>
      </c>
      <c r="H973">
        <v>3569</v>
      </c>
      <c r="I973">
        <v>3568</v>
      </c>
      <c r="J973">
        <v>3569</v>
      </c>
      <c r="K973">
        <v>1200</v>
      </c>
    </row>
    <row r="974" spans="5:11" x14ac:dyDescent="0.4">
      <c r="E974" t="s">
        <v>619</v>
      </c>
      <c r="F974" t="s">
        <v>593</v>
      </c>
      <c r="G974">
        <v>3569</v>
      </c>
      <c r="H974">
        <v>3569</v>
      </c>
      <c r="I974">
        <v>3567</v>
      </c>
      <c r="J974">
        <v>3567</v>
      </c>
      <c r="K974">
        <v>7600</v>
      </c>
    </row>
    <row r="975" spans="5:11" x14ac:dyDescent="0.4">
      <c r="E975" t="s">
        <v>619</v>
      </c>
      <c r="F975" t="s">
        <v>594</v>
      </c>
      <c r="G975">
        <v>3567</v>
      </c>
      <c r="H975">
        <v>3568</v>
      </c>
      <c r="I975">
        <v>3567</v>
      </c>
      <c r="J975">
        <v>3567</v>
      </c>
      <c r="K975">
        <v>2900</v>
      </c>
    </row>
    <row r="976" spans="5:11" x14ac:dyDescent="0.4">
      <c r="E976" t="s">
        <v>619</v>
      </c>
      <c r="F976" t="s">
        <v>595</v>
      </c>
      <c r="G976">
        <v>3567</v>
      </c>
      <c r="H976">
        <v>3567</v>
      </c>
      <c r="I976">
        <v>3567</v>
      </c>
      <c r="J976">
        <v>3567</v>
      </c>
      <c r="K976">
        <v>2000</v>
      </c>
    </row>
    <row r="977" spans="5:11" x14ac:dyDescent="0.4">
      <c r="E977" t="s">
        <v>619</v>
      </c>
      <c r="F977" t="s">
        <v>596</v>
      </c>
      <c r="G977">
        <v>3568</v>
      </c>
      <c r="H977">
        <v>3571</v>
      </c>
      <c r="I977">
        <v>3568</v>
      </c>
      <c r="J977">
        <v>3570</v>
      </c>
      <c r="K977">
        <v>11800</v>
      </c>
    </row>
    <row r="978" spans="5:11" x14ac:dyDescent="0.4">
      <c r="E978" t="s">
        <v>619</v>
      </c>
      <c r="F978" t="s">
        <v>597</v>
      </c>
      <c r="G978">
        <v>3568</v>
      </c>
      <c r="H978">
        <v>3571</v>
      </c>
      <c r="I978">
        <v>3568</v>
      </c>
      <c r="J978">
        <v>3570</v>
      </c>
      <c r="K978">
        <v>4700</v>
      </c>
    </row>
    <row r="979" spans="5:11" x14ac:dyDescent="0.4">
      <c r="E979" t="s">
        <v>619</v>
      </c>
      <c r="F979" t="s">
        <v>598</v>
      </c>
      <c r="G979">
        <v>3570</v>
      </c>
      <c r="H979">
        <v>3570</v>
      </c>
      <c r="I979">
        <v>3568</v>
      </c>
      <c r="J979">
        <v>3568</v>
      </c>
      <c r="K979">
        <v>3900</v>
      </c>
    </row>
    <row r="980" spans="5:11" x14ac:dyDescent="0.4">
      <c r="E980" t="s">
        <v>619</v>
      </c>
      <c r="F980" t="s">
        <v>599</v>
      </c>
      <c r="G980">
        <v>3568</v>
      </c>
      <c r="H980">
        <v>3569</v>
      </c>
      <c r="I980">
        <v>3568</v>
      </c>
      <c r="J980">
        <v>3568</v>
      </c>
      <c r="K980">
        <v>2500</v>
      </c>
    </row>
    <row r="981" spans="5:11" x14ac:dyDescent="0.4">
      <c r="E981" t="s">
        <v>619</v>
      </c>
      <c r="F981" t="s">
        <v>600</v>
      </c>
      <c r="G981">
        <v>3567</v>
      </c>
      <c r="H981">
        <v>3570</v>
      </c>
      <c r="I981">
        <v>3567</v>
      </c>
      <c r="J981">
        <v>3567</v>
      </c>
      <c r="K981">
        <v>10600</v>
      </c>
    </row>
    <row r="982" spans="5:11" x14ac:dyDescent="0.4">
      <c r="E982" t="s">
        <v>619</v>
      </c>
      <c r="F982" t="s">
        <v>601</v>
      </c>
      <c r="G982">
        <v>3567</v>
      </c>
      <c r="H982">
        <v>3567</v>
      </c>
      <c r="I982">
        <v>3564</v>
      </c>
      <c r="J982">
        <v>3565</v>
      </c>
      <c r="K982">
        <v>9000</v>
      </c>
    </row>
    <row r="983" spans="5:11" x14ac:dyDescent="0.4">
      <c r="E983" t="s">
        <v>619</v>
      </c>
      <c r="F983" t="s">
        <v>602</v>
      </c>
      <c r="G983">
        <v>3566</v>
      </c>
      <c r="H983">
        <v>3567</v>
      </c>
      <c r="I983">
        <v>3565</v>
      </c>
      <c r="J983">
        <v>3566</v>
      </c>
      <c r="K983">
        <v>10600</v>
      </c>
    </row>
    <row r="984" spans="5:11" x14ac:dyDescent="0.4">
      <c r="E984" t="s">
        <v>619</v>
      </c>
      <c r="F984" t="s">
        <v>603</v>
      </c>
      <c r="G984">
        <v>3566</v>
      </c>
      <c r="H984">
        <v>3566</v>
      </c>
      <c r="I984">
        <v>3565</v>
      </c>
      <c r="J984">
        <v>3566</v>
      </c>
      <c r="K984">
        <v>3200</v>
      </c>
    </row>
    <row r="985" spans="5:11" x14ac:dyDescent="0.4">
      <c r="E985" t="s">
        <v>619</v>
      </c>
      <c r="F985" t="s">
        <v>604</v>
      </c>
      <c r="G985">
        <v>3567</v>
      </c>
      <c r="H985">
        <v>3569</v>
      </c>
      <c r="I985">
        <v>3567</v>
      </c>
      <c r="J985">
        <v>3569</v>
      </c>
      <c r="K985">
        <v>3300</v>
      </c>
    </row>
    <row r="986" spans="5:11" x14ac:dyDescent="0.4">
      <c r="E986" t="s">
        <v>619</v>
      </c>
      <c r="F986" t="s">
        <v>605</v>
      </c>
      <c r="G986">
        <v>3568</v>
      </c>
      <c r="H986">
        <v>3568</v>
      </c>
      <c r="I986">
        <v>3566</v>
      </c>
      <c r="J986">
        <v>3566</v>
      </c>
      <c r="K986">
        <v>6000</v>
      </c>
    </row>
    <row r="987" spans="5:11" x14ac:dyDescent="0.4">
      <c r="E987" t="s">
        <v>619</v>
      </c>
      <c r="F987" t="s">
        <v>606</v>
      </c>
      <c r="G987">
        <v>3567</v>
      </c>
      <c r="H987">
        <v>3568</v>
      </c>
      <c r="I987">
        <v>3565</v>
      </c>
      <c r="J987">
        <v>3565</v>
      </c>
      <c r="K987">
        <v>6400</v>
      </c>
    </row>
    <row r="988" spans="5:11" x14ac:dyDescent="0.4">
      <c r="E988" t="s">
        <v>619</v>
      </c>
      <c r="F988" t="s">
        <v>607</v>
      </c>
      <c r="G988">
        <v>3565</v>
      </c>
      <c r="H988">
        <v>3566</v>
      </c>
      <c r="I988">
        <v>3565</v>
      </c>
      <c r="J988">
        <v>3565</v>
      </c>
      <c r="K988">
        <v>3100</v>
      </c>
    </row>
    <row r="989" spans="5:11" x14ac:dyDescent="0.4">
      <c r="E989" t="s">
        <v>619</v>
      </c>
      <c r="F989" t="s">
        <v>608</v>
      </c>
      <c r="G989">
        <v>3566</v>
      </c>
      <c r="H989">
        <v>3567</v>
      </c>
      <c r="I989">
        <v>3565</v>
      </c>
      <c r="J989">
        <v>3566</v>
      </c>
      <c r="K989">
        <v>5800</v>
      </c>
    </row>
    <row r="990" spans="5:11" x14ac:dyDescent="0.4">
      <c r="E990" t="s">
        <v>619</v>
      </c>
      <c r="F990" t="s">
        <v>609</v>
      </c>
      <c r="G990">
        <v>3565</v>
      </c>
      <c r="H990">
        <v>3567</v>
      </c>
      <c r="I990">
        <v>3565</v>
      </c>
      <c r="J990">
        <v>3566</v>
      </c>
      <c r="K990">
        <v>900</v>
      </c>
    </row>
    <row r="991" spans="5:11" x14ac:dyDescent="0.4">
      <c r="E991" t="s">
        <v>619</v>
      </c>
      <c r="F991" t="s">
        <v>610</v>
      </c>
      <c r="G991">
        <v>3566</v>
      </c>
      <c r="H991">
        <v>3567</v>
      </c>
      <c r="I991">
        <v>3565</v>
      </c>
      <c r="J991">
        <v>3567</v>
      </c>
      <c r="K991">
        <v>3300</v>
      </c>
    </row>
    <row r="992" spans="5:11" x14ac:dyDescent="0.4">
      <c r="E992" t="s">
        <v>619</v>
      </c>
      <c r="F992" t="s">
        <v>611</v>
      </c>
      <c r="G992">
        <v>3567</v>
      </c>
      <c r="H992">
        <v>3568</v>
      </c>
      <c r="I992">
        <v>3567</v>
      </c>
      <c r="J992">
        <v>3567</v>
      </c>
      <c r="K992">
        <v>4400</v>
      </c>
    </row>
    <row r="993" spans="2:11" x14ac:dyDescent="0.4">
      <c r="E993" t="s">
        <v>619</v>
      </c>
      <c r="F993" t="s">
        <v>612</v>
      </c>
      <c r="G993">
        <v>3568</v>
      </c>
      <c r="H993">
        <v>3569</v>
      </c>
      <c r="I993">
        <v>3567</v>
      </c>
      <c r="J993">
        <v>3567</v>
      </c>
      <c r="K993">
        <v>7900</v>
      </c>
    </row>
    <row r="994" spans="2:11" x14ac:dyDescent="0.4">
      <c r="E994" t="s">
        <v>619</v>
      </c>
      <c r="F994" t="s">
        <v>613</v>
      </c>
      <c r="G994">
        <v>3567</v>
      </c>
      <c r="H994">
        <v>3569</v>
      </c>
      <c r="I994">
        <v>3566</v>
      </c>
      <c r="J994">
        <v>3568</v>
      </c>
      <c r="K994">
        <v>5000</v>
      </c>
    </row>
    <row r="995" spans="2:11" x14ac:dyDescent="0.4">
      <c r="E995" t="s">
        <v>619</v>
      </c>
      <c r="F995" t="s">
        <v>614</v>
      </c>
      <c r="G995">
        <v>3569</v>
      </c>
      <c r="H995">
        <v>3570</v>
      </c>
      <c r="I995">
        <v>3568</v>
      </c>
      <c r="J995">
        <v>3568</v>
      </c>
      <c r="K995">
        <v>4300</v>
      </c>
    </row>
    <row r="996" spans="2:11" x14ac:dyDescent="0.4">
      <c r="E996" t="s">
        <v>619</v>
      </c>
      <c r="F996" t="s">
        <v>615</v>
      </c>
      <c r="G996">
        <v>3568</v>
      </c>
      <c r="H996">
        <v>3570</v>
      </c>
      <c r="I996">
        <v>3568</v>
      </c>
      <c r="J996">
        <v>3568</v>
      </c>
      <c r="K996">
        <v>7600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3562</v>
      </c>
      <c r="H1002">
        <v>3562</v>
      </c>
      <c r="I1002">
        <v>3562</v>
      </c>
      <c r="J1002">
        <v>3562</v>
      </c>
      <c r="K1002">
        <v>868700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506-5362-4B79-A931-AAD893C8DE37}">
  <sheetPr codeName="Sheet75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code!A23</f>
        <v>2871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667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1839.5</v>
      </c>
      <c r="H6">
        <v>1839.5</v>
      </c>
      <c r="I6">
        <v>1839.5</v>
      </c>
      <c r="J6">
        <v>1839.5</v>
      </c>
      <c r="K6">
        <v>277100</v>
      </c>
    </row>
    <row r="7" spans="1:11" x14ac:dyDescent="0.4">
      <c r="E7" t="s">
        <v>289</v>
      </c>
      <c r="F7" t="s">
        <v>290</v>
      </c>
      <c r="G7">
        <v>1853.5</v>
      </c>
      <c r="H7">
        <v>1862.5</v>
      </c>
      <c r="I7">
        <v>1853.5</v>
      </c>
      <c r="J7">
        <v>1858</v>
      </c>
      <c r="K7">
        <v>49500</v>
      </c>
    </row>
    <row r="8" spans="1:11" x14ac:dyDescent="0.4">
      <c r="E8" t="s">
        <v>289</v>
      </c>
      <c r="F8" t="s">
        <v>291</v>
      </c>
      <c r="G8">
        <v>1858</v>
      </c>
      <c r="H8">
        <v>1862</v>
      </c>
      <c r="I8">
        <v>1858</v>
      </c>
      <c r="J8">
        <v>1861.5</v>
      </c>
      <c r="K8">
        <v>2200</v>
      </c>
    </row>
    <row r="9" spans="1:11" x14ac:dyDescent="0.4">
      <c r="E9" t="s">
        <v>289</v>
      </c>
      <c r="F9" t="s">
        <v>292</v>
      </c>
      <c r="G9">
        <v>1862.5</v>
      </c>
      <c r="H9">
        <v>1868</v>
      </c>
      <c r="I9">
        <v>1862.5</v>
      </c>
      <c r="J9">
        <v>1867.5</v>
      </c>
      <c r="K9">
        <v>8200</v>
      </c>
    </row>
    <row r="10" spans="1:11" x14ac:dyDescent="0.4">
      <c r="E10" t="s">
        <v>289</v>
      </c>
      <c r="F10" t="s">
        <v>293</v>
      </c>
      <c r="G10">
        <v>1868</v>
      </c>
      <c r="H10">
        <v>1869</v>
      </c>
      <c r="I10">
        <v>1863.5</v>
      </c>
      <c r="J10">
        <v>1865</v>
      </c>
      <c r="K10">
        <v>8400</v>
      </c>
    </row>
    <row r="11" spans="1:11" x14ac:dyDescent="0.4">
      <c r="E11" t="s">
        <v>289</v>
      </c>
      <c r="F11" t="s">
        <v>294</v>
      </c>
      <c r="G11">
        <v>1866.5</v>
      </c>
      <c r="H11">
        <v>1866.5</v>
      </c>
      <c r="I11">
        <v>1863.5</v>
      </c>
      <c r="J11">
        <v>1864</v>
      </c>
      <c r="K11">
        <v>1000</v>
      </c>
    </row>
    <row r="12" spans="1:11" x14ac:dyDescent="0.4">
      <c r="E12" t="s">
        <v>289</v>
      </c>
      <c r="F12" t="s">
        <v>295</v>
      </c>
      <c r="G12">
        <v>1865</v>
      </c>
      <c r="H12">
        <v>1865.5</v>
      </c>
      <c r="I12">
        <v>1863</v>
      </c>
      <c r="J12">
        <v>1864.5</v>
      </c>
      <c r="K12">
        <v>2400</v>
      </c>
    </row>
    <row r="13" spans="1:11" x14ac:dyDescent="0.4">
      <c r="E13" t="s">
        <v>289</v>
      </c>
      <c r="F13" t="s">
        <v>296</v>
      </c>
      <c r="G13">
        <v>1863</v>
      </c>
      <c r="H13">
        <v>1866</v>
      </c>
      <c r="I13">
        <v>1863</v>
      </c>
      <c r="J13">
        <v>1864</v>
      </c>
      <c r="K13">
        <v>3700</v>
      </c>
    </row>
    <row r="14" spans="1:11" x14ac:dyDescent="0.4">
      <c r="E14" t="s">
        <v>289</v>
      </c>
      <c r="F14" t="s">
        <v>297</v>
      </c>
      <c r="G14">
        <v>1863.5</v>
      </c>
      <c r="H14">
        <v>1865</v>
      </c>
      <c r="I14">
        <v>1863</v>
      </c>
      <c r="J14">
        <v>1863</v>
      </c>
      <c r="K14">
        <v>2100</v>
      </c>
    </row>
    <row r="15" spans="1:11" x14ac:dyDescent="0.4">
      <c r="E15" t="s">
        <v>289</v>
      </c>
      <c r="F15" t="s">
        <v>298</v>
      </c>
      <c r="G15">
        <v>1863.5</v>
      </c>
      <c r="H15">
        <v>1865.5</v>
      </c>
      <c r="I15">
        <v>1863.5</v>
      </c>
      <c r="J15">
        <v>1865.5</v>
      </c>
      <c r="K15">
        <v>3200</v>
      </c>
    </row>
    <row r="16" spans="1:11" x14ac:dyDescent="0.4">
      <c r="E16" t="s">
        <v>289</v>
      </c>
      <c r="F16" t="s">
        <v>299</v>
      </c>
      <c r="G16">
        <v>1866</v>
      </c>
      <c r="H16">
        <v>1866</v>
      </c>
      <c r="I16">
        <v>1863</v>
      </c>
      <c r="J16">
        <v>1863</v>
      </c>
      <c r="K16">
        <v>1600</v>
      </c>
    </row>
    <row r="17" spans="5:11" x14ac:dyDescent="0.4">
      <c r="E17" t="s">
        <v>289</v>
      </c>
      <c r="F17" t="s">
        <v>300</v>
      </c>
      <c r="G17">
        <v>1864</v>
      </c>
      <c r="H17">
        <v>1865</v>
      </c>
      <c r="I17">
        <v>1863</v>
      </c>
      <c r="J17">
        <v>1863.5</v>
      </c>
      <c r="K17">
        <v>1800</v>
      </c>
    </row>
    <row r="18" spans="5:11" x14ac:dyDescent="0.4">
      <c r="E18" t="s">
        <v>289</v>
      </c>
      <c r="F18" t="s">
        <v>301</v>
      </c>
      <c r="G18">
        <v>1863.5</v>
      </c>
      <c r="H18">
        <v>1865.5</v>
      </c>
      <c r="I18">
        <v>1863</v>
      </c>
      <c r="J18">
        <v>1864</v>
      </c>
      <c r="K18">
        <v>2300</v>
      </c>
    </row>
    <row r="19" spans="5:11" x14ac:dyDescent="0.4">
      <c r="E19" t="s">
        <v>289</v>
      </c>
      <c r="F19" t="s">
        <v>302</v>
      </c>
      <c r="G19">
        <v>1864</v>
      </c>
      <c r="H19">
        <v>1864</v>
      </c>
      <c r="I19">
        <v>1862</v>
      </c>
      <c r="J19">
        <v>1862</v>
      </c>
      <c r="K19">
        <v>3300</v>
      </c>
    </row>
    <row r="20" spans="5:11" x14ac:dyDescent="0.4">
      <c r="E20" t="s">
        <v>289</v>
      </c>
      <c r="F20" t="s">
        <v>303</v>
      </c>
      <c r="G20">
        <v>1861.5</v>
      </c>
      <c r="H20">
        <v>1862</v>
      </c>
      <c r="I20">
        <v>1861</v>
      </c>
      <c r="J20">
        <v>1861.5</v>
      </c>
      <c r="K20">
        <v>2600</v>
      </c>
    </row>
    <row r="21" spans="5:11" x14ac:dyDescent="0.4">
      <c r="E21" t="s">
        <v>289</v>
      </c>
      <c r="F21" t="s">
        <v>304</v>
      </c>
      <c r="G21">
        <v>1861.5</v>
      </c>
      <c r="H21">
        <v>1863</v>
      </c>
      <c r="I21">
        <v>1861.5</v>
      </c>
      <c r="J21">
        <v>1863</v>
      </c>
      <c r="K21">
        <v>1200</v>
      </c>
    </row>
    <row r="22" spans="5:11" x14ac:dyDescent="0.4">
      <c r="E22" t="s">
        <v>289</v>
      </c>
      <c r="F22" t="s">
        <v>305</v>
      </c>
      <c r="G22">
        <v>1862</v>
      </c>
      <c r="H22">
        <v>1865</v>
      </c>
      <c r="I22">
        <v>1861.5</v>
      </c>
      <c r="J22">
        <v>1864</v>
      </c>
      <c r="K22">
        <v>1100</v>
      </c>
    </row>
    <row r="23" spans="5:11" x14ac:dyDescent="0.4">
      <c r="E23" t="s">
        <v>289</v>
      </c>
      <c r="F23" t="s">
        <v>306</v>
      </c>
      <c r="G23">
        <v>1864.5</v>
      </c>
      <c r="H23">
        <v>1864.5</v>
      </c>
      <c r="I23">
        <v>1864</v>
      </c>
      <c r="J23">
        <v>1864</v>
      </c>
      <c r="K23">
        <v>700</v>
      </c>
    </row>
    <row r="24" spans="5:11" x14ac:dyDescent="0.4">
      <c r="E24" t="s">
        <v>289</v>
      </c>
      <c r="F24" t="s">
        <v>307</v>
      </c>
      <c r="G24">
        <v>1864</v>
      </c>
      <c r="H24">
        <v>1864</v>
      </c>
      <c r="I24">
        <v>1861.5</v>
      </c>
      <c r="J24">
        <v>1861.5</v>
      </c>
      <c r="K24">
        <v>3100</v>
      </c>
    </row>
    <row r="25" spans="5:11" x14ac:dyDescent="0.4">
      <c r="E25" t="s">
        <v>289</v>
      </c>
      <c r="F25" t="s">
        <v>308</v>
      </c>
      <c r="G25">
        <v>1863</v>
      </c>
      <c r="H25">
        <v>1864</v>
      </c>
      <c r="I25">
        <v>1863</v>
      </c>
      <c r="J25">
        <v>1863.5</v>
      </c>
      <c r="K25">
        <v>1100</v>
      </c>
    </row>
    <row r="26" spans="5:11" x14ac:dyDescent="0.4">
      <c r="E26" t="s">
        <v>289</v>
      </c>
      <c r="F26" t="s">
        <v>309</v>
      </c>
      <c r="G26">
        <v>1863.5</v>
      </c>
      <c r="H26">
        <v>1863.5</v>
      </c>
      <c r="I26">
        <v>1863.5</v>
      </c>
      <c r="J26">
        <v>1863.5</v>
      </c>
      <c r="K26">
        <v>200</v>
      </c>
    </row>
    <row r="27" spans="5:11" x14ac:dyDescent="0.4">
      <c r="E27" t="s">
        <v>289</v>
      </c>
      <c r="F27" t="s">
        <v>310</v>
      </c>
      <c r="G27">
        <v>1864</v>
      </c>
      <c r="H27">
        <v>1865</v>
      </c>
      <c r="I27">
        <v>1864</v>
      </c>
      <c r="J27">
        <v>1864.5</v>
      </c>
      <c r="K27">
        <v>800</v>
      </c>
    </row>
    <row r="28" spans="5:11" x14ac:dyDescent="0.4">
      <c r="E28" t="s">
        <v>289</v>
      </c>
      <c r="F28" t="s">
        <v>311</v>
      </c>
      <c r="G28">
        <v>1864.5</v>
      </c>
      <c r="H28">
        <v>1866.5</v>
      </c>
      <c r="I28">
        <v>1864.5</v>
      </c>
      <c r="J28">
        <v>1866.5</v>
      </c>
      <c r="K28">
        <v>3900</v>
      </c>
    </row>
    <row r="29" spans="5:11" x14ac:dyDescent="0.4">
      <c r="E29" t="s">
        <v>289</v>
      </c>
      <c r="F29" t="s">
        <v>312</v>
      </c>
      <c r="G29">
        <v>1865.5</v>
      </c>
      <c r="H29">
        <v>1866.5</v>
      </c>
      <c r="I29">
        <v>1865</v>
      </c>
      <c r="J29">
        <v>1866</v>
      </c>
      <c r="K29">
        <v>1300</v>
      </c>
    </row>
    <row r="30" spans="5:11" x14ac:dyDescent="0.4">
      <c r="E30" t="s">
        <v>289</v>
      </c>
      <c r="F30" t="s">
        <v>313</v>
      </c>
      <c r="G30">
        <v>1866.5</v>
      </c>
      <c r="H30">
        <v>1867</v>
      </c>
      <c r="I30">
        <v>1865.5</v>
      </c>
      <c r="J30">
        <v>1865.5</v>
      </c>
      <c r="K30">
        <v>600</v>
      </c>
    </row>
    <row r="31" spans="5:11" x14ac:dyDescent="0.4">
      <c r="E31" t="s">
        <v>289</v>
      </c>
      <c r="F31" t="s">
        <v>314</v>
      </c>
      <c r="G31">
        <v>1867</v>
      </c>
      <c r="H31">
        <v>1867.5</v>
      </c>
      <c r="I31">
        <v>1867</v>
      </c>
      <c r="J31">
        <v>1867.5</v>
      </c>
      <c r="K31">
        <v>900</v>
      </c>
    </row>
    <row r="32" spans="5:11" x14ac:dyDescent="0.4">
      <c r="E32" t="s">
        <v>289</v>
      </c>
      <c r="F32" t="s">
        <v>315</v>
      </c>
      <c r="G32">
        <v>1867.5</v>
      </c>
      <c r="H32">
        <v>1868</v>
      </c>
      <c r="I32">
        <v>1865</v>
      </c>
      <c r="J32">
        <v>1866.5</v>
      </c>
      <c r="K32">
        <v>5400</v>
      </c>
    </row>
    <row r="33" spans="5:11" x14ac:dyDescent="0.4">
      <c r="E33" t="s">
        <v>289</v>
      </c>
      <c r="F33" t="s">
        <v>316</v>
      </c>
      <c r="G33">
        <v>1865.5</v>
      </c>
      <c r="H33">
        <v>1865.5</v>
      </c>
      <c r="I33">
        <v>1865</v>
      </c>
      <c r="J33">
        <v>1865</v>
      </c>
      <c r="K33">
        <v>200</v>
      </c>
    </row>
    <row r="34" spans="5:11" x14ac:dyDescent="0.4">
      <c r="E34" t="s">
        <v>289</v>
      </c>
      <c r="F34" t="s">
        <v>317</v>
      </c>
      <c r="G34">
        <v>1866</v>
      </c>
      <c r="H34">
        <v>1866</v>
      </c>
      <c r="I34">
        <v>1866</v>
      </c>
      <c r="J34">
        <v>1866</v>
      </c>
      <c r="K34">
        <v>200</v>
      </c>
    </row>
    <row r="35" spans="5:11" x14ac:dyDescent="0.4">
      <c r="E35" t="s">
        <v>289</v>
      </c>
      <c r="F35" t="s">
        <v>318</v>
      </c>
      <c r="G35">
        <v>1866.5</v>
      </c>
      <c r="H35">
        <v>1867.5</v>
      </c>
      <c r="I35">
        <v>1865.5</v>
      </c>
      <c r="J35">
        <v>1865.5</v>
      </c>
      <c r="K35">
        <v>3200</v>
      </c>
    </row>
    <row r="36" spans="5:11" x14ac:dyDescent="0.4">
      <c r="E36" t="s">
        <v>289</v>
      </c>
      <c r="F36" t="s">
        <v>319</v>
      </c>
      <c r="G36">
        <v>1865</v>
      </c>
      <c r="H36">
        <v>1866.5</v>
      </c>
      <c r="I36">
        <v>1863.5</v>
      </c>
      <c r="J36">
        <v>1863.5</v>
      </c>
      <c r="K36">
        <v>4500</v>
      </c>
    </row>
    <row r="37" spans="5:11" x14ac:dyDescent="0.4">
      <c r="E37" t="s">
        <v>289</v>
      </c>
      <c r="F37" t="s">
        <v>320</v>
      </c>
      <c r="G37">
        <v>1864</v>
      </c>
      <c r="H37">
        <v>1865.5</v>
      </c>
      <c r="I37">
        <v>1863.5</v>
      </c>
      <c r="J37">
        <v>1865.5</v>
      </c>
      <c r="K37">
        <v>700</v>
      </c>
    </row>
    <row r="38" spans="5:11" x14ac:dyDescent="0.4">
      <c r="E38" t="s">
        <v>289</v>
      </c>
      <c r="F38" t="s">
        <v>321</v>
      </c>
      <c r="G38" t="s">
        <v>278</v>
      </c>
      <c r="H38" t="s">
        <v>278</v>
      </c>
      <c r="I38" t="s">
        <v>278</v>
      </c>
      <c r="J38" t="s">
        <v>278</v>
      </c>
      <c r="K38">
        <v>0</v>
      </c>
    </row>
    <row r="39" spans="5:11" x14ac:dyDescent="0.4">
      <c r="E39" t="s">
        <v>289</v>
      </c>
      <c r="F39" t="s">
        <v>322</v>
      </c>
      <c r="G39">
        <v>1864.5</v>
      </c>
      <c r="H39">
        <v>1864.5</v>
      </c>
      <c r="I39">
        <v>1864</v>
      </c>
      <c r="J39">
        <v>1864</v>
      </c>
      <c r="K39">
        <v>600</v>
      </c>
    </row>
    <row r="40" spans="5:11" x14ac:dyDescent="0.4">
      <c r="E40" t="s">
        <v>289</v>
      </c>
      <c r="F40" t="s">
        <v>323</v>
      </c>
      <c r="G40">
        <v>1864</v>
      </c>
      <c r="H40">
        <v>1864</v>
      </c>
      <c r="I40">
        <v>1864</v>
      </c>
      <c r="J40">
        <v>1864</v>
      </c>
      <c r="K40">
        <v>300</v>
      </c>
    </row>
    <row r="41" spans="5:11" x14ac:dyDescent="0.4">
      <c r="E41" t="s">
        <v>289</v>
      </c>
      <c r="F41" t="s">
        <v>324</v>
      </c>
      <c r="G41">
        <v>1864</v>
      </c>
      <c r="H41">
        <v>1864</v>
      </c>
      <c r="I41">
        <v>1864</v>
      </c>
      <c r="J41">
        <v>1864</v>
      </c>
      <c r="K41">
        <v>100</v>
      </c>
    </row>
    <row r="42" spans="5:11" x14ac:dyDescent="0.4">
      <c r="E42" t="s">
        <v>289</v>
      </c>
      <c r="F42" t="s">
        <v>325</v>
      </c>
      <c r="G42">
        <v>1864.5</v>
      </c>
      <c r="H42">
        <v>1865.5</v>
      </c>
      <c r="I42">
        <v>1864.5</v>
      </c>
      <c r="J42">
        <v>1865.5</v>
      </c>
      <c r="K42">
        <v>800</v>
      </c>
    </row>
    <row r="43" spans="5:11" x14ac:dyDescent="0.4">
      <c r="E43" t="s">
        <v>289</v>
      </c>
      <c r="F43" t="s">
        <v>326</v>
      </c>
      <c r="G43">
        <v>1866</v>
      </c>
      <c r="H43">
        <v>1866.5</v>
      </c>
      <c r="I43">
        <v>1866</v>
      </c>
      <c r="J43">
        <v>1866.5</v>
      </c>
      <c r="K43">
        <v>300</v>
      </c>
    </row>
    <row r="44" spans="5:11" x14ac:dyDescent="0.4">
      <c r="E44" t="s">
        <v>289</v>
      </c>
      <c r="F44" t="s">
        <v>327</v>
      </c>
      <c r="G44">
        <v>1866</v>
      </c>
      <c r="H44">
        <v>1867</v>
      </c>
      <c r="I44">
        <v>1866</v>
      </c>
      <c r="J44">
        <v>1867</v>
      </c>
      <c r="K44">
        <v>500</v>
      </c>
    </row>
    <row r="45" spans="5:11" x14ac:dyDescent="0.4">
      <c r="E45" t="s">
        <v>289</v>
      </c>
      <c r="F45" t="s">
        <v>328</v>
      </c>
      <c r="G45">
        <v>1867.5</v>
      </c>
      <c r="H45">
        <v>1868</v>
      </c>
      <c r="I45">
        <v>1866.5</v>
      </c>
      <c r="J45">
        <v>1867.5</v>
      </c>
      <c r="K45">
        <v>2700</v>
      </c>
    </row>
    <row r="46" spans="5:11" x14ac:dyDescent="0.4">
      <c r="E46" t="s">
        <v>289</v>
      </c>
      <c r="F46" t="s">
        <v>329</v>
      </c>
      <c r="G46">
        <v>1867.5</v>
      </c>
      <c r="H46">
        <v>1867.5</v>
      </c>
      <c r="I46">
        <v>1865.5</v>
      </c>
      <c r="J46">
        <v>1865.5</v>
      </c>
      <c r="K46">
        <v>2900</v>
      </c>
    </row>
    <row r="47" spans="5:11" x14ac:dyDescent="0.4">
      <c r="E47" t="s">
        <v>289</v>
      </c>
      <c r="F47" t="s">
        <v>330</v>
      </c>
      <c r="G47">
        <v>1866.5</v>
      </c>
      <c r="H47">
        <v>1867</v>
      </c>
      <c r="I47">
        <v>1866.5</v>
      </c>
      <c r="J47">
        <v>1867</v>
      </c>
      <c r="K47">
        <v>600</v>
      </c>
    </row>
    <row r="48" spans="5:11" x14ac:dyDescent="0.4">
      <c r="E48" t="s">
        <v>289</v>
      </c>
      <c r="F48" t="s">
        <v>331</v>
      </c>
      <c r="G48">
        <v>1867.5</v>
      </c>
      <c r="H48">
        <v>1868</v>
      </c>
      <c r="I48">
        <v>1867.5</v>
      </c>
      <c r="J48">
        <v>1868</v>
      </c>
      <c r="K48">
        <v>600</v>
      </c>
    </row>
    <row r="49" spans="5:11" x14ac:dyDescent="0.4">
      <c r="E49" t="s">
        <v>289</v>
      </c>
      <c r="F49" t="s">
        <v>332</v>
      </c>
      <c r="G49">
        <v>1868.5</v>
      </c>
      <c r="H49">
        <v>1869</v>
      </c>
      <c r="I49">
        <v>1868.5</v>
      </c>
      <c r="J49">
        <v>1869</v>
      </c>
      <c r="K49">
        <v>1100</v>
      </c>
    </row>
    <row r="50" spans="5:11" x14ac:dyDescent="0.4">
      <c r="E50" t="s">
        <v>289</v>
      </c>
      <c r="F50" t="s">
        <v>333</v>
      </c>
      <c r="G50">
        <v>1869.5</v>
      </c>
      <c r="H50">
        <v>1874.5</v>
      </c>
      <c r="I50">
        <v>1869</v>
      </c>
      <c r="J50">
        <v>1874</v>
      </c>
      <c r="K50">
        <v>9200</v>
      </c>
    </row>
    <row r="51" spans="5:11" x14ac:dyDescent="0.4">
      <c r="E51" t="s">
        <v>289</v>
      </c>
      <c r="F51" t="s">
        <v>334</v>
      </c>
      <c r="G51">
        <v>1874</v>
      </c>
      <c r="H51">
        <v>1875</v>
      </c>
      <c r="I51">
        <v>1873</v>
      </c>
      <c r="J51">
        <v>1873.5</v>
      </c>
      <c r="K51">
        <v>4500</v>
      </c>
    </row>
    <row r="52" spans="5:11" x14ac:dyDescent="0.4">
      <c r="E52" t="s">
        <v>289</v>
      </c>
      <c r="F52" t="s">
        <v>335</v>
      </c>
      <c r="G52">
        <v>1874</v>
      </c>
      <c r="H52">
        <v>1874</v>
      </c>
      <c r="I52">
        <v>1873</v>
      </c>
      <c r="J52">
        <v>1873</v>
      </c>
      <c r="K52">
        <v>1300</v>
      </c>
    </row>
    <row r="53" spans="5:11" x14ac:dyDescent="0.4">
      <c r="E53" t="s">
        <v>289</v>
      </c>
      <c r="F53" t="s">
        <v>336</v>
      </c>
      <c r="G53">
        <v>1873</v>
      </c>
      <c r="H53">
        <v>1874.5</v>
      </c>
      <c r="I53">
        <v>1872</v>
      </c>
      <c r="J53">
        <v>1872</v>
      </c>
      <c r="K53">
        <v>3300</v>
      </c>
    </row>
    <row r="54" spans="5:11" x14ac:dyDescent="0.4">
      <c r="E54" t="s">
        <v>289</v>
      </c>
      <c r="F54" t="s">
        <v>337</v>
      </c>
      <c r="G54">
        <v>1872.5</v>
      </c>
      <c r="H54">
        <v>1874</v>
      </c>
      <c r="I54">
        <v>1872.5</v>
      </c>
      <c r="J54">
        <v>1873</v>
      </c>
      <c r="K54">
        <v>2600</v>
      </c>
    </row>
    <row r="55" spans="5:11" x14ac:dyDescent="0.4">
      <c r="E55" t="s">
        <v>289</v>
      </c>
      <c r="F55" t="s">
        <v>338</v>
      </c>
      <c r="G55">
        <v>1872.5</v>
      </c>
      <c r="H55">
        <v>1873</v>
      </c>
      <c r="I55">
        <v>1872</v>
      </c>
      <c r="J55">
        <v>1872</v>
      </c>
      <c r="K55">
        <v>2400</v>
      </c>
    </row>
    <row r="56" spans="5:11" x14ac:dyDescent="0.4">
      <c r="E56" t="s">
        <v>289</v>
      </c>
      <c r="F56" t="s">
        <v>339</v>
      </c>
      <c r="G56">
        <v>1872</v>
      </c>
      <c r="H56">
        <v>1872</v>
      </c>
      <c r="I56">
        <v>1871.5</v>
      </c>
      <c r="J56">
        <v>1871.5</v>
      </c>
      <c r="K56">
        <v>900</v>
      </c>
    </row>
    <row r="57" spans="5:11" x14ac:dyDescent="0.4">
      <c r="E57" t="s">
        <v>289</v>
      </c>
      <c r="F57" t="s">
        <v>340</v>
      </c>
      <c r="G57">
        <v>1871</v>
      </c>
      <c r="H57">
        <v>1871.5</v>
      </c>
      <c r="I57">
        <v>1870.5</v>
      </c>
      <c r="J57">
        <v>1871.5</v>
      </c>
      <c r="K57">
        <v>2900</v>
      </c>
    </row>
    <row r="58" spans="5:11" x14ac:dyDescent="0.4">
      <c r="E58" t="s">
        <v>289</v>
      </c>
      <c r="F58" t="s">
        <v>341</v>
      </c>
      <c r="G58">
        <v>1871</v>
      </c>
      <c r="H58">
        <v>1873</v>
      </c>
      <c r="I58">
        <v>1871</v>
      </c>
      <c r="J58">
        <v>1873</v>
      </c>
      <c r="K58">
        <v>6100</v>
      </c>
    </row>
    <row r="59" spans="5:11" x14ac:dyDescent="0.4">
      <c r="E59" t="s">
        <v>289</v>
      </c>
      <c r="F59" t="s">
        <v>342</v>
      </c>
      <c r="G59">
        <v>1873.5</v>
      </c>
      <c r="H59">
        <v>1874</v>
      </c>
      <c r="I59">
        <v>1873.5</v>
      </c>
      <c r="J59">
        <v>1874</v>
      </c>
      <c r="K59">
        <v>900</v>
      </c>
    </row>
    <row r="60" spans="5:11" x14ac:dyDescent="0.4">
      <c r="E60" t="s">
        <v>289</v>
      </c>
      <c r="F60" t="s">
        <v>343</v>
      </c>
      <c r="G60">
        <v>1873.5</v>
      </c>
      <c r="H60">
        <v>1874.5</v>
      </c>
      <c r="I60">
        <v>1873.5</v>
      </c>
      <c r="J60">
        <v>1874.5</v>
      </c>
      <c r="K60">
        <v>1400</v>
      </c>
    </row>
    <row r="61" spans="5:11" x14ac:dyDescent="0.4">
      <c r="E61" t="s">
        <v>289</v>
      </c>
      <c r="F61" t="s">
        <v>344</v>
      </c>
      <c r="G61">
        <v>1874</v>
      </c>
      <c r="H61">
        <v>1875</v>
      </c>
      <c r="I61">
        <v>1874</v>
      </c>
      <c r="J61">
        <v>1874.5</v>
      </c>
      <c r="K61">
        <v>1000</v>
      </c>
    </row>
    <row r="62" spans="5:11" x14ac:dyDescent="0.4">
      <c r="E62" t="s">
        <v>289</v>
      </c>
      <c r="F62" t="s">
        <v>345</v>
      </c>
      <c r="G62">
        <v>1874</v>
      </c>
      <c r="H62">
        <v>1874.5</v>
      </c>
      <c r="I62">
        <v>1873.5</v>
      </c>
      <c r="J62">
        <v>1873.5</v>
      </c>
      <c r="K62">
        <v>700</v>
      </c>
    </row>
    <row r="63" spans="5:11" x14ac:dyDescent="0.4">
      <c r="E63" t="s">
        <v>289</v>
      </c>
      <c r="F63" t="s">
        <v>346</v>
      </c>
      <c r="G63">
        <v>1874</v>
      </c>
      <c r="H63">
        <v>1874</v>
      </c>
      <c r="I63">
        <v>1872.5</v>
      </c>
      <c r="J63">
        <v>1872.5</v>
      </c>
      <c r="K63">
        <v>3100</v>
      </c>
    </row>
    <row r="64" spans="5:11" x14ac:dyDescent="0.4">
      <c r="E64" t="s">
        <v>289</v>
      </c>
      <c r="F64" t="s">
        <v>347</v>
      </c>
      <c r="G64">
        <v>1872.5</v>
      </c>
      <c r="H64">
        <v>1873</v>
      </c>
      <c r="I64">
        <v>1872.5</v>
      </c>
      <c r="J64">
        <v>1873</v>
      </c>
      <c r="K64">
        <v>600</v>
      </c>
    </row>
    <row r="65" spans="5:11" x14ac:dyDescent="0.4">
      <c r="E65" t="s">
        <v>289</v>
      </c>
      <c r="F65" t="s">
        <v>348</v>
      </c>
      <c r="G65">
        <v>1873</v>
      </c>
      <c r="H65">
        <v>1873</v>
      </c>
      <c r="I65">
        <v>1873</v>
      </c>
      <c r="J65">
        <v>1873</v>
      </c>
      <c r="K65">
        <v>100</v>
      </c>
    </row>
    <row r="66" spans="5:11" x14ac:dyDescent="0.4">
      <c r="E66" t="s">
        <v>289</v>
      </c>
      <c r="F66" t="s">
        <v>349</v>
      </c>
      <c r="G66">
        <v>1872.5</v>
      </c>
      <c r="H66">
        <v>1872.5</v>
      </c>
      <c r="I66">
        <v>1872.5</v>
      </c>
      <c r="J66">
        <v>1872.5</v>
      </c>
      <c r="K66">
        <v>200</v>
      </c>
    </row>
    <row r="67" spans="5:11" x14ac:dyDescent="0.4">
      <c r="E67" t="s">
        <v>289</v>
      </c>
      <c r="F67" t="s">
        <v>350</v>
      </c>
      <c r="G67">
        <v>1872.5</v>
      </c>
      <c r="H67">
        <v>1872.5</v>
      </c>
      <c r="I67">
        <v>1872</v>
      </c>
      <c r="J67">
        <v>1872</v>
      </c>
      <c r="K67">
        <v>200</v>
      </c>
    </row>
    <row r="68" spans="5:11" x14ac:dyDescent="0.4">
      <c r="E68" t="s">
        <v>289</v>
      </c>
      <c r="F68" t="s">
        <v>351</v>
      </c>
      <c r="G68">
        <v>1872.5</v>
      </c>
      <c r="H68">
        <v>1872.5</v>
      </c>
      <c r="I68">
        <v>1872.5</v>
      </c>
      <c r="J68">
        <v>1872.5</v>
      </c>
      <c r="K68">
        <v>100</v>
      </c>
    </row>
    <row r="69" spans="5:11" x14ac:dyDescent="0.4">
      <c r="E69" t="s">
        <v>289</v>
      </c>
      <c r="F69" t="s">
        <v>352</v>
      </c>
      <c r="G69">
        <v>1872.5</v>
      </c>
      <c r="H69">
        <v>1874</v>
      </c>
      <c r="I69">
        <v>1872.5</v>
      </c>
      <c r="J69">
        <v>1873.5</v>
      </c>
      <c r="K69">
        <v>2600</v>
      </c>
    </row>
    <row r="70" spans="5:11" x14ac:dyDescent="0.4">
      <c r="E70" t="s">
        <v>289</v>
      </c>
      <c r="F70" t="s">
        <v>353</v>
      </c>
      <c r="G70">
        <v>1873.5</v>
      </c>
      <c r="H70">
        <v>1873.5</v>
      </c>
      <c r="I70">
        <v>1873.5</v>
      </c>
      <c r="J70">
        <v>1873.5</v>
      </c>
      <c r="K70">
        <v>100</v>
      </c>
    </row>
    <row r="71" spans="5:11" x14ac:dyDescent="0.4">
      <c r="E71" t="s">
        <v>289</v>
      </c>
      <c r="F71" t="s">
        <v>354</v>
      </c>
      <c r="G71">
        <v>1873</v>
      </c>
      <c r="H71">
        <v>1873</v>
      </c>
      <c r="I71">
        <v>1872.5</v>
      </c>
      <c r="J71">
        <v>1872.5</v>
      </c>
      <c r="K71">
        <v>2100</v>
      </c>
    </row>
    <row r="72" spans="5:11" x14ac:dyDescent="0.4">
      <c r="E72" t="s">
        <v>289</v>
      </c>
      <c r="F72" t="s">
        <v>355</v>
      </c>
      <c r="G72">
        <v>1873</v>
      </c>
      <c r="H72">
        <v>1873</v>
      </c>
      <c r="I72">
        <v>1873</v>
      </c>
      <c r="J72">
        <v>1873</v>
      </c>
      <c r="K72">
        <v>100</v>
      </c>
    </row>
    <row r="73" spans="5:11" x14ac:dyDescent="0.4">
      <c r="E73" t="s">
        <v>289</v>
      </c>
      <c r="F73" t="s">
        <v>356</v>
      </c>
      <c r="G73">
        <v>1873.5</v>
      </c>
      <c r="H73">
        <v>1874</v>
      </c>
      <c r="I73">
        <v>1873.5</v>
      </c>
      <c r="J73">
        <v>1874</v>
      </c>
      <c r="K73">
        <v>400</v>
      </c>
    </row>
    <row r="74" spans="5:11" x14ac:dyDescent="0.4">
      <c r="E74" t="s">
        <v>289</v>
      </c>
      <c r="F74" t="s">
        <v>357</v>
      </c>
      <c r="G74">
        <v>1873.5</v>
      </c>
      <c r="H74">
        <v>1877</v>
      </c>
      <c r="I74">
        <v>1873.5</v>
      </c>
      <c r="J74">
        <v>1877</v>
      </c>
      <c r="K74">
        <v>7100</v>
      </c>
    </row>
    <row r="75" spans="5:11" x14ac:dyDescent="0.4">
      <c r="E75" t="s">
        <v>289</v>
      </c>
      <c r="F75" t="s">
        <v>358</v>
      </c>
      <c r="G75">
        <v>1876.5</v>
      </c>
      <c r="H75">
        <v>1878.5</v>
      </c>
      <c r="I75">
        <v>1876.5</v>
      </c>
      <c r="J75">
        <v>1878</v>
      </c>
      <c r="K75">
        <v>5500</v>
      </c>
    </row>
    <row r="76" spans="5:11" x14ac:dyDescent="0.4">
      <c r="E76" t="s">
        <v>289</v>
      </c>
      <c r="F76" t="s">
        <v>359</v>
      </c>
      <c r="G76">
        <v>1877.5</v>
      </c>
      <c r="H76">
        <v>1877.5</v>
      </c>
      <c r="I76">
        <v>1877.5</v>
      </c>
      <c r="J76">
        <v>1877.5</v>
      </c>
      <c r="K76">
        <v>100</v>
      </c>
    </row>
    <row r="77" spans="5:11" x14ac:dyDescent="0.4">
      <c r="E77" t="s">
        <v>289</v>
      </c>
      <c r="F77" t="s">
        <v>360</v>
      </c>
      <c r="G77">
        <v>1877.5</v>
      </c>
      <c r="H77">
        <v>1878.5</v>
      </c>
      <c r="I77">
        <v>1877.5</v>
      </c>
      <c r="J77">
        <v>1878.5</v>
      </c>
      <c r="K77">
        <v>600</v>
      </c>
    </row>
    <row r="78" spans="5:11" x14ac:dyDescent="0.4">
      <c r="E78" t="s">
        <v>289</v>
      </c>
      <c r="F78" t="s">
        <v>361</v>
      </c>
      <c r="G78">
        <v>1878.5</v>
      </c>
      <c r="H78">
        <v>1879.5</v>
      </c>
      <c r="I78">
        <v>1876.5</v>
      </c>
      <c r="J78">
        <v>1876.5</v>
      </c>
      <c r="K78">
        <v>8600</v>
      </c>
    </row>
    <row r="79" spans="5:11" x14ac:dyDescent="0.4">
      <c r="E79" t="s">
        <v>289</v>
      </c>
      <c r="F79" t="s">
        <v>362</v>
      </c>
      <c r="G79">
        <v>1877.5</v>
      </c>
      <c r="H79">
        <v>1878</v>
      </c>
      <c r="I79">
        <v>1877.5</v>
      </c>
      <c r="J79">
        <v>1877.5</v>
      </c>
      <c r="K79">
        <v>1300</v>
      </c>
    </row>
    <row r="80" spans="5:11" x14ac:dyDescent="0.4">
      <c r="E80" t="s">
        <v>289</v>
      </c>
      <c r="F80" t="s">
        <v>363</v>
      </c>
      <c r="G80">
        <v>1879</v>
      </c>
      <c r="H80">
        <v>1879.5</v>
      </c>
      <c r="I80">
        <v>1879</v>
      </c>
      <c r="J80">
        <v>1879.5</v>
      </c>
      <c r="K80">
        <v>500</v>
      </c>
    </row>
    <row r="81" spans="5:11" x14ac:dyDescent="0.4">
      <c r="E81" t="s">
        <v>289</v>
      </c>
      <c r="F81" t="s">
        <v>364</v>
      </c>
      <c r="G81">
        <v>1878</v>
      </c>
      <c r="H81">
        <v>1878</v>
      </c>
      <c r="I81">
        <v>1878</v>
      </c>
      <c r="J81">
        <v>1878</v>
      </c>
      <c r="K81">
        <v>100</v>
      </c>
    </row>
    <row r="82" spans="5:11" x14ac:dyDescent="0.4">
      <c r="E82" t="s">
        <v>289</v>
      </c>
      <c r="F82" t="s">
        <v>365</v>
      </c>
      <c r="G82">
        <v>1879</v>
      </c>
      <c r="H82">
        <v>1879</v>
      </c>
      <c r="I82">
        <v>1878</v>
      </c>
      <c r="J82">
        <v>1878</v>
      </c>
      <c r="K82">
        <v>900</v>
      </c>
    </row>
    <row r="83" spans="5:11" x14ac:dyDescent="0.4">
      <c r="E83" t="s">
        <v>289</v>
      </c>
      <c r="F83" t="s">
        <v>366</v>
      </c>
      <c r="G83">
        <v>1878</v>
      </c>
      <c r="H83">
        <v>1878</v>
      </c>
      <c r="I83">
        <v>1876.5</v>
      </c>
      <c r="J83">
        <v>1876.5</v>
      </c>
      <c r="K83">
        <v>4600</v>
      </c>
    </row>
    <row r="84" spans="5:11" x14ac:dyDescent="0.4">
      <c r="E84" t="s">
        <v>289</v>
      </c>
      <c r="F84" t="s">
        <v>367</v>
      </c>
      <c r="G84">
        <v>1876</v>
      </c>
      <c r="H84">
        <v>1876</v>
      </c>
      <c r="I84">
        <v>1874</v>
      </c>
      <c r="J84">
        <v>1874</v>
      </c>
      <c r="K84">
        <v>9800</v>
      </c>
    </row>
    <row r="85" spans="5:11" x14ac:dyDescent="0.4">
      <c r="E85" t="s">
        <v>289</v>
      </c>
      <c r="F85" t="s">
        <v>368</v>
      </c>
      <c r="G85">
        <v>1874.5</v>
      </c>
      <c r="H85">
        <v>1875</v>
      </c>
      <c r="I85">
        <v>1873.5</v>
      </c>
      <c r="J85">
        <v>1873.5</v>
      </c>
      <c r="K85">
        <v>1000</v>
      </c>
    </row>
    <row r="86" spans="5:11" x14ac:dyDescent="0.4">
      <c r="E86" t="s">
        <v>289</v>
      </c>
      <c r="F86" t="s">
        <v>369</v>
      </c>
      <c r="G86">
        <v>1873.5</v>
      </c>
      <c r="H86">
        <v>1874</v>
      </c>
      <c r="I86">
        <v>1872.5</v>
      </c>
      <c r="J86">
        <v>1873</v>
      </c>
      <c r="K86">
        <v>2100</v>
      </c>
    </row>
    <row r="87" spans="5:11" x14ac:dyDescent="0.4">
      <c r="E87" t="s">
        <v>289</v>
      </c>
      <c r="F87" t="s">
        <v>370</v>
      </c>
      <c r="G87">
        <v>1873.5</v>
      </c>
      <c r="H87">
        <v>1874</v>
      </c>
      <c r="I87">
        <v>1873</v>
      </c>
      <c r="J87">
        <v>1874</v>
      </c>
      <c r="K87">
        <v>2000</v>
      </c>
    </row>
    <row r="88" spans="5:11" x14ac:dyDescent="0.4">
      <c r="E88" t="s">
        <v>289</v>
      </c>
      <c r="F88" t="s">
        <v>371</v>
      </c>
      <c r="G88">
        <v>1874</v>
      </c>
      <c r="H88">
        <v>1874</v>
      </c>
      <c r="I88">
        <v>1873</v>
      </c>
      <c r="J88">
        <v>1873.5</v>
      </c>
      <c r="K88">
        <v>600</v>
      </c>
    </row>
    <row r="89" spans="5:11" x14ac:dyDescent="0.4">
      <c r="E89" t="s">
        <v>289</v>
      </c>
      <c r="F89" t="s">
        <v>372</v>
      </c>
      <c r="G89">
        <v>1873</v>
      </c>
      <c r="H89">
        <v>1873</v>
      </c>
      <c r="I89">
        <v>1873</v>
      </c>
      <c r="J89">
        <v>1873</v>
      </c>
      <c r="K89">
        <v>200</v>
      </c>
    </row>
    <row r="90" spans="5:11" x14ac:dyDescent="0.4">
      <c r="E90" t="s">
        <v>289</v>
      </c>
      <c r="F90" t="s">
        <v>373</v>
      </c>
      <c r="G90">
        <v>1874</v>
      </c>
      <c r="H90">
        <v>1874</v>
      </c>
      <c r="I90">
        <v>1874</v>
      </c>
      <c r="J90">
        <v>1874</v>
      </c>
      <c r="K90">
        <v>300</v>
      </c>
    </row>
    <row r="91" spans="5:11" x14ac:dyDescent="0.4">
      <c r="E91" t="s">
        <v>289</v>
      </c>
      <c r="F91" t="s">
        <v>374</v>
      </c>
      <c r="G91">
        <v>1874</v>
      </c>
      <c r="H91">
        <v>1874.5</v>
      </c>
      <c r="I91">
        <v>1874</v>
      </c>
      <c r="J91">
        <v>1874.5</v>
      </c>
      <c r="K91">
        <v>500</v>
      </c>
    </row>
    <row r="92" spans="5:11" x14ac:dyDescent="0.4">
      <c r="E92" t="s">
        <v>289</v>
      </c>
      <c r="F92" t="s">
        <v>375</v>
      </c>
      <c r="G92">
        <v>1873.5</v>
      </c>
      <c r="H92">
        <v>1874</v>
      </c>
      <c r="I92">
        <v>1873.5</v>
      </c>
      <c r="J92">
        <v>1874</v>
      </c>
      <c r="K92">
        <v>400</v>
      </c>
    </row>
    <row r="93" spans="5:11" x14ac:dyDescent="0.4">
      <c r="E93" t="s">
        <v>289</v>
      </c>
      <c r="F93" t="s">
        <v>376</v>
      </c>
      <c r="G93">
        <v>1874</v>
      </c>
      <c r="H93">
        <v>1875</v>
      </c>
      <c r="I93">
        <v>1874</v>
      </c>
      <c r="J93">
        <v>1874.5</v>
      </c>
      <c r="K93">
        <v>2900</v>
      </c>
    </row>
    <row r="94" spans="5:11" x14ac:dyDescent="0.4">
      <c r="E94" t="s">
        <v>289</v>
      </c>
      <c r="F94" t="s">
        <v>377</v>
      </c>
      <c r="G94">
        <v>1875</v>
      </c>
      <c r="H94">
        <v>1875.5</v>
      </c>
      <c r="I94">
        <v>1875</v>
      </c>
      <c r="J94">
        <v>1875.5</v>
      </c>
      <c r="K94">
        <v>800</v>
      </c>
    </row>
    <row r="95" spans="5:11" x14ac:dyDescent="0.4">
      <c r="E95" t="s">
        <v>289</v>
      </c>
      <c r="F95" t="s">
        <v>378</v>
      </c>
      <c r="G95">
        <v>1876</v>
      </c>
      <c r="H95">
        <v>1876</v>
      </c>
      <c r="I95">
        <v>1875</v>
      </c>
      <c r="J95">
        <v>1875</v>
      </c>
      <c r="K95">
        <v>2500</v>
      </c>
    </row>
    <row r="96" spans="5:11" x14ac:dyDescent="0.4">
      <c r="E96" t="s">
        <v>289</v>
      </c>
      <c r="F96" t="s">
        <v>379</v>
      </c>
      <c r="G96">
        <v>1874.5</v>
      </c>
      <c r="H96">
        <v>1874.5</v>
      </c>
      <c r="I96">
        <v>1874.5</v>
      </c>
      <c r="J96">
        <v>1874.5</v>
      </c>
      <c r="K96">
        <v>400</v>
      </c>
    </row>
    <row r="97" spans="2:11" x14ac:dyDescent="0.4">
      <c r="E97" t="s">
        <v>289</v>
      </c>
      <c r="F97" t="s">
        <v>380</v>
      </c>
      <c r="G97">
        <v>1875</v>
      </c>
      <c r="H97">
        <v>1876</v>
      </c>
      <c r="I97">
        <v>1875</v>
      </c>
      <c r="J97">
        <v>1876</v>
      </c>
      <c r="K97">
        <v>1000</v>
      </c>
    </row>
    <row r="98" spans="2:11" x14ac:dyDescent="0.4">
      <c r="E98" t="s">
        <v>289</v>
      </c>
      <c r="F98" t="s">
        <v>381</v>
      </c>
      <c r="G98" t="s">
        <v>278</v>
      </c>
      <c r="H98" t="s">
        <v>278</v>
      </c>
      <c r="I98" t="s">
        <v>278</v>
      </c>
      <c r="J98" t="s">
        <v>278</v>
      </c>
      <c r="K98">
        <v>0</v>
      </c>
    </row>
    <row r="99" spans="2:11" x14ac:dyDescent="0.4">
      <c r="E99" t="s">
        <v>289</v>
      </c>
      <c r="F99" t="s">
        <v>382</v>
      </c>
      <c r="G99">
        <v>1875</v>
      </c>
      <c r="H99">
        <v>1875.5</v>
      </c>
      <c r="I99">
        <v>1875</v>
      </c>
      <c r="J99">
        <v>1875.5</v>
      </c>
      <c r="K99">
        <v>400</v>
      </c>
    </row>
    <row r="100" spans="2:11" x14ac:dyDescent="0.4">
      <c r="E100" t="s">
        <v>289</v>
      </c>
      <c r="F100" t="s">
        <v>383</v>
      </c>
      <c r="G100">
        <v>1874.5</v>
      </c>
      <c r="H100">
        <v>1875.5</v>
      </c>
      <c r="I100">
        <v>1874.5</v>
      </c>
      <c r="J100">
        <v>1874.5</v>
      </c>
      <c r="K100">
        <v>800</v>
      </c>
    </row>
    <row r="101" spans="2:11" x14ac:dyDescent="0.4">
      <c r="E101" t="s">
        <v>289</v>
      </c>
      <c r="F101" t="s">
        <v>384</v>
      </c>
      <c r="G101">
        <v>1874.5</v>
      </c>
      <c r="H101">
        <v>1874.5</v>
      </c>
      <c r="I101">
        <v>1874</v>
      </c>
      <c r="J101">
        <v>1874</v>
      </c>
      <c r="K101">
        <v>1600</v>
      </c>
    </row>
    <row r="102" spans="2:11" x14ac:dyDescent="0.4">
      <c r="E102" t="s">
        <v>289</v>
      </c>
      <c r="F102" t="s">
        <v>385</v>
      </c>
      <c r="G102">
        <v>1873.5</v>
      </c>
      <c r="H102">
        <v>1873.5</v>
      </c>
      <c r="I102">
        <v>1872.5</v>
      </c>
      <c r="J102">
        <v>1872.5</v>
      </c>
      <c r="K102">
        <v>2700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1873</v>
      </c>
      <c r="H103" s="1">
        <v>1873</v>
      </c>
      <c r="I103" s="1">
        <v>1873</v>
      </c>
      <c r="J103" s="1">
        <v>1873</v>
      </c>
      <c r="K103" s="1">
        <v>800</v>
      </c>
    </row>
    <row r="104" spans="2:11" x14ac:dyDescent="0.4">
      <c r="E104" t="s">
        <v>289</v>
      </c>
      <c r="F104" t="s">
        <v>387</v>
      </c>
      <c r="G104">
        <v>1873.5</v>
      </c>
      <c r="H104">
        <v>1873.5</v>
      </c>
      <c r="I104">
        <v>1873.5</v>
      </c>
      <c r="J104">
        <v>1873.5</v>
      </c>
      <c r="K104">
        <v>1000</v>
      </c>
    </row>
    <row r="105" spans="2:11" x14ac:dyDescent="0.4">
      <c r="E105" t="s">
        <v>289</v>
      </c>
      <c r="F105" t="s">
        <v>388</v>
      </c>
      <c r="G105">
        <v>1872.5</v>
      </c>
      <c r="H105">
        <v>1873</v>
      </c>
      <c r="I105">
        <v>1872.5</v>
      </c>
      <c r="J105">
        <v>1873</v>
      </c>
      <c r="K105">
        <v>2000</v>
      </c>
    </row>
    <row r="106" spans="2:11" x14ac:dyDescent="0.4">
      <c r="E106" t="s">
        <v>289</v>
      </c>
      <c r="F106" t="s">
        <v>389</v>
      </c>
      <c r="G106">
        <v>1872</v>
      </c>
      <c r="H106">
        <v>1872</v>
      </c>
      <c r="I106">
        <v>1871.5</v>
      </c>
      <c r="J106">
        <v>1871.5</v>
      </c>
      <c r="K106">
        <v>1400</v>
      </c>
    </row>
    <row r="107" spans="2:11" x14ac:dyDescent="0.4">
      <c r="E107" t="s">
        <v>289</v>
      </c>
      <c r="F107" t="s">
        <v>390</v>
      </c>
      <c r="G107" t="s">
        <v>278</v>
      </c>
      <c r="H107" t="s">
        <v>278</v>
      </c>
      <c r="I107" t="s">
        <v>278</v>
      </c>
      <c r="J107" t="s">
        <v>278</v>
      </c>
      <c r="K107">
        <v>0</v>
      </c>
    </row>
    <row r="108" spans="2:11" x14ac:dyDescent="0.4">
      <c r="E108" t="s">
        <v>289</v>
      </c>
      <c r="F108" t="s">
        <v>391</v>
      </c>
      <c r="G108">
        <v>1871.5</v>
      </c>
      <c r="H108">
        <v>1871.5</v>
      </c>
      <c r="I108">
        <v>1871.5</v>
      </c>
      <c r="J108">
        <v>1871.5</v>
      </c>
      <c r="K108">
        <v>1000</v>
      </c>
    </row>
    <row r="109" spans="2:11" x14ac:dyDescent="0.4">
      <c r="E109" t="s">
        <v>289</v>
      </c>
      <c r="F109" t="s">
        <v>392</v>
      </c>
      <c r="G109">
        <v>1871</v>
      </c>
      <c r="H109">
        <v>1872</v>
      </c>
      <c r="I109">
        <v>1870</v>
      </c>
      <c r="J109">
        <v>1872</v>
      </c>
      <c r="K109">
        <v>7100</v>
      </c>
    </row>
    <row r="110" spans="2:11" x14ac:dyDescent="0.4">
      <c r="E110" t="s">
        <v>289</v>
      </c>
      <c r="F110" t="s">
        <v>393</v>
      </c>
      <c r="G110">
        <v>1872</v>
      </c>
      <c r="H110">
        <v>1873</v>
      </c>
      <c r="I110">
        <v>1872</v>
      </c>
      <c r="J110">
        <v>1873</v>
      </c>
      <c r="K110">
        <v>1000</v>
      </c>
    </row>
    <row r="111" spans="2:11" x14ac:dyDescent="0.4">
      <c r="E111" t="s">
        <v>289</v>
      </c>
      <c r="F111" t="s">
        <v>394</v>
      </c>
      <c r="G111">
        <v>1873.5</v>
      </c>
      <c r="H111">
        <v>1873.5</v>
      </c>
      <c r="I111">
        <v>1873.5</v>
      </c>
      <c r="J111">
        <v>1873.5</v>
      </c>
      <c r="K111">
        <v>200</v>
      </c>
    </row>
    <row r="112" spans="2:11" x14ac:dyDescent="0.4">
      <c r="E112" t="s">
        <v>289</v>
      </c>
      <c r="F112" t="s">
        <v>395</v>
      </c>
      <c r="G112">
        <v>1874</v>
      </c>
      <c r="H112">
        <v>1875.5</v>
      </c>
      <c r="I112">
        <v>1874</v>
      </c>
      <c r="J112">
        <v>1875</v>
      </c>
      <c r="K112">
        <v>1900</v>
      </c>
    </row>
    <row r="113" spans="5:11" x14ac:dyDescent="0.4">
      <c r="E113" t="s">
        <v>289</v>
      </c>
      <c r="F113" t="s">
        <v>396</v>
      </c>
      <c r="G113" t="s">
        <v>278</v>
      </c>
      <c r="H113" t="s">
        <v>278</v>
      </c>
      <c r="I113" t="s">
        <v>278</v>
      </c>
      <c r="J113" t="s">
        <v>278</v>
      </c>
      <c r="K113">
        <v>0</v>
      </c>
    </row>
    <row r="114" spans="5:11" x14ac:dyDescent="0.4">
      <c r="E114" t="s">
        <v>289</v>
      </c>
      <c r="F114" t="s">
        <v>397</v>
      </c>
      <c r="G114" t="s">
        <v>278</v>
      </c>
      <c r="H114" t="s">
        <v>278</v>
      </c>
      <c r="I114" t="s">
        <v>278</v>
      </c>
      <c r="J114" t="s">
        <v>278</v>
      </c>
      <c r="K114">
        <v>0</v>
      </c>
    </row>
    <row r="115" spans="5:11" x14ac:dyDescent="0.4">
      <c r="E115" t="s">
        <v>289</v>
      </c>
      <c r="F115" t="s">
        <v>398</v>
      </c>
      <c r="G115">
        <v>1875</v>
      </c>
      <c r="H115">
        <v>1875</v>
      </c>
      <c r="I115">
        <v>1875</v>
      </c>
      <c r="J115">
        <v>1875</v>
      </c>
      <c r="K115">
        <v>200</v>
      </c>
    </row>
    <row r="116" spans="5:11" x14ac:dyDescent="0.4">
      <c r="E116" t="s">
        <v>289</v>
      </c>
      <c r="F116" t="s">
        <v>399</v>
      </c>
      <c r="G116">
        <v>1875</v>
      </c>
      <c r="H116">
        <v>1875.5</v>
      </c>
      <c r="I116">
        <v>1875</v>
      </c>
      <c r="J116">
        <v>1875.5</v>
      </c>
      <c r="K116">
        <v>300</v>
      </c>
    </row>
    <row r="117" spans="5:11" x14ac:dyDescent="0.4">
      <c r="E117" t="s">
        <v>289</v>
      </c>
      <c r="F117" t="s">
        <v>400</v>
      </c>
      <c r="G117">
        <v>1875</v>
      </c>
      <c r="H117">
        <v>1875</v>
      </c>
      <c r="I117">
        <v>1875</v>
      </c>
      <c r="J117">
        <v>1875</v>
      </c>
      <c r="K117">
        <v>200</v>
      </c>
    </row>
    <row r="118" spans="5:11" x14ac:dyDescent="0.4">
      <c r="E118" t="s">
        <v>289</v>
      </c>
      <c r="F118" t="s">
        <v>401</v>
      </c>
      <c r="G118">
        <v>1875</v>
      </c>
      <c r="H118">
        <v>1875.5</v>
      </c>
      <c r="I118">
        <v>1875</v>
      </c>
      <c r="J118">
        <v>1875</v>
      </c>
      <c r="K118">
        <v>400</v>
      </c>
    </row>
    <row r="119" spans="5:11" x14ac:dyDescent="0.4">
      <c r="E119" t="s">
        <v>289</v>
      </c>
      <c r="F119" t="s">
        <v>402</v>
      </c>
      <c r="G119">
        <v>1874.5</v>
      </c>
      <c r="H119">
        <v>1874.5</v>
      </c>
      <c r="I119">
        <v>1874.5</v>
      </c>
      <c r="J119">
        <v>1874.5</v>
      </c>
      <c r="K119">
        <v>100</v>
      </c>
    </row>
    <row r="120" spans="5:11" x14ac:dyDescent="0.4">
      <c r="E120" t="s">
        <v>289</v>
      </c>
      <c r="F120" t="s">
        <v>403</v>
      </c>
      <c r="G120">
        <v>1875</v>
      </c>
      <c r="H120">
        <v>1875</v>
      </c>
      <c r="I120">
        <v>1874.5</v>
      </c>
      <c r="J120">
        <v>1874.5</v>
      </c>
      <c r="K120">
        <v>200</v>
      </c>
    </row>
    <row r="121" spans="5:11" x14ac:dyDescent="0.4">
      <c r="E121" t="s">
        <v>289</v>
      </c>
      <c r="F121" t="s">
        <v>404</v>
      </c>
      <c r="G121" t="s">
        <v>278</v>
      </c>
      <c r="H121" t="s">
        <v>278</v>
      </c>
      <c r="I121" t="s">
        <v>278</v>
      </c>
      <c r="J121" t="s">
        <v>278</v>
      </c>
      <c r="K121">
        <v>0</v>
      </c>
    </row>
    <row r="122" spans="5:11" x14ac:dyDescent="0.4">
      <c r="E122" t="s">
        <v>289</v>
      </c>
      <c r="F122" t="s">
        <v>405</v>
      </c>
      <c r="G122" t="s">
        <v>278</v>
      </c>
      <c r="H122" t="s">
        <v>278</v>
      </c>
      <c r="I122" t="s">
        <v>278</v>
      </c>
      <c r="J122" t="s">
        <v>278</v>
      </c>
      <c r="K122">
        <v>0</v>
      </c>
    </row>
    <row r="123" spans="5:11" x14ac:dyDescent="0.4">
      <c r="E123" t="s">
        <v>289</v>
      </c>
      <c r="F123" t="s">
        <v>406</v>
      </c>
      <c r="G123">
        <v>1874.5</v>
      </c>
      <c r="H123">
        <v>1874.5</v>
      </c>
      <c r="I123">
        <v>1874</v>
      </c>
      <c r="J123">
        <v>1874</v>
      </c>
      <c r="K123">
        <v>1600</v>
      </c>
    </row>
    <row r="124" spans="5:11" x14ac:dyDescent="0.4">
      <c r="E124" t="s">
        <v>289</v>
      </c>
      <c r="F124" t="s">
        <v>407</v>
      </c>
      <c r="G124">
        <v>1874</v>
      </c>
      <c r="H124">
        <v>1874.5</v>
      </c>
      <c r="I124">
        <v>1874</v>
      </c>
      <c r="J124">
        <v>1874.5</v>
      </c>
      <c r="K124">
        <v>1600</v>
      </c>
    </row>
    <row r="125" spans="5:11" x14ac:dyDescent="0.4">
      <c r="E125" t="s">
        <v>289</v>
      </c>
      <c r="F125" t="s">
        <v>408</v>
      </c>
      <c r="G125" t="s">
        <v>278</v>
      </c>
      <c r="H125" t="s">
        <v>278</v>
      </c>
      <c r="I125" t="s">
        <v>278</v>
      </c>
      <c r="J125" t="s">
        <v>278</v>
      </c>
      <c r="K125">
        <v>0</v>
      </c>
    </row>
    <row r="126" spans="5:11" x14ac:dyDescent="0.4">
      <c r="E126" t="s">
        <v>289</v>
      </c>
      <c r="F126" t="s">
        <v>409</v>
      </c>
      <c r="G126">
        <v>1873.5</v>
      </c>
      <c r="H126">
        <v>1874</v>
      </c>
      <c r="I126">
        <v>1872</v>
      </c>
      <c r="J126">
        <v>1874</v>
      </c>
      <c r="K126">
        <v>3900</v>
      </c>
    </row>
    <row r="127" spans="5:11" x14ac:dyDescent="0.4">
      <c r="E127" t="s">
        <v>289</v>
      </c>
      <c r="F127" t="s">
        <v>410</v>
      </c>
      <c r="G127">
        <v>1874</v>
      </c>
      <c r="H127">
        <v>1874</v>
      </c>
      <c r="I127">
        <v>1874</v>
      </c>
      <c r="J127">
        <v>1874</v>
      </c>
      <c r="K127">
        <v>100</v>
      </c>
    </row>
    <row r="128" spans="5:11" x14ac:dyDescent="0.4">
      <c r="E128" t="s">
        <v>289</v>
      </c>
      <c r="F128" t="s">
        <v>411</v>
      </c>
      <c r="G128">
        <v>1873.5</v>
      </c>
      <c r="H128">
        <v>1873.5</v>
      </c>
      <c r="I128">
        <v>1873.5</v>
      </c>
      <c r="J128">
        <v>1873.5</v>
      </c>
      <c r="K128">
        <v>100</v>
      </c>
    </row>
    <row r="129" spans="5:11" x14ac:dyDescent="0.4">
      <c r="E129" t="s">
        <v>289</v>
      </c>
      <c r="F129" t="s">
        <v>412</v>
      </c>
      <c r="G129">
        <v>1873</v>
      </c>
      <c r="H129">
        <v>1873</v>
      </c>
      <c r="I129">
        <v>1873</v>
      </c>
      <c r="J129">
        <v>1873</v>
      </c>
      <c r="K129">
        <v>400</v>
      </c>
    </row>
    <row r="130" spans="5:11" x14ac:dyDescent="0.4">
      <c r="E130" t="s">
        <v>289</v>
      </c>
      <c r="F130" t="s">
        <v>413</v>
      </c>
      <c r="G130">
        <v>1873</v>
      </c>
      <c r="H130">
        <v>1873</v>
      </c>
      <c r="I130">
        <v>1873</v>
      </c>
      <c r="J130">
        <v>1873</v>
      </c>
      <c r="K130">
        <v>900</v>
      </c>
    </row>
    <row r="131" spans="5:11" x14ac:dyDescent="0.4">
      <c r="E131" t="s">
        <v>289</v>
      </c>
      <c r="F131" t="s">
        <v>414</v>
      </c>
      <c r="G131">
        <v>1873</v>
      </c>
      <c r="H131">
        <v>1873</v>
      </c>
      <c r="I131">
        <v>1873</v>
      </c>
      <c r="J131">
        <v>1873</v>
      </c>
      <c r="K131">
        <v>100</v>
      </c>
    </row>
    <row r="132" spans="5:11" x14ac:dyDescent="0.4">
      <c r="E132" t="s">
        <v>289</v>
      </c>
      <c r="F132" t="s">
        <v>415</v>
      </c>
      <c r="G132">
        <v>1872.5</v>
      </c>
      <c r="H132">
        <v>1872.5</v>
      </c>
      <c r="I132">
        <v>1872</v>
      </c>
      <c r="J132">
        <v>1872</v>
      </c>
      <c r="K132">
        <v>800</v>
      </c>
    </row>
    <row r="133" spans="5:11" x14ac:dyDescent="0.4">
      <c r="E133" t="s">
        <v>289</v>
      </c>
      <c r="F133" t="s">
        <v>416</v>
      </c>
      <c r="G133">
        <v>1872</v>
      </c>
      <c r="H133">
        <v>1875</v>
      </c>
      <c r="I133">
        <v>1872</v>
      </c>
      <c r="J133">
        <v>1874.5</v>
      </c>
      <c r="K133">
        <v>8400</v>
      </c>
    </row>
    <row r="134" spans="5:11" x14ac:dyDescent="0.4">
      <c r="E134" t="s">
        <v>289</v>
      </c>
      <c r="F134" t="s">
        <v>417</v>
      </c>
      <c r="G134">
        <v>1875</v>
      </c>
      <c r="H134">
        <v>1875.5</v>
      </c>
      <c r="I134">
        <v>1874.5</v>
      </c>
      <c r="J134">
        <v>1874.5</v>
      </c>
      <c r="K134">
        <v>1100</v>
      </c>
    </row>
    <row r="135" spans="5:11" x14ac:dyDescent="0.4">
      <c r="E135" t="s">
        <v>289</v>
      </c>
      <c r="F135" t="s">
        <v>418</v>
      </c>
      <c r="G135" t="s">
        <v>278</v>
      </c>
      <c r="H135" t="s">
        <v>278</v>
      </c>
      <c r="I135" t="s">
        <v>278</v>
      </c>
      <c r="J135" t="s">
        <v>278</v>
      </c>
      <c r="K135">
        <v>0</v>
      </c>
    </row>
    <row r="136" spans="5:11" x14ac:dyDescent="0.4">
      <c r="E136" t="s">
        <v>289</v>
      </c>
      <c r="F136" t="s">
        <v>419</v>
      </c>
      <c r="G136">
        <v>1874</v>
      </c>
      <c r="H136">
        <v>1874</v>
      </c>
      <c r="I136">
        <v>1872.5</v>
      </c>
      <c r="J136">
        <v>1873</v>
      </c>
      <c r="K136">
        <v>3000</v>
      </c>
    </row>
    <row r="137" spans="5:11" x14ac:dyDescent="0.4">
      <c r="E137" t="s">
        <v>289</v>
      </c>
      <c r="F137" t="s">
        <v>420</v>
      </c>
      <c r="G137">
        <v>1872</v>
      </c>
      <c r="H137">
        <v>1872</v>
      </c>
      <c r="I137">
        <v>1872</v>
      </c>
      <c r="J137">
        <v>1872</v>
      </c>
      <c r="K137">
        <v>800</v>
      </c>
    </row>
    <row r="138" spans="5:11" x14ac:dyDescent="0.4">
      <c r="E138" t="s">
        <v>289</v>
      </c>
      <c r="F138" t="s">
        <v>421</v>
      </c>
      <c r="G138">
        <v>1872</v>
      </c>
      <c r="H138">
        <v>1872.5</v>
      </c>
      <c r="I138">
        <v>1872</v>
      </c>
      <c r="J138">
        <v>1872.5</v>
      </c>
      <c r="K138">
        <v>200</v>
      </c>
    </row>
    <row r="139" spans="5:11" x14ac:dyDescent="0.4">
      <c r="E139" t="s">
        <v>289</v>
      </c>
      <c r="F139" t="s">
        <v>422</v>
      </c>
      <c r="G139">
        <v>1873</v>
      </c>
      <c r="H139">
        <v>1875.5</v>
      </c>
      <c r="I139">
        <v>1873</v>
      </c>
      <c r="J139">
        <v>1875.5</v>
      </c>
      <c r="K139">
        <v>2700</v>
      </c>
    </row>
    <row r="140" spans="5:11" x14ac:dyDescent="0.4">
      <c r="E140" t="s">
        <v>289</v>
      </c>
      <c r="F140" t="s">
        <v>423</v>
      </c>
      <c r="G140">
        <v>1876</v>
      </c>
      <c r="H140">
        <v>1876</v>
      </c>
      <c r="I140">
        <v>1875.5</v>
      </c>
      <c r="J140">
        <v>1875.5</v>
      </c>
      <c r="K140">
        <v>3100</v>
      </c>
    </row>
    <row r="141" spans="5:11" x14ac:dyDescent="0.4">
      <c r="E141" t="s">
        <v>289</v>
      </c>
      <c r="F141" t="s">
        <v>424</v>
      </c>
      <c r="G141">
        <v>1875</v>
      </c>
      <c r="H141">
        <v>1875</v>
      </c>
      <c r="I141">
        <v>1873.5</v>
      </c>
      <c r="J141">
        <v>1873.5</v>
      </c>
      <c r="K141">
        <v>2800</v>
      </c>
    </row>
    <row r="142" spans="5:11" x14ac:dyDescent="0.4">
      <c r="E142" t="s">
        <v>289</v>
      </c>
      <c r="F142" t="s">
        <v>425</v>
      </c>
      <c r="G142" t="s">
        <v>278</v>
      </c>
      <c r="H142" t="s">
        <v>278</v>
      </c>
      <c r="I142" t="s">
        <v>278</v>
      </c>
      <c r="J142" t="s">
        <v>278</v>
      </c>
      <c r="K142">
        <v>0</v>
      </c>
    </row>
    <row r="143" spans="5:11" x14ac:dyDescent="0.4">
      <c r="E143" t="s">
        <v>289</v>
      </c>
      <c r="F143" t="s">
        <v>426</v>
      </c>
      <c r="G143" t="s">
        <v>278</v>
      </c>
      <c r="H143" t="s">
        <v>278</v>
      </c>
      <c r="I143" t="s">
        <v>278</v>
      </c>
      <c r="J143" t="s">
        <v>278</v>
      </c>
      <c r="K143">
        <v>0</v>
      </c>
    </row>
    <row r="144" spans="5:11" x14ac:dyDescent="0.4">
      <c r="E144" t="s">
        <v>289</v>
      </c>
      <c r="F144" t="s">
        <v>427</v>
      </c>
      <c r="G144">
        <v>1873</v>
      </c>
      <c r="H144">
        <v>1874.5</v>
      </c>
      <c r="I144">
        <v>1873</v>
      </c>
      <c r="J144">
        <v>1873.5</v>
      </c>
      <c r="K144">
        <v>3800</v>
      </c>
    </row>
    <row r="145" spans="5:11" x14ac:dyDescent="0.4">
      <c r="E145" t="s">
        <v>289</v>
      </c>
      <c r="F145" t="s">
        <v>428</v>
      </c>
      <c r="G145">
        <v>1873.5</v>
      </c>
      <c r="H145">
        <v>1873.5</v>
      </c>
      <c r="I145">
        <v>1873.5</v>
      </c>
      <c r="J145">
        <v>1873.5</v>
      </c>
      <c r="K145">
        <v>1100</v>
      </c>
    </row>
    <row r="146" spans="5:11" x14ac:dyDescent="0.4">
      <c r="E146" t="s">
        <v>289</v>
      </c>
      <c r="F146" t="s">
        <v>429</v>
      </c>
      <c r="G146">
        <v>1873</v>
      </c>
      <c r="H146">
        <v>1874</v>
      </c>
      <c r="I146">
        <v>1872.5</v>
      </c>
      <c r="J146">
        <v>1874</v>
      </c>
      <c r="K146">
        <v>3100</v>
      </c>
    </row>
    <row r="147" spans="5:11" x14ac:dyDescent="0.4">
      <c r="E147" t="s">
        <v>289</v>
      </c>
      <c r="F147" t="s">
        <v>430</v>
      </c>
      <c r="G147">
        <v>1873.5</v>
      </c>
      <c r="H147">
        <v>1873.5</v>
      </c>
      <c r="I147">
        <v>1873.5</v>
      </c>
      <c r="J147">
        <v>1873.5</v>
      </c>
      <c r="K147">
        <v>500</v>
      </c>
    </row>
    <row r="148" spans="5:11" x14ac:dyDescent="0.4">
      <c r="E148" t="s">
        <v>289</v>
      </c>
      <c r="F148" t="s">
        <v>431</v>
      </c>
      <c r="G148" t="s">
        <v>278</v>
      </c>
      <c r="H148" t="s">
        <v>278</v>
      </c>
      <c r="I148" t="s">
        <v>278</v>
      </c>
      <c r="J148" t="s">
        <v>278</v>
      </c>
      <c r="K148">
        <v>0</v>
      </c>
    </row>
    <row r="149" spans="5:11" x14ac:dyDescent="0.4">
      <c r="E149" t="s">
        <v>289</v>
      </c>
      <c r="F149" t="s">
        <v>432</v>
      </c>
      <c r="G149">
        <v>1874</v>
      </c>
      <c r="H149">
        <v>1874</v>
      </c>
      <c r="I149">
        <v>1873</v>
      </c>
      <c r="J149">
        <v>1873.5</v>
      </c>
      <c r="K149">
        <v>2000</v>
      </c>
    </row>
    <row r="150" spans="5:11" x14ac:dyDescent="0.4">
      <c r="E150" t="s">
        <v>289</v>
      </c>
      <c r="F150" t="s">
        <v>433</v>
      </c>
      <c r="G150">
        <v>1873.5</v>
      </c>
      <c r="H150">
        <v>1873.5</v>
      </c>
      <c r="I150">
        <v>1873.5</v>
      </c>
      <c r="J150">
        <v>1873.5</v>
      </c>
      <c r="K150">
        <v>100</v>
      </c>
    </row>
    <row r="151" spans="5:11" x14ac:dyDescent="0.4">
      <c r="E151" t="s">
        <v>289</v>
      </c>
      <c r="F151" t="s">
        <v>434</v>
      </c>
      <c r="G151">
        <v>1873.5</v>
      </c>
      <c r="H151">
        <v>1873.5</v>
      </c>
      <c r="I151">
        <v>1873</v>
      </c>
      <c r="J151">
        <v>1873</v>
      </c>
      <c r="K151">
        <v>1200</v>
      </c>
    </row>
    <row r="152" spans="5:11" x14ac:dyDescent="0.4">
      <c r="E152" t="s">
        <v>289</v>
      </c>
      <c r="F152" t="s">
        <v>435</v>
      </c>
      <c r="G152">
        <v>1872.5</v>
      </c>
      <c r="H152">
        <v>1872.5</v>
      </c>
      <c r="I152">
        <v>1871.5</v>
      </c>
      <c r="J152">
        <v>1871.5</v>
      </c>
      <c r="K152">
        <v>2800</v>
      </c>
    </row>
    <row r="153" spans="5:11" x14ac:dyDescent="0.4">
      <c r="E153" t="s">
        <v>289</v>
      </c>
      <c r="F153" t="s">
        <v>436</v>
      </c>
      <c r="G153">
        <v>1872</v>
      </c>
      <c r="H153">
        <v>1872</v>
      </c>
      <c r="I153">
        <v>1872</v>
      </c>
      <c r="J153">
        <v>1872</v>
      </c>
      <c r="K153">
        <v>100</v>
      </c>
    </row>
    <row r="154" spans="5:11" x14ac:dyDescent="0.4">
      <c r="E154" t="s">
        <v>289</v>
      </c>
      <c r="F154" t="s">
        <v>437</v>
      </c>
      <c r="G154">
        <v>1871.5</v>
      </c>
      <c r="H154">
        <v>1871.5</v>
      </c>
      <c r="I154">
        <v>1871</v>
      </c>
      <c r="J154">
        <v>1871</v>
      </c>
      <c r="K154">
        <v>1200</v>
      </c>
    </row>
    <row r="155" spans="5:11" x14ac:dyDescent="0.4">
      <c r="E155" t="s">
        <v>289</v>
      </c>
      <c r="F155" t="s">
        <v>438</v>
      </c>
      <c r="G155">
        <v>1870.5</v>
      </c>
      <c r="H155">
        <v>1870.5</v>
      </c>
      <c r="I155">
        <v>1870.5</v>
      </c>
      <c r="J155">
        <v>1870.5</v>
      </c>
      <c r="K155">
        <v>400</v>
      </c>
    </row>
    <row r="156" spans="5:11" x14ac:dyDescent="0.4">
      <c r="E156" t="s">
        <v>289</v>
      </c>
      <c r="F156" t="s">
        <v>439</v>
      </c>
      <c r="G156">
        <v>1871</v>
      </c>
      <c r="H156">
        <v>1871</v>
      </c>
      <c r="I156">
        <v>1871</v>
      </c>
      <c r="J156">
        <v>1871</v>
      </c>
      <c r="K156">
        <v>600</v>
      </c>
    </row>
    <row r="157" spans="5:11" x14ac:dyDescent="0.4">
      <c r="E157" t="s">
        <v>289</v>
      </c>
      <c r="F157" t="s">
        <v>440</v>
      </c>
      <c r="G157">
        <v>1872</v>
      </c>
      <c r="H157">
        <v>1872</v>
      </c>
      <c r="I157">
        <v>1872</v>
      </c>
      <c r="J157">
        <v>1872</v>
      </c>
      <c r="K157">
        <v>500</v>
      </c>
    </row>
    <row r="158" spans="5:11" x14ac:dyDescent="0.4">
      <c r="E158" t="s">
        <v>289</v>
      </c>
      <c r="F158" t="s">
        <v>441</v>
      </c>
      <c r="G158">
        <v>1873.5</v>
      </c>
      <c r="H158">
        <v>1873.5</v>
      </c>
      <c r="I158">
        <v>1871</v>
      </c>
      <c r="J158">
        <v>1872</v>
      </c>
      <c r="K158">
        <v>16400</v>
      </c>
    </row>
    <row r="159" spans="5:11" x14ac:dyDescent="0.4">
      <c r="E159" t="s">
        <v>289</v>
      </c>
      <c r="F159" t="s">
        <v>442</v>
      </c>
      <c r="G159" t="s">
        <v>278</v>
      </c>
      <c r="H159" t="s">
        <v>278</v>
      </c>
      <c r="I159" t="s">
        <v>278</v>
      </c>
      <c r="J159" t="s">
        <v>278</v>
      </c>
      <c r="K159">
        <v>0</v>
      </c>
    </row>
    <row r="160" spans="5:11" x14ac:dyDescent="0.4">
      <c r="E160" t="s">
        <v>289</v>
      </c>
      <c r="F160" t="s">
        <v>443</v>
      </c>
      <c r="G160">
        <v>1872</v>
      </c>
      <c r="H160">
        <v>1872</v>
      </c>
      <c r="I160">
        <v>1871.5</v>
      </c>
      <c r="J160">
        <v>1871.5</v>
      </c>
      <c r="K160">
        <v>1900</v>
      </c>
    </row>
    <row r="161" spans="5:11" x14ac:dyDescent="0.4">
      <c r="E161" t="s">
        <v>289</v>
      </c>
      <c r="F161" t="s">
        <v>444</v>
      </c>
      <c r="G161">
        <v>1871</v>
      </c>
      <c r="H161">
        <v>1872.5</v>
      </c>
      <c r="I161">
        <v>1871</v>
      </c>
      <c r="J161">
        <v>1872</v>
      </c>
      <c r="K161">
        <v>4300</v>
      </c>
    </row>
    <row r="162" spans="5:11" x14ac:dyDescent="0.4">
      <c r="E162" t="s">
        <v>289</v>
      </c>
      <c r="F162" t="s">
        <v>445</v>
      </c>
      <c r="G162">
        <v>1873</v>
      </c>
      <c r="H162">
        <v>1873</v>
      </c>
      <c r="I162">
        <v>1873</v>
      </c>
      <c r="J162">
        <v>1873</v>
      </c>
      <c r="K162">
        <v>500</v>
      </c>
    </row>
    <row r="163" spans="5:11" x14ac:dyDescent="0.4">
      <c r="E163" t="s">
        <v>289</v>
      </c>
      <c r="F163" t="s">
        <v>446</v>
      </c>
      <c r="G163">
        <v>1873</v>
      </c>
      <c r="H163">
        <v>1873.5</v>
      </c>
      <c r="I163">
        <v>1872.5</v>
      </c>
      <c r="J163">
        <v>1872.5</v>
      </c>
      <c r="K163">
        <v>3400</v>
      </c>
    </row>
    <row r="164" spans="5:11" x14ac:dyDescent="0.4">
      <c r="E164" t="s">
        <v>289</v>
      </c>
      <c r="F164" t="s">
        <v>447</v>
      </c>
      <c r="G164">
        <v>1873</v>
      </c>
      <c r="H164">
        <v>1873</v>
      </c>
      <c r="I164">
        <v>1873</v>
      </c>
      <c r="J164">
        <v>1873</v>
      </c>
      <c r="K164">
        <v>900</v>
      </c>
    </row>
    <row r="165" spans="5:11" x14ac:dyDescent="0.4">
      <c r="E165" t="s">
        <v>289</v>
      </c>
      <c r="F165" t="s">
        <v>448</v>
      </c>
      <c r="G165">
        <v>1873.5</v>
      </c>
      <c r="H165">
        <v>1873.5</v>
      </c>
      <c r="I165">
        <v>1873.5</v>
      </c>
      <c r="J165">
        <v>1873.5</v>
      </c>
      <c r="K165">
        <v>500</v>
      </c>
    </row>
    <row r="166" spans="5:11" x14ac:dyDescent="0.4">
      <c r="E166" t="s">
        <v>289</v>
      </c>
      <c r="F166" t="s">
        <v>449</v>
      </c>
      <c r="G166">
        <v>1873.5</v>
      </c>
      <c r="H166">
        <v>1874</v>
      </c>
      <c r="I166">
        <v>1873.5</v>
      </c>
      <c r="J166">
        <v>1874</v>
      </c>
      <c r="K166">
        <v>2000</v>
      </c>
    </row>
    <row r="167" spans="5:11" x14ac:dyDescent="0.4">
      <c r="E167" t="s">
        <v>289</v>
      </c>
      <c r="F167" t="s">
        <v>450</v>
      </c>
      <c r="G167">
        <v>1874.5</v>
      </c>
      <c r="H167">
        <v>1874.5</v>
      </c>
      <c r="I167">
        <v>1874</v>
      </c>
      <c r="J167">
        <v>1874</v>
      </c>
      <c r="K167">
        <v>600</v>
      </c>
    </row>
    <row r="168" spans="5:11" x14ac:dyDescent="0.4">
      <c r="E168" t="s">
        <v>289</v>
      </c>
      <c r="F168" t="s">
        <v>451</v>
      </c>
      <c r="G168">
        <v>1874.5</v>
      </c>
      <c r="H168">
        <v>1876.5</v>
      </c>
      <c r="I168">
        <v>1874.5</v>
      </c>
      <c r="J168">
        <v>1876</v>
      </c>
      <c r="K168">
        <v>1700</v>
      </c>
    </row>
    <row r="169" spans="5:11" x14ac:dyDescent="0.4">
      <c r="E169" t="s">
        <v>289</v>
      </c>
      <c r="F169" t="s">
        <v>452</v>
      </c>
      <c r="G169">
        <v>1876.5</v>
      </c>
      <c r="H169">
        <v>1877</v>
      </c>
      <c r="I169">
        <v>1876</v>
      </c>
      <c r="J169">
        <v>1877</v>
      </c>
      <c r="K169">
        <v>500</v>
      </c>
    </row>
    <row r="170" spans="5:11" x14ac:dyDescent="0.4">
      <c r="E170" t="s">
        <v>289</v>
      </c>
      <c r="F170" t="s">
        <v>453</v>
      </c>
      <c r="G170">
        <v>1876.5</v>
      </c>
      <c r="H170">
        <v>1876.5</v>
      </c>
      <c r="I170">
        <v>1875.5</v>
      </c>
      <c r="J170">
        <v>1875.5</v>
      </c>
      <c r="K170">
        <v>1800</v>
      </c>
    </row>
    <row r="171" spans="5:11" x14ac:dyDescent="0.4">
      <c r="E171" t="s">
        <v>289</v>
      </c>
      <c r="F171" t="s">
        <v>454</v>
      </c>
      <c r="G171">
        <v>1875</v>
      </c>
      <c r="H171">
        <v>1876.5</v>
      </c>
      <c r="I171">
        <v>1875</v>
      </c>
      <c r="J171">
        <v>1876.5</v>
      </c>
      <c r="K171">
        <v>2100</v>
      </c>
    </row>
    <row r="172" spans="5:11" x14ac:dyDescent="0.4">
      <c r="E172" t="s">
        <v>289</v>
      </c>
      <c r="F172" t="s">
        <v>455</v>
      </c>
      <c r="G172">
        <v>1876</v>
      </c>
      <c r="H172">
        <v>1876</v>
      </c>
      <c r="I172">
        <v>1876</v>
      </c>
      <c r="J172">
        <v>1876</v>
      </c>
      <c r="K172">
        <v>400</v>
      </c>
    </row>
    <row r="173" spans="5:11" x14ac:dyDescent="0.4">
      <c r="E173" t="s">
        <v>289</v>
      </c>
      <c r="F173" t="s">
        <v>456</v>
      </c>
      <c r="G173">
        <v>1876</v>
      </c>
      <c r="H173">
        <v>1876</v>
      </c>
      <c r="I173">
        <v>1876</v>
      </c>
      <c r="J173">
        <v>1876</v>
      </c>
      <c r="K173">
        <v>600</v>
      </c>
    </row>
    <row r="174" spans="5:11" x14ac:dyDescent="0.4">
      <c r="E174" t="s">
        <v>289</v>
      </c>
      <c r="F174" t="s">
        <v>457</v>
      </c>
      <c r="G174">
        <v>1876.5</v>
      </c>
      <c r="H174">
        <v>1877</v>
      </c>
      <c r="I174">
        <v>1876.5</v>
      </c>
      <c r="J174">
        <v>1876.5</v>
      </c>
      <c r="K174">
        <v>1700</v>
      </c>
    </row>
    <row r="175" spans="5:11" x14ac:dyDescent="0.4">
      <c r="E175" t="s">
        <v>289</v>
      </c>
      <c r="F175" t="s">
        <v>458</v>
      </c>
      <c r="G175">
        <v>1877</v>
      </c>
      <c r="H175">
        <v>1877</v>
      </c>
      <c r="I175">
        <v>1874.5</v>
      </c>
      <c r="J175">
        <v>1875.5</v>
      </c>
      <c r="K175">
        <v>5000</v>
      </c>
    </row>
    <row r="176" spans="5:11" x14ac:dyDescent="0.4">
      <c r="E176" t="s">
        <v>289</v>
      </c>
      <c r="F176" t="s">
        <v>459</v>
      </c>
      <c r="G176">
        <v>1874.5</v>
      </c>
      <c r="H176">
        <v>1874.5</v>
      </c>
      <c r="I176">
        <v>1872</v>
      </c>
      <c r="J176">
        <v>1872</v>
      </c>
      <c r="K176">
        <v>6400</v>
      </c>
    </row>
    <row r="177" spans="5:11" x14ac:dyDescent="0.4">
      <c r="E177" t="s">
        <v>289</v>
      </c>
      <c r="F177" t="s">
        <v>460</v>
      </c>
      <c r="G177">
        <v>1871.5</v>
      </c>
      <c r="H177">
        <v>1872</v>
      </c>
      <c r="I177">
        <v>1871.5</v>
      </c>
      <c r="J177">
        <v>1872</v>
      </c>
      <c r="K177">
        <v>900</v>
      </c>
    </row>
    <row r="178" spans="5:11" x14ac:dyDescent="0.4">
      <c r="E178" t="s">
        <v>289</v>
      </c>
      <c r="F178" t="s">
        <v>461</v>
      </c>
      <c r="G178">
        <v>1871.5</v>
      </c>
      <c r="H178">
        <v>1871.5</v>
      </c>
      <c r="I178">
        <v>1871</v>
      </c>
      <c r="J178">
        <v>1871</v>
      </c>
      <c r="K178">
        <v>1100</v>
      </c>
    </row>
    <row r="179" spans="5:11" x14ac:dyDescent="0.4">
      <c r="E179" t="s">
        <v>289</v>
      </c>
      <c r="F179" t="s">
        <v>462</v>
      </c>
      <c r="G179">
        <v>1870.5</v>
      </c>
      <c r="H179">
        <v>1871</v>
      </c>
      <c r="I179">
        <v>1870.5</v>
      </c>
      <c r="J179">
        <v>1871</v>
      </c>
      <c r="K179">
        <v>1900</v>
      </c>
    </row>
    <row r="180" spans="5:11" x14ac:dyDescent="0.4">
      <c r="E180" t="s">
        <v>289</v>
      </c>
      <c r="F180" t="s">
        <v>463</v>
      </c>
      <c r="G180">
        <v>1871.5</v>
      </c>
      <c r="H180">
        <v>1871.5</v>
      </c>
      <c r="I180">
        <v>1871</v>
      </c>
      <c r="J180">
        <v>1871.5</v>
      </c>
      <c r="K180">
        <v>1300</v>
      </c>
    </row>
    <row r="181" spans="5:11" x14ac:dyDescent="0.4">
      <c r="E181" t="s">
        <v>289</v>
      </c>
      <c r="F181" t="s">
        <v>464</v>
      </c>
      <c r="G181" t="s">
        <v>278</v>
      </c>
      <c r="H181" t="s">
        <v>278</v>
      </c>
      <c r="I181" t="s">
        <v>278</v>
      </c>
      <c r="J181" t="s">
        <v>278</v>
      </c>
      <c r="K181">
        <v>0</v>
      </c>
    </row>
    <row r="182" spans="5:11" x14ac:dyDescent="0.4">
      <c r="E182" t="s">
        <v>289</v>
      </c>
      <c r="F182" t="s">
        <v>465</v>
      </c>
      <c r="G182">
        <v>1871</v>
      </c>
      <c r="H182">
        <v>1871</v>
      </c>
      <c r="I182">
        <v>1871</v>
      </c>
      <c r="J182">
        <v>1871</v>
      </c>
      <c r="K182">
        <v>400</v>
      </c>
    </row>
    <row r="183" spans="5:11" x14ac:dyDescent="0.4">
      <c r="E183" t="s">
        <v>289</v>
      </c>
      <c r="F183" t="s">
        <v>466</v>
      </c>
      <c r="G183">
        <v>1870.5</v>
      </c>
      <c r="H183">
        <v>1871</v>
      </c>
      <c r="I183">
        <v>1870.5</v>
      </c>
      <c r="J183">
        <v>1871</v>
      </c>
      <c r="K183">
        <v>300</v>
      </c>
    </row>
    <row r="184" spans="5:11" x14ac:dyDescent="0.4">
      <c r="E184" t="s">
        <v>289</v>
      </c>
      <c r="F184" t="s">
        <v>467</v>
      </c>
      <c r="G184">
        <v>1871</v>
      </c>
      <c r="H184">
        <v>1871</v>
      </c>
      <c r="I184">
        <v>1871</v>
      </c>
      <c r="J184">
        <v>1871</v>
      </c>
      <c r="K184">
        <v>300</v>
      </c>
    </row>
    <row r="185" spans="5:11" x14ac:dyDescent="0.4">
      <c r="E185" t="s">
        <v>289</v>
      </c>
      <c r="F185" t="s">
        <v>468</v>
      </c>
      <c r="G185">
        <v>1871.5</v>
      </c>
      <c r="H185">
        <v>1872.5</v>
      </c>
      <c r="I185">
        <v>1870.5</v>
      </c>
      <c r="J185">
        <v>1872.5</v>
      </c>
      <c r="K185">
        <v>6500</v>
      </c>
    </row>
    <row r="186" spans="5:11" x14ac:dyDescent="0.4">
      <c r="E186" t="s">
        <v>289</v>
      </c>
      <c r="F186" t="s">
        <v>469</v>
      </c>
      <c r="G186">
        <v>1872.5</v>
      </c>
      <c r="H186">
        <v>1873</v>
      </c>
      <c r="I186">
        <v>1872.5</v>
      </c>
      <c r="J186">
        <v>1873</v>
      </c>
      <c r="K186">
        <v>1500</v>
      </c>
    </row>
    <row r="187" spans="5:11" x14ac:dyDescent="0.4">
      <c r="E187" t="s">
        <v>289</v>
      </c>
      <c r="F187" t="s">
        <v>470</v>
      </c>
      <c r="G187">
        <v>1873.5</v>
      </c>
      <c r="H187">
        <v>1873.5</v>
      </c>
      <c r="I187">
        <v>1872</v>
      </c>
      <c r="J187">
        <v>1872</v>
      </c>
      <c r="K187">
        <v>2900</v>
      </c>
    </row>
    <row r="188" spans="5:11" x14ac:dyDescent="0.4">
      <c r="E188" t="s">
        <v>289</v>
      </c>
      <c r="F188" t="s">
        <v>471</v>
      </c>
      <c r="G188">
        <v>1872</v>
      </c>
      <c r="H188">
        <v>1872</v>
      </c>
      <c r="I188">
        <v>1870.5</v>
      </c>
      <c r="J188">
        <v>1870.5</v>
      </c>
      <c r="K188">
        <v>3100</v>
      </c>
    </row>
    <row r="189" spans="5:11" x14ac:dyDescent="0.4">
      <c r="E189" t="s">
        <v>289</v>
      </c>
      <c r="F189" t="s">
        <v>472</v>
      </c>
      <c r="G189" t="s">
        <v>278</v>
      </c>
      <c r="H189" t="s">
        <v>278</v>
      </c>
      <c r="I189" t="s">
        <v>278</v>
      </c>
      <c r="J189" t="s">
        <v>278</v>
      </c>
      <c r="K189">
        <v>0</v>
      </c>
    </row>
    <row r="190" spans="5:11" x14ac:dyDescent="0.4">
      <c r="E190" t="s">
        <v>289</v>
      </c>
      <c r="F190" t="s">
        <v>473</v>
      </c>
      <c r="G190">
        <v>1871.5</v>
      </c>
      <c r="H190">
        <v>1871.5</v>
      </c>
      <c r="I190">
        <v>1871.5</v>
      </c>
      <c r="J190">
        <v>1871.5</v>
      </c>
      <c r="K190">
        <v>400</v>
      </c>
    </row>
    <row r="191" spans="5:11" x14ac:dyDescent="0.4">
      <c r="E191" t="s">
        <v>289</v>
      </c>
      <c r="F191" t="s">
        <v>474</v>
      </c>
      <c r="G191">
        <v>1871.5</v>
      </c>
      <c r="H191">
        <v>1871.5</v>
      </c>
      <c r="I191">
        <v>1871.5</v>
      </c>
      <c r="J191">
        <v>1871.5</v>
      </c>
      <c r="K191">
        <v>300</v>
      </c>
    </row>
    <row r="192" spans="5:11" x14ac:dyDescent="0.4">
      <c r="E192" t="s">
        <v>289</v>
      </c>
      <c r="F192" t="s">
        <v>475</v>
      </c>
      <c r="G192">
        <v>1871.5</v>
      </c>
      <c r="H192">
        <v>1871.5</v>
      </c>
      <c r="I192">
        <v>1870.5</v>
      </c>
      <c r="J192">
        <v>1870.5</v>
      </c>
      <c r="K192">
        <v>2000</v>
      </c>
    </row>
    <row r="193" spans="2:11" x14ac:dyDescent="0.4">
      <c r="E193" t="s">
        <v>289</v>
      </c>
      <c r="F193" t="s">
        <v>476</v>
      </c>
      <c r="G193">
        <v>1871</v>
      </c>
      <c r="H193">
        <v>1871</v>
      </c>
      <c r="I193">
        <v>1871</v>
      </c>
      <c r="J193">
        <v>1871</v>
      </c>
      <c r="K193">
        <v>600</v>
      </c>
    </row>
    <row r="194" spans="2:11" x14ac:dyDescent="0.4">
      <c r="E194" t="s">
        <v>289</v>
      </c>
      <c r="F194" t="s">
        <v>477</v>
      </c>
      <c r="G194">
        <v>1871.5</v>
      </c>
      <c r="H194">
        <v>1871.5</v>
      </c>
      <c r="I194">
        <v>1871.5</v>
      </c>
      <c r="J194">
        <v>1871.5</v>
      </c>
      <c r="K194">
        <v>100</v>
      </c>
    </row>
    <row r="195" spans="2:11" x14ac:dyDescent="0.4">
      <c r="E195" t="s">
        <v>289</v>
      </c>
      <c r="F195" t="s">
        <v>478</v>
      </c>
      <c r="G195">
        <v>1871.5</v>
      </c>
      <c r="H195">
        <v>1871.5</v>
      </c>
      <c r="I195">
        <v>1871.5</v>
      </c>
      <c r="J195">
        <v>1871.5</v>
      </c>
      <c r="K195">
        <v>100</v>
      </c>
    </row>
    <row r="196" spans="2:11" x14ac:dyDescent="0.4">
      <c r="E196" t="s">
        <v>289</v>
      </c>
      <c r="F196" t="s">
        <v>479</v>
      </c>
      <c r="G196">
        <v>1871.5</v>
      </c>
      <c r="H196">
        <v>1871.5</v>
      </c>
      <c r="I196">
        <v>1871.5</v>
      </c>
      <c r="J196">
        <v>1871.5</v>
      </c>
      <c r="K196">
        <v>1300</v>
      </c>
    </row>
    <row r="197" spans="2:11" x14ac:dyDescent="0.4">
      <c r="E197" t="s">
        <v>289</v>
      </c>
      <c r="F197" t="s">
        <v>480</v>
      </c>
      <c r="G197">
        <v>1871.5</v>
      </c>
      <c r="H197">
        <v>1871.5</v>
      </c>
      <c r="I197">
        <v>1871.5</v>
      </c>
      <c r="J197">
        <v>1871.5</v>
      </c>
      <c r="K197">
        <v>500</v>
      </c>
    </row>
    <row r="198" spans="2:11" x14ac:dyDescent="0.4">
      <c r="E198" t="s">
        <v>289</v>
      </c>
      <c r="F198" t="s">
        <v>481</v>
      </c>
      <c r="G198">
        <v>1871.5</v>
      </c>
      <c r="H198">
        <v>1871.5</v>
      </c>
      <c r="I198">
        <v>1871.5</v>
      </c>
      <c r="J198">
        <v>1871.5</v>
      </c>
      <c r="K198">
        <v>100</v>
      </c>
    </row>
    <row r="199" spans="2:11" x14ac:dyDescent="0.4">
      <c r="E199" t="s">
        <v>289</v>
      </c>
      <c r="F199" t="s">
        <v>482</v>
      </c>
      <c r="G199" t="s">
        <v>278</v>
      </c>
      <c r="H199" t="s">
        <v>278</v>
      </c>
      <c r="I199" t="s">
        <v>278</v>
      </c>
      <c r="J199" t="s">
        <v>278</v>
      </c>
      <c r="K199">
        <v>0</v>
      </c>
    </row>
    <row r="200" spans="2:11" x14ac:dyDescent="0.4">
      <c r="E200" t="s">
        <v>289</v>
      </c>
      <c r="F200" t="s">
        <v>483</v>
      </c>
      <c r="G200">
        <v>1871.5</v>
      </c>
      <c r="H200">
        <v>1871.5</v>
      </c>
      <c r="I200">
        <v>1871.5</v>
      </c>
      <c r="J200">
        <v>1871.5</v>
      </c>
      <c r="K200">
        <v>300</v>
      </c>
    </row>
    <row r="201" spans="2:11" x14ac:dyDescent="0.4">
      <c r="E201" t="s">
        <v>289</v>
      </c>
      <c r="F201" t="s">
        <v>484</v>
      </c>
      <c r="G201">
        <v>1871.5</v>
      </c>
      <c r="H201">
        <v>1871.5</v>
      </c>
      <c r="I201">
        <v>1870.5</v>
      </c>
      <c r="J201">
        <v>1871</v>
      </c>
      <c r="K201">
        <v>3000</v>
      </c>
    </row>
    <row r="202" spans="2:11" x14ac:dyDescent="0.4">
      <c r="E202" t="s">
        <v>289</v>
      </c>
      <c r="F202" t="s">
        <v>485</v>
      </c>
      <c r="G202">
        <v>1870.5</v>
      </c>
      <c r="H202">
        <v>1870.5</v>
      </c>
      <c r="I202">
        <v>1870.5</v>
      </c>
      <c r="J202">
        <v>1870.5</v>
      </c>
      <c r="K202">
        <v>400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1870</v>
      </c>
      <c r="H203" s="1">
        <v>1870.5</v>
      </c>
      <c r="I203" s="1">
        <v>1870</v>
      </c>
      <c r="J203" s="1">
        <v>1870.5</v>
      </c>
      <c r="K203" s="1">
        <v>600</v>
      </c>
    </row>
    <row r="204" spans="2:11" x14ac:dyDescent="0.4">
      <c r="E204" t="s">
        <v>289</v>
      </c>
      <c r="F204" t="s">
        <v>487</v>
      </c>
      <c r="G204">
        <v>1870.5</v>
      </c>
      <c r="H204">
        <v>1871.5</v>
      </c>
      <c r="I204">
        <v>1870</v>
      </c>
      <c r="J204">
        <v>1871</v>
      </c>
      <c r="K204">
        <v>4400</v>
      </c>
    </row>
    <row r="205" spans="2:11" x14ac:dyDescent="0.4">
      <c r="E205" t="s">
        <v>289</v>
      </c>
      <c r="F205" t="s">
        <v>488</v>
      </c>
      <c r="G205">
        <v>1871</v>
      </c>
      <c r="H205">
        <v>1871</v>
      </c>
      <c r="I205">
        <v>1871</v>
      </c>
      <c r="J205">
        <v>1871</v>
      </c>
      <c r="K205">
        <v>500</v>
      </c>
    </row>
    <row r="206" spans="2:11" x14ac:dyDescent="0.4">
      <c r="E206" t="s">
        <v>289</v>
      </c>
      <c r="F206" t="s">
        <v>489</v>
      </c>
      <c r="G206">
        <v>1870.5</v>
      </c>
      <c r="H206">
        <v>1870.5</v>
      </c>
      <c r="I206">
        <v>1870.5</v>
      </c>
      <c r="J206">
        <v>1870.5</v>
      </c>
      <c r="K206">
        <v>800</v>
      </c>
    </row>
    <row r="207" spans="2:11" x14ac:dyDescent="0.4">
      <c r="E207" t="s">
        <v>289</v>
      </c>
      <c r="F207" t="s">
        <v>490</v>
      </c>
      <c r="G207">
        <v>1870.5</v>
      </c>
      <c r="H207">
        <v>1870.5</v>
      </c>
      <c r="I207">
        <v>1870.5</v>
      </c>
      <c r="J207">
        <v>1870.5</v>
      </c>
      <c r="K207">
        <v>300</v>
      </c>
    </row>
    <row r="208" spans="2:11" x14ac:dyDescent="0.4">
      <c r="E208" t="s">
        <v>289</v>
      </c>
      <c r="F208" t="s">
        <v>491</v>
      </c>
      <c r="G208">
        <v>1870.5</v>
      </c>
      <c r="H208">
        <v>1870.5</v>
      </c>
      <c r="I208">
        <v>1869.5</v>
      </c>
      <c r="J208">
        <v>1870</v>
      </c>
      <c r="K208">
        <v>1700</v>
      </c>
    </row>
    <row r="209" spans="5:11" x14ac:dyDescent="0.4">
      <c r="E209" t="s">
        <v>289</v>
      </c>
      <c r="F209" t="s">
        <v>492</v>
      </c>
      <c r="G209">
        <v>1870.5</v>
      </c>
      <c r="H209">
        <v>1871</v>
      </c>
      <c r="I209">
        <v>1870.5</v>
      </c>
      <c r="J209">
        <v>1870.5</v>
      </c>
      <c r="K209">
        <v>1900</v>
      </c>
    </row>
    <row r="210" spans="5:11" x14ac:dyDescent="0.4">
      <c r="E210" t="s">
        <v>289</v>
      </c>
      <c r="F210" t="s">
        <v>493</v>
      </c>
      <c r="G210">
        <v>1871</v>
      </c>
      <c r="H210">
        <v>1871</v>
      </c>
      <c r="I210">
        <v>1870.5</v>
      </c>
      <c r="J210">
        <v>1870.5</v>
      </c>
      <c r="K210">
        <v>500</v>
      </c>
    </row>
    <row r="211" spans="5:11" x14ac:dyDescent="0.4">
      <c r="E211" t="s">
        <v>289</v>
      </c>
      <c r="F211" t="s">
        <v>494</v>
      </c>
      <c r="G211">
        <v>1870</v>
      </c>
      <c r="H211">
        <v>1870</v>
      </c>
      <c r="I211">
        <v>1870</v>
      </c>
      <c r="J211">
        <v>1870</v>
      </c>
      <c r="K211">
        <v>1200</v>
      </c>
    </row>
    <row r="212" spans="5:11" x14ac:dyDescent="0.4">
      <c r="E212" t="s">
        <v>289</v>
      </c>
      <c r="F212" t="s">
        <v>495</v>
      </c>
      <c r="G212">
        <v>1870</v>
      </c>
      <c r="H212">
        <v>1870.5</v>
      </c>
      <c r="I212">
        <v>1870</v>
      </c>
      <c r="J212">
        <v>1870.5</v>
      </c>
      <c r="K212">
        <v>400</v>
      </c>
    </row>
    <row r="213" spans="5:11" x14ac:dyDescent="0.4">
      <c r="E213" t="s">
        <v>289</v>
      </c>
      <c r="F213" t="s">
        <v>496</v>
      </c>
      <c r="G213">
        <v>1870.5</v>
      </c>
      <c r="H213">
        <v>1870.5</v>
      </c>
      <c r="I213">
        <v>1870.5</v>
      </c>
      <c r="J213">
        <v>1870.5</v>
      </c>
      <c r="K213">
        <v>100</v>
      </c>
    </row>
    <row r="214" spans="5:11" x14ac:dyDescent="0.4">
      <c r="E214" t="s">
        <v>289</v>
      </c>
      <c r="F214" t="s">
        <v>497</v>
      </c>
      <c r="G214">
        <v>1870</v>
      </c>
      <c r="H214">
        <v>1871</v>
      </c>
      <c r="I214">
        <v>1870</v>
      </c>
      <c r="J214">
        <v>1871</v>
      </c>
      <c r="K214">
        <v>1700</v>
      </c>
    </row>
    <row r="215" spans="5:11" x14ac:dyDescent="0.4">
      <c r="E215" t="s">
        <v>289</v>
      </c>
      <c r="F215" t="s">
        <v>498</v>
      </c>
      <c r="G215">
        <v>1871</v>
      </c>
      <c r="H215">
        <v>1871</v>
      </c>
      <c r="I215">
        <v>1870.5</v>
      </c>
      <c r="J215">
        <v>1871</v>
      </c>
      <c r="K215">
        <v>1000</v>
      </c>
    </row>
    <row r="216" spans="5:11" x14ac:dyDescent="0.4">
      <c r="E216" t="s">
        <v>289</v>
      </c>
      <c r="F216" t="s">
        <v>499</v>
      </c>
      <c r="G216">
        <v>1871</v>
      </c>
      <c r="H216">
        <v>1871</v>
      </c>
      <c r="I216">
        <v>1871</v>
      </c>
      <c r="J216">
        <v>1871</v>
      </c>
      <c r="K216">
        <v>400</v>
      </c>
    </row>
    <row r="217" spans="5:11" x14ac:dyDescent="0.4">
      <c r="E217" t="s">
        <v>289</v>
      </c>
      <c r="F217" t="s">
        <v>500</v>
      </c>
      <c r="G217">
        <v>1870.5</v>
      </c>
      <c r="H217">
        <v>1870.5</v>
      </c>
      <c r="I217">
        <v>1870</v>
      </c>
      <c r="J217">
        <v>1870</v>
      </c>
      <c r="K217">
        <v>1800</v>
      </c>
    </row>
    <row r="218" spans="5:11" x14ac:dyDescent="0.4">
      <c r="E218" t="s">
        <v>289</v>
      </c>
      <c r="F218" t="s">
        <v>501</v>
      </c>
      <c r="G218">
        <v>1869.5</v>
      </c>
      <c r="H218">
        <v>1869.5</v>
      </c>
      <c r="I218">
        <v>1868.5</v>
      </c>
      <c r="J218">
        <v>1868.5</v>
      </c>
      <c r="K218">
        <v>3300</v>
      </c>
    </row>
    <row r="219" spans="5:11" x14ac:dyDescent="0.4">
      <c r="E219" t="s">
        <v>289</v>
      </c>
      <c r="F219" t="s">
        <v>502</v>
      </c>
      <c r="G219">
        <v>1868</v>
      </c>
      <c r="H219">
        <v>1868.5</v>
      </c>
      <c r="I219">
        <v>1868</v>
      </c>
      <c r="J219">
        <v>1868.5</v>
      </c>
      <c r="K219">
        <v>2200</v>
      </c>
    </row>
    <row r="220" spans="5:11" x14ac:dyDescent="0.4">
      <c r="E220" t="s">
        <v>289</v>
      </c>
      <c r="F220" t="s">
        <v>503</v>
      </c>
      <c r="G220">
        <v>1868.5</v>
      </c>
      <c r="H220">
        <v>1868.5</v>
      </c>
      <c r="I220">
        <v>1868.5</v>
      </c>
      <c r="J220">
        <v>1868.5</v>
      </c>
      <c r="K220">
        <v>200</v>
      </c>
    </row>
    <row r="221" spans="5:11" x14ac:dyDescent="0.4">
      <c r="E221" t="s">
        <v>289</v>
      </c>
      <c r="F221" t="s">
        <v>504</v>
      </c>
      <c r="G221">
        <v>1869</v>
      </c>
      <c r="H221">
        <v>1871</v>
      </c>
      <c r="I221">
        <v>1869</v>
      </c>
      <c r="J221">
        <v>1871</v>
      </c>
      <c r="K221">
        <v>4600</v>
      </c>
    </row>
    <row r="222" spans="5:11" x14ac:dyDescent="0.4">
      <c r="E222" t="s">
        <v>289</v>
      </c>
      <c r="F222" t="s">
        <v>505</v>
      </c>
      <c r="G222">
        <v>1871</v>
      </c>
      <c r="H222">
        <v>1871</v>
      </c>
      <c r="I222">
        <v>1870.5</v>
      </c>
      <c r="J222">
        <v>1871</v>
      </c>
      <c r="K222">
        <v>1500</v>
      </c>
    </row>
    <row r="223" spans="5:11" x14ac:dyDescent="0.4">
      <c r="E223" t="s">
        <v>289</v>
      </c>
      <c r="F223" t="s">
        <v>506</v>
      </c>
      <c r="G223">
        <v>1871</v>
      </c>
      <c r="H223">
        <v>1871</v>
      </c>
      <c r="I223">
        <v>1871</v>
      </c>
      <c r="J223">
        <v>1871</v>
      </c>
      <c r="K223">
        <v>100</v>
      </c>
    </row>
    <row r="224" spans="5:11" x14ac:dyDescent="0.4">
      <c r="E224" t="s">
        <v>289</v>
      </c>
      <c r="F224" t="s">
        <v>507</v>
      </c>
      <c r="G224">
        <v>1871</v>
      </c>
      <c r="H224">
        <v>1871.5</v>
      </c>
      <c r="I224">
        <v>1871</v>
      </c>
      <c r="J224">
        <v>1871.5</v>
      </c>
      <c r="K224">
        <v>1900</v>
      </c>
    </row>
    <row r="225" spans="5:11" x14ac:dyDescent="0.4">
      <c r="E225" t="s">
        <v>289</v>
      </c>
      <c r="F225" t="s">
        <v>508</v>
      </c>
      <c r="G225">
        <v>1871</v>
      </c>
      <c r="H225">
        <v>1873.5</v>
      </c>
      <c r="I225">
        <v>1871</v>
      </c>
      <c r="J225">
        <v>1872.5</v>
      </c>
      <c r="K225">
        <v>13000</v>
      </c>
    </row>
    <row r="226" spans="5:11" x14ac:dyDescent="0.4">
      <c r="E226" t="s">
        <v>289</v>
      </c>
      <c r="F226" t="s">
        <v>509</v>
      </c>
      <c r="G226">
        <v>1873</v>
      </c>
      <c r="H226">
        <v>1873</v>
      </c>
      <c r="I226">
        <v>1872</v>
      </c>
      <c r="J226">
        <v>1873</v>
      </c>
      <c r="K226">
        <v>3100</v>
      </c>
    </row>
    <row r="227" spans="5:11" x14ac:dyDescent="0.4">
      <c r="E227" t="s">
        <v>289</v>
      </c>
      <c r="F227" t="s">
        <v>510</v>
      </c>
      <c r="G227">
        <v>1872.5</v>
      </c>
      <c r="H227">
        <v>1873</v>
      </c>
      <c r="I227">
        <v>1872</v>
      </c>
      <c r="J227">
        <v>1872</v>
      </c>
      <c r="K227">
        <v>400</v>
      </c>
    </row>
    <row r="228" spans="5:11" x14ac:dyDescent="0.4">
      <c r="E228" t="s">
        <v>289</v>
      </c>
      <c r="F228" t="s">
        <v>511</v>
      </c>
      <c r="G228">
        <v>1872</v>
      </c>
      <c r="H228">
        <v>1872</v>
      </c>
      <c r="I228">
        <v>1871.5</v>
      </c>
      <c r="J228">
        <v>1872</v>
      </c>
      <c r="K228">
        <v>2400</v>
      </c>
    </row>
    <row r="229" spans="5:11" x14ac:dyDescent="0.4">
      <c r="E229" t="s">
        <v>289</v>
      </c>
      <c r="F229" t="s">
        <v>512</v>
      </c>
      <c r="G229">
        <v>1872.5</v>
      </c>
      <c r="H229">
        <v>1872.5</v>
      </c>
      <c r="I229">
        <v>1872.5</v>
      </c>
      <c r="J229">
        <v>1872.5</v>
      </c>
      <c r="K229">
        <v>100</v>
      </c>
    </row>
    <row r="230" spans="5:11" x14ac:dyDescent="0.4">
      <c r="E230" t="s">
        <v>289</v>
      </c>
      <c r="F230" t="s">
        <v>513</v>
      </c>
      <c r="G230">
        <v>1872</v>
      </c>
      <c r="H230">
        <v>1872</v>
      </c>
      <c r="I230">
        <v>1871</v>
      </c>
      <c r="J230">
        <v>1871.5</v>
      </c>
      <c r="K230">
        <v>2300</v>
      </c>
    </row>
    <row r="231" spans="5:11" x14ac:dyDescent="0.4">
      <c r="E231" t="s">
        <v>289</v>
      </c>
      <c r="F231" t="s">
        <v>514</v>
      </c>
      <c r="G231">
        <v>1871</v>
      </c>
      <c r="H231">
        <v>1871</v>
      </c>
      <c r="I231">
        <v>1870</v>
      </c>
      <c r="J231">
        <v>1870</v>
      </c>
      <c r="K231">
        <v>2200</v>
      </c>
    </row>
    <row r="232" spans="5:11" x14ac:dyDescent="0.4">
      <c r="E232" t="s">
        <v>289</v>
      </c>
      <c r="F232" t="s">
        <v>515</v>
      </c>
      <c r="G232">
        <v>1870.5</v>
      </c>
      <c r="H232">
        <v>1870.5</v>
      </c>
      <c r="I232">
        <v>1870.5</v>
      </c>
      <c r="J232">
        <v>1870.5</v>
      </c>
      <c r="K232">
        <v>400</v>
      </c>
    </row>
    <row r="233" spans="5:11" x14ac:dyDescent="0.4">
      <c r="E233" t="s">
        <v>289</v>
      </c>
      <c r="F233" t="s">
        <v>516</v>
      </c>
      <c r="G233">
        <v>1870.5</v>
      </c>
      <c r="H233">
        <v>1870.5</v>
      </c>
      <c r="I233">
        <v>1870.5</v>
      </c>
      <c r="J233">
        <v>1870.5</v>
      </c>
      <c r="K233">
        <v>100</v>
      </c>
    </row>
    <row r="234" spans="5:11" x14ac:dyDescent="0.4">
      <c r="E234" t="s">
        <v>289</v>
      </c>
      <c r="F234" t="s">
        <v>517</v>
      </c>
      <c r="G234">
        <v>1870.5</v>
      </c>
      <c r="H234">
        <v>1870.5</v>
      </c>
      <c r="I234">
        <v>1870.5</v>
      </c>
      <c r="J234">
        <v>1870.5</v>
      </c>
      <c r="K234">
        <v>900</v>
      </c>
    </row>
    <row r="235" spans="5:11" x14ac:dyDescent="0.4">
      <c r="E235" t="s">
        <v>289</v>
      </c>
      <c r="F235" t="s">
        <v>518</v>
      </c>
      <c r="G235">
        <v>1870.5</v>
      </c>
      <c r="H235">
        <v>1871.5</v>
      </c>
      <c r="I235">
        <v>1870.5</v>
      </c>
      <c r="J235">
        <v>1871.5</v>
      </c>
      <c r="K235">
        <v>1200</v>
      </c>
    </row>
    <row r="236" spans="5:11" x14ac:dyDescent="0.4">
      <c r="E236" t="s">
        <v>289</v>
      </c>
      <c r="F236" t="s">
        <v>519</v>
      </c>
      <c r="G236">
        <v>1871.5</v>
      </c>
      <c r="H236">
        <v>1872</v>
      </c>
      <c r="I236">
        <v>1871.5</v>
      </c>
      <c r="J236">
        <v>1872</v>
      </c>
      <c r="K236">
        <v>700</v>
      </c>
    </row>
    <row r="237" spans="5:11" x14ac:dyDescent="0.4">
      <c r="E237" t="s">
        <v>289</v>
      </c>
      <c r="F237" t="s">
        <v>520</v>
      </c>
      <c r="G237">
        <v>1872</v>
      </c>
      <c r="H237">
        <v>1872</v>
      </c>
      <c r="I237">
        <v>1872</v>
      </c>
      <c r="J237">
        <v>1872</v>
      </c>
      <c r="K237">
        <v>300</v>
      </c>
    </row>
    <row r="238" spans="5:11" x14ac:dyDescent="0.4">
      <c r="E238" t="s">
        <v>289</v>
      </c>
      <c r="F238" t="s">
        <v>521</v>
      </c>
      <c r="G238">
        <v>1872</v>
      </c>
      <c r="H238">
        <v>1872</v>
      </c>
      <c r="I238">
        <v>1871.5</v>
      </c>
      <c r="J238">
        <v>1871.5</v>
      </c>
      <c r="K238">
        <v>300</v>
      </c>
    </row>
    <row r="239" spans="5:11" x14ac:dyDescent="0.4">
      <c r="E239" t="s">
        <v>289</v>
      </c>
      <c r="F239" t="s">
        <v>522</v>
      </c>
      <c r="G239">
        <v>1871.5</v>
      </c>
      <c r="H239">
        <v>1871.5</v>
      </c>
      <c r="I239">
        <v>1870.5</v>
      </c>
      <c r="J239">
        <v>1871</v>
      </c>
      <c r="K239">
        <v>4300</v>
      </c>
    </row>
    <row r="240" spans="5:11" x14ac:dyDescent="0.4">
      <c r="E240" t="s">
        <v>289</v>
      </c>
      <c r="F240" t="s">
        <v>523</v>
      </c>
      <c r="G240" t="s">
        <v>278</v>
      </c>
      <c r="H240" t="s">
        <v>278</v>
      </c>
      <c r="I240" t="s">
        <v>278</v>
      </c>
      <c r="J240" t="s">
        <v>278</v>
      </c>
      <c r="K240">
        <v>0</v>
      </c>
    </row>
    <row r="241" spans="5:11" x14ac:dyDescent="0.4">
      <c r="E241" t="s">
        <v>289</v>
      </c>
      <c r="F241" t="s">
        <v>524</v>
      </c>
      <c r="G241" t="s">
        <v>278</v>
      </c>
      <c r="H241" t="s">
        <v>278</v>
      </c>
      <c r="I241" t="s">
        <v>278</v>
      </c>
      <c r="J241" t="s">
        <v>278</v>
      </c>
      <c r="K241">
        <v>0</v>
      </c>
    </row>
    <row r="242" spans="5:11" x14ac:dyDescent="0.4">
      <c r="E242" t="s">
        <v>289</v>
      </c>
      <c r="F242" t="s">
        <v>525</v>
      </c>
      <c r="G242">
        <v>1870.5</v>
      </c>
      <c r="H242">
        <v>1871</v>
      </c>
      <c r="I242">
        <v>1870.5</v>
      </c>
      <c r="J242">
        <v>1871</v>
      </c>
      <c r="K242">
        <v>1100</v>
      </c>
    </row>
    <row r="243" spans="5:11" x14ac:dyDescent="0.4">
      <c r="E243" t="s">
        <v>289</v>
      </c>
      <c r="F243" t="s">
        <v>526</v>
      </c>
      <c r="G243">
        <v>1871</v>
      </c>
      <c r="H243">
        <v>1871</v>
      </c>
      <c r="I243">
        <v>1871</v>
      </c>
      <c r="J243">
        <v>1871</v>
      </c>
      <c r="K243">
        <v>300</v>
      </c>
    </row>
    <row r="244" spans="5:11" x14ac:dyDescent="0.4">
      <c r="E244" t="s">
        <v>289</v>
      </c>
      <c r="F244" t="s">
        <v>527</v>
      </c>
      <c r="G244">
        <v>1871</v>
      </c>
      <c r="H244">
        <v>1871</v>
      </c>
      <c r="I244">
        <v>1871</v>
      </c>
      <c r="J244">
        <v>1871</v>
      </c>
      <c r="K244">
        <v>100</v>
      </c>
    </row>
    <row r="245" spans="5:11" x14ac:dyDescent="0.4">
      <c r="E245" t="s">
        <v>289</v>
      </c>
      <c r="F245" t="s">
        <v>528</v>
      </c>
      <c r="G245">
        <v>1871</v>
      </c>
      <c r="H245">
        <v>1871.5</v>
      </c>
      <c r="I245">
        <v>1871</v>
      </c>
      <c r="J245">
        <v>1871.5</v>
      </c>
      <c r="K245">
        <v>1100</v>
      </c>
    </row>
    <row r="246" spans="5:11" x14ac:dyDescent="0.4">
      <c r="E246" t="s">
        <v>289</v>
      </c>
      <c r="F246" t="s">
        <v>529</v>
      </c>
      <c r="G246">
        <v>1871.5</v>
      </c>
      <c r="H246">
        <v>1871.5</v>
      </c>
      <c r="I246">
        <v>1870.5</v>
      </c>
      <c r="J246">
        <v>1870.5</v>
      </c>
      <c r="K246">
        <v>1900</v>
      </c>
    </row>
    <row r="247" spans="5:11" x14ac:dyDescent="0.4">
      <c r="E247" t="s">
        <v>289</v>
      </c>
      <c r="F247" t="s">
        <v>530</v>
      </c>
      <c r="G247">
        <v>1871</v>
      </c>
      <c r="H247">
        <v>1871</v>
      </c>
      <c r="I247">
        <v>1871</v>
      </c>
      <c r="J247">
        <v>1871</v>
      </c>
      <c r="K247">
        <v>400</v>
      </c>
    </row>
    <row r="248" spans="5:11" x14ac:dyDescent="0.4">
      <c r="E248" t="s">
        <v>289</v>
      </c>
      <c r="F248" t="s">
        <v>531</v>
      </c>
      <c r="G248">
        <v>1871</v>
      </c>
      <c r="H248">
        <v>1871</v>
      </c>
      <c r="I248">
        <v>1871</v>
      </c>
      <c r="J248">
        <v>1871</v>
      </c>
      <c r="K248">
        <v>400</v>
      </c>
    </row>
    <row r="249" spans="5:11" x14ac:dyDescent="0.4">
      <c r="E249" t="s">
        <v>289</v>
      </c>
      <c r="F249" t="s">
        <v>532</v>
      </c>
      <c r="G249">
        <v>1871</v>
      </c>
      <c r="H249">
        <v>1872</v>
      </c>
      <c r="I249">
        <v>1871</v>
      </c>
      <c r="J249">
        <v>1871.5</v>
      </c>
      <c r="K249">
        <v>2200</v>
      </c>
    </row>
    <row r="250" spans="5:11" x14ac:dyDescent="0.4">
      <c r="E250" t="s">
        <v>289</v>
      </c>
      <c r="F250" t="s">
        <v>533</v>
      </c>
      <c r="G250">
        <v>1871</v>
      </c>
      <c r="H250">
        <v>1871</v>
      </c>
      <c r="I250">
        <v>1869</v>
      </c>
      <c r="J250">
        <v>1869.5</v>
      </c>
      <c r="K250">
        <v>5200</v>
      </c>
    </row>
    <row r="251" spans="5:11" x14ac:dyDescent="0.4">
      <c r="E251" t="s">
        <v>289</v>
      </c>
      <c r="F251" t="s">
        <v>534</v>
      </c>
      <c r="G251">
        <v>1870</v>
      </c>
      <c r="H251">
        <v>1870</v>
      </c>
      <c r="I251">
        <v>1870</v>
      </c>
      <c r="J251">
        <v>1870</v>
      </c>
      <c r="K251">
        <v>500</v>
      </c>
    </row>
    <row r="252" spans="5:11" x14ac:dyDescent="0.4">
      <c r="E252" t="s">
        <v>289</v>
      </c>
      <c r="F252" t="s">
        <v>535</v>
      </c>
      <c r="G252" t="s">
        <v>278</v>
      </c>
      <c r="H252" t="s">
        <v>278</v>
      </c>
      <c r="I252" t="s">
        <v>278</v>
      </c>
      <c r="J252" t="s">
        <v>278</v>
      </c>
      <c r="K252">
        <v>0</v>
      </c>
    </row>
    <row r="253" spans="5:11" x14ac:dyDescent="0.4">
      <c r="E253" t="s">
        <v>289</v>
      </c>
      <c r="F253" t="s">
        <v>536</v>
      </c>
      <c r="G253">
        <v>1870</v>
      </c>
      <c r="H253">
        <v>1870</v>
      </c>
      <c r="I253">
        <v>1869.5</v>
      </c>
      <c r="J253">
        <v>1870</v>
      </c>
      <c r="K253">
        <v>1500</v>
      </c>
    </row>
    <row r="254" spans="5:11" x14ac:dyDescent="0.4">
      <c r="E254" t="s">
        <v>289</v>
      </c>
      <c r="F254" t="s">
        <v>537</v>
      </c>
      <c r="G254" t="s">
        <v>278</v>
      </c>
      <c r="H254" t="s">
        <v>278</v>
      </c>
      <c r="I254" t="s">
        <v>278</v>
      </c>
      <c r="J254" t="s">
        <v>278</v>
      </c>
      <c r="K254">
        <v>0</v>
      </c>
    </row>
    <row r="255" spans="5:11" x14ac:dyDescent="0.4">
      <c r="E255" t="s">
        <v>289</v>
      </c>
      <c r="F255" t="s">
        <v>538</v>
      </c>
      <c r="G255">
        <v>1870</v>
      </c>
      <c r="H255">
        <v>1870</v>
      </c>
      <c r="I255">
        <v>1869</v>
      </c>
      <c r="J255">
        <v>1869</v>
      </c>
      <c r="K255">
        <v>3600</v>
      </c>
    </row>
    <row r="256" spans="5:11" x14ac:dyDescent="0.4">
      <c r="E256" t="s">
        <v>289</v>
      </c>
      <c r="F256" t="s">
        <v>539</v>
      </c>
      <c r="G256">
        <v>1869.5</v>
      </c>
      <c r="H256">
        <v>1869.5</v>
      </c>
      <c r="I256">
        <v>1869.5</v>
      </c>
      <c r="J256">
        <v>1869.5</v>
      </c>
      <c r="K256">
        <v>200</v>
      </c>
    </row>
    <row r="257" spans="5:11" x14ac:dyDescent="0.4">
      <c r="E257" t="s">
        <v>289</v>
      </c>
      <c r="F257" t="s">
        <v>540</v>
      </c>
      <c r="G257">
        <v>1869.5</v>
      </c>
      <c r="H257">
        <v>1869.5</v>
      </c>
      <c r="I257">
        <v>1869.5</v>
      </c>
      <c r="J257">
        <v>1869.5</v>
      </c>
      <c r="K257">
        <v>500</v>
      </c>
    </row>
    <row r="258" spans="5:11" x14ac:dyDescent="0.4">
      <c r="E258" t="s">
        <v>289</v>
      </c>
      <c r="F258" t="s">
        <v>541</v>
      </c>
      <c r="G258">
        <v>1869.5</v>
      </c>
      <c r="H258">
        <v>1869.5</v>
      </c>
      <c r="I258">
        <v>1869</v>
      </c>
      <c r="J258">
        <v>1869</v>
      </c>
      <c r="K258">
        <v>700</v>
      </c>
    </row>
    <row r="259" spans="5:11" x14ac:dyDescent="0.4">
      <c r="E259" t="s">
        <v>289</v>
      </c>
      <c r="F259" t="s">
        <v>542</v>
      </c>
      <c r="G259">
        <v>1869.5</v>
      </c>
      <c r="H259">
        <v>1869.5</v>
      </c>
      <c r="I259">
        <v>1869.5</v>
      </c>
      <c r="J259">
        <v>1869.5</v>
      </c>
      <c r="K259">
        <v>100</v>
      </c>
    </row>
    <row r="260" spans="5:11" x14ac:dyDescent="0.4">
      <c r="E260" t="s">
        <v>289</v>
      </c>
      <c r="F260" t="s">
        <v>543</v>
      </c>
      <c r="G260">
        <v>1869.5</v>
      </c>
      <c r="H260">
        <v>1870</v>
      </c>
      <c r="I260">
        <v>1869.5</v>
      </c>
      <c r="J260">
        <v>1870</v>
      </c>
      <c r="K260">
        <v>1700</v>
      </c>
    </row>
    <row r="261" spans="5:11" x14ac:dyDescent="0.4">
      <c r="E261" t="s">
        <v>289</v>
      </c>
      <c r="F261" t="s">
        <v>544</v>
      </c>
      <c r="G261">
        <v>1869.5</v>
      </c>
      <c r="H261">
        <v>1869.5</v>
      </c>
      <c r="I261">
        <v>1869.5</v>
      </c>
      <c r="J261">
        <v>1869.5</v>
      </c>
      <c r="K261">
        <v>100</v>
      </c>
    </row>
    <row r="262" spans="5:11" x14ac:dyDescent="0.4">
      <c r="E262" t="s">
        <v>289</v>
      </c>
      <c r="F262" t="s">
        <v>545</v>
      </c>
      <c r="G262">
        <v>1870</v>
      </c>
      <c r="H262">
        <v>1870</v>
      </c>
      <c r="I262">
        <v>1870</v>
      </c>
      <c r="J262">
        <v>1870</v>
      </c>
      <c r="K262">
        <v>100</v>
      </c>
    </row>
    <row r="263" spans="5:11" x14ac:dyDescent="0.4">
      <c r="E263" t="s">
        <v>289</v>
      </c>
      <c r="F263" t="s">
        <v>546</v>
      </c>
      <c r="G263">
        <v>1870</v>
      </c>
      <c r="H263">
        <v>1870</v>
      </c>
      <c r="I263">
        <v>1870</v>
      </c>
      <c r="J263">
        <v>1870</v>
      </c>
      <c r="K263">
        <v>200</v>
      </c>
    </row>
    <row r="264" spans="5:11" x14ac:dyDescent="0.4">
      <c r="E264" t="s">
        <v>289</v>
      </c>
      <c r="F264" t="s">
        <v>547</v>
      </c>
      <c r="G264">
        <v>1870</v>
      </c>
      <c r="H264">
        <v>1870</v>
      </c>
      <c r="I264">
        <v>1869</v>
      </c>
      <c r="J264">
        <v>1869.5</v>
      </c>
      <c r="K264">
        <v>11900</v>
      </c>
    </row>
    <row r="265" spans="5:11" x14ac:dyDescent="0.4">
      <c r="E265" t="s">
        <v>289</v>
      </c>
      <c r="F265" t="s">
        <v>548</v>
      </c>
      <c r="G265">
        <v>1869.5</v>
      </c>
      <c r="H265">
        <v>1869.5</v>
      </c>
      <c r="I265">
        <v>1869.5</v>
      </c>
      <c r="J265">
        <v>1869.5</v>
      </c>
      <c r="K265">
        <v>100</v>
      </c>
    </row>
    <row r="266" spans="5:11" x14ac:dyDescent="0.4">
      <c r="E266" t="s">
        <v>289</v>
      </c>
      <c r="F266" t="s">
        <v>549</v>
      </c>
      <c r="G266">
        <v>1870</v>
      </c>
      <c r="H266">
        <v>1871</v>
      </c>
      <c r="I266">
        <v>1870</v>
      </c>
      <c r="J266">
        <v>1871</v>
      </c>
      <c r="K266">
        <v>2100</v>
      </c>
    </row>
    <row r="267" spans="5:11" x14ac:dyDescent="0.4">
      <c r="E267" t="s">
        <v>289</v>
      </c>
      <c r="F267" t="s">
        <v>550</v>
      </c>
      <c r="G267" t="s">
        <v>278</v>
      </c>
      <c r="H267" t="s">
        <v>278</v>
      </c>
      <c r="I267" t="s">
        <v>278</v>
      </c>
      <c r="J267" t="s">
        <v>278</v>
      </c>
      <c r="K267">
        <v>0</v>
      </c>
    </row>
    <row r="268" spans="5:11" x14ac:dyDescent="0.4">
      <c r="E268" t="s">
        <v>289</v>
      </c>
      <c r="F268" t="s">
        <v>551</v>
      </c>
      <c r="G268">
        <v>1871</v>
      </c>
      <c r="H268">
        <v>1871.5</v>
      </c>
      <c r="I268">
        <v>1871</v>
      </c>
      <c r="J268">
        <v>1871.5</v>
      </c>
      <c r="K268">
        <v>400</v>
      </c>
    </row>
    <row r="269" spans="5:11" x14ac:dyDescent="0.4">
      <c r="E269" t="s">
        <v>289</v>
      </c>
      <c r="F269" t="s">
        <v>552</v>
      </c>
      <c r="G269">
        <v>1871</v>
      </c>
      <c r="H269">
        <v>1871.5</v>
      </c>
      <c r="I269">
        <v>1871</v>
      </c>
      <c r="J269">
        <v>1871</v>
      </c>
      <c r="K269">
        <v>1400</v>
      </c>
    </row>
    <row r="270" spans="5:11" x14ac:dyDescent="0.4">
      <c r="E270" t="s">
        <v>289</v>
      </c>
      <c r="F270" t="s">
        <v>553</v>
      </c>
      <c r="G270">
        <v>1871</v>
      </c>
      <c r="H270">
        <v>1871</v>
      </c>
      <c r="I270">
        <v>1871</v>
      </c>
      <c r="J270">
        <v>1871</v>
      </c>
      <c r="K270">
        <v>100</v>
      </c>
    </row>
    <row r="271" spans="5:11" x14ac:dyDescent="0.4">
      <c r="E271" t="s">
        <v>289</v>
      </c>
      <c r="F271" t="s">
        <v>554</v>
      </c>
      <c r="G271" t="s">
        <v>278</v>
      </c>
      <c r="H271" t="s">
        <v>278</v>
      </c>
      <c r="I271" t="s">
        <v>278</v>
      </c>
      <c r="J271" t="s">
        <v>278</v>
      </c>
      <c r="K271">
        <v>0</v>
      </c>
    </row>
    <row r="272" spans="5:11" x14ac:dyDescent="0.4">
      <c r="E272" t="s">
        <v>289</v>
      </c>
      <c r="F272" t="s">
        <v>555</v>
      </c>
      <c r="G272">
        <v>1871</v>
      </c>
      <c r="H272">
        <v>1871.5</v>
      </c>
      <c r="I272">
        <v>1871</v>
      </c>
      <c r="J272">
        <v>1871.5</v>
      </c>
      <c r="K272">
        <v>1900</v>
      </c>
    </row>
    <row r="273" spans="5:11" x14ac:dyDescent="0.4">
      <c r="E273" t="s">
        <v>289</v>
      </c>
      <c r="F273" t="s">
        <v>556</v>
      </c>
      <c r="G273">
        <v>1871</v>
      </c>
      <c r="H273">
        <v>1871.5</v>
      </c>
      <c r="I273">
        <v>1871</v>
      </c>
      <c r="J273">
        <v>1871.5</v>
      </c>
      <c r="K273">
        <v>500</v>
      </c>
    </row>
    <row r="274" spans="5:11" x14ac:dyDescent="0.4">
      <c r="E274" t="s">
        <v>289</v>
      </c>
      <c r="F274" t="s">
        <v>557</v>
      </c>
      <c r="G274">
        <v>1871.5</v>
      </c>
      <c r="H274">
        <v>1871.5</v>
      </c>
      <c r="I274">
        <v>1871.5</v>
      </c>
      <c r="J274">
        <v>1871.5</v>
      </c>
      <c r="K274">
        <v>300</v>
      </c>
    </row>
    <row r="275" spans="5:11" x14ac:dyDescent="0.4">
      <c r="E275" t="s">
        <v>289</v>
      </c>
      <c r="F275" t="s">
        <v>558</v>
      </c>
      <c r="G275">
        <v>1871.5</v>
      </c>
      <c r="H275">
        <v>1871.5</v>
      </c>
      <c r="I275">
        <v>1871</v>
      </c>
      <c r="J275">
        <v>1871</v>
      </c>
      <c r="K275">
        <v>1500</v>
      </c>
    </row>
    <row r="276" spans="5:11" x14ac:dyDescent="0.4">
      <c r="E276" t="s">
        <v>289</v>
      </c>
      <c r="F276" t="s">
        <v>559</v>
      </c>
      <c r="G276">
        <v>1871</v>
      </c>
      <c r="H276">
        <v>1872</v>
      </c>
      <c r="I276">
        <v>1871</v>
      </c>
      <c r="J276">
        <v>1871.5</v>
      </c>
      <c r="K276">
        <v>500</v>
      </c>
    </row>
    <row r="277" spans="5:11" x14ac:dyDescent="0.4">
      <c r="E277" t="s">
        <v>289</v>
      </c>
      <c r="F277" t="s">
        <v>560</v>
      </c>
      <c r="G277">
        <v>1872</v>
      </c>
      <c r="H277">
        <v>1872</v>
      </c>
      <c r="I277">
        <v>1871.5</v>
      </c>
      <c r="J277">
        <v>1871.5</v>
      </c>
      <c r="K277">
        <v>200</v>
      </c>
    </row>
    <row r="278" spans="5:11" x14ac:dyDescent="0.4">
      <c r="E278" t="s">
        <v>289</v>
      </c>
      <c r="F278" t="s">
        <v>561</v>
      </c>
      <c r="G278">
        <v>1871.5</v>
      </c>
      <c r="H278">
        <v>1871.5</v>
      </c>
      <c r="I278">
        <v>1871</v>
      </c>
      <c r="J278">
        <v>1871.5</v>
      </c>
      <c r="K278">
        <v>2300</v>
      </c>
    </row>
    <row r="279" spans="5:11" x14ac:dyDescent="0.4">
      <c r="E279" t="s">
        <v>289</v>
      </c>
      <c r="F279" t="s">
        <v>562</v>
      </c>
      <c r="G279" t="s">
        <v>278</v>
      </c>
      <c r="H279" t="s">
        <v>278</v>
      </c>
      <c r="I279" t="s">
        <v>278</v>
      </c>
      <c r="J279" t="s">
        <v>278</v>
      </c>
      <c r="K279">
        <v>0</v>
      </c>
    </row>
    <row r="280" spans="5:11" x14ac:dyDescent="0.4">
      <c r="E280" t="s">
        <v>289</v>
      </c>
      <c r="F280" t="s">
        <v>563</v>
      </c>
      <c r="G280">
        <v>1871.5</v>
      </c>
      <c r="H280">
        <v>1871.5</v>
      </c>
      <c r="I280">
        <v>1871.5</v>
      </c>
      <c r="J280">
        <v>1871.5</v>
      </c>
      <c r="K280">
        <v>400</v>
      </c>
    </row>
    <row r="281" spans="5:11" x14ac:dyDescent="0.4">
      <c r="E281" t="s">
        <v>289</v>
      </c>
      <c r="F281" t="s">
        <v>564</v>
      </c>
      <c r="G281">
        <v>1872</v>
      </c>
      <c r="H281">
        <v>1872</v>
      </c>
      <c r="I281">
        <v>1872</v>
      </c>
      <c r="J281">
        <v>1872</v>
      </c>
      <c r="K281">
        <v>1800</v>
      </c>
    </row>
    <row r="282" spans="5:11" x14ac:dyDescent="0.4">
      <c r="E282" t="s">
        <v>289</v>
      </c>
      <c r="F282" t="s">
        <v>565</v>
      </c>
      <c r="G282">
        <v>1873</v>
      </c>
      <c r="H282">
        <v>1873</v>
      </c>
      <c r="I282">
        <v>1872.5</v>
      </c>
      <c r="J282">
        <v>1872.5</v>
      </c>
      <c r="K282">
        <v>1800</v>
      </c>
    </row>
    <row r="283" spans="5:11" x14ac:dyDescent="0.4">
      <c r="E283" t="s">
        <v>289</v>
      </c>
      <c r="F283" t="s">
        <v>566</v>
      </c>
      <c r="G283">
        <v>1872.5</v>
      </c>
      <c r="H283">
        <v>1872.5</v>
      </c>
      <c r="I283">
        <v>1871.5</v>
      </c>
      <c r="J283">
        <v>1871.5</v>
      </c>
      <c r="K283">
        <v>3800</v>
      </c>
    </row>
    <row r="284" spans="5:11" x14ac:dyDescent="0.4">
      <c r="E284" t="s">
        <v>289</v>
      </c>
      <c r="F284" t="s">
        <v>567</v>
      </c>
      <c r="G284" t="s">
        <v>278</v>
      </c>
      <c r="H284" t="s">
        <v>278</v>
      </c>
      <c r="I284" t="s">
        <v>278</v>
      </c>
      <c r="J284" t="s">
        <v>278</v>
      </c>
      <c r="K284">
        <v>0</v>
      </c>
    </row>
    <row r="285" spans="5:11" x14ac:dyDescent="0.4">
      <c r="E285" t="s">
        <v>289</v>
      </c>
      <c r="F285" t="s">
        <v>568</v>
      </c>
      <c r="G285">
        <v>1871.5</v>
      </c>
      <c r="H285">
        <v>1871.5</v>
      </c>
      <c r="I285">
        <v>1871.5</v>
      </c>
      <c r="J285">
        <v>1871.5</v>
      </c>
      <c r="K285">
        <v>100</v>
      </c>
    </row>
    <row r="286" spans="5:11" x14ac:dyDescent="0.4">
      <c r="E286" t="s">
        <v>289</v>
      </c>
      <c r="F286" t="s">
        <v>569</v>
      </c>
      <c r="G286">
        <v>1871.5</v>
      </c>
      <c r="H286">
        <v>1871.5</v>
      </c>
      <c r="I286">
        <v>1871.5</v>
      </c>
      <c r="J286">
        <v>1871.5</v>
      </c>
      <c r="K286">
        <v>600</v>
      </c>
    </row>
    <row r="287" spans="5:11" x14ac:dyDescent="0.4">
      <c r="E287" t="s">
        <v>289</v>
      </c>
      <c r="F287" t="s">
        <v>570</v>
      </c>
      <c r="G287">
        <v>1871.5</v>
      </c>
      <c r="H287">
        <v>1872</v>
      </c>
      <c r="I287">
        <v>1871.5</v>
      </c>
      <c r="J287">
        <v>1872</v>
      </c>
      <c r="K287">
        <v>800</v>
      </c>
    </row>
    <row r="288" spans="5:11" x14ac:dyDescent="0.4">
      <c r="E288" t="s">
        <v>289</v>
      </c>
      <c r="F288" t="s">
        <v>571</v>
      </c>
      <c r="G288">
        <v>1872</v>
      </c>
      <c r="H288">
        <v>1872.5</v>
      </c>
      <c r="I288">
        <v>1871.5</v>
      </c>
      <c r="J288">
        <v>1871.5</v>
      </c>
      <c r="K288">
        <v>4800</v>
      </c>
    </row>
    <row r="289" spans="2:11" x14ac:dyDescent="0.4">
      <c r="E289" t="s">
        <v>289</v>
      </c>
      <c r="F289" t="s">
        <v>572</v>
      </c>
      <c r="G289">
        <v>1871.5</v>
      </c>
      <c r="H289">
        <v>1871.5</v>
      </c>
      <c r="I289">
        <v>1871</v>
      </c>
      <c r="J289">
        <v>1871.5</v>
      </c>
      <c r="K289">
        <v>600</v>
      </c>
    </row>
    <row r="290" spans="2:11" x14ac:dyDescent="0.4">
      <c r="E290" t="s">
        <v>289</v>
      </c>
      <c r="F290" t="s">
        <v>573</v>
      </c>
      <c r="G290">
        <v>1871.5</v>
      </c>
      <c r="H290">
        <v>1871.5</v>
      </c>
      <c r="I290">
        <v>1871.5</v>
      </c>
      <c r="J290">
        <v>1871.5</v>
      </c>
      <c r="K290">
        <v>100</v>
      </c>
    </row>
    <row r="291" spans="2:11" x14ac:dyDescent="0.4">
      <c r="E291" t="s">
        <v>289</v>
      </c>
      <c r="F291" t="s">
        <v>574</v>
      </c>
      <c r="G291">
        <v>1871.5</v>
      </c>
      <c r="H291">
        <v>1871.5</v>
      </c>
      <c r="I291">
        <v>1871</v>
      </c>
      <c r="J291">
        <v>1871</v>
      </c>
      <c r="K291">
        <v>200</v>
      </c>
    </row>
    <row r="292" spans="2:11" x14ac:dyDescent="0.4">
      <c r="E292" t="s">
        <v>289</v>
      </c>
      <c r="F292" t="s">
        <v>575</v>
      </c>
      <c r="G292">
        <v>1871</v>
      </c>
      <c r="H292">
        <v>1871</v>
      </c>
      <c r="I292">
        <v>1870.5</v>
      </c>
      <c r="J292">
        <v>1870.5</v>
      </c>
      <c r="K292">
        <v>2300</v>
      </c>
    </row>
    <row r="293" spans="2:11" x14ac:dyDescent="0.4">
      <c r="E293" t="s">
        <v>289</v>
      </c>
      <c r="F293" t="s">
        <v>576</v>
      </c>
      <c r="G293">
        <v>1870</v>
      </c>
      <c r="H293">
        <v>1870.5</v>
      </c>
      <c r="I293">
        <v>1870</v>
      </c>
      <c r="J293">
        <v>1870.5</v>
      </c>
      <c r="K293">
        <v>600</v>
      </c>
    </row>
    <row r="294" spans="2:11" x14ac:dyDescent="0.4">
      <c r="E294" t="s">
        <v>289</v>
      </c>
      <c r="F294" t="s">
        <v>577</v>
      </c>
      <c r="G294">
        <v>1870.5</v>
      </c>
      <c r="H294">
        <v>1870.5</v>
      </c>
      <c r="I294">
        <v>1870.5</v>
      </c>
      <c r="J294">
        <v>1870.5</v>
      </c>
      <c r="K294">
        <v>100</v>
      </c>
    </row>
    <row r="295" spans="2:11" x14ac:dyDescent="0.4">
      <c r="E295" t="s">
        <v>289</v>
      </c>
      <c r="F295" t="s">
        <v>578</v>
      </c>
      <c r="G295">
        <v>1870.5</v>
      </c>
      <c r="H295">
        <v>1870.5</v>
      </c>
      <c r="I295">
        <v>1870</v>
      </c>
      <c r="J295">
        <v>1870</v>
      </c>
      <c r="K295">
        <v>800</v>
      </c>
    </row>
    <row r="296" spans="2:11" x14ac:dyDescent="0.4">
      <c r="E296" t="s">
        <v>289</v>
      </c>
      <c r="F296" t="s">
        <v>579</v>
      </c>
      <c r="G296">
        <v>1870.5</v>
      </c>
      <c r="H296">
        <v>1870.5</v>
      </c>
      <c r="I296">
        <v>1870.5</v>
      </c>
      <c r="J296">
        <v>1870.5</v>
      </c>
      <c r="K296">
        <v>100</v>
      </c>
    </row>
    <row r="297" spans="2:11" x14ac:dyDescent="0.4">
      <c r="E297" t="s">
        <v>289</v>
      </c>
      <c r="F297" t="s">
        <v>580</v>
      </c>
      <c r="G297">
        <v>1870.5</v>
      </c>
      <c r="H297">
        <v>1870.5</v>
      </c>
      <c r="I297">
        <v>1870</v>
      </c>
      <c r="J297">
        <v>1870</v>
      </c>
      <c r="K297">
        <v>300</v>
      </c>
    </row>
    <row r="298" spans="2:11" x14ac:dyDescent="0.4">
      <c r="E298" t="s">
        <v>289</v>
      </c>
      <c r="F298" t="s">
        <v>581</v>
      </c>
      <c r="G298" t="s">
        <v>278</v>
      </c>
      <c r="H298" t="s">
        <v>278</v>
      </c>
      <c r="I298" t="s">
        <v>278</v>
      </c>
      <c r="J298" t="s">
        <v>278</v>
      </c>
      <c r="K298">
        <v>0</v>
      </c>
    </row>
    <row r="299" spans="2:11" x14ac:dyDescent="0.4">
      <c r="E299" t="s">
        <v>289</v>
      </c>
      <c r="F299" t="s">
        <v>582</v>
      </c>
      <c r="G299">
        <v>1870</v>
      </c>
      <c r="H299">
        <v>1870.5</v>
      </c>
      <c r="I299">
        <v>1870</v>
      </c>
      <c r="J299">
        <v>1870.5</v>
      </c>
      <c r="K299">
        <v>3000</v>
      </c>
    </row>
    <row r="300" spans="2:11" x14ac:dyDescent="0.4">
      <c r="E300" t="s">
        <v>289</v>
      </c>
      <c r="F300" t="s">
        <v>583</v>
      </c>
      <c r="G300">
        <v>1870</v>
      </c>
      <c r="H300">
        <v>1870.5</v>
      </c>
      <c r="I300">
        <v>1870</v>
      </c>
      <c r="J300">
        <v>1870.5</v>
      </c>
      <c r="K300">
        <v>600</v>
      </c>
    </row>
    <row r="301" spans="2:11" x14ac:dyDescent="0.4">
      <c r="E301" t="s">
        <v>289</v>
      </c>
      <c r="F301" t="s">
        <v>584</v>
      </c>
      <c r="G301">
        <v>1870.5</v>
      </c>
      <c r="H301">
        <v>1870.5</v>
      </c>
      <c r="I301">
        <v>1870.5</v>
      </c>
      <c r="J301">
        <v>1870.5</v>
      </c>
      <c r="K301">
        <v>100</v>
      </c>
    </row>
    <row r="302" spans="2:11" x14ac:dyDescent="0.4">
      <c r="E302" t="s">
        <v>289</v>
      </c>
      <c r="F302" t="s">
        <v>585</v>
      </c>
      <c r="G302">
        <v>1870</v>
      </c>
      <c r="H302">
        <v>1870</v>
      </c>
      <c r="I302">
        <v>1869.5</v>
      </c>
      <c r="J302">
        <v>1870</v>
      </c>
      <c r="K302">
        <v>2200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1870</v>
      </c>
      <c r="H303" s="1">
        <v>1871.5</v>
      </c>
      <c r="I303" s="1">
        <v>1870</v>
      </c>
      <c r="J303" s="1">
        <v>1871.5</v>
      </c>
      <c r="K303" s="1">
        <v>2600</v>
      </c>
    </row>
    <row r="304" spans="2:11" x14ac:dyDescent="0.4">
      <c r="E304" t="s">
        <v>289</v>
      </c>
      <c r="F304" t="s">
        <v>587</v>
      </c>
      <c r="G304">
        <v>1872</v>
      </c>
      <c r="H304">
        <v>1872</v>
      </c>
      <c r="I304">
        <v>1872</v>
      </c>
      <c r="J304">
        <v>1872</v>
      </c>
      <c r="K304">
        <v>300</v>
      </c>
    </row>
    <row r="305" spans="5:11" x14ac:dyDescent="0.4">
      <c r="E305" t="s">
        <v>289</v>
      </c>
      <c r="F305" t="s">
        <v>588</v>
      </c>
      <c r="G305">
        <v>1871.5</v>
      </c>
      <c r="H305">
        <v>1871.5</v>
      </c>
      <c r="I305">
        <v>1871</v>
      </c>
      <c r="J305">
        <v>1871.5</v>
      </c>
      <c r="K305">
        <v>3200</v>
      </c>
    </row>
    <row r="306" spans="5:11" x14ac:dyDescent="0.4">
      <c r="E306" t="s">
        <v>289</v>
      </c>
      <c r="F306" t="s">
        <v>589</v>
      </c>
      <c r="G306" t="s">
        <v>278</v>
      </c>
      <c r="H306" t="s">
        <v>278</v>
      </c>
      <c r="I306" t="s">
        <v>278</v>
      </c>
      <c r="J306" t="s">
        <v>278</v>
      </c>
      <c r="K306">
        <v>0</v>
      </c>
    </row>
    <row r="307" spans="5:11" x14ac:dyDescent="0.4">
      <c r="E307" t="s">
        <v>289</v>
      </c>
      <c r="F307" t="s">
        <v>590</v>
      </c>
      <c r="G307">
        <v>1872</v>
      </c>
      <c r="H307">
        <v>1872</v>
      </c>
      <c r="I307">
        <v>1872</v>
      </c>
      <c r="J307">
        <v>1872</v>
      </c>
      <c r="K307">
        <v>700</v>
      </c>
    </row>
    <row r="308" spans="5:11" x14ac:dyDescent="0.4">
      <c r="E308" t="s">
        <v>289</v>
      </c>
      <c r="F308" t="s">
        <v>591</v>
      </c>
      <c r="G308">
        <v>1872</v>
      </c>
      <c r="H308">
        <v>1872</v>
      </c>
      <c r="I308">
        <v>1871.5</v>
      </c>
      <c r="J308">
        <v>1871.5</v>
      </c>
      <c r="K308">
        <v>900</v>
      </c>
    </row>
    <row r="309" spans="5:11" x14ac:dyDescent="0.4">
      <c r="E309" t="s">
        <v>289</v>
      </c>
      <c r="F309" t="s">
        <v>592</v>
      </c>
      <c r="G309">
        <v>1872</v>
      </c>
      <c r="H309">
        <v>1872</v>
      </c>
      <c r="I309">
        <v>1872</v>
      </c>
      <c r="J309">
        <v>1872</v>
      </c>
      <c r="K309">
        <v>700</v>
      </c>
    </row>
    <row r="310" spans="5:11" x14ac:dyDescent="0.4">
      <c r="E310" t="s">
        <v>289</v>
      </c>
      <c r="F310" t="s">
        <v>593</v>
      </c>
      <c r="G310">
        <v>1872</v>
      </c>
      <c r="H310">
        <v>1872</v>
      </c>
      <c r="I310">
        <v>1871.5</v>
      </c>
      <c r="J310">
        <v>1872</v>
      </c>
      <c r="K310">
        <v>2700</v>
      </c>
    </row>
    <row r="311" spans="5:11" x14ac:dyDescent="0.4">
      <c r="E311" t="s">
        <v>289</v>
      </c>
      <c r="F311" t="s">
        <v>594</v>
      </c>
      <c r="G311">
        <v>1871.5</v>
      </c>
      <c r="H311">
        <v>1871.5</v>
      </c>
      <c r="I311">
        <v>1871.5</v>
      </c>
      <c r="J311">
        <v>1871.5</v>
      </c>
      <c r="K311">
        <v>300</v>
      </c>
    </row>
    <row r="312" spans="5:11" x14ac:dyDescent="0.4">
      <c r="E312" t="s">
        <v>289</v>
      </c>
      <c r="F312" t="s">
        <v>595</v>
      </c>
      <c r="G312">
        <v>1871.5</v>
      </c>
      <c r="H312">
        <v>1871.5</v>
      </c>
      <c r="I312">
        <v>1869</v>
      </c>
      <c r="J312">
        <v>1869</v>
      </c>
      <c r="K312">
        <v>5900</v>
      </c>
    </row>
    <row r="313" spans="5:11" x14ac:dyDescent="0.4">
      <c r="E313" t="s">
        <v>289</v>
      </c>
      <c r="F313" t="s">
        <v>596</v>
      </c>
      <c r="G313">
        <v>1869.5</v>
      </c>
      <c r="H313">
        <v>1869.5</v>
      </c>
      <c r="I313">
        <v>1869.5</v>
      </c>
      <c r="J313">
        <v>1869.5</v>
      </c>
      <c r="K313">
        <v>400</v>
      </c>
    </row>
    <row r="314" spans="5:11" x14ac:dyDescent="0.4">
      <c r="E314" t="s">
        <v>289</v>
      </c>
      <c r="F314" t="s">
        <v>597</v>
      </c>
      <c r="G314">
        <v>1869.5</v>
      </c>
      <c r="H314">
        <v>1870.5</v>
      </c>
      <c r="I314">
        <v>1869.5</v>
      </c>
      <c r="J314">
        <v>1870.5</v>
      </c>
      <c r="K314">
        <v>2800</v>
      </c>
    </row>
    <row r="315" spans="5:11" x14ac:dyDescent="0.4">
      <c r="E315" t="s">
        <v>289</v>
      </c>
      <c r="F315" t="s">
        <v>598</v>
      </c>
      <c r="G315">
        <v>1871</v>
      </c>
      <c r="H315">
        <v>1871.5</v>
      </c>
      <c r="I315">
        <v>1871</v>
      </c>
      <c r="J315">
        <v>1871.5</v>
      </c>
      <c r="K315">
        <v>1100</v>
      </c>
    </row>
    <row r="316" spans="5:11" x14ac:dyDescent="0.4">
      <c r="E316" t="s">
        <v>289</v>
      </c>
      <c r="F316" t="s">
        <v>599</v>
      </c>
      <c r="G316">
        <v>1872</v>
      </c>
      <c r="H316">
        <v>1872.5</v>
      </c>
      <c r="I316">
        <v>1871.5</v>
      </c>
      <c r="J316">
        <v>1872.5</v>
      </c>
      <c r="K316">
        <v>2400</v>
      </c>
    </row>
    <row r="317" spans="5:11" x14ac:dyDescent="0.4">
      <c r="E317" t="s">
        <v>289</v>
      </c>
      <c r="F317" t="s">
        <v>600</v>
      </c>
      <c r="G317">
        <v>1872.5</v>
      </c>
      <c r="H317">
        <v>1872.5</v>
      </c>
      <c r="I317">
        <v>1872.5</v>
      </c>
      <c r="J317">
        <v>1872.5</v>
      </c>
      <c r="K317">
        <v>300</v>
      </c>
    </row>
    <row r="318" spans="5:11" x14ac:dyDescent="0.4">
      <c r="E318" t="s">
        <v>289</v>
      </c>
      <c r="F318" t="s">
        <v>601</v>
      </c>
      <c r="G318">
        <v>1872.5</v>
      </c>
      <c r="H318">
        <v>1872.5</v>
      </c>
      <c r="I318">
        <v>1872</v>
      </c>
      <c r="J318">
        <v>1872</v>
      </c>
      <c r="K318">
        <v>200</v>
      </c>
    </row>
    <row r="319" spans="5:11" x14ac:dyDescent="0.4">
      <c r="E319" t="s">
        <v>289</v>
      </c>
      <c r="F319" t="s">
        <v>602</v>
      </c>
      <c r="G319">
        <v>1872</v>
      </c>
      <c r="H319">
        <v>1872</v>
      </c>
      <c r="I319">
        <v>1871</v>
      </c>
      <c r="J319">
        <v>1871</v>
      </c>
      <c r="K319">
        <v>4400</v>
      </c>
    </row>
    <row r="320" spans="5:11" x14ac:dyDescent="0.4">
      <c r="E320" t="s">
        <v>289</v>
      </c>
      <c r="F320" t="s">
        <v>603</v>
      </c>
      <c r="G320">
        <v>1870.5</v>
      </c>
      <c r="H320">
        <v>1871</v>
      </c>
      <c r="I320">
        <v>1870.5</v>
      </c>
      <c r="J320">
        <v>1870.5</v>
      </c>
      <c r="K320">
        <v>1700</v>
      </c>
    </row>
    <row r="321" spans="5:11" x14ac:dyDescent="0.4">
      <c r="E321" t="s">
        <v>289</v>
      </c>
      <c r="F321" t="s">
        <v>604</v>
      </c>
      <c r="G321">
        <v>1870.5</v>
      </c>
      <c r="H321">
        <v>1871</v>
      </c>
      <c r="I321">
        <v>1870.5</v>
      </c>
      <c r="J321">
        <v>1871</v>
      </c>
      <c r="K321">
        <v>1000</v>
      </c>
    </row>
    <row r="322" spans="5:11" x14ac:dyDescent="0.4">
      <c r="E322" t="s">
        <v>289</v>
      </c>
      <c r="F322" t="s">
        <v>605</v>
      </c>
      <c r="G322">
        <v>1871</v>
      </c>
      <c r="H322">
        <v>1871</v>
      </c>
      <c r="I322">
        <v>1871</v>
      </c>
      <c r="J322">
        <v>1871</v>
      </c>
      <c r="K322">
        <v>200</v>
      </c>
    </row>
    <row r="323" spans="5:11" x14ac:dyDescent="0.4">
      <c r="E323" t="s">
        <v>289</v>
      </c>
      <c r="F323" t="s">
        <v>606</v>
      </c>
      <c r="G323">
        <v>1870.5</v>
      </c>
      <c r="H323">
        <v>1871</v>
      </c>
      <c r="I323">
        <v>1870.5</v>
      </c>
      <c r="J323">
        <v>1871</v>
      </c>
      <c r="K323">
        <v>1200</v>
      </c>
    </row>
    <row r="324" spans="5:11" x14ac:dyDescent="0.4">
      <c r="E324" t="s">
        <v>289</v>
      </c>
      <c r="F324" t="s">
        <v>607</v>
      </c>
      <c r="G324" t="s">
        <v>278</v>
      </c>
      <c r="H324" t="s">
        <v>278</v>
      </c>
      <c r="I324" t="s">
        <v>278</v>
      </c>
      <c r="J324" t="s">
        <v>278</v>
      </c>
      <c r="K324">
        <v>0</v>
      </c>
    </row>
    <row r="325" spans="5:11" x14ac:dyDescent="0.4">
      <c r="E325" t="s">
        <v>289</v>
      </c>
      <c r="F325" t="s">
        <v>608</v>
      </c>
      <c r="G325" t="s">
        <v>278</v>
      </c>
      <c r="H325" t="s">
        <v>278</v>
      </c>
      <c r="I325" t="s">
        <v>278</v>
      </c>
      <c r="J325" t="s">
        <v>278</v>
      </c>
      <c r="K325">
        <v>0</v>
      </c>
    </row>
    <row r="326" spans="5:11" x14ac:dyDescent="0.4">
      <c r="E326" t="s">
        <v>289</v>
      </c>
      <c r="F326" t="s">
        <v>609</v>
      </c>
      <c r="G326">
        <v>1871</v>
      </c>
      <c r="H326">
        <v>1871</v>
      </c>
      <c r="I326">
        <v>1870.5</v>
      </c>
      <c r="J326">
        <v>1870.5</v>
      </c>
      <c r="K326">
        <v>3300</v>
      </c>
    </row>
    <row r="327" spans="5:11" x14ac:dyDescent="0.4">
      <c r="E327" t="s">
        <v>289</v>
      </c>
      <c r="F327" t="s">
        <v>610</v>
      </c>
      <c r="G327">
        <v>1870.5</v>
      </c>
      <c r="H327">
        <v>1870.5</v>
      </c>
      <c r="I327">
        <v>1869.5</v>
      </c>
      <c r="J327">
        <v>1870</v>
      </c>
      <c r="K327">
        <v>3500</v>
      </c>
    </row>
    <row r="328" spans="5:11" x14ac:dyDescent="0.4">
      <c r="E328" t="s">
        <v>289</v>
      </c>
      <c r="F328" t="s">
        <v>611</v>
      </c>
      <c r="G328">
        <v>1869</v>
      </c>
      <c r="H328">
        <v>1869.5</v>
      </c>
      <c r="I328">
        <v>1869</v>
      </c>
      <c r="J328">
        <v>1869.5</v>
      </c>
      <c r="K328">
        <v>1900</v>
      </c>
    </row>
    <row r="329" spans="5:11" x14ac:dyDescent="0.4">
      <c r="E329" t="s">
        <v>289</v>
      </c>
      <c r="F329" t="s">
        <v>612</v>
      </c>
      <c r="G329">
        <v>1870</v>
      </c>
      <c r="H329">
        <v>1870.5</v>
      </c>
      <c r="I329">
        <v>1870</v>
      </c>
      <c r="J329">
        <v>1870.5</v>
      </c>
      <c r="K329">
        <v>1600</v>
      </c>
    </row>
    <row r="330" spans="5:11" x14ac:dyDescent="0.4">
      <c r="E330" t="s">
        <v>289</v>
      </c>
      <c r="F330" t="s">
        <v>613</v>
      </c>
      <c r="G330">
        <v>1870.5</v>
      </c>
      <c r="H330">
        <v>1870.5</v>
      </c>
      <c r="I330">
        <v>1870.5</v>
      </c>
      <c r="J330">
        <v>1870.5</v>
      </c>
      <c r="K330">
        <v>600</v>
      </c>
    </row>
    <row r="331" spans="5:11" x14ac:dyDescent="0.4">
      <c r="E331" t="s">
        <v>289</v>
      </c>
      <c r="F331" t="s">
        <v>614</v>
      </c>
      <c r="G331">
        <v>1870.5</v>
      </c>
      <c r="H331">
        <v>1871</v>
      </c>
      <c r="I331">
        <v>1870</v>
      </c>
      <c r="J331">
        <v>1870</v>
      </c>
      <c r="K331">
        <v>2100</v>
      </c>
    </row>
    <row r="332" spans="5:11" x14ac:dyDescent="0.4">
      <c r="E332" t="s">
        <v>289</v>
      </c>
      <c r="F332" t="s">
        <v>615</v>
      </c>
      <c r="G332">
        <v>1870</v>
      </c>
      <c r="H332">
        <v>1871.5</v>
      </c>
      <c r="I332">
        <v>1870</v>
      </c>
      <c r="J332">
        <v>1871</v>
      </c>
      <c r="K332">
        <v>1700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1868</v>
      </c>
      <c r="H338">
        <v>1868</v>
      </c>
      <c r="I338">
        <v>1868</v>
      </c>
      <c r="J338">
        <v>1868</v>
      </c>
      <c r="K338">
        <v>274800</v>
      </c>
    </row>
    <row r="339" spans="5:11" x14ac:dyDescent="0.4">
      <c r="E339" t="s">
        <v>618</v>
      </c>
      <c r="F339" t="s">
        <v>290</v>
      </c>
      <c r="G339">
        <v>1860</v>
      </c>
      <c r="H339">
        <v>1863.5</v>
      </c>
      <c r="I339">
        <v>1848.5</v>
      </c>
      <c r="J339">
        <v>1848.5</v>
      </c>
      <c r="K339">
        <v>29600</v>
      </c>
    </row>
    <row r="340" spans="5:11" x14ac:dyDescent="0.4">
      <c r="E340" t="s">
        <v>618</v>
      </c>
      <c r="F340" t="s">
        <v>291</v>
      </c>
      <c r="G340">
        <v>1851.5</v>
      </c>
      <c r="H340">
        <v>1855.5</v>
      </c>
      <c r="I340">
        <v>1850.5</v>
      </c>
      <c r="J340">
        <v>1850.5</v>
      </c>
      <c r="K340">
        <v>3500</v>
      </c>
    </row>
    <row r="341" spans="5:11" x14ac:dyDescent="0.4">
      <c r="E341" t="s">
        <v>618</v>
      </c>
      <c r="F341" t="s">
        <v>292</v>
      </c>
      <c r="G341">
        <v>1850.5</v>
      </c>
      <c r="H341">
        <v>1853</v>
      </c>
      <c r="I341">
        <v>1850</v>
      </c>
      <c r="J341">
        <v>1851.5</v>
      </c>
      <c r="K341">
        <v>4200</v>
      </c>
    </row>
    <row r="342" spans="5:11" x14ac:dyDescent="0.4">
      <c r="E342" t="s">
        <v>618</v>
      </c>
      <c r="F342" t="s">
        <v>293</v>
      </c>
      <c r="G342">
        <v>1853</v>
      </c>
      <c r="H342">
        <v>1853.5</v>
      </c>
      <c r="I342">
        <v>1851.5</v>
      </c>
      <c r="J342">
        <v>1853.5</v>
      </c>
      <c r="K342">
        <v>900</v>
      </c>
    </row>
    <row r="343" spans="5:11" x14ac:dyDescent="0.4">
      <c r="E343" t="s">
        <v>618</v>
      </c>
      <c r="F343" t="s">
        <v>294</v>
      </c>
      <c r="G343">
        <v>1854.5</v>
      </c>
      <c r="H343">
        <v>1857</v>
      </c>
      <c r="I343">
        <v>1854.5</v>
      </c>
      <c r="J343">
        <v>1854.5</v>
      </c>
      <c r="K343">
        <v>2500</v>
      </c>
    </row>
    <row r="344" spans="5:11" x14ac:dyDescent="0.4">
      <c r="E344" t="s">
        <v>618</v>
      </c>
      <c r="F344" t="s">
        <v>295</v>
      </c>
      <c r="G344">
        <v>1856</v>
      </c>
      <c r="H344">
        <v>1857</v>
      </c>
      <c r="I344">
        <v>1856</v>
      </c>
      <c r="J344">
        <v>1857</v>
      </c>
      <c r="K344">
        <v>500</v>
      </c>
    </row>
    <row r="345" spans="5:11" x14ac:dyDescent="0.4">
      <c r="E345" t="s">
        <v>618</v>
      </c>
      <c r="F345" t="s">
        <v>296</v>
      </c>
      <c r="G345">
        <v>1857</v>
      </c>
      <c r="H345">
        <v>1857.5</v>
      </c>
      <c r="I345">
        <v>1857</v>
      </c>
      <c r="J345">
        <v>1857.5</v>
      </c>
      <c r="K345">
        <v>900</v>
      </c>
    </row>
    <row r="346" spans="5:11" x14ac:dyDescent="0.4">
      <c r="E346" t="s">
        <v>618</v>
      </c>
      <c r="F346" t="s">
        <v>297</v>
      </c>
      <c r="G346">
        <v>1857</v>
      </c>
      <c r="H346">
        <v>1858</v>
      </c>
      <c r="I346">
        <v>1857</v>
      </c>
      <c r="J346">
        <v>1858</v>
      </c>
      <c r="K346">
        <v>400</v>
      </c>
    </row>
    <row r="347" spans="5:11" x14ac:dyDescent="0.4">
      <c r="E347" t="s">
        <v>618</v>
      </c>
      <c r="F347" t="s">
        <v>298</v>
      </c>
      <c r="G347">
        <v>1859</v>
      </c>
      <c r="H347">
        <v>1859.5</v>
      </c>
      <c r="I347">
        <v>1857</v>
      </c>
      <c r="J347">
        <v>1858.5</v>
      </c>
      <c r="K347">
        <v>1800</v>
      </c>
    </row>
    <row r="348" spans="5:11" x14ac:dyDescent="0.4">
      <c r="E348" t="s">
        <v>618</v>
      </c>
      <c r="F348" t="s">
        <v>299</v>
      </c>
      <c r="G348">
        <v>1858.5</v>
      </c>
      <c r="H348">
        <v>1859</v>
      </c>
      <c r="I348">
        <v>1858</v>
      </c>
      <c r="J348">
        <v>1859</v>
      </c>
      <c r="K348">
        <v>1500</v>
      </c>
    </row>
    <row r="349" spans="5:11" x14ac:dyDescent="0.4">
      <c r="E349" t="s">
        <v>618</v>
      </c>
      <c r="F349" t="s">
        <v>300</v>
      </c>
      <c r="G349">
        <v>1859.5</v>
      </c>
      <c r="H349">
        <v>1860.5</v>
      </c>
      <c r="I349">
        <v>1859</v>
      </c>
      <c r="J349">
        <v>1859.5</v>
      </c>
      <c r="K349">
        <v>1400</v>
      </c>
    </row>
    <row r="350" spans="5:11" x14ac:dyDescent="0.4">
      <c r="E350" t="s">
        <v>618</v>
      </c>
      <c r="F350" t="s">
        <v>301</v>
      </c>
      <c r="G350">
        <v>1860</v>
      </c>
      <c r="H350">
        <v>1860</v>
      </c>
      <c r="I350">
        <v>1859</v>
      </c>
      <c r="J350">
        <v>1859</v>
      </c>
      <c r="K350">
        <v>200</v>
      </c>
    </row>
    <row r="351" spans="5:11" x14ac:dyDescent="0.4">
      <c r="E351" t="s">
        <v>618</v>
      </c>
      <c r="F351" t="s">
        <v>302</v>
      </c>
      <c r="G351">
        <v>1860</v>
      </c>
      <c r="H351">
        <v>1861</v>
      </c>
      <c r="I351">
        <v>1859</v>
      </c>
      <c r="J351">
        <v>1861</v>
      </c>
      <c r="K351">
        <v>4600</v>
      </c>
    </row>
    <row r="352" spans="5:11" x14ac:dyDescent="0.4">
      <c r="E352" t="s">
        <v>618</v>
      </c>
      <c r="F352" t="s">
        <v>303</v>
      </c>
      <c r="G352">
        <v>1861.5</v>
      </c>
      <c r="H352">
        <v>1862.5</v>
      </c>
      <c r="I352">
        <v>1860.5</v>
      </c>
      <c r="J352">
        <v>1860.5</v>
      </c>
      <c r="K352">
        <v>1100</v>
      </c>
    </row>
    <row r="353" spans="5:11" x14ac:dyDescent="0.4">
      <c r="E353" t="s">
        <v>618</v>
      </c>
      <c r="F353" t="s">
        <v>304</v>
      </c>
      <c r="G353">
        <v>1860</v>
      </c>
      <c r="H353">
        <v>1860</v>
      </c>
      <c r="I353">
        <v>1860</v>
      </c>
      <c r="J353">
        <v>1860</v>
      </c>
      <c r="K353">
        <v>300</v>
      </c>
    </row>
    <row r="354" spans="5:11" x14ac:dyDescent="0.4">
      <c r="E354" t="s">
        <v>618</v>
      </c>
      <c r="F354" t="s">
        <v>305</v>
      </c>
      <c r="G354">
        <v>1859</v>
      </c>
      <c r="H354">
        <v>1860</v>
      </c>
      <c r="I354">
        <v>1857</v>
      </c>
      <c r="J354">
        <v>1857</v>
      </c>
      <c r="K354">
        <v>2200</v>
      </c>
    </row>
    <row r="355" spans="5:11" x14ac:dyDescent="0.4">
      <c r="E355" t="s">
        <v>618</v>
      </c>
      <c r="F355" t="s">
        <v>306</v>
      </c>
      <c r="G355">
        <v>1857</v>
      </c>
      <c r="H355">
        <v>1857</v>
      </c>
      <c r="I355">
        <v>1856</v>
      </c>
      <c r="J355">
        <v>1856</v>
      </c>
      <c r="K355">
        <v>700</v>
      </c>
    </row>
    <row r="356" spans="5:11" x14ac:dyDescent="0.4">
      <c r="E356" t="s">
        <v>618</v>
      </c>
      <c r="F356" t="s">
        <v>307</v>
      </c>
      <c r="G356">
        <v>1857</v>
      </c>
      <c r="H356">
        <v>1857.5</v>
      </c>
      <c r="I356">
        <v>1856</v>
      </c>
      <c r="J356">
        <v>1856</v>
      </c>
      <c r="K356">
        <v>1000</v>
      </c>
    </row>
    <row r="357" spans="5:11" x14ac:dyDescent="0.4">
      <c r="E357" t="s">
        <v>618</v>
      </c>
      <c r="F357" t="s">
        <v>308</v>
      </c>
      <c r="G357">
        <v>1857</v>
      </c>
      <c r="H357">
        <v>1857.5</v>
      </c>
      <c r="I357">
        <v>1856.5</v>
      </c>
      <c r="J357">
        <v>1857.5</v>
      </c>
      <c r="K357">
        <v>600</v>
      </c>
    </row>
    <row r="358" spans="5:11" x14ac:dyDescent="0.4">
      <c r="E358" t="s">
        <v>618</v>
      </c>
      <c r="F358" t="s">
        <v>309</v>
      </c>
      <c r="G358">
        <v>1858</v>
      </c>
      <c r="H358">
        <v>1859</v>
      </c>
      <c r="I358">
        <v>1853.5</v>
      </c>
      <c r="J358">
        <v>1857</v>
      </c>
      <c r="K358">
        <v>2700</v>
      </c>
    </row>
    <row r="359" spans="5:11" x14ac:dyDescent="0.4">
      <c r="E359" t="s">
        <v>618</v>
      </c>
      <c r="F359" t="s">
        <v>310</v>
      </c>
      <c r="G359">
        <v>1857.5</v>
      </c>
      <c r="H359">
        <v>1857.5</v>
      </c>
      <c r="I359">
        <v>1856.5</v>
      </c>
      <c r="J359">
        <v>1856.5</v>
      </c>
      <c r="K359">
        <v>400</v>
      </c>
    </row>
    <row r="360" spans="5:11" x14ac:dyDescent="0.4">
      <c r="E360" t="s">
        <v>618</v>
      </c>
      <c r="F360" t="s">
        <v>311</v>
      </c>
      <c r="G360">
        <v>1857</v>
      </c>
      <c r="H360">
        <v>1857</v>
      </c>
      <c r="I360">
        <v>1855</v>
      </c>
      <c r="J360">
        <v>1855</v>
      </c>
      <c r="K360">
        <v>700</v>
      </c>
    </row>
    <row r="361" spans="5:11" x14ac:dyDescent="0.4">
      <c r="E361" t="s">
        <v>618</v>
      </c>
      <c r="F361" t="s">
        <v>312</v>
      </c>
      <c r="G361">
        <v>1855.5</v>
      </c>
      <c r="H361">
        <v>1856</v>
      </c>
      <c r="I361">
        <v>1853</v>
      </c>
      <c r="J361">
        <v>1853</v>
      </c>
      <c r="K361">
        <v>1800</v>
      </c>
    </row>
    <row r="362" spans="5:11" x14ac:dyDescent="0.4">
      <c r="E362" t="s">
        <v>618</v>
      </c>
      <c r="F362" t="s">
        <v>313</v>
      </c>
      <c r="G362">
        <v>1853</v>
      </c>
      <c r="H362">
        <v>1854</v>
      </c>
      <c r="I362">
        <v>1852.5</v>
      </c>
      <c r="J362">
        <v>1852.5</v>
      </c>
      <c r="K362">
        <v>1100</v>
      </c>
    </row>
    <row r="363" spans="5:11" x14ac:dyDescent="0.4">
      <c r="E363" t="s">
        <v>618</v>
      </c>
      <c r="F363" t="s">
        <v>314</v>
      </c>
      <c r="G363">
        <v>1853</v>
      </c>
      <c r="H363">
        <v>1854</v>
      </c>
      <c r="I363">
        <v>1852.5</v>
      </c>
      <c r="J363">
        <v>1854</v>
      </c>
      <c r="K363">
        <v>700</v>
      </c>
    </row>
    <row r="364" spans="5:11" x14ac:dyDescent="0.4">
      <c r="E364" t="s">
        <v>618</v>
      </c>
      <c r="F364" t="s">
        <v>315</v>
      </c>
      <c r="G364">
        <v>1854</v>
      </c>
      <c r="H364">
        <v>1855</v>
      </c>
      <c r="I364">
        <v>1853.5</v>
      </c>
      <c r="J364">
        <v>1854.5</v>
      </c>
      <c r="K364">
        <v>900</v>
      </c>
    </row>
    <row r="365" spans="5:11" x14ac:dyDescent="0.4">
      <c r="E365" t="s">
        <v>618</v>
      </c>
      <c r="F365" t="s">
        <v>316</v>
      </c>
      <c r="G365">
        <v>1854</v>
      </c>
      <c r="H365">
        <v>1854.5</v>
      </c>
      <c r="I365">
        <v>1853</v>
      </c>
      <c r="J365">
        <v>1853</v>
      </c>
      <c r="K365">
        <v>1000</v>
      </c>
    </row>
    <row r="366" spans="5:11" x14ac:dyDescent="0.4">
      <c r="E366" t="s">
        <v>618</v>
      </c>
      <c r="F366" t="s">
        <v>317</v>
      </c>
      <c r="G366">
        <v>1853.5</v>
      </c>
      <c r="H366">
        <v>1853.5</v>
      </c>
      <c r="I366">
        <v>1853.5</v>
      </c>
      <c r="J366">
        <v>1853.5</v>
      </c>
      <c r="K366">
        <v>300</v>
      </c>
    </row>
    <row r="367" spans="5:11" x14ac:dyDescent="0.4">
      <c r="E367" t="s">
        <v>618</v>
      </c>
      <c r="F367" t="s">
        <v>318</v>
      </c>
      <c r="G367">
        <v>1854.5</v>
      </c>
      <c r="H367">
        <v>1854.5</v>
      </c>
      <c r="I367">
        <v>1852.5</v>
      </c>
      <c r="J367">
        <v>1853</v>
      </c>
      <c r="K367">
        <v>1400</v>
      </c>
    </row>
    <row r="368" spans="5:11" x14ac:dyDescent="0.4">
      <c r="E368" t="s">
        <v>618</v>
      </c>
      <c r="F368" t="s">
        <v>319</v>
      </c>
      <c r="G368">
        <v>1853</v>
      </c>
      <c r="H368">
        <v>1854</v>
      </c>
      <c r="I368">
        <v>1853</v>
      </c>
      <c r="J368">
        <v>1854</v>
      </c>
      <c r="K368">
        <v>300</v>
      </c>
    </row>
    <row r="369" spans="5:11" x14ac:dyDescent="0.4">
      <c r="E369" t="s">
        <v>618</v>
      </c>
      <c r="F369" t="s">
        <v>320</v>
      </c>
      <c r="G369">
        <v>1854</v>
      </c>
      <c r="H369">
        <v>1854</v>
      </c>
      <c r="I369">
        <v>1852.5</v>
      </c>
      <c r="J369">
        <v>1852.5</v>
      </c>
      <c r="K369">
        <v>1800</v>
      </c>
    </row>
    <row r="370" spans="5:11" x14ac:dyDescent="0.4">
      <c r="E370" t="s">
        <v>618</v>
      </c>
      <c r="F370" t="s">
        <v>321</v>
      </c>
      <c r="G370">
        <v>1853</v>
      </c>
      <c r="H370">
        <v>1853</v>
      </c>
      <c r="I370">
        <v>1853</v>
      </c>
      <c r="J370">
        <v>1853</v>
      </c>
      <c r="K370">
        <v>500</v>
      </c>
    </row>
    <row r="371" spans="5:11" x14ac:dyDescent="0.4">
      <c r="E371" t="s">
        <v>618</v>
      </c>
      <c r="F371" t="s">
        <v>322</v>
      </c>
      <c r="G371">
        <v>1853.5</v>
      </c>
      <c r="H371">
        <v>1857.5</v>
      </c>
      <c r="I371">
        <v>1853.5</v>
      </c>
      <c r="J371">
        <v>1857.5</v>
      </c>
      <c r="K371">
        <v>1900</v>
      </c>
    </row>
    <row r="372" spans="5:11" x14ac:dyDescent="0.4">
      <c r="E372" t="s">
        <v>618</v>
      </c>
      <c r="F372" t="s">
        <v>323</v>
      </c>
      <c r="G372">
        <v>1858</v>
      </c>
      <c r="H372">
        <v>1860</v>
      </c>
      <c r="I372">
        <v>1858</v>
      </c>
      <c r="J372">
        <v>1859</v>
      </c>
      <c r="K372">
        <v>2800</v>
      </c>
    </row>
    <row r="373" spans="5:11" x14ac:dyDescent="0.4">
      <c r="E373" t="s">
        <v>618</v>
      </c>
      <c r="F373" t="s">
        <v>324</v>
      </c>
      <c r="G373">
        <v>1858.5</v>
      </c>
      <c r="H373">
        <v>1860</v>
      </c>
      <c r="I373">
        <v>1858</v>
      </c>
      <c r="J373">
        <v>1858</v>
      </c>
      <c r="K373">
        <v>1100</v>
      </c>
    </row>
    <row r="374" spans="5:11" x14ac:dyDescent="0.4">
      <c r="E374" t="s">
        <v>618</v>
      </c>
      <c r="F374" t="s">
        <v>325</v>
      </c>
      <c r="G374">
        <v>1858</v>
      </c>
      <c r="H374">
        <v>1858</v>
      </c>
      <c r="I374">
        <v>1857</v>
      </c>
      <c r="J374">
        <v>1857</v>
      </c>
      <c r="K374">
        <v>700</v>
      </c>
    </row>
    <row r="375" spans="5:11" x14ac:dyDescent="0.4">
      <c r="E375" t="s">
        <v>618</v>
      </c>
      <c r="F375" t="s">
        <v>326</v>
      </c>
      <c r="G375">
        <v>1858.5</v>
      </c>
      <c r="H375">
        <v>1858.5</v>
      </c>
      <c r="I375">
        <v>1858.5</v>
      </c>
      <c r="J375">
        <v>1858.5</v>
      </c>
      <c r="K375">
        <v>300</v>
      </c>
    </row>
    <row r="376" spans="5:11" x14ac:dyDescent="0.4">
      <c r="E376" t="s">
        <v>618</v>
      </c>
      <c r="F376" t="s">
        <v>327</v>
      </c>
      <c r="G376">
        <v>1858</v>
      </c>
      <c r="H376">
        <v>1859</v>
      </c>
      <c r="I376">
        <v>1857.5</v>
      </c>
      <c r="J376">
        <v>1859</v>
      </c>
      <c r="K376">
        <v>800</v>
      </c>
    </row>
    <row r="377" spans="5:11" x14ac:dyDescent="0.4">
      <c r="E377" t="s">
        <v>618</v>
      </c>
      <c r="F377" t="s">
        <v>328</v>
      </c>
      <c r="G377">
        <v>1858.5</v>
      </c>
      <c r="H377">
        <v>1859</v>
      </c>
      <c r="I377">
        <v>1857.5</v>
      </c>
      <c r="J377">
        <v>1859</v>
      </c>
      <c r="K377">
        <v>600</v>
      </c>
    </row>
    <row r="378" spans="5:11" x14ac:dyDescent="0.4">
      <c r="E378" t="s">
        <v>618</v>
      </c>
      <c r="F378" t="s">
        <v>329</v>
      </c>
      <c r="G378">
        <v>1859.5</v>
      </c>
      <c r="H378">
        <v>1860</v>
      </c>
      <c r="I378">
        <v>1859</v>
      </c>
      <c r="J378">
        <v>1860</v>
      </c>
      <c r="K378">
        <v>800</v>
      </c>
    </row>
    <row r="379" spans="5:11" x14ac:dyDescent="0.4">
      <c r="E379" t="s">
        <v>618</v>
      </c>
      <c r="F379" t="s">
        <v>330</v>
      </c>
      <c r="G379">
        <v>1860</v>
      </c>
      <c r="H379">
        <v>1861</v>
      </c>
      <c r="I379">
        <v>1859.5</v>
      </c>
      <c r="J379">
        <v>1860.5</v>
      </c>
      <c r="K379">
        <v>1800</v>
      </c>
    </row>
    <row r="380" spans="5:11" x14ac:dyDescent="0.4">
      <c r="E380" t="s">
        <v>618</v>
      </c>
      <c r="F380" t="s">
        <v>331</v>
      </c>
      <c r="G380">
        <v>1861</v>
      </c>
      <c r="H380">
        <v>1861.5</v>
      </c>
      <c r="I380">
        <v>1861</v>
      </c>
      <c r="J380">
        <v>1861.5</v>
      </c>
      <c r="K380">
        <v>400</v>
      </c>
    </row>
    <row r="381" spans="5:11" x14ac:dyDescent="0.4">
      <c r="E381" t="s">
        <v>618</v>
      </c>
      <c r="F381" t="s">
        <v>332</v>
      </c>
      <c r="G381">
        <v>1862</v>
      </c>
      <c r="H381">
        <v>1863</v>
      </c>
      <c r="I381">
        <v>1862</v>
      </c>
      <c r="J381">
        <v>1863</v>
      </c>
      <c r="K381">
        <v>1400</v>
      </c>
    </row>
    <row r="382" spans="5:11" x14ac:dyDescent="0.4">
      <c r="E382" t="s">
        <v>618</v>
      </c>
      <c r="F382" t="s">
        <v>333</v>
      </c>
      <c r="G382">
        <v>1863.5</v>
      </c>
      <c r="H382">
        <v>1864</v>
      </c>
      <c r="I382">
        <v>1863</v>
      </c>
      <c r="J382">
        <v>1863</v>
      </c>
      <c r="K382">
        <v>1400</v>
      </c>
    </row>
    <row r="383" spans="5:11" x14ac:dyDescent="0.4">
      <c r="E383" t="s">
        <v>618</v>
      </c>
      <c r="F383" t="s">
        <v>334</v>
      </c>
      <c r="G383">
        <v>1863.5</v>
      </c>
      <c r="H383">
        <v>1863.5</v>
      </c>
      <c r="I383">
        <v>1863.5</v>
      </c>
      <c r="J383">
        <v>1863.5</v>
      </c>
      <c r="K383">
        <v>100</v>
      </c>
    </row>
    <row r="384" spans="5:11" x14ac:dyDescent="0.4">
      <c r="E384" t="s">
        <v>618</v>
      </c>
      <c r="F384" t="s">
        <v>335</v>
      </c>
      <c r="G384">
        <v>1864</v>
      </c>
      <c r="H384">
        <v>1864</v>
      </c>
      <c r="I384">
        <v>1863</v>
      </c>
      <c r="J384">
        <v>1864</v>
      </c>
      <c r="K384">
        <v>2200</v>
      </c>
    </row>
    <row r="385" spans="5:11" x14ac:dyDescent="0.4">
      <c r="E385" t="s">
        <v>618</v>
      </c>
      <c r="F385" t="s">
        <v>336</v>
      </c>
      <c r="G385">
        <v>1864</v>
      </c>
      <c r="H385">
        <v>1864</v>
      </c>
      <c r="I385">
        <v>1864</v>
      </c>
      <c r="J385">
        <v>1864</v>
      </c>
      <c r="K385">
        <v>100</v>
      </c>
    </row>
    <row r="386" spans="5:11" x14ac:dyDescent="0.4">
      <c r="E386" t="s">
        <v>618</v>
      </c>
      <c r="F386" t="s">
        <v>337</v>
      </c>
      <c r="G386">
        <v>1863</v>
      </c>
      <c r="H386">
        <v>1863</v>
      </c>
      <c r="I386">
        <v>1862</v>
      </c>
      <c r="J386">
        <v>1862</v>
      </c>
      <c r="K386">
        <v>2100</v>
      </c>
    </row>
    <row r="387" spans="5:11" x14ac:dyDescent="0.4">
      <c r="E387" t="s">
        <v>618</v>
      </c>
      <c r="F387" t="s">
        <v>338</v>
      </c>
      <c r="G387">
        <v>1862</v>
      </c>
      <c r="H387">
        <v>1863</v>
      </c>
      <c r="I387">
        <v>1862</v>
      </c>
      <c r="J387">
        <v>1863</v>
      </c>
      <c r="K387">
        <v>1100</v>
      </c>
    </row>
    <row r="388" spans="5:11" x14ac:dyDescent="0.4">
      <c r="E388" t="s">
        <v>618</v>
      </c>
      <c r="F388" t="s">
        <v>339</v>
      </c>
      <c r="G388">
        <v>1863</v>
      </c>
      <c r="H388">
        <v>1863</v>
      </c>
      <c r="I388">
        <v>1863</v>
      </c>
      <c r="J388">
        <v>1863</v>
      </c>
      <c r="K388">
        <v>400</v>
      </c>
    </row>
    <row r="389" spans="5:11" x14ac:dyDescent="0.4">
      <c r="E389" t="s">
        <v>618</v>
      </c>
      <c r="F389" t="s">
        <v>340</v>
      </c>
      <c r="G389">
        <v>1863.5</v>
      </c>
      <c r="H389">
        <v>1863.5</v>
      </c>
      <c r="I389">
        <v>1861</v>
      </c>
      <c r="J389">
        <v>1861</v>
      </c>
      <c r="K389">
        <v>1500</v>
      </c>
    </row>
    <row r="390" spans="5:11" x14ac:dyDescent="0.4">
      <c r="E390" t="s">
        <v>618</v>
      </c>
      <c r="F390" t="s">
        <v>341</v>
      </c>
      <c r="G390">
        <v>1861</v>
      </c>
      <c r="H390">
        <v>1861.5</v>
      </c>
      <c r="I390">
        <v>1860.5</v>
      </c>
      <c r="J390">
        <v>1860.5</v>
      </c>
      <c r="K390">
        <v>1000</v>
      </c>
    </row>
    <row r="391" spans="5:11" x14ac:dyDescent="0.4">
      <c r="E391" t="s">
        <v>618</v>
      </c>
      <c r="F391" t="s">
        <v>342</v>
      </c>
      <c r="G391">
        <v>1861</v>
      </c>
      <c r="H391">
        <v>1861</v>
      </c>
      <c r="I391">
        <v>1860.5</v>
      </c>
      <c r="J391">
        <v>1860.5</v>
      </c>
      <c r="K391">
        <v>700</v>
      </c>
    </row>
    <row r="392" spans="5:11" x14ac:dyDescent="0.4">
      <c r="E392" t="s">
        <v>618</v>
      </c>
      <c r="F392" t="s">
        <v>343</v>
      </c>
      <c r="G392">
        <v>1860</v>
      </c>
      <c r="H392">
        <v>1860</v>
      </c>
      <c r="I392">
        <v>1859</v>
      </c>
      <c r="J392">
        <v>1859</v>
      </c>
      <c r="K392">
        <v>1400</v>
      </c>
    </row>
    <row r="393" spans="5:11" x14ac:dyDescent="0.4">
      <c r="E393" t="s">
        <v>618</v>
      </c>
      <c r="F393" t="s">
        <v>344</v>
      </c>
      <c r="G393">
        <v>1858.5</v>
      </c>
      <c r="H393">
        <v>1859.5</v>
      </c>
      <c r="I393">
        <v>1858.5</v>
      </c>
      <c r="J393">
        <v>1859.5</v>
      </c>
      <c r="K393">
        <v>300</v>
      </c>
    </row>
    <row r="394" spans="5:11" x14ac:dyDescent="0.4">
      <c r="E394" t="s">
        <v>618</v>
      </c>
      <c r="F394" t="s">
        <v>345</v>
      </c>
      <c r="G394">
        <v>1860.5</v>
      </c>
      <c r="H394">
        <v>1860.5</v>
      </c>
      <c r="I394">
        <v>1860.5</v>
      </c>
      <c r="J394">
        <v>1860.5</v>
      </c>
      <c r="K394">
        <v>200</v>
      </c>
    </row>
    <row r="395" spans="5:11" x14ac:dyDescent="0.4">
      <c r="E395" t="s">
        <v>618</v>
      </c>
      <c r="F395" t="s">
        <v>346</v>
      </c>
      <c r="G395">
        <v>1859.5</v>
      </c>
      <c r="H395">
        <v>1860</v>
      </c>
      <c r="I395">
        <v>1859.5</v>
      </c>
      <c r="J395">
        <v>1860</v>
      </c>
      <c r="K395">
        <v>800</v>
      </c>
    </row>
    <row r="396" spans="5:11" x14ac:dyDescent="0.4">
      <c r="E396" t="s">
        <v>618</v>
      </c>
      <c r="F396" t="s">
        <v>347</v>
      </c>
      <c r="G396">
        <v>1859.5</v>
      </c>
      <c r="H396">
        <v>1860.5</v>
      </c>
      <c r="I396">
        <v>1859.5</v>
      </c>
      <c r="J396">
        <v>1860.5</v>
      </c>
      <c r="K396">
        <v>1200</v>
      </c>
    </row>
    <row r="397" spans="5:11" x14ac:dyDescent="0.4">
      <c r="E397" t="s">
        <v>618</v>
      </c>
      <c r="F397" t="s">
        <v>348</v>
      </c>
      <c r="G397">
        <v>1861</v>
      </c>
      <c r="H397">
        <v>1861.5</v>
      </c>
      <c r="I397">
        <v>1861</v>
      </c>
      <c r="J397">
        <v>1861.5</v>
      </c>
      <c r="K397">
        <v>600</v>
      </c>
    </row>
    <row r="398" spans="5:11" x14ac:dyDescent="0.4">
      <c r="E398" t="s">
        <v>618</v>
      </c>
      <c r="F398" t="s">
        <v>349</v>
      </c>
      <c r="G398">
        <v>1862</v>
      </c>
      <c r="H398">
        <v>1862</v>
      </c>
      <c r="I398">
        <v>1862</v>
      </c>
      <c r="J398">
        <v>1862</v>
      </c>
      <c r="K398">
        <v>200</v>
      </c>
    </row>
    <row r="399" spans="5:11" x14ac:dyDescent="0.4">
      <c r="E399" t="s">
        <v>618</v>
      </c>
      <c r="F399" t="s">
        <v>350</v>
      </c>
      <c r="G399">
        <v>1861.5</v>
      </c>
      <c r="H399">
        <v>1861.5</v>
      </c>
      <c r="I399">
        <v>1859.5</v>
      </c>
      <c r="J399">
        <v>1859.5</v>
      </c>
      <c r="K399">
        <v>2100</v>
      </c>
    </row>
    <row r="400" spans="5:11" x14ac:dyDescent="0.4">
      <c r="E400" t="s">
        <v>618</v>
      </c>
      <c r="F400" t="s">
        <v>351</v>
      </c>
      <c r="G400">
        <v>1859</v>
      </c>
      <c r="H400">
        <v>1859.5</v>
      </c>
      <c r="I400">
        <v>1859</v>
      </c>
      <c r="J400">
        <v>1859.5</v>
      </c>
      <c r="K400">
        <v>1100</v>
      </c>
    </row>
    <row r="401" spans="2:11" x14ac:dyDescent="0.4">
      <c r="E401" t="s">
        <v>618</v>
      </c>
      <c r="F401" t="s">
        <v>352</v>
      </c>
      <c r="G401">
        <v>1858.5</v>
      </c>
      <c r="H401">
        <v>1859</v>
      </c>
      <c r="I401">
        <v>1858</v>
      </c>
      <c r="J401">
        <v>1859</v>
      </c>
      <c r="K401">
        <v>1400</v>
      </c>
    </row>
    <row r="402" spans="2:11" x14ac:dyDescent="0.4">
      <c r="E402" t="s">
        <v>618</v>
      </c>
      <c r="F402" t="s">
        <v>353</v>
      </c>
      <c r="G402">
        <v>1858.5</v>
      </c>
      <c r="H402">
        <v>1858.5</v>
      </c>
      <c r="I402">
        <v>1857</v>
      </c>
      <c r="J402">
        <v>1857.5</v>
      </c>
      <c r="K402">
        <v>1600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1857.5</v>
      </c>
      <c r="H403" s="1">
        <v>1858</v>
      </c>
      <c r="I403" s="1">
        <v>1857.5</v>
      </c>
      <c r="J403" s="1">
        <v>1857.5</v>
      </c>
      <c r="K403" s="1">
        <v>600</v>
      </c>
    </row>
    <row r="404" spans="2:11" x14ac:dyDescent="0.4">
      <c r="E404" t="s">
        <v>618</v>
      </c>
      <c r="F404" t="s">
        <v>355</v>
      </c>
      <c r="G404">
        <v>1858.5</v>
      </c>
      <c r="H404">
        <v>1858.5</v>
      </c>
      <c r="I404">
        <v>1857</v>
      </c>
      <c r="J404">
        <v>1857.5</v>
      </c>
      <c r="K404">
        <v>1400</v>
      </c>
    </row>
    <row r="405" spans="2:11" x14ac:dyDescent="0.4">
      <c r="E405" t="s">
        <v>618</v>
      </c>
      <c r="F405" t="s">
        <v>356</v>
      </c>
      <c r="G405">
        <v>1857.5</v>
      </c>
      <c r="H405">
        <v>1857.5</v>
      </c>
      <c r="I405">
        <v>1857.5</v>
      </c>
      <c r="J405">
        <v>1857.5</v>
      </c>
      <c r="K405">
        <v>200</v>
      </c>
    </row>
    <row r="406" spans="2:11" x14ac:dyDescent="0.4">
      <c r="E406" t="s">
        <v>618</v>
      </c>
      <c r="F406" t="s">
        <v>357</v>
      </c>
      <c r="G406">
        <v>1857.5</v>
      </c>
      <c r="H406">
        <v>1858.5</v>
      </c>
      <c r="I406">
        <v>1856</v>
      </c>
      <c r="J406">
        <v>1856</v>
      </c>
      <c r="K406">
        <v>3200</v>
      </c>
    </row>
    <row r="407" spans="2:11" x14ac:dyDescent="0.4">
      <c r="E407" t="s">
        <v>618</v>
      </c>
      <c r="F407" t="s">
        <v>358</v>
      </c>
      <c r="G407">
        <v>1856.5</v>
      </c>
      <c r="H407">
        <v>1857</v>
      </c>
      <c r="I407">
        <v>1856.5</v>
      </c>
      <c r="J407">
        <v>1857</v>
      </c>
      <c r="K407">
        <v>300</v>
      </c>
    </row>
    <row r="408" spans="2:11" x14ac:dyDescent="0.4">
      <c r="E408" t="s">
        <v>618</v>
      </c>
      <c r="F408" t="s">
        <v>359</v>
      </c>
      <c r="G408">
        <v>1857</v>
      </c>
      <c r="H408">
        <v>1857</v>
      </c>
      <c r="I408">
        <v>1856.5</v>
      </c>
      <c r="J408">
        <v>1857</v>
      </c>
      <c r="K408">
        <v>600</v>
      </c>
    </row>
    <row r="409" spans="2:11" x14ac:dyDescent="0.4">
      <c r="E409" t="s">
        <v>618</v>
      </c>
      <c r="F409" t="s">
        <v>360</v>
      </c>
      <c r="G409">
        <v>1856.5</v>
      </c>
      <c r="H409">
        <v>1856.5</v>
      </c>
      <c r="I409">
        <v>1856</v>
      </c>
      <c r="J409">
        <v>1856</v>
      </c>
      <c r="K409">
        <v>700</v>
      </c>
    </row>
    <row r="410" spans="2:11" x14ac:dyDescent="0.4">
      <c r="E410" t="s">
        <v>618</v>
      </c>
      <c r="F410" t="s">
        <v>361</v>
      </c>
      <c r="G410">
        <v>1855.5</v>
      </c>
      <c r="H410">
        <v>1856.5</v>
      </c>
      <c r="I410">
        <v>1855.5</v>
      </c>
      <c r="J410">
        <v>1856.5</v>
      </c>
      <c r="K410">
        <v>1300</v>
      </c>
    </row>
    <row r="411" spans="2:11" x14ac:dyDescent="0.4">
      <c r="E411" t="s">
        <v>618</v>
      </c>
      <c r="F411" t="s">
        <v>362</v>
      </c>
      <c r="G411" t="s">
        <v>278</v>
      </c>
      <c r="H411" t="s">
        <v>278</v>
      </c>
      <c r="I411" t="s">
        <v>278</v>
      </c>
      <c r="J411" t="s">
        <v>278</v>
      </c>
      <c r="K411">
        <v>0</v>
      </c>
    </row>
    <row r="412" spans="2:11" x14ac:dyDescent="0.4">
      <c r="E412" t="s">
        <v>618</v>
      </c>
      <c r="F412" t="s">
        <v>363</v>
      </c>
      <c r="G412">
        <v>1856.5</v>
      </c>
      <c r="H412">
        <v>1859.5</v>
      </c>
      <c r="I412">
        <v>1856.5</v>
      </c>
      <c r="J412">
        <v>1859</v>
      </c>
      <c r="K412">
        <v>3900</v>
      </c>
    </row>
    <row r="413" spans="2:11" x14ac:dyDescent="0.4">
      <c r="E413" t="s">
        <v>618</v>
      </c>
      <c r="F413" t="s">
        <v>364</v>
      </c>
      <c r="G413">
        <v>1860</v>
      </c>
      <c r="H413">
        <v>1860</v>
      </c>
      <c r="I413">
        <v>1858</v>
      </c>
      <c r="J413">
        <v>1858</v>
      </c>
      <c r="K413">
        <v>1700</v>
      </c>
    </row>
    <row r="414" spans="2:11" x14ac:dyDescent="0.4">
      <c r="E414" t="s">
        <v>618</v>
      </c>
      <c r="F414" t="s">
        <v>365</v>
      </c>
      <c r="G414">
        <v>1857.5</v>
      </c>
      <c r="H414">
        <v>1857.5</v>
      </c>
      <c r="I414">
        <v>1857.5</v>
      </c>
      <c r="J414">
        <v>1857.5</v>
      </c>
      <c r="K414">
        <v>700</v>
      </c>
    </row>
    <row r="415" spans="2:11" x14ac:dyDescent="0.4">
      <c r="E415" t="s">
        <v>618</v>
      </c>
      <c r="F415" t="s">
        <v>366</v>
      </c>
      <c r="G415">
        <v>1857.5</v>
      </c>
      <c r="H415">
        <v>1857.5</v>
      </c>
      <c r="I415">
        <v>1857.5</v>
      </c>
      <c r="J415">
        <v>1857.5</v>
      </c>
      <c r="K415">
        <v>100</v>
      </c>
    </row>
    <row r="416" spans="2:11" x14ac:dyDescent="0.4">
      <c r="E416" t="s">
        <v>618</v>
      </c>
      <c r="F416" t="s">
        <v>367</v>
      </c>
      <c r="G416">
        <v>1857.5</v>
      </c>
      <c r="H416">
        <v>1857.5</v>
      </c>
      <c r="I416">
        <v>1857.5</v>
      </c>
      <c r="J416">
        <v>1857.5</v>
      </c>
      <c r="K416">
        <v>400</v>
      </c>
    </row>
    <row r="417" spans="5:11" x14ac:dyDescent="0.4">
      <c r="E417" t="s">
        <v>618</v>
      </c>
      <c r="F417" t="s">
        <v>368</v>
      </c>
      <c r="G417">
        <v>1857.5</v>
      </c>
      <c r="H417">
        <v>1858</v>
      </c>
      <c r="I417">
        <v>1857.5</v>
      </c>
      <c r="J417">
        <v>1858</v>
      </c>
      <c r="K417">
        <v>1000</v>
      </c>
    </row>
    <row r="418" spans="5:11" x14ac:dyDescent="0.4">
      <c r="E418" t="s">
        <v>618</v>
      </c>
      <c r="F418" t="s">
        <v>369</v>
      </c>
      <c r="G418">
        <v>1857.5</v>
      </c>
      <c r="H418">
        <v>1857.5</v>
      </c>
      <c r="I418">
        <v>1857.5</v>
      </c>
      <c r="J418">
        <v>1857.5</v>
      </c>
      <c r="K418">
        <v>600</v>
      </c>
    </row>
    <row r="419" spans="5:11" x14ac:dyDescent="0.4">
      <c r="E419" t="s">
        <v>618</v>
      </c>
      <c r="F419" t="s">
        <v>370</v>
      </c>
      <c r="G419">
        <v>1857.5</v>
      </c>
      <c r="H419">
        <v>1857.5</v>
      </c>
      <c r="I419">
        <v>1857</v>
      </c>
      <c r="J419">
        <v>1857</v>
      </c>
      <c r="K419">
        <v>3400</v>
      </c>
    </row>
    <row r="420" spans="5:11" x14ac:dyDescent="0.4">
      <c r="E420" t="s">
        <v>618</v>
      </c>
      <c r="F420" t="s">
        <v>371</v>
      </c>
      <c r="G420" t="s">
        <v>278</v>
      </c>
      <c r="H420" t="s">
        <v>278</v>
      </c>
      <c r="I420" t="s">
        <v>278</v>
      </c>
      <c r="J420" t="s">
        <v>278</v>
      </c>
      <c r="K420">
        <v>0</v>
      </c>
    </row>
    <row r="421" spans="5:11" x14ac:dyDescent="0.4">
      <c r="E421" t="s">
        <v>618</v>
      </c>
      <c r="F421" t="s">
        <v>372</v>
      </c>
      <c r="G421">
        <v>1857</v>
      </c>
      <c r="H421">
        <v>1857</v>
      </c>
      <c r="I421">
        <v>1857</v>
      </c>
      <c r="J421">
        <v>1857</v>
      </c>
      <c r="K421">
        <v>100</v>
      </c>
    </row>
    <row r="422" spans="5:11" x14ac:dyDescent="0.4">
      <c r="E422" t="s">
        <v>618</v>
      </c>
      <c r="F422" t="s">
        <v>373</v>
      </c>
      <c r="G422">
        <v>1857</v>
      </c>
      <c r="H422">
        <v>1858</v>
      </c>
      <c r="I422">
        <v>1856.5</v>
      </c>
      <c r="J422">
        <v>1856.5</v>
      </c>
      <c r="K422">
        <v>2400</v>
      </c>
    </row>
    <row r="423" spans="5:11" x14ac:dyDescent="0.4">
      <c r="E423" t="s">
        <v>618</v>
      </c>
      <c r="F423" t="s">
        <v>374</v>
      </c>
      <c r="G423" t="s">
        <v>278</v>
      </c>
      <c r="H423" t="s">
        <v>278</v>
      </c>
      <c r="I423" t="s">
        <v>278</v>
      </c>
      <c r="J423" t="s">
        <v>278</v>
      </c>
      <c r="K423">
        <v>0</v>
      </c>
    </row>
    <row r="424" spans="5:11" x14ac:dyDescent="0.4">
      <c r="E424" t="s">
        <v>618</v>
      </c>
      <c r="F424" t="s">
        <v>375</v>
      </c>
      <c r="G424">
        <v>1856.5</v>
      </c>
      <c r="H424">
        <v>1856.5</v>
      </c>
      <c r="I424">
        <v>1856.5</v>
      </c>
      <c r="J424">
        <v>1856.5</v>
      </c>
      <c r="K424">
        <v>800</v>
      </c>
    </row>
    <row r="425" spans="5:11" x14ac:dyDescent="0.4">
      <c r="E425" t="s">
        <v>618</v>
      </c>
      <c r="F425" t="s">
        <v>376</v>
      </c>
      <c r="G425">
        <v>1856.5</v>
      </c>
      <c r="H425">
        <v>1856.5</v>
      </c>
      <c r="I425">
        <v>1856</v>
      </c>
      <c r="J425">
        <v>1856</v>
      </c>
      <c r="K425">
        <v>900</v>
      </c>
    </row>
    <row r="426" spans="5:11" x14ac:dyDescent="0.4">
      <c r="E426" t="s">
        <v>618</v>
      </c>
      <c r="F426" t="s">
        <v>377</v>
      </c>
      <c r="G426">
        <v>1855.5</v>
      </c>
      <c r="H426">
        <v>1855.5</v>
      </c>
      <c r="I426">
        <v>1855.5</v>
      </c>
      <c r="J426">
        <v>1855.5</v>
      </c>
      <c r="K426">
        <v>700</v>
      </c>
    </row>
    <row r="427" spans="5:11" x14ac:dyDescent="0.4">
      <c r="E427" t="s">
        <v>618</v>
      </c>
      <c r="F427" t="s">
        <v>378</v>
      </c>
      <c r="G427">
        <v>1855</v>
      </c>
      <c r="H427">
        <v>1855</v>
      </c>
      <c r="I427">
        <v>1855</v>
      </c>
      <c r="J427">
        <v>1855</v>
      </c>
      <c r="K427">
        <v>100</v>
      </c>
    </row>
    <row r="428" spans="5:11" x14ac:dyDescent="0.4">
      <c r="E428" t="s">
        <v>618</v>
      </c>
      <c r="F428" t="s">
        <v>379</v>
      </c>
      <c r="G428">
        <v>1855.5</v>
      </c>
      <c r="H428">
        <v>1856.5</v>
      </c>
      <c r="I428">
        <v>1855.5</v>
      </c>
      <c r="J428">
        <v>1856</v>
      </c>
      <c r="K428">
        <v>1900</v>
      </c>
    </row>
    <row r="429" spans="5:11" x14ac:dyDescent="0.4">
      <c r="E429" t="s">
        <v>618</v>
      </c>
      <c r="F429" t="s">
        <v>380</v>
      </c>
      <c r="G429">
        <v>1855.5</v>
      </c>
      <c r="H429">
        <v>1855.5</v>
      </c>
      <c r="I429">
        <v>1855.5</v>
      </c>
      <c r="J429">
        <v>1855.5</v>
      </c>
      <c r="K429">
        <v>300</v>
      </c>
    </row>
    <row r="430" spans="5:11" x14ac:dyDescent="0.4">
      <c r="E430" t="s">
        <v>618</v>
      </c>
      <c r="F430" t="s">
        <v>381</v>
      </c>
      <c r="G430">
        <v>1856</v>
      </c>
      <c r="H430">
        <v>1856.5</v>
      </c>
      <c r="I430">
        <v>1855.5</v>
      </c>
      <c r="J430">
        <v>1855.5</v>
      </c>
      <c r="K430">
        <v>1600</v>
      </c>
    </row>
    <row r="431" spans="5:11" x14ac:dyDescent="0.4">
      <c r="E431" t="s">
        <v>618</v>
      </c>
      <c r="F431" t="s">
        <v>382</v>
      </c>
      <c r="G431">
        <v>1855.5</v>
      </c>
      <c r="H431">
        <v>1855.5</v>
      </c>
      <c r="I431">
        <v>1855.5</v>
      </c>
      <c r="J431">
        <v>1855.5</v>
      </c>
      <c r="K431">
        <v>300</v>
      </c>
    </row>
    <row r="432" spans="5:11" x14ac:dyDescent="0.4">
      <c r="E432" t="s">
        <v>618</v>
      </c>
      <c r="F432" t="s">
        <v>383</v>
      </c>
      <c r="G432">
        <v>1855.5</v>
      </c>
      <c r="H432">
        <v>1856.5</v>
      </c>
      <c r="I432">
        <v>1855.5</v>
      </c>
      <c r="J432">
        <v>1856.5</v>
      </c>
      <c r="K432">
        <v>700</v>
      </c>
    </row>
    <row r="433" spans="5:11" x14ac:dyDescent="0.4">
      <c r="E433" t="s">
        <v>618</v>
      </c>
      <c r="F433" t="s">
        <v>384</v>
      </c>
      <c r="G433">
        <v>1856</v>
      </c>
      <c r="H433">
        <v>1856</v>
      </c>
      <c r="I433">
        <v>1855.5</v>
      </c>
      <c r="J433">
        <v>1856</v>
      </c>
      <c r="K433">
        <v>900</v>
      </c>
    </row>
    <row r="434" spans="5:11" x14ac:dyDescent="0.4">
      <c r="E434" t="s">
        <v>618</v>
      </c>
      <c r="F434" t="s">
        <v>385</v>
      </c>
      <c r="G434">
        <v>1856</v>
      </c>
      <c r="H434">
        <v>1856</v>
      </c>
      <c r="I434">
        <v>1855</v>
      </c>
      <c r="J434">
        <v>1856</v>
      </c>
      <c r="K434">
        <v>4500</v>
      </c>
    </row>
    <row r="435" spans="5:11" x14ac:dyDescent="0.4">
      <c r="E435" t="s">
        <v>618</v>
      </c>
      <c r="F435" t="s">
        <v>386</v>
      </c>
      <c r="G435">
        <v>1856.5</v>
      </c>
      <c r="H435">
        <v>1857</v>
      </c>
      <c r="I435">
        <v>1856</v>
      </c>
      <c r="J435">
        <v>1856</v>
      </c>
      <c r="K435">
        <v>1300</v>
      </c>
    </row>
    <row r="436" spans="5:11" x14ac:dyDescent="0.4">
      <c r="E436" t="s">
        <v>618</v>
      </c>
      <c r="F436" t="s">
        <v>387</v>
      </c>
      <c r="G436">
        <v>1856</v>
      </c>
      <c r="H436">
        <v>1856</v>
      </c>
      <c r="I436">
        <v>1854</v>
      </c>
      <c r="J436">
        <v>1854.5</v>
      </c>
      <c r="K436">
        <v>2100</v>
      </c>
    </row>
    <row r="437" spans="5:11" x14ac:dyDescent="0.4">
      <c r="E437" t="s">
        <v>618</v>
      </c>
      <c r="F437" t="s">
        <v>388</v>
      </c>
      <c r="G437">
        <v>1854</v>
      </c>
      <c r="H437">
        <v>1854</v>
      </c>
      <c r="I437">
        <v>1854</v>
      </c>
      <c r="J437">
        <v>1854</v>
      </c>
      <c r="K437">
        <v>100</v>
      </c>
    </row>
    <row r="438" spans="5:11" x14ac:dyDescent="0.4">
      <c r="E438" t="s">
        <v>618</v>
      </c>
      <c r="F438" t="s">
        <v>389</v>
      </c>
      <c r="G438">
        <v>1854</v>
      </c>
      <c r="H438">
        <v>1854.5</v>
      </c>
      <c r="I438">
        <v>1854</v>
      </c>
      <c r="J438">
        <v>1854.5</v>
      </c>
      <c r="K438">
        <v>500</v>
      </c>
    </row>
    <row r="439" spans="5:11" x14ac:dyDescent="0.4">
      <c r="E439" t="s">
        <v>618</v>
      </c>
      <c r="F439" t="s">
        <v>390</v>
      </c>
      <c r="G439">
        <v>1854.5</v>
      </c>
      <c r="H439">
        <v>1854.5</v>
      </c>
      <c r="I439">
        <v>1854</v>
      </c>
      <c r="J439">
        <v>1854</v>
      </c>
      <c r="K439">
        <v>1500</v>
      </c>
    </row>
    <row r="440" spans="5:11" x14ac:dyDescent="0.4">
      <c r="E440" t="s">
        <v>618</v>
      </c>
      <c r="F440" t="s">
        <v>391</v>
      </c>
      <c r="G440" t="s">
        <v>278</v>
      </c>
      <c r="H440" t="s">
        <v>278</v>
      </c>
      <c r="I440" t="s">
        <v>278</v>
      </c>
      <c r="J440" t="s">
        <v>278</v>
      </c>
      <c r="K440">
        <v>0</v>
      </c>
    </row>
    <row r="441" spans="5:11" x14ac:dyDescent="0.4">
      <c r="E441" t="s">
        <v>618</v>
      </c>
      <c r="F441" t="s">
        <v>392</v>
      </c>
      <c r="G441">
        <v>1853.5</v>
      </c>
      <c r="H441">
        <v>1853.5</v>
      </c>
      <c r="I441">
        <v>1852.5</v>
      </c>
      <c r="J441">
        <v>1852.5</v>
      </c>
      <c r="K441">
        <v>2600</v>
      </c>
    </row>
    <row r="442" spans="5:11" x14ac:dyDescent="0.4">
      <c r="E442" t="s">
        <v>618</v>
      </c>
      <c r="F442" t="s">
        <v>393</v>
      </c>
      <c r="G442">
        <v>1852</v>
      </c>
      <c r="H442">
        <v>1852</v>
      </c>
      <c r="I442">
        <v>1851.5</v>
      </c>
      <c r="J442">
        <v>1851.5</v>
      </c>
      <c r="K442">
        <v>1300</v>
      </c>
    </row>
    <row r="443" spans="5:11" x14ac:dyDescent="0.4">
      <c r="E443" t="s">
        <v>618</v>
      </c>
      <c r="F443" t="s">
        <v>394</v>
      </c>
      <c r="G443">
        <v>1851</v>
      </c>
      <c r="H443">
        <v>1851</v>
      </c>
      <c r="I443">
        <v>1850.5</v>
      </c>
      <c r="J443">
        <v>1850.5</v>
      </c>
      <c r="K443">
        <v>700</v>
      </c>
    </row>
    <row r="444" spans="5:11" x14ac:dyDescent="0.4">
      <c r="E444" t="s">
        <v>618</v>
      </c>
      <c r="F444" t="s">
        <v>395</v>
      </c>
      <c r="G444">
        <v>1850.5</v>
      </c>
      <c r="H444">
        <v>1852</v>
      </c>
      <c r="I444">
        <v>1850</v>
      </c>
      <c r="J444">
        <v>1852</v>
      </c>
      <c r="K444">
        <v>4000</v>
      </c>
    </row>
    <row r="445" spans="5:11" x14ac:dyDescent="0.4">
      <c r="E445" t="s">
        <v>618</v>
      </c>
      <c r="F445" t="s">
        <v>396</v>
      </c>
      <c r="G445">
        <v>1852</v>
      </c>
      <c r="H445">
        <v>1853.5</v>
      </c>
      <c r="I445">
        <v>1851.5</v>
      </c>
      <c r="J445">
        <v>1853.5</v>
      </c>
      <c r="K445">
        <v>1600</v>
      </c>
    </row>
    <row r="446" spans="5:11" x14ac:dyDescent="0.4">
      <c r="E446" t="s">
        <v>618</v>
      </c>
      <c r="F446" t="s">
        <v>397</v>
      </c>
      <c r="G446">
        <v>1854</v>
      </c>
      <c r="H446">
        <v>1854</v>
      </c>
      <c r="I446">
        <v>1854</v>
      </c>
      <c r="J446">
        <v>1854</v>
      </c>
      <c r="K446">
        <v>2500</v>
      </c>
    </row>
    <row r="447" spans="5:11" x14ac:dyDescent="0.4">
      <c r="E447" t="s">
        <v>618</v>
      </c>
      <c r="F447" t="s">
        <v>398</v>
      </c>
      <c r="G447">
        <v>1853.5</v>
      </c>
      <c r="H447">
        <v>1854</v>
      </c>
      <c r="I447">
        <v>1853.5</v>
      </c>
      <c r="J447">
        <v>1854</v>
      </c>
      <c r="K447">
        <v>1500</v>
      </c>
    </row>
    <row r="448" spans="5:11" x14ac:dyDescent="0.4">
      <c r="E448" t="s">
        <v>618</v>
      </c>
      <c r="F448" t="s">
        <v>399</v>
      </c>
      <c r="G448">
        <v>1854</v>
      </c>
      <c r="H448">
        <v>1854</v>
      </c>
      <c r="I448">
        <v>1854</v>
      </c>
      <c r="J448">
        <v>1854</v>
      </c>
      <c r="K448">
        <v>200</v>
      </c>
    </row>
    <row r="449" spans="5:11" x14ac:dyDescent="0.4">
      <c r="E449" t="s">
        <v>618</v>
      </c>
      <c r="F449" t="s">
        <v>400</v>
      </c>
      <c r="G449">
        <v>1853.5</v>
      </c>
      <c r="H449">
        <v>1853.5</v>
      </c>
      <c r="I449">
        <v>1853.5</v>
      </c>
      <c r="J449">
        <v>1853.5</v>
      </c>
      <c r="K449">
        <v>1100</v>
      </c>
    </row>
    <row r="450" spans="5:11" x14ac:dyDescent="0.4">
      <c r="E450" t="s">
        <v>618</v>
      </c>
      <c r="F450" t="s">
        <v>401</v>
      </c>
      <c r="G450">
        <v>1853.5</v>
      </c>
      <c r="H450">
        <v>1853.5</v>
      </c>
      <c r="I450">
        <v>1853.5</v>
      </c>
      <c r="J450">
        <v>1853.5</v>
      </c>
      <c r="K450">
        <v>700</v>
      </c>
    </row>
    <row r="451" spans="5:11" x14ac:dyDescent="0.4">
      <c r="E451" t="s">
        <v>618</v>
      </c>
      <c r="F451" t="s">
        <v>402</v>
      </c>
      <c r="G451">
        <v>1853.5</v>
      </c>
      <c r="H451">
        <v>1854.5</v>
      </c>
      <c r="I451">
        <v>1853.5</v>
      </c>
      <c r="J451">
        <v>1853.5</v>
      </c>
      <c r="K451">
        <v>3200</v>
      </c>
    </row>
    <row r="452" spans="5:11" x14ac:dyDescent="0.4">
      <c r="E452" t="s">
        <v>618</v>
      </c>
      <c r="F452" t="s">
        <v>403</v>
      </c>
      <c r="G452">
        <v>1853.5</v>
      </c>
      <c r="H452">
        <v>1854</v>
      </c>
      <c r="I452">
        <v>1853</v>
      </c>
      <c r="J452">
        <v>1854</v>
      </c>
      <c r="K452">
        <v>2800</v>
      </c>
    </row>
    <row r="453" spans="5:11" x14ac:dyDescent="0.4">
      <c r="E453" t="s">
        <v>618</v>
      </c>
      <c r="F453" t="s">
        <v>404</v>
      </c>
      <c r="G453">
        <v>1854.5</v>
      </c>
      <c r="H453">
        <v>1854.5</v>
      </c>
      <c r="I453">
        <v>1854.5</v>
      </c>
      <c r="J453">
        <v>1854.5</v>
      </c>
      <c r="K453">
        <v>300</v>
      </c>
    </row>
    <row r="454" spans="5:11" x14ac:dyDescent="0.4">
      <c r="E454" t="s">
        <v>618</v>
      </c>
      <c r="F454" t="s">
        <v>405</v>
      </c>
      <c r="G454">
        <v>1854</v>
      </c>
      <c r="H454">
        <v>1854</v>
      </c>
      <c r="I454">
        <v>1854</v>
      </c>
      <c r="J454">
        <v>1854</v>
      </c>
      <c r="K454">
        <v>800</v>
      </c>
    </row>
    <row r="455" spans="5:11" x14ac:dyDescent="0.4">
      <c r="E455" t="s">
        <v>618</v>
      </c>
      <c r="F455" t="s">
        <v>406</v>
      </c>
      <c r="G455" t="s">
        <v>278</v>
      </c>
      <c r="H455" t="s">
        <v>278</v>
      </c>
      <c r="I455" t="s">
        <v>278</v>
      </c>
      <c r="J455" t="s">
        <v>278</v>
      </c>
      <c r="K455">
        <v>0</v>
      </c>
    </row>
    <row r="456" spans="5:11" x14ac:dyDescent="0.4">
      <c r="E456" t="s">
        <v>618</v>
      </c>
      <c r="F456" t="s">
        <v>407</v>
      </c>
      <c r="G456">
        <v>1854</v>
      </c>
      <c r="H456">
        <v>1854</v>
      </c>
      <c r="I456">
        <v>1853.5</v>
      </c>
      <c r="J456">
        <v>1853.5</v>
      </c>
      <c r="K456">
        <v>200</v>
      </c>
    </row>
    <row r="457" spans="5:11" x14ac:dyDescent="0.4">
      <c r="E457" t="s">
        <v>618</v>
      </c>
      <c r="F457" t="s">
        <v>408</v>
      </c>
      <c r="G457">
        <v>1854.5</v>
      </c>
      <c r="H457">
        <v>1855</v>
      </c>
      <c r="I457">
        <v>1854.5</v>
      </c>
      <c r="J457">
        <v>1854.5</v>
      </c>
      <c r="K457">
        <v>2800</v>
      </c>
    </row>
    <row r="458" spans="5:11" x14ac:dyDescent="0.4">
      <c r="E458" t="s">
        <v>618</v>
      </c>
      <c r="F458" t="s">
        <v>409</v>
      </c>
      <c r="G458">
        <v>1855.5</v>
      </c>
      <c r="H458">
        <v>1857</v>
      </c>
      <c r="I458">
        <v>1855.5</v>
      </c>
      <c r="J458">
        <v>1856.5</v>
      </c>
      <c r="K458">
        <v>1400</v>
      </c>
    </row>
    <row r="459" spans="5:11" x14ac:dyDescent="0.4">
      <c r="E459" t="s">
        <v>618</v>
      </c>
      <c r="F459" t="s">
        <v>410</v>
      </c>
      <c r="G459">
        <v>1856</v>
      </c>
      <c r="H459">
        <v>1856.5</v>
      </c>
      <c r="I459">
        <v>1856</v>
      </c>
      <c r="J459">
        <v>1856.5</v>
      </c>
      <c r="K459">
        <v>700</v>
      </c>
    </row>
    <row r="460" spans="5:11" x14ac:dyDescent="0.4">
      <c r="E460" t="s">
        <v>618</v>
      </c>
      <c r="F460" t="s">
        <v>411</v>
      </c>
      <c r="G460">
        <v>1856</v>
      </c>
      <c r="H460">
        <v>1856</v>
      </c>
      <c r="I460">
        <v>1856</v>
      </c>
      <c r="J460">
        <v>1856</v>
      </c>
      <c r="K460">
        <v>800</v>
      </c>
    </row>
    <row r="461" spans="5:11" x14ac:dyDescent="0.4">
      <c r="E461" t="s">
        <v>618</v>
      </c>
      <c r="F461" t="s">
        <v>412</v>
      </c>
      <c r="G461">
        <v>1856</v>
      </c>
      <c r="H461">
        <v>1856</v>
      </c>
      <c r="I461">
        <v>1856</v>
      </c>
      <c r="J461">
        <v>1856</v>
      </c>
      <c r="K461">
        <v>600</v>
      </c>
    </row>
    <row r="462" spans="5:11" x14ac:dyDescent="0.4">
      <c r="E462" t="s">
        <v>618</v>
      </c>
      <c r="F462" t="s">
        <v>413</v>
      </c>
      <c r="G462">
        <v>1856.5</v>
      </c>
      <c r="H462">
        <v>1857</v>
      </c>
      <c r="I462">
        <v>1856.5</v>
      </c>
      <c r="J462">
        <v>1857</v>
      </c>
      <c r="K462">
        <v>700</v>
      </c>
    </row>
    <row r="463" spans="5:11" x14ac:dyDescent="0.4">
      <c r="E463" t="s">
        <v>618</v>
      </c>
      <c r="F463" t="s">
        <v>414</v>
      </c>
      <c r="G463">
        <v>1857</v>
      </c>
      <c r="H463">
        <v>1857</v>
      </c>
      <c r="I463">
        <v>1857</v>
      </c>
      <c r="J463">
        <v>1857</v>
      </c>
      <c r="K463">
        <v>500</v>
      </c>
    </row>
    <row r="464" spans="5:11" x14ac:dyDescent="0.4">
      <c r="E464" t="s">
        <v>618</v>
      </c>
      <c r="F464" t="s">
        <v>415</v>
      </c>
      <c r="G464">
        <v>1856.5</v>
      </c>
      <c r="H464">
        <v>1857</v>
      </c>
      <c r="I464">
        <v>1856.5</v>
      </c>
      <c r="J464">
        <v>1857</v>
      </c>
      <c r="K464">
        <v>1200</v>
      </c>
    </row>
    <row r="465" spans="5:11" x14ac:dyDescent="0.4">
      <c r="E465" t="s">
        <v>618</v>
      </c>
      <c r="F465" t="s">
        <v>416</v>
      </c>
      <c r="G465" t="s">
        <v>278</v>
      </c>
      <c r="H465" t="s">
        <v>278</v>
      </c>
      <c r="I465" t="s">
        <v>278</v>
      </c>
      <c r="J465" t="s">
        <v>278</v>
      </c>
      <c r="K465">
        <v>0</v>
      </c>
    </row>
    <row r="466" spans="5:11" x14ac:dyDescent="0.4">
      <c r="E466" t="s">
        <v>618</v>
      </c>
      <c r="F466" t="s">
        <v>417</v>
      </c>
      <c r="G466" t="s">
        <v>278</v>
      </c>
      <c r="H466" t="s">
        <v>278</v>
      </c>
      <c r="I466" t="s">
        <v>278</v>
      </c>
      <c r="J466" t="s">
        <v>278</v>
      </c>
      <c r="K466">
        <v>0</v>
      </c>
    </row>
    <row r="467" spans="5:11" x14ac:dyDescent="0.4">
      <c r="E467" t="s">
        <v>618</v>
      </c>
      <c r="F467" t="s">
        <v>418</v>
      </c>
      <c r="G467">
        <v>1857.5</v>
      </c>
      <c r="H467">
        <v>1857.5</v>
      </c>
      <c r="I467">
        <v>1857</v>
      </c>
      <c r="J467">
        <v>1857</v>
      </c>
      <c r="K467">
        <v>1600</v>
      </c>
    </row>
    <row r="468" spans="5:11" x14ac:dyDescent="0.4">
      <c r="E468" t="s">
        <v>618</v>
      </c>
      <c r="F468" t="s">
        <v>419</v>
      </c>
      <c r="G468">
        <v>1857.5</v>
      </c>
      <c r="H468">
        <v>1857.5</v>
      </c>
      <c r="I468">
        <v>1857.5</v>
      </c>
      <c r="J468">
        <v>1857.5</v>
      </c>
      <c r="K468">
        <v>1500</v>
      </c>
    </row>
    <row r="469" spans="5:11" x14ac:dyDescent="0.4">
      <c r="E469" t="s">
        <v>618</v>
      </c>
      <c r="F469" t="s">
        <v>420</v>
      </c>
      <c r="G469">
        <v>1857</v>
      </c>
      <c r="H469">
        <v>1857</v>
      </c>
      <c r="I469">
        <v>1857</v>
      </c>
      <c r="J469">
        <v>1857</v>
      </c>
      <c r="K469">
        <v>200</v>
      </c>
    </row>
    <row r="470" spans="5:11" x14ac:dyDescent="0.4">
      <c r="E470" t="s">
        <v>618</v>
      </c>
      <c r="F470" t="s">
        <v>421</v>
      </c>
      <c r="G470">
        <v>1857</v>
      </c>
      <c r="H470">
        <v>1857</v>
      </c>
      <c r="I470">
        <v>1857</v>
      </c>
      <c r="J470">
        <v>1857</v>
      </c>
      <c r="K470">
        <v>800</v>
      </c>
    </row>
    <row r="471" spans="5:11" x14ac:dyDescent="0.4">
      <c r="E471" t="s">
        <v>618</v>
      </c>
      <c r="F471" t="s">
        <v>422</v>
      </c>
      <c r="G471">
        <v>1857</v>
      </c>
      <c r="H471">
        <v>1857</v>
      </c>
      <c r="I471">
        <v>1856.5</v>
      </c>
      <c r="J471">
        <v>1856.5</v>
      </c>
      <c r="K471">
        <v>200</v>
      </c>
    </row>
    <row r="472" spans="5:11" x14ac:dyDescent="0.4">
      <c r="E472" t="s">
        <v>618</v>
      </c>
      <c r="F472" t="s">
        <v>423</v>
      </c>
      <c r="G472" t="s">
        <v>278</v>
      </c>
      <c r="H472" t="s">
        <v>278</v>
      </c>
      <c r="I472" t="s">
        <v>278</v>
      </c>
      <c r="J472" t="s">
        <v>278</v>
      </c>
      <c r="K472">
        <v>0</v>
      </c>
    </row>
    <row r="473" spans="5:11" x14ac:dyDescent="0.4">
      <c r="E473" t="s">
        <v>618</v>
      </c>
      <c r="F473" t="s">
        <v>424</v>
      </c>
      <c r="G473">
        <v>1856.5</v>
      </c>
      <c r="H473">
        <v>1857</v>
      </c>
      <c r="I473">
        <v>1856.5</v>
      </c>
      <c r="J473">
        <v>1857</v>
      </c>
      <c r="K473">
        <v>2000</v>
      </c>
    </row>
    <row r="474" spans="5:11" x14ac:dyDescent="0.4">
      <c r="E474" t="s">
        <v>618</v>
      </c>
      <c r="F474" t="s">
        <v>425</v>
      </c>
      <c r="G474">
        <v>1857</v>
      </c>
      <c r="H474">
        <v>1857.5</v>
      </c>
      <c r="I474">
        <v>1857</v>
      </c>
      <c r="J474">
        <v>1857.5</v>
      </c>
      <c r="K474">
        <v>1900</v>
      </c>
    </row>
    <row r="475" spans="5:11" x14ac:dyDescent="0.4">
      <c r="E475" t="s">
        <v>618</v>
      </c>
      <c r="F475" t="s">
        <v>426</v>
      </c>
      <c r="G475">
        <v>1857.5</v>
      </c>
      <c r="H475">
        <v>1857.5</v>
      </c>
      <c r="I475">
        <v>1857</v>
      </c>
      <c r="J475">
        <v>1857</v>
      </c>
      <c r="K475">
        <v>700</v>
      </c>
    </row>
    <row r="476" spans="5:11" x14ac:dyDescent="0.4">
      <c r="E476" t="s">
        <v>618</v>
      </c>
      <c r="F476" t="s">
        <v>427</v>
      </c>
      <c r="G476">
        <v>1857.5</v>
      </c>
      <c r="H476">
        <v>1857.5</v>
      </c>
      <c r="I476">
        <v>1857.5</v>
      </c>
      <c r="J476">
        <v>1857.5</v>
      </c>
      <c r="K476">
        <v>300</v>
      </c>
    </row>
    <row r="477" spans="5:11" x14ac:dyDescent="0.4">
      <c r="E477" t="s">
        <v>618</v>
      </c>
      <c r="F477" t="s">
        <v>428</v>
      </c>
      <c r="G477">
        <v>1857.5</v>
      </c>
      <c r="H477">
        <v>1858</v>
      </c>
      <c r="I477">
        <v>1857.5</v>
      </c>
      <c r="J477">
        <v>1858</v>
      </c>
      <c r="K477">
        <v>1300</v>
      </c>
    </row>
    <row r="478" spans="5:11" x14ac:dyDescent="0.4">
      <c r="E478" t="s">
        <v>618</v>
      </c>
      <c r="F478" t="s">
        <v>429</v>
      </c>
      <c r="G478">
        <v>1857.5</v>
      </c>
      <c r="H478">
        <v>1858.5</v>
      </c>
      <c r="I478">
        <v>1857.5</v>
      </c>
      <c r="J478">
        <v>1858</v>
      </c>
      <c r="K478">
        <v>1800</v>
      </c>
    </row>
    <row r="479" spans="5:11" x14ac:dyDescent="0.4">
      <c r="E479" t="s">
        <v>618</v>
      </c>
      <c r="F479" t="s">
        <v>430</v>
      </c>
      <c r="G479" t="s">
        <v>278</v>
      </c>
      <c r="H479" t="s">
        <v>278</v>
      </c>
      <c r="I479" t="s">
        <v>278</v>
      </c>
      <c r="J479" t="s">
        <v>278</v>
      </c>
      <c r="K479">
        <v>0</v>
      </c>
    </row>
    <row r="480" spans="5:11" x14ac:dyDescent="0.4">
      <c r="E480" t="s">
        <v>618</v>
      </c>
      <c r="F480" t="s">
        <v>431</v>
      </c>
      <c r="G480" t="s">
        <v>278</v>
      </c>
      <c r="H480" t="s">
        <v>278</v>
      </c>
      <c r="I480" t="s">
        <v>278</v>
      </c>
      <c r="J480" t="s">
        <v>278</v>
      </c>
      <c r="K480">
        <v>0</v>
      </c>
    </row>
    <row r="481" spans="5:11" x14ac:dyDescent="0.4">
      <c r="E481" t="s">
        <v>618</v>
      </c>
      <c r="F481" t="s">
        <v>432</v>
      </c>
      <c r="G481">
        <v>1858.5</v>
      </c>
      <c r="H481">
        <v>1858.5</v>
      </c>
      <c r="I481">
        <v>1857.5</v>
      </c>
      <c r="J481">
        <v>1857.5</v>
      </c>
      <c r="K481">
        <v>1500</v>
      </c>
    </row>
    <row r="482" spans="5:11" x14ac:dyDescent="0.4">
      <c r="E482" t="s">
        <v>618</v>
      </c>
      <c r="F482" t="s">
        <v>433</v>
      </c>
      <c r="G482">
        <v>1857</v>
      </c>
      <c r="H482">
        <v>1857</v>
      </c>
      <c r="I482">
        <v>1857</v>
      </c>
      <c r="J482">
        <v>1857</v>
      </c>
      <c r="K482">
        <v>200</v>
      </c>
    </row>
    <row r="483" spans="5:11" x14ac:dyDescent="0.4">
      <c r="E483" t="s">
        <v>618</v>
      </c>
      <c r="F483" t="s">
        <v>434</v>
      </c>
      <c r="G483">
        <v>1858</v>
      </c>
      <c r="H483">
        <v>1858</v>
      </c>
      <c r="I483">
        <v>1857.5</v>
      </c>
      <c r="J483">
        <v>1857.5</v>
      </c>
      <c r="K483">
        <v>700</v>
      </c>
    </row>
    <row r="484" spans="5:11" x14ac:dyDescent="0.4">
      <c r="E484" t="s">
        <v>618</v>
      </c>
      <c r="F484" t="s">
        <v>435</v>
      </c>
      <c r="G484">
        <v>1857</v>
      </c>
      <c r="H484">
        <v>1857</v>
      </c>
      <c r="I484">
        <v>1857</v>
      </c>
      <c r="J484">
        <v>1857</v>
      </c>
      <c r="K484">
        <v>600</v>
      </c>
    </row>
    <row r="485" spans="5:11" x14ac:dyDescent="0.4">
      <c r="E485" t="s">
        <v>618</v>
      </c>
      <c r="F485" t="s">
        <v>436</v>
      </c>
      <c r="G485">
        <v>1856.5</v>
      </c>
      <c r="H485">
        <v>1857.5</v>
      </c>
      <c r="I485">
        <v>1856.5</v>
      </c>
      <c r="J485">
        <v>1857.5</v>
      </c>
      <c r="K485">
        <v>2800</v>
      </c>
    </row>
    <row r="486" spans="5:11" x14ac:dyDescent="0.4">
      <c r="E486" t="s">
        <v>618</v>
      </c>
      <c r="F486" t="s">
        <v>437</v>
      </c>
      <c r="G486">
        <v>1857</v>
      </c>
      <c r="H486">
        <v>1857.5</v>
      </c>
      <c r="I486">
        <v>1857</v>
      </c>
      <c r="J486">
        <v>1857.5</v>
      </c>
      <c r="K486">
        <v>1200</v>
      </c>
    </row>
    <row r="487" spans="5:11" x14ac:dyDescent="0.4">
      <c r="E487" t="s">
        <v>618</v>
      </c>
      <c r="F487" t="s">
        <v>438</v>
      </c>
      <c r="G487">
        <v>1858</v>
      </c>
      <c r="H487">
        <v>1858</v>
      </c>
      <c r="I487">
        <v>1857.5</v>
      </c>
      <c r="J487">
        <v>1858</v>
      </c>
      <c r="K487">
        <v>300</v>
      </c>
    </row>
    <row r="488" spans="5:11" x14ac:dyDescent="0.4">
      <c r="E488" t="s">
        <v>618</v>
      </c>
      <c r="F488" t="s">
        <v>439</v>
      </c>
      <c r="G488">
        <v>1858</v>
      </c>
      <c r="H488">
        <v>1858</v>
      </c>
      <c r="I488">
        <v>1857.5</v>
      </c>
      <c r="J488">
        <v>1857.5</v>
      </c>
      <c r="K488">
        <v>700</v>
      </c>
    </row>
    <row r="489" spans="5:11" x14ac:dyDescent="0.4">
      <c r="E489" t="s">
        <v>618</v>
      </c>
      <c r="F489" t="s">
        <v>440</v>
      </c>
      <c r="G489">
        <v>1857.5</v>
      </c>
      <c r="H489">
        <v>1857.5</v>
      </c>
      <c r="I489">
        <v>1857.5</v>
      </c>
      <c r="J489">
        <v>1857.5</v>
      </c>
      <c r="K489">
        <v>600</v>
      </c>
    </row>
    <row r="490" spans="5:11" x14ac:dyDescent="0.4">
      <c r="E490" t="s">
        <v>618</v>
      </c>
      <c r="F490" t="s">
        <v>441</v>
      </c>
      <c r="G490">
        <v>1857</v>
      </c>
      <c r="H490">
        <v>1859</v>
      </c>
      <c r="I490">
        <v>1857</v>
      </c>
      <c r="J490">
        <v>1857.5</v>
      </c>
      <c r="K490">
        <v>8900</v>
      </c>
    </row>
    <row r="491" spans="5:11" x14ac:dyDescent="0.4">
      <c r="E491" t="s">
        <v>618</v>
      </c>
      <c r="F491" t="s">
        <v>442</v>
      </c>
      <c r="G491">
        <v>1857.5</v>
      </c>
      <c r="H491">
        <v>1859.5</v>
      </c>
      <c r="I491">
        <v>1857</v>
      </c>
      <c r="J491">
        <v>1859.5</v>
      </c>
      <c r="K491">
        <v>1700</v>
      </c>
    </row>
    <row r="492" spans="5:11" x14ac:dyDescent="0.4">
      <c r="E492" t="s">
        <v>618</v>
      </c>
      <c r="F492" t="s">
        <v>443</v>
      </c>
      <c r="G492">
        <v>1859.5</v>
      </c>
      <c r="H492">
        <v>1859.5</v>
      </c>
      <c r="I492">
        <v>1859</v>
      </c>
      <c r="J492">
        <v>1859.5</v>
      </c>
      <c r="K492">
        <v>2500</v>
      </c>
    </row>
    <row r="493" spans="5:11" x14ac:dyDescent="0.4">
      <c r="E493" t="s">
        <v>618</v>
      </c>
      <c r="F493" t="s">
        <v>444</v>
      </c>
      <c r="G493">
        <v>1858.5</v>
      </c>
      <c r="H493">
        <v>1858.5</v>
      </c>
      <c r="I493">
        <v>1857.5</v>
      </c>
      <c r="J493">
        <v>1857.5</v>
      </c>
      <c r="K493">
        <v>1500</v>
      </c>
    </row>
    <row r="494" spans="5:11" x14ac:dyDescent="0.4">
      <c r="E494" t="s">
        <v>618</v>
      </c>
      <c r="F494" t="s">
        <v>445</v>
      </c>
      <c r="G494">
        <v>1857.5</v>
      </c>
      <c r="H494">
        <v>1857.5</v>
      </c>
      <c r="I494">
        <v>1856</v>
      </c>
      <c r="J494">
        <v>1856</v>
      </c>
      <c r="K494">
        <v>1800</v>
      </c>
    </row>
    <row r="495" spans="5:11" x14ac:dyDescent="0.4">
      <c r="E495" t="s">
        <v>618</v>
      </c>
      <c r="F495" t="s">
        <v>446</v>
      </c>
      <c r="G495">
        <v>1856.5</v>
      </c>
      <c r="H495">
        <v>1857</v>
      </c>
      <c r="I495">
        <v>1856.5</v>
      </c>
      <c r="J495">
        <v>1857</v>
      </c>
      <c r="K495">
        <v>3900</v>
      </c>
    </row>
    <row r="496" spans="5:11" x14ac:dyDescent="0.4">
      <c r="E496" t="s">
        <v>618</v>
      </c>
      <c r="F496" t="s">
        <v>447</v>
      </c>
      <c r="G496">
        <v>1857</v>
      </c>
      <c r="H496">
        <v>1858</v>
      </c>
      <c r="I496">
        <v>1857</v>
      </c>
      <c r="J496">
        <v>1858</v>
      </c>
      <c r="K496">
        <v>1100</v>
      </c>
    </row>
    <row r="497" spans="5:11" x14ac:dyDescent="0.4">
      <c r="E497" t="s">
        <v>618</v>
      </c>
      <c r="F497" t="s">
        <v>448</v>
      </c>
      <c r="G497">
        <v>1857.5</v>
      </c>
      <c r="H497">
        <v>1858.5</v>
      </c>
      <c r="I497">
        <v>1857</v>
      </c>
      <c r="J497">
        <v>1857</v>
      </c>
      <c r="K497">
        <v>2500</v>
      </c>
    </row>
    <row r="498" spans="5:11" x14ac:dyDescent="0.4">
      <c r="E498" t="s">
        <v>618</v>
      </c>
      <c r="F498" t="s">
        <v>449</v>
      </c>
      <c r="G498">
        <v>1857.5</v>
      </c>
      <c r="H498">
        <v>1857.5</v>
      </c>
      <c r="I498">
        <v>1856.5</v>
      </c>
      <c r="J498">
        <v>1856.5</v>
      </c>
      <c r="K498">
        <v>1900</v>
      </c>
    </row>
    <row r="499" spans="5:11" x14ac:dyDescent="0.4">
      <c r="E499" t="s">
        <v>618</v>
      </c>
      <c r="F499" t="s">
        <v>450</v>
      </c>
      <c r="G499">
        <v>1857</v>
      </c>
      <c r="H499">
        <v>1858</v>
      </c>
      <c r="I499">
        <v>1857</v>
      </c>
      <c r="J499">
        <v>1858</v>
      </c>
      <c r="K499">
        <v>2900</v>
      </c>
    </row>
    <row r="500" spans="5:11" x14ac:dyDescent="0.4">
      <c r="E500" t="s">
        <v>618</v>
      </c>
      <c r="F500" t="s">
        <v>451</v>
      </c>
      <c r="G500">
        <v>1857.5</v>
      </c>
      <c r="H500">
        <v>1858</v>
      </c>
      <c r="I500">
        <v>1857</v>
      </c>
      <c r="J500">
        <v>1857.5</v>
      </c>
      <c r="K500">
        <v>3000</v>
      </c>
    </row>
    <row r="501" spans="5:11" x14ac:dyDescent="0.4">
      <c r="E501" t="s">
        <v>618</v>
      </c>
      <c r="F501" t="s">
        <v>452</v>
      </c>
      <c r="G501">
        <v>1858</v>
      </c>
      <c r="H501">
        <v>1859</v>
      </c>
      <c r="I501">
        <v>1858</v>
      </c>
      <c r="J501">
        <v>1858.5</v>
      </c>
      <c r="K501">
        <v>1200</v>
      </c>
    </row>
    <row r="502" spans="5:11" x14ac:dyDescent="0.4">
      <c r="E502" t="s">
        <v>618</v>
      </c>
      <c r="F502" t="s">
        <v>453</v>
      </c>
      <c r="G502">
        <v>1859</v>
      </c>
      <c r="H502">
        <v>1859</v>
      </c>
      <c r="I502">
        <v>1858.5</v>
      </c>
      <c r="J502">
        <v>1858.5</v>
      </c>
      <c r="K502">
        <v>200</v>
      </c>
    </row>
    <row r="503" spans="5:11" x14ac:dyDescent="0.4">
      <c r="E503" t="s">
        <v>618</v>
      </c>
      <c r="F503" t="s">
        <v>454</v>
      </c>
      <c r="G503">
        <v>1859</v>
      </c>
      <c r="H503">
        <v>1859</v>
      </c>
      <c r="I503">
        <v>1858</v>
      </c>
      <c r="J503">
        <v>1858.5</v>
      </c>
      <c r="K503">
        <v>2500</v>
      </c>
    </row>
    <row r="504" spans="5:11" x14ac:dyDescent="0.4">
      <c r="E504" t="s">
        <v>618</v>
      </c>
      <c r="F504" t="s">
        <v>455</v>
      </c>
      <c r="G504">
        <v>1858</v>
      </c>
      <c r="H504">
        <v>1858</v>
      </c>
      <c r="I504">
        <v>1857.5</v>
      </c>
      <c r="J504">
        <v>1857.5</v>
      </c>
      <c r="K504">
        <v>2500</v>
      </c>
    </row>
    <row r="505" spans="5:11" x14ac:dyDescent="0.4">
      <c r="E505" t="s">
        <v>618</v>
      </c>
      <c r="F505" t="s">
        <v>456</v>
      </c>
      <c r="G505">
        <v>1858.5</v>
      </c>
      <c r="H505">
        <v>1858.5</v>
      </c>
      <c r="I505">
        <v>1858</v>
      </c>
      <c r="J505">
        <v>1858.5</v>
      </c>
      <c r="K505">
        <v>900</v>
      </c>
    </row>
    <row r="506" spans="5:11" x14ac:dyDescent="0.4">
      <c r="E506" t="s">
        <v>618</v>
      </c>
      <c r="F506" t="s">
        <v>457</v>
      </c>
      <c r="G506" t="s">
        <v>278</v>
      </c>
      <c r="H506" t="s">
        <v>278</v>
      </c>
      <c r="I506" t="s">
        <v>278</v>
      </c>
      <c r="J506" t="s">
        <v>278</v>
      </c>
      <c r="K506">
        <v>0</v>
      </c>
    </row>
    <row r="507" spans="5:11" x14ac:dyDescent="0.4">
      <c r="E507" t="s">
        <v>618</v>
      </c>
      <c r="F507" t="s">
        <v>458</v>
      </c>
      <c r="G507">
        <v>1858</v>
      </c>
      <c r="H507">
        <v>1858.5</v>
      </c>
      <c r="I507">
        <v>1858</v>
      </c>
      <c r="J507">
        <v>1858.5</v>
      </c>
      <c r="K507">
        <v>400</v>
      </c>
    </row>
    <row r="508" spans="5:11" x14ac:dyDescent="0.4">
      <c r="E508" t="s">
        <v>618</v>
      </c>
      <c r="F508" t="s">
        <v>459</v>
      </c>
      <c r="G508">
        <v>1858</v>
      </c>
      <c r="H508">
        <v>1859</v>
      </c>
      <c r="I508">
        <v>1858</v>
      </c>
      <c r="J508">
        <v>1859</v>
      </c>
      <c r="K508">
        <v>2200</v>
      </c>
    </row>
    <row r="509" spans="5:11" x14ac:dyDescent="0.4">
      <c r="E509" t="s">
        <v>618</v>
      </c>
      <c r="F509" t="s">
        <v>460</v>
      </c>
      <c r="G509">
        <v>1859</v>
      </c>
      <c r="H509">
        <v>1859.5</v>
      </c>
      <c r="I509">
        <v>1859</v>
      </c>
      <c r="J509">
        <v>1859.5</v>
      </c>
      <c r="K509">
        <v>2700</v>
      </c>
    </row>
    <row r="510" spans="5:11" x14ac:dyDescent="0.4">
      <c r="E510" t="s">
        <v>618</v>
      </c>
      <c r="F510" t="s">
        <v>461</v>
      </c>
      <c r="G510">
        <v>1860</v>
      </c>
      <c r="H510">
        <v>1860</v>
      </c>
      <c r="I510">
        <v>1860</v>
      </c>
      <c r="J510">
        <v>1860</v>
      </c>
      <c r="K510">
        <v>700</v>
      </c>
    </row>
    <row r="511" spans="5:11" x14ac:dyDescent="0.4">
      <c r="E511" t="s">
        <v>618</v>
      </c>
      <c r="F511" t="s">
        <v>462</v>
      </c>
      <c r="G511">
        <v>1860</v>
      </c>
      <c r="H511">
        <v>1860</v>
      </c>
      <c r="I511">
        <v>1858</v>
      </c>
      <c r="J511">
        <v>1858</v>
      </c>
      <c r="K511">
        <v>3900</v>
      </c>
    </row>
    <row r="512" spans="5:11" x14ac:dyDescent="0.4">
      <c r="E512" t="s">
        <v>618</v>
      </c>
      <c r="F512" t="s">
        <v>463</v>
      </c>
      <c r="G512">
        <v>1858.5</v>
      </c>
      <c r="H512">
        <v>1858.5</v>
      </c>
      <c r="I512">
        <v>1858.5</v>
      </c>
      <c r="J512">
        <v>1858.5</v>
      </c>
      <c r="K512">
        <v>100</v>
      </c>
    </row>
    <row r="513" spans="5:11" x14ac:dyDescent="0.4">
      <c r="E513" t="s">
        <v>618</v>
      </c>
      <c r="F513" t="s">
        <v>464</v>
      </c>
      <c r="G513">
        <v>1858.5</v>
      </c>
      <c r="H513">
        <v>1859.5</v>
      </c>
      <c r="I513">
        <v>1858.5</v>
      </c>
      <c r="J513">
        <v>1859.5</v>
      </c>
      <c r="K513">
        <v>1200</v>
      </c>
    </row>
    <row r="514" spans="5:11" x14ac:dyDescent="0.4">
      <c r="E514" t="s">
        <v>618</v>
      </c>
      <c r="F514" t="s">
        <v>465</v>
      </c>
      <c r="G514">
        <v>1859</v>
      </c>
      <c r="H514">
        <v>1859</v>
      </c>
      <c r="I514">
        <v>1859</v>
      </c>
      <c r="J514">
        <v>1859</v>
      </c>
      <c r="K514">
        <v>1500</v>
      </c>
    </row>
    <row r="515" spans="5:11" x14ac:dyDescent="0.4">
      <c r="E515" t="s">
        <v>618</v>
      </c>
      <c r="F515" t="s">
        <v>466</v>
      </c>
      <c r="G515">
        <v>1859.5</v>
      </c>
      <c r="H515">
        <v>1859.5</v>
      </c>
      <c r="I515">
        <v>1859.5</v>
      </c>
      <c r="J515">
        <v>1859.5</v>
      </c>
      <c r="K515">
        <v>1300</v>
      </c>
    </row>
    <row r="516" spans="5:11" x14ac:dyDescent="0.4">
      <c r="E516" t="s">
        <v>618</v>
      </c>
      <c r="F516" t="s">
        <v>467</v>
      </c>
      <c r="G516">
        <v>1860</v>
      </c>
      <c r="H516">
        <v>1860.5</v>
      </c>
      <c r="I516">
        <v>1860</v>
      </c>
      <c r="J516">
        <v>1860</v>
      </c>
      <c r="K516">
        <v>2300</v>
      </c>
    </row>
    <row r="517" spans="5:11" x14ac:dyDescent="0.4">
      <c r="E517" t="s">
        <v>618</v>
      </c>
      <c r="F517" t="s">
        <v>468</v>
      </c>
      <c r="G517">
        <v>1860</v>
      </c>
      <c r="H517">
        <v>1860</v>
      </c>
      <c r="I517">
        <v>1860</v>
      </c>
      <c r="J517">
        <v>1860</v>
      </c>
      <c r="K517">
        <v>900</v>
      </c>
    </row>
    <row r="518" spans="5:11" x14ac:dyDescent="0.4">
      <c r="E518" t="s">
        <v>618</v>
      </c>
      <c r="F518" t="s">
        <v>469</v>
      </c>
      <c r="G518">
        <v>1860</v>
      </c>
      <c r="H518">
        <v>1860</v>
      </c>
      <c r="I518">
        <v>1859</v>
      </c>
      <c r="J518">
        <v>1859</v>
      </c>
      <c r="K518">
        <v>2800</v>
      </c>
    </row>
    <row r="519" spans="5:11" x14ac:dyDescent="0.4">
      <c r="E519" t="s">
        <v>618</v>
      </c>
      <c r="F519" t="s">
        <v>470</v>
      </c>
      <c r="G519">
        <v>1858.5</v>
      </c>
      <c r="H519">
        <v>1858.5</v>
      </c>
      <c r="I519">
        <v>1858</v>
      </c>
      <c r="J519">
        <v>1858</v>
      </c>
      <c r="K519">
        <v>1000</v>
      </c>
    </row>
    <row r="520" spans="5:11" x14ac:dyDescent="0.4">
      <c r="E520" t="s">
        <v>618</v>
      </c>
      <c r="F520" t="s">
        <v>471</v>
      </c>
      <c r="G520">
        <v>1858</v>
      </c>
      <c r="H520">
        <v>1858</v>
      </c>
      <c r="I520">
        <v>1857.5</v>
      </c>
      <c r="J520">
        <v>1858</v>
      </c>
      <c r="K520">
        <v>2700</v>
      </c>
    </row>
    <row r="521" spans="5:11" x14ac:dyDescent="0.4">
      <c r="E521" t="s">
        <v>618</v>
      </c>
      <c r="F521" t="s">
        <v>472</v>
      </c>
      <c r="G521" t="s">
        <v>278</v>
      </c>
      <c r="H521" t="s">
        <v>278</v>
      </c>
      <c r="I521" t="s">
        <v>278</v>
      </c>
      <c r="J521" t="s">
        <v>278</v>
      </c>
      <c r="K521">
        <v>0</v>
      </c>
    </row>
    <row r="522" spans="5:11" x14ac:dyDescent="0.4">
      <c r="E522" t="s">
        <v>618</v>
      </c>
      <c r="F522" t="s">
        <v>473</v>
      </c>
      <c r="G522">
        <v>1858</v>
      </c>
      <c r="H522">
        <v>1858</v>
      </c>
      <c r="I522">
        <v>1858</v>
      </c>
      <c r="J522">
        <v>1858</v>
      </c>
      <c r="K522">
        <v>400</v>
      </c>
    </row>
    <row r="523" spans="5:11" x14ac:dyDescent="0.4">
      <c r="E523" t="s">
        <v>618</v>
      </c>
      <c r="F523" t="s">
        <v>474</v>
      </c>
      <c r="G523">
        <v>1858</v>
      </c>
      <c r="H523">
        <v>1858</v>
      </c>
      <c r="I523">
        <v>1858</v>
      </c>
      <c r="J523">
        <v>1858</v>
      </c>
      <c r="K523">
        <v>1100</v>
      </c>
    </row>
    <row r="524" spans="5:11" x14ac:dyDescent="0.4">
      <c r="E524" t="s">
        <v>618</v>
      </c>
      <c r="F524" t="s">
        <v>475</v>
      </c>
      <c r="G524">
        <v>1858</v>
      </c>
      <c r="H524">
        <v>1858.5</v>
      </c>
      <c r="I524">
        <v>1858</v>
      </c>
      <c r="J524">
        <v>1858.5</v>
      </c>
      <c r="K524">
        <v>900</v>
      </c>
    </row>
    <row r="525" spans="5:11" x14ac:dyDescent="0.4">
      <c r="E525" t="s">
        <v>618</v>
      </c>
      <c r="F525" t="s">
        <v>476</v>
      </c>
      <c r="G525">
        <v>1858</v>
      </c>
      <c r="H525">
        <v>1858</v>
      </c>
      <c r="I525">
        <v>1858</v>
      </c>
      <c r="J525">
        <v>1858</v>
      </c>
      <c r="K525">
        <v>1100</v>
      </c>
    </row>
    <row r="526" spans="5:11" x14ac:dyDescent="0.4">
      <c r="E526" t="s">
        <v>618</v>
      </c>
      <c r="F526" t="s">
        <v>477</v>
      </c>
      <c r="G526">
        <v>1858.5</v>
      </c>
      <c r="H526">
        <v>1858.5</v>
      </c>
      <c r="I526">
        <v>1858.5</v>
      </c>
      <c r="J526">
        <v>1858.5</v>
      </c>
      <c r="K526">
        <v>1300</v>
      </c>
    </row>
    <row r="527" spans="5:11" x14ac:dyDescent="0.4">
      <c r="E527" t="s">
        <v>618</v>
      </c>
      <c r="F527" t="s">
        <v>478</v>
      </c>
      <c r="G527">
        <v>1859</v>
      </c>
      <c r="H527">
        <v>1859</v>
      </c>
      <c r="I527">
        <v>1858</v>
      </c>
      <c r="J527">
        <v>1858</v>
      </c>
      <c r="K527">
        <v>1700</v>
      </c>
    </row>
    <row r="528" spans="5:11" x14ac:dyDescent="0.4">
      <c r="E528" t="s">
        <v>618</v>
      </c>
      <c r="F528" t="s">
        <v>479</v>
      </c>
      <c r="G528" t="s">
        <v>278</v>
      </c>
      <c r="H528" t="s">
        <v>278</v>
      </c>
      <c r="I528" t="s">
        <v>278</v>
      </c>
      <c r="J528" t="s">
        <v>278</v>
      </c>
      <c r="K528">
        <v>0</v>
      </c>
    </row>
    <row r="529" spans="5:11" x14ac:dyDescent="0.4">
      <c r="E529" t="s">
        <v>618</v>
      </c>
      <c r="F529" t="s">
        <v>480</v>
      </c>
      <c r="G529" t="s">
        <v>278</v>
      </c>
      <c r="H529" t="s">
        <v>278</v>
      </c>
      <c r="I529" t="s">
        <v>278</v>
      </c>
      <c r="J529" t="s">
        <v>278</v>
      </c>
      <c r="K529">
        <v>0</v>
      </c>
    </row>
    <row r="530" spans="5:11" x14ac:dyDescent="0.4">
      <c r="E530" t="s">
        <v>618</v>
      </c>
      <c r="F530" t="s">
        <v>481</v>
      </c>
      <c r="G530">
        <v>1858</v>
      </c>
      <c r="H530">
        <v>1858.5</v>
      </c>
      <c r="I530">
        <v>1858</v>
      </c>
      <c r="J530">
        <v>1858.5</v>
      </c>
      <c r="K530">
        <v>1100</v>
      </c>
    </row>
    <row r="531" spans="5:11" x14ac:dyDescent="0.4">
      <c r="E531" t="s">
        <v>618</v>
      </c>
      <c r="F531" t="s">
        <v>482</v>
      </c>
      <c r="G531">
        <v>1858.5</v>
      </c>
      <c r="H531">
        <v>1858.5</v>
      </c>
      <c r="I531">
        <v>1858.5</v>
      </c>
      <c r="J531">
        <v>1858.5</v>
      </c>
      <c r="K531">
        <v>400</v>
      </c>
    </row>
    <row r="532" spans="5:11" x14ac:dyDescent="0.4">
      <c r="E532" t="s">
        <v>618</v>
      </c>
      <c r="F532" t="s">
        <v>483</v>
      </c>
      <c r="G532">
        <v>1858</v>
      </c>
      <c r="H532">
        <v>1858</v>
      </c>
      <c r="I532">
        <v>1858</v>
      </c>
      <c r="J532">
        <v>1858</v>
      </c>
      <c r="K532">
        <v>200</v>
      </c>
    </row>
    <row r="533" spans="5:11" x14ac:dyDescent="0.4">
      <c r="E533" t="s">
        <v>618</v>
      </c>
      <c r="F533" t="s">
        <v>484</v>
      </c>
      <c r="G533">
        <v>1858.5</v>
      </c>
      <c r="H533">
        <v>1859.5</v>
      </c>
      <c r="I533">
        <v>1858.5</v>
      </c>
      <c r="J533">
        <v>1859</v>
      </c>
      <c r="K533">
        <v>2500</v>
      </c>
    </row>
    <row r="534" spans="5:11" x14ac:dyDescent="0.4">
      <c r="E534" t="s">
        <v>618</v>
      </c>
      <c r="F534" t="s">
        <v>485</v>
      </c>
      <c r="G534" t="s">
        <v>278</v>
      </c>
      <c r="H534" t="s">
        <v>278</v>
      </c>
      <c r="I534" t="s">
        <v>278</v>
      </c>
      <c r="J534" t="s">
        <v>278</v>
      </c>
      <c r="K534">
        <v>0</v>
      </c>
    </row>
    <row r="535" spans="5:11" x14ac:dyDescent="0.4">
      <c r="E535" t="s">
        <v>618</v>
      </c>
      <c r="F535" t="s">
        <v>486</v>
      </c>
      <c r="G535">
        <v>1858.5</v>
      </c>
      <c r="H535">
        <v>1858.5</v>
      </c>
      <c r="I535">
        <v>1858.5</v>
      </c>
      <c r="J535">
        <v>1858.5</v>
      </c>
      <c r="K535">
        <v>100</v>
      </c>
    </row>
    <row r="536" spans="5:11" x14ac:dyDescent="0.4">
      <c r="E536" t="s">
        <v>618</v>
      </c>
      <c r="F536" t="s">
        <v>487</v>
      </c>
      <c r="G536">
        <v>1858.5</v>
      </c>
      <c r="H536">
        <v>1858.5</v>
      </c>
      <c r="I536">
        <v>1858.5</v>
      </c>
      <c r="J536">
        <v>1858.5</v>
      </c>
      <c r="K536">
        <v>1400</v>
      </c>
    </row>
    <row r="537" spans="5:11" x14ac:dyDescent="0.4">
      <c r="E537" t="s">
        <v>618</v>
      </c>
      <c r="F537" t="s">
        <v>488</v>
      </c>
      <c r="G537" t="s">
        <v>278</v>
      </c>
      <c r="H537" t="s">
        <v>278</v>
      </c>
      <c r="I537" t="s">
        <v>278</v>
      </c>
      <c r="J537" t="s">
        <v>278</v>
      </c>
      <c r="K537">
        <v>0</v>
      </c>
    </row>
    <row r="538" spans="5:11" x14ac:dyDescent="0.4">
      <c r="E538" t="s">
        <v>618</v>
      </c>
      <c r="F538" t="s">
        <v>489</v>
      </c>
      <c r="G538">
        <v>1859</v>
      </c>
      <c r="H538">
        <v>1859</v>
      </c>
      <c r="I538">
        <v>1859</v>
      </c>
      <c r="J538">
        <v>1859</v>
      </c>
      <c r="K538">
        <v>900</v>
      </c>
    </row>
    <row r="539" spans="5:11" x14ac:dyDescent="0.4">
      <c r="E539" t="s">
        <v>618</v>
      </c>
      <c r="F539" t="s">
        <v>490</v>
      </c>
      <c r="G539">
        <v>1859.5</v>
      </c>
      <c r="H539">
        <v>1859.5</v>
      </c>
      <c r="I539">
        <v>1859.5</v>
      </c>
      <c r="J539">
        <v>1859.5</v>
      </c>
      <c r="K539">
        <v>600</v>
      </c>
    </row>
    <row r="540" spans="5:11" x14ac:dyDescent="0.4">
      <c r="E540" t="s">
        <v>618</v>
      </c>
      <c r="F540" t="s">
        <v>491</v>
      </c>
      <c r="G540">
        <v>1859.5</v>
      </c>
      <c r="H540">
        <v>1859.5</v>
      </c>
      <c r="I540">
        <v>1858.5</v>
      </c>
      <c r="J540">
        <v>1858.5</v>
      </c>
      <c r="K540">
        <v>3000</v>
      </c>
    </row>
    <row r="541" spans="5:11" x14ac:dyDescent="0.4">
      <c r="E541" t="s">
        <v>618</v>
      </c>
      <c r="F541" t="s">
        <v>492</v>
      </c>
      <c r="G541">
        <v>1858.5</v>
      </c>
      <c r="H541">
        <v>1858.5</v>
      </c>
      <c r="I541">
        <v>1858.5</v>
      </c>
      <c r="J541">
        <v>1858.5</v>
      </c>
      <c r="K541">
        <v>600</v>
      </c>
    </row>
    <row r="542" spans="5:11" x14ac:dyDescent="0.4">
      <c r="E542" t="s">
        <v>618</v>
      </c>
      <c r="F542" t="s">
        <v>493</v>
      </c>
      <c r="G542">
        <v>1859.5</v>
      </c>
      <c r="H542">
        <v>1859.5</v>
      </c>
      <c r="I542">
        <v>1859.5</v>
      </c>
      <c r="J542">
        <v>1859.5</v>
      </c>
      <c r="K542">
        <v>100</v>
      </c>
    </row>
    <row r="543" spans="5:11" x14ac:dyDescent="0.4">
      <c r="E543" t="s">
        <v>618</v>
      </c>
      <c r="F543" t="s">
        <v>494</v>
      </c>
      <c r="G543">
        <v>1859.5</v>
      </c>
      <c r="H543">
        <v>1859.5</v>
      </c>
      <c r="I543">
        <v>1859.5</v>
      </c>
      <c r="J543">
        <v>1859.5</v>
      </c>
      <c r="K543">
        <v>200</v>
      </c>
    </row>
    <row r="544" spans="5:11" x14ac:dyDescent="0.4">
      <c r="E544" t="s">
        <v>618</v>
      </c>
      <c r="F544" t="s">
        <v>495</v>
      </c>
      <c r="G544">
        <v>1859.5</v>
      </c>
      <c r="H544">
        <v>1859.5</v>
      </c>
      <c r="I544">
        <v>1859.5</v>
      </c>
      <c r="J544">
        <v>1859.5</v>
      </c>
      <c r="K544">
        <v>600</v>
      </c>
    </row>
    <row r="545" spans="5:11" x14ac:dyDescent="0.4">
      <c r="E545" t="s">
        <v>618</v>
      </c>
      <c r="F545" t="s">
        <v>496</v>
      </c>
      <c r="G545" t="s">
        <v>278</v>
      </c>
      <c r="H545" t="s">
        <v>278</v>
      </c>
      <c r="I545" t="s">
        <v>278</v>
      </c>
      <c r="J545" t="s">
        <v>278</v>
      </c>
      <c r="K545">
        <v>0</v>
      </c>
    </row>
    <row r="546" spans="5:11" x14ac:dyDescent="0.4">
      <c r="E546" t="s">
        <v>618</v>
      </c>
      <c r="F546" t="s">
        <v>497</v>
      </c>
      <c r="G546">
        <v>1860</v>
      </c>
      <c r="H546">
        <v>1860</v>
      </c>
      <c r="I546">
        <v>1860</v>
      </c>
      <c r="J546">
        <v>1860</v>
      </c>
      <c r="K546">
        <v>2500</v>
      </c>
    </row>
    <row r="547" spans="5:11" x14ac:dyDescent="0.4">
      <c r="E547" t="s">
        <v>618</v>
      </c>
      <c r="F547" t="s">
        <v>498</v>
      </c>
      <c r="G547">
        <v>1860</v>
      </c>
      <c r="H547">
        <v>1860</v>
      </c>
      <c r="I547">
        <v>1859.5</v>
      </c>
      <c r="J547">
        <v>1859.5</v>
      </c>
      <c r="K547">
        <v>1900</v>
      </c>
    </row>
    <row r="548" spans="5:11" x14ac:dyDescent="0.4">
      <c r="E548" t="s">
        <v>618</v>
      </c>
      <c r="F548" t="s">
        <v>499</v>
      </c>
      <c r="G548">
        <v>1859.5</v>
      </c>
      <c r="H548">
        <v>1859.5</v>
      </c>
      <c r="I548">
        <v>1859.5</v>
      </c>
      <c r="J548">
        <v>1859.5</v>
      </c>
      <c r="K548">
        <v>500</v>
      </c>
    </row>
    <row r="549" spans="5:11" x14ac:dyDescent="0.4">
      <c r="E549" t="s">
        <v>618</v>
      </c>
      <c r="F549" t="s">
        <v>500</v>
      </c>
      <c r="G549">
        <v>1860</v>
      </c>
      <c r="H549">
        <v>1860</v>
      </c>
      <c r="I549">
        <v>1860</v>
      </c>
      <c r="J549">
        <v>1860</v>
      </c>
      <c r="K549">
        <v>900</v>
      </c>
    </row>
    <row r="550" spans="5:11" x14ac:dyDescent="0.4">
      <c r="E550" t="s">
        <v>618</v>
      </c>
      <c r="F550" t="s">
        <v>501</v>
      </c>
      <c r="G550">
        <v>1860</v>
      </c>
      <c r="H550">
        <v>1860</v>
      </c>
      <c r="I550">
        <v>1859.5</v>
      </c>
      <c r="J550">
        <v>1859.5</v>
      </c>
      <c r="K550">
        <v>1300</v>
      </c>
    </row>
    <row r="551" spans="5:11" x14ac:dyDescent="0.4">
      <c r="E551" t="s">
        <v>618</v>
      </c>
      <c r="F551" t="s">
        <v>502</v>
      </c>
      <c r="G551">
        <v>1859.5</v>
      </c>
      <c r="H551">
        <v>1859.5</v>
      </c>
      <c r="I551">
        <v>1859.5</v>
      </c>
      <c r="J551">
        <v>1859.5</v>
      </c>
      <c r="K551">
        <v>200</v>
      </c>
    </row>
    <row r="552" spans="5:11" x14ac:dyDescent="0.4">
      <c r="E552" t="s">
        <v>618</v>
      </c>
      <c r="F552" t="s">
        <v>503</v>
      </c>
      <c r="G552">
        <v>1860</v>
      </c>
      <c r="H552">
        <v>1860</v>
      </c>
      <c r="I552">
        <v>1859.5</v>
      </c>
      <c r="J552">
        <v>1859.5</v>
      </c>
      <c r="K552">
        <v>200</v>
      </c>
    </row>
    <row r="553" spans="5:11" x14ac:dyDescent="0.4">
      <c r="E553" t="s">
        <v>618</v>
      </c>
      <c r="F553" t="s">
        <v>504</v>
      </c>
      <c r="G553">
        <v>1859.5</v>
      </c>
      <c r="H553">
        <v>1860</v>
      </c>
      <c r="I553">
        <v>1859.5</v>
      </c>
      <c r="J553">
        <v>1859.5</v>
      </c>
      <c r="K553">
        <v>3100</v>
      </c>
    </row>
    <row r="554" spans="5:11" x14ac:dyDescent="0.4">
      <c r="E554" t="s">
        <v>618</v>
      </c>
      <c r="F554" t="s">
        <v>505</v>
      </c>
      <c r="G554">
        <v>1859</v>
      </c>
      <c r="H554">
        <v>1859</v>
      </c>
      <c r="I554">
        <v>1859</v>
      </c>
      <c r="J554">
        <v>1859</v>
      </c>
      <c r="K554">
        <v>100</v>
      </c>
    </row>
    <row r="555" spans="5:11" x14ac:dyDescent="0.4">
      <c r="E555" t="s">
        <v>618</v>
      </c>
      <c r="F555" t="s">
        <v>506</v>
      </c>
      <c r="G555">
        <v>1859</v>
      </c>
      <c r="H555">
        <v>1859</v>
      </c>
      <c r="I555">
        <v>1857.5</v>
      </c>
      <c r="J555">
        <v>1858</v>
      </c>
      <c r="K555">
        <v>1800</v>
      </c>
    </row>
    <row r="556" spans="5:11" x14ac:dyDescent="0.4">
      <c r="E556" t="s">
        <v>618</v>
      </c>
      <c r="F556" t="s">
        <v>507</v>
      </c>
      <c r="G556">
        <v>1858</v>
      </c>
      <c r="H556">
        <v>1858.5</v>
      </c>
      <c r="I556">
        <v>1858</v>
      </c>
      <c r="J556">
        <v>1858.5</v>
      </c>
      <c r="K556">
        <v>200</v>
      </c>
    </row>
    <row r="557" spans="5:11" x14ac:dyDescent="0.4">
      <c r="E557" t="s">
        <v>618</v>
      </c>
      <c r="F557" t="s">
        <v>508</v>
      </c>
      <c r="G557" t="s">
        <v>278</v>
      </c>
      <c r="H557" t="s">
        <v>278</v>
      </c>
      <c r="I557" t="s">
        <v>278</v>
      </c>
      <c r="J557" t="s">
        <v>278</v>
      </c>
      <c r="K557">
        <v>0</v>
      </c>
    </row>
    <row r="558" spans="5:11" x14ac:dyDescent="0.4">
      <c r="E558" t="s">
        <v>618</v>
      </c>
      <c r="F558" t="s">
        <v>509</v>
      </c>
      <c r="G558" t="s">
        <v>278</v>
      </c>
      <c r="H558" t="s">
        <v>278</v>
      </c>
      <c r="I558" t="s">
        <v>278</v>
      </c>
      <c r="J558" t="s">
        <v>278</v>
      </c>
      <c r="K558">
        <v>0</v>
      </c>
    </row>
    <row r="559" spans="5:11" x14ac:dyDescent="0.4">
      <c r="E559" t="s">
        <v>618</v>
      </c>
      <c r="F559" t="s">
        <v>510</v>
      </c>
      <c r="G559">
        <v>1858</v>
      </c>
      <c r="H559">
        <v>1858</v>
      </c>
      <c r="I559">
        <v>1858</v>
      </c>
      <c r="J559">
        <v>1858</v>
      </c>
      <c r="K559">
        <v>100</v>
      </c>
    </row>
    <row r="560" spans="5:11" x14ac:dyDescent="0.4">
      <c r="E560" t="s">
        <v>618</v>
      </c>
      <c r="F560" t="s">
        <v>511</v>
      </c>
      <c r="G560">
        <v>1858.5</v>
      </c>
      <c r="H560">
        <v>1859</v>
      </c>
      <c r="I560">
        <v>1858.5</v>
      </c>
      <c r="J560">
        <v>1859</v>
      </c>
      <c r="K560">
        <v>2000</v>
      </c>
    </row>
    <row r="561" spans="5:11" x14ac:dyDescent="0.4">
      <c r="E561" t="s">
        <v>618</v>
      </c>
      <c r="F561" t="s">
        <v>512</v>
      </c>
      <c r="G561">
        <v>1859</v>
      </c>
      <c r="H561">
        <v>1859.5</v>
      </c>
      <c r="I561">
        <v>1858.5</v>
      </c>
      <c r="J561">
        <v>1858.5</v>
      </c>
      <c r="K561">
        <v>900</v>
      </c>
    </row>
    <row r="562" spans="5:11" x14ac:dyDescent="0.4">
      <c r="E562" t="s">
        <v>618</v>
      </c>
      <c r="F562" t="s">
        <v>513</v>
      </c>
      <c r="G562" t="s">
        <v>278</v>
      </c>
      <c r="H562" t="s">
        <v>278</v>
      </c>
      <c r="I562" t="s">
        <v>278</v>
      </c>
      <c r="J562" t="s">
        <v>278</v>
      </c>
      <c r="K562">
        <v>0</v>
      </c>
    </row>
    <row r="563" spans="5:11" x14ac:dyDescent="0.4">
      <c r="E563" t="s">
        <v>618</v>
      </c>
      <c r="F563" t="s">
        <v>514</v>
      </c>
      <c r="G563">
        <v>1858.5</v>
      </c>
      <c r="H563">
        <v>1858.5</v>
      </c>
      <c r="I563">
        <v>1858.5</v>
      </c>
      <c r="J563">
        <v>1858.5</v>
      </c>
      <c r="K563">
        <v>1100</v>
      </c>
    </row>
    <row r="564" spans="5:11" x14ac:dyDescent="0.4">
      <c r="E564" t="s">
        <v>618</v>
      </c>
      <c r="F564" t="s">
        <v>515</v>
      </c>
      <c r="G564" t="s">
        <v>278</v>
      </c>
      <c r="H564" t="s">
        <v>278</v>
      </c>
      <c r="I564" t="s">
        <v>278</v>
      </c>
      <c r="J564" t="s">
        <v>278</v>
      </c>
      <c r="K564">
        <v>0</v>
      </c>
    </row>
    <row r="565" spans="5:11" x14ac:dyDescent="0.4">
      <c r="E565" t="s">
        <v>618</v>
      </c>
      <c r="F565" t="s">
        <v>516</v>
      </c>
      <c r="G565">
        <v>1858</v>
      </c>
      <c r="H565">
        <v>1858</v>
      </c>
      <c r="I565">
        <v>1858</v>
      </c>
      <c r="J565">
        <v>1858</v>
      </c>
      <c r="K565">
        <v>700</v>
      </c>
    </row>
    <row r="566" spans="5:11" x14ac:dyDescent="0.4">
      <c r="E566" t="s">
        <v>618</v>
      </c>
      <c r="F566" t="s">
        <v>517</v>
      </c>
      <c r="G566">
        <v>1858</v>
      </c>
      <c r="H566">
        <v>1858</v>
      </c>
      <c r="I566">
        <v>1858</v>
      </c>
      <c r="J566">
        <v>1858</v>
      </c>
      <c r="K566">
        <v>1100</v>
      </c>
    </row>
    <row r="567" spans="5:11" x14ac:dyDescent="0.4">
      <c r="E567" t="s">
        <v>618</v>
      </c>
      <c r="F567" t="s">
        <v>518</v>
      </c>
      <c r="G567" t="s">
        <v>278</v>
      </c>
      <c r="H567" t="s">
        <v>278</v>
      </c>
      <c r="I567" t="s">
        <v>278</v>
      </c>
      <c r="J567" t="s">
        <v>278</v>
      </c>
      <c r="K567">
        <v>0</v>
      </c>
    </row>
    <row r="568" spans="5:11" x14ac:dyDescent="0.4">
      <c r="E568" t="s">
        <v>618</v>
      </c>
      <c r="F568" t="s">
        <v>519</v>
      </c>
      <c r="G568">
        <v>1858</v>
      </c>
      <c r="H568">
        <v>1858.5</v>
      </c>
      <c r="I568">
        <v>1858</v>
      </c>
      <c r="J568">
        <v>1858.5</v>
      </c>
      <c r="K568">
        <v>1600</v>
      </c>
    </row>
    <row r="569" spans="5:11" x14ac:dyDescent="0.4">
      <c r="E569" t="s">
        <v>618</v>
      </c>
      <c r="F569" t="s">
        <v>520</v>
      </c>
      <c r="G569">
        <v>1858.5</v>
      </c>
      <c r="H569">
        <v>1859</v>
      </c>
      <c r="I569">
        <v>1858.5</v>
      </c>
      <c r="J569">
        <v>1859</v>
      </c>
      <c r="K569">
        <v>400</v>
      </c>
    </row>
    <row r="570" spans="5:11" x14ac:dyDescent="0.4">
      <c r="E570" t="s">
        <v>618</v>
      </c>
      <c r="F570" t="s">
        <v>521</v>
      </c>
      <c r="G570" t="s">
        <v>278</v>
      </c>
      <c r="H570" t="s">
        <v>278</v>
      </c>
      <c r="I570" t="s">
        <v>278</v>
      </c>
      <c r="J570" t="s">
        <v>278</v>
      </c>
      <c r="K570">
        <v>0</v>
      </c>
    </row>
    <row r="571" spans="5:11" x14ac:dyDescent="0.4">
      <c r="E571" t="s">
        <v>618</v>
      </c>
      <c r="F571" t="s">
        <v>522</v>
      </c>
      <c r="G571">
        <v>1859</v>
      </c>
      <c r="H571">
        <v>1859</v>
      </c>
      <c r="I571">
        <v>1859</v>
      </c>
      <c r="J571">
        <v>1859</v>
      </c>
      <c r="K571">
        <v>100</v>
      </c>
    </row>
    <row r="572" spans="5:11" x14ac:dyDescent="0.4">
      <c r="E572" t="s">
        <v>618</v>
      </c>
      <c r="F572" t="s">
        <v>523</v>
      </c>
      <c r="G572">
        <v>1859</v>
      </c>
      <c r="H572">
        <v>1859</v>
      </c>
      <c r="I572">
        <v>1859</v>
      </c>
      <c r="J572">
        <v>1859</v>
      </c>
      <c r="K572">
        <v>400</v>
      </c>
    </row>
    <row r="573" spans="5:11" x14ac:dyDescent="0.4">
      <c r="E573" t="s">
        <v>618</v>
      </c>
      <c r="F573" t="s">
        <v>524</v>
      </c>
      <c r="G573">
        <v>1858.5</v>
      </c>
      <c r="H573">
        <v>1858.5</v>
      </c>
      <c r="I573">
        <v>1857.5</v>
      </c>
      <c r="J573">
        <v>1857.5</v>
      </c>
      <c r="K573">
        <v>4400</v>
      </c>
    </row>
    <row r="574" spans="5:11" x14ac:dyDescent="0.4">
      <c r="E574" t="s">
        <v>618</v>
      </c>
      <c r="F574" t="s">
        <v>525</v>
      </c>
      <c r="G574">
        <v>1857</v>
      </c>
      <c r="H574">
        <v>1857</v>
      </c>
      <c r="I574">
        <v>1857</v>
      </c>
      <c r="J574">
        <v>1857</v>
      </c>
      <c r="K574">
        <v>300</v>
      </c>
    </row>
    <row r="575" spans="5:11" x14ac:dyDescent="0.4">
      <c r="E575" t="s">
        <v>618</v>
      </c>
      <c r="F575" t="s">
        <v>526</v>
      </c>
      <c r="G575">
        <v>1857</v>
      </c>
      <c r="H575">
        <v>1857</v>
      </c>
      <c r="I575">
        <v>1857</v>
      </c>
      <c r="J575">
        <v>1857</v>
      </c>
      <c r="K575">
        <v>500</v>
      </c>
    </row>
    <row r="576" spans="5:11" x14ac:dyDescent="0.4">
      <c r="E576" t="s">
        <v>618</v>
      </c>
      <c r="F576" t="s">
        <v>527</v>
      </c>
      <c r="G576">
        <v>1857</v>
      </c>
      <c r="H576">
        <v>1857</v>
      </c>
      <c r="I576">
        <v>1857</v>
      </c>
      <c r="J576">
        <v>1857</v>
      </c>
      <c r="K576">
        <v>100</v>
      </c>
    </row>
    <row r="577" spans="5:11" x14ac:dyDescent="0.4">
      <c r="E577" t="s">
        <v>618</v>
      </c>
      <c r="F577" t="s">
        <v>528</v>
      </c>
      <c r="G577">
        <v>1857</v>
      </c>
      <c r="H577">
        <v>1857</v>
      </c>
      <c r="I577">
        <v>1857</v>
      </c>
      <c r="J577">
        <v>1857</v>
      </c>
      <c r="K577">
        <v>400</v>
      </c>
    </row>
    <row r="578" spans="5:11" x14ac:dyDescent="0.4">
      <c r="E578" t="s">
        <v>618</v>
      </c>
      <c r="F578" t="s">
        <v>529</v>
      </c>
      <c r="G578">
        <v>1857</v>
      </c>
      <c r="H578">
        <v>1857</v>
      </c>
      <c r="I578">
        <v>1856.5</v>
      </c>
      <c r="J578">
        <v>1856.5</v>
      </c>
      <c r="K578">
        <v>1800</v>
      </c>
    </row>
    <row r="579" spans="5:11" x14ac:dyDescent="0.4">
      <c r="E579" t="s">
        <v>618</v>
      </c>
      <c r="F579" t="s">
        <v>530</v>
      </c>
      <c r="G579">
        <v>1857</v>
      </c>
      <c r="H579">
        <v>1857</v>
      </c>
      <c r="I579">
        <v>1857</v>
      </c>
      <c r="J579">
        <v>1857</v>
      </c>
      <c r="K579">
        <v>1000</v>
      </c>
    </row>
    <row r="580" spans="5:11" x14ac:dyDescent="0.4">
      <c r="E580" t="s">
        <v>618</v>
      </c>
      <c r="F580" t="s">
        <v>531</v>
      </c>
      <c r="G580">
        <v>1857.5</v>
      </c>
      <c r="H580">
        <v>1857.5</v>
      </c>
      <c r="I580">
        <v>1857.5</v>
      </c>
      <c r="J580">
        <v>1857.5</v>
      </c>
      <c r="K580">
        <v>200</v>
      </c>
    </row>
    <row r="581" spans="5:11" x14ac:dyDescent="0.4">
      <c r="E581" t="s">
        <v>618</v>
      </c>
      <c r="F581" t="s">
        <v>532</v>
      </c>
      <c r="G581">
        <v>1857</v>
      </c>
      <c r="H581">
        <v>1858</v>
      </c>
      <c r="I581">
        <v>1857</v>
      </c>
      <c r="J581">
        <v>1858</v>
      </c>
      <c r="K581">
        <v>1100</v>
      </c>
    </row>
    <row r="582" spans="5:11" x14ac:dyDescent="0.4">
      <c r="E582" t="s">
        <v>618</v>
      </c>
      <c r="F582" t="s">
        <v>533</v>
      </c>
      <c r="G582">
        <v>1857.5</v>
      </c>
      <c r="H582">
        <v>1857.5</v>
      </c>
      <c r="I582">
        <v>1857.5</v>
      </c>
      <c r="J582">
        <v>1857.5</v>
      </c>
      <c r="K582">
        <v>1000</v>
      </c>
    </row>
    <row r="583" spans="5:11" x14ac:dyDescent="0.4">
      <c r="E583" t="s">
        <v>618</v>
      </c>
      <c r="F583" t="s">
        <v>534</v>
      </c>
      <c r="G583">
        <v>1857.5</v>
      </c>
      <c r="H583">
        <v>1857.5</v>
      </c>
      <c r="I583">
        <v>1857</v>
      </c>
      <c r="J583">
        <v>1857</v>
      </c>
      <c r="K583">
        <v>600</v>
      </c>
    </row>
    <row r="584" spans="5:11" x14ac:dyDescent="0.4">
      <c r="E584" t="s">
        <v>618</v>
      </c>
      <c r="F584" t="s">
        <v>535</v>
      </c>
      <c r="G584">
        <v>1857.5</v>
      </c>
      <c r="H584">
        <v>1857.5</v>
      </c>
      <c r="I584">
        <v>1857</v>
      </c>
      <c r="J584">
        <v>1857</v>
      </c>
      <c r="K584">
        <v>300</v>
      </c>
    </row>
    <row r="585" spans="5:11" x14ac:dyDescent="0.4">
      <c r="E585" t="s">
        <v>618</v>
      </c>
      <c r="F585" t="s">
        <v>536</v>
      </c>
      <c r="G585">
        <v>1857.5</v>
      </c>
      <c r="H585">
        <v>1857.5</v>
      </c>
      <c r="I585">
        <v>1857.5</v>
      </c>
      <c r="J585">
        <v>1857.5</v>
      </c>
      <c r="K585">
        <v>1300</v>
      </c>
    </row>
    <row r="586" spans="5:11" x14ac:dyDescent="0.4">
      <c r="E586" t="s">
        <v>618</v>
      </c>
      <c r="F586" t="s">
        <v>537</v>
      </c>
      <c r="G586" t="s">
        <v>278</v>
      </c>
      <c r="H586" t="s">
        <v>278</v>
      </c>
      <c r="I586" t="s">
        <v>278</v>
      </c>
      <c r="J586" t="s">
        <v>278</v>
      </c>
      <c r="K586">
        <v>0</v>
      </c>
    </row>
    <row r="587" spans="5:11" x14ac:dyDescent="0.4">
      <c r="E587" t="s">
        <v>618</v>
      </c>
      <c r="F587" t="s">
        <v>538</v>
      </c>
      <c r="G587">
        <v>1857.5</v>
      </c>
      <c r="H587">
        <v>1858</v>
      </c>
      <c r="I587">
        <v>1857.5</v>
      </c>
      <c r="J587">
        <v>1858</v>
      </c>
      <c r="K587">
        <v>1900</v>
      </c>
    </row>
    <row r="588" spans="5:11" x14ac:dyDescent="0.4">
      <c r="E588" t="s">
        <v>618</v>
      </c>
      <c r="F588" t="s">
        <v>539</v>
      </c>
      <c r="G588">
        <v>1858.5</v>
      </c>
      <c r="H588">
        <v>1858.5</v>
      </c>
      <c r="I588">
        <v>1858.5</v>
      </c>
      <c r="J588">
        <v>1858.5</v>
      </c>
      <c r="K588">
        <v>100</v>
      </c>
    </row>
    <row r="589" spans="5:11" x14ac:dyDescent="0.4">
      <c r="E589" t="s">
        <v>618</v>
      </c>
      <c r="F589" t="s">
        <v>540</v>
      </c>
      <c r="G589">
        <v>1858</v>
      </c>
      <c r="H589">
        <v>1858</v>
      </c>
      <c r="I589">
        <v>1857.5</v>
      </c>
      <c r="J589">
        <v>1857.5</v>
      </c>
      <c r="K589">
        <v>800</v>
      </c>
    </row>
    <row r="590" spans="5:11" x14ac:dyDescent="0.4">
      <c r="E590" t="s">
        <v>618</v>
      </c>
      <c r="F590" t="s">
        <v>541</v>
      </c>
      <c r="G590">
        <v>1857.5</v>
      </c>
      <c r="H590">
        <v>1857.5</v>
      </c>
      <c r="I590">
        <v>1857.5</v>
      </c>
      <c r="J590">
        <v>1857.5</v>
      </c>
      <c r="K590">
        <v>1000</v>
      </c>
    </row>
    <row r="591" spans="5:11" x14ac:dyDescent="0.4">
      <c r="E591" t="s">
        <v>618</v>
      </c>
      <c r="F591" t="s">
        <v>542</v>
      </c>
      <c r="G591">
        <v>1858</v>
      </c>
      <c r="H591">
        <v>1858</v>
      </c>
      <c r="I591">
        <v>1858</v>
      </c>
      <c r="J591">
        <v>1858</v>
      </c>
      <c r="K591">
        <v>300</v>
      </c>
    </row>
    <row r="592" spans="5:11" x14ac:dyDescent="0.4">
      <c r="E592" t="s">
        <v>618</v>
      </c>
      <c r="F592" t="s">
        <v>543</v>
      </c>
      <c r="G592">
        <v>1858</v>
      </c>
      <c r="H592">
        <v>1858</v>
      </c>
      <c r="I592">
        <v>1858</v>
      </c>
      <c r="J592">
        <v>1858</v>
      </c>
      <c r="K592">
        <v>1900</v>
      </c>
    </row>
    <row r="593" spans="5:11" x14ac:dyDescent="0.4">
      <c r="E593" t="s">
        <v>618</v>
      </c>
      <c r="F593" t="s">
        <v>544</v>
      </c>
      <c r="G593">
        <v>1857.5</v>
      </c>
      <c r="H593">
        <v>1858</v>
      </c>
      <c r="I593">
        <v>1857.5</v>
      </c>
      <c r="J593">
        <v>1858</v>
      </c>
      <c r="K593">
        <v>600</v>
      </c>
    </row>
    <row r="594" spans="5:11" x14ac:dyDescent="0.4">
      <c r="E594" t="s">
        <v>618</v>
      </c>
      <c r="F594" t="s">
        <v>545</v>
      </c>
      <c r="G594">
        <v>1858</v>
      </c>
      <c r="H594">
        <v>1858</v>
      </c>
      <c r="I594">
        <v>1858</v>
      </c>
      <c r="J594">
        <v>1858</v>
      </c>
      <c r="K594">
        <v>900</v>
      </c>
    </row>
    <row r="595" spans="5:11" x14ac:dyDescent="0.4">
      <c r="E595" t="s">
        <v>618</v>
      </c>
      <c r="F595" t="s">
        <v>546</v>
      </c>
      <c r="G595">
        <v>1858</v>
      </c>
      <c r="H595">
        <v>1858</v>
      </c>
      <c r="I595">
        <v>1857</v>
      </c>
      <c r="J595">
        <v>1857.5</v>
      </c>
      <c r="K595">
        <v>1200</v>
      </c>
    </row>
    <row r="596" spans="5:11" x14ac:dyDescent="0.4">
      <c r="E596" t="s">
        <v>618</v>
      </c>
      <c r="F596" t="s">
        <v>547</v>
      </c>
      <c r="G596">
        <v>1858</v>
      </c>
      <c r="H596">
        <v>1858</v>
      </c>
      <c r="I596">
        <v>1858</v>
      </c>
      <c r="J596">
        <v>1858</v>
      </c>
      <c r="K596">
        <v>400</v>
      </c>
    </row>
    <row r="597" spans="5:11" x14ac:dyDescent="0.4">
      <c r="E597" t="s">
        <v>618</v>
      </c>
      <c r="F597" t="s">
        <v>548</v>
      </c>
      <c r="G597" t="s">
        <v>278</v>
      </c>
      <c r="H597" t="s">
        <v>278</v>
      </c>
      <c r="I597" t="s">
        <v>278</v>
      </c>
      <c r="J597" t="s">
        <v>278</v>
      </c>
      <c r="K597">
        <v>0</v>
      </c>
    </row>
    <row r="598" spans="5:11" x14ac:dyDescent="0.4">
      <c r="E598" t="s">
        <v>618</v>
      </c>
      <c r="F598" t="s">
        <v>549</v>
      </c>
      <c r="G598">
        <v>1857.5</v>
      </c>
      <c r="H598">
        <v>1858</v>
      </c>
      <c r="I598">
        <v>1857.5</v>
      </c>
      <c r="J598">
        <v>1858</v>
      </c>
      <c r="K598">
        <v>200</v>
      </c>
    </row>
    <row r="599" spans="5:11" x14ac:dyDescent="0.4">
      <c r="E599" t="s">
        <v>618</v>
      </c>
      <c r="F599" t="s">
        <v>550</v>
      </c>
      <c r="G599">
        <v>1858</v>
      </c>
      <c r="H599">
        <v>1858</v>
      </c>
      <c r="I599">
        <v>1858</v>
      </c>
      <c r="J599">
        <v>1858</v>
      </c>
      <c r="K599">
        <v>500</v>
      </c>
    </row>
    <row r="600" spans="5:11" x14ac:dyDescent="0.4">
      <c r="E600" t="s">
        <v>618</v>
      </c>
      <c r="F600" t="s">
        <v>551</v>
      </c>
      <c r="G600">
        <v>1857.5</v>
      </c>
      <c r="H600">
        <v>1858</v>
      </c>
      <c r="I600">
        <v>1857.5</v>
      </c>
      <c r="J600">
        <v>1858</v>
      </c>
      <c r="K600">
        <v>200</v>
      </c>
    </row>
    <row r="601" spans="5:11" x14ac:dyDescent="0.4">
      <c r="E601" t="s">
        <v>618</v>
      </c>
      <c r="F601" t="s">
        <v>552</v>
      </c>
      <c r="G601">
        <v>1858</v>
      </c>
      <c r="H601">
        <v>1858</v>
      </c>
      <c r="I601">
        <v>1858</v>
      </c>
      <c r="J601">
        <v>1858</v>
      </c>
      <c r="K601">
        <v>1300</v>
      </c>
    </row>
    <row r="602" spans="5:11" x14ac:dyDescent="0.4">
      <c r="E602" t="s">
        <v>618</v>
      </c>
      <c r="F602" t="s">
        <v>553</v>
      </c>
      <c r="G602">
        <v>1858.5</v>
      </c>
      <c r="H602">
        <v>1858.5</v>
      </c>
      <c r="I602">
        <v>1857.5</v>
      </c>
      <c r="J602">
        <v>1857.5</v>
      </c>
      <c r="K602">
        <v>2900</v>
      </c>
    </row>
    <row r="603" spans="5:11" x14ac:dyDescent="0.4">
      <c r="E603" t="s">
        <v>618</v>
      </c>
      <c r="F603" t="s">
        <v>554</v>
      </c>
      <c r="G603">
        <v>1857.5</v>
      </c>
      <c r="H603">
        <v>1858.5</v>
      </c>
      <c r="I603">
        <v>1857.5</v>
      </c>
      <c r="J603">
        <v>1858.5</v>
      </c>
      <c r="K603">
        <v>2600</v>
      </c>
    </row>
    <row r="604" spans="5:11" x14ac:dyDescent="0.4">
      <c r="E604" t="s">
        <v>618</v>
      </c>
      <c r="F604" t="s">
        <v>555</v>
      </c>
      <c r="G604">
        <v>1859</v>
      </c>
      <c r="H604">
        <v>1859</v>
      </c>
      <c r="I604">
        <v>1859</v>
      </c>
      <c r="J604">
        <v>1859</v>
      </c>
      <c r="K604">
        <v>500</v>
      </c>
    </row>
    <row r="605" spans="5:11" x14ac:dyDescent="0.4">
      <c r="E605" t="s">
        <v>618</v>
      </c>
      <c r="F605" t="s">
        <v>556</v>
      </c>
      <c r="G605">
        <v>1859</v>
      </c>
      <c r="H605">
        <v>1859</v>
      </c>
      <c r="I605">
        <v>1859</v>
      </c>
      <c r="J605">
        <v>1859</v>
      </c>
      <c r="K605">
        <v>100</v>
      </c>
    </row>
    <row r="606" spans="5:11" x14ac:dyDescent="0.4">
      <c r="E606" t="s">
        <v>618</v>
      </c>
      <c r="F606" t="s">
        <v>557</v>
      </c>
      <c r="G606">
        <v>1859.5</v>
      </c>
      <c r="H606">
        <v>1860</v>
      </c>
      <c r="I606">
        <v>1859.5</v>
      </c>
      <c r="J606">
        <v>1860</v>
      </c>
      <c r="K606">
        <v>1500</v>
      </c>
    </row>
    <row r="607" spans="5:11" x14ac:dyDescent="0.4">
      <c r="E607" t="s">
        <v>618</v>
      </c>
      <c r="F607" t="s">
        <v>558</v>
      </c>
      <c r="G607">
        <v>1860.5</v>
      </c>
      <c r="H607">
        <v>1860.5</v>
      </c>
      <c r="I607">
        <v>1860</v>
      </c>
      <c r="J607">
        <v>1860</v>
      </c>
      <c r="K607">
        <v>600</v>
      </c>
    </row>
    <row r="608" spans="5:11" x14ac:dyDescent="0.4">
      <c r="E608" t="s">
        <v>618</v>
      </c>
      <c r="F608" t="s">
        <v>559</v>
      </c>
      <c r="G608">
        <v>1860.5</v>
      </c>
      <c r="H608">
        <v>1860.5</v>
      </c>
      <c r="I608">
        <v>1860.5</v>
      </c>
      <c r="J608">
        <v>1860.5</v>
      </c>
      <c r="K608">
        <v>900</v>
      </c>
    </row>
    <row r="609" spans="5:11" x14ac:dyDescent="0.4">
      <c r="E609" t="s">
        <v>618</v>
      </c>
      <c r="F609" t="s">
        <v>560</v>
      </c>
      <c r="G609">
        <v>1860.5</v>
      </c>
      <c r="H609">
        <v>1861.5</v>
      </c>
      <c r="I609">
        <v>1860.5</v>
      </c>
      <c r="J609">
        <v>1861.5</v>
      </c>
      <c r="K609">
        <v>2200</v>
      </c>
    </row>
    <row r="610" spans="5:11" x14ac:dyDescent="0.4">
      <c r="E610" t="s">
        <v>618</v>
      </c>
      <c r="F610" t="s">
        <v>561</v>
      </c>
      <c r="G610">
        <v>1861</v>
      </c>
      <c r="H610">
        <v>1861</v>
      </c>
      <c r="I610">
        <v>1861</v>
      </c>
      <c r="J610">
        <v>1861</v>
      </c>
      <c r="K610">
        <v>800</v>
      </c>
    </row>
    <row r="611" spans="5:11" x14ac:dyDescent="0.4">
      <c r="E611" t="s">
        <v>618</v>
      </c>
      <c r="F611" t="s">
        <v>562</v>
      </c>
      <c r="G611">
        <v>1860.5</v>
      </c>
      <c r="H611">
        <v>1860.5</v>
      </c>
      <c r="I611">
        <v>1859</v>
      </c>
      <c r="J611">
        <v>1859</v>
      </c>
      <c r="K611">
        <v>2900</v>
      </c>
    </row>
    <row r="612" spans="5:11" x14ac:dyDescent="0.4">
      <c r="E612" t="s">
        <v>618</v>
      </c>
      <c r="F612" t="s">
        <v>563</v>
      </c>
      <c r="G612">
        <v>1859</v>
      </c>
      <c r="H612">
        <v>1859</v>
      </c>
      <c r="I612">
        <v>1859</v>
      </c>
      <c r="J612">
        <v>1859</v>
      </c>
      <c r="K612">
        <v>100</v>
      </c>
    </row>
    <row r="613" spans="5:11" x14ac:dyDescent="0.4">
      <c r="E613" t="s">
        <v>618</v>
      </c>
      <c r="F613" t="s">
        <v>564</v>
      </c>
      <c r="G613">
        <v>1859.5</v>
      </c>
      <c r="H613">
        <v>1860</v>
      </c>
      <c r="I613">
        <v>1859.5</v>
      </c>
      <c r="J613">
        <v>1860</v>
      </c>
      <c r="K613">
        <v>2000</v>
      </c>
    </row>
    <row r="614" spans="5:11" x14ac:dyDescent="0.4">
      <c r="E614" t="s">
        <v>618</v>
      </c>
      <c r="F614" t="s">
        <v>565</v>
      </c>
      <c r="G614">
        <v>1859.5</v>
      </c>
      <c r="H614">
        <v>1859.5</v>
      </c>
      <c r="I614">
        <v>1859.5</v>
      </c>
      <c r="J614">
        <v>1859.5</v>
      </c>
      <c r="K614">
        <v>900</v>
      </c>
    </row>
    <row r="615" spans="5:11" x14ac:dyDescent="0.4">
      <c r="E615" t="s">
        <v>618</v>
      </c>
      <c r="F615" t="s">
        <v>566</v>
      </c>
      <c r="G615">
        <v>1859.5</v>
      </c>
      <c r="H615">
        <v>1859.5</v>
      </c>
      <c r="I615">
        <v>1858</v>
      </c>
      <c r="J615">
        <v>1858</v>
      </c>
      <c r="K615">
        <v>1800</v>
      </c>
    </row>
    <row r="616" spans="5:11" x14ac:dyDescent="0.4">
      <c r="E616" t="s">
        <v>618</v>
      </c>
      <c r="F616" t="s">
        <v>567</v>
      </c>
      <c r="G616">
        <v>1858</v>
      </c>
      <c r="H616">
        <v>1858</v>
      </c>
      <c r="I616">
        <v>1857.5</v>
      </c>
      <c r="J616">
        <v>1857.5</v>
      </c>
      <c r="K616">
        <v>700</v>
      </c>
    </row>
    <row r="617" spans="5:11" x14ac:dyDescent="0.4">
      <c r="E617" t="s">
        <v>618</v>
      </c>
      <c r="F617" t="s">
        <v>568</v>
      </c>
      <c r="G617">
        <v>1858</v>
      </c>
      <c r="H617">
        <v>1858</v>
      </c>
      <c r="I617">
        <v>1857</v>
      </c>
      <c r="J617">
        <v>1857</v>
      </c>
      <c r="K617">
        <v>500</v>
      </c>
    </row>
    <row r="618" spans="5:11" x14ac:dyDescent="0.4">
      <c r="E618" t="s">
        <v>618</v>
      </c>
      <c r="F618" t="s">
        <v>569</v>
      </c>
      <c r="G618">
        <v>1858</v>
      </c>
      <c r="H618">
        <v>1858</v>
      </c>
      <c r="I618">
        <v>1857.5</v>
      </c>
      <c r="J618">
        <v>1857.5</v>
      </c>
      <c r="K618">
        <v>200</v>
      </c>
    </row>
    <row r="619" spans="5:11" x14ac:dyDescent="0.4">
      <c r="E619" t="s">
        <v>618</v>
      </c>
      <c r="F619" t="s">
        <v>570</v>
      </c>
      <c r="G619">
        <v>1857.5</v>
      </c>
      <c r="H619">
        <v>1858</v>
      </c>
      <c r="I619">
        <v>1857.5</v>
      </c>
      <c r="J619">
        <v>1857.5</v>
      </c>
      <c r="K619">
        <v>1000</v>
      </c>
    </row>
    <row r="620" spans="5:11" x14ac:dyDescent="0.4">
      <c r="E620" t="s">
        <v>618</v>
      </c>
      <c r="F620" t="s">
        <v>571</v>
      </c>
      <c r="G620">
        <v>1857.5</v>
      </c>
      <c r="H620">
        <v>1858</v>
      </c>
      <c r="I620">
        <v>1857.5</v>
      </c>
      <c r="J620">
        <v>1858</v>
      </c>
      <c r="K620">
        <v>1600</v>
      </c>
    </row>
    <row r="621" spans="5:11" x14ac:dyDescent="0.4">
      <c r="E621" t="s">
        <v>618</v>
      </c>
      <c r="F621" t="s">
        <v>572</v>
      </c>
      <c r="G621">
        <v>1857.5</v>
      </c>
      <c r="H621">
        <v>1858.5</v>
      </c>
      <c r="I621">
        <v>1857.5</v>
      </c>
      <c r="J621">
        <v>1858.5</v>
      </c>
      <c r="K621">
        <v>900</v>
      </c>
    </row>
    <row r="622" spans="5:11" x14ac:dyDescent="0.4">
      <c r="E622" t="s">
        <v>618</v>
      </c>
      <c r="F622" t="s">
        <v>573</v>
      </c>
      <c r="G622">
        <v>1858</v>
      </c>
      <c r="H622">
        <v>1858.5</v>
      </c>
      <c r="I622">
        <v>1858</v>
      </c>
      <c r="J622">
        <v>1858.5</v>
      </c>
      <c r="K622">
        <v>1400</v>
      </c>
    </row>
    <row r="623" spans="5:11" x14ac:dyDescent="0.4">
      <c r="E623" t="s">
        <v>618</v>
      </c>
      <c r="F623" t="s">
        <v>574</v>
      </c>
      <c r="G623">
        <v>1859</v>
      </c>
      <c r="H623">
        <v>1859</v>
      </c>
      <c r="I623">
        <v>1858</v>
      </c>
      <c r="J623">
        <v>1858</v>
      </c>
      <c r="K623">
        <v>4200</v>
      </c>
    </row>
    <row r="624" spans="5:11" x14ac:dyDescent="0.4">
      <c r="E624" t="s">
        <v>618</v>
      </c>
      <c r="F624" t="s">
        <v>575</v>
      </c>
      <c r="G624">
        <v>1858</v>
      </c>
      <c r="H624">
        <v>1858</v>
      </c>
      <c r="I624">
        <v>1857.5</v>
      </c>
      <c r="J624">
        <v>1857.5</v>
      </c>
      <c r="K624">
        <v>800</v>
      </c>
    </row>
    <row r="625" spans="5:11" x14ac:dyDescent="0.4">
      <c r="E625" t="s">
        <v>618</v>
      </c>
      <c r="F625" t="s">
        <v>576</v>
      </c>
      <c r="G625">
        <v>1858</v>
      </c>
      <c r="H625">
        <v>1858</v>
      </c>
      <c r="I625">
        <v>1858</v>
      </c>
      <c r="J625">
        <v>1858</v>
      </c>
      <c r="K625">
        <v>1400</v>
      </c>
    </row>
    <row r="626" spans="5:11" x14ac:dyDescent="0.4">
      <c r="E626" t="s">
        <v>618</v>
      </c>
      <c r="F626" t="s">
        <v>577</v>
      </c>
      <c r="G626">
        <v>1858.5</v>
      </c>
      <c r="H626">
        <v>1859</v>
      </c>
      <c r="I626">
        <v>1858</v>
      </c>
      <c r="J626">
        <v>1859</v>
      </c>
      <c r="K626">
        <v>2300</v>
      </c>
    </row>
    <row r="627" spans="5:11" x14ac:dyDescent="0.4">
      <c r="E627" t="s">
        <v>618</v>
      </c>
      <c r="F627" t="s">
        <v>578</v>
      </c>
      <c r="G627">
        <v>1858</v>
      </c>
      <c r="H627">
        <v>1858</v>
      </c>
      <c r="I627">
        <v>1858</v>
      </c>
      <c r="J627">
        <v>1858</v>
      </c>
      <c r="K627">
        <v>1800</v>
      </c>
    </row>
    <row r="628" spans="5:11" x14ac:dyDescent="0.4">
      <c r="E628" t="s">
        <v>618</v>
      </c>
      <c r="F628" t="s">
        <v>579</v>
      </c>
      <c r="G628">
        <v>1858</v>
      </c>
      <c r="H628">
        <v>1858</v>
      </c>
      <c r="I628">
        <v>1858</v>
      </c>
      <c r="J628">
        <v>1858</v>
      </c>
      <c r="K628">
        <v>300</v>
      </c>
    </row>
    <row r="629" spans="5:11" x14ac:dyDescent="0.4">
      <c r="E629" t="s">
        <v>618</v>
      </c>
      <c r="F629" t="s">
        <v>580</v>
      </c>
      <c r="G629">
        <v>1858</v>
      </c>
      <c r="H629">
        <v>1858</v>
      </c>
      <c r="I629">
        <v>1857.5</v>
      </c>
      <c r="J629">
        <v>1858</v>
      </c>
      <c r="K629">
        <v>1700</v>
      </c>
    </row>
    <row r="630" spans="5:11" x14ac:dyDescent="0.4">
      <c r="E630" t="s">
        <v>618</v>
      </c>
      <c r="F630" t="s">
        <v>581</v>
      </c>
      <c r="G630">
        <v>1858</v>
      </c>
      <c r="H630">
        <v>1858</v>
      </c>
      <c r="I630">
        <v>1857</v>
      </c>
      <c r="J630">
        <v>1858</v>
      </c>
      <c r="K630">
        <v>6800</v>
      </c>
    </row>
    <row r="631" spans="5:11" x14ac:dyDescent="0.4">
      <c r="E631" t="s">
        <v>618</v>
      </c>
      <c r="F631" t="s">
        <v>582</v>
      </c>
      <c r="G631">
        <v>1858</v>
      </c>
      <c r="H631">
        <v>1858</v>
      </c>
      <c r="I631">
        <v>1857.5</v>
      </c>
      <c r="J631">
        <v>1858</v>
      </c>
      <c r="K631">
        <v>1500</v>
      </c>
    </row>
    <row r="632" spans="5:11" x14ac:dyDescent="0.4">
      <c r="E632" t="s">
        <v>618</v>
      </c>
      <c r="F632" t="s">
        <v>583</v>
      </c>
      <c r="G632">
        <v>1857.5</v>
      </c>
      <c r="H632">
        <v>1859.5</v>
      </c>
      <c r="I632">
        <v>1857.5</v>
      </c>
      <c r="J632">
        <v>1859.5</v>
      </c>
      <c r="K632">
        <v>3200</v>
      </c>
    </row>
    <row r="633" spans="5:11" x14ac:dyDescent="0.4">
      <c r="E633" t="s">
        <v>618</v>
      </c>
      <c r="F633" t="s">
        <v>584</v>
      </c>
      <c r="G633">
        <v>1859</v>
      </c>
      <c r="H633">
        <v>1859</v>
      </c>
      <c r="I633">
        <v>1858.5</v>
      </c>
      <c r="J633">
        <v>1858.5</v>
      </c>
      <c r="K633">
        <v>500</v>
      </c>
    </row>
    <row r="634" spans="5:11" x14ac:dyDescent="0.4">
      <c r="E634" t="s">
        <v>618</v>
      </c>
      <c r="F634" t="s">
        <v>585</v>
      </c>
      <c r="G634">
        <v>1858.5</v>
      </c>
      <c r="H634">
        <v>1858.5</v>
      </c>
      <c r="I634">
        <v>1858</v>
      </c>
      <c r="J634">
        <v>1858</v>
      </c>
      <c r="K634">
        <v>2100</v>
      </c>
    </row>
    <row r="635" spans="5:11" x14ac:dyDescent="0.4">
      <c r="E635" t="s">
        <v>618</v>
      </c>
      <c r="F635" t="s">
        <v>586</v>
      </c>
      <c r="G635">
        <v>1858</v>
      </c>
      <c r="H635">
        <v>1858.5</v>
      </c>
      <c r="I635">
        <v>1858</v>
      </c>
      <c r="J635">
        <v>1858.5</v>
      </c>
      <c r="K635">
        <v>900</v>
      </c>
    </row>
    <row r="636" spans="5:11" x14ac:dyDescent="0.4">
      <c r="E636" t="s">
        <v>618</v>
      </c>
      <c r="F636" t="s">
        <v>587</v>
      </c>
      <c r="G636">
        <v>1858.5</v>
      </c>
      <c r="H636">
        <v>1859</v>
      </c>
      <c r="I636">
        <v>1858.5</v>
      </c>
      <c r="J636">
        <v>1858.5</v>
      </c>
      <c r="K636">
        <v>2200</v>
      </c>
    </row>
    <row r="637" spans="5:11" x14ac:dyDescent="0.4">
      <c r="E637" t="s">
        <v>618</v>
      </c>
      <c r="F637" t="s">
        <v>588</v>
      </c>
      <c r="G637">
        <v>1858.5</v>
      </c>
      <c r="H637">
        <v>1858.5</v>
      </c>
      <c r="I637">
        <v>1858</v>
      </c>
      <c r="J637">
        <v>1858.5</v>
      </c>
      <c r="K637">
        <v>1300</v>
      </c>
    </row>
    <row r="638" spans="5:11" x14ac:dyDescent="0.4">
      <c r="E638" t="s">
        <v>618</v>
      </c>
      <c r="F638" t="s">
        <v>589</v>
      </c>
      <c r="G638">
        <v>1858.5</v>
      </c>
      <c r="H638">
        <v>1859</v>
      </c>
      <c r="I638">
        <v>1858.5</v>
      </c>
      <c r="J638">
        <v>1858.5</v>
      </c>
      <c r="K638">
        <v>8000</v>
      </c>
    </row>
    <row r="639" spans="5:11" x14ac:dyDescent="0.4">
      <c r="E639" t="s">
        <v>618</v>
      </c>
      <c r="F639" t="s">
        <v>590</v>
      </c>
      <c r="G639">
        <v>1858.5</v>
      </c>
      <c r="H639">
        <v>1858.5</v>
      </c>
      <c r="I639">
        <v>1858.5</v>
      </c>
      <c r="J639">
        <v>1858.5</v>
      </c>
      <c r="K639">
        <v>200</v>
      </c>
    </row>
    <row r="640" spans="5:11" x14ac:dyDescent="0.4">
      <c r="E640" t="s">
        <v>618</v>
      </c>
      <c r="F640" t="s">
        <v>591</v>
      </c>
      <c r="G640">
        <v>1858.5</v>
      </c>
      <c r="H640">
        <v>1859</v>
      </c>
      <c r="I640">
        <v>1858</v>
      </c>
      <c r="J640">
        <v>1859</v>
      </c>
      <c r="K640">
        <v>2000</v>
      </c>
    </row>
    <row r="641" spans="5:11" x14ac:dyDescent="0.4">
      <c r="E641" t="s">
        <v>618</v>
      </c>
      <c r="F641" t="s">
        <v>592</v>
      </c>
      <c r="G641">
        <v>1859</v>
      </c>
      <c r="H641">
        <v>1859</v>
      </c>
      <c r="I641">
        <v>1858.5</v>
      </c>
      <c r="J641">
        <v>1858.5</v>
      </c>
      <c r="K641">
        <v>400</v>
      </c>
    </row>
    <row r="642" spans="5:11" x14ac:dyDescent="0.4">
      <c r="E642" t="s">
        <v>618</v>
      </c>
      <c r="F642" t="s">
        <v>593</v>
      </c>
      <c r="G642">
        <v>1858.5</v>
      </c>
      <c r="H642">
        <v>1858.5</v>
      </c>
      <c r="I642">
        <v>1858</v>
      </c>
      <c r="J642">
        <v>1858.5</v>
      </c>
      <c r="K642">
        <v>1800</v>
      </c>
    </row>
    <row r="643" spans="5:11" x14ac:dyDescent="0.4">
      <c r="E643" t="s">
        <v>618</v>
      </c>
      <c r="F643" t="s">
        <v>594</v>
      </c>
      <c r="G643">
        <v>1858.5</v>
      </c>
      <c r="H643">
        <v>1858.5</v>
      </c>
      <c r="I643">
        <v>1858.5</v>
      </c>
      <c r="J643">
        <v>1858.5</v>
      </c>
      <c r="K643">
        <v>200</v>
      </c>
    </row>
    <row r="644" spans="5:11" x14ac:dyDescent="0.4">
      <c r="E644" t="s">
        <v>618</v>
      </c>
      <c r="F644" t="s">
        <v>595</v>
      </c>
      <c r="G644">
        <v>1858.5</v>
      </c>
      <c r="H644">
        <v>1859</v>
      </c>
      <c r="I644">
        <v>1858.5</v>
      </c>
      <c r="J644">
        <v>1859</v>
      </c>
      <c r="K644">
        <v>1600</v>
      </c>
    </row>
    <row r="645" spans="5:11" x14ac:dyDescent="0.4">
      <c r="E645" t="s">
        <v>618</v>
      </c>
      <c r="F645" t="s">
        <v>596</v>
      </c>
      <c r="G645">
        <v>1858.5</v>
      </c>
      <c r="H645">
        <v>1858.5</v>
      </c>
      <c r="I645">
        <v>1857.5</v>
      </c>
      <c r="J645">
        <v>1857.5</v>
      </c>
      <c r="K645">
        <v>4000</v>
      </c>
    </row>
    <row r="646" spans="5:11" x14ac:dyDescent="0.4">
      <c r="E646" t="s">
        <v>618</v>
      </c>
      <c r="F646" t="s">
        <v>597</v>
      </c>
      <c r="G646">
        <v>1857.5</v>
      </c>
      <c r="H646">
        <v>1857.5</v>
      </c>
      <c r="I646">
        <v>1857.5</v>
      </c>
      <c r="J646">
        <v>1857.5</v>
      </c>
      <c r="K646">
        <v>400</v>
      </c>
    </row>
    <row r="647" spans="5:11" x14ac:dyDescent="0.4">
      <c r="E647" t="s">
        <v>618</v>
      </c>
      <c r="F647" t="s">
        <v>598</v>
      </c>
      <c r="G647">
        <v>1857</v>
      </c>
      <c r="H647">
        <v>1857</v>
      </c>
      <c r="I647">
        <v>1854.5</v>
      </c>
      <c r="J647">
        <v>1855.5</v>
      </c>
      <c r="K647">
        <v>9100</v>
      </c>
    </row>
    <row r="648" spans="5:11" x14ac:dyDescent="0.4">
      <c r="E648" t="s">
        <v>618</v>
      </c>
      <c r="F648" t="s">
        <v>599</v>
      </c>
      <c r="G648">
        <v>1855</v>
      </c>
      <c r="H648">
        <v>1855</v>
      </c>
      <c r="I648">
        <v>1855</v>
      </c>
      <c r="J648">
        <v>1855</v>
      </c>
      <c r="K648">
        <v>400</v>
      </c>
    </row>
    <row r="649" spans="5:11" x14ac:dyDescent="0.4">
      <c r="E649" t="s">
        <v>618</v>
      </c>
      <c r="F649" t="s">
        <v>600</v>
      </c>
      <c r="G649">
        <v>1855.5</v>
      </c>
      <c r="H649">
        <v>1857</v>
      </c>
      <c r="I649">
        <v>1855.5</v>
      </c>
      <c r="J649">
        <v>1856.5</v>
      </c>
      <c r="K649">
        <v>3300</v>
      </c>
    </row>
    <row r="650" spans="5:11" x14ac:dyDescent="0.4">
      <c r="E650" t="s">
        <v>618</v>
      </c>
      <c r="F650" t="s">
        <v>601</v>
      </c>
      <c r="G650">
        <v>1857</v>
      </c>
      <c r="H650">
        <v>1857</v>
      </c>
      <c r="I650">
        <v>1857</v>
      </c>
      <c r="J650">
        <v>1857</v>
      </c>
      <c r="K650">
        <v>1100</v>
      </c>
    </row>
    <row r="651" spans="5:11" x14ac:dyDescent="0.4">
      <c r="E651" t="s">
        <v>618</v>
      </c>
      <c r="F651" t="s">
        <v>602</v>
      </c>
      <c r="G651">
        <v>1856.5</v>
      </c>
      <c r="H651">
        <v>1856.5</v>
      </c>
      <c r="I651">
        <v>1855.5</v>
      </c>
      <c r="J651">
        <v>1855.5</v>
      </c>
      <c r="K651">
        <v>2500</v>
      </c>
    </row>
    <row r="652" spans="5:11" x14ac:dyDescent="0.4">
      <c r="E652" t="s">
        <v>618</v>
      </c>
      <c r="F652" t="s">
        <v>603</v>
      </c>
      <c r="G652">
        <v>1855.5</v>
      </c>
      <c r="H652">
        <v>1857.5</v>
      </c>
      <c r="I652">
        <v>1855.5</v>
      </c>
      <c r="J652">
        <v>1857.5</v>
      </c>
      <c r="K652">
        <v>5200</v>
      </c>
    </row>
    <row r="653" spans="5:11" x14ac:dyDescent="0.4">
      <c r="E653" t="s">
        <v>618</v>
      </c>
      <c r="F653" t="s">
        <v>604</v>
      </c>
      <c r="G653">
        <v>1857</v>
      </c>
      <c r="H653">
        <v>1857</v>
      </c>
      <c r="I653">
        <v>1857</v>
      </c>
      <c r="J653">
        <v>1857</v>
      </c>
      <c r="K653">
        <v>1700</v>
      </c>
    </row>
    <row r="654" spans="5:11" x14ac:dyDescent="0.4">
      <c r="E654" t="s">
        <v>618</v>
      </c>
      <c r="F654" t="s">
        <v>605</v>
      </c>
      <c r="G654">
        <v>1857</v>
      </c>
      <c r="H654">
        <v>1857</v>
      </c>
      <c r="I654">
        <v>1856.5</v>
      </c>
      <c r="J654">
        <v>1857</v>
      </c>
      <c r="K654">
        <v>1500</v>
      </c>
    </row>
    <row r="655" spans="5:11" x14ac:dyDescent="0.4">
      <c r="E655" t="s">
        <v>618</v>
      </c>
      <c r="F655" t="s">
        <v>606</v>
      </c>
      <c r="G655">
        <v>1856.5</v>
      </c>
      <c r="H655">
        <v>1857</v>
      </c>
      <c r="I655">
        <v>1856.5</v>
      </c>
      <c r="J655">
        <v>1856.5</v>
      </c>
      <c r="K655">
        <v>1100</v>
      </c>
    </row>
    <row r="656" spans="5:11" x14ac:dyDescent="0.4">
      <c r="E656" t="s">
        <v>618</v>
      </c>
      <c r="F656" t="s">
        <v>607</v>
      </c>
      <c r="G656">
        <v>1856.5</v>
      </c>
      <c r="H656">
        <v>1856.5</v>
      </c>
      <c r="I656">
        <v>1853</v>
      </c>
      <c r="J656">
        <v>1854</v>
      </c>
      <c r="K656">
        <v>14600</v>
      </c>
    </row>
    <row r="657" spans="5:11" x14ac:dyDescent="0.4">
      <c r="E657" t="s">
        <v>618</v>
      </c>
      <c r="F657" t="s">
        <v>608</v>
      </c>
      <c r="G657">
        <v>1854</v>
      </c>
      <c r="H657">
        <v>1854</v>
      </c>
      <c r="I657">
        <v>1853</v>
      </c>
      <c r="J657">
        <v>1853</v>
      </c>
      <c r="K657">
        <v>1200</v>
      </c>
    </row>
    <row r="658" spans="5:11" x14ac:dyDescent="0.4">
      <c r="E658" t="s">
        <v>618</v>
      </c>
      <c r="F658" t="s">
        <v>609</v>
      </c>
      <c r="G658">
        <v>1853.5</v>
      </c>
      <c r="H658">
        <v>1853.5</v>
      </c>
      <c r="I658">
        <v>1850</v>
      </c>
      <c r="J658">
        <v>1851.5</v>
      </c>
      <c r="K658">
        <v>22100</v>
      </c>
    </row>
    <row r="659" spans="5:11" x14ac:dyDescent="0.4">
      <c r="E659" t="s">
        <v>618</v>
      </c>
      <c r="F659" t="s">
        <v>610</v>
      </c>
      <c r="G659">
        <v>1852</v>
      </c>
      <c r="H659">
        <v>1852</v>
      </c>
      <c r="I659">
        <v>1851</v>
      </c>
      <c r="J659">
        <v>1852</v>
      </c>
      <c r="K659">
        <v>3100</v>
      </c>
    </row>
    <row r="660" spans="5:11" x14ac:dyDescent="0.4">
      <c r="E660" t="s">
        <v>618</v>
      </c>
      <c r="F660" t="s">
        <v>611</v>
      </c>
      <c r="G660">
        <v>1852</v>
      </c>
      <c r="H660">
        <v>1852</v>
      </c>
      <c r="I660">
        <v>1850</v>
      </c>
      <c r="J660">
        <v>1851.5</v>
      </c>
      <c r="K660">
        <v>7000</v>
      </c>
    </row>
    <row r="661" spans="5:11" x14ac:dyDescent="0.4">
      <c r="E661" t="s">
        <v>618</v>
      </c>
      <c r="F661" t="s">
        <v>612</v>
      </c>
      <c r="G661">
        <v>1852</v>
      </c>
      <c r="H661">
        <v>1852</v>
      </c>
      <c r="I661">
        <v>1851</v>
      </c>
      <c r="J661">
        <v>1852</v>
      </c>
      <c r="K661">
        <v>4400</v>
      </c>
    </row>
    <row r="662" spans="5:11" x14ac:dyDescent="0.4">
      <c r="E662" t="s">
        <v>618</v>
      </c>
      <c r="F662" t="s">
        <v>613</v>
      </c>
      <c r="G662">
        <v>1852</v>
      </c>
      <c r="H662">
        <v>1852</v>
      </c>
      <c r="I662">
        <v>1851.5</v>
      </c>
      <c r="J662">
        <v>1852</v>
      </c>
      <c r="K662">
        <v>4000</v>
      </c>
    </row>
    <row r="663" spans="5:11" x14ac:dyDescent="0.4">
      <c r="E663" t="s">
        <v>618</v>
      </c>
      <c r="F663" t="s">
        <v>614</v>
      </c>
      <c r="G663">
        <v>1852.5</v>
      </c>
      <c r="H663">
        <v>1853.5</v>
      </c>
      <c r="I663">
        <v>1852.5</v>
      </c>
      <c r="J663">
        <v>1853.5</v>
      </c>
      <c r="K663">
        <v>1800</v>
      </c>
    </row>
    <row r="664" spans="5:11" x14ac:dyDescent="0.4">
      <c r="E664" t="s">
        <v>618</v>
      </c>
      <c r="F664" t="s">
        <v>615</v>
      </c>
      <c r="G664">
        <v>1853.5</v>
      </c>
      <c r="H664">
        <v>1855</v>
      </c>
      <c r="I664">
        <v>1853</v>
      </c>
      <c r="J664">
        <v>1855</v>
      </c>
      <c r="K664">
        <v>2500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1855</v>
      </c>
      <c r="H670">
        <v>1855</v>
      </c>
      <c r="I670">
        <v>1855</v>
      </c>
      <c r="J670">
        <v>1855</v>
      </c>
      <c r="K670">
        <v>227200</v>
      </c>
    </row>
    <row r="671" spans="5:11" x14ac:dyDescent="0.4">
      <c r="E671" t="s">
        <v>619</v>
      </c>
      <c r="F671" t="s">
        <v>290</v>
      </c>
      <c r="G671">
        <v>1862.5</v>
      </c>
      <c r="H671">
        <v>1864</v>
      </c>
      <c r="I671">
        <v>1851</v>
      </c>
      <c r="J671">
        <v>1852.5</v>
      </c>
      <c r="K671">
        <v>44500</v>
      </c>
    </row>
    <row r="672" spans="5:11" x14ac:dyDescent="0.4">
      <c r="E672" t="s">
        <v>619</v>
      </c>
      <c r="F672" t="s">
        <v>291</v>
      </c>
      <c r="G672">
        <v>1853</v>
      </c>
      <c r="H672">
        <v>1855</v>
      </c>
      <c r="I672">
        <v>1852</v>
      </c>
      <c r="J672">
        <v>1852</v>
      </c>
      <c r="K672">
        <v>4000</v>
      </c>
    </row>
    <row r="673" spans="5:11" x14ac:dyDescent="0.4">
      <c r="E673" t="s">
        <v>619</v>
      </c>
      <c r="F673" t="s">
        <v>292</v>
      </c>
      <c r="G673">
        <v>1854</v>
      </c>
      <c r="H673">
        <v>1854</v>
      </c>
      <c r="I673">
        <v>1847.5</v>
      </c>
      <c r="J673">
        <v>1847.5</v>
      </c>
      <c r="K673">
        <v>4000</v>
      </c>
    </row>
    <row r="674" spans="5:11" x14ac:dyDescent="0.4">
      <c r="E674" t="s">
        <v>619</v>
      </c>
      <c r="F674" t="s">
        <v>293</v>
      </c>
      <c r="G674">
        <v>1848.5</v>
      </c>
      <c r="H674">
        <v>1848.5</v>
      </c>
      <c r="I674">
        <v>1843.5</v>
      </c>
      <c r="J674">
        <v>1846</v>
      </c>
      <c r="K674">
        <v>8700</v>
      </c>
    </row>
    <row r="675" spans="5:11" x14ac:dyDescent="0.4">
      <c r="E675" t="s">
        <v>619</v>
      </c>
      <c r="F675" t="s">
        <v>294</v>
      </c>
      <c r="G675">
        <v>1846.5</v>
      </c>
      <c r="H675">
        <v>1848</v>
      </c>
      <c r="I675">
        <v>1846</v>
      </c>
      <c r="J675">
        <v>1846.5</v>
      </c>
      <c r="K675">
        <v>3200</v>
      </c>
    </row>
    <row r="676" spans="5:11" x14ac:dyDescent="0.4">
      <c r="E676" t="s">
        <v>619</v>
      </c>
      <c r="F676" t="s">
        <v>295</v>
      </c>
      <c r="G676">
        <v>1847.5</v>
      </c>
      <c r="H676">
        <v>1847.5</v>
      </c>
      <c r="I676">
        <v>1845.5</v>
      </c>
      <c r="J676">
        <v>1846.5</v>
      </c>
      <c r="K676">
        <v>3300</v>
      </c>
    </row>
    <row r="677" spans="5:11" x14ac:dyDescent="0.4">
      <c r="E677" t="s">
        <v>619</v>
      </c>
      <c r="F677" t="s">
        <v>296</v>
      </c>
      <c r="G677">
        <v>1846.5</v>
      </c>
      <c r="H677">
        <v>1848</v>
      </c>
      <c r="I677">
        <v>1845</v>
      </c>
      <c r="J677">
        <v>1846.5</v>
      </c>
      <c r="K677">
        <v>7300</v>
      </c>
    </row>
    <row r="678" spans="5:11" x14ac:dyDescent="0.4">
      <c r="E678" t="s">
        <v>619</v>
      </c>
      <c r="F678" t="s">
        <v>297</v>
      </c>
      <c r="G678">
        <v>1847</v>
      </c>
      <c r="H678">
        <v>1849.5</v>
      </c>
      <c r="I678">
        <v>1847</v>
      </c>
      <c r="J678">
        <v>1848.5</v>
      </c>
      <c r="K678">
        <v>5100</v>
      </c>
    </row>
    <row r="679" spans="5:11" x14ac:dyDescent="0.4">
      <c r="E679" t="s">
        <v>619</v>
      </c>
      <c r="F679" t="s">
        <v>298</v>
      </c>
      <c r="G679">
        <v>1848.5</v>
      </c>
      <c r="H679">
        <v>1849</v>
      </c>
      <c r="I679">
        <v>1848</v>
      </c>
      <c r="J679">
        <v>1848.5</v>
      </c>
      <c r="K679">
        <v>900</v>
      </c>
    </row>
    <row r="680" spans="5:11" x14ac:dyDescent="0.4">
      <c r="E680" t="s">
        <v>619</v>
      </c>
      <c r="F680" t="s">
        <v>299</v>
      </c>
      <c r="G680">
        <v>1849</v>
      </c>
      <c r="H680">
        <v>1849</v>
      </c>
      <c r="I680">
        <v>1845.5</v>
      </c>
      <c r="J680">
        <v>1846.5</v>
      </c>
      <c r="K680">
        <v>3900</v>
      </c>
    </row>
    <row r="681" spans="5:11" x14ac:dyDescent="0.4">
      <c r="E681" t="s">
        <v>619</v>
      </c>
      <c r="F681" t="s">
        <v>300</v>
      </c>
      <c r="G681">
        <v>1847</v>
      </c>
      <c r="H681">
        <v>1847.5</v>
      </c>
      <c r="I681">
        <v>1845</v>
      </c>
      <c r="J681">
        <v>1846</v>
      </c>
      <c r="K681">
        <v>2300</v>
      </c>
    </row>
    <row r="682" spans="5:11" x14ac:dyDescent="0.4">
      <c r="E682" t="s">
        <v>619</v>
      </c>
      <c r="F682" t="s">
        <v>301</v>
      </c>
      <c r="G682">
        <v>1845.5</v>
      </c>
      <c r="H682">
        <v>1846.5</v>
      </c>
      <c r="I682">
        <v>1844.5</v>
      </c>
      <c r="J682">
        <v>1845</v>
      </c>
      <c r="K682">
        <v>4100</v>
      </c>
    </row>
    <row r="683" spans="5:11" x14ac:dyDescent="0.4">
      <c r="E683" t="s">
        <v>619</v>
      </c>
      <c r="F683" t="s">
        <v>302</v>
      </c>
      <c r="G683">
        <v>1844.5</v>
      </c>
      <c r="H683">
        <v>1845.5</v>
      </c>
      <c r="I683">
        <v>1844</v>
      </c>
      <c r="J683">
        <v>1844</v>
      </c>
      <c r="K683">
        <v>2000</v>
      </c>
    </row>
    <row r="684" spans="5:11" x14ac:dyDescent="0.4">
      <c r="E684" t="s">
        <v>619</v>
      </c>
      <c r="F684" t="s">
        <v>303</v>
      </c>
      <c r="G684">
        <v>1844.5</v>
      </c>
      <c r="H684">
        <v>1844.5</v>
      </c>
      <c r="I684">
        <v>1842.5</v>
      </c>
      <c r="J684">
        <v>1842.5</v>
      </c>
      <c r="K684">
        <v>15300</v>
      </c>
    </row>
    <row r="685" spans="5:11" x14ac:dyDescent="0.4">
      <c r="E685" t="s">
        <v>619</v>
      </c>
      <c r="F685" t="s">
        <v>304</v>
      </c>
      <c r="G685">
        <v>1843.5</v>
      </c>
      <c r="H685">
        <v>1844.5</v>
      </c>
      <c r="I685">
        <v>1842</v>
      </c>
      <c r="J685">
        <v>1844.5</v>
      </c>
      <c r="K685">
        <v>3500</v>
      </c>
    </row>
    <row r="686" spans="5:11" x14ac:dyDescent="0.4">
      <c r="E686" t="s">
        <v>619</v>
      </c>
      <c r="F686" t="s">
        <v>305</v>
      </c>
      <c r="G686">
        <v>1843.5</v>
      </c>
      <c r="H686">
        <v>1843.5</v>
      </c>
      <c r="I686">
        <v>1842</v>
      </c>
      <c r="J686">
        <v>1843</v>
      </c>
      <c r="K686">
        <v>2300</v>
      </c>
    </row>
    <row r="687" spans="5:11" x14ac:dyDescent="0.4">
      <c r="E687" t="s">
        <v>619</v>
      </c>
      <c r="F687" t="s">
        <v>306</v>
      </c>
      <c r="G687">
        <v>1843.5</v>
      </c>
      <c r="H687">
        <v>1844</v>
      </c>
      <c r="I687">
        <v>1843</v>
      </c>
      <c r="J687">
        <v>1843</v>
      </c>
      <c r="K687">
        <v>1600</v>
      </c>
    </row>
    <row r="688" spans="5:11" x14ac:dyDescent="0.4">
      <c r="E688" t="s">
        <v>619</v>
      </c>
      <c r="F688" t="s">
        <v>307</v>
      </c>
      <c r="G688">
        <v>1843</v>
      </c>
      <c r="H688">
        <v>1843.5</v>
      </c>
      <c r="I688">
        <v>1839.5</v>
      </c>
      <c r="J688">
        <v>1839.5</v>
      </c>
      <c r="K688">
        <v>9400</v>
      </c>
    </row>
    <row r="689" spans="5:11" x14ac:dyDescent="0.4">
      <c r="E689" t="s">
        <v>619</v>
      </c>
      <c r="F689" t="s">
        <v>308</v>
      </c>
      <c r="G689">
        <v>1840.5</v>
      </c>
      <c r="H689">
        <v>1841</v>
      </c>
      <c r="I689">
        <v>1839.5</v>
      </c>
      <c r="J689">
        <v>1840</v>
      </c>
      <c r="K689">
        <v>2000</v>
      </c>
    </row>
    <row r="690" spans="5:11" x14ac:dyDescent="0.4">
      <c r="E690" t="s">
        <v>619</v>
      </c>
      <c r="F690" t="s">
        <v>309</v>
      </c>
      <c r="G690">
        <v>1840.5</v>
      </c>
      <c r="H690">
        <v>1840.5</v>
      </c>
      <c r="I690">
        <v>1838.5</v>
      </c>
      <c r="J690">
        <v>1838.5</v>
      </c>
      <c r="K690">
        <v>5200</v>
      </c>
    </row>
    <row r="691" spans="5:11" x14ac:dyDescent="0.4">
      <c r="E691" t="s">
        <v>619</v>
      </c>
      <c r="F691" t="s">
        <v>310</v>
      </c>
      <c r="G691">
        <v>1840</v>
      </c>
      <c r="H691">
        <v>1840</v>
      </c>
      <c r="I691">
        <v>1838.5</v>
      </c>
      <c r="J691">
        <v>1839.5</v>
      </c>
      <c r="K691">
        <v>500</v>
      </c>
    </row>
    <row r="692" spans="5:11" x14ac:dyDescent="0.4">
      <c r="E692" t="s">
        <v>619</v>
      </c>
      <c r="F692" t="s">
        <v>311</v>
      </c>
      <c r="G692">
        <v>1840</v>
      </c>
      <c r="H692">
        <v>1840</v>
      </c>
      <c r="I692">
        <v>1838</v>
      </c>
      <c r="J692">
        <v>1838.5</v>
      </c>
      <c r="K692">
        <v>3700</v>
      </c>
    </row>
    <row r="693" spans="5:11" x14ac:dyDescent="0.4">
      <c r="E693" t="s">
        <v>619</v>
      </c>
      <c r="F693" t="s">
        <v>312</v>
      </c>
      <c r="G693">
        <v>1839</v>
      </c>
      <c r="H693">
        <v>1842.5</v>
      </c>
      <c r="I693">
        <v>1839</v>
      </c>
      <c r="J693">
        <v>1842.5</v>
      </c>
      <c r="K693">
        <v>7400</v>
      </c>
    </row>
    <row r="694" spans="5:11" x14ac:dyDescent="0.4">
      <c r="E694" t="s">
        <v>619</v>
      </c>
      <c r="F694" t="s">
        <v>313</v>
      </c>
      <c r="G694">
        <v>1843.5</v>
      </c>
      <c r="H694">
        <v>1843.5</v>
      </c>
      <c r="I694">
        <v>1842.5</v>
      </c>
      <c r="J694">
        <v>1843</v>
      </c>
      <c r="K694">
        <v>1400</v>
      </c>
    </row>
    <row r="695" spans="5:11" x14ac:dyDescent="0.4">
      <c r="E695" t="s">
        <v>619</v>
      </c>
      <c r="F695" t="s">
        <v>314</v>
      </c>
      <c r="G695">
        <v>1842</v>
      </c>
      <c r="H695">
        <v>1842.5</v>
      </c>
      <c r="I695">
        <v>1842</v>
      </c>
      <c r="J695">
        <v>1842.5</v>
      </c>
      <c r="K695">
        <v>600</v>
      </c>
    </row>
    <row r="696" spans="5:11" x14ac:dyDescent="0.4">
      <c r="E696" t="s">
        <v>619</v>
      </c>
      <c r="F696" t="s">
        <v>315</v>
      </c>
      <c r="G696">
        <v>1843</v>
      </c>
      <c r="H696">
        <v>1845</v>
      </c>
      <c r="I696">
        <v>1842</v>
      </c>
      <c r="J696">
        <v>1845</v>
      </c>
      <c r="K696">
        <v>3900</v>
      </c>
    </row>
    <row r="697" spans="5:11" x14ac:dyDescent="0.4">
      <c r="E697" t="s">
        <v>619</v>
      </c>
      <c r="F697" t="s">
        <v>316</v>
      </c>
      <c r="G697">
        <v>1846</v>
      </c>
      <c r="H697">
        <v>1846.5</v>
      </c>
      <c r="I697">
        <v>1846</v>
      </c>
      <c r="J697">
        <v>1846.5</v>
      </c>
      <c r="K697">
        <v>1100</v>
      </c>
    </row>
    <row r="698" spans="5:11" x14ac:dyDescent="0.4">
      <c r="E698" t="s">
        <v>619</v>
      </c>
      <c r="F698" t="s">
        <v>317</v>
      </c>
      <c r="G698">
        <v>1846.5</v>
      </c>
      <c r="H698">
        <v>1847</v>
      </c>
      <c r="I698">
        <v>1845</v>
      </c>
      <c r="J698">
        <v>1847</v>
      </c>
      <c r="K698">
        <v>4100</v>
      </c>
    </row>
    <row r="699" spans="5:11" x14ac:dyDescent="0.4">
      <c r="E699" t="s">
        <v>619</v>
      </c>
      <c r="F699" t="s">
        <v>318</v>
      </c>
      <c r="G699">
        <v>1847</v>
      </c>
      <c r="H699">
        <v>1847</v>
      </c>
      <c r="I699">
        <v>1845</v>
      </c>
      <c r="J699">
        <v>1847</v>
      </c>
      <c r="K699">
        <v>2900</v>
      </c>
    </row>
    <row r="700" spans="5:11" x14ac:dyDescent="0.4">
      <c r="E700" t="s">
        <v>619</v>
      </c>
      <c r="F700" t="s">
        <v>319</v>
      </c>
      <c r="G700">
        <v>1847.5</v>
      </c>
      <c r="H700">
        <v>1848</v>
      </c>
      <c r="I700">
        <v>1846</v>
      </c>
      <c r="J700">
        <v>1846</v>
      </c>
      <c r="K700">
        <v>2600</v>
      </c>
    </row>
    <row r="701" spans="5:11" x14ac:dyDescent="0.4">
      <c r="E701" t="s">
        <v>619</v>
      </c>
      <c r="F701" t="s">
        <v>320</v>
      </c>
      <c r="G701">
        <v>1845.5</v>
      </c>
      <c r="H701">
        <v>1846</v>
      </c>
      <c r="I701">
        <v>1844.5</v>
      </c>
      <c r="J701">
        <v>1846</v>
      </c>
      <c r="K701">
        <v>2500</v>
      </c>
    </row>
    <row r="702" spans="5:11" x14ac:dyDescent="0.4">
      <c r="E702" t="s">
        <v>619</v>
      </c>
      <c r="F702" t="s">
        <v>321</v>
      </c>
      <c r="G702">
        <v>1846</v>
      </c>
      <c r="H702">
        <v>1846.5</v>
      </c>
      <c r="I702">
        <v>1845.5</v>
      </c>
      <c r="J702">
        <v>1846.5</v>
      </c>
      <c r="K702">
        <v>1200</v>
      </c>
    </row>
    <row r="703" spans="5:11" x14ac:dyDescent="0.4">
      <c r="E703" t="s">
        <v>619</v>
      </c>
      <c r="F703" t="s">
        <v>322</v>
      </c>
      <c r="G703">
        <v>1847</v>
      </c>
      <c r="H703">
        <v>1847</v>
      </c>
      <c r="I703">
        <v>1845.5</v>
      </c>
      <c r="J703">
        <v>1847</v>
      </c>
      <c r="K703">
        <v>1700</v>
      </c>
    </row>
    <row r="704" spans="5:11" x14ac:dyDescent="0.4">
      <c r="E704" t="s">
        <v>619</v>
      </c>
      <c r="F704" t="s">
        <v>323</v>
      </c>
      <c r="G704">
        <v>1846.5</v>
      </c>
      <c r="H704">
        <v>1846.5</v>
      </c>
      <c r="I704">
        <v>1846.5</v>
      </c>
      <c r="J704">
        <v>1846.5</v>
      </c>
      <c r="K704">
        <v>800</v>
      </c>
    </row>
    <row r="705" spans="5:11" x14ac:dyDescent="0.4">
      <c r="E705" t="s">
        <v>619</v>
      </c>
      <c r="F705" t="s">
        <v>324</v>
      </c>
      <c r="G705">
        <v>1846</v>
      </c>
      <c r="H705">
        <v>1846</v>
      </c>
      <c r="I705">
        <v>1845.5</v>
      </c>
      <c r="J705">
        <v>1846</v>
      </c>
      <c r="K705">
        <v>1100</v>
      </c>
    </row>
    <row r="706" spans="5:11" x14ac:dyDescent="0.4">
      <c r="E706" t="s">
        <v>619</v>
      </c>
      <c r="F706" t="s">
        <v>325</v>
      </c>
      <c r="G706">
        <v>1846</v>
      </c>
      <c r="H706">
        <v>1846.5</v>
      </c>
      <c r="I706">
        <v>1846</v>
      </c>
      <c r="J706">
        <v>1846.5</v>
      </c>
      <c r="K706">
        <v>1300</v>
      </c>
    </row>
    <row r="707" spans="5:11" x14ac:dyDescent="0.4">
      <c r="E707" t="s">
        <v>619</v>
      </c>
      <c r="F707" t="s">
        <v>326</v>
      </c>
      <c r="G707">
        <v>1847</v>
      </c>
      <c r="H707">
        <v>1847</v>
      </c>
      <c r="I707">
        <v>1847</v>
      </c>
      <c r="J707">
        <v>1847</v>
      </c>
      <c r="K707">
        <v>800</v>
      </c>
    </row>
    <row r="708" spans="5:11" x14ac:dyDescent="0.4">
      <c r="E708" t="s">
        <v>619</v>
      </c>
      <c r="F708" t="s">
        <v>327</v>
      </c>
      <c r="G708">
        <v>1847.5</v>
      </c>
      <c r="H708">
        <v>1847.5</v>
      </c>
      <c r="I708">
        <v>1847</v>
      </c>
      <c r="J708">
        <v>1847</v>
      </c>
      <c r="K708">
        <v>1300</v>
      </c>
    </row>
    <row r="709" spans="5:11" x14ac:dyDescent="0.4">
      <c r="E709" t="s">
        <v>619</v>
      </c>
      <c r="F709" t="s">
        <v>328</v>
      </c>
      <c r="G709">
        <v>1847</v>
      </c>
      <c r="H709">
        <v>1848</v>
      </c>
      <c r="I709">
        <v>1847</v>
      </c>
      <c r="J709">
        <v>1847</v>
      </c>
      <c r="K709">
        <v>2400</v>
      </c>
    </row>
    <row r="710" spans="5:11" x14ac:dyDescent="0.4">
      <c r="E710" t="s">
        <v>619</v>
      </c>
      <c r="F710" t="s">
        <v>329</v>
      </c>
      <c r="G710">
        <v>1847</v>
      </c>
      <c r="H710">
        <v>1847.5</v>
      </c>
      <c r="I710">
        <v>1846.5</v>
      </c>
      <c r="J710">
        <v>1847</v>
      </c>
      <c r="K710">
        <v>1500</v>
      </c>
    </row>
    <row r="711" spans="5:11" x14ac:dyDescent="0.4">
      <c r="E711" t="s">
        <v>619</v>
      </c>
      <c r="F711" t="s">
        <v>330</v>
      </c>
      <c r="G711">
        <v>1848</v>
      </c>
      <c r="H711">
        <v>1848</v>
      </c>
      <c r="I711">
        <v>1847.5</v>
      </c>
      <c r="J711">
        <v>1847.5</v>
      </c>
      <c r="K711">
        <v>600</v>
      </c>
    </row>
    <row r="712" spans="5:11" x14ac:dyDescent="0.4">
      <c r="E712" t="s">
        <v>619</v>
      </c>
      <c r="F712" t="s">
        <v>331</v>
      </c>
      <c r="G712">
        <v>1848</v>
      </c>
      <c r="H712">
        <v>1848</v>
      </c>
      <c r="I712">
        <v>1847.5</v>
      </c>
      <c r="J712">
        <v>1848</v>
      </c>
      <c r="K712">
        <v>2000</v>
      </c>
    </row>
    <row r="713" spans="5:11" x14ac:dyDescent="0.4">
      <c r="E713" t="s">
        <v>619</v>
      </c>
      <c r="F713" t="s">
        <v>332</v>
      </c>
      <c r="G713">
        <v>1847</v>
      </c>
      <c r="H713">
        <v>1850</v>
      </c>
      <c r="I713">
        <v>1847</v>
      </c>
      <c r="J713">
        <v>1850</v>
      </c>
      <c r="K713">
        <v>2300</v>
      </c>
    </row>
    <row r="714" spans="5:11" x14ac:dyDescent="0.4">
      <c r="E714" t="s">
        <v>619</v>
      </c>
      <c r="F714" t="s">
        <v>333</v>
      </c>
      <c r="G714">
        <v>1851</v>
      </c>
      <c r="H714">
        <v>1851.5</v>
      </c>
      <c r="I714">
        <v>1850.5</v>
      </c>
      <c r="J714">
        <v>1851</v>
      </c>
      <c r="K714">
        <v>1500</v>
      </c>
    </row>
    <row r="715" spans="5:11" x14ac:dyDescent="0.4">
      <c r="E715" t="s">
        <v>619</v>
      </c>
      <c r="F715" t="s">
        <v>334</v>
      </c>
      <c r="G715">
        <v>1851.5</v>
      </c>
      <c r="H715">
        <v>1852.5</v>
      </c>
      <c r="I715">
        <v>1851</v>
      </c>
      <c r="J715">
        <v>1851.5</v>
      </c>
      <c r="K715">
        <v>2700</v>
      </c>
    </row>
    <row r="716" spans="5:11" x14ac:dyDescent="0.4">
      <c r="E716" t="s">
        <v>619</v>
      </c>
      <c r="F716" t="s">
        <v>335</v>
      </c>
      <c r="G716">
        <v>1851</v>
      </c>
      <c r="H716">
        <v>1851</v>
      </c>
      <c r="I716">
        <v>1851</v>
      </c>
      <c r="J716">
        <v>1851</v>
      </c>
      <c r="K716">
        <v>100</v>
      </c>
    </row>
    <row r="717" spans="5:11" x14ac:dyDescent="0.4">
      <c r="E717" t="s">
        <v>619</v>
      </c>
      <c r="F717" t="s">
        <v>336</v>
      </c>
      <c r="G717">
        <v>1851</v>
      </c>
      <c r="H717">
        <v>1851</v>
      </c>
      <c r="I717">
        <v>1851</v>
      </c>
      <c r="J717">
        <v>1851</v>
      </c>
      <c r="K717">
        <v>700</v>
      </c>
    </row>
    <row r="718" spans="5:11" x14ac:dyDescent="0.4">
      <c r="E718" t="s">
        <v>619</v>
      </c>
      <c r="F718" t="s">
        <v>337</v>
      </c>
      <c r="G718">
        <v>1850.5</v>
      </c>
      <c r="H718">
        <v>1850.5</v>
      </c>
      <c r="I718">
        <v>1850</v>
      </c>
      <c r="J718">
        <v>1850</v>
      </c>
      <c r="K718">
        <v>700</v>
      </c>
    </row>
    <row r="719" spans="5:11" x14ac:dyDescent="0.4">
      <c r="E719" t="s">
        <v>619</v>
      </c>
      <c r="F719" t="s">
        <v>338</v>
      </c>
      <c r="G719">
        <v>1850</v>
      </c>
      <c r="H719">
        <v>1850.5</v>
      </c>
      <c r="I719">
        <v>1850</v>
      </c>
      <c r="J719">
        <v>1850.5</v>
      </c>
      <c r="K719">
        <v>1100</v>
      </c>
    </row>
    <row r="720" spans="5:11" x14ac:dyDescent="0.4">
      <c r="E720" t="s">
        <v>619</v>
      </c>
      <c r="F720" t="s">
        <v>339</v>
      </c>
      <c r="G720">
        <v>1850.5</v>
      </c>
      <c r="H720">
        <v>1850.5</v>
      </c>
      <c r="I720">
        <v>1850.5</v>
      </c>
      <c r="J720">
        <v>1850.5</v>
      </c>
      <c r="K720">
        <v>1200</v>
      </c>
    </row>
    <row r="721" spans="5:11" x14ac:dyDescent="0.4">
      <c r="E721" t="s">
        <v>619</v>
      </c>
      <c r="F721" t="s">
        <v>340</v>
      </c>
      <c r="G721">
        <v>1851</v>
      </c>
      <c r="H721">
        <v>1851</v>
      </c>
      <c r="I721">
        <v>1850</v>
      </c>
      <c r="J721">
        <v>1850.5</v>
      </c>
      <c r="K721">
        <v>3200</v>
      </c>
    </row>
    <row r="722" spans="5:11" x14ac:dyDescent="0.4">
      <c r="E722" t="s">
        <v>619</v>
      </c>
      <c r="F722" t="s">
        <v>341</v>
      </c>
      <c r="G722">
        <v>1850.5</v>
      </c>
      <c r="H722">
        <v>1851</v>
      </c>
      <c r="I722">
        <v>1850</v>
      </c>
      <c r="J722">
        <v>1850.5</v>
      </c>
      <c r="K722">
        <v>2600</v>
      </c>
    </row>
    <row r="723" spans="5:11" x14ac:dyDescent="0.4">
      <c r="E723" t="s">
        <v>619</v>
      </c>
      <c r="F723" t="s">
        <v>342</v>
      </c>
      <c r="G723">
        <v>1851.5</v>
      </c>
      <c r="H723">
        <v>1852</v>
      </c>
      <c r="I723">
        <v>1851.5</v>
      </c>
      <c r="J723">
        <v>1852</v>
      </c>
      <c r="K723">
        <v>1000</v>
      </c>
    </row>
    <row r="724" spans="5:11" x14ac:dyDescent="0.4">
      <c r="E724" t="s">
        <v>619</v>
      </c>
      <c r="F724" t="s">
        <v>343</v>
      </c>
      <c r="G724">
        <v>1852</v>
      </c>
      <c r="H724">
        <v>1852</v>
      </c>
      <c r="I724">
        <v>1852</v>
      </c>
      <c r="J724">
        <v>1852</v>
      </c>
      <c r="K724">
        <v>100</v>
      </c>
    </row>
    <row r="725" spans="5:11" x14ac:dyDescent="0.4">
      <c r="E725" t="s">
        <v>619</v>
      </c>
      <c r="F725" t="s">
        <v>344</v>
      </c>
      <c r="G725">
        <v>1851.5</v>
      </c>
      <c r="H725">
        <v>1852</v>
      </c>
      <c r="I725">
        <v>1851.5</v>
      </c>
      <c r="J725">
        <v>1852</v>
      </c>
      <c r="K725">
        <v>800</v>
      </c>
    </row>
    <row r="726" spans="5:11" x14ac:dyDescent="0.4">
      <c r="E726" t="s">
        <v>619</v>
      </c>
      <c r="F726" t="s">
        <v>345</v>
      </c>
      <c r="G726">
        <v>1851.5</v>
      </c>
      <c r="H726">
        <v>1851.5</v>
      </c>
      <c r="I726">
        <v>1850.5</v>
      </c>
      <c r="J726">
        <v>1850.5</v>
      </c>
      <c r="K726">
        <v>1000</v>
      </c>
    </row>
    <row r="727" spans="5:11" x14ac:dyDescent="0.4">
      <c r="E727" t="s">
        <v>619</v>
      </c>
      <c r="F727" t="s">
        <v>346</v>
      </c>
      <c r="G727">
        <v>1850</v>
      </c>
      <c r="H727">
        <v>1851</v>
      </c>
      <c r="I727">
        <v>1850</v>
      </c>
      <c r="J727">
        <v>1851</v>
      </c>
      <c r="K727">
        <v>1600</v>
      </c>
    </row>
    <row r="728" spans="5:11" x14ac:dyDescent="0.4">
      <c r="E728" t="s">
        <v>619</v>
      </c>
      <c r="F728" t="s">
        <v>347</v>
      </c>
      <c r="G728">
        <v>1851</v>
      </c>
      <c r="H728">
        <v>1851</v>
      </c>
      <c r="I728">
        <v>1851</v>
      </c>
      <c r="J728">
        <v>1851</v>
      </c>
      <c r="K728">
        <v>400</v>
      </c>
    </row>
    <row r="729" spans="5:11" x14ac:dyDescent="0.4">
      <c r="E729" t="s">
        <v>619</v>
      </c>
      <c r="F729" t="s">
        <v>348</v>
      </c>
      <c r="G729">
        <v>1851</v>
      </c>
      <c r="H729">
        <v>1851.5</v>
      </c>
      <c r="I729">
        <v>1851</v>
      </c>
      <c r="J729">
        <v>1851</v>
      </c>
      <c r="K729">
        <v>600</v>
      </c>
    </row>
    <row r="730" spans="5:11" x14ac:dyDescent="0.4">
      <c r="E730" t="s">
        <v>619</v>
      </c>
      <c r="F730" t="s">
        <v>349</v>
      </c>
      <c r="G730">
        <v>1851.5</v>
      </c>
      <c r="H730">
        <v>1852</v>
      </c>
      <c r="I730">
        <v>1851</v>
      </c>
      <c r="J730">
        <v>1852</v>
      </c>
      <c r="K730">
        <v>4100</v>
      </c>
    </row>
    <row r="731" spans="5:11" x14ac:dyDescent="0.4">
      <c r="E731" t="s">
        <v>619</v>
      </c>
      <c r="F731" t="s">
        <v>350</v>
      </c>
      <c r="G731">
        <v>1852</v>
      </c>
      <c r="H731">
        <v>1852</v>
      </c>
      <c r="I731">
        <v>1851.5</v>
      </c>
      <c r="J731">
        <v>1851.5</v>
      </c>
      <c r="K731">
        <v>1100</v>
      </c>
    </row>
    <row r="732" spans="5:11" x14ac:dyDescent="0.4">
      <c r="E732" t="s">
        <v>619</v>
      </c>
      <c r="F732" t="s">
        <v>351</v>
      </c>
      <c r="G732">
        <v>1851</v>
      </c>
      <c r="H732">
        <v>1852</v>
      </c>
      <c r="I732">
        <v>1850.5</v>
      </c>
      <c r="J732">
        <v>1850.5</v>
      </c>
      <c r="K732">
        <v>2500</v>
      </c>
    </row>
    <row r="733" spans="5:11" x14ac:dyDescent="0.4">
      <c r="E733" t="s">
        <v>619</v>
      </c>
      <c r="F733" t="s">
        <v>352</v>
      </c>
      <c r="G733">
        <v>1851</v>
      </c>
      <c r="H733">
        <v>1851.5</v>
      </c>
      <c r="I733">
        <v>1851</v>
      </c>
      <c r="J733">
        <v>1851.5</v>
      </c>
      <c r="K733">
        <v>400</v>
      </c>
    </row>
    <row r="734" spans="5:11" x14ac:dyDescent="0.4">
      <c r="E734" t="s">
        <v>619</v>
      </c>
      <c r="F734" t="s">
        <v>353</v>
      </c>
      <c r="G734">
        <v>1850.5</v>
      </c>
      <c r="H734">
        <v>1850.5</v>
      </c>
      <c r="I734">
        <v>1850</v>
      </c>
      <c r="J734">
        <v>1850</v>
      </c>
      <c r="K734">
        <v>1900</v>
      </c>
    </row>
    <row r="735" spans="5:11" x14ac:dyDescent="0.4">
      <c r="E735" t="s">
        <v>619</v>
      </c>
      <c r="F735" t="s">
        <v>354</v>
      </c>
      <c r="G735">
        <v>1850.5</v>
      </c>
      <c r="H735">
        <v>1851.5</v>
      </c>
      <c r="I735">
        <v>1850.5</v>
      </c>
      <c r="J735">
        <v>1851.5</v>
      </c>
      <c r="K735">
        <v>1900</v>
      </c>
    </row>
    <row r="736" spans="5:11" x14ac:dyDescent="0.4">
      <c r="E736" t="s">
        <v>619</v>
      </c>
      <c r="F736" t="s">
        <v>355</v>
      </c>
      <c r="G736" t="s">
        <v>278</v>
      </c>
      <c r="H736" t="s">
        <v>278</v>
      </c>
      <c r="I736" t="s">
        <v>278</v>
      </c>
      <c r="J736" t="s">
        <v>278</v>
      </c>
      <c r="K736">
        <v>0</v>
      </c>
    </row>
    <row r="737" spans="5:11" x14ac:dyDescent="0.4">
      <c r="E737" t="s">
        <v>619</v>
      </c>
      <c r="F737" t="s">
        <v>356</v>
      </c>
      <c r="G737">
        <v>1851.5</v>
      </c>
      <c r="H737">
        <v>1851.5</v>
      </c>
      <c r="I737">
        <v>1850.5</v>
      </c>
      <c r="J737">
        <v>1851</v>
      </c>
      <c r="K737">
        <v>2600</v>
      </c>
    </row>
    <row r="738" spans="5:11" x14ac:dyDescent="0.4">
      <c r="E738" t="s">
        <v>619</v>
      </c>
      <c r="F738" t="s">
        <v>357</v>
      </c>
      <c r="G738">
        <v>1850.5</v>
      </c>
      <c r="H738">
        <v>1850.5</v>
      </c>
      <c r="I738">
        <v>1850.5</v>
      </c>
      <c r="J738">
        <v>1850.5</v>
      </c>
      <c r="K738">
        <v>100</v>
      </c>
    </row>
    <row r="739" spans="5:11" x14ac:dyDescent="0.4">
      <c r="E739" t="s">
        <v>619</v>
      </c>
      <c r="F739" t="s">
        <v>358</v>
      </c>
      <c r="G739">
        <v>1850.5</v>
      </c>
      <c r="H739">
        <v>1851.5</v>
      </c>
      <c r="I739">
        <v>1850.5</v>
      </c>
      <c r="J739">
        <v>1851.5</v>
      </c>
      <c r="K739">
        <v>1800</v>
      </c>
    </row>
    <row r="740" spans="5:11" x14ac:dyDescent="0.4">
      <c r="E740" t="s">
        <v>619</v>
      </c>
      <c r="F740" t="s">
        <v>359</v>
      </c>
      <c r="G740">
        <v>1851.5</v>
      </c>
      <c r="H740">
        <v>1852.5</v>
      </c>
      <c r="I740">
        <v>1851.5</v>
      </c>
      <c r="J740">
        <v>1852</v>
      </c>
      <c r="K740">
        <v>1700</v>
      </c>
    </row>
    <row r="741" spans="5:11" x14ac:dyDescent="0.4">
      <c r="E741" t="s">
        <v>619</v>
      </c>
      <c r="F741" t="s">
        <v>360</v>
      </c>
      <c r="G741">
        <v>1852</v>
      </c>
      <c r="H741">
        <v>1852</v>
      </c>
      <c r="I741">
        <v>1852</v>
      </c>
      <c r="J741">
        <v>1852</v>
      </c>
      <c r="K741">
        <v>300</v>
      </c>
    </row>
    <row r="742" spans="5:11" x14ac:dyDescent="0.4">
      <c r="E742" t="s">
        <v>619</v>
      </c>
      <c r="F742" t="s">
        <v>361</v>
      </c>
      <c r="G742">
        <v>1852</v>
      </c>
      <c r="H742">
        <v>1852</v>
      </c>
      <c r="I742">
        <v>1852</v>
      </c>
      <c r="J742">
        <v>1852</v>
      </c>
      <c r="K742">
        <v>400</v>
      </c>
    </row>
    <row r="743" spans="5:11" x14ac:dyDescent="0.4">
      <c r="E743" t="s">
        <v>619</v>
      </c>
      <c r="F743" t="s">
        <v>362</v>
      </c>
      <c r="G743">
        <v>1852</v>
      </c>
      <c r="H743">
        <v>1852</v>
      </c>
      <c r="I743">
        <v>1851.5</v>
      </c>
      <c r="J743">
        <v>1852</v>
      </c>
      <c r="K743">
        <v>2800</v>
      </c>
    </row>
    <row r="744" spans="5:11" x14ac:dyDescent="0.4">
      <c r="E744" t="s">
        <v>619</v>
      </c>
      <c r="F744" t="s">
        <v>363</v>
      </c>
      <c r="G744">
        <v>1851.5</v>
      </c>
      <c r="H744">
        <v>1852.5</v>
      </c>
      <c r="I744">
        <v>1851.5</v>
      </c>
      <c r="J744">
        <v>1852</v>
      </c>
      <c r="K744">
        <v>2000</v>
      </c>
    </row>
    <row r="745" spans="5:11" x14ac:dyDescent="0.4">
      <c r="E745" t="s">
        <v>619</v>
      </c>
      <c r="F745" t="s">
        <v>364</v>
      </c>
      <c r="G745">
        <v>1852</v>
      </c>
      <c r="H745">
        <v>1852</v>
      </c>
      <c r="I745">
        <v>1851.5</v>
      </c>
      <c r="J745">
        <v>1852</v>
      </c>
      <c r="K745">
        <v>1100</v>
      </c>
    </row>
    <row r="746" spans="5:11" x14ac:dyDescent="0.4">
      <c r="E746" t="s">
        <v>619</v>
      </c>
      <c r="F746" t="s">
        <v>365</v>
      </c>
      <c r="G746">
        <v>1852.5</v>
      </c>
      <c r="H746">
        <v>1852.5</v>
      </c>
      <c r="I746">
        <v>1851.5</v>
      </c>
      <c r="J746">
        <v>1852</v>
      </c>
      <c r="K746">
        <v>1600</v>
      </c>
    </row>
    <row r="747" spans="5:11" x14ac:dyDescent="0.4">
      <c r="E747" t="s">
        <v>619</v>
      </c>
      <c r="F747" t="s">
        <v>366</v>
      </c>
      <c r="G747">
        <v>1851.5</v>
      </c>
      <c r="H747">
        <v>1851.5</v>
      </c>
      <c r="I747">
        <v>1851</v>
      </c>
      <c r="J747">
        <v>1851</v>
      </c>
      <c r="K747">
        <v>600</v>
      </c>
    </row>
    <row r="748" spans="5:11" x14ac:dyDescent="0.4">
      <c r="E748" t="s">
        <v>619</v>
      </c>
      <c r="F748" t="s">
        <v>367</v>
      </c>
      <c r="G748">
        <v>1850.5</v>
      </c>
      <c r="H748">
        <v>1850.5</v>
      </c>
      <c r="I748">
        <v>1850.5</v>
      </c>
      <c r="J748">
        <v>1850.5</v>
      </c>
      <c r="K748">
        <v>400</v>
      </c>
    </row>
    <row r="749" spans="5:11" x14ac:dyDescent="0.4">
      <c r="E749" t="s">
        <v>619</v>
      </c>
      <c r="F749" t="s">
        <v>368</v>
      </c>
      <c r="G749">
        <v>1850.5</v>
      </c>
      <c r="H749">
        <v>1851</v>
      </c>
      <c r="I749">
        <v>1850.5</v>
      </c>
      <c r="J749">
        <v>1850.5</v>
      </c>
      <c r="K749">
        <v>500</v>
      </c>
    </row>
    <row r="750" spans="5:11" x14ac:dyDescent="0.4">
      <c r="E750" t="s">
        <v>619</v>
      </c>
      <c r="F750" t="s">
        <v>369</v>
      </c>
      <c r="G750">
        <v>1851</v>
      </c>
      <c r="H750">
        <v>1851</v>
      </c>
      <c r="I750">
        <v>1851</v>
      </c>
      <c r="J750">
        <v>1851</v>
      </c>
      <c r="K750">
        <v>100</v>
      </c>
    </row>
    <row r="751" spans="5:11" x14ac:dyDescent="0.4">
      <c r="E751" t="s">
        <v>619</v>
      </c>
      <c r="F751" t="s">
        <v>370</v>
      </c>
      <c r="G751">
        <v>1851</v>
      </c>
      <c r="H751">
        <v>1851</v>
      </c>
      <c r="I751">
        <v>1850.5</v>
      </c>
      <c r="J751">
        <v>1850.5</v>
      </c>
      <c r="K751">
        <v>1200</v>
      </c>
    </row>
    <row r="752" spans="5:11" x14ac:dyDescent="0.4">
      <c r="E752" t="s">
        <v>619</v>
      </c>
      <c r="F752" t="s">
        <v>371</v>
      </c>
      <c r="G752">
        <v>1850.5</v>
      </c>
      <c r="H752">
        <v>1850.5</v>
      </c>
      <c r="I752">
        <v>1850.5</v>
      </c>
      <c r="J752">
        <v>1850.5</v>
      </c>
      <c r="K752">
        <v>100</v>
      </c>
    </row>
    <row r="753" spans="5:11" x14ac:dyDescent="0.4">
      <c r="E753" t="s">
        <v>619</v>
      </c>
      <c r="F753" t="s">
        <v>372</v>
      </c>
      <c r="G753">
        <v>1850.5</v>
      </c>
      <c r="H753">
        <v>1852</v>
      </c>
      <c r="I753">
        <v>1850.5</v>
      </c>
      <c r="J753">
        <v>1852</v>
      </c>
      <c r="K753">
        <v>3200</v>
      </c>
    </row>
    <row r="754" spans="5:11" x14ac:dyDescent="0.4">
      <c r="E754" t="s">
        <v>619</v>
      </c>
      <c r="F754" t="s">
        <v>373</v>
      </c>
      <c r="G754">
        <v>1852</v>
      </c>
      <c r="H754">
        <v>1852</v>
      </c>
      <c r="I754">
        <v>1852</v>
      </c>
      <c r="J754">
        <v>1852</v>
      </c>
      <c r="K754">
        <v>200</v>
      </c>
    </row>
    <row r="755" spans="5:11" x14ac:dyDescent="0.4">
      <c r="E755" t="s">
        <v>619</v>
      </c>
      <c r="F755" t="s">
        <v>374</v>
      </c>
      <c r="G755">
        <v>1852</v>
      </c>
      <c r="H755">
        <v>1852.5</v>
      </c>
      <c r="I755">
        <v>1852</v>
      </c>
      <c r="J755">
        <v>1852.5</v>
      </c>
      <c r="K755">
        <v>900</v>
      </c>
    </row>
    <row r="756" spans="5:11" x14ac:dyDescent="0.4">
      <c r="E756" t="s">
        <v>619</v>
      </c>
      <c r="F756" t="s">
        <v>375</v>
      </c>
      <c r="G756">
        <v>1852.5</v>
      </c>
      <c r="H756">
        <v>1853</v>
      </c>
      <c r="I756">
        <v>1852.5</v>
      </c>
      <c r="J756">
        <v>1852.5</v>
      </c>
      <c r="K756">
        <v>2300</v>
      </c>
    </row>
    <row r="757" spans="5:11" x14ac:dyDescent="0.4">
      <c r="E757" t="s">
        <v>619</v>
      </c>
      <c r="F757" t="s">
        <v>376</v>
      </c>
      <c r="G757">
        <v>1853</v>
      </c>
      <c r="H757">
        <v>1853</v>
      </c>
      <c r="I757">
        <v>1852.5</v>
      </c>
      <c r="J757">
        <v>1852.5</v>
      </c>
      <c r="K757">
        <v>700</v>
      </c>
    </row>
    <row r="758" spans="5:11" x14ac:dyDescent="0.4">
      <c r="E758" t="s">
        <v>619</v>
      </c>
      <c r="F758" t="s">
        <v>377</v>
      </c>
      <c r="G758">
        <v>1852.5</v>
      </c>
      <c r="H758">
        <v>1853.5</v>
      </c>
      <c r="I758">
        <v>1852.5</v>
      </c>
      <c r="J758">
        <v>1853.5</v>
      </c>
      <c r="K758">
        <v>1200</v>
      </c>
    </row>
    <row r="759" spans="5:11" x14ac:dyDescent="0.4">
      <c r="E759" t="s">
        <v>619</v>
      </c>
      <c r="F759" t="s">
        <v>378</v>
      </c>
      <c r="G759">
        <v>1853.5</v>
      </c>
      <c r="H759">
        <v>1853.5</v>
      </c>
      <c r="I759">
        <v>1853.5</v>
      </c>
      <c r="J759">
        <v>1853.5</v>
      </c>
      <c r="K759">
        <v>1100</v>
      </c>
    </row>
    <row r="760" spans="5:11" x14ac:dyDescent="0.4">
      <c r="E760" t="s">
        <v>619</v>
      </c>
      <c r="F760" t="s">
        <v>379</v>
      </c>
      <c r="G760">
        <v>1854</v>
      </c>
      <c r="H760">
        <v>1854</v>
      </c>
      <c r="I760">
        <v>1852.5</v>
      </c>
      <c r="J760">
        <v>1852.5</v>
      </c>
      <c r="K760">
        <v>4300</v>
      </c>
    </row>
    <row r="761" spans="5:11" x14ac:dyDescent="0.4">
      <c r="E761" t="s">
        <v>619</v>
      </c>
      <c r="F761" t="s">
        <v>380</v>
      </c>
      <c r="G761">
        <v>1853.5</v>
      </c>
      <c r="H761">
        <v>1854</v>
      </c>
      <c r="I761">
        <v>1853.5</v>
      </c>
      <c r="J761">
        <v>1854</v>
      </c>
      <c r="K761">
        <v>2200</v>
      </c>
    </row>
    <row r="762" spans="5:11" x14ac:dyDescent="0.4">
      <c r="E762" t="s">
        <v>619</v>
      </c>
      <c r="F762" t="s">
        <v>381</v>
      </c>
      <c r="G762">
        <v>1854</v>
      </c>
      <c r="H762">
        <v>1854</v>
      </c>
      <c r="I762">
        <v>1851.5</v>
      </c>
      <c r="J762">
        <v>1851.5</v>
      </c>
      <c r="K762">
        <v>3400</v>
      </c>
    </row>
    <row r="763" spans="5:11" x14ac:dyDescent="0.4">
      <c r="E763" t="s">
        <v>619</v>
      </c>
      <c r="F763" t="s">
        <v>382</v>
      </c>
      <c r="G763">
        <v>1851.5</v>
      </c>
      <c r="H763">
        <v>1851.5</v>
      </c>
      <c r="I763">
        <v>1850.5</v>
      </c>
      <c r="J763">
        <v>1850.5</v>
      </c>
      <c r="K763">
        <v>900</v>
      </c>
    </row>
    <row r="764" spans="5:11" x14ac:dyDescent="0.4">
      <c r="E764" t="s">
        <v>619</v>
      </c>
      <c r="F764" t="s">
        <v>383</v>
      </c>
      <c r="G764">
        <v>1850.5</v>
      </c>
      <c r="H764">
        <v>1850.5</v>
      </c>
      <c r="I764">
        <v>1849</v>
      </c>
      <c r="J764">
        <v>1850</v>
      </c>
      <c r="K764">
        <v>3400</v>
      </c>
    </row>
    <row r="765" spans="5:11" x14ac:dyDescent="0.4">
      <c r="E765" t="s">
        <v>619</v>
      </c>
      <c r="F765" t="s">
        <v>384</v>
      </c>
      <c r="G765">
        <v>1850</v>
      </c>
      <c r="H765">
        <v>1850</v>
      </c>
      <c r="I765">
        <v>1850</v>
      </c>
      <c r="J765">
        <v>1850</v>
      </c>
      <c r="K765">
        <v>300</v>
      </c>
    </row>
    <row r="766" spans="5:11" x14ac:dyDescent="0.4">
      <c r="E766" t="s">
        <v>619</v>
      </c>
      <c r="F766" t="s">
        <v>385</v>
      </c>
      <c r="G766">
        <v>1850</v>
      </c>
      <c r="H766">
        <v>1850</v>
      </c>
      <c r="I766">
        <v>1849.5</v>
      </c>
      <c r="J766">
        <v>1849.5</v>
      </c>
      <c r="K766">
        <v>1100</v>
      </c>
    </row>
    <row r="767" spans="5:11" x14ac:dyDescent="0.4">
      <c r="E767" t="s">
        <v>619</v>
      </c>
      <c r="F767" t="s">
        <v>386</v>
      </c>
      <c r="G767">
        <v>1850</v>
      </c>
      <c r="H767">
        <v>1850.5</v>
      </c>
      <c r="I767">
        <v>1850</v>
      </c>
      <c r="J767">
        <v>1850.5</v>
      </c>
      <c r="K767">
        <v>200</v>
      </c>
    </row>
    <row r="768" spans="5:11" x14ac:dyDescent="0.4">
      <c r="E768" t="s">
        <v>619</v>
      </c>
      <c r="F768" t="s">
        <v>387</v>
      </c>
      <c r="G768">
        <v>1850.5</v>
      </c>
      <c r="H768">
        <v>1851.5</v>
      </c>
      <c r="I768">
        <v>1850.5</v>
      </c>
      <c r="J768">
        <v>1851.5</v>
      </c>
      <c r="K768">
        <v>2100</v>
      </c>
    </row>
    <row r="769" spans="5:11" x14ac:dyDescent="0.4">
      <c r="E769" t="s">
        <v>619</v>
      </c>
      <c r="F769" t="s">
        <v>388</v>
      </c>
      <c r="G769">
        <v>1851.5</v>
      </c>
      <c r="H769">
        <v>1851.5</v>
      </c>
      <c r="I769">
        <v>1851.5</v>
      </c>
      <c r="J769">
        <v>1851.5</v>
      </c>
      <c r="K769">
        <v>1000</v>
      </c>
    </row>
    <row r="770" spans="5:11" x14ac:dyDescent="0.4">
      <c r="E770" t="s">
        <v>619</v>
      </c>
      <c r="F770" t="s">
        <v>389</v>
      </c>
      <c r="G770">
        <v>1851</v>
      </c>
      <c r="H770">
        <v>1851</v>
      </c>
      <c r="I770">
        <v>1850.5</v>
      </c>
      <c r="J770">
        <v>1850.5</v>
      </c>
      <c r="K770">
        <v>800</v>
      </c>
    </row>
    <row r="771" spans="5:11" x14ac:dyDescent="0.4">
      <c r="E771" t="s">
        <v>619</v>
      </c>
      <c r="F771" t="s">
        <v>390</v>
      </c>
      <c r="G771">
        <v>1850.5</v>
      </c>
      <c r="H771">
        <v>1851</v>
      </c>
      <c r="I771">
        <v>1850.5</v>
      </c>
      <c r="J771">
        <v>1851</v>
      </c>
      <c r="K771">
        <v>1400</v>
      </c>
    </row>
    <row r="772" spans="5:11" x14ac:dyDescent="0.4">
      <c r="E772" t="s">
        <v>619</v>
      </c>
      <c r="F772" t="s">
        <v>391</v>
      </c>
      <c r="G772">
        <v>1851</v>
      </c>
      <c r="H772">
        <v>1851</v>
      </c>
      <c r="I772">
        <v>1851</v>
      </c>
      <c r="J772">
        <v>1851</v>
      </c>
      <c r="K772">
        <v>100</v>
      </c>
    </row>
    <row r="773" spans="5:11" x14ac:dyDescent="0.4">
      <c r="E773" t="s">
        <v>619</v>
      </c>
      <c r="F773" t="s">
        <v>392</v>
      </c>
      <c r="G773">
        <v>1850.5</v>
      </c>
      <c r="H773">
        <v>1850.5</v>
      </c>
      <c r="I773">
        <v>1850</v>
      </c>
      <c r="J773">
        <v>1850</v>
      </c>
      <c r="K773">
        <v>1600</v>
      </c>
    </row>
    <row r="774" spans="5:11" x14ac:dyDescent="0.4">
      <c r="E774" t="s">
        <v>619</v>
      </c>
      <c r="F774" t="s">
        <v>393</v>
      </c>
      <c r="G774" t="s">
        <v>278</v>
      </c>
      <c r="H774" t="s">
        <v>278</v>
      </c>
      <c r="I774" t="s">
        <v>278</v>
      </c>
      <c r="J774" t="s">
        <v>278</v>
      </c>
      <c r="K774">
        <v>0</v>
      </c>
    </row>
    <row r="775" spans="5:11" x14ac:dyDescent="0.4">
      <c r="E775" t="s">
        <v>619</v>
      </c>
      <c r="F775" t="s">
        <v>394</v>
      </c>
      <c r="G775">
        <v>1851</v>
      </c>
      <c r="H775">
        <v>1853</v>
      </c>
      <c r="I775">
        <v>1851</v>
      </c>
      <c r="J775">
        <v>1853</v>
      </c>
      <c r="K775">
        <v>3500</v>
      </c>
    </row>
    <row r="776" spans="5:11" x14ac:dyDescent="0.4">
      <c r="E776" t="s">
        <v>619</v>
      </c>
      <c r="F776" t="s">
        <v>395</v>
      </c>
      <c r="G776" t="s">
        <v>278</v>
      </c>
      <c r="H776" t="s">
        <v>278</v>
      </c>
      <c r="I776" t="s">
        <v>278</v>
      </c>
      <c r="J776" t="s">
        <v>278</v>
      </c>
      <c r="K776">
        <v>0</v>
      </c>
    </row>
    <row r="777" spans="5:11" x14ac:dyDescent="0.4">
      <c r="E777" t="s">
        <v>619</v>
      </c>
      <c r="F777" t="s">
        <v>396</v>
      </c>
      <c r="G777">
        <v>1853</v>
      </c>
      <c r="H777">
        <v>1854</v>
      </c>
      <c r="I777">
        <v>1853</v>
      </c>
      <c r="J777">
        <v>1853.5</v>
      </c>
      <c r="K777">
        <v>2300</v>
      </c>
    </row>
    <row r="778" spans="5:11" x14ac:dyDescent="0.4">
      <c r="E778" t="s">
        <v>619</v>
      </c>
      <c r="F778" t="s">
        <v>397</v>
      </c>
      <c r="G778">
        <v>1853.5</v>
      </c>
      <c r="H778">
        <v>1853.5</v>
      </c>
      <c r="I778">
        <v>1853</v>
      </c>
      <c r="J778">
        <v>1853</v>
      </c>
      <c r="K778">
        <v>1400</v>
      </c>
    </row>
    <row r="779" spans="5:11" x14ac:dyDescent="0.4">
      <c r="E779" t="s">
        <v>619</v>
      </c>
      <c r="F779" t="s">
        <v>398</v>
      </c>
      <c r="G779" t="s">
        <v>278</v>
      </c>
      <c r="H779" t="s">
        <v>278</v>
      </c>
      <c r="I779" t="s">
        <v>278</v>
      </c>
      <c r="J779" t="s">
        <v>278</v>
      </c>
      <c r="K779">
        <v>0</v>
      </c>
    </row>
    <row r="780" spans="5:11" x14ac:dyDescent="0.4">
      <c r="E780" t="s">
        <v>619</v>
      </c>
      <c r="F780" t="s">
        <v>399</v>
      </c>
      <c r="G780">
        <v>1853.5</v>
      </c>
      <c r="H780">
        <v>1853.5</v>
      </c>
      <c r="I780">
        <v>1853.5</v>
      </c>
      <c r="J780">
        <v>1853.5</v>
      </c>
      <c r="K780">
        <v>100</v>
      </c>
    </row>
    <row r="781" spans="5:11" x14ac:dyDescent="0.4">
      <c r="E781" t="s">
        <v>619</v>
      </c>
      <c r="F781" t="s">
        <v>400</v>
      </c>
      <c r="G781">
        <v>1853.5</v>
      </c>
      <c r="H781">
        <v>1854.5</v>
      </c>
      <c r="I781">
        <v>1853.5</v>
      </c>
      <c r="J781">
        <v>1854.5</v>
      </c>
      <c r="K781">
        <v>4200</v>
      </c>
    </row>
    <row r="782" spans="5:11" x14ac:dyDescent="0.4">
      <c r="E782" t="s">
        <v>619</v>
      </c>
      <c r="F782" t="s">
        <v>401</v>
      </c>
      <c r="G782">
        <v>1855</v>
      </c>
      <c r="H782">
        <v>1855</v>
      </c>
      <c r="I782">
        <v>1854</v>
      </c>
      <c r="J782">
        <v>1854</v>
      </c>
      <c r="K782">
        <v>1600</v>
      </c>
    </row>
    <row r="783" spans="5:11" x14ac:dyDescent="0.4">
      <c r="E783" t="s">
        <v>619</v>
      </c>
      <c r="F783" t="s">
        <v>402</v>
      </c>
      <c r="G783">
        <v>1854</v>
      </c>
      <c r="H783">
        <v>1854.5</v>
      </c>
      <c r="I783">
        <v>1854</v>
      </c>
      <c r="J783">
        <v>1854.5</v>
      </c>
      <c r="K783">
        <v>1500</v>
      </c>
    </row>
    <row r="784" spans="5:11" x14ac:dyDescent="0.4">
      <c r="E784" t="s">
        <v>619</v>
      </c>
      <c r="F784" t="s">
        <v>403</v>
      </c>
      <c r="G784">
        <v>1854.5</v>
      </c>
      <c r="H784">
        <v>1854.5</v>
      </c>
      <c r="I784">
        <v>1854.5</v>
      </c>
      <c r="J784">
        <v>1854.5</v>
      </c>
      <c r="K784">
        <v>400</v>
      </c>
    </row>
    <row r="785" spans="5:11" x14ac:dyDescent="0.4">
      <c r="E785" t="s">
        <v>619</v>
      </c>
      <c r="F785" t="s">
        <v>404</v>
      </c>
      <c r="G785">
        <v>1855</v>
      </c>
      <c r="H785">
        <v>1856</v>
      </c>
      <c r="I785">
        <v>1855</v>
      </c>
      <c r="J785">
        <v>1856</v>
      </c>
      <c r="K785">
        <v>3700</v>
      </c>
    </row>
    <row r="786" spans="5:11" x14ac:dyDescent="0.4">
      <c r="E786" t="s">
        <v>619</v>
      </c>
      <c r="F786" t="s">
        <v>405</v>
      </c>
      <c r="G786">
        <v>1856.5</v>
      </c>
      <c r="H786">
        <v>1856.5</v>
      </c>
      <c r="I786">
        <v>1856.5</v>
      </c>
      <c r="J786">
        <v>1856.5</v>
      </c>
      <c r="K786">
        <v>100</v>
      </c>
    </row>
    <row r="787" spans="5:11" x14ac:dyDescent="0.4">
      <c r="E787" t="s">
        <v>619</v>
      </c>
      <c r="F787" t="s">
        <v>406</v>
      </c>
      <c r="G787">
        <v>1856.5</v>
      </c>
      <c r="H787">
        <v>1856.5</v>
      </c>
      <c r="I787">
        <v>1856.5</v>
      </c>
      <c r="J787">
        <v>1856.5</v>
      </c>
      <c r="K787">
        <v>400</v>
      </c>
    </row>
    <row r="788" spans="5:11" x14ac:dyDescent="0.4">
      <c r="E788" t="s">
        <v>619</v>
      </c>
      <c r="F788" t="s">
        <v>407</v>
      </c>
      <c r="G788">
        <v>1856.5</v>
      </c>
      <c r="H788">
        <v>1856.5</v>
      </c>
      <c r="I788">
        <v>1856.5</v>
      </c>
      <c r="J788">
        <v>1856.5</v>
      </c>
      <c r="K788">
        <v>1000</v>
      </c>
    </row>
    <row r="789" spans="5:11" x14ac:dyDescent="0.4">
      <c r="E789" t="s">
        <v>619</v>
      </c>
      <c r="F789" t="s">
        <v>408</v>
      </c>
      <c r="G789">
        <v>1857</v>
      </c>
      <c r="H789">
        <v>1857</v>
      </c>
      <c r="I789">
        <v>1857</v>
      </c>
      <c r="J789">
        <v>1857</v>
      </c>
      <c r="K789">
        <v>100</v>
      </c>
    </row>
    <row r="790" spans="5:11" x14ac:dyDescent="0.4">
      <c r="E790" t="s">
        <v>619</v>
      </c>
      <c r="F790" t="s">
        <v>409</v>
      </c>
      <c r="G790">
        <v>1857</v>
      </c>
      <c r="H790">
        <v>1858.5</v>
      </c>
      <c r="I790">
        <v>1857</v>
      </c>
      <c r="J790">
        <v>1858</v>
      </c>
      <c r="K790">
        <v>7100</v>
      </c>
    </row>
    <row r="791" spans="5:11" x14ac:dyDescent="0.4">
      <c r="E791" t="s">
        <v>619</v>
      </c>
      <c r="F791" t="s">
        <v>410</v>
      </c>
      <c r="G791">
        <v>1858</v>
      </c>
      <c r="H791">
        <v>1859</v>
      </c>
      <c r="I791">
        <v>1857</v>
      </c>
      <c r="J791">
        <v>1859</v>
      </c>
      <c r="K791">
        <v>10700</v>
      </c>
    </row>
    <row r="792" spans="5:11" x14ac:dyDescent="0.4">
      <c r="E792" t="s">
        <v>619</v>
      </c>
      <c r="F792" t="s">
        <v>411</v>
      </c>
      <c r="G792">
        <v>1858.5</v>
      </c>
      <c r="H792">
        <v>1859</v>
      </c>
      <c r="I792">
        <v>1858.5</v>
      </c>
      <c r="J792">
        <v>1859</v>
      </c>
      <c r="K792">
        <v>200</v>
      </c>
    </row>
    <row r="793" spans="5:11" x14ac:dyDescent="0.4">
      <c r="E793" t="s">
        <v>619</v>
      </c>
      <c r="F793" t="s">
        <v>412</v>
      </c>
      <c r="G793" t="s">
        <v>278</v>
      </c>
      <c r="H793" t="s">
        <v>278</v>
      </c>
      <c r="I793" t="s">
        <v>278</v>
      </c>
      <c r="J793" t="s">
        <v>278</v>
      </c>
      <c r="K793">
        <v>0</v>
      </c>
    </row>
    <row r="794" spans="5:11" x14ac:dyDescent="0.4">
      <c r="E794" t="s">
        <v>619</v>
      </c>
      <c r="F794" t="s">
        <v>413</v>
      </c>
      <c r="G794">
        <v>1859</v>
      </c>
      <c r="H794">
        <v>1859</v>
      </c>
      <c r="I794">
        <v>1859</v>
      </c>
      <c r="J794">
        <v>1859</v>
      </c>
      <c r="K794">
        <v>200</v>
      </c>
    </row>
    <row r="795" spans="5:11" x14ac:dyDescent="0.4">
      <c r="E795" t="s">
        <v>619</v>
      </c>
      <c r="F795" t="s">
        <v>414</v>
      </c>
      <c r="G795">
        <v>1859</v>
      </c>
      <c r="H795">
        <v>1859.5</v>
      </c>
      <c r="I795">
        <v>1859</v>
      </c>
      <c r="J795">
        <v>1859.5</v>
      </c>
      <c r="K795">
        <v>8300</v>
      </c>
    </row>
    <row r="796" spans="5:11" x14ac:dyDescent="0.4">
      <c r="E796" t="s">
        <v>619</v>
      </c>
      <c r="F796" t="s">
        <v>415</v>
      </c>
      <c r="G796">
        <v>1859</v>
      </c>
      <c r="H796">
        <v>1860.5</v>
      </c>
      <c r="I796">
        <v>1859</v>
      </c>
      <c r="J796">
        <v>1860.5</v>
      </c>
      <c r="K796">
        <v>3300</v>
      </c>
    </row>
    <row r="797" spans="5:11" x14ac:dyDescent="0.4">
      <c r="E797" t="s">
        <v>619</v>
      </c>
      <c r="F797" t="s">
        <v>416</v>
      </c>
      <c r="G797" t="s">
        <v>278</v>
      </c>
      <c r="H797" t="s">
        <v>278</v>
      </c>
      <c r="I797" t="s">
        <v>278</v>
      </c>
      <c r="J797" t="s">
        <v>278</v>
      </c>
      <c r="K797">
        <v>0</v>
      </c>
    </row>
    <row r="798" spans="5:11" x14ac:dyDescent="0.4">
      <c r="E798" t="s">
        <v>619</v>
      </c>
      <c r="F798" t="s">
        <v>417</v>
      </c>
      <c r="G798">
        <v>1861</v>
      </c>
      <c r="H798">
        <v>1861</v>
      </c>
      <c r="I798">
        <v>1860.5</v>
      </c>
      <c r="J798">
        <v>1860.5</v>
      </c>
      <c r="K798">
        <v>300</v>
      </c>
    </row>
    <row r="799" spans="5:11" x14ac:dyDescent="0.4">
      <c r="E799" t="s">
        <v>619</v>
      </c>
      <c r="F799" t="s">
        <v>418</v>
      </c>
      <c r="G799">
        <v>1860.5</v>
      </c>
      <c r="H799">
        <v>1861</v>
      </c>
      <c r="I799">
        <v>1860.5</v>
      </c>
      <c r="J799">
        <v>1860.5</v>
      </c>
      <c r="K799">
        <v>400</v>
      </c>
    </row>
    <row r="800" spans="5:11" x14ac:dyDescent="0.4">
      <c r="E800" t="s">
        <v>619</v>
      </c>
      <c r="F800" t="s">
        <v>419</v>
      </c>
      <c r="G800">
        <v>1861</v>
      </c>
      <c r="H800">
        <v>1861.5</v>
      </c>
      <c r="I800">
        <v>1861</v>
      </c>
      <c r="J800">
        <v>1861</v>
      </c>
      <c r="K800">
        <v>3900</v>
      </c>
    </row>
    <row r="801" spans="5:11" x14ac:dyDescent="0.4">
      <c r="E801" t="s">
        <v>619</v>
      </c>
      <c r="F801" t="s">
        <v>420</v>
      </c>
      <c r="G801">
        <v>1861</v>
      </c>
      <c r="H801">
        <v>1862</v>
      </c>
      <c r="I801">
        <v>1861</v>
      </c>
      <c r="J801">
        <v>1862</v>
      </c>
      <c r="K801">
        <v>800</v>
      </c>
    </row>
    <row r="802" spans="5:11" x14ac:dyDescent="0.4">
      <c r="E802" t="s">
        <v>619</v>
      </c>
      <c r="F802" t="s">
        <v>421</v>
      </c>
      <c r="G802">
        <v>1861.5</v>
      </c>
      <c r="H802">
        <v>1861.5</v>
      </c>
      <c r="I802">
        <v>1861.5</v>
      </c>
      <c r="J802">
        <v>1861.5</v>
      </c>
      <c r="K802">
        <v>100</v>
      </c>
    </row>
    <row r="803" spans="5:11" x14ac:dyDescent="0.4">
      <c r="E803" t="s">
        <v>619</v>
      </c>
      <c r="F803" t="s">
        <v>422</v>
      </c>
      <c r="G803">
        <v>1861.5</v>
      </c>
      <c r="H803">
        <v>1861.5</v>
      </c>
      <c r="I803">
        <v>1861.5</v>
      </c>
      <c r="J803">
        <v>1861.5</v>
      </c>
      <c r="K803">
        <v>300</v>
      </c>
    </row>
    <row r="804" spans="5:11" x14ac:dyDescent="0.4">
      <c r="E804" t="s">
        <v>619</v>
      </c>
      <c r="F804" t="s">
        <v>423</v>
      </c>
      <c r="G804">
        <v>1861</v>
      </c>
      <c r="H804">
        <v>1861</v>
      </c>
      <c r="I804">
        <v>1860.5</v>
      </c>
      <c r="J804">
        <v>1860.5</v>
      </c>
      <c r="K804">
        <v>2000</v>
      </c>
    </row>
    <row r="805" spans="5:11" x14ac:dyDescent="0.4">
      <c r="E805" t="s">
        <v>619</v>
      </c>
      <c r="F805" t="s">
        <v>424</v>
      </c>
      <c r="G805">
        <v>1860</v>
      </c>
      <c r="H805">
        <v>1860</v>
      </c>
      <c r="I805">
        <v>1859</v>
      </c>
      <c r="J805">
        <v>1860</v>
      </c>
      <c r="K805">
        <v>3100</v>
      </c>
    </row>
    <row r="806" spans="5:11" x14ac:dyDescent="0.4">
      <c r="E806" t="s">
        <v>619</v>
      </c>
      <c r="F806" t="s">
        <v>425</v>
      </c>
      <c r="G806">
        <v>1860</v>
      </c>
      <c r="H806">
        <v>1860.5</v>
      </c>
      <c r="I806">
        <v>1860</v>
      </c>
      <c r="J806">
        <v>1860</v>
      </c>
      <c r="K806">
        <v>900</v>
      </c>
    </row>
    <row r="807" spans="5:11" x14ac:dyDescent="0.4">
      <c r="E807" t="s">
        <v>619</v>
      </c>
      <c r="F807" t="s">
        <v>426</v>
      </c>
      <c r="G807">
        <v>1861</v>
      </c>
      <c r="H807">
        <v>1861</v>
      </c>
      <c r="I807">
        <v>1860.5</v>
      </c>
      <c r="J807">
        <v>1860.5</v>
      </c>
      <c r="K807">
        <v>500</v>
      </c>
    </row>
    <row r="808" spans="5:11" x14ac:dyDescent="0.4">
      <c r="E808" t="s">
        <v>619</v>
      </c>
      <c r="F808" t="s">
        <v>427</v>
      </c>
      <c r="G808">
        <v>1861</v>
      </c>
      <c r="H808">
        <v>1861</v>
      </c>
      <c r="I808">
        <v>1860.5</v>
      </c>
      <c r="J808">
        <v>1860.5</v>
      </c>
      <c r="K808">
        <v>600</v>
      </c>
    </row>
    <row r="809" spans="5:11" x14ac:dyDescent="0.4">
      <c r="E809" t="s">
        <v>619</v>
      </c>
      <c r="F809" t="s">
        <v>428</v>
      </c>
      <c r="G809">
        <v>1861</v>
      </c>
      <c r="H809">
        <v>1861.5</v>
      </c>
      <c r="I809">
        <v>1861</v>
      </c>
      <c r="J809">
        <v>1861.5</v>
      </c>
      <c r="K809">
        <v>300</v>
      </c>
    </row>
    <row r="810" spans="5:11" x14ac:dyDescent="0.4">
      <c r="E810" t="s">
        <v>619</v>
      </c>
      <c r="F810" t="s">
        <v>429</v>
      </c>
      <c r="G810">
        <v>1861</v>
      </c>
      <c r="H810">
        <v>1861</v>
      </c>
      <c r="I810">
        <v>1861</v>
      </c>
      <c r="J810">
        <v>1861</v>
      </c>
      <c r="K810">
        <v>300</v>
      </c>
    </row>
    <row r="811" spans="5:11" x14ac:dyDescent="0.4">
      <c r="E811" t="s">
        <v>619</v>
      </c>
      <c r="F811" t="s">
        <v>430</v>
      </c>
      <c r="G811">
        <v>1861.5</v>
      </c>
      <c r="H811">
        <v>1862.5</v>
      </c>
      <c r="I811">
        <v>1860</v>
      </c>
      <c r="J811">
        <v>1860</v>
      </c>
      <c r="K811">
        <v>4200</v>
      </c>
    </row>
    <row r="812" spans="5:11" x14ac:dyDescent="0.4">
      <c r="E812" t="s">
        <v>619</v>
      </c>
      <c r="F812" t="s">
        <v>431</v>
      </c>
      <c r="G812">
        <v>1859.5</v>
      </c>
      <c r="H812">
        <v>1860</v>
      </c>
      <c r="I812">
        <v>1859.5</v>
      </c>
      <c r="J812">
        <v>1860</v>
      </c>
      <c r="K812">
        <v>400</v>
      </c>
    </row>
    <row r="813" spans="5:11" x14ac:dyDescent="0.4">
      <c r="E813" t="s">
        <v>619</v>
      </c>
      <c r="F813" t="s">
        <v>432</v>
      </c>
      <c r="G813">
        <v>1860.5</v>
      </c>
      <c r="H813">
        <v>1860.5</v>
      </c>
      <c r="I813">
        <v>1860.5</v>
      </c>
      <c r="J813">
        <v>1860.5</v>
      </c>
      <c r="K813">
        <v>900</v>
      </c>
    </row>
    <row r="814" spans="5:11" x14ac:dyDescent="0.4">
      <c r="E814" t="s">
        <v>619</v>
      </c>
      <c r="F814" t="s">
        <v>433</v>
      </c>
      <c r="G814">
        <v>1861</v>
      </c>
      <c r="H814">
        <v>1861.5</v>
      </c>
      <c r="I814">
        <v>1861</v>
      </c>
      <c r="J814">
        <v>1861.5</v>
      </c>
      <c r="K814">
        <v>200</v>
      </c>
    </row>
    <row r="815" spans="5:11" x14ac:dyDescent="0.4">
      <c r="E815" t="s">
        <v>619</v>
      </c>
      <c r="F815" t="s">
        <v>434</v>
      </c>
      <c r="G815">
        <v>1861.5</v>
      </c>
      <c r="H815">
        <v>1862</v>
      </c>
      <c r="I815">
        <v>1861.5</v>
      </c>
      <c r="J815">
        <v>1861.5</v>
      </c>
      <c r="K815">
        <v>600</v>
      </c>
    </row>
    <row r="816" spans="5:11" x14ac:dyDescent="0.4">
      <c r="E816" t="s">
        <v>619</v>
      </c>
      <c r="F816" t="s">
        <v>435</v>
      </c>
      <c r="G816">
        <v>1861.5</v>
      </c>
      <c r="H816">
        <v>1861.5</v>
      </c>
      <c r="I816">
        <v>1861.5</v>
      </c>
      <c r="J816">
        <v>1861.5</v>
      </c>
      <c r="K816">
        <v>400</v>
      </c>
    </row>
    <row r="817" spans="5:11" x14ac:dyDescent="0.4">
      <c r="E817" t="s">
        <v>619</v>
      </c>
      <c r="F817" t="s">
        <v>436</v>
      </c>
      <c r="G817">
        <v>1861</v>
      </c>
      <c r="H817">
        <v>1861</v>
      </c>
      <c r="I817">
        <v>1860.5</v>
      </c>
      <c r="J817">
        <v>1861</v>
      </c>
      <c r="K817">
        <v>1400</v>
      </c>
    </row>
    <row r="818" spans="5:11" x14ac:dyDescent="0.4">
      <c r="E818" t="s">
        <v>619</v>
      </c>
      <c r="F818" t="s">
        <v>437</v>
      </c>
      <c r="G818">
        <v>1861.5</v>
      </c>
      <c r="H818">
        <v>1862</v>
      </c>
      <c r="I818">
        <v>1861.5</v>
      </c>
      <c r="J818">
        <v>1861.5</v>
      </c>
      <c r="K818">
        <v>400</v>
      </c>
    </row>
    <row r="819" spans="5:11" x14ac:dyDescent="0.4">
      <c r="E819" t="s">
        <v>619</v>
      </c>
      <c r="F819" t="s">
        <v>438</v>
      </c>
      <c r="G819">
        <v>1861</v>
      </c>
      <c r="H819">
        <v>1861.5</v>
      </c>
      <c r="I819">
        <v>1861</v>
      </c>
      <c r="J819">
        <v>1861.5</v>
      </c>
      <c r="K819">
        <v>400</v>
      </c>
    </row>
    <row r="820" spans="5:11" x14ac:dyDescent="0.4">
      <c r="E820" t="s">
        <v>619</v>
      </c>
      <c r="F820" t="s">
        <v>439</v>
      </c>
      <c r="G820">
        <v>1861.5</v>
      </c>
      <c r="H820">
        <v>1862</v>
      </c>
      <c r="I820">
        <v>1861</v>
      </c>
      <c r="J820">
        <v>1861</v>
      </c>
      <c r="K820">
        <v>500</v>
      </c>
    </row>
    <row r="821" spans="5:11" x14ac:dyDescent="0.4">
      <c r="E821" t="s">
        <v>619</v>
      </c>
      <c r="F821" t="s">
        <v>440</v>
      </c>
      <c r="G821">
        <v>1861</v>
      </c>
      <c r="H821">
        <v>1861</v>
      </c>
      <c r="I821">
        <v>1861</v>
      </c>
      <c r="J821">
        <v>1861</v>
      </c>
      <c r="K821">
        <v>700</v>
      </c>
    </row>
    <row r="822" spans="5:11" x14ac:dyDescent="0.4">
      <c r="E822" t="s">
        <v>619</v>
      </c>
      <c r="F822" t="s">
        <v>441</v>
      </c>
      <c r="G822">
        <v>1863</v>
      </c>
      <c r="H822">
        <v>1865</v>
      </c>
      <c r="I822">
        <v>1862</v>
      </c>
      <c r="J822">
        <v>1863.5</v>
      </c>
      <c r="K822">
        <v>17800</v>
      </c>
    </row>
    <row r="823" spans="5:11" x14ac:dyDescent="0.4">
      <c r="E823" t="s">
        <v>619</v>
      </c>
      <c r="F823" t="s">
        <v>442</v>
      </c>
      <c r="G823">
        <v>1863.5</v>
      </c>
      <c r="H823">
        <v>1864.5</v>
      </c>
      <c r="I823">
        <v>1863.5</v>
      </c>
      <c r="J823">
        <v>1864</v>
      </c>
      <c r="K823">
        <v>1400</v>
      </c>
    </row>
    <row r="824" spans="5:11" x14ac:dyDescent="0.4">
      <c r="E824" t="s">
        <v>619</v>
      </c>
      <c r="F824" t="s">
        <v>443</v>
      </c>
      <c r="G824">
        <v>1863.5</v>
      </c>
      <c r="H824">
        <v>1864</v>
      </c>
      <c r="I824">
        <v>1863.5</v>
      </c>
      <c r="J824">
        <v>1863.5</v>
      </c>
      <c r="K824">
        <v>800</v>
      </c>
    </row>
    <row r="825" spans="5:11" x14ac:dyDescent="0.4">
      <c r="E825" t="s">
        <v>619</v>
      </c>
      <c r="F825" t="s">
        <v>444</v>
      </c>
      <c r="G825">
        <v>1863.5</v>
      </c>
      <c r="H825">
        <v>1863.5</v>
      </c>
      <c r="I825">
        <v>1863</v>
      </c>
      <c r="J825">
        <v>1863</v>
      </c>
      <c r="K825">
        <v>800</v>
      </c>
    </row>
    <row r="826" spans="5:11" x14ac:dyDescent="0.4">
      <c r="E826" t="s">
        <v>619</v>
      </c>
      <c r="F826" t="s">
        <v>445</v>
      </c>
      <c r="G826">
        <v>1863.5</v>
      </c>
      <c r="H826">
        <v>1863.5</v>
      </c>
      <c r="I826">
        <v>1862</v>
      </c>
      <c r="J826">
        <v>1862</v>
      </c>
      <c r="K826">
        <v>1600</v>
      </c>
    </row>
    <row r="827" spans="5:11" x14ac:dyDescent="0.4">
      <c r="E827" t="s">
        <v>619</v>
      </c>
      <c r="F827" t="s">
        <v>446</v>
      </c>
      <c r="G827">
        <v>1862</v>
      </c>
      <c r="H827">
        <v>1862.5</v>
      </c>
      <c r="I827">
        <v>1861.5</v>
      </c>
      <c r="J827">
        <v>1861.5</v>
      </c>
      <c r="K827">
        <v>3000</v>
      </c>
    </row>
    <row r="828" spans="5:11" x14ac:dyDescent="0.4">
      <c r="E828" t="s">
        <v>619</v>
      </c>
      <c r="F828" t="s">
        <v>447</v>
      </c>
      <c r="G828">
        <v>1862</v>
      </c>
      <c r="H828">
        <v>1862.5</v>
      </c>
      <c r="I828">
        <v>1861.5</v>
      </c>
      <c r="J828">
        <v>1862.5</v>
      </c>
      <c r="K828">
        <v>2100</v>
      </c>
    </row>
    <row r="829" spans="5:11" x14ac:dyDescent="0.4">
      <c r="E829" t="s">
        <v>619</v>
      </c>
      <c r="F829" t="s">
        <v>448</v>
      </c>
      <c r="G829">
        <v>1862.5</v>
      </c>
      <c r="H829">
        <v>1862.5</v>
      </c>
      <c r="I829">
        <v>1862</v>
      </c>
      <c r="J829">
        <v>1862</v>
      </c>
      <c r="K829">
        <v>1700</v>
      </c>
    </row>
    <row r="830" spans="5:11" x14ac:dyDescent="0.4">
      <c r="E830" t="s">
        <v>619</v>
      </c>
      <c r="F830" t="s">
        <v>449</v>
      </c>
      <c r="G830">
        <v>1862</v>
      </c>
      <c r="H830">
        <v>1862</v>
      </c>
      <c r="I830">
        <v>1861.5</v>
      </c>
      <c r="J830">
        <v>1861.5</v>
      </c>
      <c r="K830">
        <v>800</v>
      </c>
    </row>
    <row r="831" spans="5:11" x14ac:dyDescent="0.4">
      <c r="E831" t="s">
        <v>619</v>
      </c>
      <c r="F831" t="s">
        <v>450</v>
      </c>
      <c r="G831">
        <v>1862</v>
      </c>
      <c r="H831">
        <v>1862</v>
      </c>
      <c r="I831">
        <v>1861.5</v>
      </c>
      <c r="J831">
        <v>1862</v>
      </c>
      <c r="K831">
        <v>300</v>
      </c>
    </row>
    <row r="832" spans="5:11" x14ac:dyDescent="0.4">
      <c r="E832" t="s">
        <v>619</v>
      </c>
      <c r="F832" t="s">
        <v>451</v>
      </c>
      <c r="G832">
        <v>1861.5</v>
      </c>
      <c r="H832">
        <v>1861.5</v>
      </c>
      <c r="I832">
        <v>1861</v>
      </c>
      <c r="J832">
        <v>1861.5</v>
      </c>
      <c r="K832">
        <v>2000</v>
      </c>
    </row>
    <row r="833" spans="5:11" x14ac:dyDescent="0.4">
      <c r="E833" t="s">
        <v>619</v>
      </c>
      <c r="F833" t="s">
        <v>452</v>
      </c>
      <c r="G833">
        <v>1862</v>
      </c>
      <c r="H833">
        <v>1862.5</v>
      </c>
      <c r="I833">
        <v>1862</v>
      </c>
      <c r="J833">
        <v>1862.5</v>
      </c>
      <c r="K833">
        <v>1300</v>
      </c>
    </row>
    <row r="834" spans="5:11" x14ac:dyDescent="0.4">
      <c r="E834" t="s">
        <v>619</v>
      </c>
      <c r="F834" t="s">
        <v>453</v>
      </c>
      <c r="G834">
        <v>1862</v>
      </c>
      <c r="H834">
        <v>1862.5</v>
      </c>
      <c r="I834">
        <v>1862</v>
      </c>
      <c r="J834">
        <v>1862.5</v>
      </c>
      <c r="K834">
        <v>300</v>
      </c>
    </row>
    <row r="835" spans="5:11" x14ac:dyDescent="0.4">
      <c r="E835" t="s">
        <v>619</v>
      </c>
      <c r="F835" t="s">
        <v>454</v>
      </c>
      <c r="G835">
        <v>1862</v>
      </c>
      <c r="H835">
        <v>1862.5</v>
      </c>
      <c r="I835">
        <v>1861.5</v>
      </c>
      <c r="J835">
        <v>1861.5</v>
      </c>
      <c r="K835">
        <v>600</v>
      </c>
    </row>
    <row r="836" spans="5:11" x14ac:dyDescent="0.4">
      <c r="E836" t="s">
        <v>619</v>
      </c>
      <c r="F836" t="s">
        <v>455</v>
      </c>
      <c r="G836">
        <v>1862</v>
      </c>
      <c r="H836">
        <v>1862</v>
      </c>
      <c r="I836">
        <v>1861.5</v>
      </c>
      <c r="J836">
        <v>1861.5</v>
      </c>
      <c r="K836">
        <v>700</v>
      </c>
    </row>
    <row r="837" spans="5:11" x14ac:dyDescent="0.4">
      <c r="E837" t="s">
        <v>619</v>
      </c>
      <c r="F837" t="s">
        <v>456</v>
      </c>
      <c r="G837">
        <v>1862</v>
      </c>
      <c r="H837">
        <v>1862</v>
      </c>
      <c r="I837">
        <v>1861.5</v>
      </c>
      <c r="J837">
        <v>1862</v>
      </c>
      <c r="K837">
        <v>400</v>
      </c>
    </row>
    <row r="838" spans="5:11" x14ac:dyDescent="0.4">
      <c r="E838" t="s">
        <v>619</v>
      </c>
      <c r="F838" t="s">
        <v>457</v>
      </c>
      <c r="G838">
        <v>1862</v>
      </c>
      <c r="H838">
        <v>1862</v>
      </c>
      <c r="I838">
        <v>1862</v>
      </c>
      <c r="J838">
        <v>1862</v>
      </c>
      <c r="K838">
        <v>3600</v>
      </c>
    </row>
    <row r="839" spans="5:11" x14ac:dyDescent="0.4">
      <c r="E839" t="s">
        <v>619</v>
      </c>
      <c r="F839" t="s">
        <v>458</v>
      </c>
      <c r="G839">
        <v>1862</v>
      </c>
      <c r="H839">
        <v>1862</v>
      </c>
      <c r="I839">
        <v>1862</v>
      </c>
      <c r="J839">
        <v>1862</v>
      </c>
      <c r="K839">
        <v>100</v>
      </c>
    </row>
    <row r="840" spans="5:11" x14ac:dyDescent="0.4">
      <c r="E840" t="s">
        <v>619</v>
      </c>
      <c r="F840" t="s">
        <v>459</v>
      </c>
      <c r="G840">
        <v>1862</v>
      </c>
      <c r="H840">
        <v>1862</v>
      </c>
      <c r="I840">
        <v>1861</v>
      </c>
      <c r="J840">
        <v>1861</v>
      </c>
      <c r="K840">
        <v>1200</v>
      </c>
    </row>
    <row r="841" spans="5:11" x14ac:dyDescent="0.4">
      <c r="E841" t="s">
        <v>619</v>
      </c>
      <c r="F841" t="s">
        <v>460</v>
      </c>
      <c r="G841">
        <v>1861</v>
      </c>
      <c r="H841">
        <v>1861</v>
      </c>
      <c r="I841">
        <v>1861</v>
      </c>
      <c r="J841">
        <v>1861</v>
      </c>
      <c r="K841">
        <v>400</v>
      </c>
    </row>
    <row r="842" spans="5:11" x14ac:dyDescent="0.4">
      <c r="E842" t="s">
        <v>619</v>
      </c>
      <c r="F842" t="s">
        <v>461</v>
      </c>
      <c r="G842">
        <v>1861.5</v>
      </c>
      <c r="H842">
        <v>1862.5</v>
      </c>
      <c r="I842">
        <v>1861.5</v>
      </c>
      <c r="J842">
        <v>1862.5</v>
      </c>
      <c r="K842">
        <v>800</v>
      </c>
    </row>
    <row r="843" spans="5:11" x14ac:dyDescent="0.4">
      <c r="E843" t="s">
        <v>619</v>
      </c>
      <c r="F843" t="s">
        <v>462</v>
      </c>
      <c r="G843">
        <v>1862.5</v>
      </c>
      <c r="H843">
        <v>1863</v>
      </c>
      <c r="I843">
        <v>1862.5</v>
      </c>
      <c r="J843">
        <v>1862.5</v>
      </c>
      <c r="K843">
        <v>900</v>
      </c>
    </row>
    <row r="844" spans="5:11" x14ac:dyDescent="0.4">
      <c r="E844" t="s">
        <v>619</v>
      </c>
      <c r="F844" t="s">
        <v>463</v>
      </c>
      <c r="G844">
        <v>1862.5</v>
      </c>
      <c r="H844">
        <v>1862.5</v>
      </c>
      <c r="I844">
        <v>1862.5</v>
      </c>
      <c r="J844">
        <v>1862.5</v>
      </c>
      <c r="K844">
        <v>200</v>
      </c>
    </row>
    <row r="845" spans="5:11" x14ac:dyDescent="0.4">
      <c r="E845" t="s">
        <v>619</v>
      </c>
      <c r="F845" t="s">
        <v>464</v>
      </c>
      <c r="G845">
        <v>1862.5</v>
      </c>
      <c r="H845">
        <v>1862.5</v>
      </c>
      <c r="I845">
        <v>1862.5</v>
      </c>
      <c r="J845">
        <v>1862.5</v>
      </c>
      <c r="K845">
        <v>100</v>
      </c>
    </row>
    <row r="846" spans="5:11" x14ac:dyDescent="0.4">
      <c r="E846" t="s">
        <v>619</v>
      </c>
      <c r="F846" t="s">
        <v>465</v>
      </c>
      <c r="G846">
        <v>1862.5</v>
      </c>
      <c r="H846">
        <v>1862.5</v>
      </c>
      <c r="I846">
        <v>1862.5</v>
      </c>
      <c r="J846">
        <v>1862.5</v>
      </c>
      <c r="K846">
        <v>100</v>
      </c>
    </row>
    <row r="847" spans="5:11" x14ac:dyDescent="0.4">
      <c r="E847" t="s">
        <v>619</v>
      </c>
      <c r="F847" t="s">
        <v>466</v>
      </c>
      <c r="G847">
        <v>1862</v>
      </c>
      <c r="H847">
        <v>1862</v>
      </c>
      <c r="I847">
        <v>1862</v>
      </c>
      <c r="J847">
        <v>1862</v>
      </c>
      <c r="K847">
        <v>700</v>
      </c>
    </row>
    <row r="848" spans="5:11" x14ac:dyDescent="0.4">
      <c r="E848" t="s">
        <v>619</v>
      </c>
      <c r="F848" t="s">
        <v>467</v>
      </c>
      <c r="G848">
        <v>1862</v>
      </c>
      <c r="H848">
        <v>1863</v>
      </c>
      <c r="I848">
        <v>1862</v>
      </c>
      <c r="J848">
        <v>1863</v>
      </c>
      <c r="K848">
        <v>1800</v>
      </c>
    </row>
    <row r="849" spans="5:11" x14ac:dyDescent="0.4">
      <c r="E849" t="s">
        <v>619</v>
      </c>
      <c r="F849" t="s">
        <v>468</v>
      </c>
      <c r="G849">
        <v>1862.5</v>
      </c>
      <c r="H849">
        <v>1862.5</v>
      </c>
      <c r="I849">
        <v>1862</v>
      </c>
      <c r="J849">
        <v>1862</v>
      </c>
      <c r="K849">
        <v>800</v>
      </c>
    </row>
    <row r="850" spans="5:11" x14ac:dyDescent="0.4">
      <c r="E850" t="s">
        <v>619</v>
      </c>
      <c r="F850" t="s">
        <v>469</v>
      </c>
      <c r="G850">
        <v>1861.5</v>
      </c>
      <c r="H850">
        <v>1861.5</v>
      </c>
      <c r="I850">
        <v>1861.5</v>
      </c>
      <c r="J850">
        <v>1861.5</v>
      </c>
      <c r="K850">
        <v>200</v>
      </c>
    </row>
    <row r="851" spans="5:11" x14ac:dyDescent="0.4">
      <c r="E851" t="s">
        <v>619</v>
      </c>
      <c r="F851" t="s">
        <v>470</v>
      </c>
      <c r="G851">
        <v>1862</v>
      </c>
      <c r="H851">
        <v>1862</v>
      </c>
      <c r="I851">
        <v>1862</v>
      </c>
      <c r="J851">
        <v>1862</v>
      </c>
      <c r="K851">
        <v>500</v>
      </c>
    </row>
    <row r="852" spans="5:11" x14ac:dyDescent="0.4">
      <c r="E852" t="s">
        <v>619</v>
      </c>
      <c r="F852" t="s">
        <v>471</v>
      </c>
      <c r="G852">
        <v>1862.5</v>
      </c>
      <c r="H852">
        <v>1863</v>
      </c>
      <c r="I852">
        <v>1862.5</v>
      </c>
      <c r="J852">
        <v>1863</v>
      </c>
      <c r="K852">
        <v>1400</v>
      </c>
    </row>
    <row r="853" spans="5:11" x14ac:dyDescent="0.4">
      <c r="E853" t="s">
        <v>619</v>
      </c>
      <c r="F853" t="s">
        <v>472</v>
      </c>
      <c r="G853">
        <v>1862.5</v>
      </c>
      <c r="H853">
        <v>1863</v>
      </c>
      <c r="I853">
        <v>1862.5</v>
      </c>
      <c r="J853">
        <v>1863</v>
      </c>
      <c r="K853">
        <v>1200</v>
      </c>
    </row>
    <row r="854" spans="5:11" x14ac:dyDescent="0.4">
      <c r="E854" t="s">
        <v>619</v>
      </c>
      <c r="F854" t="s">
        <v>473</v>
      </c>
      <c r="G854">
        <v>1863</v>
      </c>
      <c r="H854">
        <v>1863</v>
      </c>
      <c r="I854">
        <v>1863</v>
      </c>
      <c r="J854">
        <v>1863</v>
      </c>
      <c r="K854">
        <v>400</v>
      </c>
    </row>
    <row r="855" spans="5:11" x14ac:dyDescent="0.4">
      <c r="E855" t="s">
        <v>619</v>
      </c>
      <c r="F855" t="s">
        <v>474</v>
      </c>
      <c r="G855">
        <v>1863.5</v>
      </c>
      <c r="H855">
        <v>1863.5</v>
      </c>
      <c r="I855">
        <v>1863.5</v>
      </c>
      <c r="J855">
        <v>1863.5</v>
      </c>
      <c r="K855">
        <v>600</v>
      </c>
    </row>
    <row r="856" spans="5:11" x14ac:dyDescent="0.4">
      <c r="E856" t="s">
        <v>619</v>
      </c>
      <c r="F856" t="s">
        <v>475</v>
      </c>
      <c r="G856">
        <v>1863</v>
      </c>
      <c r="H856">
        <v>1863</v>
      </c>
      <c r="I856">
        <v>1863</v>
      </c>
      <c r="J856">
        <v>1863</v>
      </c>
      <c r="K856">
        <v>100</v>
      </c>
    </row>
    <row r="857" spans="5:11" x14ac:dyDescent="0.4">
      <c r="E857" t="s">
        <v>619</v>
      </c>
      <c r="F857" t="s">
        <v>476</v>
      </c>
      <c r="G857">
        <v>1863</v>
      </c>
      <c r="H857">
        <v>1863</v>
      </c>
      <c r="I857">
        <v>1862.5</v>
      </c>
      <c r="J857">
        <v>1862.5</v>
      </c>
      <c r="K857">
        <v>400</v>
      </c>
    </row>
    <row r="858" spans="5:11" x14ac:dyDescent="0.4">
      <c r="E858" t="s">
        <v>619</v>
      </c>
      <c r="F858" t="s">
        <v>477</v>
      </c>
      <c r="G858">
        <v>1863</v>
      </c>
      <c r="H858">
        <v>1863</v>
      </c>
      <c r="I858">
        <v>1863</v>
      </c>
      <c r="J858">
        <v>1863</v>
      </c>
      <c r="K858">
        <v>200</v>
      </c>
    </row>
    <row r="859" spans="5:11" x14ac:dyDescent="0.4">
      <c r="E859" t="s">
        <v>619</v>
      </c>
      <c r="F859" t="s">
        <v>478</v>
      </c>
      <c r="G859">
        <v>1863</v>
      </c>
      <c r="H859">
        <v>1863</v>
      </c>
      <c r="I859">
        <v>1862.5</v>
      </c>
      <c r="J859">
        <v>1862.5</v>
      </c>
      <c r="K859">
        <v>300</v>
      </c>
    </row>
    <row r="860" spans="5:11" x14ac:dyDescent="0.4">
      <c r="E860" t="s">
        <v>619</v>
      </c>
      <c r="F860" t="s">
        <v>479</v>
      </c>
      <c r="G860">
        <v>1862.5</v>
      </c>
      <c r="H860">
        <v>1862.5</v>
      </c>
      <c r="I860">
        <v>1860</v>
      </c>
      <c r="J860">
        <v>1860</v>
      </c>
      <c r="K860">
        <v>3900</v>
      </c>
    </row>
    <row r="861" spans="5:11" x14ac:dyDescent="0.4">
      <c r="E861" t="s">
        <v>619</v>
      </c>
      <c r="F861" t="s">
        <v>480</v>
      </c>
      <c r="G861">
        <v>1860.5</v>
      </c>
      <c r="H861">
        <v>1861.5</v>
      </c>
      <c r="I861">
        <v>1860.5</v>
      </c>
      <c r="J861">
        <v>1861.5</v>
      </c>
      <c r="K861">
        <v>1600</v>
      </c>
    </row>
    <row r="862" spans="5:11" x14ac:dyDescent="0.4">
      <c r="E862" t="s">
        <v>619</v>
      </c>
      <c r="F862" t="s">
        <v>481</v>
      </c>
      <c r="G862">
        <v>1862</v>
      </c>
      <c r="H862">
        <v>1862</v>
      </c>
      <c r="I862">
        <v>1862</v>
      </c>
      <c r="J862">
        <v>1862</v>
      </c>
      <c r="K862">
        <v>100</v>
      </c>
    </row>
    <row r="863" spans="5:11" x14ac:dyDescent="0.4">
      <c r="E863" t="s">
        <v>619</v>
      </c>
      <c r="F863" t="s">
        <v>482</v>
      </c>
      <c r="G863" t="s">
        <v>278</v>
      </c>
      <c r="H863" t="s">
        <v>278</v>
      </c>
      <c r="I863" t="s">
        <v>278</v>
      </c>
      <c r="J863" t="s">
        <v>278</v>
      </c>
      <c r="K863">
        <v>0</v>
      </c>
    </row>
    <row r="864" spans="5:11" x14ac:dyDescent="0.4">
      <c r="E864" t="s">
        <v>619</v>
      </c>
      <c r="F864" t="s">
        <v>483</v>
      </c>
      <c r="G864" t="s">
        <v>278</v>
      </c>
      <c r="H864" t="s">
        <v>278</v>
      </c>
      <c r="I864" t="s">
        <v>278</v>
      </c>
      <c r="J864" t="s">
        <v>278</v>
      </c>
      <c r="K864">
        <v>0</v>
      </c>
    </row>
    <row r="865" spans="5:11" x14ac:dyDescent="0.4">
      <c r="E865" t="s">
        <v>619</v>
      </c>
      <c r="F865" t="s">
        <v>484</v>
      </c>
      <c r="G865">
        <v>1862.5</v>
      </c>
      <c r="H865">
        <v>1863</v>
      </c>
      <c r="I865">
        <v>1862.5</v>
      </c>
      <c r="J865">
        <v>1862.5</v>
      </c>
      <c r="K865">
        <v>1200</v>
      </c>
    </row>
    <row r="866" spans="5:11" x14ac:dyDescent="0.4">
      <c r="E866" t="s">
        <v>619</v>
      </c>
      <c r="F866" t="s">
        <v>485</v>
      </c>
      <c r="G866">
        <v>1862</v>
      </c>
      <c r="H866">
        <v>1862</v>
      </c>
      <c r="I866">
        <v>1862</v>
      </c>
      <c r="J866">
        <v>1862</v>
      </c>
      <c r="K866">
        <v>400</v>
      </c>
    </row>
    <row r="867" spans="5:11" x14ac:dyDescent="0.4">
      <c r="E867" t="s">
        <v>619</v>
      </c>
      <c r="F867" t="s">
        <v>486</v>
      </c>
      <c r="G867" t="s">
        <v>278</v>
      </c>
      <c r="H867" t="s">
        <v>278</v>
      </c>
      <c r="I867" t="s">
        <v>278</v>
      </c>
      <c r="J867" t="s">
        <v>278</v>
      </c>
      <c r="K867">
        <v>0</v>
      </c>
    </row>
    <row r="868" spans="5:11" x14ac:dyDescent="0.4">
      <c r="E868" t="s">
        <v>619</v>
      </c>
      <c r="F868" t="s">
        <v>487</v>
      </c>
      <c r="G868">
        <v>1862</v>
      </c>
      <c r="H868">
        <v>1862</v>
      </c>
      <c r="I868">
        <v>1861.5</v>
      </c>
      <c r="J868">
        <v>1861.5</v>
      </c>
      <c r="K868">
        <v>1500</v>
      </c>
    </row>
    <row r="869" spans="5:11" x14ac:dyDescent="0.4">
      <c r="E869" t="s">
        <v>619</v>
      </c>
      <c r="F869" t="s">
        <v>488</v>
      </c>
      <c r="G869">
        <v>1862</v>
      </c>
      <c r="H869">
        <v>1862.5</v>
      </c>
      <c r="I869">
        <v>1862</v>
      </c>
      <c r="J869">
        <v>1862.5</v>
      </c>
      <c r="K869">
        <v>1100</v>
      </c>
    </row>
    <row r="870" spans="5:11" x14ac:dyDescent="0.4">
      <c r="E870" t="s">
        <v>619</v>
      </c>
      <c r="F870" t="s">
        <v>489</v>
      </c>
      <c r="G870" t="s">
        <v>278</v>
      </c>
      <c r="H870" t="s">
        <v>278</v>
      </c>
      <c r="I870" t="s">
        <v>278</v>
      </c>
      <c r="J870" t="s">
        <v>278</v>
      </c>
      <c r="K870">
        <v>0</v>
      </c>
    </row>
    <row r="871" spans="5:11" x14ac:dyDescent="0.4">
      <c r="E871" t="s">
        <v>619</v>
      </c>
      <c r="F871" t="s">
        <v>490</v>
      </c>
      <c r="G871">
        <v>1862.5</v>
      </c>
      <c r="H871">
        <v>1862.5</v>
      </c>
      <c r="I871">
        <v>1862</v>
      </c>
      <c r="J871">
        <v>1862</v>
      </c>
      <c r="K871">
        <v>300</v>
      </c>
    </row>
    <row r="872" spans="5:11" x14ac:dyDescent="0.4">
      <c r="E872" t="s">
        <v>619</v>
      </c>
      <c r="F872" t="s">
        <v>491</v>
      </c>
      <c r="G872" t="s">
        <v>278</v>
      </c>
      <c r="H872" t="s">
        <v>278</v>
      </c>
      <c r="I872" t="s">
        <v>278</v>
      </c>
      <c r="J872" t="s">
        <v>278</v>
      </c>
      <c r="K872">
        <v>0</v>
      </c>
    </row>
    <row r="873" spans="5:11" x14ac:dyDescent="0.4">
      <c r="E873" t="s">
        <v>619</v>
      </c>
      <c r="F873" t="s">
        <v>492</v>
      </c>
      <c r="G873">
        <v>1861.5</v>
      </c>
      <c r="H873">
        <v>1862</v>
      </c>
      <c r="I873">
        <v>1861.5</v>
      </c>
      <c r="J873">
        <v>1862</v>
      </c>
      <c r="K873">
        <v>1400</v>
      </c>
    </row>
    <row r="874" spans="5:11" x14ac:dyDescent="0.4">
      <c r="E874" t="s">
        <v>619</v>
      </c>
      <c r="F874" t="s">
        <v>493</v>
      </c>
      <c r="G874">
        <v>1862</v>
      </c>
      <c r="H874">
        <v>1862</v>
      </c>
      <c r="I874">
        <v>1860.5</v>
      </c>
      <c r="J874">
        <v>1860.5</v>
      </c>
      <c r="K874">
        <v>2300</v>
      </c>
    </row>
    <row r="875" spans="5:11" x14ac:dyDescent="0.4">
      <c r="E875" t="s">
        <v>619</v>
      </c>
      <c r="F875" t="s">
        <v>494</v>
      </c>
      <c r="G875">
        <v>1860.5</v>
      </c>
      <c r="H875">
        <v>1860.5</v>
      </c>
      <c r="I875">
        <v>1860</v>
      </c>
      <c r="J875">
        <v>1860</v>
      </c>
      <c r="K875">
        <v>300</v>
      </c>
    </row>
    <row r="876" spans="5:11" x14ac:dyDescent="0.4">
      <c r="E876" t="s">
        <v>619</v>
      </c>
      <c r="F876" t="s">
        <v>495</v>
      </c>
      <c r="G876">
        <v>1860.5</v>
      </c>
      <c r="H876">
        <v>1860.5</v>
      </c>
      <c r="I876">
        <v>1860.5</v>
      </c>
      <c r="J876">
        <v>1860.5</v>
      </c>
      <c r="K876">
        <v>100</v>
      </c>
    </row>
    <row r="877" spans="5:11" x14ac:dyDescent="0.4">
      <c r="E877" t="s">
        <v>619</v>
      </c>
      <c r="F877" t="s">
        <v>496</v>
      </c>
      <c r="G877">
        <v>1860</v>
      </c>
      <c r="H877">
        <v>1860</v>
      </c>
      <c r="I877">
        <v>1859.5</v>
      </c>
      <c r="J877">
        <v>1859.5</v>
      </c>
      <c r="K877">
        <v>700</v>
      </c>
    </row>
    <row r="878" spans="5:11" x14ac:dyDescent="0.4">
      <c r="E878" t="s">
        <v>619</v>
      </c>
      <c r="F878" t="s">
        <v>497</v>
      </c>
      <c r="G878">
        <v>1860</v>
      </c>
      <c r="H878">
        <v>1861</v>
      </c>
      <c r="I878">
        <v>1860</v>
      </c>
      <c r="J878">
        <v>1860.5</v>
      </c>
      <c r="K878">
        <v>3100</v>
      </c>
    </row>
    <row r="879" spans="5:11" x14ac:dyDescent="0.4">
      <c r="E879" t="s">
        <v>619</v>
      </c>
      <c r="F879" t="s">
        <v>498</v>
      </c>
      <c r="G879">
        <v>1860</v>
      </c>
      <c r="H879">
        <v>1860</v>
      </c>
      <c r="I879">
        <v>1859.5</v>
      </c>
      <c r="J879">
        <v>1860</v>
      </c>
      <c r="K879">
        <v>1500</v>
      </c>
    </row>
    <row r="880" spans="5:11" x14ac:dyDescent="0.4">
      <c r="E880" t="s">
        <v>619</v>
      </c>
      <c r="F880" t="s">
        <v>499</v>
      </c>
      <c r="G880">
        <v>1859.5</v>
      </c>
      <c r="H880">
        <v>1859.5</v>
      </c>
      <c r="I880">
        <v>1859</v>
      </c>
      <c r="J880">
        <v>1859</v>
      </c>
      <c r="K880">
        <v>600</v>
      </c>
    </row>
    <row r="881" spans="5:11" x14ac:dyDescent="0.4">
      <c r="E881" t="s">
        <v>619</v>
      </c>
      <c r="F881" t="s">
        <v>500</v>
      </c>
      <c r="G881">
        <v>1859</v>
      </c>
      <c r="H881">
        <v>1859.5</v>
      </c>
      <c r="I881">
        <v>1859</v>
      </c>
      <c r="J881">
        <v>1859.5</v>
      </c>
      <c r="K881">
        <v>900</v>
      </c>
    </row>
    <row r="882" spans="5:11" x14ac:dyDescent="0.4">
      <c r="E882" t="s">
        <v>619</v>
      </c>
      <c r="F882" t="s">
        <v>501</v>
      </c>
      <c r="G882">
        <v>1859.5</v>
      </c>
      <c r="H882">
        <v>1859.5</v>
      </c>
      <c r="I882">
        <v>1859.5</v>
      </c>
      <c r="J882">
        <v>1859.5</v>
      </c>
      <c r="K882">
        <v>100</v>
      </c>
    </row>
    <row r="883" spans="5:11" x14ac:dyDescent="0.4">
      <c r="E883" t="s">
        <v>619</v>
      </c>
      <c r="F883" t="s">
        <v>502</v>
      </c>
      <c r="G883">
        <v>1859</v>
      </c>
      <c r="H883">
        <v>1859</v>
      </c>
      <c r="I883">
        <v>1857</v>
      </c>
      <c r="J883">
        <v>1857.5</v>
      </c>
      <c r="K883">
        <v>2000</v>
      </c>
    </row>
    <row r="884" spans="5:11" x14ac:dyDescent="0.4">
      <c r="E884" t="s">
        <v>619</v>
      </c>
      <c r="F884" t="s">
        <v>503</v>
      </c>
      <c r="G884">
        <v>1857.5</v>
      </c>
      <c r="H884">
        <v>1857.5</v>
      </c>
      <c r="I884">
        <v>1857</v>
      </c>
      <c r="J884">
        <v>1857</v>
      </c>
      <c r="K884">
        <v>200</v>
      </c>
    </row>
    <row r="885" spans="5:11" x14ac:dyDescent="0.4">
      <c r="E885" t="s">
        <v>619</v>
      </c>
      <c r="F885" t="s">
        <v>504</v>
      </c>
      <c r="G885">
        <v>1857</v>
      </c>
      <c r="H885">
        <v>1857</v>
      </c>
      <c r="I885">
        <v>1856</v>
      </c>
      <c r="J885">
        <v>1856</v>
      </c>
      <c r="K885">
        <v>2400</v>
      </c>
    </row>
    <row r="886" spans="5:11" x14ac:dyDescent="0.4">
      <c r="E886" t="s">
        <v>619</v>
      </c>
      <c r="F886" t="s">
        <v>505</v>
      </c>
      <c r="G886">
        <v>1855.5</v>
      </c>
      <c r="H886">
        <v>1855.5</v>
      </c>
      <c r="I886">
        <v>1855</v>
      </c>
      <c r="J886">
        <v>1855.5</v>
      </c>
      <c r="K886">
        <v>1100</v>
      </c>
    </row>
    <row r="887" spans="5:11" x14ac:dyDescent="0.4">
      <c r="E887" t="s">
        <v>619</v>
      </c>
      <c r="F887" t="s">
        <v>506</v>
      </c>
      <c r="G887">
        <v>1855.5</v>
      </c>
      <c r="H887">
        <v>1855.5</v>
      </c>
      <c r="I887">
        <v>1854</v>
      </c>
      <c r="J887">
        <v>1854</v>
      </c>
      <c r="K887">
        <v>1700</v>
      </c>
    </row>
    <row r="888" spans="5:11" x14ac:dyDescent="0.4">
      <c r="E888" t="s">
        <v>619</v>
      </c>
      <c r="F888" t="s">
        <v>507</v>
      </c>
      <c r="G888">
        <v>1854.5</v>
      </c>
      <c r="H888">
        <v>1855</v>
      </c>
      <c r="I888">
        <v>1854.5</v>
      </c>
      <c r="J888">
        <v>1855</v>
      </c>
      <c r="K888">
        <v>600</v>
      </c>
    </row>
    <row r="889" spans="5:11" x14ac:dyDescent="0.4">
      <c r="E889" t="s">
        <v>619</v>
      </c>
      <c r="F889" t="s">
        <v>508</v>
      </c>
      <c r="G889" t="s">
        <v>278</v>
      </c>
      <c r="H889" t="s">
        <v>278</v>
      </c>
      <c r="I889" t="s">
        <v>278</v>
      </c>
      <c r="J889" t="s">
        <v>278</v>
      </c>
      <c r="K889">
        <v>0</v>
      </c>
    </row>
    <row r="890" spans="5:11" x14ac:dyDescent="0.4">
      <c r="E890" t="s">
        <v>619</v>
      </c>
      <c r="F890" t="s">
        <v>509</v>
      </c>
      <c r="G890">
        <v>1854.5</v>
      </c>
      <c r="H890">
        <v>1855.5</v>
      </c>
      <c r="I890">
        <v>1854.5</v>
      </c>
      <c r="J890">
        <v>1855.5</v>
      </c>
      <c r="K890">
        <v>1500</v>
      </c>
    </row>
    <row r="891" spans="5:11" x14ac:dyDescent="0.4">
      <c r="E891" t="s">
        <v>619</v>
      </c>
      <c r="F891" t="s">
        <v>510</v>
      </c>
      <c r="G891">
        <v>1855</v>
      </c>
      <c r="H891">
        <v>1855</v>
      </c>
      <c r="I891">
        <v>1854.5</v>
      </c>
      <c r="J891">
        <v>1855</v>
      </c>
      <c r="K891">
        <v>2000</v>
      </c>
    </row>
    <row r="892" spans="5:11" x14ac:dyDescent="0.4">
      <c r="E892" t="s">
        <v>619</v>
      </c>
      <c r="F892" t="s">
        <v>511</v>
      </c>
      <c r="G892">
        <v>1855.5</v>
      </c>
      <c r="H892">
        <v>1855.5</v>
      </c>
      <c r="I892">
        <v>1855.5</v>
      </c>
      <c r="J892">
        <v>1855.5</v>
      </c>
      <c r="K892">
        <v>400</v>
      </c>
    </row>
    <row r="893" spans="5:11" x14ac:dyDescent="0.4">
      <c r="E893" t="s">
        <v>619</v>
      </c>
      <c r="F893" t="s">
        <v>512</v>
      </c>
      <c r="G893">
        <v>1855.5</v>
      </c>
      <c r="H893">
        <v>1855.5</v>
      </c>
      <c r="I893">
        <v>1855.5</v>
      </c>
      <c r="J893">
        <v>1855.5</v>
      </c>
      <c r="K893">
        <v>600</v>
      </c>
    </row>
    <row r="894" spans="5:11" x14ac:dyDescent="0.4">
      <c r="E894" t="s">
        <v>619</v>
      </c>
      <c r="F894" t="s">
        <v>513</v>
      </c>
      <c r="G894">
        <v>1855.5</v>
      </c>
      <c r="H894">
        <v>1855.5</v>
      </c>
      <c r="I894">
        <v>1855.5</v>
      </c>
      <c r="J894">
        <v>1855.5</v>
      </c>
      <c r="K894">
        <v>500</v>
      </c>
    </row>
    <row r="895" spans="5:11" x14ac:dyDescent="0.4">
      <c r="E895" t="s">
        <v>619</v>
      </c>
      <c r="F895" t="s">
        <v>514</v>
      </c>
      <c r="G895" t="s">
        <v>278</v>
      </c>
      <c r="H895" t="s">
        <v>278</v>
      </c>
      <c r="I895" t="s">
        <v>278</v>
      </c>
      <c r="J895" t="s">
        <v>278</v>
      </c>
      <c r="K895">
        <v>0</v>
      </c>
    </row>
    <row r="896" spans="5:11" x14ac:dyDescent="0.4">
      <c r="E896" t="s">
        <v>619</v>
      </c>
      <c r="F896" t="s">
        <v>515</v>
      </c>
      <c r="G896">
        <v>1855.5</v>
      </c>
      <c r="H896">
        <v>1855.5</v>
      </c>
      <c r="I896">
        <v>1855.5</v>
      </c>
      <c r="J896">
        <v>1855.5</v>
      </c>
      <c r="K896">
        <v>1000</v>
      </c>
    </row>
    <row r="897" spans="5:11" x14ac:dyDescent="0.4">
      <c r="E897" t="s">
        <v>619</v>
      </c>
      <c r="F897" t="s">
        <v>516</v>
      </c>
      <c r="G897">
        <v>1855</v>
      </c>
      <c r="H897">
        <v>1855</v>
      </c>
      <c r="I897">
        <v>1854.5</v>
      </c>
      <c r="J897">
        <v>1854.5</v>
      </c>
      <c r="K897">
        <v>1700</v>
      </c>
    </row>
    <row r="898" spans="5:11" x14ac:dyDescent="0.4">
      <c r="E898" t="s">
        <v>619</v>
      </c>
      <c r="F898" t="s">
        <v>517</v>
      </c>
      <c r="G898">
        <v>1854</v>
      </c>
      <c r="H898">
        <v>1854</v>
      </c>
      <c r="I898">
        <v>1853.5</v>
      </c>
      <c r="J898">
        <v>1853.5</v>
      </c>
      <c r="K898">
        <v>800</v>
      </c>
    </row>
    <row r="899" spans="5:11" x14ac:dyDescent="0.4">
      <c r="E899" t="s">
        <v>619</v>
      </c>
      <c r="F899" t="s">
        <v>518</v>
      </c>
      <c r="G899">
        <v>1854</v>
      </c>
      <c r="H899">
        <v>1854.5</v>
      </c>
      <c r="I899">
        <v>1854</v>
      </c>
      <c r="J899">
        <v>1854</v>
      </c>
      <c r="K899">
        <v>1200</v>
      </c>
    </row>
    <row r="900" spans="5:11" x14ac:dyDescent="0.4">
      <c r="E900" t="s">
        <v>619</v>
      </c>
      <c r="F900" t="s">
        <v>519</v>
      </c>
      <c r="G900" t="s">
        <v>278</v>
      </c>
      <c r="H900" t="s">
        <v>278</v>
      </c>
      <c r="I900" t="s">
        <v>278</v>
      </c>
      <c r="J900" t="s">
        <v>278</v>
      </c>
      <c r="K900">
        <v>0</v>
      </c>
    </row>
    <row r="901" spans="5:11" x14ac:dyDescent="0.4">
      <c r="E901" t="s">
        <v>619</v>
      </c>
      <c r="F901" t="s">
        <v>520</v>
      </c>
      <c r="G901">
        <v>1854.5</v>
      </c>
      <c r="H901">
        <v>1854.5</v>
      </c>
      <c r="I901">
        <v>1854.5</v>
      </c>
      <c r="J901">
        <v>1854.5</v>
      </c>
      <c r="K901">
        <v>400</v>
      </c>
    </row>
    <row r="902" spans="5:11" x14ac:dyDescent="0.4">
      <c r="E902" t="s">
        <v>619</v>
      </c>
      <c r="F902" t="s">
        <v>521</v>
      </c>
      <c r="G902" t="s">
        <v>278</v>
      </c>
      <c r="H902" t="s">
        <v>278</v>
      </c>
      <c r="I902" t="s">
        <v>278</v>
      </c>
      <c r="J902" t="s">
        <v>278</v>
      </c>
      <c r="K902">
        <v>0</v>
      </c>
    </row>
    <row r="903" spans="5:11" x14ac:dyDescent="0.4">
      <c r="E903" t="s">
        <v>619</v>
      </c>
      <c r="F903" t="s">
        <v>522</v>
      </c>
      <c r="G903">
        <v>1854.5</v>
      </c>
      <c r="H903">
        <v>1854.5</v>
      </c>
      <c r="I903">
        <v>1854.5</v>
      </c>
      <c r="J903">
        <v>1854.5</v>
      </c>
      <c r="K903">
        <v>100</v>
      </c>
    </row>
    <row r="904" spans="5:11" x14ac:dyDescent="0.4">
      <c r="E904" t="s">
        <v>619</v>
      </c>
      <c r="F904" t="s">
        <v>523</v>
      </c>
      <c r="G904">
        <v>1854.5</v>
      </c>
      <c r="H904">
        <v>1854.5</v>
      </c>
      <c r="I904">
        <v>1854.5</v>
      </c>
      <c r="J904">
        <v>1854.5</v>
      </c>
      <c r="K904">
        <v>100</v>
      </c>
    </row>
    <row r="905" spans="5:11" x14ac:dyDescent="0.4">
      <c r="E905" t="s">
        <v>619</v>
      </c>
      <c r="F905" t="s">
        <v>524</v>
      </c>
      <c r="G905">
        <v>1854.5</v>
      </c>
      <c r="H905">
        <v>1854.5</v>
      </c>
      <c r="I905">
        <v>1853.5</v>
      </c>
      <c r="J905">
        <v>1853.5</v>
      </c>
      <c r="K905">
        <v>2400</v>
      </c>
    </row>
    <row r="906" spans="5:11" x14ac:dyDescent="0.4">
      <c r="E906" t="s">
        <v>619</v>
      </c>
      <c r="F906" t="s">
        <v>525</v>
      </c>
      <c r="G906">
        <v>1854</v>
      </c>
      <c r="H906">
        <v>1854.5</v>
      </c>
      <c r="I906">
        <v>1854</v>
      </c>
      <c r="J906">
        <v>1854.5</v>
      </c>
      <c r="K906">
        <v>1900</v>
      </c>
    </row>
    <row r="907" spans="5:11" x14ac:dyDescent="0.4">
      <c r="E907" t="s">
        <v>619</v>
      </c>
      <c r="F907" t="s">
        <v>526</v>
      </c>
      <c r="G907" t="s">
        <v>278</v>
      </c>
      <c r="H907" t="s">
        <v>278</v>
      </c>
      <c r="I907" t="s">
        <v>278</v>
      </c>
      <c r="J907" t="s">
        <v>278</v>
      </c>
      <c r="K907">
        <v>0</v>
      </c>
    </row>
    <row r="908" spans="5:11" x14ac:dyDescent="0.4">
      <c r="E908" t="s">
        <v>619</v>
      </c>
      <c r="F908" t="s">
        <v>527</v>
      </c>
      <c r="G908">
        <v>1854.5</v>
      </c>
      <c r="H908">
        <v>1854.5</v>
      </c>
      <c r="I908">
        <v>1854.5</v>
      </c>
      <c r="J908">
        <v>1854.5</v>
      </c>
      <c r="K908">
        <v>500</v>
      </c>
    </row>
    <row r="909" spans="5:11" x14ac:dyDescent="0.4">
      <c r="E909" t="s">
        <v>619</v>
      </c>
      <c r="F909" t="s">
        <v>528</v>
      </c>
      <c r="G909">
        <v>1854.5</v>
      </c>
      <c r="H909">
        <v>1855</v>
      </c>
      <c r="I909">
        <v>1854</v>
      </c>
      <c r="J909">
        <v>1854</v>
      </c>
      <c r="K909">
        <v>4100</v>
      </c>
    </row>
    <row r="910" spans="5:11" x14ac:dyDescent="0.4">
      <c r="E910" t="s">
        <v>619</v>
      </c>
      <c r="F910" t="s">
        <v>529</v>
      </c>
      <c r="G910">
        <v>1854</v>
      </c>
      <c r="H910">
        <v>1854</v>
      </c>
      <c r="I910">
        <v>1853</v>
      </c>
      <c r="J910">
        <v>1853</v>
      </c>
      <c r="K910">
        <v>1700</v>
      </c>
    </row>
    <row r="911" spans="5:11" x14ac:dyDescent="0.4">
      <c r="E911" t="s">
        <v>619</v>
      </c>
      <c r="F911" t="s">
        <v>530</v>
      </c>
      <c r="G911">
        <v>1852.5</v>
      </c>
      <c r="H911">
        <v>1852.5</v>
      </c>
      <c r="I911">
        <v>1852</v>
      </c>
      <c r="J911">
        <v>1852</v>
      </c>
      <c r="K911">
        <v>800</v>
      </c>
    </row>
    <row r="912" spans="5:11" x14ac:dyDescent="0.4">
      <c r="E912" t="s">
        <v>619</v>
      </c>
      <c r="F912" t="s">
        <v>531</v>
      </c>
      <c r="G912">
        <v>1852</v>
      </c>
      <c r="H912">
        <v>1852.5</v>
      </c>
      <c r="I912">
        <v>1852</v>
      </c>
      <c r="J912">
        <v>1852</v>
      </c>
      <c r="K912">
        <v>1600</v>
      </c>
    </row>
    <row r="913" spans="5:11" x14ac:dyDescent="0.4">
      <c r="E913" t="s">
        <v>619</v>
      </c>
      <c r="F913" t="s">
        <v>532</v>
      </c>
      <c r="G913">
        <v>1851</v>
      </c>
      <c r="H913">
        <v>1851</v>
      </c>
      <c r="I913">
        <v>1850</v>
      </c>
      <c r="J913">
        <v>1850</v>
      </c>
      <c r="K913">
        <v>1900</v>
      </c>
    </row>
    <row r="914" spans="5:11" x14ac:dyDescent="0.4">
      <c r="E914" t="s">
        <v>619</v>
      </c>
      <c r="F914" t="s">
        <v>533</v>
      </c>
      <c r="G914">
        <v>1849.5</v>
      </c>
      <c r="H914">
        <v>1849.5</v>
      </c>
      <c r="I914">
        <v>1848.5</v>
      </c>
      <c r="J914">
        <v>1848.5</v>
      </c>
      <c r="K914">
        <v>700</v>
      </c>
    </row>
    <row r="915" spans="5:11" x14ac:dyDescent="0.4">
      <c r="E915" t="s">
        <v>619</v>
      </c>
      <c r="F915" t="s">
        <v>534</v>
      </c>
      <c r="G915">
        <v>1848.5</v>
      </c>
      <c r="H915">
        <v>1848.5</v>
      </c>
      <c r="I915">
        <v>1848</v>
      </c>
      <c r="J915">
        <v>1848</v>
      </c>
      <c r="K915">
        <v>400</v>
      </c>
    </row>
    <row r="916" spans="5:11" x14ac:dyDescent="0.4">
      <c r="E916" t="s">
        <v>619</v>
      </c>
      <c r="F916" t="s">
        <v>535</v>
      </c>
      <c r="G916">
        <v>1849</v>
      </c>
      <c r="H916">
        <v>1849.5</v>
      </c>
      <c r="I916">
        <v>1849</v>
      </c>
      <c r="J916">
        <v>1849.5</v>
      </c>
      <c r="K916">
        <v>1900</v>
      </c>
    </row>
    <row r="917" spans="5:11" x14ac:dyDescent="0.4">
      <c r="E917" t="s">
        <v>619</v>
      </c>
      <c r="F917" t="s">
        <v>536</v>
      </c>
      <c r="G917" t="s">
        <v>278</v>
      </c>
      <c r="H917" t="s">
        <v>278</v>
      </c>
      <c r="I917" t="s">
        <v>278</v>
      </c>
      <c r="J917" t="s">
        <v>278</v>
      </c>
      <c r="K917">
        <v>0</v>
      </c>
    </row>
    <row r="918" spans="5:11" x14ac:dyDescent="0.4">
      <c r="E918" t="s">
        <v>619</v>
      </c>
      <c r="F918" t="s">
        <v>537</v>
      </c>
      <c r="G918">
        <v>1849.5</v>
      </c>
      <c r="H918">
        <v>1850.5</v>
      </c>
      <c r="I918">
        <v>1849.5</v>
      </c>
      <c r="J918">
        <v>1850.5</v>
      </c>
      <c r="K918">
        <v>2600</v>
      </c>
    </row>
    <row r="919" spans="5:11" x14ac:dyDescent="0.4">
      <c r="E919" t="s">
        <v>619</v>
      </c>
      <c r="F919" t="s">
        <v>538</v>
      </c>
      <c r="G919">
        <v>1850.5</v>
      </c>
      <c r="H919">
        <v>1851</v>
      </c>
      <c r="I919">
        <v>1850.5</v>
      </c>
      <c r="J919">
        <v>1851</v>
      </c>
      <c r="K919">
        <v>400</v>
      </c>
    </row>
    <row r="920" spans="5:11" x14ac:dyDescent="0.4">
      <c r="E920" t="s">
        <v>619</v>
      </c>
      <c r="F920" t="s">
        <v>539</v>
      </c>
      <c r="G920" t="s">
        <v>278</v>
      </c>
      <c r="H920" t="s">
        <v>278</v>
      </c>
      <c r="I920" t="s">
        <v>278</v>
      </c>
      <c r="J920" t="s">
        <v>278</v>
      </c>
      <c r="K920">
        <v>0</v>
      </c>
    </row>
    <row r="921" spans="5:11" x14ac:dyDescent="0.4">
      <c r="E921" t="s">
        <v>619</v>
      </c>
      <c r="F921" t="s">
        <v>540</v>
      </c>
      <c r="G921">
        <v>1851.5</v>
      </c>
      <c r="H921">
        <v>1851.5</v>
      </c>
      <c r="I921">
        <v>1851.5</v>
      </c>
      <c r="J921">
        <v>1851.5</v>
      </c>
      <c r="K921">
        <v>100</v>
      </c>
    </row>
    <row r="922" spans="5:11" x14ac:dyDescent="0.4">
      <c r="E922" t="s">
        <v>619</v>
      </c>
      <c r="F922" t="s">
        <v>541</v>
      </c>
      <c r="G922">
        <v>1851.5</v>
      </c>
      <c r="H922">
        <v>1851.5</v>
      </c>
      <c r="I922">
        <v>1851.5</v>
      </c>
      <c r="J922">
        <v>1851.5</v>
      </c>
      <c r="K922">
        <v>200</v>
      </c>
    </row>
    <row r="923" spans="5:11" x14ac:dyDescent="0.4">
      <c r="E923" t="s">
        <v>619</v>
      </c>
      <c r="F923" t="s">
        <v>542</v>
      </c>
      <c r="G923">
        <v>1851.5</v>
      </c>
      <c r="H923">
        <v>1851.5</v>
      </c>
      <c r="I923">
        <v>1851.5</v>
      </c>
      <c r="J923">
        <v>1851.5</v>
      </c>
      <c r="K923">
        <v>800</v>
      </c>
    </row>
    <row r="924" spans="5:11" x14ac:dyDescent="0.4">
      <c r="E924" t="s">
        <v>619</v>
      </c>
      <c r="F924" t="s">
        <v>543</v>
      </c>
      <c r="G924" t="s">
        <v>278</v>
      </c>
      <c r="H924" t="s">
        <v>278</v>
      </c>
      <c r="I924" t="s">
        <v>278</v>
      </c>
      <c r="J924" t="s">
        <v>278</v>
      </c>
      <c r="K924">
        <v>0</v>
      </c>
    </row>
    <row r="925" spans="5:11" x14ac:dyDescent="0.4">
      <c r="E925" t="s">
        <v>619</v>
      </c>
      <c r="F925" t="s">
        <v>544</v>
      </c>
      <c r="G925">
        <v>1852</v>
      </c>
      <c r="H925">
        <v>1852.5</v>
      </c>
      <c r="I925">
        <v>1852</v>
      </c>
      <c r="J925">
        <v>1852.5</v>
      </c>
      <c r="K925">
        <v>1200</v>
      </c>
    </row>
    <row r="926" spans="5:11" x14ac:dyDescent="0.4">
      <c r="E926" t="s">
        <v>619</v>
      </c>
      <c r="F926" t="s">
        <v>545</v>
      </c>
      <c r="G926">
        <v>1852.5</v>
      </c>
      <c r="H926">
        <v>1853.5</v>
      </c>
      <c r="I926">
        <v>1852.5</v>
      </c>
      <c r="J926">
        <v>1853.5</v>
      </c>
      <c r="K926">
        <v>1300</v>
      </c>
    </row>
    <row r="927" spans="5:11" x14ac:dyDescent="0.4">
      <c r="E927" t="s">
        <v>619</v>
      </c>
      <c r="F927" t="s">
        <v>546</v>
      </c>
      <c r="G927">
        <v>1853.5</v>
      </c>
      <c r="H927">
        <v>1854.5</v>
      </c>
      <c r="I927">
        <v>1853.5</v>
      </c>
      <c r="J927">
        <v>1854.5</v>
      </c>
      <c r="K927">
        <v>1300</v>
      </c>
    </row>
    <row r="928" spans="5:11" x14ac:dyDescent="0.4">
      <c r="E928" t="s">
        <v>619</v>
      </c>
      <c r="F928" t="s">
        <v>547</v>
      </c>
      <c r="G928">
        <v>1854.5</v>
      </c>
      <c r="H928">
        <v>1855.5</v>
      </c>
      <c r="I928">
        <v>1854.5</v>
      </c>
      <c r="J928">
        <v>1855.5</v>
      </c>
      <c r="K928">
        <v>1400</v>
      </c>
    </row>
    <row r="929" spans="5:11" x14ac:dyDescent="0.4">
      <c r="E929" t="s">
        <v>619</v>
      </c>
      <c r="F929" t="s">
        <v>548</v>
      </c>
      <c r="G929">
        <v>1854.5</v>
      </c>
      <c r="H929">
        <v>1856.5</v>
      </c>
      <c r="I929">
        <v>1854.5</v>
      </c>
      <c r="J929">
        <v>1856.5</v>
      </c>
      <c r="K929">
        <v>7100</v>
      </c>
    </row>
    <row r="930" spans="5:11" x14ac:dyDescent="0.4">
      <c r="E930" t="s">
        <v>619</v>
      </c>
      <c r="F930" t="s">
        <v>549</v>
      </c>
      <c r="G930">
        <v>1856.5</v>
      </c>
      <c r="H930">
        <v>1856.5</v>
      </c>
      <c r="I930">
        <v>1855</v>
      </c>
      <c r="J930">
        <v>1855</v>
      </c>
      <c r="K930">
        <v>9200</v>
      </c>
    </row>
    <row r="931" spans="5:11" x14ac:dyDescent="0.4">
      <c r="E931" t="s">
        <v>619</v>
      </c>
      <c r="F931" t="s">
        <v>550</v>
      </c>
      <c r="G931">
        <v>1856</v>
      </c>
      <c r="H931">
        <v>1856</v>
      </c>
      <c r="I931">
        <v>1856</v>
      </c>
      <c r="J931">
        <v>1856</v>
      </c>
      <c r="K931">
        <v>700</v>
      </c>
    </row>
    <row r="932" spans="5:11" x14ac:dyDescent="0.4">
      <c r="E932" t="s">
        <v>619</v>
      </c>
      <c r="F932" t="s">
        <v>551</v>
      </c>
      <c r="G932">
        <v>1856.5</v>
      </c>
      <c r="H932">
        <v>1857.5</v>
      </c>
      <c r="I932">
        <v>1856.5</v>
      </c>
      <c r="J932">
        <v>1857.5</v>
      </c>
      <c r="K932">
        <v>1700</v>
      </c>
    </row>
    <row r="933" spans="5:11" x14ac:dyDescent="0.4">
      <c r="E933" t="s">
        <v>619</v>
      </c>
      <c r="F933" t="s">
        <v>552</v>
      </c>
      <c r="G933">
        <v>1857.5</v>
      </c>
      <c r="H933">
        <v>1859</v>
      </c>
      <c r="I933">
        <v>1857.5</v>
      </c>
      <c r="J933">
        <v>1859</v>
      </c>
      <c r="K933">
        <v>1600</v>
      </c>
    </row>
    <row r="934" spans="5:11" x14ac:dyDescent="0.4">
      <c r="E934" t="s">
        <v>619</v>
      </c>
      <c r="F934" t="s">
        <v>553</v>
      </c>
      <c r="G934">
        <v>1859</v>
      </c>
      <c r="H934">
        <v>1859</v>
      </c>
      <c r="I934">
        <v>1857</v>
      </c>
      <c r="J934">
        <v>1857</v>
      </c>
      <c r="K934">
        <v>9400</v>
      </c>
    </row>
    <row r="935" spans="5:11" x14ac:dyDescent="0.4">
      <c r="E935" t="s">
        <v>619</v>
      </c>
      <c r="F935" t="s">
        <v>554</v>
      </c>
      <c r="G935">
        <v>1856.5</v>
      </c>
      <c r="H935">
        <v>1857.5</v>
      </c>
      <c r="I935">
        <v>1856.5</v>
      </c>
      <c r="J935">
        <v>1857.5</v>
      </c>
      <c r="K935">
        <v>200</v>
      </c>
    </row>
    <row r="936" spans="5:11" x14ac:dyDescent="0.4">
      <c r="E936" t="s">
        <v>619</v>
      </c>
      <c r="F936" t="s">
        <v>555</v>
      </c>
      <c r="G936">
        <v>1857</v>
      </c>
      <c r="H936">
        <v>1857</v>
      </c>
      <c r="I936">
        <v>1856</v>
      </c>
      <c r="J936">
        <v>1856.5</v>
      </c>
      <c r="K936">
        <v>1400</v>
      </c>
    </row>
    <row r="937" spans="5:11" x14ac:dyDescent="0.4">
      <c r="E937" t="s">
        <v>619</v>
      </c>
      <c r="F937" t="s">
        <v>556</v>
      </c>
      <c r="G937">
        <v>1856</v>
      </c>
      <c r="H937">
        <v>1856</v>
      </c>
      <c r="I937">
        <v>1855</v>
      </c>
      <c r="J937">
        <v>1855.5</v>
      </c>
      <c r="K937">
        <v>1800</v>
      </c>
    </row>
    <row r="938" spans="5:11" x14ac:dyDescent="0.4">
      <c r="E938" t="s">
        <v>619</v>
      </c>
      <c r="F938" t="s">
        <v>557</v>
      </c>
      <c r="G938">
        <v>1855.5</v>
      </c>
      <c r="H938">
        <v>1855.5</v>
      </c>
      <c r="I938">
        <v>1855.5</v>
      </c>
      <c r="J938">
        <v>1855.5</v>
      </c>
      <c r="K938">
        <v>300</v>
      </c>
    </row>
    <row r="939" spans="5:11" x14ac:dyDescent="0.4">
      <c r="E939" t="s">
        <v>619</v>
      </c>
      <c r="F939" t="s">
        <v>558</v>
      </c>
      <c r="G939">
        <v>1855</v>
      </c>
      <c r="H939">
        <v>1855</v>
      </c>
      <c r="I939">
        <v>1855</v>
      </c>
      <c r="J939">
        <v>1855</v>
      </c>
      <c r="K939">
        <v>100</v>
      </c>
    </row>
    <row r="940" spans="5:11" x14ac:dyDescent="0.4">
      <c r="E940" t="s">
        <v>619</v>
      </c>
      <c r="F940" t="s">
        <v>559</v>
      </c>
      <c r="G940">
        <v>1856</v>
      </c>
      <c r="H940">
        <v>1856</v>
      </c>
      <c r="I940">
        <v>1856</v>
      </c>
      <c r="J940">
        <v>1856</v>
      </c>
      <c r="K940">
        <v>700</v>
      </c>
    </row>
    <row r="941" spans="5:11" x14ac:dyDescent="0.4">
      <c r="E941" t="s">
        <v>619</v>
      </c>
      <c r="F941" t="s">
        <v>560</v>
      </c>
      <c r="G941">
        <v>1855.5</v>
      </c>
      <c r="H941">
        <v>1857</v>
      </c>
      <c r="I941">
        <v>1855.5</v>
      </c>
      <c r="J941">
        <v>1857</v>
      </c>
      <c r="K941">
        <v>2400</v>
      </c>
    </row>
    <row r="942" spans="5:11" x14ac:dyDescent="0.4">
      <c r="E942" t="s">
        <v>619</v>
      </c>
      <c r="F942" t="s">
        <v>561</v>
      </c>
      <c r="G942">
        <v>1857</v>
      </c>
      <c r="H942">
        <v>1857</v>
      </c>
      <c r="I942">
        <v>1856</v>
      </c>
      <c r="J942">
        <v>1856</v>
      </c>
      <c r="K942">
        <v>1000</v>
      </c>
    </row>
    <row r="943" spans="5:11" x14ac:dyDescent="0.4">
      <c r="E943" t="s">
        <v>619</v>
      </c>
      <c r="F943" t="s">
        <v>562</v>
      </c>
      <c r="G943">
        <v>1856</v>
      </c>
      <c r="H943">
        <v>1856.5</v>
      </c>
      <c r="I943">
        <v>1856</v>
      </c>
      <c r="J943">
        <v>1856.5</v>
      </c>
      <c r="K943">
        <v>800</v>
      </c>
    </row>
    <row r="944" spans="5:11" x14ac:dyDescent="0.4">
      <c r="E944" t="s">
        <v>619</v>
      </c>
      <c r="F944" t="s">
        <v>563</v>
      </c>
      <c r="G944">
        <v>1856.5</v>
      </c>
      <c r="H944">
        <v>1856.5</v>
      </c>
      <c r="I944">
        <v>1856.5</v>
      </c>
      <c r="J944">
        <v>1856.5</v>
      </c>
      <c r="K944">
        <v>700</v>
      </c>
    </row>
    <row r="945" spans="5:11" x14ac:dyDescent="0.4">
      <c r="E945" t="s">
        <v>619</v>
      </c>
      <c r="F945" t="s">
        <v>564</v>
      </c>
      <c r="G945">
        <v>1857</v>
      </c>
      <c r="H945">
        <v>1857</v>
      </c>
      <c r="I945">
        <v>1857</v>
      </c>
      <c r="J945">
        <v>1857</v>
      </c>
      <c r="K945">
        <v>100</v>
      </c>
    </row>
    <row r="946" spans="5:11" x14ac:dyDescent="0.4">
      <c r="E946" t="s">
        <v>619</v>
      </c>
      <c r="F946" t="s">
        <v>565</v>
      </c>
      <c r="G946">
        <v>1857</v>
      </c>
      <c r="H946">
        <v>1857</v>
      </c>
      <c r="I946">
        <v>1857</v>
      </c>
      <c r="J946">
        <v>1857</v>
      </c>
      <c r="K946">
        <v>400</v>
      </c>
    </row>
    <row r="947" spans="5:11" x14ac:dyDescent="0.4">
      <c r="E947" t="s">
        <v>619</v>
      </c>
      <c r="F947" t="s">
        <v>566</v>
      </c>
      <c r="G947" t="s">
        <v>278</v>
      </c>
      <c r="H947" t="s">
        <v>278</v>
      </c>
      <c r="I947" t="s">
        <v>278</v>
      </c>
      <c r="J947" t="s">
        <v>278</v>
      </c>
      <c r="K947">
        <v>0</v>
      </c>
    </row>
    <row r="948" spans="5:11" x14ac:dyDescent="0.4">
      <c r="E948" t="s">
        <v>619</v>
      </c>
      <c r="F948" t="s">
        <v>567</v>
      </c>
      <c r="G948" t="s">
        <v>278</v>
      </c>
      <c r="H948" t="s">
        <v>278</v>
      </c>
      <c r="I948" t="s">
        <v>278</v>
      </c>
      <c r="J948" t="s">
        <v>278</v>
      </c>
      <c r="K948">
        <v>0</v>
      </c>
    </row>
    <row r="949" spans="5:11" x14ac:dyDescent="0.4">
      <c r="E949" t="s">
        <v>619</v>
      </c>
      <c r="F949" t="s">
        <v>568</v>
      </c>
      <c r="G949">
        <v>1856.5</v>
      </c>
      <c r="H949">
        <v>1856.5</v>
      </c>
      <c r="I949">
        <v>1856.5</v>
      </c>
      <c r="J949">
        <v>1856.5</v>
      </c>
      <c r="K949">
        <v>200</v>
      </c>
    </row>
    <row r="950" spans="5:11" x14ac:dyDescent="0.4">
      <c r="E950" t="s">
        <v>619</v>
      </c>
      <c r="F950" t="s">
        <v>569</v>
      </c>
      <c r="G950">
        <v>1857</v>
      </c>
      <c r="H950">
        <v>1857.5</v>
      </c>
      <c r="I950">
        <v>1857</v>
      </c>
      <c r="J950">
        <v>1857.5</v>
      </c>
      <c r="K950">
        <v>1800</v>
      </c>
    </row>
    <row r="951" spans="5:11" x14ac:dyDescent="0.4">
      <c r="E951" t="s">
        <v>619</v>
      </c>
      <c r="F951" t="s">
        <v>570</v>
      </c>
      <c r="G951">
        <v>1858</v>
      </c>
      <c r="H951">
        <v>1858</v>
      </c>
      <c r="I951">
        <v>1858</v>
      </c>
      <c r="J951">
        <v>1858</v>
      </c>
      <c r="K951">
        <v>200</v>
      </c>
    </row>
    <row r="952" spans="5:11" x14ac:dyDescent="0.4">
      <c r="E952" t="s">
        <v>619</v>
      </c>
      <c r="F952" t="s">
        <v>571</v>
      </c>
      <c r="G952" t="s">
        <v>278</v>
      </c>
      <c r="H952" t="s">
        <v>278</v>
      </c>
      <c r="I952" t="s">
        <v>278</v>
      </c>
      <c r="J952" t="s">
        <v>278</v>
      </c>
      <c r="K952">
        <v>0</v>
      </c>
    </row>
    <row r="953" spans="5:11" x14ac:dyDescent="0.4">
      <c r="E953" t="s">
        <v>619</v>
      </c>
      <c r="F953" t="s">
        <v>572</v>
      </c>
      <c r="G953">
        <v>1857.5</v>
      </c>
      <c r="H953">
        <v>1857.5</v>
      </c>
      <c r="I953">
        <v>1857</v>
      </c>
      <c r="J953">
        <v>1857.5</v>
      </c>
      <c r="K953">
        <v>2500</v>
      </c>
    </row>
    <row r="954" spans="5:11" x14ac:dyDescent="0.4">
      <c r="E954" t="s">
        <v>619</v>
      </c>
      <c r="F954" t="s">
        <v>573</v>
      </c>
      <c r="G954">
        <v>1857.5</v>
      </c>
      <c r="H954">
        <v>1859.5</v>
      </c>
      <c r="I954">
        <v>1857.5</v>
      </c>
      <c r="J954">
        <v>1859.5</v>
      </c>
      <c r="K954">
        <v>13100</v>
      </c>
    </row>
    <row r="955" spans="5:11" x14ac:dyDescent="0.4">
      <c r="E955" t="s">
        <v>619</v>
      </c>
      <c r="F955" t="s">
        <v>574</v>
      </c>
      <c r="G955">
        <v>1858</v>
      </c>
      <c r="H955">
        <v>1860.5</v>
      </c>
      <c r="I955">
        <v>1857.5</v>
      </c>
      <c r="J955">
        <v>1860.5</v>
      </c>
      <c r="K955">
        <v>4600</v>
      </c>
    </row>
    <row r="956" spans="5:11" x14ac:dyDescent="0.4">
      <c r="E956" t="s">
        <v>619</v>
      </c>
      <c r="F956" t="s">
        <v>575</v>
      </c>
      <c r="G956">
        <v>1861</v>
      </c>
      <c r="H956">
        <v>1861.5</v>
      </c>
      <c r="I956">
        <v>1860</v>
      </c>
      <c r="J956">
        <v>1860</v>
      </c>
      <c r="K956">
        <v>5000</v>
      </c>
    </row>
    <row r="957" spans="5:11" x14ac:dyDescent="0.4">
      <c r="E957" t="s">
        <v>619</v>
      </c>
      <c r="F957" t="s">
        <v>576</v>
      </c>
      <c r="G957">
        <v>1860.5</v>
      </c>
      <c r="H957">
        <v>1861</v>
      </c>
      <c r="I957">
        <v>1860.5</v>
      </c>
      <c r="J957">
        <v>1861</v>
      </c>
      <c r="K957">
        <v>400</v>
      </c>
    </row>
    <row r="958" spans="5:11" x14ac:dyDescent="0.4">
      <c r="E958" t="s">
        <v>619</v>
      </c>
      <c r="F958" t="s">
        <v>577</v>
      </c>
      <c r="G958">
        <v>1861</v>
      </c>
      <c r="H958">
        <v>1861</v>
      </c>
      <c r="I958">
        <v>1860.5</v>
      </c>
      <c r="J958">
        <v>1861</v>
      </c>
      <c r="K958">
        <v>500</v>
      </c>
    </row>
    <row r="959" spans="5:11" x14ac:dyDescent="0.4">
      <c r="E959" t="s">
        <v>619</v>
      </c>
      <c r="F959" t="s">
        <v>578</v>
      </c>
      <c r="G959">
        <v>1861</v>
      </c>
      <c r="H959">
        <v>1861.5</v>
      </c>
      <c r="I959">
        <v>1860</v>
      </c>
      <c r="J959">
        <v>1860</v>
      </c>
      <c r="K959">
        <v>5300</v>
      </c>
    </row>
    <row r="960" spans="5:11" x14ac:dyDescent="0.4">
      <c r="E960" t="s">
        <v>619</v>
      </c>
      <c r="F960" t="s">
        <v>579</v>
      </c>
      <c r="G960">
        <v>1859.5</v>
      </c>
      <c r="H960">
        <v>1859.5</v>
      </c>
      <c r="I960">
        <v>1859.5</v>
      </c>
      <c r="J960">
        <v>1859.5</v>
      </c>
      <c r="K960">
        <v>200</v>
      </c>
    </row>
    <row r="961" spans="5:11" x14ac:dyDescent="0.4">
      <c r="E961" t="s">
        <v>619</v>
      </c>
      <c r="F961" t="s">
        <v>580</v>
      </c>
      <c r="G961">
        <v>1860</v>
      </c>
      <c r="H961">
        <v>1861</v>
      </c>
      <c r="I961">
        <v>1860</v>
      </c>
      <c r="J961">
        <v>1861</v>
      </c>
      <c r="K961">
        <v>2100</v>
      </c>
    </row>
    <row r="962" spans="5:11" x14ac:dyDescent="0.4">
      <c r="E962" t="s">
        <v>619</v>
      </c>
      <c r="F962" t="s">
        <v>581</v>
      </c>
      <c r="G962">
        <v>1861.5</v>
      </c>
      <c r="H962">
        <v>1861.5</v>
      </c>
      <c r="I962">
        <v>1861</v>
      </c>
      <c r="J962">
        <v>1861</v>
      </c>
      <c r="K962">
        <v>300</v>
      </c>
    </row>
    <row r="963" spans="5:11" x14ac:dyDescent="0.4">
      <c r="E963" t="s">
        <v>619</v>
      </c>
      <c r="F963" t="s">
        <v>582</v>
      </c>
      <c r="G963">
        <v>1861.5</v>
      </c>
      <c r="H963">
        <v>1861.5</v>
      </c>
      <c r="I963">
        <v>1861</v>
      </c>
      <c r="J963">
        <v>1861</v>
      </c>
      <c r="K963">
        <v>900</v>
      </c>
    </row>
    <row r="964" spans="5:11" x14ac:dyDescent="0.4">
      <c r="E964" t="s">
        <v>619</v>
      </c>
      <c r="F964" t="s">
        <v>583</v>
      </c>
      <c r="G964">
        <v>1860.5</v>
      </c>
      <c r="H964">
        <v>1861.5</v>
      </c>
      <c r="I964">
        <v>1860.5</v>
      </c>
      <c r="J964">
        <v>1861.5</v>
      </c>
      <c r="K964">
        <v>1600</v>
      </c>
    </row>
    <row r="965" spans="5:11" x14ac:dyDescent="0.4">
      <c r="E965" t="s">
        <v>619</v>
      </c>
      <c r="F965" t="s">
        <v>584</v>
      </c>
      <c r="G965">
        <v>1861.5</v>
      </c>
      <c r="H965">
        <v>1861.5</v>
      </c>
      <c r="I965">
        <v>1861.5</v>
      </c>
      <c r="J965">
        <v>1861.5</v>
      </c>
      <c r="K965">
        <v>600</v>
      </c>
    </row>
    <row r="966" spans="5:11" x14ac:dyDescent="0.4">
      <c r="E966" t="s">
        <v>619</v>
      </c>
      <c r="F966" t="s">
        <v>585</v>
      </c>
      <c r="G966">
        <v>1861.5</v>
      </c>
      <c r="H966">
        <v>1861.5</v>
      </c>
      <c r="I966">
        <v>1861.5</v>
      </c>
      <c r="J966">
        <v>1861.5</v>
      </c>
      <c r="K966">
        <v>100</v>
      </c>
    </row>
    <row r="967" spans="5:11" x14ac:dyDescent="0.4">
      <c r="E967" t="s">
        <v>619</v>
      </c>
      <c r="F967" t="s">
        <v>586</v>
      </c>
      <c r="G967">
        <v>1861.5</v>
      </c>
      <c r="H967">
        <v>1861.5</v>
      </c>
      <c r="I967">
        <v>1861.5</v>
      </c>
      <c r="J967">
        <v>1861.5</v>
      </c>
      <c r="K967">
        <v>1200</v>
      </c>
    </row>
    <row r="968" spans="5:11" x14ac:dyDescent="0.4">
      <c r="E968" t="s">
        <v>619</v>
      </c>
      <c r="F968" t="s">
        <v>587</v>
      </c>
      <c r="G968">
        <v>1861.5</v>
      </c>
      <c r="H968">
        <v>1862.5</v>
      </c>
      <c r="I968">
        <v>1861</v>
      </c>
      <c r="J968">
        <v>1861</v>
      </c>
      <c r="K968">
        <v>4600</v>
      </c>
    </row>
    <row r="969" spans="5:11" x14ac:dyDescent="0.4">
      <c r="E969" t="s">
        <v>619</v>
      </c>
      <c r="F969" t="s">
        <v>588</v>
      </c>
      <c r="G969">
        <v>1861</v>
      </c>
      <c r="H969">
        <v>1862</v>
      </c>
      <c r="I969">
        <v>1861</v>
      </c>
      <c r="J969">
        <v>1861.5</v>
      </c>
      <c r="K969">
        <v>2100</v>
      </c>
    </row>
    <row r="970" spans="5:11" x14ac:dyDescent="0.4">
      <c r="E970" t="s">
        <v>619</v>
      </c>
      <c r="F970" t="s">
        <v>589</v>
      </c>
      <c r="G970">
        <v>1861.5</v>
      </c>
      <c r="H970">
        <v>1862</v>
      </c>
      <c r="I970">
        <v>1861.5</v>
      </c>
      <c r="J970">
        <v>1862</v>
      </c>
      <c r="K970">
        <v>200</v>
      </c>
    </row>
    <row r="971" spans="5:11" x14ac:dyDescent="0.4">
      <c r="E971" t="s">
        <v>619</v>
      </c>
      <c r="F971" t="s">
        <v>590</v>
      </c>
      <c r="G971">
        <v>1862</v>
      </c>
      <c r="H971">
        <v>1862</v>
      </c>
      <c r="I971">
        <v>1860.5</v>
      </c>
      <c r="J971">
        <v>1860.5</v>
      </c>
      <c r="K971">
        <v>4700</v>
      </c>
    </row>
    <row r="972" spans="5:11" x14ac:dyDescent="0.4">
      <c r="E972" t="s">
        <v>619</v>
      </c>
      <c r="F972" t="s">
        <v>591</v>
      </c>
      <c r="G972">
        <v>1860.5</v>
      </c>
      <c r="H972">
        <v>1861</v>
      </c>
      <c r="I972">
        <v>1858.5</v>
      </c>
      <c r="J972">
        <v>1859</v>
      </c>
      <c r="K972">
        <v>3600</v>
      </c>
    </row>
    <row r="973" spans="5:11" x14ac:dyDescent="0.4">
      <c r="E973" t="s">
        <v>619</v>
      </c>
      <c r="F973" t="s">
        <v>592</v>
      </c>
      <c r="G973">
        <v>1859</v>
      </c>
      <c r="H973">
        <v>1859</v>
      </c>
      <c r="I973">
        <v>1858</v>
      </c>
      <c r="J973">
        <v>1858</v>
      </c>
      <c r="K973">
        <v>1600</v>
      </c>
    </row>
    <row r="974" spans="5:11" x14ac:dyDescent="0.4">
      <c r="E974" t="s">
        <v>619</v>
      </c>
      <c r="F974" t="s">
        <v>593</v>
      </c>
      <c r="G974">
        <v>1858</v>
      </c>
      <c r="H974">
        <v>1858</v>
      </c>
      <c r="I974">
        <v>1858</v>
      </c>
      <c r="J974">
        <v>1858</v>
      </c>
      <c r="K974">
        <v>2400</v>
      </c>
    </row>
    <row r="975" spans="5:11" x14ac:dyDescent="0.4">
      <c r="E975" t="s">
        <v>619</v>
      </c>
      <c r="F975" t="s">
        <v>594</v>
      </c>
      <c r="G975">
        <v>1857.5</v>
      </c>
      <c r="H975">
        <v>1859.5</v>
      </c>
      <c r="I975">
        <v>1857.5</v>
      </c>
      <c r="J975">
        <v>1859.5</v>
      </c>
      <c r="K975">
        <v>3200</v>
      </c>
    </row>
    <row r="976" spans="5:11" x14ac:dyDescent="0.4">
      <c r="E976" t="s">
        <v>619</v>
      </c>
      <c r="F976" t="s">
        <v>595</v>
      </c>
      <c r="G976">
        <v>1859</v>
      </c>
      <c r="H976">
        <v>1859.5</v>
      </c>
      <c r="I976">
        <v>1859</v>
      </c>
      <c r="J976">
        <v>1859.5</v>
      </c>
      <c r="K976">
        <v>1800</v>
      </c>
    </row>
    <row r="977" spans="5:11" x14ac:dyDescent="0.4">
      <c r="E977" t="s">
        <v>619</v>
      </c>
      <c r="F977" t="s">
        <v>596</v>
      </c>
      <c r="G977">
        <v>1860</v>
      </c>
      <c r="H977">
        <v>1860</v>
      </c>
      <c r="I977">
        <v>1858.5</v>
      </c>
      <c r="J977">
        <v>1859</v>
      </c>
      <c r="K977">
        <v>3100</v>
      </c>
    </row>
    <row r="978" spans="5:11" x14ac:dyDescent="0.4">
      <c r="E978" t="s">
        <v>619</v>
      </c>
      <c r="F978" t="s">
        <v>597</v>
      </c>
      <c r="G978">
        <v>1858.5</v>
      </c>
      <c r="H978">
        <v>1859.5</v>
      </c>
      <c r="I978">
        <v>1858.5</v>
      </c>
      <c r="J978">
        <v>1859.5</v>
      </c>
      <c r="K978">
        <v>2000</v>
      </c>
    </row>
    <row r="979" spans="5:11" x14ac:dyDescent="0.4">
      <c r="E979" t="s">
        <v>619</v>
      </c>
      <c r="F979" t="s">
        <v>598</v>
      </c>
      <c r="G979">
        <v>1860</v>
      </c>
      <c r="H979">
        <v>1860</v>
      </c>
      <c r="I979">
        <v>1859.5</v>
      </c>
      <c r="J979">
        <v>1859.5</v>
      </c>
      <c r="K979">
        <v>2400</v>
      </c>
    </row>
    <row r="980" spans="5:11" x14ac:dyDescent="0.4">
      <c r="E980" t="s">
        <v>619</v>
      </c>
      <c r="F980" t="s">
        <v>599</v>
      </c>
      <c r="G980">
        <v>1859.5</v>
      </c>
      <c r="H980">
        <v>1859.5</v>
      </c>
      <c r="I980">
        <v>1859</v>
      </c>
      <c r="J980">
        <v>1859.5</v>
      </c>
      <c r="K980">
        <v>1600</v>
      </c>
    </row>
    <row r="981" spans="5:11" x14ac:dyDescent="0.4">
      <c r="E981" t="s">
        <v>619</v>
      </c>
      <c r="F981" t="s">
        <v>600</v>
      </c>
      <c r="G981">
        <v>1860</v>
      </c>
      <c r="H981">
        <v>1860</v>
      </c>
      <c r="I981">
        <v>1859.5</v>
      </c>
      <c r="J981">
        <v>1859.5</v>
      </c>
      <c r="K981">
        <v>900</v>
      </c>
    </row>
    <row r="982" spans="5:11" x14ac:dyDescent="0.4">
      <c r="E982" t="s">
        <v>619</v>
      </c>
      <c r="F982" t="s">
        <v>601</v>
      </c>
      <c r="G982">
        <v>1860</v>
      </c>
      <c r="H982">
        <v>1860</v>
      </c>
      <c r="I982">
        <v>1859</v>
      </c>
      <c r="J982">
        <v>1859.5</v>
      </c>
      <c r="K982">
        <v>3200</v>
      </c>
    </row>
    <row r="983" spans="5:11" x14ac:dyDescent="0.4">
      <c r="E983" t="s">
        <v>619</v>
      </c>
      <c r="F983" t="s">
        <v>602</v>
      </c>
      <c r="G983">
        <v>1859.5</v>
      </c>
      <c r="H983">
        <v>1859.5</v>
      </c>
      <c r="I983">
        <v>1859</v>
      </c>
      <c r="J983">
        <v>1859.5</v>
      </c>
      <c r="K983">
        <v>300</v>
      </c>
    </row>
    <row r="984" spans="5:11" x14ac:dyDescent="0.4">
      <c r="E984" t="s">
        <v>619</v>
      </c>
      <c r="F984" t="s">
        <v>603</v>
      </c>
      <c r="G984">
        <v>1859.5</v>
      </c>
      <c r="H984">
        <v>1859.5</v>
      </c>
      <c r="I984">
        <v>1859.5</v>
      </c>
      <c r="J984">
        <v>1859.5</v>
      </c>
      <c r="K984">
        <v>1500</v>
      </c>
    </row>
    <row r="985" spans="5:11" x14ac:dyDescent="0.4">
      <c r="E985" t="s">
        <v>619</v>
      </c>
      <c r="F985" t="s">
        <v>604</v>
      </c>
      <c r="G985">
        <v>1859</v>
      </c>
      <c r="H985">
        <v>1860</v>
      </c>
      <c r="I985">
        <v>1859</v>
      </c>
      <c r="J985">
        <v>1859</v>
      </c>
      <c r="K985">
        <v>5900</v>
      </c>
    </row>
    <row r="986" spans="5:11" x14ac:dyDescent="0.4">
      <c r="E986" t="s">
        <v>619</v>
      </c>
      <c r="F986" t="s">
        <v>605</v>
      </c>
      <c r="G986">
        <v>1858.5</v>
      </c>
      <c r="H986">
        <v>1858.5</v>
      </c>
      <c r="I986">
        <v>1858</v>
      </c>
      <c r="J986">
        <v>1858</v>
      </c>
      <c r="K986">
        <v>300</v>
      </c>
    </row>
    <row r="987" spans="5:11" x14ac:dyDescent="0.4">
      <c r="E987" t="s">
        <v>619</v>
      </c>
      <c r="F987" t="s">
        <v>606</v>
      </c>
      <c r="G987">
        <v>1858</v>
      </c>
      <c r="H987">
        <v>1858.5</v>
      </c>
      <c r="I987">
        <v>1858</v>
      </c>
      <c r="J987">
        <v>1858</v>
      </c>
      <c r="K987">
        <v>600</v>
      </c>
    </row>
    <row r="988" spans="5:11" x14ac:dyDescent="0.4">
      <c r="E988" t="s">
        <v>619</v>
      </c>
      <c r="F988" t="s">
        <v>607</v>
      </c>
      <c r="G988">
        <v>1858</v>
      </c>
      <c r="H988">
        <v>1858.5</v>
      </c>
      <c r="I988">
        <v>1858</v>
      </c>
      <c r="J988">
        <v>1858.5</v>
      </c>
      <c r="K988">
        <v>700</v>
      </c>
    </row>
    <row r="989" spans="5:11" x14ac:dyDescent="0.4">
      <c r="E989" t="s">
        <v>619</v>
      </c>
      <c r="F989" t="s">
        <v>608</v>
      </c>
      <c r="G989">
        <v>1858</v>
      </c>
      <c r="H989">
        <v>1858.5</v>
      </c>
      <c r="I989">
        <v>1858</v>
      </c>
      <c r="J989">
        <v>1858</v>
      </c>
      <c r="K989">
        <v>800</v>
      </c>
    </row>
    <row r="990" spans="5:11" x14ac:dyDescent="0.4">
      <c r="E990" t="s">
        <v>619</v>
      </c>
      <c r="F990" t="s">
        <v>609</v>
      </c>
      <c r="G990">
        <v>1858</v>
      </c>
      <c r="H990">
        <v>1858</v>
      </c>
      <c r="I990">
        <v>1856.5</v>
      </c>
      <c r="J990">
        <v>1856.5</v>
      </c>
      <c r="K990">
        <v>4000</v>
      </c>
    </row>
    <row r="991" spans="5:11" x14ac:dyDescent="0.4">
      <c r="E991" t="s">
        <v>619</v>
      </c>
      <c r="F991" t="s">
        <v>610</v>
      </c>
      <c r="G991">
        <v>1857</v>
      </c>
      <c r="H991">
        <v>1857.5</v>
      </c>
      <c r="I991">
        <v>1857</v>
      </c>
      <c r="J991">
        <v>1857</v>
      </c>
      <c r="K991">
        <v>4500</v>
      </c>
    </row>
    <row r="992" spans="5:11" x14ac:dyDescent="0.4">
      <c r="E992" t="s">
        <v>619</v>
      </c>
      <c r="F992" t="s">
        <v>611</v>
      </c>
      <c r="G992">
        <v>1856.5</v>
      </c>
      <c r="H992">
        <v>1858</v>
      </c>
      <c r="I992">
        <v>1856.5</v>
      </c>
      <c r="J992">
        <v>1858</v>
      </c>
      <c r="K992">
        <v>3300</v>
      </c>
    </row>
    <row r="993" spans="2:11" x14ac:dyDescent="0.4">
      <c r="E993" t="s">
        <v>619</v>
      </c>
      <c r="F993" t="s">
        <v>612</v>
      </c>
      <c r="G993">
        <v>1857.5</v>
      </c>
      <c r="H993">
        <v>1857.5</v>
      </c>
      <c r="I993">
        <v>1855.5</v>
      </c>
      <c r="J993">
        <v>1856.5</v>
      </c>
      <c r="K993">
        <v>2200</v>
      </c>
    </row>
    <row r="994" spans="2:11" x14ac:dyDescent="0.4">
      <c r="E994" t="s">
        <v>619</v>
      </c>
      <c r="F994" t="s">
        <v>613</v>
      </c>
      <c r="G994">
        <v>1856</v>
      </c>
      <c r="H994">
        <v>1856.5</v>
      </c>
      <c r="I994">
        <v>1856</v>
      </c>
      <c r="J994">
        <v>1856.5</v>
      </c>
      <c r="K994">
        <v>1900</v>
      </c>
    </row>
    <row r="995" spans="2:11" x14ac:dyDescent="0.4">
      <c r="E995" t="s">
        <v>619</v>
      </c>
      <c r="F995" t="s">
        <v>614</v>
      </c>
      <c r="G995">
        <v>1856</v>
      </c>
      <c r="H995">
        <v>1857</v>
      </c>
      <c r="I995">
        <v>1855</v>
      </c>
      <c r="J995">
        <v>1856.5</v>
      </c>
      <c r="K995">
        <v>3800</v>
      </c>
    </row>
    <row r="996" spans="2:11" x14ac:dyDescent="0.4">
      <c r="E996" t="s">
        <v>619</v>
      </c>
      <c r="F996" t="s">
        <v>615</v>
      </c>
      <c r="G996">
        <v>1856.5</v>
      </c>
      <c r="H996">
        <v>1856.5</v>
      </c>
      <c r="I996">
        <v>1855</v>
      </c>
      <c r="J996">
        <v>1856</v>
      </c>
      <c r="K996">
        <v>3900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1858.5</v>
      </c>
      <c r="H1002">
        <v>1858.5</v>
      </c>
      <c r="I1002">
        <v>1858.5</v>
      </c>
      <c r="J1002">
        <v>1858.5</v>
      </c>
      <c r="K1002">
        <v>262900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38637-D0FB-4249-8666-92D5D5966EF0}">
  <sheetPr codeName="Sheet76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code!A24</f>
        <v>2914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666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4448</v>
      </c>
      <c r="H6">
        <v>4448</v>
      </c>
      <c r="I6">
        <v>4448</v>
      </c>
      <c r="J6">
        <v>4448</v>
      </c>
      <c r="K6">
        <v>599400</v>
      </c>
    </row>
    <row r="7" spans="1:11" x14ac:dyDescent="0.4">
      <c r="E7" t="s">
        <v>289</v>
      </c>
      <c r="F7" t="s">
        <v>290</v>
      </c>
      <c r="G7">
        <v>4442</v>
      </c>
      <c r="H7">
        <v>4442</v>
      </c>
      <c r="I7">
        <v>4433</v>
      </c>
      <c r="J7">
        <v>4437</v>
      </c>
      <c r="K7">
        <v>246000</v>
      </c>
    </row>
    <row r="8" spans="1:11" x14ac:dyDescent="0.4">
      <c r="E8" t="s">
        <v>289</v>
      </c>
      <c r="F8" t="s">
        <v>291</v>
      </c>
      <c r="G8">
        <v>4435</v>
      </c>
      <c r="H8">
        <v>4440</v>
      </c>
      <c r="I8">
        <v>4432</v>
      </c>
      <c r="J8">
        <v>4440</v>
      </c>
      <c r="K8">
        <v>18300</v>
      </c>
    </row>
    <row r="9" spans="1:11" x14ac:dyDescent="0.4">
      <c r="E9" t="s">
        <v>289</v>
      </c>
      <c r="F9" t="s">
        <v>292</v>
      </c>
      <c r="G9">
        <v>4440</v>
      </c>
      <c r="H9">
        <v>4441</v>
      </c>
      <c r="I9">
        <v>4439</v>
      </c>
      <c r="J9">
        <v>4440</v>
      </c>
      <c r="K9">
        <v>7800</v>
      </c>
    </row>
    <row r="10" spans="1:11" x14ac:dyDescent="0.4">
      <c r="E10" t="s">
        <v>289</v>
      </c>
      <c r="F10" t="s">
        <v>293</v>
      </c>
      <c r="G10">
        <v>4440</v>
      </c>
      <c r="H10">
        <v>4440</v>
      </c>
      <c r="I10">
        <v>4436</v>
      </c>
      <c r="J10">
        <v>4438</v>
      </c>
      <c r="K10">
        <v>8100</v>
      </c>
    </row>
    <row r="11" spans="1:11" x14ac:dyDescent="0.4">
      <c r="E11" t="s">
        <v>289</v>
      </c>
      <c r="F11" t="s">
        <v>294</v>
      </c>
      <c r="G11">
        <v>4438</v>
      </c>
      <c r="H11">
        <v>4440</v>
      </c>
      <c r="I11">
        <v>4438</v>
      </c>
      <c r="J11">
        <v>4439</v>
      </c>
      <c r="K11">
        <v>3100</v>
      </c>
    </row>
    <row r="12" spans="1:11" x14ac:dyDescent="0.4">
      <c r="E12" t="s">
        <v>289</v>
      </c>
      <c r="F12" t="s">
        <v>295</v>
      </c>
      <c r="G12">
        <v>4440</v>
      </c>
      <c r="H12">
        <v>4441</v>
      </c>
      <c r="I12">
        <v>4440</v>
      </c>
      <c r="J12">
        <v>4441</v>
      </c>
      <c r="K12">
        <v>1500</v>
      </c>
    </row>
    <row r="13" spans="1:11" x14ac:dyDescent="0.4">
      <c r="E13" t="s">
        <v>289</v>
      </c>
      <c r="F13" t="s">
        <v>296</v>
      </c>
      <c r="G13">
        <v>4441</v>
      </c>
      <c r="H13">
        <v>4442</v>
      </c>
      <c r="I13">
        <v>4440</v>
      </c>
      <c r="J13">
        <v>4441</v>
      </c>
      <c r="K13">
        <v>8700</v>
      </c>
    </row>
    <row r="14" spans="1:11" x14ac:dyDescent="0.4">
      <c r="E14" t="s">
        <v>289</v>
      </c>
      <c r="F14" t="s">
        <v>297</v>
      </c>
      <c r="G14">
        <v>4442</v>
      </c>
      <c r="H14">
        <v>4442</v>
      </c>
      <c r="I14">
        <v>4440</v>
      </c>
      <c r="J14">
        <v>4442</v>
      </c>
      <c r="K14">
        <v>1800</v>
      </c>
    </row>
    <row r="15" spans="1:11" x14ac:dyDescent="0.4">
      <c r="E15" t="s">
        <v>289</v>
      </c>
      <c r="F15" t="s">
        <v>298</v>
      </c>
      <c r="G15">
        <v>4442</v>
      </c>
      <c r="H15">
        <v>4446</v>
      </c>
      <c r="I15">
        <v>4442</v>
      </c>
      <c r="J15">
        <v>4446</v>
      </c>
      <c r="K15">
        <v>29100</v>
      </c>
    </row>
    <row r="16" spans="1:11" x14ac:dyDescent="0.4">
      <c r="E16" t="s">
        <v>289</v>
      </c>
      <c r="F16" t="s">
        <v>299</v>
      </c>
      <c r="G16">
        <v>4446</v>
      </c>
      <c r="H16">
        <v>4447</v>
      </c>
      <c r="I16">
        <v>4445</v>
      </c>
      <c r="J16">
        <v>4445</v>
      </c>
      <c r="K16">
        <v>7900</v>
      </c>
    </row>
    <row r="17" spans="5:11" x14ac:dyDescent="0.4">
      <c r="E17" t="s">
        <v>289</v>
      </c>
      <c r="F17" t="s">
        <v>300</v>
      </c>
      <c r="G17">
        <v>4446</v>
      </c>
      <c r="H17">
        <v>4446</v>
      </c>
      <c r="I17">
        <v>4443</v>
      </c>
      <c r="J17">
        <v>4444</v>
      </c>
      <c r="K17">
        <v>3700</v>
      </c>
    </row>
    <row r="18" spans="5:11" x14ac:dyDescent="0.4">
      <c r="E18" t="s">
        <v>289</v>
      </c>
      <c r="F18" t="s">
        <v>301</v>
      </c>
      <c r="G18">
        <v>4444</v>
      </c>
      <c r="H18">
        <v>4444</v>
      </c>
      <c r="I18">
        <v>4442</v>
      </c>
      <c r="J18">
        <v>4443</v>
      </c>
      <c r="K18">
        <v>4900</v>
      </c>
    </row>
    <row r="19" spans="5:11" x14ac:dyDescent="0.4">
      <c r="E19" t="s">
        <v>289</v>
      </c>
      <c r="F19" t="s">
        <v>302</v>
      </c>
      <c r="G19">
        <v>4443</v>
      </c>
      <c r="H19">
        <v>4443</v>
      </c>
      <c r="I19">
        <v>4441</v>
      </c>
      <c r="J19">
        <v>4441</v>
      </c>
      <c r="K19">
        <v>6000</v>
      </c>
    </row>
    <row r="20" spans="5:11" x14ac:dyDescent="0.4">
      <c r="E20" t="s">
        <v>289</v>
      </c>
      <c r="F20" t="s">
        <v>303</v>
      </c>
      <c r="G20">
        <v>4440</v>
      </c>
      <c r="H20">
        <v>4440</v>
      </c>
      <c r="I20">
        <v>4437</v>
      </c>
      <c r="J20">
        <v>4437</v>
      </c>
      <c r="K20">
        <v>6700</v>
      </c>
    </row>
    <row r="21" spans="5:11" x14ac:dyDescent="0.4">
      <c r="E21" t="s">
        <v>289</v>
      </c>
      <c r="F21" t="s">
        <v>304</v>
      </c>
      <c r="G21">
        <v>4437</v>
      </c>
      <c r="H21">
        <v>4440</v>
      </c>
      <c r="I21">
        <v>4437</v>
      </c>
      <c r="J21">
        <v>4440</v>
      </c>
      <c r="K21">
        <v>8200</v>
      </c>
    </row>
    <row r="22" spans="5:11" x14ac:dyDescent="0.4">
      <c r="E22" t="s">
        <v>289</v>
      </c>
      <c r="F22" t="s">
        <v>305</v>
      </c>
      <c r="G22">
        <v>4441</v>
      </c>
      <c r="H22">
        <v>4444</v>
      </c>
      <c r="I22">
        <v>4441</v>
      </c>
      <c r="J22">
        <v>4444</v>
      </c>
      <c r="K22">
        <v>5900</v>
      </c>
    </row>
    <row r="23" spans="5:11" x14ac:dyDescent="0.4">
      <c r="E23" t="s">
        <v>289</v>
      </c>
      <c r="F23" t="s">
        <v>306</v>
      </c>
      <c r="G23">
        <v>4445</v>
      </c>
      <c r="H23">
        <v>4446</v>
      </c>
      <c r="I23">
        <v>4445</v>
      </c>
      <c r="J23">
        <v>4446</v>
      </c>
      <c r="K23">
        <v>4900</v>
      </c>
    </row>
    <row r="24" spans="5:11" x14ac:dyDescent="0.4">
      <c r="E24" t="s">
        <v>289</v>
      </c>
      <c r="F24" t="s">
        <v>307</v>
      </c>
      <c r="G24">
        <v>4446</v>
      </c>
      <c r="H24">
        <v>4446</v>
      </c>
      <c r="I24">
        <v>4445</v>
      </c>
      <c r="J24">
        <v>4445</v>
      </c>
      <c r="K24">
        <v>1600</v>
      </c>
    </row>
    <row r="25" spans="5:11" x14ac:dyDescent="0.4">
      <c r="E25" t="s">
        <v>289</v>
      </c>
      <c r="F25" t="s">
        <v>308</v>
      </c>
      <c r="G25">
        <v>4445</v>
      </c>
      <c r="H25">
        <v>4447</v>
      </c>
      <c r="I25">
        <v>4443</v>
      </c>
      <c r="J25">
        <v>4446</v>
      </c>
      <c r="K25">
        <v>18300</v>
      </c>
    </row>
    <row r="26" spans="5:11" x14ac:dyDescent="0.4">
      <c r="E26" t="s">
        <v>289</v>
      </c>
      <c r="F26" t="s">
        <v>309</v>
      </c>
      <c r="G26">
        <v>4447</v>
      </c>
      <c r="H26">
        <v>4449</v>
      </c>
      <c r="I26">
        <v>4446</v>
      </c>
      <c r="J26">
        <v>4448</v>
      </c>
      <c r="K26">
        <v>15000</v>
      </c>
    </row>
    <row r="27" spans="5:11" x14ac:dyDescent="0.4">
      <c r="E27" t="s">
        <v>289</v>
      </c>
      <c r="F27" t="s">
        <v>310</v>
      </c>
      <c r="G27">
        <v>4449</v>
      </c>
      <c r="H27">
        <v>4452</v>
      </c>
      <c r="I27">
        <v>4448</v>
      </c>
      <c r="J27">
        <v>4452</v>
      </c>
      <c r="K27">
        <v>22700</v>
      </c>
    </row>
    <row r="28" spans="5:11" x14ac:dyDescent="0.4">
      <c r="E28" t="s">
        <v>289</v>
      </c>
      <c r="F28" t="s">
        <v>311</v>
      </c>
      <c r="G28">
        <v>4452</v>
      </c>
      <c r="H28">
        <v>4453</v>
      </c>
      <c r="I28">
        <v>4451</v>
      </c>
      <c r="J28">
        <v>4453</v>
      </c>
      <c r="K28">
        <v>4700</v>
      </c>
    </row>
    <row r="29" spans="5:11" x14ac:dyDescent="0.4">
      <c r="E29" t="s">
        <v>289</v>
      </c>
      <c r="F29" t="s">
        <v>312</v>
      </c>
      <c r="G29">
        <v>4452</v>
      </c>
      <c r="H29">
        <v>4452</v>
      </c>
      <c r="I29">
        <v>4451</v>
      </c>
      <c r="J29">
        <v>4452</v>
      </c>
      <c r="K29">
        <v>3000</v>
      </c>
    </row>
    <row r="30" spans="5:11" x14ac:dyDescent="0.4">
      <c r="E30" t="s">
        <v>289</v>
      </c>
      <c r="F30" t="s">
        <v>313</v>
      </c>
      <c r="G30">
        <v>4452</v>
      </c>
      <c r="H30">
        <v>4454</v>
      </c>
      <c r="I30">
        <v>4451</v>
      </c>
      <c r="J30">
        <v>4452</v>
      </c>
      <c r="K30">
        <v>6500</v>
      </c>
    </row>
    <row r="31" spans="5:11" x14ac:dyDescent="0.4">
      <c r="E31" t="s">
        <v>289</v>
      </c>
      <c r="F31" t="s">
        <v>314</v>
      </c>
      <c r="G31">
        <v>4452</v>
      </c>
      <c r="H31">
        <v>4453</v>
      </c>
      <c r="I31">
        <v>4452</v>
      </c>
      <c r="J31">
        <v>4453</v>
      </c>
      <c r="K31">
        <v>1300</v>
      </c>
    </row>
    <row r="32" spans="5:11" x14ac:dyDescent="0.4">
      <c r="E32" t="s">
        <v>289</v>
      </c>
      <c r="F32" t="s">
        <v>315</v>
      </c>
      <c r="G32">
        <v>4453</v>
      </c>
      <c r="H32">
        <v>4454</v>
      </c>
      <c r="I32">
        <v>4452</v>
      </c>
      <c r="J32">
        <v>4453</v>
      </c>
      <c r="K32">
        <v>1400</v>
      </c>
    </row>
    <row r="33" spans="5:11" x14ac:dyDescent="0.4">
      <c r="E33" t="s">
        <v>289</v>
      </c>
      <c r="F33" t="s">
        <v>316</v>
      </c>
      <c r="G33">
        <v>4453</v>
      </c>
      <c r="H33">
        <v>4454</v>
      </c>
      <c r="I33">
        <v>4453</v>
      </c>
      <c r="J33">
        <v>4454</v>
      </c>
      <c r="K33">
        <v>3900</v>
      </c>
    </row>
    <row r="34" spans="5:11" x14ac:dyDescent="0.4">
      <c r="E34" t="s">
        <v>289</v>
      </c>
      <c r="F34" t="s">
        <v>317</v>
      </c>
      <c r="G34">
        <v>4454</v>
      </c>
      <c r="H34">
        <v>4454</v>
      </c>
      <c r="I34">
        <v>4452</v>
      </c>
      <c r="J34">
        <v>4453</v>
      </c>
      <c r="K34">
        <v>2100</v>
      </c>
    </row>
    <row r="35" spans="5:11" x14ac:dyDescent="0.4">
      <c r="E35" t="s">
        <v>289</v>
      </c>
      <c r="F35" t="s">
        <v>318</v>
      </c>
      <c r="G35">
        <v>4454</v>
      </c>
      <c r="H35">
        <v>4454</v>
      </c>
      <c r="I35">
        <v>4452</v>
      </c>
      <c r="J35">
        <v>4453</v>
      </c>
      <c r="K35">
        <v>2200</v>
      </c>
    </row>
    <row r="36" spans="5:11" x14ac:dyDescent="0.4">
      <c r="E36" t="s">
        <v>289</v>
      </c>
      <c r="F36" t="s">
        <v>319</v>
      </c>
      <c r="G36">
        <v>4454</v>
      </c>
      <c r="H36">
        <v>4454</v>
      </c>
      <c r="I36">
        <v>4452</v>
      </c>
      <c r="J36">
        <v>4453</v>
      </c>
      <c r="K36">
        <v>2100</v>
      </c>
    </row>
    <row r="37" spans="5:11" x14ac:dyDescent="0.4">
      <c r="E37" t="s">
        <v>289</v>
      </c>
      <c r="F37" t="s">
        <v>320</v>
      </c>
      <c r="G37">
        <v>4453</v>
      </c>
      <c r="H37">
        <v>4453</v>
      </c>
      <c r="I37">
        <v>4451</v>
      </c>
      <c r="J37">
        <v>4452</v>
      </c>
      <c r="K37">
        <v>4800</v>
      </c>
    </row>
    <row r="38" spans="5:11" x14ac:dyDescent="0.4">
      <c r="E38" t="s">
        <v>289</v>
      </c>
      <c r="F38" t="s">
        <v>321</v>
      </c>
      <c r="G38">
        <v>4451</v>
      </c>
      <c r="H38">
        <v>4452</v>
      </c>
      <c r="I38">
        <v>4450</v>
      </c>
      <c r="J38">
        <v>4450</v>
      </c>
      <c r="K38">
        <v>5000</v>
      </c>
    </row>
    <row r="39" spans="5:11" x14ac:dyDescent="0.4">
      <c r="E39" t="s">
        <v>289</v>
      </c>
      <c r="F39" t="s">
        <v>322</v>
      </c>
      <c r="G39">
        <v>4451</v>
      </c>
      <c r="H39">
        <v>4452</v>
      </c>
      <c r="I39">
        <v>4450</v>
      </c>
      <c r="J39">
        <v>4451</v>
      </c>
      <c r="K39">
        <v>2200</v>
      </c>
    </row>
    <row r="40" spans="5:11" x14ac:dyDescent="0.4">
      <c r="E40" t="s">
        <v>289</v>
      </c>
      <c r="F40" t="s">
        <v>323</v>
      </c>
      <c r="G40">
        <v>4452</v>
      </c>
      <c r="H40">
        <v>4453</v>
      </c>
      <c r="I40">
        <v>4451</v>
      </c>
      <c r="J40">
        <v>4452</v>
      </c>
      <c r="K40">
        <v>2700</v>
      </c>
    </row>
    <row r="41" spans="5:11" x14ac:dyDescent="0.4">
      <c r="E41" t="s">
        <v>289</v>
      </c>
      <c r="F41" t="s">
        <v>324</v>
      </c>
      <c r="G41">
        <v>4452</v>
      </c>
      <c r="H41">
        <v>4454</v>
      </c>
      <c r="I41">
        <v>4451</v>
      </c>
      <c r="J41">
        <v>4452</v>
      </c>
      <c r="K41">
        <v>5400</v>
      </c>
    </row>
    <row r="42" spans="5:11" x14ac:dyDescent="0.4">
      <c r="E42" t="s">
        <v>289</v>
      </c>
      <c r="F42" t="s">
        <v>325</v>
      </c>
      <c r="G42">
        <v>4454</v>
      </c>
      <c r="H42">
        <v>4454</v>
      </c>
      <c r="I42">
        <v>4453</v>
      </c>
      <c r="J42">
        <v>4453</v>
      </c>
      <c r="K42">
        <v>1000</v>
      </c>
    </row>
    <row r="43" spans="5:11" x14ac:dyDescent="0.4">
      <c r="E43" t="s">
        <v>289</v>
      </c>
      <c r="F43" t="s">
        <v>326</v>
      </c>
      <c r="G43">
        <v>4452</v>
      </c>
      <c r="H43">
        <v>4453</v>
      </c>
      <c r="I43">
        <v>4451</v>
      </c>
      <c r="J43">
        <v>4453</v>
      </c>
      <c r="K43">
        <v>2500</v>
      </c>
    </row>
    <row r="44" spans="5:11" x14ac:dyDescent="0.4">
      <c r="E44" t="s">
        <v>289</v>
      </c>
      <c r="F44" t="s">
        <v>327</v>
      </c>
      <c r="G44">
        <v>4453</v>
      </c>
      <c r="H44">
        <v>4453</v>
      </c>
      <c r="I44">
        <v>4453</v>
      </c>
      <c r="J44">
        <v>4453</v>
      </c>
      <c r="K44">
        <v>1400</v>
      </c>
    </row>
    <row r="45" spans="5:11" x14ac:dyDescent="0.4">
      <c r="E45" t="s">
        <v>289</v>
      </c>
      <c r="F45" t="s">
        <v>328</v>
      </c>
      <c r="G45">
        <v>4453</v>
      </c>
      <c r="H45">
        <v>4454</v>
      </c>
      <c r="I45">
        <v>4452</v>
      </c>
      <c r="J45">
        <v>4452</v>
      </c>
      <c r="K45">
        <v>1800</v>
      </c>
    </row>
    <row r="46" spans="5:11" x14ac:dyDescent="0.4">
      <c r="E46" t="s">
        <v>289</v>
      </c>
      <c r="F46" t="s">
        <v>329</v>
      </c>
      <c r="G46">
        <v>4453</v>
      </c>
      <c r="H46">
        <v>4453</v>
      </c>
      <c r="I46">
        <v>4453</v>
      </c>
      <c r="J46">
        <v>4453</v>
      </c>
      <c r="K46">
        <v>700</v>
      </c>
    </row>
    <row r="47" spans="5:11" x14ac:dyDescent="0.4">
      <c r="E47" t="s">
        <v>289</v>
      </c>
      <c r="F47" t="s">
        <v>330</v>
      </c>
      <c r="G47">
        <v>4454</v>
      </c>
      <c r="H47">
        <v>4457</v>
      </c>
      <c r="I47">
        <v>4452</v>
      </c>
      <c r="J47">
        <v>4454</v>
      </c>
      <c r="K47">
        <v>49400</v>
      </c>
    </row>
    <row r="48" spans="5:11" x14ac:dyDescent="0.4">
      <c r="E48" t="s">
        <v>289</v>
      </c>
      <c r="F48" t="s">
        <v>331</v>
      </c>
      <c r="G48">
        <v>4453</v>
      </c>
      <c r="H48">
        <v>4455</v>
      </c>
      <c r="I48">
        <v>4453</v>
      </c>
      <c r="J48">
        <v>4455</v>
      </c>
      <c r="K48">
        <v>3300</v>
      </c>
    </row>
    <row r="49" spans="5:11" x14ac:dyDescent="0.4">
      <c r="E49" t="s">
        <v>289</v>
      </c>
      <c r="F49" t="s">
        <v>332</v>
      </c>
      <c r="G49">
        <v>4455</v>
      </c>
      <c r="H49">
        <v>4457</v>
      </c>
      <c r="I49">
        <v>4455</v>
      </c>
      <c r="J49">
        <v>4457</v>
      </c>
      <c r="K49">
        <v>19100</v>
      </c>
    </row>
    <row r="50" spans="5:11" x14ac:dyDescent="0.4">
      <c r="E50" t="s">
        <v>289</v>
      </c>
      <c r="F50" t="s">
        <v>333</v>
      </c>
      <c r="G50">
        <v>4458</v>
      </c>
      <c r="H50">
        <v>4459</v>
      </c>
      <c r="I50">
        <v>4458</v>
      </c>
      <c r="J50">
        <v>4459</v>
      </c>
      <c r="K50">
        <v>5900</v>
      </c>
    </row>
    <row r="51" spans="5:11" x14ac:dyDescent="0.4">
      <c r="E51" t="s">
        <v>289</v>
      </c>
      <c r="F51" t="s">
        <v>334</v>
      </c>
      <c r="G51">
        <v>4458</v>
      </c>
      <c r="H51">
        <v>4458</v>
      </c>
      <c r="I51">
        <v>4456</v>
      </c>
      <c r="J51">
        <v>4457</v>
      </c>
      <c r="K51">
        <v>5600</v>
      </c>
    </row>
    <row r="52" spans="5:11" x14ac:dyDescent="0.4">
      <c r="E52" t="s">
        <v>289</v>
      </c>
      <c r="F52" t="s">
        <v>335</v>
      </c>
      <c r="G52">
        <v>4457</v>
      </c>
      <c r="H52">
        <v>4457</v>
      </c>
      <c r="I52">
        <v>4456</v>
      </c>
      <c r="J52">
        <v>4457</v>
      </c>
      <c r="K52">
        <v>1600</v>
      </c>
    </row>
    <row r="53" spans="5:11" x14ac:dyDescent="0.4">
      <c r="E53" t="s">
        <v>289</v>
      </c>
      <c r="F53" t="s">
        <v>336</v>
      </c>
      <c r="G53">
        <v>4457</v>
      </c>
      <c r="H53">
        <v>4457</v>
      </c>
      <c r="I53">
        <v>4456</v>
      </c>
      <c r="J53">
        <v>4457</v>
      </c>
      <c r="K53">
        <v>2000</v>
      </c>
    </row>
    <row r="54" spans="5:11" x14ac:dyDescent="0.4">
      <c r="E54" t="s">
        <v>289</v>
      </c>
      <c r="F54" t="s">
        <v>337</v>
      </c>
      <c r="G54">
        <v>4456</v>
      </c>
      <c r="H54">
        <v>4458</v>
      </c>
      <c r="I54">
        <v>4456</v>
      </c>
      <c r="J54">
        <v>4457</v>
      </c>
      <c r="K54">
        <v>4900</v>
      </c>
    </row>
    <row r="55" spans="5:11" x14ac:dyDescent="0.4">
      <c r="E55" t="s">
        <v>289</v>
      </c>
      <c r="F55" t="s">
        <v>338</v>
      </c>
      <c r="G55">
        <v>4456</v>
      </c>
      <c r="H55">
        <v>4457</v>
      </c>
      <c r="I55">
        <v>4456</v>
      </c>
      <c r="J55">
        <v>4456</v>
      </c>
      <c r="K55">
        <v>1000</v>
      </c>
    </row>
    <row r="56" spans="5:11" x14ac:dyDescent="0.4">
      <c r="E56" t="s">
        <v>289</v>
      </c>
      <c r="F56" t="s">
        <v>339</v>
      </c>
      <c r="G56">
        <v>4455</v>
      </c>
      <c r="H56">
        <v>4456</v>
      </c>
      <c r="I56">
        <v>4455</v>
      </c>
      <c r="J56">
        <v>4455</v>
      </c>
      <c r="K56">
        <v>800</v>
      </c>
    </row>
    <row r="57" spans="5:11" x14ac:dyDescent="0.4">
      <c r="E57" t="s">
        <v>289</v>
      </c>
      <c r="F57" t="s">
        <v>340</v>
      </c>
      <c r="G57">
        <v>4456</v>
      </c>
      <c r="H57">
        <v>4456</v>
      </c>
      <c r="I57">
        <v>4453</v>
      </c>
      <c r="J57">
        <v>4453</v>
      </c>
      <c r="K57">
        <v>3900</v>
      </c>
    </row>
    <row r="58" spans="5:11" x14ac:dyDescent="0.4">
      <c r="E58" t="s">
        <v>289</v>
      </c>
      <c r="F58" t="s">
        <v>341</v>
      </c>
      <c r="G58">
        <v>4454</v>
      </c>
      <c r="H58">
        <v>4454</v>
      </c>
      <c r="I58">
        <v>4453</v>
      </c>
      <c r="J58">
        <v>4454</v>
      </c>
      <c r="K58">
        <v>3900</v>
      </c>
    </row>
    <row r="59" spans="5:11" x14ac:dyDescent="0.4">
      <c r="E59" t="s">
        <v>289</v>
      </c>
      <c r="F59" t="s">
        <v>342</v>
      </c>
      <c r="G59">
        <v>4455</v>
      </c>
      <c r="H59">
        <v>4458</v>
      </c>
      <c r="I59">
        <v>4455</v>
      </c>
      <c r="J59">
        <v>4458</v>
      </c>
      <c r="K59">
        <v>3800</v>
      </c>
    </row>
    <row r="60" spans="5:11" x14ac:dyDescent="0.4">
      <c r="E60" t="s">
        <v>289</v>
      </c>
      <c r="F60" t="s">
        <v>343</v>
      </c>
      <c r="G60">
        <v>4458</v>
      </c>
      <c r="H60">
        <v>4458</v>
      </c>
      <c r="I60">
        <v>4457</v>
      </c>
      <c r="J60">
        <v>4458</v>
      </c>
      <c r="K60">
        <v>11100</v>
      </c>
    </row>
    <row r="61" spans="5:11" x14ac:dyDescent="0.4">
      <c r="E61" t="s">
        <v>289</v>
      </c>
      <c r="F61" t="s">
        <v>344</v>
      </c>
      <c r="G61">
        <v>4458</v>
      </c>
      <c r="H61">
        <v>4458</v>
      </c>
      <c r="I61">
        <v>4457</v>
      </c>
      <c r="J61">
        <v>4457</v>
      </c>
      <c r="K61">
        <v>11800</v>
      </c>
    </row>
    <row r="62" spans="5:11" x14ac:dyDescent="0.4">
      <c r="E62" t="s">
        <v>289</v>
      </c>
      <c r="F62" t="s">
        <v>345</v>
      </c>
      <c r="G62">
        <v>4458</v>
      </c>
      <c r="H62">
        <v>4458</v>
      </c>
      <c r="I62">
        <v>4457</v>
      </c>
      <c r="J62">
        <v>4457</v>
      </c>
      <c r="K62">
        <v>12000</v>
      </c>
    </row>
    <row r="63" spans="5:11" x14ac:dyDescent="0.4">
      <c r="E63" t="s">
        <v>289</v>
      </c>
      <c r="F63" t="s">
        <v>346</v>
      </c>
      <c r="G63">
        <v>4456</v>
      </c>
      <c r="H63">
        <v>4456</v>
      </c>
      <c r="I63">
        <v>4454</v>
      </c>
      <c r="J63">
        <v>4454</v>
      </c>
      <c r="K63">
        <v>5400</v>
      </c>
    </row>
    <row r="64" spans="5:11" x14ac:dyDescent="0.4">
      <c r="E64" t="s">
        <v>289</v>
      </c>
      <c r="F64" t="s">
        <v>347</v>
      </c>
      <c r="G64">
        <v>4454</v>
      </c>
      <c r="H64">
        <v>4455</v>
      </c>
      <c r="I64">
        <v>4454</v>
      </c>
      <c r="J64">
        <v>4455</v>
      </c>
      <c r="K64">
        <v>5700</v>
      </c>
    </row>
    <row r="65" spans="5:11" x14ac:dyDescent="0.4">
      <c r="E65" t="s">
        <v>289</v>
      </c>
      <c r="F65" t="s">
        <v>348</v>
      </c>
      <c r="G65">
        <v>4456</v>
      </c>
      <c r="H65">
        <v>4456</v>
      </c>
      <c r="I65">
        <v>4454</v>
      </c>
      <c r="J65">
        <v>4454</v>
      </c>
      <c r="K65">
        <v>2500</v>
      </c>
    </row>
    <row r="66" spans="5:11" x14ac:dyDescent="0.4">
      <c r="E66" t="s">
        <v>289</v>
      </c>
      <c r="F66" t="s">
        <v>349</v>
      </c>
      <c r="G66">
        <v>4453</v>
      </c>
      <c r="H66">
        <v>4454</v>
      </c>
      <c r="I66">
        <v>4453</v>
      </c>
      <c r="J66">
        <v>4454</v>
      </c>
      <c r="K66">
        <v>900</v>
      </c>
    </row>
    <row r="67" spans="5:11" x14ac:dyDescent="0.4">
      <c r="E67" t="s">
        <v>289</v>
      </c>
      <c r="F67" t="s">
        <v>350</v>
      </c>
      <c r="G67">
        <v>4454</v>
      </c>
      <c r="H67">
        <v>4454</v>
      </c>
      <c r="I67">
        <v>4453</v>
      </c>
      <c r="J67">
        <v>4453</v>
      </c>
      <c r="K67">
        <v>300</v>
      </c>
    </row>
    <row r="68" spans="5:11" x14ac:dyDescent="0.4">
      <c r="E68" t="s">
        <v>289</v>
      </c>
      <c r="F68" t="s">
        <v>351</v>
      </c>
      <c r="G68">
        <v>4453</v>
      </c>
      <c r="H68">
        <v>4454</v>
      </c>
      <c r="I68">
        <v>4453</v>
      </c>
      <c r="J68">
        <v>4453</v>
      </c>
      <c r="K68">
        <v>3800</v>
      </c>
    </row>
    <row r="69" spans="5:11" x14ac:dyDescent="0.4">
      <c r="E69" t="s">
        <v>289</v>
      </c>
      <c r="F69" t="s">
        <v>352</v>
      </c>
      <c r="G69">
        <v>4452</v>
      </c>
      <c r="H69">
        <v>4454</v>
      </c>
      <c r="I69">
        <v>4452</v>
      </c>
      <c r="J69">
        <v>4454</v>
      </c>
      <c r="K69">
        <v>3200</v>
      </c>
    </row>
    <row r="70" spans="5:11" x14ac:dyDescent="0.4">
      <c r="E70" t="s">
        <v>289</v>
      </c>
      <c r="F70" t="s">
        <v>353</v>
      </c>
      <c r="G70">
        <v>4455</v>
      </c>
      <c r="H70">
        <v>4455</v>
      </c>
      <c r="I70">
        <v>4453</v>
      </c>
      <c r="J70">
        <v>4454</v>
      </c>
      <c r="K70">
        <v>1300</v>
      </c>
    </row>
    <row r="71" spans="5:11" x14ac:dyDescent="0.4">
      <c r="E71" t="s">
        <v>289</v>
      </c>
      <c r="F71" t="s">
        <v>354</v>
      </c>
      <c r="G71">
        <v>4455</v>
      </c>
      <c r="H71">
        <v>4455</v>
      </c>
      <c r="I71">
        <v>4454</v>
      </c>
      <c r="J71">
        <v>4455</v>
      </c>
      <c r="K71">
        <v>1800</v>
      </c>
    </row>
    <row r="72" spans="5:11" x14ac:dyDescent="0.4">
      <c r="E72" t="s">
        <v>289</v>
      </c>
      <c r="F72" t="s">
        <v>355</v>
      </c>
      <c r="G72">
        <v>4456</v>
      </c>
      <c r="H72">
        <v>4456</v>
      </c>
      <c r="I72">
        <v>4455</v>
      </c>
      <c r="J72">
        <v>4455</v>
      </c>
      <c r="K72">
        <v>10400</v>
      </c>
    </row>
    <row r="73" spans="5:11" x14ac:dyDescent="0.4">
      <c r="E73" t="s">
        <v>289</v>
      </c>
      <c r="F73" t="s">
        <v>356</v>
      </c>
      <c r="G73">
        <v>4456</v>
      </c>
      <c r="H73">
        <v>4456</v>
      </c>
      <c r="I73">
        <v>4455</v>
      </c>
      <c r="J73">
        <v>4455</v>
      </c>
      <c r="K73">
        <v>2400</v>
      </c>
    </row>
    <row r="74" spans="5:11" x14ac:dyDescent="0.4">
      <c r="E74" t="s">
        <v>289</v>
      </c>
      <c r="F74" t="s">
        <v>357</v>
      </c>
      <c r="G74">
        <v>4455</v>
      </c>
      <c r="H74">
        <v>4456</v>
      </c>
      <c r="I74">
        <v>4455</v>
      </c>
      <c r="J74">
        <v>4456</v>
      </c>
      <c r="K74">
        <v>1400</v>
      </c>
    </row>
    <row r="75" spans="5:11" x14ac:dyDescent="0.4">
      <c r="E75" t="s">
        <v>289</v>
      </c>
      <c r="F75" t="s">
        <v>358</v>
      </c>
      <c r="G75">
        <v>4457</v>
      </c>
      <c r="H75">
        <v>4458</v>
      </c>
      <c r="I75">
        <v>4456</v>
      </c>
      <c r="J75">
        <v>4457</v>
      </c>
      <c r="K75">
        <v>3300</v>
      </c>
    </row>
    <row r="76" spans="5:11" x14ac:dyDescent="0.4">
      <c r="E76" t="s">
        <v>289</v>
      </c>
      <c r="F76" t="s">
        <v>359</v>
      </c>
      <c r="G76">
        <v>4457</v>
      </c>
      <c r="H76">
        <v>4457</v>
      </c>
      <c r="I76">
        <v>4456</v>
      </c>
      <c r="J76">
        <v>4456</v>
      </c>
      <c r="K76">
        <v>1400</v>
      </c>
    </row>
    <row r="77" spans="5:11" x14ac:dyDescent="0.4">
      <c r="E77" t="s">
        <v>289</v>
      </c>
      <c r="F77" t="s">
        <v>360</v>
      </c>
      <c r="G77">
        <v>4456</v>
      </c>
      <c r="H77">
        <v>4456</v>
      </c>
      <c r="I77">
        <v>4456</v>
      </c>
      <c r="J77">
        <v>4456</v>
      </c>
      <c r="K77">
        <v>800</v>
      </c>
    </row>
    <row r="78" spans="5:11" x14ac:dyDescent="0.4">
      <c r="E78" t="s">
        <v>289</v>
      </c>
      <c r="F78" t="s">
        <v>361</v>
      </c>
      <c r="G78">
        <v>4456</v>
      </c>
      <c r="H78">
        <v>4461</v>
      </c>
      <c r="I78">
        <v>4456</v>
      </c>
      <c r="J78">
        <v>4460</v>
      </c>
      <c r="K78">
        <v>31600</v>
      </c>
    </row>
    <row r="79" spans="5:11" x14ac:dyDescent="0.4">
      <c r="E79" t="s">
        <v>289</v>
      </c>
      <c r="F79" t="s">
        <v>362</v>
      </c>
      <c r="G79">
        <v>4460</v>
      </c>
      <c r="H79">
        <v>4462</v>
      </c>
      <c r="I79">
        <v>4460</v>
      </c>
      <c r="J79">
        <v>4461</v>
      </c>
      <c r="K79">
        <v>4600</v>
      </c>
    </row>
    <row r="80" spans="5:11" x14ac:dyDescent="0.4">
      <c r="E80" t="s">
        <v>289</v>
      </c>
      <c r="F80" t="s">
        <v>363</v>
      </c>
      <c r="G80">
        <v>4462</v>
      </c>
      <c r="H80">
        <v>4465</v>
      </c>
      <c r="I80">
        <v>4461</v>
      </c>
      <c r="J80">
        <v>4464</v>
      </c>
      <c r="K80">
        <v>13400</v>
      </c>
    </row>
    <row r="81" spans="5:11" x14ac:dyDescent="0.4">
      <c r="E81" t="s">
        <v>289</v>
      </c>
      <c r="F81" t="s">
        <v>364</v>
      </c>
      <c r="G81">
        <v>4465</v>
      </c>
      <c r="H81">
        <v>4470</v>
      </c>
      <c r="I81">
        <v>4464</v>
      </c>
      <c r="J81">
        <v>4464</v>
      </c>
      <c r="K81">
        <v>38700</v>
      </c>
    </row>
    <row r="82" spans="5:11" x14ac:dyDescent="0.4">
      <c r="E82" t="s">
        <v>289</v>
      </c>
      <c r="F82" t="s">
        <v>365</v>
      </c>
      <c r="G82">
        <v>4464</v>
      </c>
      <c r="H82">
        <v>4464</v>
      </c>
      <c r="I82">
        <v>4459</v>
      </c>
      <c r="J82">
        <v>4460</v>
      </c>
      <c r="K82">
        <v>8200</v>
      </c>
    </row>
    <row r="83" spans="5:11" x14ac:dyDescent="0.4">
      <c r="E83" t="s">
        <v>289</v>
      </c>
      <c r="F83" t="s">
        <v>366</v>
      </c>
      <c r="G83">
        <v>4460</v>
      </c>
      <c r="H83">
        <v>4461</v>
      </c>
      <c r="I83">
        <v>4459</v>
      </c>
      <c r="J83">
        <v>4459</v>
      </c>
      <c r="K83">
        <v>2500</v>
      </c>
    </row>
    <row r="84" spans="5:11" x14ac:dyDescent="0.4">
      <c r="E84" t="s">
        <v>289</v>
      </c>
      <c r="F84" t="s">
        <v>367</v>
      </c>
      <c r="G84">
        <v>4458</v>
      </c>
      <c r="H84">
        <v>4460</v>
      </c>
      <c r="I84">
        <v>4457</v>
      </c>
      <c r="J84">
        <v>4460</v>
      </c>
      <c r="K84">
        <v>5400</v>
      </c>
    </row>
    <row r="85" spans="5:11" x14ac:dyDescent="0.4">
      <c r="E85" t="s">
        <v>289</v>
      </c>
      <c r="F85" t="s">
        <v>368</v>
      </c>
      <c r="G85">
        <v>4459</v>
      </c>
      <c r="H85">
        <v>4459</v>
      </c>
      <c r="I85">
        <v>4458</v>
      </c>
      <c r="J85">
        <v>4458</v>
      </c>
      <c r="K85">
        <v>3000</v>
      </c>
    </row>
    <row r="86" spans="5:11" x14ac:dyDescent="0.4">
      <c r="E86" t="s">
        <v>289</v>
      </c>
      <c r="F86" t="s">
        <v>369</v>
      </c>
      <c r="G86">
        <v>4458</v>
      </c>
      <c r="H86">
        <v>4459</v>
      </c>
      <c r="I86">
        <v>4457</v>
      </c>
      <c r="J86">
        <v>4457</v>
      </c>
      <c r="K86">
        <v>2500</v>
      </c>
    </row>
    <row r="87" spans="5:11" x14ac:dyDescent="0.4">
      <c r="E87" t="s">
        <v>289</v>
      </c>
      <c r="F87" t="s">
        <v>370</v>
      </c>
      <c r="G87">
        <v>4457</v>
      </c>
      <c r="H87">
        <v>4457</v>
      </c>
      <c r="I87">
        <v>4455</v>
      </c>
      <c r="J87">
        <v>4455</v>
      </c>
      <c r="K87">
        <v>2400</v>
      </c>
    </row>
    <row r="88" spans="5:11" x14ac:dyDescent="0.4">
      <c r="E88" t="s">
        <v>289</v>
      </c>
      <c r="F88" t="s">
        <v>371</v>
      </c>
      <c r="G88">
        <v>4454</v>
      </c>
      <c r="H88">
        <v>4456</v>
      </c>
      <c r="I88">
        <v>4454</v>
      </c>
      <c r="J88">
        <v>4455</v>
      </c>
      <c r="K88">
        <v>2400</v>
      </c>
    </row>
    <row r="89" spans="5:11" x14ac:dyDescent="0.4">
      <c r="E89" t="s">
        <v>289</v>
      </c>
      <c r="F89" t="s">
        <v>372</v>
      </c>
      <c r="G89">
        <v>4455</v>
      </c>
      <c r="H89">
        <v>4455</v>
      </c>
      <c r="I89">
        <v>4454</v>
      </c>
      <c r="J89">
        <v>4454</v>
      </c>
      <c r="K89">
        <v>1700</v>
      </c>
    </row>
    <row r="90" spans="5:11" x14ac:dyDescent="0.4">
      <c r="E90" t="s">
        <v>289</v>
      </c>
      <c r="F90" t="s">
        <v>373</v>
      </c>
      <c r="G90">
        <v>4454</v>
      </c>
      <c r="H90">
        <v>4455</v>
      </c>
      <c r="I90">
        <v>4454</v>
      </c>
      <c r="J90">
        <v>4454</v>
      </c>
      <c r="K90">
        <v>1000</v>
      </c>
    </row>
    <row r="91" spans="5:11" x14ac:dyDescent="0.4">
      <c r="E91" t="s">
        <v>289</v>
      </c>
      <c r="F91" t="s">
        <v>374</v>
      </c>
      <c r="G91">
        <v>4454</v>
      </c>
      <c r="H91">
        <v>4454</v>
      </c>
      <c r="I91">
        <v>4452</v>
      </c>
      <c r="J91">
        <v>4453</v>
      </c>
      <c r="K91">
        <v>5600</v>
      </c>
    </row>
    <row r="92" spans="5:11" x14ac:dyDescent="0.4">
      <c r="E92" t="s">
        <v>289</v>
      </c>
      <c r="F92" t="s">
        <v>375</v>
      </c>
      <c r="G92">
        <v>4452</v>
      </c>
      <c r="H92">
        <v>4453</v>
      </c>
      <c r="I92">
        <v>4451</v>
      </c>
      <c r="J92">
        <v>4452</v>
      </c>
      <c r="K92">
        <v>1400</v>
      </c>
    </row>
    <row r="93" spans="5:11" x14ac:dyDescent="0.4">
      <c r="E93" t="s">
        <v>289</v>
      </c>
      <c r="F93" t="s">
        <v>376</v>
      </c>
      <c r="G93">
        <v>4452</v>
      </c>
      <c r="H93">
        <v>4452</v>
      </c>
      <c r="I93">
        <v>4451</v>
      </c>
      <c r="J93">
        <v>4451</v>
      </c>
      <c r="K93">
        <v>200</v>
      </c>
    </row>
    <row r="94" spans="5:11" x14ac:dyDescent="0.4">
      <c r="E94" t="s">
        <v>289</v>
      </c>
      <c r="F94" t="s">
        <v>377</v>
      </c>
      <c r="G94">
        <v>4452</v>
      </c>
      <c r="H94">
        <v>4452</v>
      </c>
      <c r="I94">
        <v>4452</v>
      </c>
      <c r="J94">
        <v>4452</v>
      </c>
      <c r="K94">
        <v>700</v>
      </c>
    </row>
    <row r="95" spans="5:11" x14ac:dyDescent="0.4">
      <c r="E95" t="s">
        <v>289</v>
      </c>
      <c r="F95" t="s">
        <v>378</v>
      </c>
      <c r="G95">
        <v>4452</v>
      </c>
      <c r="H95">
        <v>4452</v>
      </c>
      <c r="I95">
        <v>4451</v>
      </c>
      <c r="J95">
        <v>4452</v>
      </c>
      <c r="K95">
        <v>3900</v>
      </c>
    </row>
    <row r="96" spans="5:11" x14ac:dyDescent="0.4">
      <c r="E96" t="s">
        <v>289</v>
      </c>
      <c r="F96" t="s">
        <v>379</v>
      </c>
      <c r="G96">
        <v>4452</v>
      </c>
      <c r="H96">
        <v>4452</v>
      </c>
      <c r="I96">
        <v>4450</v>
      </c>
      <c r="J96">
        <v>4450</v>
      </c>
      <c r="K96">
        <v>15300</v>
      </c>
    </row>
    <row r="97" spans="2:11" x14ac:dyDescent="0.4">
      <c r="E97" t="s">
        <v>289</v>
      </c>
      <c r="F97" t="s">
        <v>380</v>
      </c>
      <c r="G97">
        <v>4451</v>
      </c>
      <c r="H97">
        <v>4451</v>
      </c>
      <c r="I97">
        <v>4451</v>
      </c>
      <c r="J97">
        <v>4451</v>
      </c>
      <c r="K97">
        <v>1700</v>
      </c>
    </row>
    <row r="98" spans="2:11" x14ac:dyDescent="0.4">
      <c r="E98" t="s">
        <v>289</v>
      </c>
      <c r="F98" t="s">
        <v>381</v>
      </c>
      <c r="G98">
        <v>4451</v>
      </c>
      <c r="H98">
        <v>4451</v>
      </c>
      <c r="I98">
        <v>4450</v>
      </c>
      <c r="J98">
        <v>4451</v>
      </c>
      <c r="K98">
        <v>1700</v>
      </c>
    </row>
    <row r="99" spans="2:11" x14ac:dyDescent="0.4">
      <c r="E99" t="s">
        <v>289</v>
      </c>
      <c r="F99" t="s">
        <v>382</v>
      </c>
      <c r="G99">
        <v>4451</v>
      </c>
      <c r="H99">
        <v>4451</v>
      </c>
      <c r="I99">
        <v>4450</v>
      </c>
      <c r="J99">
        <v>4450</v>
      </c>
      <c r="K99">
        <v>400</v>
      </c>
    </row>
    <row r="100" spans="2:11" x14ac:dyDescent="0.4">
      <c r="E100" t="s">
        <v>289</v>
      </c>
      <c r="F100" t="s">
        <v>383</v>
      </c>
      <c r="G100">
        <v>4451</v>
      </c>
      <c r="H100">
        <v>4451</v>
      </c>
      <c r="I100">
        <v>4451</v>
      </c>
      <c r="J100">
        <v>4451</v>
      </c>
      <c r="K100">
        <v>900</v>
      </c>
    </row>
    <row r="101" spans="2:11" x14ac:dyDescent="0.4">
      <c r="E101" t="s">
        <v>289</v>
      </c>
      <c r="F101" t="s">
        <v>384</v>
      </c>
      <c r="G101">
        <v>4451</v>
      </c>
      <c r="H101">
        <v>4451</v>
      </c>
      <c r="I101">
        <v>4449</v>
      </c>
      <c r="J101">
        <v>4449</v>
      </c>
      <c r="K101">
        <v>15400</v>
      </c>
    </row>
    <row r="102" spans="2:11" x14ac:dyDescent="0.4">
      <c r="E102" t="s">
        <v>289</v>
      </c>
      <c r="F102" t="s">
        <v>385</v>
      </c>
      <c r="G102">
        <v>4449</v>
      </c>
      <c r="H102">
        <v>4450</v>
      </c>
      <c r="I102">
        <v>4449</v>
      </c>
      <c r="J102">
        <v>4450</v>
      </c>
      <c r="K102">
        <v>400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4450</v>
      </c>
      <c r="H103" s="1">
        <v>4451</v>
      </c>
      <c r="I103" s="1">
        <v>4449</v>
      </c>
      <c r="J103" s="1">
        <v>4449</v>
      </c>
      <c r="K103" s="1">
        <v>1000</v>
      </c>
    </row>
    <row r="104" spans="2:11" x14ac:dyDescent="0.4">
      <c r="E104" t="s">
        <v>289</v>
      </c>
      <c r="F104" t="s">
        <v>387</v>
      </c>
      <c r="G104">
        <v>4450</v>
      </c>
      <c r="H104">
        <v>4450</v>
      </c>
      <c r="I104">
        <v>4449</v>
      </c>
      <c r="J104">
        <v>4449</v>
      </c>
      <c r="K104">
        <v>1200</v>
      </c>
    </row>
    <row r="105" spans="2:11" x14ac:dyDescent="0.4">
      <c r="E105" t="s">
        <v>289</v>
      </c>
      <c r="F105" t="s">
        <v>388</v>
      </c>
      <c r="G105">
        <v>4449</v>
      </c>
      <c r="H105">
        <v>4450</v>
      </c>
      <c r="I105">
        <v>4449</v>
      </c>
      <c r="J105">
        <v>4450</v>
      </c>
      <c r="K105">
        <v>900</v>
      </c>
    </row>
    <row r="106" spans="2:11" x14ac:dyDescent="0.4">
      <c r="E106" t="s">
        <v>289</v>
      </c>
      <c r="F106" t="s">
        <v>389</v>
      </c>
      <c r="G106">
        <v>4450</v>
      </c>
      <c r="H106">
        <v>4450</v>
      </c>
      <c r="I106">
        <v>4449</v>
      </c>
      <c r="J106">
        <v>4449</v>
      </c>
      <c r="K106">
        <v>800</v>
      </c>
    </row>
    <row r="107" spans="2:11" x14ac:dyDescent="0.4">
      <c r="E107" t="s">
        <v>289</v>
      </c>
      <c r="F107" t="s">
        <v>390</v>
      </c>
      <c r="G107">
        <v>4449</v>
      </c>
      <c r="H107">
        <v>4449</v>
      </c>
      <c r="I107">
        <v>4449</v>
      </c>
      <c r="J107">
        <v>4449</v>
      </c>
      <c r="K107">
        <v>2100</v>
      </c>
    </row>
    <row r="108" spans="2:11" x14ac:dyDescent="0.4">
      <c r="E108" t="s">
        <v>289</v>
      </c>
      <c r="F108" t="s">
        <v>391</v>
      </c>
      <c r="G108">
        <v>4450</v>
      </c>
      <c r="H108">
        <v>4450</v>
      </c>
      <c r="I108">
        <v>4449</v>
      </c>
      <c r="J108">
        <v>4449</v>
      </c>
      <c r="K108">
        <v>700</v>
      </c>
    </row>
    <row r="109" spans="2:11" x14ac:dyDescent="0.4">
      <c r="E109" t="s">
        <v>289</v>
      </c>
      <c r="F109" t="s">
        <v>392</v>
      </c>
      <c r="G109">
        <v>4448</v>
      </c>
      <c r="H109">
        <v>4449</v>
      </c>
      <c r="I109">
        <v>4448</v>
      </c>
      <c r="J109">
        <v>4449</v>
      </c>
      <c r="K109">
        <v>3000</v>
      </c>
    </row>
    <row r="110" spans="2:11" x14ac:dyDescent="0.4">
      <c r="E110" t="s">
        <v>289</v>
      </c>
      <c r="F110" t="s">
        <v>393</v>
      </c>
      <c r="G110">
        <v>4450</v>
      </c>
      <c r="H110">
        <v>4451</v>
      </c>
      <c r="I110">
        <v>4450</v>
      </c>
      <c r="J110">
        <v>4451</v>
      </c>
      <c r="K110">
        <v>1300</v>
      </c>
    </row>
    <row r="111" spans="2:11" x14ac:dyDescent="0.4">
      <c r="E111" t="s">
        <v>289</v>
      </c>
      <c r="F111" t="s">
        <v>394</v>
      </c>
      <c r="G111">
        <v>4451</v>
      </c>
      <c r="H111">
        <v>4451</v>
      </c>
      <c r="I111">
        <v>4449</v>
      </c>
      <c r="J111">
        <v>4449</v>
      </c>
      <c r="K111">
        <v>3800</v>
      </c>
    </row>
    <row r="112" spans="2:11" x14ac:dyDescent="0.4">
      <c r="E112" t="s">
        <v>289</v>
      </c>
      <c r="F112" t="s">
        <v>395</v>
      </c>
      <c r="G112">
        <v>4449</v>
      </c>
      <c r="H112">
        <v>4449</v>
      </c>
      <c r="I112">
        <v>4448</v>
      </c>
      <c r="J112">
        <v>4448</v>
      </c>
      <c r="K112">
        <v>6700</v>
      </c>
    </row>
    <row r="113" spans="5:11" x14ac:dyDescent="0.4">
      <c r="E113" t="s">
        <v>289</v>
      </c>
      <c r="F113" t="s">
        <v>396</v>
      </c>
      <c r="G113">
        <v>4447</v>
      </c>
      <c r="H113">
        <v>4447</v>
      </c>
      <c r="I113">
        <v>4447</v>
      </c>
      <c r="J113">
        <v>4447</v>
      </c>
      <c r="K113">
        <v>1000</v>
      </c>
    </row>
    <row r="114" spans="5:11" x14ac:dyDescent="0.4">
      <c r="E114" t="s">
        <v>289</v>
      </c>
      <c r="F114" t="s">
        <v>397</v>
      </c>
      <c r="G114">
        <v>4447</v>
      </c>
      <c r="H114">
        <v>4448</v>
      </c>
      <c r="I114">
        <v>4447</v>
      </c>
      <c r="J114">
        <v>4448</v>
      </c>
      <c r="K114">
        <v>1100</v>
      </c>
    </row>
    <row r="115" spans="5:11" x14ac:dyDescent="0.4">
      <c r="E115" t="s">
        <v>289</v>
      </c>
      <c r="F115" t="s">
        <v>398</v>
      </c>
      <c r="G115">
        <v>4447</v>
      </c>
      <c r="H115">
        <v>4447</v>
      </c>
      <c r="I115">
        <v>4446</v>
      </c>
      <c r="J115">
        <v>4447</v>
      </c>
      <c r="K115">
        <v>2100</v>
      </c>
    </row>
    <row r="116" spans="5:11" x14ac:dyDescent="0.4">
      <c r="E116" t="s">
        <v>289</v>
      </c>
      <c r="F116" t="s">
        <v>399</v>
      </c>
      <c r="G116">
        <v>4446</v>
      </c>
      <c r="H116">
        <v>4448</v>
      </c>
      <c r="I116">
        <v>4446</v>
      </c>
      <c r="J116">
        <v>4447</v>
      </c>
      <c r="K116">
        <v>12200</v>
      </c>
    </row>
    <row r="117" spans="5:11" x14ac:dyDescent="0.4">
      <c r="E117" t="s">
        <v>289</v>
      </c>
      <c r="F117" t="s">
        <v>400</v>
      </c>
      <c r="G117">
        <v>4448</v>
      </c>
      <c r="H117">
        <v>4448</v>
      </c>
      <c r="I117">
        <v>4448</v>
      </c>
      <c r="J117">
        <v>4448</v>
      </c>
      <c r="K117">
        <v>1400</v>
      </c>
    </row>
    <row r="118" spans="5:11" x14ac:dyDescent="0.4">
      <c r="E118" t="s">
        <v>289</v>
      </c>
      <c r="F118" t="s">
        <v>401</v>
      </c>
      <c r="G118">
        <v>4448</v>
      </c>
      <c r="H118">
        <v>4448</v>
      </c>
      <c r="I118">
        <v>4448</v>
      </c>
      <c r="J118">
        <v>4448</v>
      </c>
      <c r="K118">
        <v>900</v>
      </c>
    </row>
    <row r="119" spans="5:11" x14ac:dyDescent="0.4">
      <c r="E119" t="s">
        <v>289</v>
      </c>
      <c r="F119" t="s">
        <v>402</v>
      </c>
      <c r="G119">
        <v>4448</v>
      </c>
      <c r="H119">
        <v>4448</v>
      </c>
      <c r="I119">
        <v>4447</v>
      </c>
      <c r="J119">
        <v>4448</v>
      </c>
      <c r="K119">
        <v>900</v>
      </c>
    </row>
    <row r="120" spans="5:11" x14ac:dyDescent="0.4">
      <c r="E120" t="s">
        <v>289</v>
      </c>
      <c r="F120" t="s">
        <v>403</v>
      </c>
      <c r="G120">
        <v>4447</v>
      </c>
      <c r="H120">
        <v>4448</v>
      </c>
      <c r="I120">
        <v>4446</v>
      </c>
      <c r="J120">
        <v>4447</v>
      </c>
      <c r="K120">
        <v>2400</v>
      </c>
    </row>
    <row r="121" spans="5:11" x14ac:dyDescent="0.4">
      <c r="E121" t="s">
        <v>289</v>
      </c>
      <c r="F121" t="s">
        <v>404</v>
      </c>
      <c r="G121">
        <v>4448</v>
      </c>
      <c r="H121">
        <v>4448</v>
      </c>
      <c r="I121">
        <v>4446</v>
      </c>
      <c r="J121">
        <v>4447</v>
      </c>
      <c r="K121">
        <v>4100</v>
      </c>
    </row>
    <row r="122" spans="5:11" x14ac:dyDescent="0.4">
      <c r="E122" t="s">
        <v>289</v>
      </c>
      <c r="F122" t="s">
        <v>405</v>
      </c>
      <c r="G122">
        <v>4447</v>
      </c>
      <c r="H122">
        <v>4448</v>
      </c>
      <c r="I122">
        <v>4447</v>
      </c>
      <c r="J122">
        <v>4447</v>
      </c>
      <c r="K122">
        <v>600</v>
      </c>
    </row>
    <row r="123" spans="5:11" x14ac:dyDescent="0.4">
      <c r="E123" t="s">
        <v>289</v>
      </c>
      <c r="F123" t="s">
        <v>406</v>
      </c>
      <c r="G123">
        <v>4447</v>
      </c>
      <c r="H123">
        <v>4448</v>
      </c>
      <c r="I123">
        <v>4445</v>
      </c>
      <c r="J123">
        <v>4445</v>
      </c>
      <c r="K123">
        <v>5400</v>
      </c>
    </row>
    <row r="124" spans="5:11" x14ac:dyDescent="0.4">
      <c r="E124" t="s">
        <v>289</v>
      </c>
      <c r="F124" t="s">
        <v>407</v>
      </c>
      <c r="G124">
        <v>4445</v>
      </c>
      <c r="H124">
        <v>4446</v>
      </c>
      <c r="I124">
        <v>4443</v>
      </c>
      <c r="J124">
        <v>4444</v>
      </c>
      <c r="K124">
        <v>15300</v>
      </c>
    </row>
    <row r="125" spans="5:11" x14ac:dyDescent="0.4">
      <c r="E125" t="s">
        <v>289</v>
      </c>
      <c r="F125" t="s">
        <v>408</v>
      </c>
      <c r="G125">
        <v>4444</v>
      </c>
      <c r="H125">
        <v>4444</v>
      </c>
      <c r="I125">
        <v>4443</v>
      </c>
      <c r="J125">
        <v>4444</v>
      </c>
      <c r="K125">
        <v>18600</v>
      </c>
    </row>
    <row r="126" spans="5:11" x14ac:dyDescent="0.4">
      <c r="E126" t="s">
        <v>289</v>
      </c>
      <c r="F126" t="s">
        <v>409</v>
      </c>
      <c r="G126">
        <v>4443</v>
      </c>
      <c r="H126">
        <v>4443</v>
      </c>
      <c r="I126">
        <v>4443</v>
      </c>
      <c r="J126">
        <v>4443</v>
      </c>
      <c r="K126">
        <v>100</v>
      </c>
    </row>
    <row r="127" spans="5:11" x14ac:dyDescent="0.4">
      <c r="E127" t="s">
        <v>289</v>
      </c>
      <c r="F127" t="s">
        <v>410</v>
      </c>
      <c r="G127" t="s">
        <v>278</v>
      </c>
      <c r="H127" t="s">
        <v>278</v>
      </c>
      <c r="I127" t="s">
        <v>278</v>
      </c>
      <c r="J127" t="s">
        <v>278</v>
      </c>
      <c r="K127">
        <v>0</v>
      </c>
    </row>
    <row r="128" spans="5:11" x14ac:dyDescent="0.4">
      <c r="E128" t="s">
        <v>289</v>
      </c>
      <c r="F128" t="s">
        <v>411</v>
      </c>
      <c r="G128">
        <v>4444</v>
      </c>
      <c r="H128">
        <v>4444</v>
      </c>
      <c r="I128">
        <v>4441</v>
      </c>
      <c r="J128">
        <v>4441</v>
      </c>
      <c r="K128">
        <v>7800</v>
      </c>
    </row>
    <row r="129" spans="5:11" x14ac:dyDescent="0.4">
      <c r="E129" t="s">
        <v>289</v>
      </c>
      <c r="F129" t="s">
        <v>412</v>
      </c>
      <c r="G129">
        <v>4442</v>
      </c>
      <c r="H129">
        <v>4442</v>
      </c>
      <c r="I129">
        <v>4441</v>
      </c>
      <c r="J129">
        <v>4441</v>
      </c>
      <c r="K129">
        <v>2900</v>
      </c>
    </row>
    <row r="130" spans="5:11" x14ac:dyDescent="0.4">
      <c r="E130" t="s">
        <v>289</v>
      </c>
      <c r="F130" t="s">
        <v>413</v>
      </c>
      <c r="G130">
        <v>4441</v>
      </c>
      <c r="H130">
        <v>4442</v>
      </c>
      <c r="I130">
        <v>4441</v>
      </c>
      <c r="J130">
        <v>4441</v>
      </c>
      <c r="K130">
        <v>5200</v>
      </c>
    </row>
    <row r="131" spans="5:11" x14ac:dyDescent="0.4">
      <c r="E131" t="s">
        <v>289</v>
      </c>
      <c r="F131" t="s">
        <v>414</v>
      </c>
      <c r="G131">
        <v>4441</v>
      </c>
      <c r="H131">
        <v>4441</v>
      </c>
      <c r="I131">
        <v>4440</v>
      </c>
      <c r="J131">
        <v>4440</v>
      </c>
      <c r="K131">
        <v>5800</v>
      </c>
    </row>
    <row r="132" spans="5:11" x14ac:dyDescent="0.4">
      <c r="E132" t="s">
        <v>289</v>
      </c>
      <c r="F132" t="s">
        <v>415</v>
      </c>
      <c r="G132">
        <v>4440</v>
      </c>
      <c r="H132">
        <v>4440</v>
      </c>
      <c r="I132">
        <v>4439</v>
      </c>
      <c r="J132">
        <v>4439</v>
      </c>
      <c r="K132">
        <v>3900</v>
      </c>
    </row>
    <row r="133" spans="5:11" x14ac:dyDescent="0.4">
      <c r="E133" t="s">
        <v>289</v>
      </c>
      <c r="F133" t="s">
        <v>416</v>
      </c>
      <c r="G133">
        <v>4440</v>
      </c>
      <c r="H133">
        <v>4440</v>
      </c>
      <c r="I133">
        <v>4438</v>
      </c>
      <c r="J133">
        <v>4440</v>
      </c>
      <c r="K133">
        <v>8500</v>
      </c>
    </row>
    <row r="134" spans="5:11" x14ac:dyDescent="0.4">
      <c r="E134" t="s">
        <v>289</v>
      </c>
      <c r="F134" t="s">
        <v>417</v>
      </c>
      <c r="G134">
        <v>4440</v>
      </c>
      <c r="H134">
        <v>4440</v>
      </c>
      <c r="I134">
        <v>4440</v>
      </c>
      <c r="J134">
        <v>4440</v>
      </c>
      <c r="K134">
        <v>5100</v>
      </c>
    </row>
    <row r="135" spans="5:11" x14ac:dyDescent="0.4">
      <c r="E135" t="s">
        <v>289</v>
      </c>
      <c r="F135" t="s">
        <v>418</v>
      </c>
      <c r="G135">
        <v>4440</v>
      </c>
      <c r="H135">
        <v>4441</v>
      </c>
      <c r="I135">
        <v>4440</v>
      </c>
      <c r="J135">
        <v>4441</v>
      </c>
      <c r="K135">
        <v>600</v>
      </c>
    </row>
    <row r="136" spans="5:11" x14ac:dyDescent="0.4">
      <c r="E136" t="s">
        <v>289</v>
      </c>
      <c r="F136" t="s">
        <v>419</v>
      </c>
      <c r="G136">
        <v>4441</v>
      </c>
      <c r="H136">
        <v>4443</v>
      </c>
      <c r="I136">
        <v>4441</v>
      </c>
      <c r="J136">
        <v>4443</v>
      </c>
      <c r="K136">
        <v>7700</v>
      </c>
    </row>
    <row r="137" spans="5:11" x14ac:dyDescent="0.4">
      <c r="E137" t="s">
        <v>289</v>
      </c>
      <c r="F137" t="s">
        <v>420</v>
      </c>
      <c r="G137">
        <v>4443</v>
      </c>
      <c r="H137">
        <v>4443</v>
      </c>
      <c r="I137">
        <v>4443</v>
      </c>
      <c r="J137">
        <v>4443</v>
      </c>
      <c r="K137">
        <v>3600</v>
      </c>
    </row>
    <row r="138" spans="5:11" x14ac:dyDescent="0.4">
      <c r="E138" t="s">
        <v>289</v>
      </c>
      <c r="F138" t="s">
        <v>421</v>
      </c>
      <c r="G138">
        <v>4443</v>
      </c>
      <c r="H138">
        <v>4444</v>
      </c>
      <c r="I138">
        <v>4443</v>
      </c>
      <c r="J138">
        <v>4444</v>
      </c>
      <c r="K138">
        <v>7700</v>
      </c>
    </row>
    <row r="139" spans="5:11" x14ac:dyDescent="0.4">
      <c r="E139" t="s">
        <v>289</v>
      </c>
      <c r="F139" t="s">
        <v>422</v>
      </c>
      <c r="G139">
        <v>4444</v>
      </c>
      <c r="H139">
        <v>4446</v>
      </c>
      <c r="I139">
        <v>4444</v>
      </c>
      <c r="J139">
        <v>4446</v>
      </c>
      <c r="K139">
        <v>10500</v>
      </c>
    </row>
    <row r="140" spans="5:11" x14ac:dyDescent="0.4">
      <c r="E140" t="s">
        <v>289</v>
      </c>
      <c r="F140" t="s">
        <v>423</v>
      </c>
      <c r="G140">
        <v>4445</v>
      </c>
      <c r="H140">
        <v>4445</v>
      </c>
      <c r="I140">
        <v>4445</v>
      </c>
      <c r="J140">
        <v>4445</v>
      </c>
      <c r="K140">
        <v>2600</v>
      </c>
    </row>
    <row r="141" spans="5:11" x14ac:dyDescent="0.4">
      <c r="E141" t="s">
        <v>289</v>
      </c>
      <c r="F141" t="s">
        <v>424</v>
      </c>
      <c r="G141">
        <v>4444</v>
      </c>
      <c r="H141">
        <v>4445</v>
      </c>
      <c r="I141">
        <v>4444</v>
      </c>
      <c r="J141">
        <v>4444</v>
      </c>
      <c r="K141">
        <v>600</v>
      </c>
    </row>
    <row r="142" spans="5:11" x14ac:dyDescent="0.4">
      <c r="E142" t="s">
        <v>289</v>
      </c>
      <c r="F142" t="s">
        <v>425</v>
      </c>
      <c r="G142">
        <v>4444</v>
      </c>
      <c r="H142">
        <v>4444</v>
      </c>
      <c r="I142">
        <v>4443</v>
      </c>
      <c r="J142">
        <v>4444</v>
      </c>
      <c r="K142">
        <v>6000</v>
      </c>
    </row>
    <row r="143" spans="5:11" x14ac:dyDescent="0.4">
      <c r="E143" t="s">
        <v>289</v>
      </c>
      <c r="F143" t="s">
        <v>426</v>
      </c>
      <c r="G143">
        <v>4443</v>
      </c>
      <c r="H143">
        <v>4443</v>
      </c>
      <c r="I143">
        <v>4440</v>
      </c>
      <c r="J143">
        <v>4441</v>
      </c>
      <c r="K143">
        <v>11700</v>
      </c>
    </row>
    <row r="144" spans="5:11" x14ac:dyDescent="0.4">
      <c r="E144" t="s">
        <v>289</v>
      </c>
      <c r="F144" t="s">
        <v>427</v>
      </c>
      <c r="G144">
        <v>4442</v>
      </c>
      <c r="H144">
        <v>4443</v>
      </c>
      <c r="I144">
        <v>4441</v>
      </c>
      <c r="J144">
        <v>4443</v>
      </c>
      <c r="K144">
        <v>4400</v>
      </c>
    </row>
    <row r="145" spans="5:11" x14ac:dyDescent="0.4">
      <c r="E145" t="s">
        <v>289</v>
      </c>
      <c r="F145" t="s">
        <v>428</v>
      </c>
      <c r="G145">
        <v>4443</v>
      </c>
      <c r="H145">
        <v>4444</v>
      </c>
      <c r="I145">
        <v>4443</v>
      </c>
      <c r="J145">
        <v>4443</v>
      </c>
      <c r="K145">
        <v>1200</v>
      </c>
    </row>
    <row r="146" spans="5:11" x14ac:dyDescent="0.4">
      <c r="E146" t="s">
        <v>289</v>
      </c>
      <c r="F146" t="s">
        <v>429</v>
      </c>
      <c r="G146">
        <v>4443</v>
      </c>
      <c r="H146">
        <v>4443</v>
      </c>
      <c r="I146">
        <v>4442</v>
      </c>
      <c r="J146">
        <v>4442</v>
      </c>
      <c r="K146">
        <v>500</v>
      </c>
    </row>
    <row r="147" spans="5:11" x14ac:dyDescent="0.4">
      <c r="E147" t="s">
        <v>289</v>
      </c>
      <c r="F147" t="s">
        <v>430</v>
      </c>
      <c r="G147">
        <v>4442</v>
      </c>
      <c r="H147">
        <v>4442</v>
      </c>
      <c r="I147">
        <v>4441</v>
      </c>
      <c r="J147">
        <v>4441</v>
      </c>
      <c r="K147">
        <v>2600</v>
      </c>
    </row>
    <row r="148" spans="5:11" x14ac:dyDescent="0.4">
      <c r="E148" t="s">
        <v>289</v>
      </c>
      <c r="F148" t="s">
        <v>431</v>
      </c>
      <c r="G148">
        <v>4441</v>
      </c>
      <c r="H148">
        <v>4442</v>
      </c>
      <c r="I148">
        <v>4441</v>
      </c>
      <c r="J148">
        <v>4442</v>
      </c>
      <c r="K148">
        <v>3400</v>
      </c>
    </row>
    <row r="149" spans="5:11" x14ac:dyDescent="0.4">
      <c r="E149" t="s">
        <v>289</v>
      </c>
      <c r="F149" t="s">
        <v>432</v>
      </c>
      <c r="G149">
        <v>4442</v>
      </c>
      <c r="H149">
        <v>4442</v>
      </c>
      <c r="I149">
        <v>4440</v>
      </c>
      <c r="J149">
        <v>4441</v>
      </c>
      <c r="K149">
        <v>8800</v>
      </c>
    </row>
    <row r="150" spans="5:11" x14ac:dyDescent="0.4">
      <c r="E150" t="s">
        <v>289</v>
      </c>
      <c r="F150" t="s">
        <v>433</v>
      </c>
      <c r="G150">
        <v>4441</v>
      </c>
      <c r="H150">
        <v>4442</v>
      </c>
      <c r="I150">
        <v>4441</v>
      </c>
      <c r="J150">
        <v>4441</v>
      </c>
      <c r="K150">
        <v>600</v>
      </c>
    </row>
    <row r="151" spans="5:11" x14ac:dyDescent="0.4">
      <c r="E151" t="s">
        <v>289</v>
      </c>
      <c r="F151" t="s">
        <v>434</v>
      </c>
      <c r="G151">
        <v>4442</v>
      </c>
      <c r="H151">
        <v>4442</v>
      </c>
      <c r="I151">
        <v>4441</v>
      </c>
      <c r="J151">
        <v>4441</v>
      </c>
      <c r="K151">
        <v>700</v>
      </c>
    </row>
    <row r="152" spans="5:11" x14ac:dyDescent="0.4">
      <c r="E152" t="s">
        <v>289</v>
      </c>
      <c r="F152" t="s">
        <v>435</v>
      </c>
      <c r="G152">
        <v>4441</v>
      </c>
      <c r="H152">
        <v>4442</v>
      </c>
      <c r="I152">
        <v>4441</v>
      </c>
      <c r="J152">
        <v>4441</v>
      </c>
      <c r="K152">
        <v>1400</v>
      </c>
    </row>
    <row r="153" spans="5:11" x14ac:dyDescent="0.4">
      <c r="E153" t="s">
        <v>289</v>
      </c>
      <c r="F153" t="s">
        <v>436</v>
      </c>
      <c r="G153">
        <v>4441</v>
      </c>
      <c r="H153">
        <v>4441</v>
      </c>
      <c r="I153">
        <v>4440</v>
      </c>
      <c r="J153">
        <v>4440</v>
      </c>
      <c r="K153">
        <v>1700</v>
      </c>
    </row>
    <row r="154" spans="5:11" x14ac:dyDescent="0.4">
      <c r="E154" t="s">
        <v>289</v>
      </c>
      <c r="F154" t="s">
        <v>437</v>
      </c>
      <c r="G154">
        <v>4440</v>
      </c>
      <c r="H154">
        <v>4441</v>
      </c>
      <c r="I154">
        <v>4440</v>
      </c>
      <c r="J154">
        <v>4440</v>
      </c>
      <c r="K154">
        <v>2600</v>
      </c>
    </row>
    <row r="155" spans="5:11" x14ac:dyDescent="0.4">
      <c r="E155" t="s">
        <v>289</v>
      </c>
      <c r="F155" t="s">
        <v>438</v>
      </c>
      <c r="G155">
        <v>4440</v>
      </c>
      <c r="H155">
        <v>4440</v>
      </c>
      <c r="I155">
        <v>4439</v>
      </c>
      <c r="J155">
        <v>4439</v>
      </c>
      <c r="K155">
        <v>9000</v>
      </c>
    </row>
    <row r="156" spans="5:11" x14ac:dyDescent="0.4">
      <c r="E156" t="s">
        <v>289</v>
      </c>
      <c r="F156" t="s">
        <v>439</v>
      </c>
      <c r="G156">
        <v>4439</v>
      </c>
      <c r="H156">
        <v>4440</v>
      </c>
      <c r="I156">
        <v>4438</v>
      </c>
      <c r="J156">
        <v>4438</v>
      </c>
      <c r="K156">
        <v>21500</v>
      </c>
    </row>
    <row r="157" spans="5:11" x14ac:dyDescent="0.4">
      <c r="E157" t="s">
        <v>289</v>
      </c>
      <c r="F157" t="s">
        <v>440</v>
      </c>
      <c r="G157">
        <v>4438</v>
      </c>
      <c r="H157">
        <v>4438</v>
      </c>
      <c r="I157">
        <v>4438</v>
      </c>
      <c r="J157">
        <v>4438</v>
      </c>
      <c r="K157">
        <v>47800</v>
      </c>
    </row>
    <row r="158" spans="5:11" x14ac:dyDescent="0.4">
      <c r="E158" t="s">
        <v>289</v>
      </c>
      <c r="F158" t="s">
        <v>441</v>
      </c>
      <c r="G158">
        <v>4436</v>
      </c>
      <c r="H158">
        <v>4440</v>
      </c>
      <c r="I158">
        <v>4435</v>
      </c>
      <c r="J158">
        <v>4438</v>
      </c>
      <c r="K158">
        <v>67500</v>
      </c>
    </row>
    <row r="159" spans="5:11" x14ac:dyDescent="0.4">
      <c r="E159" t="s">
        <v>289</v>
      </c>
      <c r="F159" t="s">
        <v>442</v>
      </c>
      <c r="G159">
        <v>4438</v>
      </c>
      <c r="H159">
        <v>4439</v>
      </c>
      <c r="I159">
        <v>4437</v>
      </c>
      <c r="J159">
        <v>4438</v>
      </c>
      <c r="K159">
        <v>8100</v>
      </c>
    </row>
    <row r="160" spans="5:11" x14ac:dyDescent="0.4">
      <c r="E160" t="s">
        <v>289</v>
      </c>
      <c r="F160" t="s">
        <v>443</v>
      </c>
      <c r="G160">
        <v>4438</v>
      </c>
      <c r="H160">
        <v>4439</v>
      </c>
      <c r="I160">
        <v>4438</v>
      </c>
      <c r="J160">
        <v>4439</v>
      </c>
      <c r="K160">
        <v>1100</v>
      </c>
    </row>
    <row r="161" spans="5:11" x14ac:dyDescent="0.4">
      <c r="E161" t="s">
        <v>289</v>
      </c>
      <c r="F161" t="s">
        <v>444</v>
      </c>
      <c r="G161">
        <v>4439</v>
      </c>
      <c r="H161">
        <v>4439</v>
      </c>
      <c r="I161">
        <v>4438</v>
      </c>
      <c r="J161">
        <v>4438</v>
      </c>
      <c r="K161">
        <v>4500</v>
      </c>
    </row>
    <row r="162" spans="5:11" x14ac:dyDescent="0.4">
      <c r="E162" t="s">
        <v>289</v>
      </c>
      <c r="F162" t="s">
        <v>445</v>
      </c>
      <c r="G162">
        <v>4438</v>
      </c>
      <c r="H162">
        <v>4438</v>
      </c>
      <c r="I162">
        <v>4437</v>
      </c>
      <c r="J162">
        <v>4438</v>
      </c>
      <c r="K162">
        <v>4000</v>
      </c>
    </row>
    <row r="163" spans="5:11" x14ac:dyDescent="0.4">
      <c r="E163" t="s">
        <v>289</v>
      </c>
      <c r="F163" t="s">
        <v>446</v>
      </c>
      <c r="G163">
        <v>4439</v>
      </c>
      <c r="H163">
        <v>4439</v>
      </c>
      <c r="I163">
        <v>4438</v>
      </c>
      <c r="J163">
        <v>4439</v>
      </c>
      <c r="K163">
        <v>2200</v>
      </c>
    </row>
    <row r="164" spans="5:11" x14ac:dyDescent="0.4">
      <c r="E164" t="s">
        <v>289</v>
      </c>
      <c r="F164" t="s">
        <v>447</v>
      </c>
      <c r="G164">
        <v>4438</v>
      </c>
      <c r="H164">
        <v>4440</v>
      </c>
      <c r="I164">
        <v>4438</v>
      </c>
      <c r="J164">
        <v>4440</v>
      </c>
      <c r="K164">
        <v>3500</v>
      </c>
    </row>
    <row r="165" spans="5:11" x14ac:dyDescent="0.4">
      <c r="E165" t="s">
        <v>289</v>
      </c>
      <c r="F165" t="s">
        <v>448</v>
      </c>
      <c r="G165">
        <v>4439</v>
      </c>
      <c r="H165">
        <v>4439</v>
      </c>
      <c r="I165">
        <v>4439</v>
      </c>
      <c r="J165">
        <v>4439</v>
      </c>
      <c r="K165">
        <v>1900</v>
      </c>
    </row>
    <row r="166" spans="5:11" x14ac:dyDescent="0.4">
      <c r="E166" t="s">
        <v>289</v>
      </c>
      <c r="F166" t="s">
        <v>449</v>
      </c>
      <c r="G166">
        <v>4438</v>
      </c>
      <c r="H166">
        <v>4439</v>
      </c>
      <c r="I166">
        <v>4438</v>
      </c>
      <c r="J166">
        <v>4439</v>
      </c>
      <c r="K166">
        <v>3200</v>
      </c>
    </row>
    <row r="167" spans="5:11" x14ac:dyDescent="0.4">
      <c r="E167" t="s">
        <v>289</v>
      </c>
      <c r="F167" t="s">
        <v>450</v>
      </c>
      <c r="G167">
        <v>4440</v>
      </c>
      <c r="H167">
        <v>4440</v>
      </c>
      <c r="I167">
        <v>4439</v>
      </c>
      <c r="J167">
        <v>4439</v>
      </c>
      <c r="K167">
        <v>1100</v>
      </c>
    </row>
    <row r="168" spans="5:11" x14ac:dyDescent="0.4">
      <c r="E168" t="s">
        <v>289</v>
      </c>
      <c r="F168" t="s">
        <v>451</v>
      </c>
      <c r="G168">
        <v>4439</v>
      </c>
      <c r="H168">
        <v>4439</v>
      </c>
      <c r="I168">
        <v>4438</v>
      </c>
      <c r="J168">
        <v>4439</v>
      </c>
      <c r="K168">
        <v>22100</v>
      </c>
    </row>
    <row r="169" spans="5:11" x14ac:dyDescent="0.4">
      <c r="E169" t="s">
        <v>289</v>
      </c>
      <c r="F169" t="s">
        <v>452</v>
      </c>
      <c r="G169">
        <v>4439</v>
      </c>
      <c r="H169">
        <v>4440</v>
      </c>
      <c r="I169">
        <v>4439</v>
      </c>
      <c r="J169">
        <v>4439</v>
      </c>
      <c r="K169">
        <v>21200</v>
      </c>
    </row>
    <row r="170" spans="5:11" x14ac:dyDescent="0.4">
      <c r="E170" t="s">
        <v>289</v>
      </c>
      <c r="F170" t="s">
        <v>453</v>
      </c>
      <c r="G170">
        <v>4439</v>
      </c>
      <c r="H170">
        <v>4439</v>
      </c>
      <c r="I170">
        <v>4439</v>
      </c>
      <c r="J170">
        <v>4439</v>
      </c>
      <c r="K170">
        <v>300</v>
      </c>
    </row>
    <row r="171" spans="5:11" x14ac:dyDescent="0.4">
      <c r="E171" t="s">
        <v>289</v>
      </c>
      <c r="F171" t="s">
        <v>454</v>
      </c>
      <c r="G171">
        <v>4438</v>
      </c>
      <c r="H171">
        <v>4439</v>
      </c>
      <c r="I171">
        <v>4438</v>
      </c>
      <c r="J171">
        <v>4438</v>
      </c>
      <c r="K171">
        <v>1700</v>
      </c>
    </row>
    <row r="172" spans="5:11" x14ac:dyDescent="0.4">
      <c r="E172" t="s">
        <v>289</v>
      </c>
      <c r="F172" t="s">
        <v>455</v>
      </c>
      <c r="G172">
        <v>4439</v>
      </c>
      <c r="H172">
        <v>4439</v>
      </c>
      <c r="I172">
        <v>4439</v>
      </c>
      <c r="J172">
        <v>4439</v>
      </c>
      <c r="K172">
        <v>1300</v>
      </c>
    </row>
    <row r="173" spans="5:11" x14ac:dyDescent="0.4">
      <c r="E173" t="s">
        <v>289</v>
      </c>
      <c r="F173" t="s">
        <v>456</v>
      </c>
      <c r="G173">
        <v>4439</v>
      </c>
      <c r="H173">
        <v>4439</v>
      </c>
      <c r="I173">
        <v>4438</v>
      </c>
      <c r="J173">
        <v>4438</v>
      </c>
      <c r="K173">
        <v>1700</v>
      </c>
    </row>
    <row r="174" spans="5:11" x14ac:dyDescent="0.4">
      <c r="E174" t="s">
        <v>289</v>
      </c>
      <c r="F174" t="s">
        <v>457</v>
      </c>
      <c r="G174">
        <v>4438</v>
      </c>
      <c r="H174">
        <v>4439</v>
      </c>
      <c r="I174">
        <v>4437</v>
      </c>
      <c r="J174">
        <v>4437</v>
      </c>
      <c r="K174">
        <v>9100</v>
      </c>
    </row>
    <row r="175" spans="5:11" x14ac:dyDescent="0.4">
      <c r="E175" t="s">
        <v>289</v>
      </c>
      <c r="F175" t="s">
        <v>458</v>
      </c>
      <c r="G175">
        <v>4438</v>
      </c>
      <c r="H175">
        <v>4438</v>
      </c>
      <c r="I175">
        <v>4437</v>
      </c>
      <c r="J175">
        <v>4437</v>
      </c>
      <c r="K175">
        <v>6100</v>
      </c>
    </row>
    <row r="176" spans="5:11" x14ac:dyDescent="0.4">
      <c r="E176" t="s">
        <v>289</v>
      </c>
      <c r="F176" t="s">
        <v>459</v>
      </c>
      <c r="G176">
        <v>4436</v>
      </c>
      <c r="H176">
        <v>4437</v>
      </c>
      <c r="I176">
        <v>4434</v>
      </c>
      <c r="J176">
        <v>4434</v>
      </c>
      <c r="K176">
        <v>26200</v>
      </c>
    </row>
    <row r="177" spans="5:11" x14ac:dyDescent="0.4">
      <c r="E177" t="s">
        <v>289</v>
      </c>
      <c r="F177" t="s">
        <v>460</v>
      </c>
      <c r="G177">
        <v>4435</v>
      </c>
      <c r="H177">
        <v>4436</v>
      </c>
      <c r="I177">
        <v>4435</v>
      </c>
      <c r="J177">
        <v>4435</v>
      </c>
      <c r="K177">
        <v>1000</v>
      </c>
    </row>
    <row r="178" spans="5:11" x14ac:dyDescent="0.4">
      <c r="E178" t="s">
        <v>289</v>
      </c>
      <c r="F178" t="s">
        <v>461</v>
      </c>
      <c r="G178">
        <v>4436</v>
      </c>
      <c r="H178">
        <v>4436</v>
      </c>
      <c r="I178">
        <v>4432</v>
      </c>
      <c r="J178">
        <v>4433</v>
      </c>
      <c r="K178">
        <v>23300</v>
      </c>
    </row>
    <row r="179" spans="5:11" x14ac:dyDescent="0.4">
      <c r="E179" t="s">
        <v>289</v>
      </c>
      <c r="F179" t="s">
        <v>462</v>
      </c>
      <c r="G179">
        <v>4432</v>
      </c>
      <c r="H179">
        <v>4433</v>
      </c>
      <c r="I179">
        <v>4428</v>
      </c>
      <c r="J179">
        <v>4428</v>
      </c>
      <c r="K179">
        <v>40300</v>
      </c>
    </row>
    <row r="180" spans="5:11" x14ac:dyDescent="0.4">
      <c r="E180" t="s">
        <v>289</v>
      </c>
      <c r="F180" t="s">
        <v>463</v>
      </c>
      <c r="G180">
        <v>4429</v>
      </c>
      <c r="H180">
        <v>4430</v>
      </c>
      <c r="I180">
        <v>4429</v>
      </c>
      <c r="J180">
        <v>4430</v>
      </c>
      <c r="K180">
        <v>23900</v>
      </c>
    </row>
    <row r="181" spans="5:11" x14ac:dyDescent="0.4">
      <c r="E181" t="s">
        <v>289</v>
      </c>
      <c r="F181" t="s">
        <v>464</v>
      </c>
      <c r="G181">
        <v>4431</v>
      </c>
      <c r="H181">
        <v>4431</v>
      </c>
      <c r="I181">
        <v>4428</v>
      </c>
      <c r="J181">
        <v>4429</v>
      </c>
      <c r="K181">
        <v>3200</v>
      </c>
    </row>
    <row r="182" spans="5:11" x14ac:dyDescent="0.4">
      <c r="E182" t="s">
        <v>289</v>
      </c>
      <c r="F182" t="s">
        <v>465</v>
      </c>
      <c r="G182">
        <v>4429</v>
      </c>
      <c r="H182">
        <v>4430</v>
      </c>
      <c r="I182">
        <v>4429</v>
      </c>
      <c r="J182">
        <v>4429</v>
      </c>
      <c r="K182">
        <v>18600</v>
      </c>
    </row>
    <row r="183" spans="5:11" x14ac:dyDescent="0.4">
      <c r="E183" t="s">
        <v>289</v>
      </c>
      <c r="F183" t="s">
        <v>466</v>
      </c>
      <c r="G183">
        <v>4430</v>
      </c>
      <c r="H183">
        <v>4430</v>
      </c>
      <c r="I183">
        <v>4429</v>
      </c>
      <c r="J183">
        <v>4429</v>
      </c>
      <c r="K183">
        <v>1100</v>
      </c>
    </row>
    <row r="184" spans="5:11" x14ac:dyDescent="0.4">
      <c r="E184" t="s">
        <v>289</v>
      </c>
      <c r="F184" t="s">
        <v>467</v>
      </c>
      <c r="G184">
        <v>4429</v>
      </c>
      <c r="H184">
        <v>4430</v>
      </c>
      <c r="I184">
        <v>4429</v>
      </c>
      <c r="J184">
        <v>4430</v>
      </c>
      <c r="K184">
        <v>3800</v>
      </c>
    </row>
    <row r="185" spans="5:11" x14ac:dyDescent="0.4">
      <c r="E185" t="s">
        <v>289</v>
      </c>
      <c r="F185" t="s">
        <v>468</v>
      </c>
      <c r="G185">
        <v>4430</v>
      </c>
      <c r="H185">
        <v>4432</v>
      </c>
      <c r="I185">
        <v>4429</v>
      </c>
      <c r="J185">
        <v>4432</v>
      </c>
      <c r="K185">
        <v>10800</v>
      </c>
    </row>
    <row r="186" spans="5:11" x14ac:dyDescent="0.4">
      <c r="E186" t="s">
        <v>289</v>
      </c>
      <c r="F186" t="s">
        <v>469</v>
      </c>
      <c r="G186">
        <v>4431</v>
      </c>
      <c r="H186">
        <v>4434</v>
      </c>
      <c r="I186">
        <v>4431</v>
      </c>
      <c r="J186">
        <v>4432</v>
      </c>
      <c r="K186">
        <v>11300</v>
      </c>
    </row>
    <row r="187" spans="5:11" x14ac:dyDescent="0.4">
      <c r="E187" t="s">
        <v>289</v>
      </c>
      <c r="F187" t="s">
        <v>470</v>
      </c>
      <c r="G187">
        <v>4432</v>
      </c>
      <c r="H187">
        <v>4434</v>
      </c>
      <c r="I187">
        <v>4432</v>
      </c>
      <c r="J187">
        <v>4434</v>
      </c>
      <c r="K187">
        <v>2400</v>
      </c>
    </row>
    <row r="188" spans="5:11" x14ac:dyDescent="0.4">
      <c r="E188" t="s">
        <v>289</v>
      </c>
      <c r="F188" t="s">
        <v>471</v>
      </c>
      <c r="G188">
        <v>4434</v>
      </c>
      <c r="H188">
        <v>4434</v>
      </c>
      <c r="I188">
        <v>4432</v>
      </c>
      <c r="J188">
        <v>4432</v>
      </c>
      <c r="K188">
        <v>6700</v>
      </c>
    </row>
    <row r="189" spans="5:11" x14ac:dyDescent="0.4">
      <c r="E189" t="s">
        <v>289</v>
      </c>
      <c r="F189" t="s">
        <v>472</v>
      </c>
      <c r="G189">
        <v>4432</v>
      </c>
      <c r="H189">
        <v>4433</v>
      </c>
      <c r="I189">
        <v>4432</v>
      </c>
      <c r="J189">
        <v>4433</v>
      </c>
      <c r="K189">
        <v>5000</v>
      </c>
    </row>
    <row r="190" spans="5:11" x14ac:dyDescent="0.4">
      <c r="E190" t="s">
        <v>289</v>
      </c>
      <c r="F190" t="s">
        <v>473</v>
      </c>
      <c r="G190">
        <v>4433</v>
      </c>
      <c r="H190">
        <v>4433</v>
      </c>
      <c r="I190">
        <v>4433</v>
      </c>
      <c r="J190">
        <v>4433</v>
      </c>
      <c r="K190">
        <v>1200</v>
      </c>
    </row>
    <row r="191" spans="5:11" x14ac:dyDescent="0.4">
      <c r="E191" t="s">
        <v>289</v>
      </c>
      <c r="F191" t="s">
        <v>474</v>
      </c>
      <c r="G191">
        <v>4432</v>
      </c>
      <c r="H191">
        <v>4432</v>
      </c>
      <c r="I191">
        <v>4431</v>
      </c>
      <c r="J191">
        <v>4431</v>
      </c>
      <c r="K191">
        <v>1200</v>
      </c>
    </row>
    <row r="192" spans="5:11" x14ac:dyDescent="0.4">
      <c r="E192" t="s">
        <v>289</v>
      </c>
      <c r="F192" t="s">
        <v>475</v>
      </c>
      <c r="G192">
        <v>4432</v>
      </c>
      <c r="H192">
        <v>4432</v>
      </c>
      <c r="I192">
        <v>4431</v>
      </c>
      <c r="J192">
        <v>4431</v>
      </c>
      <c r="K192">
        <v>2000</v>
      </c>
    </row>
    <row r="193" spans="2:11" x14ac:dyDescent="0.4">
      <c r="E193" t="s">
        <v>289</v>
      </c>
      <c r="F193" t="s">
        <v>476</v>
      </c>
      <c r="G193">
        <v>4431</v>
      </c>
      <c r="H193">
        <v>4431</v>
      </c>
      <c r="I193">
        <v>4430</v>
      </c>
      <c r="J193">
        <v>4430</v>
      </c>
      <c r="K193">
        <v>18700</v>
      </c>
    </row>
    <row r="194" spans="2:11" x14ac:dyDescent="0.4">
      <c r="E194" t="s">
        <v>289</v>
      </c>
      <c r="F194" t="s">
        <v>477</v>
      </c>
      <c r="G194">
        <v>4431</v>
      </c>
      <c r="H194">
        <v>4431</v>
      </c>
      <c r="I194">
        <v>4430</v>
      </c>
      <c r="J194">
        <v>4431</v>
      </c>
      <c r="K194">
        <v>3700</v>
      </c>
    </row>
    <row r="195" spans="2:11" x14ac:dyDescent="0.4">
      <c r="E195" t="s">
        <v>289</v>
      </c>
      <c r="F195" t="s">
        <v>478</v>
      </c>
      <c r="G195">
        <v>4431</v>
      </c>
      <c r="H195">
        <v>4431</v>
      </c>
      <c r="I195">
        <v>4431</v>
      </c>
      <c r="J195">
        <v>4431</v>
      </c>
      <c r="K195">
        <v>600</v>
      </c>
    </row>
    <row r="196" spans="2:11" x14ac:dyDescent="0.4">
      <c r="E196" t="s">
        <v>289</v>
      </c>
      <c r="F196" t="s">
        <v>479</v>
      </c>
      <c r="G196">
        <v>4431</v>
      </c>
      <c r="H196">
        <v>4431</v>
      </c>
      <c r="I196">
        <v>4430</v>
      </c>
      <c r="J196">
        <v>4430</v>
      </c>
      <c r="K196">
        <v>2400</v>
      </c>
    </row>
    <row r="197" spans="2:11" x14ac:dyDescent="0.4">
      <c r="E197" t="s">
        <v>289</v>
      </c>
      <c r="F197" t="s">
        <v>480</v>
      </c>
      <c r="G197">
        <v>4430</v>
      </c>
      <c r="H197">
        <v>4430</v>
      </c>
      <c r="I197">
        <v>4429</v>
      </c>
      <c r="J197">
        <v>4429</v>
      </c>
      <c r="K197">
        <v>15900</v>
      </c>
    </row>
    <row r="198" spans="2:11" x14ac:dyDescent="0.4">
      <c r="E198" t="s">
        <v>289</v>
      </c>
      <c r="F198" t="s">
        <v>481</v>
      </c>
      <c r="G198">
        <v>4429</v>
      </c>
      <c r="H198">
        <v>4429</v>
      </c>
      <c r="I198">
        <v>4428</v>
      </c>
      <c r="J198">
        <v>4428</v>
      </c>
      <c r="K198">
        <v>16700</v>
      </c>
    </row>
    <row r="199" spans="2:11" x14ac:dyDescent="0.4">
      <c r="E199" t="s">
        <v>289</v>
      </c>
      <c r="F199" t="s">
        <v>482</v>
      </c>
      <c r="G199">
        <v>4427</v>
      </c>
      <c r="H199">
        <v>4427</v>
      </c>
      <c r="I199">
        <v>4427</v>
      </c>
      <c r="J199">
        <v>4427</v>
      </c>
      <c r="K199">
        <v>300</v>
      </c>
    </row>
    <row r="200" spans="2:11" x14ac:dyDescent="0.4">
      <c r="E200" t="s">
        <v>289</v>
      </c>
      <c r="F200" t="s">
        <v>483</v>
      </c>
      <c r="G200">
        <v>4427</v>
      </c>
      <c r="H200">
        <v>4429</v>
      </c>
      <c r="I200">
        <v>4427</v>
      </c>
      <c r="J200">
        <v>4429</v>
      </c>
      <c r="K200">
        <v>15800</v>
      </c>
    </row>
    <row r="201" spans="2:11" x14ac:dyDescent="0.4">
      <c r="E201" t="s">
        <v>289</v>
      </c>
      <c r="F201" t="s">
        <v>484</v>
      </c>
      <c r="G201">
        <v>4429</v>
      </c>
      <c r="H201">
        <v>4429</v>
      </c>
      <c r="I201">
        <v>4428</v>
      </c>
      <c r="J201">
        <v>4429</v>
      </c>
      <c r="K201">
        <v>3400</v>
      </c>
    </row>
    <row r="202" spans="2:11" x14ac:dyDescent="0.4">
      <c r="E202" t="s">
        <v>289</v>
      </c>
      <c r="F202" t="s">
        <v>485</v>
      </c>
      <c r="G202">
        <v>4429</v>
      </c>
      <c r="H202">
        <v>4429</v>
      </c>
      <c r="I202">
        <v>4429</v>
      </c>
      <c r="J202">
        <v>4429</v>
      </c>
      <c r="K202">
        <v>5900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4428</v>
      </c>
      <c r="H203" s="1">
        <v>4428</v>
      </c>
      <c r="I203" s="1">
        <v>4427</v>
      </c>
      <c r="J203" s="1">
        <v>4428</v>
      </c>
      <c r="K203" s="1">
        <v>11600</v>
      </c>
    </row>
    <row r="204" spans="2:11" x14ac:dyDescent="0.4">
      <c r="E204" t="s">
        <v>289</v>
      </c>
      <c r="F204" t="s">
        <v>487</v>
      </c>
      <c r="G204">
        <v>4428</v>
      </c>
      <c r="H204">
        <v>4431</v>
      </c>
      <c r="I204">
        <v>4428</v>
      </c>
      <c r="J204">
        <v>4430</v>
      </c>
      <c r="K204">
        <v>16300</v>
      </c>
    </row>
    <row r="205" spans="2:11" x14ac:dyDescent="0.4">
      <c r="E205" t="s">
        <v>289</v>
      </c>
      <c r="F205" t="s">
        <v>488</v>
      </c>
      <c r="G205">
        <v>4429</v>
      </c>
      <c r="H205">
        <v>4430</v>
      </c>
      <c r="I205">
        <v>4429</v>
      </c>
      <c r="J205">
        <v>4429</v>
      </c>
      <c r="K205">
        <v>13500</v>
      </c>
    </row>
    <row r="206" spans="2:11" x14ac:dyDescent="0.4">
      <c r="E206" t="s">
        <v>289</v>
      </c>
      <c r="F206" t="s">
        <v>489</v>
      </c>
      <c r="G206">
        <v>4430</v>
      </c>
      <c r="H206">
        <v>4430</v>
      </c>
      <c r="I206">
        <v>4430</v>
      </c>
      <c r="J206">
        <v>4430</v>
      </c>
      <c r="K206">
        <v>500</v>
      </c>
    </row>
    <row r="207" spans="2:11" x14ac:dyDescent="0.4">
      <c r="E207" t="s">
        <v>289</v>
      </c>
      <c r="F207" t="s">
        <v>490</v>
      </c>
      <c r="G207">
        <v>4430</v>
      </c>
      <c r="H207">
        <v>4430</v>
      </c>
      <c r="I207">
        <v>4430</v>
      </c>
      <c r="J207">
        <v>4430</v>
      </c>
      <c r="K207">
        <v>400</v>
      </c>
    </row>
    <row r="208" spans="2:11" x14ac:dyDescent="0.4">
      <c r="E208" t="s">
        <v>289</v>
      </c>
      <c r="F208" t="s">
        <v>491</v>
      </c>
      <c r="G208">
        <v>4430</v>
      </c>
      <c r="H208">
        <v>4430</v>
      </c>
      <c r="I208">
        <v>4430</v>
      </c>
      <c r="J208">
        <v>4430</v>
      </c>
      <c r="K208">
        <v>300</v>
      </c>
    </row>
    <row r="209" spans="5:11" x14ac:dyDescent="0.4">
      <c r="E209" t="s">
        <v>289</v>
      </c>
      <c r="F209" t="s">
        <v>492</v>
      </c>
      <c r="G209">
        <v>4430</v>
      </c>
      <c r="H209">
        <v>4430</v>
      </c>
      <c r="I209">
        <v>4429</v>
      </c>
      <c r="J209">
        <v>4429</v>
      </c>
      <c r="K209">
        <v>4500</v>
      </c>
    </row>
    <row r="210" spans="5:11" x14ac:dyDescent="0.4">
      <c r="E210" t="s">
        <v>289</v>
      </c>
      <c r="F210" t="s">
        <v>493</v>
      </c>
      <c r="G210">
        <v>4429</v>
      </c>
      <c r="H210">
        <v>4429</v>
      </c>
      <c r="I210">
        <v>4429</v>
      </c>
      <c r="J210">
        <v>4429</v>
      </c>
      <c r="K210">
        <v>400</v>
      </c>
    </row>
    <row r="211" spans="5:11" x14ac:dyDescent="0.4">
      <c r="E211" t="s">
        <v>289</v>
      </c>
      <c r="F211" t="s">
        <v>494</v>
      </c>
      <c r="G211">
        <v>4428</v>
      </c>
      <c r="H211">
        <v>4429</v>
      </c>
      <c r="I211">
        <v>4428</v>
      </c>
      <c r="J211">
        <v>4429</v>
      </c>
      <c r="K211">
        <v>4300</v>
      </c>
    </row>
    <row r="212" spans="5:11" x14ac:dyDescent="0.4">
      <c r="E212" t="s">
        <v>289</v>
      </c>
      <c r="F212" t="s">
        <v>495</v>
      </c>
      <c r="G212" t="s">
        <v>278</v>
      </c>
      <c r="H212" t="s">
        <v>278</v>
      </c>
      <c r="I212" t="s">
        <v>278</v>
      </c>
      <c r="J212" t="s">
        <v>278</v>
      </c>
      <c r="K212">
        <v>0</v>
      </c>
    </row>
    <row r="213" spans="5:11" x14ac:dyDescent="0.4">
      <c r="E213" t="s">
        <v>289</v>
      </c>
      <c r="F213" t="s">
        <v>496</v>
      </c>
      <c r="G213">
        <v>4429</v>
      </c>
      <c r="H213">
        <v>4429</v>
      </c>
      <c r="I213">
        <v>4429</v>
      </c>
      <c r="J213">
        <v>4429</v>
      </c>
      <c r="K213">
        <v>300</v>
      </c>
    </row>
    <row r="214" spans="5:11" x14ac:dyDescent="0.4">
      <c r="E214" t="s">
        <v>289</v>
      </c>
      <c r="F214" t="s">
        <v>497</v>
      </c>
      <c r="G214">
        <v>4429</v>
      </c>
      <c r="H214">
        <v>4429</v>
      </c>
      <c r="I214">
        <v>4429</v>
      </c>
      <c r="J214">
        <v>4429</v>
      </c>
      <c r="K214">
        <v>200</v>
      </c>
    </row>
    <row r="215" spans="5:11" x14ac:dyDescent="0.4">
      <c r="E215" t="s">
        <v>289</v>
      </c>
      <c r="F215" t="s">
        <v>498</v>
      </c>
      <c r="G215">
        <v>4429</v>
      </c>
      <c r="H215">
        <v>4431</v>
      </c>
      <c r="I215">
        <v>4429</v>
      </c>
      <c r="J215">
        <v>4430</v>
      </c>
      <c r="K215">
        <v>5000</v>
      </c>
    </row>
    <row r="216" spans="5:11" x14ac:dyDescent="0.4">
      <c r="E216" t="s">
        <v>289</v>
      </c>
      <c r="F216" t="s">
        <v>499</v>
      </c>
      <c r="G216">
        <v>4431</v>
      </c>
      <c r="H216">
        <v>4432</v>
      </c>
      <c r="I216">
        <v>4431</v>
      </c>
      <c r="J216">
        <v>4431</v>
      </c>
      <c r="K216">
        <v>2400</v>
      </c>
    </row>
    <row r="217" spans="5:11" x14ac:dyDescent="0.4">
      <c r="E217" t="s">
        <v>289</v>
      </c>
      <c r="F217" t="s">
        <v>500</v>
      </c>
      <c r="G217">
        <v>4431</v>
      </c>
      <c r="H217">
        <v>4431</v>
      </c>
      <c r="I217">
        <v>4430</v>
      </c>
      <c r="J217">
        <v>4430</v>
      </c>
      <c r="K217">
        <v>300</v>
      </c>
    </row>
    <row r="218" spans="5:11" x14ac:dyDescent="0.4">
      <c r="E218" t="s">
        <v>289</v>
      </c>
      <c r="F218" t="s">
        <v>501</v>
      </c>
      <c r="G218">
        <v>4431</v>
      </c>
      <c r="H218">
        <v>4431</v>
      </c>
      <c r="I218">
        <v>4430</v>
      </c>
      <c r="J218">
        <v>4430</v>
      </c>
      <c r="K218">
        <v>5100</v>
      </c>
    </row>
    <row r="219" spans="5:11" x14ac:dyDescent="0.4">
      <c r="E219" t="s">
        <v>289</v>
      </c>
      <c r="F219" t="s">
        <v>502</v>
      </c>
      <c r="G219">
        <v>4429</v>
      </c>
      <c r="H219">
        <v>4430</v>
      </c>
      <c r="I219">
        <v>4429</v>
      </c>
      <c r="J219">
        <v>4430</v>
      </c>
      <c r="K219">
        <v>11500</v>
      </c>
    </row>
    <row r="220" spans="5:11" x14ac:dyDescent="0.4">
      <c r="E220" t="s">
        <v>289</v>
      </c>
      <c r="F220" t="s">
        <v>503</v>
      </c>
      <c r="G220">
        <v>4430</v>
      </c>
      <c r="H220">
        <v>4430</v>
      </c>
      <c r="I220">
        <v>4430</v>
      </c>
      <c r="J220">
        <v>4430</v>
      </c>
      <c r="K220">
        <v>100</v>
      </c>
    </row>
    <row r="221" spans="5:11" x14ac:dyDescent="0.4">
      <c r="E221" t="s">
        <v>289</v>
      </c>
      <c r="F221" t="s">
        <v>504</v>
      </c>
      <c r="G221">
        <v>4430</v>
      </c>
      <c r="H221">
        <v>4430</v>
      </c>
      <c r="I221">
        <v>4430</v>
      </c>
      <c r="J221">
        <v>4430</v>
      </c>
      <c r="K221">
        <v>3000</v>
      </c>
    </row>
    <row r="222" spans="5:11" x14ac:dyDescent="0.4">
      <c r="E222" t="s">
        <v>289</v>
      </c>
      <c r="F222" t="s">
        <v>505</v>
      </c>
      <c r="G222">
        <v>4430</v>
      </c>
      <c r="H222">
        <v>4432</v>
      </c>
      <c r="I222">
        <v>4430</v>
      </c>
      <c r="J222">
        <v>4432</v>
      </c>
      <c r="K222">
        <v>4800</v>
      </c>
    </row>
    <row r="223" spans="5:11" x14ac:dyDescent="0.4">
      <c r="E223" t="s">
        <v>289</v>
      </c>
      <c r="F223" t="s">
        <v>506</v>
      </c>
      <c r="G223">
        <v>4433</v>
      </c>
      <c r="H223">
        <v>4433</v>
      </c>
      <c r="I223">
        <v>4431</v>
      </c>
      <c r="J223">
        <v>4431</v>
      </c>
      <c r="K223">
        <v>4500</v>
      </c>
    </row>
    <row r="224" spans="5:11" x14ac:dyDescent="0.4">
      <c r="E224" t="s">
        <v>289</v>
      </c>
      <c r="F224" t="s">
        <v>507</v>
      </c>
      <c r="G224">
        <v>4432</v>
      </c>
      <c r="H224">
        <v>4432</v>
      </c>
      <c r="I224">
        <v>4431</v>
      </c>
      <c r="J224">
        <v>4431</v>
      </c>
      <c r="K224">
        <v>16800</v>
      </c>
    </row>
    <row r="225" spans="5:11" x14ac:dyDescent="0.4">
      <c r="E225" t="s">
        <v>289</v>
      </c>
      <c r="F225" t="s">
        <v>508</v>
      </c>
      <c r="G225">
        <v>4431</v>
      </c>
      <c r="H225">
        <v>4431</v>
      </c>
      <c r="I225">
        <v>4430</v>
      </c>
      <c r="J225">
        <v>4430</v>
      </c>
      <c r="K225">
        <v>3400</v>
      </c>
    </row>
    <row r="226" spans="5:11" x14ac:dyDescent="0.4">
      <c r="E226" t="s">
        <v>289</v>
      </c>
      <c r="F226" t="s">
        <v>509</v>
      </c>
      <c r="G226">
        <v>4431</v>
      </c>
      <c r="H226">
        <v>4431</v>
      </c>
      <c r="I226">
        <v>4431</v>
      </c>
      <c r="J226">
        <v>4431</v>
      </c>
      <c r="K226">
        <v>100</v>
      </c>
    </row>
    <row r="227" spans="5:11" x14ac:dyDescent="0.4">
      <c r="E227" t="s">
        <v>289</v>
      </c>
      <c r="F227" t="s">
        <v>510</v>
      </c>
      <c r="G227">
        <v>4431</v>
      </c>
      <c r="H227">
        <v>4431</v>
      </c>
      <c r="I227">
        <v>4431</v>
      </c>
      <c r="J227">
        <v>4431</v>
      </c>
      <c r="K227">
        <v>800</v>
      </c>
    </row>
    <row r="228" spans="5:11" x14ac:dyDescent="0.4">
      <c r="E228" t="s">
        <v>289</v>
      </c>
      <c r="F228" t="s">
        <v>511</v>
      </c>
      <c r="G228">
        <v>4431</v>
      </c>
      <c r="H228">
        <v>4432</v>
      </c>
      <c r="I228">
        <v>4430</v>
      </c>
      <c r="J228">
        <v>4432</v>
      </c>
      <c r="K228">
        <v>4000</v>
      </c>
    </row>
    <row r="229" spans="5:11" x14ac:dyDescent="0.4">
      <c r="E229" t="s">
        <v>289</v>
      </c>
      <c r="F229" t="s">
        <v>512</v>
      </c>
      <c r="G229">
        <v>4432</v>
      </c>
      <c r="H229">
        <v>4432</v>
      </c>
      <c r="I229">
        <v>4432</v>
      </c>
      <c r="J229">
        <v>4432</v>
      </c>
      <c r="K229">
        <v>700</v>
      </c>
    </row>
    <row r="230" spans="5:11" x14ac:dyDescent="0.4">
      <c r="E230" t="s">
        <v>289</v>
      </c>
      <c r="F230" t="s">
        <v>513</v>
      </c>
      <c r="G230">
        <v>4431</v>
      </c>
      <c r="H230">
        <v>4432</v>
      </c>
      <c r="I230">
        <v>4431</v>
      </c>
      <c r="J230">
        <v>4432</v>
      </c>
      <c r="K230">
        <v>1300</v>
      </c>
    </row>
    <row r="231" spans="5:11" x14ac:dyDescent="0.4">
      <c r="E231" t="s">
        <v>289</v>
      </c>
      <c r="F231" t="s">
        <v>514</v>
      </c>
      <c r="G231">
        <v>4431</v>
      </c>
      <c r="H231">
        <v>4431</v>
      </c>
      <c r="I231">
        <v>4431</v>
      </c>
      <c r="J231">
        <v>4431</v>
      </c>
      <c r="K231">
        <v>1900</v>
      </c>
    </row>
    <row r="232" spans="5:11" x14ac:dyDescent="0.4">
      <c r="E232" t="s">
        <v>289</v>
      </c>
      <c r="F232" t="s">
        <v>515</v>
      </c>
      <c r="G232">
        <v>4431</v>
      </c>
      <c r="H232">
        <v>4432</v>
      </c>
      <c r="I232">
        <v>4431</v>
      </c>
      <c r="J232">
        <v>4432</v>
      </c>
      <c r="K232">
        <v>800</v>
      </c>
    </row>
    <row r="233" spans="5:11" x14ac:dyDescent="0.4">
      <c r="E233" t="s">
        <v>289</v>
      </c>
      <c r="F233" t="s">
        <v>516</v>
      </c>
      <c r="G233">
        <v>4432</v>
      </c>
      <c r="H233">
        <v>4432</v>
      </c>
      <c r="I233">
        <v>4432</v>
      </c>
      <c r="J233">
        <v>4432</v>
      </c>
      <c r="K233">
        <v>200</v>
      </c>
    </row>
    <row r="234" spans="5:11" x14ac:dyDescent="0.4">
      <c r="E234" t="s">
        <v>289</v>
      </c>
      <c r="F234" t="s">
        <v>517</v>
      </c>
      <c r="G234">
        <v>4431</v>
      </c>
      <c r="H234">
        <v>4433</v>
      </c>
      <c r="I234">
        <v>4431</v>
      </c>
      <c r="J234">
        <v>4433</v>
      </c>
      <c r="K234">
        <v>5300</v>
      </c>
    </row>
    <row r="235" spans="5:11" x14ac:dyDescent="0.4">
      <c r="E235" t="s">
        <v>289</v>
      </c>
      <c r="F235" t="s">
        <v>518</v>
      </c>
      <c r="G235">
        <v>4433</v>
      </c>
      <c r="H235">
        <v>4433</v>
      </c>
      <c r="I235">
        <v>4433</v>
      </c>
      <c r="J235">
        <v>4433</v>
      </c>
      <c r="K235">
        <v>2500</v>
      </c>
    </row>
    <row r="236" spans="5:11" x14ac:dyDescent="0.4">
      <c r="E236" t="s">
        <v>289</v>
      </c>
      <c r="F236" t="s">
        <v>519</v>
      </c>
      <c r="G236">
        <v>4433</v>
      </c>
      <c r="H236">
        <v>4433</v>
      </c>
      <c r="I236">
        <v>4431</v>
      </c>
      <c r="J236">
        <v>4432</v>
      </c>
      <c r="K236">
        <v>16800</v>
      </c>
    </row>
    <row r="237" spans="5:11" x14ac:dyDescent="0.4">
      <c r="E237" t="s">
        <v>289</v>
      </c>
      <c r="F237" t="s">
        <v>520</v>
      </c>
      <c r="G237">
        <v>4432</v>
      </c>
      <c r="H237">
        <v>4432</v>
      </c>
      <c r="I237">
        <v>4432</v>
      </c>
      <c r="J237">
        <v>4432</v>
      </c>
      <c r="K237">
        <v>3100</v>
      </c>
    </row>
    <row r="238" spans="5:11" x14ac:dyDescent="0.4">
      <c r="E238" t="s">
        <v>289</v>
      </c>
      <c r="F238" t="s">
        <v>521</v>
      </c>
      <c r="G238">
        <v>4433</v>
      </c>
      <c r="H238">
        <v>4433</v>
      </c>
      <c r="I238">
        <v>4433</v>
      </c>
      <c r="J238">
        <v>4433</v>
      </c>
      <c r="K238">
        <v>1700</v>
      </c>
    </row>
    <row r="239" spans="5:11" x14ac:dyDescent="0.4">
      <c r="E239" t="s">
        <v>289</v>
      </c>
      <c r="F239" t="s">
        <v>522</v>
      </c>
      <c r="G239">
        <v>4433</v>
      </c>
      <c r="H239">
        <v>4433</v>
      </c>
      <c r="I239">
        <v>4431</v>
      </c>
      <c r="J239">
        <v>4431</v>
      </c>
      <c r="K239">
        <v>20300</v>
      </c>
    </row>
    <row r="240" spans="5:11" x14ac:dyDescent="0.4">
      <c r="E240" t="s">
        <v>289</v>
      </c>
      <c r="F240" t="s">
        <v>523</v>
      </c>
      <c r="G240">
        <v>4430</v>
      </c>
      <c r="H240">
        <v>4431</v>
      </c>
      <c r="I240">
        <v>4430</v>
      </c>
      <c r="J240">
        <v>4431</v>
      </c>
      <c r="K240">
        <v>800</v>
      </c>
    </row>
    <row r="241" spans="5:11" x14ac:dyDescent="0.4">
      <c r="E241" t="s">
        <v>289</v>
      </c>
      <c r="F241" t="s">
        <v>524</v>
      </c>
      <c r="G241">
        <v>4431</v>
      </c>
      <c r="H241">
        <v>4431</v>
      </c>
      <c r="I241">
        <v>4431</v>
      </c>
      <c r="J241">
        <v>4431</v>
      </c>
      <c r="K241">
        <v>1400</v>
      </c>
    </row>
    <row r="242" spans="5:11" x14ac:dyDescent="0.4">
      <c r="E242" t="s">
        <v>289</v>
      </c>
      <c r="F242" t="s">
        <v>525</v>
      </c>
      <c r="G242">
        <v>4430</v>
      </c>
      <c r="H242">
        <v>4430</v>
      </c>
      <c r="I242">
        <v>4430</v>
      </c>
      <c r="J242">
        <v>4430</v>
      </c>
      <c r="K242">
        <v>800</v>
      </c>
    </row>
    <row r="243" spans="5:11" x14ac:dyDescent="0.4">
      <c r="E243" t="s">
        <v>289</v>
      </c>
      <c r="F243" t="s">
        <v>526</v>
      </c>
      <c r="G243">
        <v>4430</v>
      </c>
      <c r="H243">
        <v>4430</v>
      </c>
      <c r="I243">
        <v>4430</v>
      </c>
      <c r="J243">
        <v>4430</v>
      </c>
      <c r="K243">
        <v>100</v>
      </c>
    </row>
    <row r="244" spans="5:11" x14ac:dyDescent="0.4">
      <c r="E244" t="s">
        <v>289</v>
      </c>
      <c r="F244" t="s">
        <v>527</v>
      </c>
      <c r="G244">
        <v>4431</v>
      </c>
      <c r="H244">
        <v>4431</v>
      </c>
      <c r="I244">
        <v>4430</v>
      </c>
      <c r="J244">
        <v>4431</v>
      </c>
      <c r="K244">
        <v>800</v>
      </c>
    </row>
    <row r="245" spans="5:11" x14ac:dyDescent="0.4">
      <c r="E245" t="s">
        <v>289</v>
      </c>
      <c r="F245" t="s">
        <v>528</v>
      </c>
      <c r="G245">
        <v>4430</v>
      </c>
      <c r="H245">
        <v>4430</v>
      </c>
      <c r="I245">
        <v>4430</v>
      </c>
      <c r="J245">
        <v>4430</v>
      </c>
      <c r="K245">
        <v>400</v>
      </c>
    </row>
    <row r="246" spans="5:11" x14ac:dyDescent="0.4">
      <c r="E246" t="s">
        <v>289</v>
      </c>
      <c r="F246" t="s">
        <v>529</v>
      </c>
      <c r="G246">
        <v>4430</v>
      </c>
      <c r="H246">
        <v>4431</v>
      </c>
      <c r="I246">
        <v>4430</v>
      </c>
      <c r="J246">
        <v>4431</v>
      </c>
      <c r="K246">
        <v>900</v>
      </c>
    </row>
    <row r="247" spans="5:11" x14ac:dyDescent="0.4">
      <c r="E247" t="s">
        <v>289</v>
      </c>
      <c r="F247" t="s">
        <v>530</v>
      </c>
      <c r="G247">
        <v>4431</v>
      </c>
      <c r="H247">
        <v>4431</v>
      </c>
      <c r="I247">
        <v>4430</v>
      </c>
      <c r="J247">
        <v>4431</v>
      </c>
      <c r="K247">
        <v>6600</v>
      </c>
    </row>
    <row r="248" spans="5:11" x14ac:dyDescent="0.4">
      <c r="E248" t="s">
        <v>289</v>
      </c>
      <c r="F248" t="s">
        <v>531</v>
      </c>
      <c r="G248">
        <v>4430</v>
      </c>
      <c r="H248">
        <v>4430</v>
      </c>
      <c r="I248">
        <v>4429</v>
      </c>
      <c r="J248">
        <v>4430</v>
      </c>
      <c r="K248">
        <v>11700</v>
      </c>
    </row>
    <row r="249" spans="5:11" x14ac:dyDescent="0.4">
      <c r="E249" t="s">
        <v>289</v>
      </c>
      <c r="F249" t="s">
        <v>532</v>
      </c>
      <c r="G249">
        <v>4431</v>
      </c>
      <c r="H249">
        <v>4431</v>
      </c>
      <c r="I249">
        <v>4430</v>
      </c>
      <c r="J249">
        <v>4430</v>
      </c>
      <c r="K249">
        <v>400</v>
      </c>
    </row>
    <row r="250" spans="5:11" x14ac:dyDescent="0.4">
      <c r="E250" t="s">
        <v>289</v>
      </c>
      <c r="F250" t="s">
        <v>533</v>
      </c>
      <c r="G250">
        <v>4431</v>
      </c>
      <c r="H250">
        <v>4431</v>
      </c>
      <c r="I250">
        <v>4431</v>
      </c>
      <c r="J250">
        <v>4431</v>
      </c>
      <c r="K250">
        <v>2800</v>
      </c>
    </row>
    <row r="251" spans="5:11" x14ac:dyDescent="0.4">
      <c r="E251" t="s">
        <v>289</v>
      </c>
      <c r="F251" t="s">
        <v>534</v>
      </c>
      <c r="G251">
        <v>4432</v>
      </c>
      <c r="H251">
        <v>4432</v>
      </c>
      <c r="I251">
        <v>4432</v>
      </c>
      <c r="J251">
        <v>4432</v>
      </c>
      <c r="K251">
        <v>400</v>
      </c>
    </row>
    <row r="252" spans="5:11" x14ac:dyDescent="0.4">
      <c r="E252" t="s">
        <v>289</v>
      </c>
      <c r="F252" t="s">
        <v>535</v>
      </c>
      <c r="G252">
        <v>4432</v>
      </c>
      <c r="H252">
        <v>4433</v>
      </c>
      <c r="I252">
        <v>4432</v>
      </c>
      <c r="J252">
        <v>4432</v>
      </c>
      <c r="K252">
        <v>3800</v>
      </c>
    </row>
    <row r="253" spans="5:11" x14ac:dyDescent="0.4">
      <c r="E253" t="s">
        <v>289</v>
      </c>
      <c r="F253" t="s">
        <v>536</v>
      </c>
      <c r="G253">
        <v>4432</v>
      </c>
      <c r="H253">
        <v>4432</v>
      </c>
      <c r="I253">
        <v>4431</v>
      </c>
      <c r="J253">
        <v>4432</v>
      </c>
      <c r="K253">
        <v>4200</v>
      </c>
    </row>
    <row r="254" spans="5:11" x14ac:dyDescent="0.4">
      <c r="E254" t="s">
        <v>289</v>
      </c>
      <c r="F254" t="s">
        <v>537</v>
      </c>
      <c r="G254">
        <v>4433</v>
      </c>
      <c r="H254">
        <v>4433</v>
      </c>
      <c r="I254">
        <v>4433</v>
      </c>
      <c r="J254">
        <v>4433</v>
      </c>
      <c r="K254">
        <v>4400</v>
      </c>
    </row>
    <row r="255" spans="5:11" x14ac:dyDescent="0.4">
      <c r="E255" t="s">
        <v>289</v>
      </c>
      <c r="F255" t="s">
        <v>538</v>
      </c>
      <c r="G255">
        <v>4433</v>
      </c>
      <c r="H255">
        <v>4433</v>
      </c>
      <c r="I255">
        <v>4433</v>
      </c>
      <c r="J255">
        <v>4433</v>
      </c>
      <c r="K255">
        <v>6500</v>
      </c>
    </row>
    <row r="256" spans="5:11" x14ac:dyDescent="0.4">
      <c r="E256" t="s">
        <v>289</v>
      </c>
      <c r="F256" t="s">
        <v>539</v>
      </c>
      <c r="G256">
        <v>4433</v>
      </c>
      <c r="H256">
        <v>4433</v>
      </c>
      <c r="I256">
        <v>4432</v>
      </c>
      <c r="J256">
        <v>4432</v>
      </c>
      <c r="K256">
        <v>1200</v>
      </c>
    </row>
    <row r="257" spans="5:11" x14ac:dyDescent="0.4">
      <c r="E257" t="s">
        <v>289</v>
      </c>
      <c r="F257" t="s">
        <v>540</v>
      </c>
      <c r="G257">
        <v>4433</v>
      </c>
      <c r="H257">
        <v>4433</v>
      </c>
      <c r="I257">
        <v>4433</v>
      </c>
      <c r="J257">
        <v>4433</v>
      </c>
      <c r="K257">
        <v>6000</v>
      </c>
    </row>
    <row r="258" spans="5:11" x14ac:dyDescent="0.4">
      <c r="E258" t="s">
        <v>289</v>
      </c>
      <c r="F258" t="s">
        <v>541</v>
      </c>
      <c r="G258">
        <v>4433</v>
      </c>
      <c r="H258">
        <v>4434</v>
      </c>
      <c r="I258">
        <v>4433</v>
      </c>
      <c r="J258">
        <v>4434</v>
      </c>
      <c r="K258">
        <v>8000</v>
      </c>
    </row>
    <row r="259" spans="5:11" x14ac:dyDescent="0.4">
      <c r="E259" t="s">
        <v>289</v>
      </c>
      <c r="F259" t="s">
        <v>542</v>
      </c>
      <c r="G259">
        <v>4433</v>
      </c>
      <c r="H259">
        <v>4433</v>
      </c>
      <c r="I259">
        <v>4432</v>
      </c>
      <c r="J259">
        <v>4432</v>
      </c>
      <c r="K259">
        <v>800</v>
      </c>
    </row>
    <row r="260" spans="5:11" x14ac:dyDescent="0.4">
      <c r="E260" t="s">
        <v>289</v>
      </c>
      <c r="F260" t="s">
        <v>543</v>
      </c>
      <c r="G260">
        <v>4432</v>
      </c>
      <c r="H260">
        <v>4433</v>
      </c>
      <c r="I260">
        <v>4432</v>
      </c>
      <c r="J260">
        <v>4432</v>
      </c>
      <c r="K260">
        <v>300</v>
      </c>
    </row>
    <row r="261" spans="5:11" x14ac:dyDescent="0.4">
      <c r="E261" t="s">
        <v>289</v>
      </c>
      <c r="F261" t="s">
        <v>544</v>
      </c>
      <c r="G261">
        <v>4433</v>
      </c>
      <c r="H261">
        <v>4433</v>
      </c>
      <c r="I261">
        <v>4433</v>
      </c>
      <c r="J261">
        <v>4433</v>
      </c>
      <c r="K261">
        <v>2900</v>
      </c>
    </row>
    <row r="262" spans="5:11" x14ac:dyDescent="0.4">
      <c r="E262" t="s">
        <v>289</v>
      </c>
      <c r="F262" t="s">
        <v>545</v>
      </c>
      <c r="G262">
        <v>4434</v>
      </c>
      <c r="H262">
        <v>4435</v>
      </c>
      <c r="I262">
        <v>4434</v>
      </c>
      <c r="J262">
        <v>4434</v>
      </c>
      <c r="K262">
        <v>4300</v>
      </c>
    </row>
    <row r="263" spans="5:11" x14ac:dyDescent="0.4">
      <c r="E263" t="s">
        <v>289</v>
      </c>
      <c r="F263" t="s">
        <v>546</v>
      </c>
      <c r="G263">
        <v>4434</v>
      </c>
      <c r="H263">
        <v>4434</v>
      </c>
      <c r="I263">
        <v>4434</v>
      </c>
      <c r="J263">
        <v>4434</v>
      </c>
      <c r="K263">
        <v>500</v>
      </c>
    </row>
    <row r="264" spans="5:11" x14ac:dyDescent="0.4">
      <c r="E264" t="s">
        <v>289</v>
      </c>
      <c r="F264" t="s">
        <v>547</v>
      </c>
      <c r="G264">
        <v>4435</v>
      </c>
      <c r="H264">
        <v>4435</v>
      </c>
      <c r="I264">
        <v>4434</v>
      </c>
      <c r="J264">
        <v>4434</v>
      </c>
      <c r="K264">
        <v>5100</v>
      </c>
    </row>
    <row r="265" spans="5:11" x14ac:dyDescent="0.4">
      <c r="E265" t="s">
        <v>289</v>
      </c>
      <c r="F265" t="s">
        <v>548</v>
      </c>
      <c r="G265">
        <v>4433</v>
      </c>
      <c r="H265">
        <v>4434</v>
      </c>
      <c r="I265">
        <v>4432</v>
      </c>
      <c r="J265">
        <v>4434</v>
      </c>
      <c r="K265">
        <v>18900</v>
      </c>
    </row>
    <row r="266" spans="5:11" x14ac:dyDescent="0.4">
      <c r="E266" t="s">
        <v>289</v>
      </c>
      <c r="F266" t="s">
        <v>549</v>
      </c>
      <c r="G266">
        <v>4434</v>
      </c>
      <c r="H266">
        <v>4435</v>
      </c>
      <c r="I266">
        <v>4434</v>
      </c>
      <c r="J266">
        <v>4435</v>
      </c>
      <c r="K266">
        <v>2700</v>
      </c>
    </row>
    <row r="267" spans="5:11" x14ac:dyDescent="0.4">
      <c r="E267" t="s">
        <v>289</v>
      </c>
      <c r="F267" t="s">
        <v>550</v>
      </c>
      <c r="G267">
        <v>4434</v>
      </c>
      <c r="H267">
        <v>4435</v>
      </c>
      <c r="I267">
        <v>4434</v>
      </c>
      <c r="J267">
        <v>4435</v>
      </c>
      <c r="K267">
        <v>400</v>
      </c>
    </row>
    <row r="268" spans="5:11" x14ac:dyDescent="0.4">
      <c r="E268" t="s">
        <v>289</v>
      </c>
      <c r="F268" t="s">
        <v>551</v>
      </c>
      <c r="G268">
        <v>4434</v>
      </c>
      <c r="H268">
        <v>4435</v>
      </c>
      <c r="I268">
        <v>4434</v>
      </c>
      <c r="J268">
        <v>4434</v>
      </c>
      <c r="K268">
        <v>2600</v>
      </c>
    </row>
    <row r="269" spans="5:11" x14ac:dyDescent="0.4">
      <c r="E269" t="s">
        <v>289</v>
      </c>
      <c r="F269" t="s">
        <v>552</v>
      </c>
      <c r="G269">
        <v>4433</v>
      </c>
      <c r="H269">
        <v>4433</v>
      </c>
      <c r="I269">
        <v>4433</v>
      </c>
      <c r="J269">
        <v>4433</v>
      </c>
      <c r="K269">
        <v>2000</v>
      </c>
    </row>
    <row r="270" spans="5:11" x14ac:dyDescent="0.4">
      <c r="E270" t="s">
        <v>289</v>
      </c>
      <c r="F270" t="s">
        <v>553</v>
      </c>
      <c r="G270">
        <v>4433</v>
      </c>
      <c r="H270">
        <v>4434</v>
      </c>
      <c r="I270">
        <v>4433</v>
      </c>
      <c r="J270">
        <v>4433</v>
      </c>
      <c r="K270">
        <v>2700</v>
      </c>
    </row>
    <row r="271" spans="5:11" x14ac:dyDescent="0.4">
      <c r="E271" t="s">
        <v>289</v>
      </c>
      <c r="F271" t="s">
        <v>554</v>
      </c>
      <c r="G271">
        <v>4433</v>
      </c>
      <c r="H271">
        <v>4433</v>
      </c>
      <c r="I271">
        <v>4433</v>
      </c>
      <c r="J271">
        <v>4433</v>
      </c>
      <c r="K271">
        <v>600</v>
      </c>
    </row>
    <row r="272" spans="5:11" x14ac:dyDescent="0.4">
      <c r="E272" t="s">
        <v>289</v>
      </c>
      <c r="F272" t="s">
        <v>555</v>
      </c>
      <c r="G272">
        <v>4433</v>
      </c>
      <c r="H272">
        <v>4434</v>
      </c>
      <c r="I272">
        <v>4433</v>
      </c>
      <c r="J272">
        <v>4434</v>
      </c>
      <c r="K272">
        <v>5600</v>
      </c>
    </row>
    <row r="273" spans="5:11" x14ac:dyDescent="0.4">
      <c r="E273" t="s">
        <v>289</v>
      </c>
      <c r="F273" t="s">
        <v>556</v>
      </c>
      <c r="G273">
        <v>4433</v>
      </c>
      <c r="H273">
        <v>4434</v>
      </c>
      <c r="I273">
        <v>4433</v>
      </c>
      <c r="J273">
        <v>4434</v>
      </c>
      <c r="K273">
        <v>2400</v>
      </c>
    </row>
    <row r="274" spans="5:11" x14ac:dyDescent="0.4">
      <c r="E274" t="s">
        <v>289</v>
      </c>
      <c r="F274" t="s">
        <v>557</v>
      </c>
      <c r="G274">
        <v>4434</v>
      </c>
      <c r="H274">
        <v>4434</v>
      </c>
      <c r="I274">
        <v>4433</v>
      </c>
      <c r="J274">
        <v>4433</v>
      </c>
      <c r="K274">
        <v>3100</v>
      </c>
    </row>
    <row r="275" spans="5:11" x14ac:dyDescent="0.4">
      <c r="E275" t="s">
        <v>289</v>
      </c>
      <c r="F275" t="s">
        <v>558</v>
      </c>
      <c r="G275">
        <v>4434</v>
      </c>
      <c r="H275">
        <v>4434</v>
      </c>
      <c r="I275">
        <v>4433</v>
      </c>
      <c r="J275">
        <v>4433</v>
      </c>
      <c r="K275">
        <v>4100</v>
      </c>
    </row>
    <row r="276" spans="5:11" x14ac:dyDescent="0.4">
      <c r="E276" t="s">
        <v>289</v>
      </c>
      <c r="F276" t="s">
        <v>559</v>
      </c>
      <c r="G276">
        <v>4434</v>
      </c>
      <c r="H276">
        <v>4434</v>
      </c>
      <c r="I276">
        <v>4434</v>
      </c>
      <c r="J276">
        <v>4434</v>
      </c>
      <c r="K276">
        <v>700</v>
      </c>
    </row>
    <row r="277" spans="5:11" x14ac:dyDescent="0.4">
      <c r="E277" t="s">
        <v>289</v>
      </c>
      <c r="F277" t="s">
        <v>560</v>
      </c>
      <c r="G277">
        <v>4433</v>
      </c>
      <c r="H277">
        <v>4433</v>
      </c>
      <c r="I277">
        <v>4433</v>
      </c>
      <c r="J277">
        <v>4433</v>
      </c>
      <c r="K277">
        <v>3000</v>
      </c>
    </row>
    <row r="278" spans="5:11" x14ac:dyDescent="0.4">
      <c r="E278" t="s">
        <v>289</v>
      </c>
      <c r="F278" t="s">
        <v>561</v>
      </c>
      <c r="G278">
        <v>4433</v>
      </c>
      <c r="H278">
        <v>4433</v>
      </c>
      <c r="I278">
        <v>4433</v>
      </c>
      <c r="J278">
        <v>4433</v>
      </c>
      <c r="K278">
        <v>2100</v>
      </c>
    </row>
    <row r="279" spans="5:11" x14ac:dyDescent="0.4">
      <c r="E279" t="s">
        <v>289</v>
      </c>
      <c r="F279" t="s">
        <v>562</v>
      </c>
      <c r="G279">
        <v>4433</v>
      </c>
      <c r="H279">
        <v>4433</v>
      </c>
      <c r="I279">
        <v>4433</v>
      </c>
      <c r="J279">
        <v>4433</v>
      </c>
      <c r="K279">
        <v>2300</v>
      </c>
    </row>
    <row r="280" spans="5:11" x14ac:dyDescent="0.4">
      <c r="E280" t="s">
        <v>289</v>
      </c>
      <c r="F280" t="s">
        <v>563</v>
      </c>
      <c r="G280">
        <v>4433</v>
      </c>
      <c r="H280">
        <v>4433</v>
      </c>
      <c r="I280">
        <v>4433</v>
      </c>
      <c r="J280">
        <v>4433</v>
      </c>
      <c r="K280">
        <v>400</v>
      </c>
    </row>
    <row r="281" spans="5:11" x14ac:dyDescent="0.4">
      <c r="E281" t="s">
        <v>289</v>
      </c>
      <c r="F281" t="s">
        <v>564</v>
      </c>
      <c r="G281">
        <v>4432</v>
      </c>
      <c r="H281">
        <v>4433</v>
      </c>
      <c r="I281">
        <v>4431</v>
      </c>
      <c r="J281">
        <v>4432</v>
      </c>
      <c r="K281">
        <v>19500</v>
      </c>
    </row>
    <row r="282" spans="5:11" x14ac:dyDescent="0.4">
      <c r="E282" t="s">
        <v>289</v>
      </c>
      <c r="F282" t="s">
        <v>565</v>
      </c>
      <c r="G282">
        <v>4433</v>
      </c>
      <c r="H282">
        <v>4433</v>
      </c>
      <c r="I282">
        <v>4432</v>
      </c>
      <c r="J282">
        <v>4432</v>
      </c>
      <c r="K282">
        <v>1400</v>
      </c>
    </row>
    <row r="283" spans="5:11" x14ac:dyDescent="0.4">
      <c r="E283" t="s">
        <v>289</v>
      </c>
      <c r="F283" t="s">
        <v>566</v>
      </c>
      <c r="G283">
        <v>4431</v>
      </c>
      <c r="H283">
        <v>4431</v>
      </c>
      <c r="I283">
        <v>4431</v>
      </c>
      <c r="J283">
        <v>4431</v>
      </c>
      <c r="K283">
        <v>800</v>
      </c>
    </row>
    <row r="284" spans="5:11" x14ac:dyDescent="0.4">
      <c r="E284" t="s">
        <v>289</v>
      </c>
      <c r="F284" t="s">
        <v>567</v>
      </c>
      <c r="G284">
        <v>4432</v>
      </c>
      <c r="H284">
        <v>4432</v>
      </c>
      <c r="I284">
        <v>4431</v>
      </c>
      <c r="J284">
        <v>4431</v>
      </c>
      <c r="K284">
        <v>25600</v>
      </c>
    </row>
    <row r="285" spans="5:11" x14ac:dyDescent="0.4">
      <c r="E285" t="s">
        <v>289</v>
      </c>
      <c r="F285" t="s">
        <v>568</v>
      </c>
      <c r="G285">
        <v>4431</v>
      </c>
      <c r="H285">
        <v>4432</v>
      </c>
      <c r="I285">
        <v>4431</v>
      </c>
      <c r="J285">
        <v>4431</v>
      </c>
      <c r="K285">
        <v>13900</v>
      </c>
    </row>
    <row r="286" spans="5:11" x14ac:dyDescent="0.4">
      <c r="E286" t="s">
        <v>289</v>
      </c>
      <c r="F286" t="s">
        <v>569</v>
      </c>
      <c r="G286">
        <v>4431</v>
      </c>
      <c r="H286">
        <v>4431</v>
      </c>
      <c r="I286">
        <v>4431</v>
      </c>
      <c r="J286">
        <v>4431</v>
      </c>
      <c r="K286">
        <v>7000</v>
      </c>
    </row>
    <row r="287" spans="5:11" x14ac:dyDescent="0.4">
      <c r="E287" t="s">
        <v>289</v>
      </c>
      <c r="F287" t="s">
        <v>570</v>
      </c>
      <c r="G287">
        <v>4431</v>
      </c>
      <c r="H287">
        <v>4433</v>
      </c>
      <c r="I287">
        <v>4431</v>
      </c>
      <c r="J287">
        <v>4433</v>
      </c>
      <c r="K287">
        <v>8300</v>
      </c>
    </row>
    <row r="288" spans="5:11" x14ac:dyDescent="0.4">
      <c r="E288" t="s">
        <v>289</v>
      </c>
      <c r="F288" t="s">
        <v>571</v>
      </c>
      <c r="G288">
        <v>4433</v>
      </c>
      <c r="H288">
        <v>4433</v>
      </c>
      <c r="I288">
        <v>4432</v>
      </c>
      <c r="J288">
        <v>4432</v>
      </c>
      <c r="K288">
        <v>6900</v>
      </c>
    </row>
    <row r="289" spans="2:11" x14ac:dyDescent="0.4">
      <c r="E289" t="s">
        <v>289</v>
      </c>
      <c r="F289" t="s">
        <v>572</v>
      </c>
      <c r="G289">
        <v>4431</v>
      </c>
      <c r="H289">
        <v>4431</v>
      </c>
      <c r="I289">
        <v>4431</v>
      </c>
      <c r="J289">
        <v>4431</v>
      </c>
      <c r="K289">
        <v>2200</v>
      </c>
    </row>
    <row r="290" spans="2:11" x14ac:dyDescent="0.4">
      <c r="E290" t="s">
        <v>289</v>
      </c>
      <c r="F290" t="s">
        <v>573</v>
      </c>
      <c r="G290">
        <v>4430</v>
      </c>
      <c r="H290">
        <v>4430</v>
      </c>
      <c r="I290">
        <v>4430</v>
      </c>
      <c r="J290">
        <v>4430</v>
      </c>
      <c r="K290">
        <v>100</v>
      </c>
    </row>
    <row r="291" spans="2:11" x14ac:dyDescent="0.4">
      <c r="E291" t="s">
        <v>289</v>
      </c>
      <c r="F291" t="s">
        <v>574</v>
      </c>
      <c r="G291">
        <v>4430</v>
      </c>
      <c r="H291">
        <v>4431</v>
      </c>
      <c r="I291">
        <v>4430</v>
      </c>
      <c r="J291">
        <v>4430</v>
      </c>
      <c r="K291">
        <v>800</v>
      </c>
    </row>
    <row r="292" spans="2:11" x14ac:dyDescent="0.4">
      <c r="E292" t="s">
        <v>289</v>
      </c>
      <c r="F292" t="s">
        <v>575</v>
      </c>
      <c r="G292">
        <v>4430</v>
      </c>
      <c r="H292">
        <v>4431</v>
      </c>
      <c r="I292">
        <v>4429</v>
      </c>
      <c r="J292">
        <v>4431</v>
      </c>
      <c r="K292">
        <v>21500</v>
      </c>
    </row>
    <row r="293" spans="2:11" x14ac:dyDescent="0.4">
      <c r="E293" t="s">
        <v>289</v>
      </c>
      <c r="F293" t="s">
        <v>576</v>
      </c>
      <c r="G293">
        <v>4431</v>
      </c>
      <c r="H293">
        <v>4431</v>
      </c>
      <c r="I293">
        <v>4431</v>
      </c>
      <c r="J293">
        <v>4431</v>
      </c>
      <c r="K293">
        <v>2500</v>
      </c>
    </row>
    <row r="294" spans="2:11" x14ac:dyDescent="0.4">
      <c r="E294" t="s">
        <v>289</v>
      </c>
      <c r="F294" t="s">
        <v>577</v>
      </c>
      <c r="G294">
        <v>4432</v>
      </c>
      <c r="H294">
        <v>4432</v>
      </c>
      <c r="I294">
        <v>4432</v>
      </c>
      <c r="J294">
        <v>4432</v>
      </c>
      <c r="K294">
        <v>5800</v>
      </c>
    </row>
    <row r="295" spans="2:11" x14ac:dyDescent="0.4">
      <c r="E295" t="s">
        <v>289</v>
      </c>
      <c r="F295" t="s">
        <v>578</v>
      </c>
      <c r="G295">
        <v>4432</v>
      </c>
      <c r="H295">
        <v>4432</v>
      </c>
      <c r="I295">
        <v>4431</v>
      </c>
      <c r="J295">
        <v>4432</v>
      </c>
      <c r="K295">
        <v>1300</v>
      </c>
    </row>
    <row r="296" spans="2:11" x14ac:dyDescent="0.4">
      <c r="E296" t="s">
        <v>289</v>
      </c>
      <c r="F296" t="s">
        <v>579</v>
      </c>
      <c r="G296">
        <v>4432</v>
      </c>
      <c r="H296">
        <v>4432</v>
      </c>
      <c r="I296">
        <v>4432</v>
      </c>
      <c r="J296">
        <v>4432</v>
      </c>
      <c r="K296">
        <v>900</v>
      </c>
    </row>
    <row r="297" spans="2:11" x14ac:dyDescent="0.4">
      <c r="E297" t="s">
        <v>289</v>
      </c>
      <c r="F297" t="s">
        <v>580</v>
      </c>
      <c r="G297">
        <v>4432</v>
      </c>
      <c r="H297">
        <v>4432</v>
      </c>
      <c r="I297">
        <v>4431</v>
      </c>
      <c r="J297">
        <v>4431</v>
      </c>
      <c r="K297">
        <v>400</v>
      </c>
    </row>
    <row r="298" spans="2:11" x14ac:dyDescent="0.4">
      <c r="E298" t="s">
        <v>289</v>
      </c>
      <c r="F298" t="s">
        <v>581</v>
      </c>
      <c r="G298">
        <v>4432</v>
      </c>
      <c r="H298">
        <v>4432</v>
      </c>
      <c r="I298">
        <v>4432</v>
      </c>
      <c r="J298">
        <v>4432</v>
      </c>
      <c r="K298">
        <v>100</v>
      </c>
    </row>
    <row r="299" spans="2:11" x14ac:dyDescent="0.4">
      <c r="E299" t="s">
        <v>289</v>
      </c>
      <c r="F299" t="s">
        <v>582</v>
      </c>
      <c r="G299">
        <v>4431</v>
      </c>
      <c r="H299">
        <v>4432</v>
      </c>
      <c r="I299">
        <v>4431</v>
      </c>
      <c r="J299">
        <v>4432</v>
      </c>
      <c r="K299">
        <v>6300</v>
      </c>
    </row>
    <row r="300" spans="2:11" x14ac:dyDescent="0.4">
      <c r="E300" t="s">
        <v>289</v>
      </c>
      <c r="F300" t="s">
        <v>583</v>
      </c>
      <c r="G300">
        <v>4432</v>
      </c>
      <c r="H300">
        <v>4433</v>
      </c>
      <c r="I300">
        <v>4431</v>
      </c>
      <c r="J300">
        <v>4432</v>
      </c>
      <c r="K300">
        <v>6400</v>
      </c>
    </row>
    <row r="301" spans="2:11" x14ac:dyDescent="0.4">
      <c r="E301" t="s">
        <v>289</v>
      </c>
      <c r="F301" t="s">
        <v>584</v>
      </c>
      <c r="G301">
        <v>4432</v>
      </c>
      <c r="H301">
        <v>4433</v>
      </c>
      <c r="I301">
        <v>4432</v>
      </c>
      <c r="J301">
        <v>4432</v>
      </c>
      <c r="K301">
        <v>600</v>
      </c>
    </row>
    <row r="302" spans="2:11" x14ac:dyDescent="0.4">
      <c r="E302" t="s">
        <v>289</v>
      </c>
      <c r="F302" t="s">
        <v>585</v>
      </c>
      <c r="G302">
        <v>4432</v>
      </c>
      <c r="H302">
        <v>4433</v>
      </c>
      <c r="I302">
        <v>4432</v>
      </c>
      <c r="J302">
        <v>4432</v>
      </c>
      <c r="K302">
        <v>4500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4431</v>
      </c>
      <c r="H303" s="1">
        <v>4432</v>
      </c>
      <c r="I303" s="1">
        <v>4431</v>
      </c>
      <c r="J303" s="1">
        <v>4432</v>
      </c>
      <c r="K303" s="1">
        <v>27100</v>
      </c>
    </row>
    <row r="304" spans="2:11" x14ac:dyDescent="0.4">
      <c r="E304" t="s">
        <v>289</v>
      </c>
      <c r="F304" t="s">
        <v>587</v>
      </c>
      <c r="G304">
        <v>4432</v>
      </c>
      <c r="H304">
        <v>4433</v>
      </c>
      <c r="I304">
        <v>4432</v>
      </c>
      <c r="J304">
        <v>4433</v>
      </c>
      <c r="K304">
        <v>800</v>
      </c>
    </row>
    <row r="305" spans="5:11" x14ac:dyDescent="0.4">
      <c r="E305" t="s">
        <v>289</v>
      </c>
      <c r="F305" t="s">
        <v>588</v>
      </c>
      <c r="G305">
        <v>4432</v>
      </c>
      <c r="H305">
        <v>4432</v>
      </c>
      <c r="I305">
        <v>4431</v>
      </c>
      <c r="J305">
        <v>4431</v>
      </c>
      <c r="K305">
        <v>9800</v>
      </c>
    </row>
    <row r="306" spans="5:11" x14ac:dyDescent="0.4">
      <c r="E306" t="s">
        <v>289</v>
      </c>
      <c r="F306" t="s">
        <v>589</v>
      </c>
      <c r="G306">
        <v>4430</v>
      </c>
      <c r="H306">
        <v>4431</v>
      </c>
      <c r="I306">
        <v>4430</v>
      </c>
      <c r="J306">
        <v>4430</v>
      </c>
      <c r="K306">
        <v>1600</v>
      </c>
    </row>
    <row r="307" spans="5:11" x14ac:dyDescent="0.4">
      <c r="E307" t="s">
        <v>289</v>
      </c>
      <c r="F307" t="s">
        <v>590</v>
      </c>
      <c r="G307">
        <v>4430</v>
      </c>
      <c r="H307">
        <v>4430</v>
      </c>
      <c r="I307">
        <v>4430</v>
      </c>
      <c r="J307">
        <v>4430</v>
      </c>
      <c r="K307">
        <v>10900</v>
      </c>
    </row>
    <row r="308" spans="5:11" x14ac:dyDescent="0.4">
      <c r="E308" t="s">
        <v>289</v>
      </c>
      <c r="F308" t="s">
        <v>591</v>
      </c>
      <c r="G308">
        <v>4430</v>
      </c>
      <c r="H308">
        <v>4430</v>
      </c>
      <c r="I308">
        <v>4429</v>
      </c>
      <c r="J308">
        <v>4430</v>
      </c>
      <c r="K308">
        <v>1600</v>
      </c>
    </row>
    <row r="309" spans="5:11" x14ac:dyDescent="0.4">
      <c r="E309" t="s">
        <v>289</v>
      </c>
      <c r="F309" t="s">
        <v>592</v>
      </c>
      <c r="G309">
        <v>4430</v>
      </c>
      <c r="H309">
        <v>4430</v>
      </c>
      <c r="I309">
        <v>4429</v>
      </c>
      <c r="J309">
        <v>4430</v>
      </c>
      <c r="K309">
        <v>1700</v>
      </c>
    </row>
    <row r="310" spans="5:11" x14ac:dyDescent="0.4">
      <c r="E310" t="s">
        <v>289</v>
      </c>
      <c r="F310" t="s">
        <v>593</v>
      </c>
      <c r="G310">
        <v>4430</v>
      </c>
      <c r="H310">
        <v>4430</v>
      </c>
      <c r="I310">
        <v>4429</v>
      </c>
      <c r="J310">
        <v>4429</v>
      </c>
      <c r="K310">
        <v>14500</v>
      </c>
    </row>
    <row r="311" spans="5:11" x14ac:dyDescent="0.4">
      <c r="E311" t="s">
        <v>289</v>
      </c>
      <c r="F311" t="s">
        <v>594</v>
      </c>
      <c r="G311">
        <v>4429</v>
      </c>
      <c r="H311">
        <v>4430</v>
      </c>
      <c r="I311">
        <v>4429</v>
      </c>
      <c r="J311">
        <v>4429</v>
      </c>
      <c r="K311">
        <v>3700</v>
      </c>
    </row>
    <row r="312" spans="5:11" x14ac:dyDescent="0.4">
      <c r="E312" t="s">
        <v>289</v>
      </c>
      <c r="F312" t="s">
        <v>595</v>
      </c>
      <c r="G312">
        <v>4429</v>
      </c>
      <c r="H312">
        <v>4430</v>
      </c>
      <c r="I312">
        <v>4429</v>
      </c>
      <c r="J312">
        <v>4429</v>
      </c>
      <c r="K312">
        <v>3300</v>
      </c>
    </row>
    <row r="313" spans="5:11" x14ac:dyDescent="0.4">
      <c r="E313" t="s">
        <v>289</v>
      </c>
      <c r="F313" t="s">
        <v>596</v>
      </c>
      <c r="G313">
        <v>4429</v>
      </c>
      <c r="H313">
        <v>4432</v>
      </c>
      <c r="I313">
        <v>4429</v>
      </c>
      <c r="J313">
        <v>4432</v>
      </c>
      <c r="K313">
        <v>8800</v>
      </c>
    </row>
    <row r="314" spans="5:11" x14ac:dyDescent="0.4">
      <c r="E314" t="s">
        <v>289</v>
      </c>
      <c r="F314" t="s">
        <v>597</v>
      </c>
      <c r="G314">
        <v>4432</v>
      </c>
      <c r="H314">
        <v>4434</v>
      </c>
      <c r="I314">
        <v>4432</v>
      </c>
      <c r="J314">
        <v>4434</v>
      </c>
      <c r="K314">
        <v>7900</v>
      </c>
    </row>
    <row r="315" spans="5:11" x14ac:dyDescent="0.4">
      <c r="E315" t="s">
        <v>289</v>
      </c>
      <c r="F315" t="s">
        <v>598</v>
      </c>
      <c r="G315">
        <v>4433</v>
      </c>
      <c r="H315">
        <v>4435</v>
      </c>
      <c r="I315">
        <v>4433</v>
      </c>
      <c r="J315">
        <v>4434</v>
      </c>
      <c r="K315">
        <v>3800</v>
      </c>
    </row>
    <row r="316" spans="5:11" x14ac:dyDescent="0.4">
      <c r="E316" t="s">
        <v>289</v>
      </c>
      <c r="F316" t="s">
        <v>599</v>
      </c>
      <c r="G316">
        <v>4434</v>
      </c>
      <c r="H316">
        <v>4434</v>
      </c>
      <c r="I316">
        <v>4432</v>
      </c>
      <c r="J316">
        <v>4432</v>
      </c>
      <c r="K316">
        <v>6800</v>
      </c>
    </row>
    <row r="317" spans="5:11" x14ac:dyDescent="0.4">
      <c r="E317" t="s">
        <v>289</v>
      </c>
      <c r="F317" t="s">
        <v>600</v>
      </c>
      <c r="G317">
        <v>4431</v>
      </c>
      <c r="H317">
        <v>4432</v>
      </c>
      <c r="I317">
        <v>4431</v>
      </c>
      <c r="J317">
        <v>4432</v>
      </c>
      <c r="K317">
        <v>3000</v>
      </c>
    </row>
    <row r="318" spans="5:11" x14ac:dyDescent="0.4">
      <c r="E318" t="s">
        <v>289</v>
      </c>
      <c r="F318" t="s">
        <v>601</v>
      </c>
      <c r="G318">
        <v>4432</v>
      </c>
      <c r="H318">
        <v>4432</v>
      </c>
      <c r="I318">
        <v>4432</v>
      </c>
      <c r="J318">
        <v>4432</v>
      </c>
      <c r="K318">
        <v>2200</v>
      </c>
    </row>
    <row r="319" spans="5:11" x14ac:dyDescent="0.4">
      <c r="E319" t="s">
        <v>289</v>
      </c>
      <c r="F319" t="s">
        <v>602</v>
      </c>
      <c r="G319">
        <v>4432</v>
      </c>
      <c r="H319">
        <v>4432</v>
      </c>
      <c r="I319">
        <v>4431</v>
      </c>
      <c r="J319">
        <v>4431</v>
      </c>
      <c r="K319">
        <v>5900</v>
      </c>
    </row>
    <row r="320" spans="5:11" x14ac:dyDescent="0.4">
      <c r="E320" t="s">
        <v>289</v>
      </c>
      <c r="F320" t="s">
        <v>603</v>
      </c>
      <c r="G320">
        <v>4431</v>
      </c>
      <c r="H320">
        <v>4431</v>
      </c>
      <c r="I320">
        <v>4430</v>
      </c>
      <c r="J320">
        <v>4431</v>
      </c>
      <c r="K320">
        <v>4700</v>
      </c>
    </row>
    <row r="321" spans="5:11" x14ac:dyDescent="0.4">
      <c r="E321" t="s">
        <v>289</v>
      </c>
      <c r="F321" t="s">
        <v>604</v>
      </c>
      <c r="G321">
        <v>4431</v>
      </c>
      <c r="H321">
        <v>4431</v>
      </c>
      <c r="I321">
        <v>4430</v>
      </c>
      <c r="J321">
        <v>4430</v>
      </c>
      <c r="K321">
        <v>7000</v>
      </c>
    </row>
    <row r="322" spans="5:11" x14ac:dyDescent="0.4">
      <c r="E322" t="s">
        <v>289</v>
      </c>
      <c r="F322" t="s">
        <v>605</v>
      </c>
      <c r="G322">
        <v>4429</v>
      </c>
      <c r="H322">
        <v>4430</v>
      </c>
      <c r="I322">
        <v>4429</v>
      </c>
      <c r="J322">
        <v>4429</v>
      </c>
      <c r="K322">
        <v>900</v>
      </c>
    </row>
    <row r="323" spans="5:11" x14ac:dyDescent="0.4">
      <c r="E323" t="s">
        <v>289</v>
      </c>
      <c r="F323" t="s">
        <v>606</v>
      </c>
      <c r="G323">
        <v>4429</v>
      </c>
      <c r="H323">
        <v>4430</v>
      </c>
      <c r="I323">
        <v>4429</v>
      </c>
      <c r="J323">
        <v>4430</v>
      </c>
      <c r="K323">
        <v>27100</v>
      </c>
    </row>
    <row r="324" spans="5:11" x14ac:dyDescent="0.4">
      <c r="E324" t="s">
        <v>289</v>
      </c>
      <c r="F324" t="s">
        <v>607</v>
      </c>
      <c r="G324">
        <v>4430</v>
      </c>
      <c r="H324">
        <v>4432</v>
      </c>
      <c r="I324">
        <v>4430</v>
      </c>
      <c r="J324">
        <v>4432</v>
      </c>
      <c r="K324">
        <v>6500</v>
      </c>
    </row>
    <row r="325" spans="5:11" x14ac:dyDescent="0.4">
      <c r="E325" t="s">
        <v>289</v>
      </c>
      <c r="F325" t="s">
        <v>608</v>
      </c>
      <c r="G325">
        <v>4431</v>
      </c>
      <c r="H325">
        <v>4433</v>
      </c>
      <c r="I325">
        <v>4431</v>
      </c>
      <c r="J325">
        <v>4433</v>
      </c>
      <c r="K325">
        <v>6600</v>
      </c>
    </row>
    <row r="326" spans="5:11" x14ac:dyDescent="0.4">
      <c r="E326" t="s">
        <v>289</v>
      </c>
      <c r="F326" t="s">
        <v>609</v>
      </c>
      <c r="G326">
        <v>4433</v>
      </c>
      <c r="H326">
        <v>4433</v>
      </c>
      <c r="I326">
        <v>4432</v>
      </c>
      <c r="J326">
        <v>4432</v>
      </c>
      <c r="K326">
        <v>4400</v>
      </c>
    </row>
    <row r="327" spans="5:11" x14ac:dyDescent="0.4">
      <c r="E327" t="s">
        <v>289</v>
      </c>
      <c r="F327" t="s">
        <v>610</v>
      </c>
      <c r="G327">
        <v>4433</v>
      </c>
      <c r="H327">
        <v>4434</v>
      </c>
      <c r="I327">
        <v>4433</v>
      </c>
      <c r="J327">
        <v>4433</v>
      </c>
      <c r="K327">
        <v>8100</v>
      </c>
    </row>
    <row r="328" spans="5:11" x14ac:dyDescent="0.4">
      <c r="E328" t="s">
        <v>289</v>
      </c>
      <c r="F328" t="s">
        <v>611</v>
      </c>
      <c r="G328">
        <v>4433</v>
      </c>
      <c r="H328">
        <v>4433</v>
      </c>
      <c r="I328">
        <v>4432</v>
      </c>
      <c r="J328">
        <v>4433</v>
      </c>
      <c r="K328">
        <v>6100</v>
      </c>
    </row>
    <row r="329" spans="5:11" x14ac:dyDescent="0.4">
      <c r="E329" t="s">
        <v>289</v>
      </c>
      <c r="F329" t="s">
        <v>612</v>
      </c>
      <c r="G329">
        <v>4432</v>
      </c>
      <c r="H329">
        <v>4434</v>
      </c>
      <c r="I329">
        <v>4432</v>
      </c>
      <c r="J329">
        <v>4433</v>
      </c>
      <c r="K329">
        <v>9300</v>
      </c>
    </row>
    <row r="330" spans="5:11" x14ac:dyDescent="0.4">
      <c r="E330" t="s">
        <v>289</v>
      </c>
      <c r="F330" t="s">
        <v>613</v>
      </c>
      <c r="G330">
        <v>4433</v>
      </c>
      <c r="H330">
        <v>4433</v>
      </c>
      <c r="I330">
        <v>4432</v>
      </c>
      <c r="J330">
        <v>4432</v>
      </c>
      <c r="K330">
        <v>4600</v>
      </c>
    </row>
    <row r="331" spans="5:11" x14ac:dyDescent="0.4">
      <c r="E331" t="s">
        <v>289</v>
      </c>
      <c r="F331" t="s">
        <v>614</v>
      </c>
      <c r="G331">
        <v>4432</v>
      </c>
      <c r="H331">
        <v>4432</v>
      </c>
      <c r="I331">
        <v>4431</v>
      </c>
      <c r="J331">
        <v>4431</v>
      </c>
      <c r="K331">
        <v>2400</v>
      </c>
    </row>
    <row r="332" spans="5:11" x14ac:dyDescent="0.4">
      <c r="E332" t="s">
        <v>289</v>
      </c>
      <c r="F332" t="s">
        <v>615</v>
      </c>
      <c r="G332">
        <v>4431</v>
      </c>
      <c r="H332">
        <v>4434</v>
      </c>
      <c r="I332">
        <v>4431</v>
      </c>
      <c r="J332">
        <v>4434</v>
      </c>
      <c r="K332">
        <v>17000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4427</v>
      </c>
      <c r="H338">
        <v>4427</v>
      </c>
      <c r="I338">
        <v>4427</v>
      </c>
      <c r="J338">
        <v>4427</v>
      </c>
      <c r="K338">
        <v>663900</v>
      </c>
    </row>
    <row r="339" spans="5:11" x14ac:dyDescent="0.4">
      <c r="E339" t="s">
        <v>618</v>
      </c>
      <c r="F339" t="s">
        <v>290</v>
      </c>
      <c r="G339">
        <v>4422</v>
      </c>
      <c r="H339">
        <v>4429</v>
      </c>
      <c r="I339">
        <v>4418</v>
      </c>
      <c r="J339">
        <v>4429</v>
      </c>
      <c r="K339">
        <v>201300</v>
      </c>
    </row>
    <row r="340" spans="5:11" x14ac:dyDescent="0.4">
      <c r="E340" t="s">
        <v>618</v>
      </c>
      <c r="F340" t="s">
        <v>291</v>
      </c>
      <c r="G340">
        <v>4427</v>
      </c>
      <c r="H340">
        <v>4431</v>
      </c>
      <c r="I340">
        <v>4424</v>
      </c>
      <c r="J340">
        <v>4427</v>
      </c>
      <c r="K340">
        <v>9600</v>
      </c>
    </row>
    <row r="341" spans="5:11" x14ac:dyDescent="0.4">
      <c r="E341" t="s">
        <v>618</v>
      </c>
      <c r="F341" t="s">
        <v>292</v>
      </c>
      <c r="G341">
        <v>4426</v>
      </c>
      <c r="H341">
        <v>4427</v>
      </c>
      <c r="I341">
        <v>4425</v>
      </c>
      <c r="J341">
        <v>4425</v>
      </c>
      <c r="K341">
        <v>2800</v>
      </c>
    </row>
    <row r="342" spans="5:11" x14ac:dyDescent="0.4">
      <c r="E342" t="s">
        <v>618</v>
      </c>
      <c r="F342" t="s">
        <v>293</v>
      </c>
      <c r="G342">
        <v>4424</v>
      </c>
      <c r="H342">
        <v>4424</v>
      </c>
      <c r="I342">
        <v>4421</v>
      </c>
      <c r="J342">
        <v>4421</v>
      </c>
      <c r="K342">
        <v>6300</v>
      </c>
    </row>
    <row r="343" spans="5:11" x14ac:dyDescent="0.4">
      <c r="E343" t="s">
        <v>618</v>
      </c>
      <c r="F343" t="s">
        <v>294</v>
      </c>
      <c r="G343">
        <v>4422</v>
      </c>
      <c r="H343">
        <v>4422</v>
      </c>
      <c r="I343">
        <v>4419</v>
      </c>
      <c r="J343">
        <v>4419</v>
      </c>
      <c r="K343">
        <v>8700</v>
      </c>
    </row>
    <row r="344" spans="5:11" x14ac:dyDescent="0.4">
      <c r="E344" t="s">
        <v>618</v>
      </c>
      <c r="F344" t="s">
        <v>295</v>
      </c>
      <c r="G344">
        <v>4421</v>
      </c>
      <c r="H344">
        <v>4422</v>
      </c>
      <c r="I344">
        <v>4420</v>
      </c>
      <c r="J344">
        <v>4422</v>
      </c>
      <c r="K344">
        <v>3900</v>
      </c>
    </row>
    <row r="345" spans="5:11" x14ac:dyDescent="0.4">
      <c r="E345" t="s">
        <v>618</v>
      </c>
      <c r="F345" t="s">
        <v>296</v>
      </c>
      <c r="G345">
        <v>4422</v>
      </c>
      <c r="H345">
        <v>4423</v>
      </c>
      <c r="I345">
        <v>4421</v>
      </c>
      <c r="J345">
        <v>4421</v>
      </c>
      <c r="K345">
        <v>3700</v>
      </c>
    </row>
    <row r="346" spans="5:11" x14ac:dyDescent="0.4">
      <c r="E346" t="s">
        <v>618</v>
      </c>
      <c r="F346" t="s">
        <v>297</v>
      </c>
      <c r="G346">
        <v>4422</v>
      </c>
      <c r="H346">
        <v>4423</v>
      </c>
      <c r="I346">
        <v>4416</v>
      </c>
      <c r="J346">
        <v>4417</v>
      </c>
      <c r="K346">
        <v>23400</v>
      </c>
    </row>
    <row r="347" spans="5:11" x14ac:dyDescent="0.4">
      <c r="E347" t="s">
        <v>618</v>
      </c>
      <c r="F347" t="s">
        <v>298</v>
      </c>
      <c r="G347">
        <v>4417</v>
      </c>
      <c r="H347">
        <v>4419</v>
      </c>
      <c r="I347">
        <v>4415</v>
      </c>
      <c r="J347">
        <v>4419</v>
      </c>
      <c r="K347">
        <v>11900</v>
      </c>
    </row>
    <row r="348" spans="5:11" x14ac:dyDescent="0.4">
      <c r="E348" t="s">
        <v>618</v>
      </c>
      <c r="F348" t="s">
        <v>299</v>
      </c>
      <c r="G348">
        <v>4417</v>
      </c>
      <c r="H348">
        <v>4419</v>
      </c>
      <c r="I348">
        <v>4416</v>
      </c>
      <c r="J348">
        <v>4419</v>
      </c>
      <c r="K348">
        <v>7100</v>
      </c>
    </row>
    <row r="349" spans="5:11" x14ac:dyDescent="0.4">
      <c r="E349" t="s">
        <v>618</v>
      </c>
      <c r="F349" t="s">
        <v>300</v>
      </c>
      <c r="G349">
        <v>4418</v>
      </c>
      <c r="H349">
        <v>4421</v>
      </c>
      <c r="I349">
        <v>4415</v>
      </c>
      <c r="J349">
        <v>4420</v>
      </c>
      <c r="K349">
        <v>24800</v>
      </c>
    </row>
    <row r="350" spans="5:11" x14ac:dyDescent="0.4">
      <c r="E350" t="s">
        <v>618</v>
      </c>
      <c r="F350" t="s">
        <v>301</v>
      </c>
      <c r="G350">
        <v>4418</v>
      </c>
      <c r="H350">
        <v>4419</v>
      </c>
      <c r="I350">
        <v>4415</v>
      </c>
      <c r="J350">
        <v>4415</v>
      </c>
      <c r="K350">
        <v>10300</v>
      </c>
    </row>
    <row r="351" spans="5:11" x14ac:dyDescent="0.4">
      <c r="E351" t="s">
        <v>618</v>
      </c>
      <c r="F351" t="s">
        <v>302</v>
      </c>
      <c r="G351">
        <v>4417</v>
      </c>
      <c r="H351">
        <v>4419</v>
      </c>
      <c r="I351">
        <v>4417</v>
      </c>
      <c r="J351">
        <v>4417</v>
      </c>
      <c r="K351">
        <v>3600</v>
      </c>
    </row>
    <row r="352" spans="5:11" x14ac:dyDescent="0.4">
      <c r="E352" t="s">
        <v>618</v>
      </c>
      <c r="F352" t="s">
        <v>303</v>
      </c>
      <c r="G352">
        <v>4417</v>
      </c>
      <c r="H352">
        <v>4418</v>
      </c>
      <c r="I352">
        <v>4416</v>
      </c>
      <c r="J352">
        <v>4417</v>
      </c>
      <c r="K352">
        <v>7200</v>
      </c>
    </row>
    <row r="353" spans="5:11" x14ac:dyDescent="0.4">
      <c r="E353" t="s">
        <v>618</v>
      </c>
      <c r="F353" t="s">
        <v>304</v>
      </c>
      <c r="G353">
        <v>4417</v>
      </c>
      <c r="H353">
        <v>4417</v>
      </c>
      <c r="I353">
        <v>4415</v>
      </c>
      <c r="J353">
        <v>4416</v>
      </c>
      <c r="K353">
        <v>3100</v>
      </c>
    </row>
    <row r="354" spans="5:11" x14ac:dyDescent="0.4">
      <c r="E354" t="s">
        <v>618</v>
      </c>
      <c r="F354" t="s">
        <v>305</v>
      </c>
      <c r="G354">
        <v>4417</v>
      </c>
      <c r="H354">
        <v>4417</v>
      </c>
      <c r="I354">
        <v>4408</v>
      </c>
      <c r="J354">
        <v>4408</v>
      </c>
      <c r="K354">
        <v>56700</v>
      </c>
    </row>
    <row r="355" spans="5:11" x14ac:dyDescent="0.4">
      <c r="E355" t="s">
        <v>618</v>
      </c>
      <c r="F355" t="s">
        <v>306</v>
      </c>
      <c r="G355">
        <v>4408</v>
      </c>
      <c r="H355">
        <v>4409</v>
      </c>
      <c r="I355">
        <v>4408</v>
      </c>
      <c r="J355">
        <v>4409</v>
      </c>
      <c r="K355">
        <v>6300</v>
      </c>
    </row>
    <row r="356" spans="5:11" x14ac:dyDescent="0.4">
      <c r="E356" t="s">
        <v>618</v>
      </c>
      <c r="F356" t="s">
        <v>307</v>
      </c>
      <c r="G356">
        <v>4409</v>
      </c>
      <c r="H356">
        <v>4413</v>
      </c>
      <c r="I356">
        <v>4409</v>
      </c>
      <c r="J356">
        <v>4413</v>
      </c>
      <c r="K356">
        <v>8400</v>
      </c>
    </row>
    <row r="357" spans="5:11" x14ac:dyDescent="0.4">
      <c r="E357" t="s">
        <v>618</v>
      </c>
      <c r="F357" t="s">
        <v>308</v>
      </c>
      <c r="G357">
        <v>4413</v>
      </c>
      <c r="H357">
        <v>4413</v>
      </c>
      <c r="I357">
        <v>4411</v>
      </c>
      <c r="J357">
        <v>4413</v>
      </c>
      <c r="K357">
        <v>8700</v>
      </c>
    </row>
    <row r="358" spans="5:11" x14ac:dyDescent="0.4">
      <c r="E358" t="s">
        <v>618</v>
      </c>
      <c r="F358" t="s">
        <v>309</v>
      </c>
      <c r="G358">
        <v>4412</v>
      </c>
      <c r="H358">
        <v>4413</v>
      </c>
      <c r="I358">
        <v>4410</v>
      </c>
      <c r="J358">
        <v>4412</v>
      </c>
      <c r="K358">
        <v>15800</v>
      </c>
    </row>
    <row r="359" spans="5:11" x14ac:dyDescent="0.4">
      <c r="E359" t="s">
        <v>618</v>
      </c>
      <c r="F359" t="s">
        <v>310</v>
      </c>
      <c r="G359">
        <v>4412</v>
      </c>
      <c r="H359">
        <v>4413</v>
      </c>
      <c r="I359">
        <v>4412</v>
      </c>
      <c r="J359">
        <v>4412</v>
      </c>
      <c r="K359">
        <v>2100</v>
      </c>
    </row>
    <row r="360" spans="5:11" x14ac:dyDescent="0.4">
      <c r="E360" t="s">
        <v>618</v>
      </c>
      <c r="F360" t="s">
        <v>311</v>
      </c>
      <c r="G360">
        <v>4412</v>
      </c>
      <c r="H360">
        <v>4413</v>
      </c>
      <c r="I360">
        <v>4409</v>
      </c>
      <c r="J360">
        <v>4411</v>
      </c>
      <c r="K360">
        <v>27200</v>
      </c>
    </row>
    <row r="361" spans="5:11" x14ac:dyDescent="0.4">
      <c r="E361" t="s">
        <v>618</v>
      </c>
      <c r="F361" t="s">
        <v>312</v>
      </c>
      <c r="G361">
        <v>4411</v>
      </c>
      <c r="H361">
        <v>4413</v>
      </c>
      <c r="I361">
        <v>4410</v>
      </c>
      <c r="J361">
        <v>4412</v>
      </c>
      <c r="K361">
        <v>9600</v>
      </c>
    </row>
    <row r="362" spans="5:11" x14ac:dyDescent="0.4">
      <c r="E362" t="s">
        <v>618</v>
      </c>
      <c r="F362" t="s">
        <v>313</v>
      </c>
      <c r="G362">
        <v>4412</v>
      </c>
      <c r="H362">
        <v>4413</v>
      </c>
      <c r="I362">
        <v>4412</v>
      </c>
      <c r="J362">
        <v>4412</v>
      </c>
      <c r="K362">
        <v>1900</v>
      </c>
    </row>
    <row r="363" spans="5:11" x14ac:dyDescent="0.4">
      <c r="E363" t="s">
        <v>618</v>
      </c>
      <c r="F363" t="s">
        <v>314</v>
      </c>
      <c r="G363">
        <v>4413</v>
      </c>
      <c r="H363">
        <v>4416</v>
      </c>
      <c r="I363">
        <v>4412</v>
      </c>
      <c r="J363">
        <v>4416</v>
      </c>
      <c r="K363">
        <v>18500</v>
      </c>
    </row>
    <row r="364" spans="5:11" x14ac:dyDescent="0.4">
      <c r="E364" t="s">
        <v>618</v>
      </c>
      <c r="F364" t="s">
        <v>315</v>
      </c>
      <c r="G364">
        <v>4416</v>
      </c>
      <c r="H364">
        <v>4417</v>
      </c>
      <c r="I364">
        <v>4414</v>
      </c>
      <c r="J364">
        <v>4414</v>
      </c>
      <c r="K364">
        <v>4600</v>
      </c>
    </row>
    <row r="365" spans="5:11" x14ac:dyDescent="0.4">
      <c r="E365" t="s">
        <v>618</v>
      </c>
      <c r="F365" t="s">
        <v>316</v>
      </c>
      <c r="G365">
        <v>4414</v>
      </c>
      <c r="H365">
        <v>4418</v>
      </c>
      <c r="I365">
        <v>4414</v>
      </c>
      <c r="J365">
        <v>4414</v>
      </c>
      <c r="K365">
        <v>23500</v>
      </c>
    </row>
    <row r="366" spans="5:11" x14ac:dyDescent="0.4">
      <c r="E366" t="s">
        <v>618</v>
      </c>
      <c r="F366" t="s">
        <v>317</v>
      </c>
      <c r="G366">
        <v>4413</v>
      </c>
      <c r="H366">
        <v>4413</v>
      </c>
      <c r="I366">
        <v>4412</v>
      </c>
      <c r="J366">
        <v>4412</v>
      </c>
      <c r="K366">
        <v>6600</v>
      </c>
    </row>
    <row r="367" spans="5:11" x14ac:dyDescent="0.4">
      <c r="E367" t="s">
        <v>618</v>
      </c>
      <c r="F367" t="s">
        <v>318</v>
      </c>
      <c r="G367">
        <v>4412</v>
      </c>
      <c r="H367">
        <v>4413</v>
      </c>
      <c r="I367">
        <v>4412</v>
      </c>
      <c r="J367">
        <v>4412</v>
      </c>
      <c r="K367">
        <v>2100</v>
      </c>
    </row>
    <row r="368" spans="5:11" x14ac:dyDescent="0.4">
      <c r="E368" t="s">
        <v>618</v>
      </c>
      <c r="F368" t="s">
        <v>319</v>
      </c>
      <c r="G368">
        <v>4412</v>
      </c>
      <c r="H368">
        <v>4412</v>
      </c>
      <c r="I368">
        <v>4410</v>
      </c>
      <c r="J368">
        <v>4410</v>
      </c>
      <c r="K368">
        <v>3800</v>
      </c>
    </row>
    <row r="369" spans="5:11" x14ac:dyDescent="0.4">
      <c r="E369" t="s">
        <v>618</v>
      </c>
      <c r="F369" t="s">
        <v>320</v>
      </c>
      <c r="G369">
        <v>4411</v>
      </c>
      <c r="H369">
        <v>4411</v>
      </c>
      <c r="I369">
        <v>4409</v>
      </c>
      <c r="J369">
        <v>4409</v>
      </c>
      <c r="K369">
        <v>10500</v>
      </c>
    </row>
    <row r="370" spans="5:11" x14ac:dyDescent="0.4">
      <c r="E370" t="s">
        <v>618</v>
      </c>
      <c r="F370" t="s">
        <v>321</v>
      </c>
      <c r="G370">
        <v>4409</v>
      </c>
      <c r="H370">
        <v>4409</v>
      </c>
      <c r="I370">
        <v>4408</v>
      </c>
      <c r="J370">
        <v>4408</v>
      </c>
      <c r="K370">
        <v>6200</v>
      </c>
    </row>
    <row r="371" spans="5:11" x14ac:dyDescent="0.4">
      <c r="E371" t="s">
        <v>618</v>
      </c>
      <c r="F371" t="s">
        <v>322</v>
      </c>
      <c r="G371">
        <v>4408</v>
      </c>
      <c r="H371">
        <v>4410</v>
      </c>
      <c r="I371">
        <v>4408</v>
      </c>
      <c r="J371">
        <v>4409</v>
      </c>
      <c r="K371">
        <v>7500</v>
      </c>
    </row>
    <row r="372" spans="5:11" x14ac:dyDescent="0.4">
      <c r="E372" t="s">
        <v>618</v>
      </c>
      <c r="F372" t="s">
        <v>323</v>
      </c>
      <c r="G372">
        <v>4409</v>
      </c>
      <c r="H372">
        <v>4409</v>
      </c>
      <c r="I372">
        <v>4409</v>
      </c>
      <c r="J372">
        <v>4409</v>
      </c>
      <c r="K372">
        <v>4300</v>
      </c>
    </row>
    <row r="373" spans="5:11" x14ac:dyDescent="0.4">
      <c r="E373" t="s">
        <v>618</v>
      </c>
      <c r="F373" t="s">
        <v>324</v>
      </c>
      <c r="G373">
        <v>4409</v>
      </c>
      <c r="H373">
        <v>4409</v>
      </c>
      <c r="I373">
        <v>4407</v>
      </c>
      <c r="J373">
        <v>4408</v>
      </c>
      <c r="K373">
        <v>17300</v>
      </c>
    </row>
    <row r="374" spans="5:11" x14ac:dyDescent="0.4">
      <c r="E374" t="s">
        <v>618</v>
      </c>
      <c r="F374" t="s">
        <v>325</v>
      </c>
      <c r="G374">
        <v>4408</v>
      </c>
      <c r="H374">
        <v>4409</v>
      </c>
      <c r="I374">
        <v>4408</v>
      </c>
      <c r="J374">
        <v>4409</v>
      </c>
      <c r="K374">
        <v>3800</v>
      </c>
    </row>
    <row r="375" spans="5:11" x14ac:dyDescent="0.4">
      <c r="E375" t="s">
        <v>618</v>
      </c>
      <c r="F375" t="s">
        <v>326</v>
      </c>
      <c r="G375">
        <v>4409</v>
      </c>
      <c r="H375">
        <v>4409</v>
      </c>
      <c r="I375">
        <v>4408</v>
      </c>
      <c r="J375">
        <v>4408</v>
      </c>
      <c r="K375">
        <v>1300</v>
      </c>
    </row>
    <row r="376" spans="5:11" x14ac:dyDescent="0.4">
      <c r="E376" t="s">
        <v>618</v>
      </c>
      <c r="F376" t="s">
        <v>327</v>
      </c>
      <c r="G376">
        <v>4408</v>
      </c>
      <c r="H376">
        <v>4409</v>
      </c>
      <c r="I376">
        <v>4408</v>
      </c>
      <c r="J376">
        <v>4409</v>
      </c>
      <c r="K376">
        <v>6300</v>
      </c>
    </row>
    <row r="377" spans="5:11" x14ac:dyDescent="0.4">
      <c r="E377" t="s">
        <v>618</v>
      </c>
      <c r="F377" t="s">
        <v>328</v>
      </c>
      <c r="G377">
        <v>4409</v>
      </c>
      <c r="H377">
        <v>4410</v>
      </c>
      <c r="I377">
        <v>4408</v>
      </c>
      <c r="J377">
        <v>4410</v>
      </c>
      <c r="K377">
        <v>7800</v>
      </c>
    </row>
    <row r="378" spans="5:11" x14ac:dyDescent="0.4">
      <c r="E378" t="s">
        <v>618</v>
      </c>
      <c r="F378" t="s">
        <v>329</v>
      </c>
      <c r="G378">
        <v>4410</v>
      </c>
      <c r="H378">
        <v>4410</v>
      </c>
      <c r="I378">
        <v>4409</v>
      </c>
      <c r="J378">
        <v>4410</v>
      </c>
      <c r="K378">
        <v>1500</v>
      </c>
    </row>
    <row r="379" spans="5:11" x14ac:dyDescent="0.4">
      <c r="E379" t="s">
        <v>618</v>
      </c>
      <c r="F379" t="s">
        <v>330</v>
      </c>
      <c r="G379">
        <v>4410</v>
      </c>
      <c r="H379">
        <v>4413</v>
      </c>
      <c r="I379">
        <v>4410</v>
      </c>
      <c r="J379">
        <v>4413</v>
      </c>
      <c r="K379">
        <v>11700</v>
      </c>
    </row>
    <row r="380" spans="5:11" x14ac:dyDescent="0.4">
      <c r="E380" t="s">
        <v>618</v>
      </c>
      <c r="F380" t="s">
        <v>331</v>
      </c>
      <c r="G380">
        <v>4413</v>
      </c>
      <c r="H380">
        <v>4413</v>
      </c>
      <c r="I380">
        <v>4411</v>
      </c>
      <c r="J380">
        <v>4413</v>
      </c>
      <c r="K380">
        <v>2700</v>
      </c>
    </row>
    <row r="381" spans="5:11" x14ac:dyDescent="0.4">
      <c r="E381" t="s">
        <v>618</v>
      </c>
      <c r="F381" t="s">
        <v>332</v>
      </c>
      <c r="G381">
        <v>4413</v>
      </c>
      <c r="H381">
        <v>4415</v>
      </c>
      <c r="I381">
        <v>4413</v>
      </c>
      <c r="J381">
        <v>4415</v>
      </c>
      <c r="K381">
        <v>4100</v>
      </c>
    </row>
    <row r="382" spans="5:11" x14ac:dyDescent="0.4">
      <c r="E382" t="s">
        <v>618</v>
      </c>
      <c r="F382" t="s">
        <v>333</v>
      </c>
      <c r="G382">
        <v>4416</v>
      </c>
      <c r="H382">
        <v>4417</v>
      </c>
      <c r="I382">
        <v>4415</v>
      </c>
      <c r="J382">
        <v>4415</v>
      </c>
      <c r="K382">
        <v>4400</v>
      </c>
    </row>
    <row r="383" spans="5:11" x14ac:dyDescent="0.4">
      <c r="E383" t="s">
        <v>618</v>
      </c>
      <c r="F383" t="s">
        <v>334</v>
      </c>
      <c r="G383">
        <v>4414</v>
      </c>
      <c r="H383">
        <v>4414</v>
      </c>
      <c r="I383">
        <v>4414</v>
      </c>
      <c r="J383">
        <v>4414</v>
      </c>
      <c r="K383">
        <v>900</v>
      </c>
    </row>
    <row r="384" spans="5:11" x14ac:dyDescent="0.4">
      <c r="E384" t="s">
        <v>618</v>
      </c>
      <c r="F384" t="s">
        <v>335</v>
      </c>
      <c r="G384">
        <v>4415</v>
      </c>
      <c r="H384">
        <v>4416</v>
      </c>
      <c r="I384">
        <v>4415</v>
      </c>
      <c r="J384">
        <v>4416</v>
      </c>
      <c r="K384">
        <v>14400</v>
      </c>
    </row>
    <row r="385" spans="5:11" x14ac:dyDescent="0.4">
      <c r="E385" t="s">
        <v>618</v>
      </c>
      <c r="F385" t="s">
        <v>336</v>
      </c>
      <c r="G385">
        <v>4416</v>
      </c>
      <c r="H385">
        <v>4417</v>
      </c>
      <c r="I385">
        <v>4415</v>
      </c>
      <c r="J385">
        <v>4417</v>
      </c>
      <c r="K385">
        <v>5800</v>
      </c>
    </row>
    <row r="386" spans="5:11" x14ac:dyDescent="0.4">
      <c r="E386" t="s">
        <v>618</v>
      </c>
      <c r="F386" t="s">
        <v>337</v>
      </c>
      <c r="G386">
        <v>4417</v>
      </c>
      <c r="H386">
        <v>4418</v>
      </c>
      <c r="I386">
        <v>4417</v>
      </c>
      <c r="J386">
        <v>4418</v>
      </c>
      <c r="K386">
        <v>5200</v>
      </c>
    </row>
    <row r="387" spans="5:11" x14ac:dyDescent="0.4">
      <c r="E387" t="s">
        <v>618</v>
      </c>
      <c r="F387" t="s">
        <v>338</v>
      </c>
      <c r="G387">
        <v>4418</v>
      </c>
      <c r="H387">
        <v>4419</v>
      </c>
      <c r="I387">
        <v>4418</v>
      </c>
      <c r="J387">
        <v>4419</v>
      </c>
      <c r="K387">
        <v>1600</v>
      </c>
    </row>
    <row r="388" spans="5:11" x14ac:dyDescent="0.4">
      <c r="E388" t="s">
        <v>618</v>
      </c>
      <c r="F388" t="s">
        <v>339</v>
      </c>
      <c r="G388">
        <v>4419</v>
      </c>
      <c r="H388">
        <v>4419</v>
      </c>
      <c r="I388">
        <v>4418</v>
      </c>
      <c r="J388">
        <v>4418</v>
      </c>
      <c r="K388">
        <v>2400</v>
      </c>
    </row>
    <row r="389" spans="5:11" x14ac:dyDescent="0.4">
      <c r="E389" t="s">
        <v>618</v>
      </c>
      <c r="F389" t="s">
        <v>340</v>
      </c>
      <c r="G389">
        <v>4418</v>
      </c>
      <c r="H389">
        <v>4420</v>
      </c>
      <c r="I389">
        <v>4418</v>
      </c>
      <c r="J389">
        <v>4420</v>
      </c>
      <c r="K389">
        <v>17300</v>
      </c>
    </row>
    <row r="390" spans="5:11" x14ac:dyDescent="0.4">
      <c r="E390" t="s">
        <v>618</v>
      </c>
      <c r="F390" t="s">
        <v>341</v>
      </c>
      <c r="G390">
        <v>4420</v>
      </c>
      <c r="H390">
        <v>4422</v>
      </c>
      <c r="I390">
        <v>4420</v>
      </c>
      <c r="J390">
        <v>4422</v>
      </c>
      <c r="K390">
        <v>3600</v>
      </c>
    </row>
    <row r="391" spans="5:11" x14ac:dyDescent="0.4">
      <c r="E391" t="s">
        <v>618</v>
      </c>
      <c r="F391" t="s">
        <v>342</v>
      </c>
      <c r="G391">
        <v>4422</v>
      </c>
      <c r="H391">
        <v>4423</v>
      </c>
      <c r="I391">
        <v>4422</v>
      </c>
      <c r="J391">
        <v>4423</v>
      </c>
      <c r="K391">
        <v>6500</v>
      </c>
    </row>
    <row r="392" spans="5:11" x14ac:dyDescent="0.4">
      <c r="E392" t="s">
        <v>618</v>
      </c>
      <c r="F392" t="s">
        <v>343</v>
      </c>
      <c r="G392">
        <v>4424</v>
      </c>
      <c r="H392">
        <v>4425</v>
      </c>
      <c r="I392">
        <v>4422</v>
      </c>
      <c r="J392">
        <v>4423</v>
      </c>
      <c r="K392">
        <v>5800</v>
      </c>
    </row>
    <row r="393" spans="5:11" x14ac:dyDescent="0.4">
      <c r="E393" t="s">
        <v>618</v>
      </c>
      <c r="F393" t="s">
        <v>344</v>
      </c>
      <c r="G393">
        <v>4423</v>
      </c>
      <c r="H393">
        <v>4425</v>
      </c>
      <c r="I393">
        <v>4423</v>
      </c>
      <c r="J393">
        <v>4424</v>
      </c>
      <c r="K393">
        <v>7100</v>
      </c>
    </row>
    <row r="394" spans="5:11" x14ac:dyDescent="0.4">
      <c r="E394" t="s">
        <v>618</v>
      </c>
      <c r="F394" t="s">
        <v>345</v>
      </c>
      <c r="G394">
        <v>4424</v>
      </c>
      <c r="H394">
        <v>4427</v>
      </c>
      <c r="I394">
        <v>4424</v>
      </c>
      <c r="J394">
        <v>4426</v>
      </c>
      <c r="K394">
        <v>4700</v>
      </c>
    </row>
    <row r="395" spans="5:11" x14ac:dyDescent="0.4">
      <c r="E395" t="s">
        <v>618</v>
      </c>
      <c r="F395" t="s">
        <v>346</v>
      </c>
      <c r="G395">
        <v>4427</v>
      </c>
      <c r="H395">
        <v>4427</v>
      </c>
      <c r="I395">
        <v>4422</v>
      </c>
      <c r="J395">
        <v>4422</v>
      </c>
      <c r="K395">
        <v>5000</v>
      </c>
    </row>
    <row r="396" spans="5:11" x14ac:dyDescent="0.4">
      <c r="E396" t="s">
        <v>618</v>
      </c>
      <c r="F396" t="s">
        <v>347</v>
      </c>
      <c r="G396">
        <v>4422</v>
      </c>
      <c r="H396">
        <v>4422</v>
      </c>
      <c r="I396">
        <v>4421</v>
      </c>
      <c r="J396">
        <v>4421</v>
      </c>
      <c r="K396">
        <v>4100</v>
      </c>
    </row>
    <row r="397" spans="5:11" x14ac:dyDescent="0.4">
      <c r="E397" t="s">
        <v>618</v>
      </c>
      <c r="F397" t="s">
        <v>348</v>
      </c>
      <c r="G397">
        <v>4421</v>
      </c>
      <c r="H397">
        <v>4423</v>
      </c>
      <c r="I397">
        <v>4420</v>
      </c>
      <c r="J397">
        <v>4420</v>
      </c>
      <c r="K397">
        <v>12800</v>
      </c>
    </row>
    <row r="398" spans="5:11" x14ac:dyDescent="0.4">
      <c r="E398" t="s">
        <v>618</v>
      </c>
      <c r="F398" t="s">
        <v>349</v>
      </c>
      <c r="G398">
        <v>4422</v>
      </c>
      <c r="H398">
        <v>4425</v>
      </c>
      <c r="I398">
        <v>4422</v>
      </c>
      <c r="J398">
        <v>4425</v>
      </c>
      <c r="K398">
        <v>2800</v>
      </c>
    </row>
    <row r="399" spans="5:11" x14ac:dyDescent="0.4">
      <c r="E399" t="s">
        <v>618</v>
      </c>
      <c r="F399" t="s">
        <v>350</v>
      </c>
      <c r="G399">
        <v>4424</v>
      </c>
      <c r="H399">
        <v>4425</v>
      </c>
      <c r="I399">
        <v>4424</v>
      </c>
      <c r="J399">
        <v>4425</v>
      </c>
      <c r="K399">
        <v>800</v>
      </c>
    </row>
    <row r="400" spans="5:11" x14ac:dyDescent="0.4">
      <c r="E400" t="s">
        <v>618</v>
      </c>
      <c r="F400" t="s">
        <v>351</v>
      </c>
      <c r="G400">
        <v>4424</v>
      </c>
      <c r="H400">
        <v>4426</v>
      </c>
      <c r="I400">
        <v>4424</v>
      </c>
      <c r="J400">
        <v>4424</v>
      </c>
      <c r="K400">
        <v>5400</v>
      </c>
    </row>
    <row r="401" spans="2:11" x14ac:dyDescent="0.4">
      <c r="E401" t="s">
        <v>618</v>
      </c>
      <c r="F401" t="s">
        <v>352</v>
      </c>
      <c r="G401">
        <v>4425</v>
      </c>
      <c r="H401">
        <v>4425</v>
      </c>
      <c r="I401">
        <v>4424</v>
      </c>
      <c r="J401">
        <v>4424</v>
      </c>
      <c r="K401">
        <v>900</v>
      </c>
    </row>
    <row r="402" spans="2:11" x14ac:dyDescent="0.4">
      <c r="E402" t="s">
        <v>618</v>
      </c>
      <c r="F402" t="s">
        <v>353</v>
      </c>
      <c r="G402">
        <v>4425</v>
      </c>
      <c r="H402">
        <v>4426</v>
      </c>
      <c r="I402">
        <v>4424</v>
      </c>
      <c r="J402">
        <v>4425</v>
      </c>
      <c r="K402">
        <v>2600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4425</v>
      </c>
      <c r="H403" s="1">
        <v>4425</v>
      </c>
      <c r="I403" s="1">
        <v>4424</v>
      </c>
      <c r="J403" s="1">
        <v>4424</v>
      </c>
      <c r="K403" s="1">
        <v>2000</v>
      </c>
    </row>
    <row r="404" spans="2:11" x14ac:dyDescent="0.4">
      <c r="E404" t="s">
        <v>618</v>
      </c>
      <c r="F404" t="s">
        <v>355</v>
      </c>
      <c r="G404">
        <v>4425</v>
      </c>
      <c r="H404">
        <v>4426</v>
      </c>
      <c r="I404">
        <v>4425</v>
      </c>
      <c r="J404">
        <v>4425</v>
      </c>
      <c r="K404">
        <v>6500</v>
      </c>
    </row>
    <row r="405" spans="2:11" x14ac:dyDescent="0.4">
      <c r="E405" t="s">
        <v>618</v>
      </c>
      <c r="F405" t="s">
        <v>356</v>
      </c>
      <c r="G405">
        <v>4425</v>
      </c>
      <c r="H405">
        <v>4425</v>
      </c>
      <c r="I405">
        <v>4425</v>
      </c>
      <c r="J405">
        <v>4425</v>
      </c>
      <c r="K405">
        <v>600</v>
      </c>
    </row>
    <row r="406" spans="2:11" x14ac:dyDescent="0.4">
      <c r="E406" t="s">
        <v>618</v>
      </c>
      <c r="F406" t="s">
        <v>357</v>
      </c>
      <c r="G406">
        <v>4424</v>
      </c>
      <c r="H406">
        <v>4424</v>
      </c>
      <c r="I406">
        <v>4423</v>
      </c>
      <c r="J406">
        <v>4424</v>
      </c>
      <c r="K406">
        <v>4100</v>
      </c>
    </row>
    <row r="407" spans="2:11" x14ac:dyDescent="0.4">
      <c r="E407" t="s">
        <v>618</v>
      </c>
      <c r="F407" t="s">
        <v>358</v>
      </c>
      <c r="G407">
        <v>4423</v>
      </c>
      <c r="H407">
        <v>4424</v>
      </c>
      <c r="I407">
        <v>4423</v>
      </c>
      <c r="J407">
        <v>4423</v>
      </c>
      <c r="K407">
        <v>1700</v>
      </c>
    </row>
    <row r="408" spans="2:11" x14ac:dyDescent="0.4">
      <c r="E408" t="s">
        <v>618</v>
      </c>
      <c r="F408" t="s">
        <v>359</v>
      </c>
      <c r="G408">
        <v>4424</v>
      </c>
      <c r="H408">
        <v>4424</v>
      </c>
      <c r="I408">
        <v>4423</v>
      </c>
      <c r="J408">
        <v>4423</v>
      </c>
      <c r="K408">
        <v>1200</v>
      </c>
    </row>
    <row r="409" spans="2:11" x14ac:dyDescent="0.4">
      <c r="E409" t="s">
        <v>618</v>
      </c>
      <c r="F409" t="s">
        <v>360</v>
      </c>
      <c r="G409">
        <v>4423</v>
      </c>
      <c r="H409">
        <v>4424</v>
      </c>
      <c r="I409">
        <v>4423</v>
      </c>
      <c r="J409">
        <v>4424</v>
      </c>
      <c r="K409">
        <v>2700</v>
      </c>
    </row>
    <row r="410" spans="2:11" x14ac:dyDescent="0.4">
      <c r="E410" t="s">
        <v>618</v>
      </c>
      <c r="F410" t="s">
        <v>361</v>
      </c>
      <c r="G410">
        <v>4424</v>
      </c>
      <c r="H410">
        <v>4426</v>
      </c>
      <c r="I410">
        <v>4424</v>
      </c>
      <c r="J410">
        <v>4424</v>
      </c>
      <c r="K410">
        <v>6100</v>
      </c>
    </row>
    <row r="411" spans="2:11" x14ac:dyDescent="0.4">
      <c r="E411" t="s">
        <v>618</v>
      </c>
      <c r="F411" t="s">
        <v>362</v>
      </c>
      <c r="G411">
        <v>4424</v>
      </c>
      <c r="H411">
        <v>4427</v>
      </c>
      <c r="I411">
        <v>4424</v>
      </c>
      <c r="J411">
        <v>4427</v>
      </c>
      <c r="K411">
        <v>3200</v>
      </c>
    </row>
    <row r="412" spans="2:11" x14ac:dyDescent="0.4">
      <c r="E412" t="s">
        <v>618</v>
      </c>
      <c r="F412" t="s">
        <v>363</v>
      </c>
      <c r="G412">
        <v>4425</v>
      </c>
      <c r="H412">
        <v>4427</v>
      </c>
      <c r="I412">
        <v>4425</v>
      </c>
      <c r="J412">
        <v>4426</v>
      </c>
      <c r="K412">
        <v>14500</v>
      </c>
    </row>
    <row r="413" spans="2:11" x14ac:dyDescent="0.4">
      <c r="E413" t="s">
        <v>618</v>
      </c>
      <c r="F413" t="s">
        <v>364</v>
      </c>
      <c r="G413">
        <v>4427</v>
      </c>
      <c r="H413">
        <v>4427</v>
      </c>
      <c r="I413">
        <v>4424</v>
      </c>
      <c r="J413">
        <v>4424</v>
      </c>
      <c r="K413">
        <v>5600</v>
      </c>
    </row>
    <row r="414" spans="2:11" x14ac:dyDescent="0.4">
      <c r="E414" t="s">
        <v>618</v>
      </c>
      <c r="F414" t="s">
        <v>365</v>
      </c>
      <c r="G414">
        <v>4425</v>
      </c>
      <c r="H414">
        <v>4426</v>
      </c>
      <c r="I414">
        <v>4425</v>
      </c>
      <c r="J414">
        <v>4425</v>
      </c>
      <c r="K414">
        <v>2300</v>
      </c>
    </row>
    <row r="415" spans="2:11" x14ac:dyDescent="0.4">
      <c r="E415" t="s">
        <v>618</v>
      </c>
      <c r="F415" t="s">
        <v>366</v>
      </c>
      <c r="G415">
        <v>4425</v>
      </c>
      <c r="H415">
        <v>4426</v>
      </c>
      <c r="I415">
        <v>4425</v>
      </c>
      <c r="J415">
        <v>4426</v>
      </c>
      <c r="K415">
        <v>3000</v>
      </c>
    </row>
    <row r="416" spans="2:11" x14ac:dyDescent="0.4">
      <c r="E416" t="s">
        <v>618</v>
      </c>
      <c r="F416" t="s">
        <v>367</v>
      </c>
      <c r="G416">
        <v>4426</v>
      </c>
      <c r="H416">
        <v>4426</v>
      </c>
      <c r="I416">
        <v>4425</v>
      </c>
      <c r="J416">
        <v>4426</v>
      </c>
      <c r="K416">
        <v>500</v>
      </c>
    </row>
    <row r="417" spans="5:11" x14ac:dyDescent="0.4">
      <c r="E417" t="s">
        <v>618</v>
      </c>
      <c r="F417" t="s">
        <v>368</v>
      </c>
      <c r="G417">
        <v>4426</v>
      </c>
      <c r="H417">
        <v>4427</v>
      </c>
      <c r="I417">
        <v>4426</v>
      </c>
      <c r="J417">
        <v>4427</v>
      </c>
      <c r="K417">
        <v>1800</v>
      </c>
    </row>
    <row r="418" spans="5:11" x14ac:dyDescent="0.4">
      <c r="E418" t="s">
        <v>618</v>
      </c>
      <c r="F418" t="s">
        <v>369</v>
      </c>
      <c r="G418">
        <v>4426</v>
      </c>
      <c r="H418">
        <v>4427</v>
      </c>
      <c r="I418">
        <v>4426</v>
      </c>
      <c r="J418">
        <v>4426</v>
      </c>
      <c r="K418">
        <v>2100</v>
      </c>
    </row>
    <row r="419" spans="5:11" x14ac:dyDescent="0.4">
      <c r="E419" t="s">
        <v>618</v>
      </c>
      <c r="F419" t="s">
        <v>370</v>
      </c>
      <c r="G419">
        <v>4426</v>
      </c>
      <c r="H419">
        <v>4427</v>
      </c>
      <c r="I419">
        <v>4426</v>
      </c>
      <c r="J419">
        <v>4426</v>
      </c>
      <c r="K419">
        <v>3900</v>
      </c>
    </row>
    <row r="420" spans="5:11" x14ac:dyDescent="0.4">
      <c r="E420" t="s">
        <v>618</v>
      </c>
      <c r="F420" t="s">
        <v>371</v>
      </c>
      <c r="G420">
        <v>4427</v>
      </c>
      <c r="H420">
        <v>4427</v>
      </c>
      <c r="I420">
        <v>4426</v>
      </c>
      <c r="J420">
        <v>4426</v>
      </c>
      <c r="K420">
        <v>1100</v>
      </c>
    </row>
    <row r="421" spans="5:11" x14ac:dyDescent="0.4">
      <c r="E421" t="s">
        <v>618</v>
      </c>
      <c r="F421" t="s">
        <v>372</v>
      </c>
      <c r="G421">
        <v>4427</v>
      </c>
      <c r="H421">
        <v>4427</v>
      </c>
      <c r="I421">
        <v>4427</v>
      </c>
      <c r="J421">
        <v>4427</v>
      </c>
      <c r="K421">
        <v>1200</v>
      </c>
    </row>
    <row r="422" spans="5:11" x14ac:dyDescent="0.4">
      <c r="E422" t="s">
        <v>618</v>
      </c>
      <c r="F422" t="s">
        <v>373</v>
      </c>
      <c r="G422">
        <v>4426</v>
      </c>
      <c r="H422">
        <v>4427</v>
      </c>
      <c r="I422">
        <v>4426</v>
      </c>
      <c r="J422">
        <v>4427</v>
      </c>
      <c r="K422">
        <v>800</v>
      </c>
    </row>
    <row r="423" spans="5:11" x14ac:dyDescent="0.4">
      <c r="E423" t="s">
        <v>618</v>
      </c>
      <c r="F423" t="s">
        <v>374</v>
      </c>
      <c r="G423">
        <v>4427</v>
      </c>
      <c r="H423">
        <v>4427</v>
      </c>
      <c r="I423">
        <v>4427</v>
      </c>
      <c r="J423">
        <v>4427</v>
      </c>
      <c r="K423">
        <v>1900</v>
      </c>
    </row>
    <row r="424" spans="5:11" x14ac:dyDescent="0.4">
      <c r="E424" t="s">
        <v>618</v>
      </c>
      <c r="F424" t="s">
        <v>375</v>
      </c>
      <c r="G424">
        <v>4427</v>
      </c>
      <c r="H424">
        <v>4427</v>
      </c>
      <c r="I424">
        <v>4425</v>
      </c>
      <c r="J424">
        <v>4427</v>
      </c>
      <c r="K424">
        <v>29300</v>
      </c>
    </row>
    <row r="425" spans="5:11" x14ac:dyDescent="0.4">
      <c r="E425" t="s">
        <v>618</v>
      </c>
      <c r="F425" t="s">
        <v>376</v>
      </c>
      <c r="G425">
        <v>4426</v>
      </c>
      <c r="H425">
        <v>4426</v>
      </c>
      <c r="I425">
        <v>4425</v>
      </c>
      <c r="J425">
        <v>4425</v>
      </c>
      <c r="K425">
        <v>4400</v>
      </c>
    </row>
    <row r="426" spans="5:11" x14ac:dyDescent="0.4">
      <c r="E426" t="s">
        <v>618</v>
      </c>
      <c r="F426" t="s">
        <v>377</v>
      </c>
      <c r="G426">
        <v>4425</v>
      </c>
      <c r="H426">
        <v>4425</v>
      </c>
      <c r="I426">
        <v>4424</v>
      </c>
      <c r="J426">
        <v>4424</v>
      </c>
      <c r="K426">
        <v>2700</v>
      </c>
    </row>
    <row r="427" spans="5:11" x14ac:dyDescent="0.4">
      <c r="E427" t="s">
        <v>618</v>
      </c>
      <c r="F427" t="s">
        <v>378</v>
      </c>
      <c r="G427">
        <v>4423</v>
      </c>
      <c r="H427">
        <v>4424</v>
      </c>
      <c r="I427">
        <v>4423</v>
      </c>
      <c r="J427">
        <v>4423</v>
      </c>
      <c r="K427">
        <v>2600</v>
      </c>
    </row>
    <row r="428" spans="5:11" x14ac:dyDescent="0.4">
      <c r="E428" t="s">
        <v>618</v>
      </c>
      <c r="F428" t="s">
        <v>379</v>
      </c>
      <c r="G428">
        <v>4425</v>
      </c>
      <c r="H428">
        <v>4426</v>
      </c>
      <c r="I428">
        <v>4425</v>
      </c>
      <c r="J428">
        <v>4425</v>
      </c>
      <c r="K428">
        <v>4900</v>
      </c>
    </row>
    <row r="429" spans="5:11" x14ac:dyDescent="0.4">
      <c r="E429" t="s">
        <v>618</v>
      </c>
      <c r="F429" t="s">
        <v>380</v>
      </c>
      <c r="G429">
        <v>4425</v>
      </c>
      <c r="H429">
        <v>4426</v>
      </c>
      <c r="I429">
        <v>4425</v>
      </c>
      <c r="J429">
        <v>4426</v>
      </c>
      <c r="K429">
        <v>2100</v>
      </c>
    </row>
    <row r="430" spans="5:11" x14ac:dyDescent="0.4">
      <c r="E430" t="s">
        <v>618</v>
      </c>
      <c r="F430" t="s">
        <v>381</v>
      </c>
      <c r="G430">
        <v>4426</v>
      </c>
      <c r="H430">
        <v>4426</v>
      </c>
      <c r="I430">
        <v>4426</v>
      </c>
      <c r="J430">
        <v>4426</v>
      </c>
      <c r="K430">
        <v>1100</v>
      </c>
    </row>
    <row r="431" spans="5:11" x14ac:dyDescent="0.4">
      <c r="E431" t="s">
        <v>618</v>
      </c>
      <c r="F431" t="s">
        <v>382</v>
      </c>
      <c r="G431">
        <v>4427</v>
      </c>
      <c r="H431">
        <v>4427</v>
      </c>
      <c r="I431">
        <v>4426</v>
      </c>
      <c r="J431">
        <v>4426</v>
      </c>
      <c r="K431">
        <v>3200</v>
      </c>
    </row>
    <row r="432" spans="5:11" x14ac:dyDescent="0.4">
      <c r="E432" t="s">
        <v>618</v>
      </c>
      <c r="F432" t="s">
        <v>383</v>
      </c>
      <c r="G432">
        <v>4427</v>
      </c>
      <c r="H432">
        <v>4427</v>
      </c>
      <c r="I432">
        <v>4426</v>
      </c>
      <c r="J432">
        <v>4426</v>
      </c>
      <c r="K432">
        <v>2800</v>
      </c>
    </row>
    <row r="433" spans="5:11" x14ac:dyDescent="0.4">
      <c r="E433" t="s">
        <v>618</v>
      </c>
      <c r="F433" t="s">
        <v>384</v>
      </c>
      <c r="G433">
        <v>4425</v>
      </c>
      <c r="H433">
        <v>4425</v>
      </c>
      <c r="I433">
        <v>4424</v>
      </c>
      <c r="J433">
        <v>4425</v>
      </c>
      <c r="K433">
        <v>3900</v>
      </c>
    </row>
    <row r="434" spans="5:11" x14ac:dyDescent="0.4">
      <c r="E434" t="s">
        <v>618</v>
      </c>
      <c r="F434" t="s">
        <v>385</v>
      </c>
      <c r="G434">
        <v>4425</v>
      </c>
      <c r="H434">
        <v>4425</v>
      </c>
      <c r="I434">
        <v>4422</v>
      </c>
      <c r="J434">
        <v>4422</v>
      </c>
      <c r="K434">
        <v>4400</v>
      </c>
    </row>
    <row r="435" spans="5:11" x14ac:dyDescent="0.4">
      <c r="E435" t="s">
        <v>618</v>
      </c>
      <c r="F435" t="s">
        <v>386</v>
      </c>
      <c r="G435">
        <v>4422</v>
      </c>
      <c r="H435">
        <v>4422</v>
      </c>
      <c r="I435">
        <v>4420</v>
      </c>
      <c r="J435">
        <v>4420</v>
      </c>
      <c r="K435">
        <v>5100</v>
      </c>
    </row>
    <row r="436" spans="5:11" x14ac:dyDescent="0.4">
      <c r="E436" t="s">
        <v>618</v>
      </c>
      <c r="F436" t="s">
        <v>387</v>
      </c>
      <c r="G436">
        <v>4420</v>
      </c>
      <c r="H436">
        <v>4421</v>
      </c>
      <c r="I436">
        <v>4419</v>
      </c>
      <c r="J436">
        <v>4420</v>
      </c>
      <c r="K436">
        <v>14600</v>
      </c>
    </row>
    <row r="437" spans="5:11" x14ac:dyDescent="0.4">
      <c r="E437" t="s">
        <v>618</v>
      </c>
      <c r="F437" t="s">
        <v>388</v>
      </c>
      <c r="G437">
        <v>4422</v>
      </c>
      <c r="H437">
        <v>4422</v>
      </c>
      <c r="I437">
        <v>4420</v>
      </c>
      <c r="J437">
        <v>4420</v>
      </c>
      <c r="K437">
        <v>2600</v>
      </c>
    </row>
    <row r="438" spans="5:11" x14ac:dyDescent="0.4">
      <c r="E438" t="s">
        <v>618</v>
      </c>
      <c r="F438" t="s">
        <v>389</v>
      </c>
      <c r="G438">
        <v>4422</v>
      </c>
      <c r="H438">
        <v>4422</v>
      </c>
      <c r="I438">
        <v>4422</v>
      </c>
      <c r="J438">
        <v>4422</v>
      </c>
      <c r="K438">
        <v>200</v>
      </c>
    </row>
    <row r="439" spans="5:11" x14ac:dyDescent="0.4">
      <c r="E439" t="s">
        <v>618</v>
      </c>
      <c r="F439" t="s">
        <v>390</v>
      </c>
      <c r="G439">
        <v>4422</v>
      </c>
      <c r="H439">
        <v>4422</v>
      </c>
      <c r="I439">
        <v>4421</v>
      </c>
      <c r="J439">
        <v>4421</v>
      </c>
      <c r="K439">
        <v>4100</v>
      </c>
    </row>
    <row r="440" spans="5:11" x14ac:dyDescent="0.4">
      <c r="E440" t="s">
        <v>618</v>
      </c>
      <c r="F440" t="s">
        <v>391</v>
      </c>
      <c r="G440">
        <v>4422</v>
      </c>
      <c r="H440">
        <v>4422</v>
      </c>
      <c r="I440">
        <v>4422</v>
      </c>
      <c r="J440">
        <v>4422</v>
      </c>
      <c r="K440">
        <v>2900</v>
      </c>
    </row>
    <row r="441" spans="5:11" x14ac:dyDescent="0.4">
      <c r="E441" t="s">
        <v>618</v>
      </c>
      <c r="F441" t="s">
        <v>392</v>
      </c>
      <c r="G441">
        <v>4422</v>
      </c>
      <c r="H441">
        <v>4422</v>
      </c>
      <c r="I441">
        <v>4421</v>
      </c>
      <c r="J441">
        <v>4421</v>
      </c>
      <c r="K441">
        <v>1200</v>
      </c>
    </row>
    <row r="442" spans="5:11" x14ac:dyDescent="0.4">
      <c r="E442" t="s">
        <v>618</v>
      </c>
      <c r="F442" t="s">
        <v>393</v>
      </c>
      <c r="G442">
        <v>4420</v>
      </c>
      <c r="H442">
        <v>4420</v>
      </c>
      <c r="I442">
        <v>4417</v>
      </c>
      <c r="J442">
        <v>4417</v>
      </c>
      <c r="K442">
        <v>6100</v>
      </c>
    </row>
    <row r="443" spans="5:11" x14ac:dyDescent="0.4">
      <c r="E443" t="s">
        <v>618</v>
      </c>
      <c r="F443" t="s">
        <v>394</v>
      </c>
      <c r="G443">
        <v>4417</v>
      </c>
      <c r="H443">
        <v>4418</v>
      </c>
      <c r="I443">
        <v>4417</v>
      </c>
      <c r="J443">
        <v>4417</v>
      </c>
      <c r="K443">
        <v>4200</v>
      </c>
    </row>
    <row r="444" spans="5:11" x14ac:dyDescent="0.4">
      <c r="E444" t="s">
        <v>618</v>
      </c>
      <c r="F444" t="s">
        <v>395</v>
      </c>
      <c r="G444">
        <v>4418</v>
      </c>
      <c r="H444">
        <v>4418</v>
      </c>
      <c r="I444">
        <v>4416</v>
      </c>
      <c r="J444">
        <v>4416</v>
      </c>
      <c r="K444">
        <v>3700</v>
      </c>
    </row>
    <row r="445" spans="5:11" x14ac:dyDescent="0.4">
      <c r="E445" t="s">
        <v>618</v>
      </c>
      <c r="F445" t="s">
        <v>396</v>
      </c>
      <c r="G445">
        <v>4417</v>
      </c>
      <c r="H445">
        <v>4417</v>
      </c>
      <c r="I445">
        <v>4416</v>
      </c>
      <c r="J445">
        <v>4417</v>
      </c>
      <c r="K445">
        <v>3400</v>
      </c>
    </row>
    <row r="446" spans="5:11" x14ac:dyDescent="0.4">
      <c r="E446" t="s">
        <v>618</v>
      </c>
      <c r="F446" t="s">
        <v>397</v>
      </c>
      <c r="G446">
        <v>4418</v>
      </c>
      <c r="H446">
        <v>4418</v>
      </c>
      <c r="I446">
        <v>4418</v>
      </c>
      <c r="J446">
        <v>4418</v>
      </c>
      <c r="K446">
        <v>1700</v>
      </c>
    </row>
    <row r="447" spans="5:11" x14ac:dyDescent="0.4">
      <c r="E447" t="s">
        <v>618</v>
      </c>
      <c r="F447" t="s">
        <v>398</v>
      </c>
      <c r="G447">
        <v>4417</v>
      </c>
      <c r="H447">
        <v>4417</v>
      </c>
      <c r="I447">
        <v>4417</v>
      </c>
      <c r="J447">
        <v>4417</v>
      </c>
      <c r="K447">
        <v>200</v>
      </c>
    </row>
    <row r="448" spans="5:11" x14ac:dyDescent="0.4">
      <c r="E448" t="s">
        <v>618</v>
      </c>
      <c r="F448" t="s">
        <v>399</v>
      </c>
      <c r="G448">
        <v>4417</v>
      </c>
      <c r="H448">
        <v>4418</v>
      </c>
      <c r="I448">
        <v>4416</v>
      </c>
      <c r="J448">
        <v>4418</v>
      </c>
      <c r="K448">
        <v>5100</v>
      </c>
    </row>
    <row r="449" spans="5:11" x14ac:dyDescent="0.4">
      <c r="E449" t="s">
        <v>618</v>
      </c>
      <c r="F449" t="s">
        <v>400</v>
      </c>
      <c r="G449">
        <v>4418</v>
      </c>
      <c r="H449">
        <v>4419</v>
      </c>
      <c r="I449">
        <v>4417</v>
      </c>
      <c r="J449">
        <v>4419</v>
      </c>
      <c r="K449">
        <v>4900</v>
      </c>
    </row>
    <row r="450" spans="5:11" x14ac:dyDescent="0.4">
      <c r="E450" t="s">
        <v>618</v>
      </c>
      <c r="F450" t="s">
        <v>401</v>
      </c>
      <c r="G450">
        <v>4418</v>
      </c>
      <c r="H450">
        <v>4419</v>
      </c>
      <c r="I450">
        <v>4418</v>
      </c>
      <c r="J450">
        <v>4418</v>
      </c>
      <c r="K450">
        <v>2800</v>
      </c>
    </row>
    <row r="451" spans="5:11" x14ac:dyDescent="0.4">
      <c r="E451" t="s">
        <v>618</v>
      </c>
      <c r="F451" t="s">
        <v>402</v>
      </c>
      <c r="G451">
        <v>4418</v>
      </c>
      <c r="H451">
        <v>4418</v>
      </c>
      <c r="I451">
        <v>4417</v>
      </c>
      <c r="J451">
        <v>4418</v>
      </c>
      <c r="K451">
        <v>2700</v>
      </c>
    </row>
    <row r="452" spans="5:11" x14ac:dyDescent="0.4">
      <c r="E452" t="s">
        <v>618</v>
      </c>
      <c r="F452" t="s">
        <v>403</v>
      </c>
      <c r="G452">
        <v>4418</v>
      </c>
      <c r="H452">
        <v>4418</v>
      </c>
      <c r="I452">
        <v>4416</v>
      </c>
      <c r="J452">
        <v>4417</v>
      </c>
      <c r="K452">
        <v>6200</v>
      </c>
    </row>
    <row r="453" spans="5:11" x14ac:dyDescent="0.4">
      <c r="E453" t="s">
        <v>618</v>
      </c>
      <c r="F453" t="s">
        <v>404</v>
      </c>
      <c r="G453">
        <v>4417</v>
      </c>
      <c r="H453">
        <v>4418</v>
      </c>
      <c r="I453">
        <v>4417</v>
      </c>
      <c r="J453">
        <v>4417</v>
      </c>
      <c r="K453">
        <v>1700</v>
      </c>
    </row>
    <row r="454" spans="5:11" x14ac:dyDescent="0.4">
      <c r="E454" t="s">
        <v>618</v>
      </c>
      <c r="F454" t="s">
        <v>405</v>
      </c>
      <c r="G454">
        <v>4417</v>
      </c>
      <c r="H454">
        <v>4417</v>
      </c>
      <c r="I454">
        <v>4416</v>
      </c>
      <c r="J454">
        <v>4417</v>
      </c>
      <c r="K454">
        <v>2300</v>
      </c>
    </row>
    <row r="455" spans="5:11" x14ac:dyDescent="0.4">
      <c r="E455" t="s">
        <v>618</v>
      </c>
      <c r="F455" t="s">
        <v>406</v>
      </c>
      <c r="G455">
        <v>4417</v>
      </c>
      <c r="H455">
        <v>4417</v>
      </c>
      <c r="I455">
        <v>4416</v>
      </c>
      <c r="J455">
        <v>4417</v>
      </c>
      <c r="K455">
        <v>800</v>
      </c>
    </row>
    <row r="456" spans="5:11" x14ac:dyDescent="0.4">
      <c r="E456" t="s">
        <v>618</v>
      </c>
      <c r="F456" t="s">
        <v>407</v>
      </c>
      <c r="G456">
        <v>4417</v>
      </c>
      <c r="H456">
        <v>4417</v>
      </c>
      <c r="I456">
        <v>4416</v>
      </c>
      <c r="J456">
        <v>4417</v>
      </c>
      <c r="K456">
        <v>600</v>
      </c>
    </row>
    <row r="457" spans="5:11" x14ac:dyDescent="0.4">
      <c r="E457" t="s">
        <v>618</v>
      </c>
      <c r="F457" t="s">
        <v>408</v>
      </c>
      <c r="G457">
        <v>4417</v>
      </c>
      <c r="H457">
        <v>4418</v>
      </c>
      <c r="I457">
        <v>4416</v>
      </c>
      <c r="J457">
        <v>4417</v>
      </c>
      <c r="K457">
        <v>5200</v>
      </c>
    </row>
    <row r="458" spans="5:11" x14ac:dyDescent="0.4">
      <c r="E458" t="s">
        <v>618</v>
      </c>
      <c r="F458" t="s">
        <v>409</v>
      </c>
      <c r="G458">
        <v>4417</v>
      </c>
      <c r="H458">
        <v>4418</v>
      </c>
      <c r="I458">
        <v>4417</v>
      </c>
      <c r="J458">
        <v>4418</v>
      </c>
      <c r="K458">
        <v>900</v>
      </c>
    </row>
    <row r="459" spans="5:11" x14ac:dyDescent="0.4">
      <c r="E459" t="s">
        <v>618</v>
      </c>
      <c r="F459" t="s">
        <v>410</v>
      </c>
      <c r="G459">
        <v>4417</v>
      </c>
      <c r="H459">
        <v>4418</v>
      </c>
      <c r="I459">
        <v>4417</v>
      </c>
      <c r="J459">
        <v>4418</v>
      </c>
      <c r="K459">
        <v>1300</v>
      </c>
    </row>
    <row r="460" spans="5:11" x14ac:dyDescent="0.4">
      <c r="E460" t="s">
        <v>618</v>
      </c>
      <c r="F460" t="s">
        <v>411</v>
      </c>
      <c r="G460">
        <v>4418</v>
      </c>
      <c r="H460">
        <v>4418</v>
      </c>
      <c r="I460">
        <v>4417</v>
      </c>
      <c r="J460">
        <v>4417</v>
      </c>
      <c r="K460">
        <v>4500</v>
      </c>
    </row>
    <row r="461" spans="5:11" x14ac:dyDescent="0.4">
      <c r="E461" t="s">
        <v>618</v>
      </c>
      <c r="F461" t="s">
        <v>412</v>
      </c>
      <c r="G461">
        <v>4418</v>
      </c>
      <c r="H461">
        <v>4418</v>
      </c>
      <c r="I461">
        <v>4418</v>
      </c>
      <c r="J461">
        <v>4418</v>
      </c>
      <c r="K461">
        <v>1800</v>
      </c>
    </row>
    <row r="462" spans="5:11" x14ac:dyDescent="0.4">
      <c r="E462" t="s">
        <v>618</v>
      </c>
      <c r="F462" t="s">
        <v>413</v>
      </c>
      <c r="G462">
        <v>4419</v>
      </c>
      <c r="H462">
        <v>4420</v>
      </c>
      <c r="I462">
        <v>4419</v>
      </c>
      <c r="J462">
        <v>4420</v>
      </c>
      <c r="K462">
        <v>2300</v>
      </c>
    </row>
    <row r="463" spans="5:11" x14ac:dyDescent="0.4">
      <c r="E463" t="s">
        <v>618</v>
      </c>
      <c r="F463" t="s">
        <v>414</v>
      </c>
      <c r="G463">
        <v>4420</v>
      </c>
      <c r="H463">
        <v>4421</v>
      </c>
      <c r="I463">
        <v>4420</v>
      </c>
      <c r="J463">
        <v>4421</v>
      </c>
      <c r="K463">
        <v>3700</v>
      </c>
    </row>
    <row r="464" spans="5:11" x14ac:dyDescent="0.4">
      <c r="E464" t="s">
        <v>618</v>
      </c>
      <c r="F464" t="s">
        <v>415</v>
      </c>
      <c r="G464">
        <v>4421</v>
      </c>
      <c r="H464">
        <v>4421</v>
      </c>
      <c r="I464">
        <v>4420</v>
      </c>
      <c r="J464">
        <v>4420</v>
      </c>
      <c r="K464">
        <v>1700</v>
      </c>
    </row>
    <row r="465" spans="5:11" x14ac:dyDescent="0.4">
      <c r="E465" t="s">
        <v>618</v>
      </c>
      <c r="F465" t="s">
        <v>416</v>
      </c>
      <c r="G465">
        <v>4420</v>
      </c>
      <c r="H465">
        <v>4420</v>
      </c>
      <c r="I465">
        <v>4419</v>
      </c>
      <c r="J465">
        <v>4420</v>
      </c>
      <c r="K465">
        <v>1500</v>
      </c>
    </row>
    <row r="466" spans="5:11" x14ac:dyDescent="0.4">
      <c r="E466" t="s">
        <v>618</v>
      </c>
      <c r="F466" t="s">
        <v>417</v>
      </c>
      <c r="G466">
        <v>4420</v>
      </c>
      <c r="H466">
        <v>4420</v>
      </c>
      <c r="I466">
        <v>4420</v>
      </c>
      <c r="J466">
        <v>4420</v>
      </c>
      <c r="K466">
        <v>2300</v>
      </c>
    </row>
    <row r="467" spans="5:11" x14ac:dyDescent="0.4">
      <c r="E467" t="s">
        <v>618</v>
      </c>
      <c r="F467" t="s">
        <v>418</v>
      </c>
      <c r="G467">
        <v>4421</v>
      </c>
      <c r="H467">
        <v>4422</v>
      </c>
      <c r="I467">
        <v>4419</v>
      </c>
      <c r="J467">
        <v>4421</v>
      </c>
      <c r="K467">
        <v>3600</v>
      </c>
    </row>
    <row r="468" spans="5:11" x14ac:dyDescent="0.4">
      <c r="E468" t="s">
        <v>618</v>
      </c>
      <c r="F468" t="s">
        <v>419</v>
      </c>
      <c r="G468">
        <v>4421</v>
      </c>
      <c r="H468">
        <v>4422</v>
      </c>
      <c r="I468">
        <v>4421</v>
      </c>
      <c r="J468">
        <v>4421</v>
      </c>
      <c r="K468">
        <v>2700</v>
      </c>
    </row>
    <row r="469" spans="5:11" x14ac:dyDescent="0.4">
      <c r="E469" t="s">
        <v>618</v>
      </c>
      <c r="F469" t="s">
        <v>420</v>
      </c>
      <c r="G469">
        <v>4420</v>
      </c>
      <c r="H469">
        <v>4420</v>
      </c>
      <c r="I469">
        <v>4420</v>
      </c>
      <c r="J469">
        <v>4420</v>
      </c>
      <c r="K469">
        <v>600</v>
      </c>
    </row>
    <row r="470" spans="5:11" x14ac:dyDescent="0.4">
      <c r="E470" t="s">
        <v>618</v>
      </c>
      <c r="F470" t="s">
        <v>421</v>
      </c>
      <c r="G470">
        <v>4420</v>
      </c>
      <c r="H470">
        <v>4420</v>
      </c>
      <c r="I470">
        <v>4420</v>
      </c>
      <c r="J470">
        <v>4420</v>
      </c>
      <c r="K470">
        <v>8700</v>
      </c>
    </row>
    <row r="471" spans="5:11" x14ac:dyDescent="0.4">
      <c r="E471" t="s">
        <v>618</v>
      </c>
      <c r="F471" t="s">
        <v>422</v>
      </c>
      <c r="G471">
        <v>4420</v>
      </c>
      <c r="H471">
        <v>4420</v>
      </c>
      <c r="I471">
        <v>4420</v>
      </c>
      <c r="J471">
        <v>4420</v>
      </c>
      <c r="K471">
        <v>1600</v>
      </c>
    </row>
    <row r="472" spans="5:11" x14ac:dyDescent="0.4">
      <c r="E472" t="s">
        <v>618</v>
      </c>
      <c r="F472" t="s">
        <v>423</v>
      </c>
      <c r="G472">
        <v>4420</v>
      </c>
      <c r="H472">
        <v>4420</v>
      </c>
      <c r="I472">
        <v>4420</v>
      </c>
      <c r="J472">
        <v>4420</v>
      </c>
      <c r="K472">
        <v>2800</v>
      </c>
    </row>
    <row r="473" spans="5:11" x14ac:dyDescent="0.4">
      <c r="E473" t="s">
        <v>618</v>
      </c>
      <c r="F473" t="s">
        <v>424</v>
      </c>
      <c r="G473">
        <v>4419</v>
      </c>
      <c r="H473">
        <v>4421</v>
      </c>
      <c r="I473">
        <v>4419</v>
      </c>
      <c r="J473">
        <v>4420</v>
      </c>
      <c r="K473">
        <v>2400</v>
      </c>
    </row>
    <row r="474" spans="5:11" x14ac:dyDescent="0.4">
      <c r="E474" t="s">
        <v>618</v>
      </c>
      <c r="F474" t="s">
        <v>425</v>
      </c>
      <c r="G474">
        <v>4419</v>
      </c>
      <c r="H474">
        <v>4420</v>
      </c>
      <c r="I474">
        <v>4419</v>
      </c>
      <c r="J474">
        <v>4420</v>
      </c>
      <c r="K474">
        <v>2800</v>
      </c>
    </row>
    <row r="475" spans="5:11" x14ac:dyDescent="0.4">
      <c r="E475" t="s">
        <v>618</v>
      </c>
      <c r="F475" t="s">
        <v>426</v>
      </c>
      <c r="G475">
        <v>4420</v>
      </c>
      <c r="H475">
        <v>4420</v>
      </c>
      <c r="I475">
        <v>4419</v>
      </c>
      <c r="J475">
        <v>4420</v>
      </c>
      <c r="K475">
        <v>3000</v>
      </c>
    </row>
    <row r="476" spans="5:11" x14ac:dyDescent="0.4">
      <c r="E476" t="s">
        <v>618</v>
      </c>
      <c r="F476" t="s">
        <v>427</v>
      </c>
      <c r="G476">
        <v>4419</v>
      </c>
      <c r="H476">
        <v>4420</v>
      </c>
      <c r="I476">
        <v>4419</v>
      </c>
      <c r="J476">
        <v>4420</v>
      </c>
      <c r="K476">
        <v>1000</v>
      </c>
    </row>
    <row r="477" spans="5:11" x14ac:dyDescent="0.4">
      <c r="E477" t="s">
        <v>618</v>
      </c>
      <c r="F477" t="s">
        <v>428</v>
      </c>
      <c r="G477">
        <v>4419</v>
      </c>
      <c r="H477">
        <v>4420</v>
      </c>
      <c r="I477">
        <v>4418</v>
      </c>
      <c r="J477">
        <v>4419</v>
      </c>
      <c r="K477">
        <v>5100</v>
      </c>
    </row>
    <row r="478" spans="5:11" x14ac:dyDescent="0.4">
      <c r="E478" t="s">
        <v>618</v>
      </c>
      <c r="F478" t="s">
        <v>429</v>
      </c>
      <c r="G478">
        <v>4420</v>
      </c>
      <c r="H478">
        <v>4420</v>
      </c>
      <c r="I478">
        <v>4420</v>
      </c>
      <c r="J478">
        <v>4420</v>
      </c>
      <c r="K478">
        <v>700</v>
      </c>
    </row>
    <row r="479" spans="5:11" x14ac:dyDescent="0.4">
      <c r="E479" t="s">
        <v>618</v>
      </c>
      <c r="F479" t="s">
        <v>430</v>
      </c>
      <c r="G479">
        <v>4420</v>
      </c>
      <c r="H479">
        <v>4420</v>
      </c>
      <c r="I479">
        <v>4420</v>
      </c>
      <c r="J479">
        <v>4420</v>
      </c>
      <c r="K479">
        <v>2000</v>
      </c>
    </row>
    <row r="480" spans="5:11" x14ac:dyDescent="0.4">
      <c r="E480" t="s">
        <v>618</v>
      </c>
      <c r="F480" t="s">
        <v>431</v>
      </c>
      <c r="G480">
        <v>4420</v>
      </c>
      <c r="H480">
        <v>4421</v>
      </c>
      <c r="I480">
        <v>4420</v>
      </c>
      <c r="J480">
        <v>4421</v>
      </c>
      <c r="K480">
        <v>5500</v>
      </c>
    </row>
    <row r="481" spans="5:11" x14ac:dyDescent="0.4">
      <c r="E481" t="s">
        <v>618</v>
      </c>
      <c r="F481" t="s">
        <v>432</v>
      </c>
      <c r="G481">
        <v>4422</v>
      </c>
      <c r="H481">
        <v>4422</v>
      </c>
      <c r="I481">
        <v>4422</v>
      </c>
      <c r="J481">
        <v>4422</v>
      </c>
      <c r="K481">
        <v>1000</v>
      </c>
    </row>
    <row r="482" spans="5:11" x14ac:dyDescent="0.4">
      <c r="E482" t="s">
        <v>618</v>
      </c>
      <c r="F482" t="s">
        <v>433</v>
      </c>
      <c r="G482">
        <v>4421</v>
      </c>
      <c r="H482">
        <v>4422</v>
      </c>
      <c r="I482">
        <v>4421</v>
      </c>
      <c r="J482">
        <v>4421</v>
      </c>
      <c r="K482">
        <v>900</v>
      </c>
    </row>
    <row r="483" spans="5:11" x14ac:dyDescent="0.4">
      <c r="E483" t="s">
        <v>618</v>
      </c>
      <c r="F483" t="s">
        <v>434</v>
      </c>
      <c r="G483">
        <v>4421</v>
      </c>
      <c r="H483">
        <v>4422</v>
      </c>
      <c r="I483">
        <v>4421</v>
      </c>
      <c r="J483">
        <v>4422</v>
      </c>
      <c r="K483">
        <v>2700</v>
      </c>
    </row>
    <row r="484" spans="5:11" x14ac:dyDescent="0.4">
      <c r="E484" t="s">
        <v>618</v>
      </c>
      <c r="F484" t="s">
        <v>435</v>
      </c>
      <c r="G484">
        <v>4421</v>
      </c>
      <c r="H484">
        <v>4421</v>
      </c>
      <c r="I484">
        <v>4421</v>
      </c>
      <c r="J484">
        <v>4421</v>
      </c>
      <c r="K484">
        <v>300</v>
      </c>
    </row>
    <row r="485" spans="5:11" x14ac:dyDescent="0.4">
      <c r="E485" t="s">
        <v>618</v>
      </c>
      <c r="F485" t="s">
        <v>436</v>
      </c>
      <c r="G485">
        <v>4421</v>
      </c>
      <c r="H485">
        <v>4422</v>
      </c>
      <c r="I485">
        <v>4421</v>
      </c>
      <c r="J485">
        <v>4421</v>
      </c>
      <c r="K485">
        <v>1800</v>
      </c>
    </row>
    <row r="486" spans="5:11" x14ac:dyDescent="0.4">
      <c r="E486" t="s">
        <v>618</v>
      </c>
      <c r="F486" t="s">
        <v>437</v>
      </c>
      <c r="G486">
        <v>4421</v>
      </c>
      <c r="H486">
        <v>4422</v>
      </c>
      <c r="I486">
        <v>4421</v>
      </c>
      <c r="J486">
        <v>4421</v>
      </c>
      <c r="K486">
        <v>1400</v>
      </c>
    </row>
    <row r="487" spans="5:11" x14ac:dyDescent="0.4">
      <c r="E487" t="s">
        <v>618</v>
      </c>
      <c r="F487" t="s">
        <v>438</v>
      </c>
      <c r="G487">
        <v>4421</v>
      </c>
      <c r="H487">
        <v>4421</v>
      </c>
      <c r="I487">
        <v>4421</v>
      </c>
      <c r="J487">
        <v>4421</v>
      </c>
      <c r="K487">
        <v>2600</v>
      </c>
    </row>
    <row r="488" spans="5:11" x14ac:dyDescent="0.4">
      <c r="E488" t="s">
        <v>618</v>
      </c>
      <c r="F488" t="s">
        <v>439</v>
      </c>
      <c r="G488">
        <v>4421</v>
      </c>
      <c r="H488">
        <v>4421</v>
      </c>
      <c r="I488">
        <v>4420</v>
      </c>
      <c r="J488">
        <v>4421</v>
      </c>
      <c r="K488">
        <v>8300</v>
      </c>
    </row>
    <row r="489" spans="5:11" x14ac:dyDescent="0.4">
      <c r="E489" t="s">
        <v>618</v>
      </c>
      <c r="F489" t="s">
        <v>440</v>
      </c>
      <c r="G489">
        <v>4419</v>
      </c>
      <c r="H489">
        <v>4419</v>
      </c>
      <c r="I489">
        <v>4419</v>
      </c>
      <c r="J489">
        <v>4419</v>
      </c>
      <c r="K489">
        <v>58700</v>
      </c>
    </row>
    <row r="490" spans="5:11" x14ac:dyDescent="0.4">
      <c r="E490" t="s">
        <v>618</v>
      </c>
      <c r="F490" t="s">
        <v>441</v>
      </c>
      <c r="G490">
        <v>4415</v>
      </c>
      <c r="H490">
        <v>4421</v>
      </c>
      <c r="I490">
        <v>4415</v>
      </c>
      <c r="J490">
        <v>4420</v>
      </c>
      <c r="K490">
        <v>58000</v>
      </c>
    </row>
    <row r="491" spans="5:11" x14ac:dyDescent="0.4">
      <c r="E491" t="s">
        <v>618</v>
      </c>
      <c r="F491" t="s">
        <v>442</v>
      </c>
      <c r="G491">
        <v>4420</v>
      </c>
      <c r="H491">
        <v>4421</v>
      </c>
      <c r="I491">
        <v>4419</v>
      </c>
      <c r="J491">
        <v>4419</v>
      </c>
      <c r="K491">
        <v>9200</v>
      </c>
    </row>
    <row r="492" spans="5:11" x14ac:dyDescent="0.4">
      <c r="E492" t="s">
        <v>618</v>
      </c>
      <c r="F492" t="s">
        <v>443</v>
      </c>
      <c r="G492">
        <v>4419</v>
      </c>
      <c r="H492">
        <v>4419</v>
      </c>
      <c r="I492">
        <v>4418</v>
      </c>
      <c r="J492">
        <v>4419</v>
      </c>
      <c r="K492">
        <v>4000</v>
      </c>
    </row>
    <row r="493" spans="5:11" x14ac:dyDescent="0.4">
      <c r="E493" t="s">
        <v>618</v>
      </c>
      <c r="F493" t="s">
        <v>444</v>
      </c>
      <c r="G493">
        <v>4420</v>
      </c>
      <c r="H493">
        <v>4420</v>
      </c>
      <c r="I493">
        <v>4417</v>
      </c>
      <c r="J493">
        <v>4417</v>
      </c>
      <c r="K493">
        <v>3500</v>
      </c>
    </row>
    <row r="494" spans="5:11" x14ac:dyDescent="0.4">
      <c r="E494" t="s">
        <v>618</v>
      </c>
      <c r="F494" t="s">
        <v>445</v>
      </c>
      <c r="G494">
        <v>4417</v>
      </c>
      <c r="H494">
        <v>4418</v>
      </c>
      <c r="I494">
        <v>4417</v>
      </c>
      <c r="J494">
        <v>4417</v>
      </c>
      <c r="K494">
        <v>2100</v>
      </c>
    </row>
    <row r="495" spans="5:11" x14ac:dyDescent="0.4">
      <c r="E495" t="s">
        <v>618</v>
      </c>
      <c r="F495" t="s">
        <v>446</v>
      </c>
      <c r="G495">
        <v>4417</v>
      </c>
      <c r="H495">
        <v>4418</v>
      </c>
      <c r="I495">
        <v>4416</v>
      </c>
      <c r="J495">
        <v>4418</v>
      </c>
      <c r="K495">
        <v>2300</v>
      </c>
    </row>
    <row r="496" spans="5:11" x14ac:dyDescent="0.4">
      <c r="E496" t="s">
        <v>618</v>
      </c>
      <c r="F496" t="s">
        <v>447</v>
      </c>
      <c r="G496">
        <v>4417</v>
      </c>
      <c r="H496">
        <v>4417</v>
      </c>
      <c r="I496">
        <v>4415</v>
      </c>
      <c r="J496">
        <v>4417</v>
      </c>
      <c r="K496">
        <v>14000</v>
      </c>
    </row>
    <row r="497" spans="5:11" x14ac:dyDescent="0.4">
      <c r="E497" t="s">
        <v>618</v>
      </c>
      <c r="F497" t="s">
        <v>448</v>
      </c>
      <c r="G497">
        <v>4418</v>
      </c>
      <c r="H497">
        <v>4418</v>
      </c>
      <c r="I497">
        <v>4417</v>
      </c>
      <c r="J497">
        <v>4417</v>
      </c>
      <c r="K497">
        <v>3700</v>
      </c>
    </row>
    <row r="498" spans="5:11" x14ac:dyDescent="0.4">
      <c r="E498" t="s">
        <v>618</v>
      </c>
      <c r="F498" t="s">
        <v>449</v>
      </c>
      <c r="G498">
        <v>4418</v>
      </c>
      <c r="H498">
        <v>4418</v>
      </c>
      <c r="I498">
        <v>4417</v>
      </c>
      <c r="J498">
        <v>4417</v>
      </c>
      <c r="K498">
        <v>6000</v>
      </c>
    </row>
    <row r="499" spans="5:11" x14ac:dyDescent="0.4">
      <c r="E499" t="s">
        <v>618</v>
      </c>
      <c r="F499" t="s">
        <v>450</v>
      </c>
      <c r="G499">
        <v>4418</v>
      </c>
      <c r="H499">
        <v>4418</v>
      </c>
      <c r="I499">
        <v>4417</v>
      </c>
      <c r="J499">
        <v>4417</v>
      </c>
      <c r="K499">
        <v>1300</v>
      </c>
    </row>
    <row r="500" spans="5:11" x14ac:dyDescent="0.4">
      <c r="E500" t="s">
        <v>618</v>
      </c>
      <c r="F500" t="s">
        <v>451</v>
      </c>
      <c r="G500">
        <v>4418</v>
      </c>
      <c r="H500">
        <v>4418</v>
      </c>
      <c r="I500">
        <v>4415</v>
      </c>
      <c r="J500">
        <v>4415</v>
      </c>
      <c r="K500">
        <v>16100</v>
      </c>
    </row>
    <row r="501" spans="5:11" x14ac:dyDescent="0.4">
      <c r="E501" t="s">
        <v>618</v>
      </c>
      <c r="F501" t="s">
        <v>452</v>
      </c>
      <c r="G501">
        <v>4415</v>
      </c>
      <c r="H501">
        <v>4416</v>
      </c>
      <c r="I501">
        <v>4415</v>
      </c>
      <c r="J501">
        <v>4415</v>
      </c>
      <c r="K501">
        <v>11900</v>
      </c>
    </row>
    <row r="502" spans="5:11" x14ac:dyDescent="0.4">
      <c r="E502" t="s">
        <v>618</v>
      </c>
      <c r="F502" t="s">
        <v>453</v>
      </c>
      <c r="G502">
        <v>4415</v>
      </c>
      <c r="H502">
        <v>4415</v>
      </c>
      <c r="I502">
        <v>4414</v>
      </c>
      <c r="J502">
        <v>4415</v>
      </c>
      <c r="K502">
        <v>2300</v>
      </c>
    </row>
    <row r="503" spans="5:11" x14ac:dyDescent="0.4">
      <c r="E503" t="s">
        <v>618</v>
      </c>
      <c r="F503" t="s">
        <v>454</v>
      </c>
      <c r="G503">
        <v>4415</v>
      </c>
      <c r="H503">
        <v>4416</v>
      </c>
      <c r="I503">
        <v>4414</v>
      </c>
      <c r="J503">
        <v>4416</v>
      </c>
      <c r="K503">
        <v>7100</v>
      </c>
    </row>
    <row r="504" spans="5:11" x14ac:dyDescent="0.4">
      <c r="E504" t="s">
        <v>618</v>
      </c>
      <c r="F504" t="s">
        <v>455</v>
      </c>
      <c r="G504">
        <v>4415</v>
      </c>
      <c r="H504">
        <v>4415</v>
      </c>
      <c r="I504">
        <v>4414</v>
      </c>
      <c r="J504">
        <v>4414</v>
      </c>
      <c r="K504">
        <v>2000</v>
      </c>
    </row>
    <row r="505" spans="5:11" x14ac:dyDescent="0.4">
      <c r="E505" t="s">
        <v>618</v>
      </c>
      <c r="F505" t="s">
        <v>456</v>
      </c>
      <c r="G505">
        <v>4415</v>
      </c>
      <c r="H505">
        <v>4415</v>
      </c>
      <c r="I505">
        <v>4414</v>
      </c>
      <c r="J505">
        <v>4415</v>
      </c>
      <c r="K505">
        <v>800</v>
      </c>
    </row>
    <row r="506" spans="5:11" x14ac:dyDescent="0.4">
      <c r="E506" t="s">
        <v>618</v>
      </c>
      <c r="F506" t="s">
        <v>457</v>
      </c>
      <c r="G506">
        <v>4414</v>
      </c>
      <c r="H506">
        <v>4415</v>
      </c>
      <c r="I506">
        <v>4414</v>
      </c>
      <c r="J506">
        <v>4415</v>
      </c>
      <c r="K506">
        <v>4400</v>
      </c>
    </row>
    <row r="507" spans="5:11" x14ac:dyDescent="0.4">
      <c r="E507" t="s">
        <v>618</v>
      </c>
      <c r="F507" t="s">
        <v>458</v>
      </c>
      <c r="G507">
        <v>4415</v>
      </c>
      <c r="H507">
        <v>4415</v>
      </c>
      <c r="I507">
        <v>4414</v>
      </c>
      <c r="J507">
        <v>4414</v>
      </c>
      <c r="K507">
        <v>4000</v>
      </c>
    </row>
    <row r="508" spans="5:11" x14ac:dyDescent="0.4">
      <c r="E508" t="s">
        <v>618</v>
      </c>
      <c r="F508" t="s">
        <v>459</v>
      </c>
      <c r="G508">
        <v>4415</v>
      </c>
      <c r="H508">
        <v>4415</v>
      </c>
      <c r="I508">
        <v>4414</v>
      </c>
      <c r="J508">
        <v>4415</v>
      </c>
      <c r="K508">
        <v>2000</v>
      </c>
    </row>
    <row r="509" spans="5:11" x14ac:dyDescent="0.4">
      <c r="E509" t="s">
        <v>618</v>
      </c>
      <c r="F509" t="s">
        <v>460</v>
      </c>
      <c r="G509">
        <v>4415</v>
      </c>
      <c r="H509">
        <v>4416</v>
      </c>
      <c r="I509">
        <v>4415</v>
      </c>
      <c r="J509">
        <v>4416</v>
      </c>
      <c r="K509">
        <v>4300</v>
      </c>
    </row>
    <row r="510" spans="5:11" x14ac:dyDescent="0.4">
      <c r="E510" t="s">
        <v>618</v>
      </c>
      <c r="F510" t="s">
        <v>461</v>
      </c>
      <c r="G510">
        <v>4416</v>
      </c>
      <c r="H510">
        <v>4416</v>
      </c>
      <c r="I510">
        <v>4415</v>
      </c>
      <c r="J510">
        <v>4415</v>
      </c>
      <c r="K510">
        <v>5500</v>
      </c>
    </row>
    <row r="511" spans="5:11" x14ac:dyDescent="0.4">
      <c r="E511" t="s">
        <v>618</v>
      </c>
      <c r="F511" t="s">
        <v>462</v>
      </c>
      <c r="G511">
        <v>4416</v>
      </c>
      <c r="H511">
        <v>4416</v>
      </c>
      <c r="I511">
        <v>4415</v>
      </c>
      <c r="J511">
        <v>4415</v>
      </c>
      <c r="K511">
        <v>1700</v>
      </c>
    </row>
    <row r="512" spans="5:11" x14ac:dyDescent="0.4">
      <c r="E512" t="s">
        <v>618</v>
      </c>
      <c r="F512" t="s">
        <v>463</v>
      </c>
      <c r="G512">
        <v>4415</v>
      </c>
      <c r="H512">
        <v>4415</v>
      </c>
      <c r="I512">
        <v>4414</v>
      </c>
      <c r="J512">
        <v>4414</v>
      </c>
      <c r="K512">
        <v>800</v>
      </c>
    </row>
    <row r="513" spans="5:11" x14ac:dyDescent="0.4">
      <c r="E513" t="s">
        <v>618</v>
      </c>
      <c r="F513" t="s">
        <v>464</v>
      </c>
      <c r="G513">
        <v>4414</v>
      </c>
      <c r="H513">
        <v>4415</v>
      </c>
      <c r="I513">
        <v>4413</v>
      </c>
      <c r="J513">
        <v>4415</v>
      </c>
      <c r="K513">
        <v>8800</v>
      </c>
    </row>
    <row r="514" spans="5:11" x14ac:dyDescent="0.4">
      <c r="E514" t="s">
        <v>618</v>
      </c>
      <c r="F514" t="s">
        <v>465</v>
      </c>
      <c r="G514">
        <v>4415</v>
      </c>
      <c r="H514">
        <v>4415</v>
      </c>
      <c r="I514">
        <v>4414</v>
      </c>
      <c r="J514">
        <v>4415</v>
      </c>
      <c r="K514">
        <v>600</v>
      </c>
    </row>
    <row r="515" spans="5:11" x14ac:dyDescent="0.4">
      <c r="E515" t="s">
        <v>618</v>
      </c>
      <c r="F515" t="s">
        <v>466</v>
      </c>
      <c r="G515">
        <v>4415</v>
      </c>
      <c r="H515">
        <v>4415</v>
      </c>
      <c r="I515">
        <v>4414</v>
      </c>
      <c r="J515">
        <v>4415</v>
      </c>
      <c r="K515">
        <v>6200</v>
      </c>
    </row>
    <row r="516" spans="5:11" x14ac:dyDescent="0.4">
      <c r="E516" t="s">
        <v>618</v>
      </c>
      <c r="F516" t="s">
        <v>467</v>
      </c>
      <c r="G516">
        <v>4416</v>
      </c>
      <c r="H516">
        <v>4417</v>
      </c>
      <c r="I516">
        <v>4415</v>
      </c>
      <c r="J516">
        <v>4417</v>
      </c>
      <c r="K516">
        <v>6600</v>
      </c>
    </row>
    <row r="517" spans="5:11" x14ac:dyDescent="0.4">
      <c r="E517" t="s">
        <v>618</v>
      </c>
      <c r="F517" t="s">
        <v>468</v>
      </c>
      <c r="G517">
        <v>4416</v>
      </c>
      <c r="H517">
        <v>4417</v>
      </c>
      <c r="I517">
        <v>4415</v>
      </c>
      <c r="J517">
        <v>4416</v>
      </c>
      <c r="K517">
        <v>4400</v>
      </c>
    </row>
    <row r="518" spans="5:11" x14ac:dyDescent="0.4">
      <c r="E518" t="s">
        <v>618</v>
      </c>
      <c r="F518" t="s">
        <v>469</v>
      </c>
      <c r="G518">
        <v>4416</v>
      </c>
      <c r="H518">
        <v>4417</v>
      </c>
      <c r="I518">
        <v>4416</v>
      </c>
      <c r="J518">
        <v>4416</v>
      </c>
      <c r="K518">
        <v>4400</v>
      </c>
    </row>
    <row r="519" spans="5:11" x14ac:dyDescent="0.4">
      <c r="E519" t="s">
        <v>618</v>
      </c>
      <c r="F519" t="s">
        <v>470</v>
      </c>
      <c r="G519">
        <v>4416</v>
      </c>
      <c r="H519">
        <v>4417</v>
      </c>
      <c r="I519">
        <v>4416</v>
      </c>
      <c r="J519">
        <v>4416</v>
      </c>
      <c r="K519">
        <v>600</v>
      </c>
    </row>
    <row r="520" spans="5:11" x14ac:dyDescent="0.4">
      <c r="E520" t="s">
        <v>618</v>
      </c>
      <c r="F520" t="s">
        <v>471</v>
      </c>
      <c r="G520">
        <v>4416</v>
      </c>
      <c r="H520">
        <v>4416</v>
      </c>
      <c r="I520">
        <v>4415</v>
      </c>
      <c r="J520">
        <v>4415</v>
      </c>
      <c r="K520">
        <v>3100</v>
      </c>
    </row>
    <row r="521" spans="5:11" x14ac:dyDescent="0.4">
      <c r="E521" t="s">
        <v>618</v>
      </c>
      <c r="F521" t="s">
        <v>472</v>
      </c>
      <c r="G521">
        <v>4415</v>
      </c>
      <c r="H521">
        <v>4415</v>
      </c>
      <c r="I521">
        <v>4415</v>
      </c>
      <c r="J521">
        <v>4415</v>
      </c>
      <c r="K521">
        <v>2300</v>
      </c>
    </row>
    <row r="522" spans="5:11" x14ac:dyDescent="0.4">
      <c r="E522" t="s">
        <v>618</v>
      </c>
      <c r="F522" t="s">
        <v>473</v>
      </c>
      <c r="G522">
        <v>4415</v>
      </c>
      <c r="H522">
        <v>4415</v>
      </c>
      <c r="I522">
        <v>4414</v>
      </c>
      <c r="J522">
        <v>4414</v>
      </c>
      <c r="K522">
        <v>1500</v>
      </c>
    </row>
    <row r="523" spans="5:11" x14ac:dyDescent="0.4">
      <c r="E523" t="s">
        <v>618</v>
      </c>
      <c r="F523" t="s">
        <v>474</v>
      </c>
      <c r="G523">
        <v>4415</v>
      </c>
      <c r="H523">
        <v>4416</v>
      </c>
      <c r="I523">
        <v>4415</v>
      </c>
      <c r="J523">
        <v>4416</v>
      </c>
      <c r="K523">
        <v>7100</v>
      </c>
    </row>
    <row r="524" spans="5:11" x14ac:dyDescent="0.4">
      <c r="E524" t="s">
        <v>618</v>
      </c>
      <c r="F524" t="s">
        <v>475</v>
      </c>
      <c r="G524">
        <v>4416</v>
      </c>
      <c r="H524">
        <v>4418</v>
      </c>
      <c r="I524">
        <v>4416</v>
      </c>
      <c r="J524">
        <v>4417</v>
      </c>
      <c r="K524">
        <v>10300</v>
      </c>
    </row>
    <row r="525" spans="5:11" x14ac:dyDescent="0.4">
      <c r="E525" t="s">
        <v>618</v>
      </c>
      <c r="F525" t="s">
        <v>476</v>
      </c>
      <c r="G525">
        <v>4418</v>
      </c>
      <c r="H525">
        <v>4420</v>
      </c>
      <c r="I525">
        <v>4418</v>
      </c>
      <c r="J525">
        <v>4419</v>
      </c>
      <c r="K525">
        <v>15700</v>
      </c>
    </row>
    <row r="526" spans="5:11" x14ac:dyDescent="0.4">
      <c r="E526" t="s">
        <v>618</v>
      </c>
      <c r="F526" t="s">
        <v>477</v>
      </c>
      <c r="G526">
        <v>4419</v>
      </c>
      <c r="H526">
        <v>4420</v>
      </c>
      <c r="I526">
        <v>4418</v>
      </c>
      <c r="J526">
        <v>4418</v>
      </c>
      <c r="K526">
        <v>6400</v>
      </c>
    </row>
    <row r="527" spans="5:11" x14ac:dyDescent="0.4">
      <c r="E527" t="s">
        <v>618</v>
      </c>
      <c r="F527" t="s">
        <v>478</v>
      </c>
      <c r="G527">
        <v>4419</v>
      </c>
      <c r="H527">
        <v>4419</v>
      </c>
      <c r="I527">
        <v>4419</v>
      </c>
      <c r="J527">
        <v>4419</v>
      </c>
      <c r="K527">
        <v>900</v>
      </c>
    </row>
    <row r="528" spans="5:11" x14ac:dyDescent="0.4">
      <c r="E528" t="s">
        <v>618</v>
      </c>
      <c r="F528" t="s">
        <v>479</v>
      </c>
      <c r="G528">
        <v>4419</v>
      </c>
      <c r="H528">
        <v>4419</v>
      </c>
      <c r="I528">
        <v>4418</v>
      </c>
      <c r="J528">
        <v>4419</v>
      </c>
      <c r="K528">
        <v>4700</v>
      </c>
    </row>
    <row r="529" spans="5:11" x14ac:dyDescent="0.4">
      <c r="E529" t="s">
        <v>618</v>
      </c>
      <c r="F529" t="s">
        <v>480</v>
      </c>
      <c r="G529">
        <v>4419</v>
      </c>
      <c r="H529">
        <v>4420</v>
      </c>
      <c r="I529">
        <v>4419</v>
      </c>
      <c r="J529">
        <v>4420</v>
      </c>
      <c r="K529">
        <v>2500</v>
      </c>
    </row>
    <row r="530" spans="5:11" x14ac:dyDescent="0.4">
      <c r="E530" t="s">
        <v>618</v>
      </c>
      <c r="F530" t="s">
        <v>481</v>
      </c>
      <c r="G530">
        <v>4420</v>
      </c>
      <c r="H530">
        <v>4420</v>
      </c>
      <c r="I530">
        <v>4417</v>
      </c>
      <c r="J530">
        <v>4418</v>
      </c>
      <c r="K530">
        <v>12000</v>
      </c>
    </row>
    <row r="531" spans="5:11" x14ac:dyDescent="0.4">
      <c r="E531" t="s">
        <v>618</v>
      </c>
      <c r="F531" t="s">
        <v>482</v>
      </c>
      <c r="G531">
        <v>4418</v>
      </c>
      <c r="H531">
        <v>4418</v>
      </c>
      <c r="I531">
        <v>4417</v>
      </c>
      <c r="J531">
        <v>4418</v>
      </c>
      <c r="K531">
        <v>2100</v>
      </c>
    </row>
    <row r="532" spans="5:11" x14ac:dyDescent="0.4">
      <c r="E532" t="s">
        <v>618</v>
      </c>
      <c r="F532" t="s">
        <v>483</v>
      </c>
      <c r="G532">
        <v>4417</v>
      </c>
      <c r="H532">
        <v>4417</v>
      </c>
      <c r="I532">
        <v>4417</v>
      </c>
      <c r="J532">
        <v>4417</v>
      </c>
      <c r="K532">
        <v>100</v>
      </c>
    </row>
    <row r="533" spans="5:11" x14ac:dyDescent="0.4">
      <c r="E533" t="s">
        <v>618</v>
      </c>
      <c r="F533" t="s">
        <v>484</v>
      </c>
      <c r="G533">
        <v>4418</v>
      </c>
      <c r="H533">
        <v>4418</v>
      </c>
      <c r="I533">
        <v>4417</v>
      </c>
      <c r="J533">
        <v>4417</v>
      </c>
      <c r="K533">
        <v>1300</v>
      </c>
    </row>
    <row r="534" spans="5:11" x14ac:dyDescent="0.4">
      <c r="E534" t="s">
        <v>618</v>
      </c>
      <c r="F534" t="s">
        <v>485</v>
      </c>
      <c r="G534">
        <v>4417</v>
      </c>
      <c r="H534">
        <v>4418</v>
      </c>
      <c r="I534">
        <v>4416</v>
      </c>
      <c r="J534">
        <v>4417</v>
      </c>
      <c r="K534">
        <v>4900</v>
      </c>
    </row>
    <row r="535" spans="5:11" x14ac:dyDescent="0.4">
      <c r="E535" t="s">
        <v>618</v>
      </c>
      <c r="F535" t="s">
        <v>486</v>
      </c>
      <c r="G535">
        <v>4417</v>
      </c>
      <c r="H535">
        <v>4417</v>
      </c>
      <c r="I535">
        <v>4416</v>
      </c>
      <c r="J535">
        <v>4416</v>
      </c>
      <c r="K535">
        <v>1600</v>
      </c>
    </row>
    <row r="536" spans="5:11" x14ac:dyDescent="0.4">
      <c r="E536" t="s">
        <v>618</v>
      </c>
      <c r="F536" t="s">
        <v>487</v>
      </c>
      <c r="G536">
        <v>4417</v>
      </c>
      <c r="H536">
        <v>4418</v>
      </c>
      <c r="I536">
        <v>4417</v>
      </c>
      <c r="J536">
        <v>4418</v>
      </c>
      <c r="K536">
        <v>3700</v>
      </c>
    </row>
    <row r="537" spans="5:11" x14ac:dyDescent="0.4">
      <c r="E537" t="s">
        <v>618</v>
      </c>
      <c r="F537" t="s">
        <v>488</v>
      </c>
      <c r="G537">
        <v>4419</v>
      </c>
      <c r="H537">
        <v>4419</v>
      </c>
      <c r="I537">
        <v>4417</v>
      </c>
      <c r="J537">
        <v>4417</v>
      </c>
      <c r="K537">
        <v>6100</v>
      </c>
    </row>
    <row r="538" spans="5:11" x14ac:dyDescent="0.4">
      <c r="E538" t="s">
        <v>618</v>
      </c>
      <c r="F538" t="s">
        <v>489</v>
      </c>
      <c r="G538">
        <v>4417</v>
      </c>
      <c r="H538">
        <v>4418</v>
      </c>
      <c r="I538">
        <v>4417</v>
      </c>
      <c r="J538">
        <v>4418</v>
      </c>
      <c r="K538">
        <v>2500</v>
      </c>
    </row>
    <row r="539" spans="5:11" x14ac:dyDescent="0.4">
      <c r="E539" t="s">
        <v>618</v>
      </c>
      <c r="F539" t="s">
        <v>490</v>
      </c>
      <c r="G539">
        <v>4419</v>
      </c>
      <c r="H539">
        <v>4419</v>
      </c>
      <c r="I539">
        <v>4418</v>
      </c>
      <c r="J539">
        <v>4418</v>
      </c>
      <c r="K539">
        <v>3300</v>
      </c>
    </row>
    <row r="540" spans="5:11" x14ac:dyDescent="0.4">
      <c r="E540" t="s">
        <v>618</v>
      </c>
      <c r="F540" t="s">
        <v>491</v>
      </c>
      <c r="G540">
        <v>4418</v>
      </c>
      <c r="H540">
        <v>4418</v>
      </c>
      <c r="I540">
        <v>4418</v>
      </c>
      <c r="J540">
        <v>4418</v>
      </c>
      <c r="K540">
        <v>2500</v>
      </c>
    </row>
    <row r="541" spans="5:11" x14ac:dyDescent="0.4">
      <c r="E541" t="s">
        <v>618</v>
      </c>
      <c r="F541" t="s">
        <v>492</v>
      </c>
      <c r="G541">
        <v>4418</v>
      </c>
      <c r="H541">
        <v>4418</v>
      </c>
      <c r="I541">
        <v>4417</v>
      </c>
      <c r="J541">
        <v>4418</v>
      </c>
      <c r="K541">
        <v>5500</v>
      </c>
    </row>
    <row r="542" spans="5:11" x14ac:dyDescent="0.4">
      <c r="E542" t="s">
        <v>618</v>
      </c>
      <c r="F542" t="s">
        <v>493</v>
      </c>
      <c r="G542">
        <v>4417</v>
      </c>
      <c r="H542">
        <v>4417</v>
      </c>
      <c r="I542">
        <v>4417</v>
      </c>
      <c r="J542">
        <v>4417</v>
      </c>
      <c r="K542">
        <v>900</v>
      </c>
    </row>
    <row r="543" spans="5:11" x14ac:dyDescent="0.4">
      <c r="E543" t="s">
        <v>618</v>
      </c>
      <c r="F543" t="s">
        <v>494</v>
      </c>
      <c r="G543">
        <v>4418</v>
      </c>
      <c r="H543">
        <v>4418</v>
      </c>
      <c r="I543">
        <v>4416</v>
      </c>
      <c r="J543">
        <v>4416</v>
      </c>
      <c r="K543">
        <v>2400</v>
      </c>
    </row>
    <row r="544" spans="5:11" x14ac:dyDescent="0.4">
      <c r="E544" t="s">
        <v>618</v>
      </c>
      <c r="F544" t="s">
        <v>495</v>
      </c>
      <c r="G544">
        <v>4417</v>
      </c>
      <c r="H544">
        <v>4419</v>
      </c>
      <c r="I544">
        <v>4416</v>
      </c>
      <c r="J544">
        <v>4417</v>
      </c>
      <c r="K544">
        <v>9200</v>
      </c>
    </row>
    <row r="545" spans="5:11" x14ac:dyDescent="0.4">
      <c r="E545" t="s">
        <v>618</v>
      </c>
      <c r="F545" t="s">
        <v>496</v>
      </c>
      <c r="G545">
        <v>4419</v>
      </c>
      <c r="H545">
        <v>4420</v>
      </c>
      <c r="I545">
        <v>4417</v>
      </c>
      <c r="J545">
        <v>4418</v>
      </c>
      <c r="K545">
        <v>6300</v>
      </c>
    </row>
    <row r="546" spans="5:11" x14ac:dyDescent="0.4">
      <c r="E546" t="s">
        <v>618</v>
      </c>
      <c r="F546" t="s">
        <v>497</v>
      </c>
      <c r="G546">
        <v>4419</v>
      </c>
      <c r="H546">
        <v>4420</v>
      </c>
      <c r="I546">
        <v>4418</v>
      </c>
      <c r="J546">
        <v>4419</v>
      </c>
      <c r="K546">
        <v>6000</v>
      </c>
    </row>
    <row r="547" spans="5:11" x14ac:dyDescent="0.4">
      <c r="E547" t="s">
        <v>618</v>
      </c>
      <c r="F547" t="s">
        <v>498</v>
      </c>
      <c r="G547">
        <v>4419</v>
      </c>
      <c r="H547">
        <v>4419</v>
      </c>
      <c r="I547">
        <v>4418</v>
      </c>
      <c r="J547">
        <v>4419</v>
      </c>
      <c r="K547">
        <v>2600</v>
      </c>
    </row>
    <row r="548" spans="5:11" x14ac:dyDescent="0.4">
      <c r="E548" t="s">
        <v>618</v>
      </c>
      <c r="F548" t="s">
        <v>499</v>
      </c>
      <c r="G548">
        <v>4420</v>
      </c>
      <c r="H548">
        <v>4420</v>
      </c>
      <c r="I548">
        <v>4419</v>
      </c>
      <c r="J548">
        <v>4420</v>
      </c>
      <c r="K548">
        <v>800</v>
      </c>
    </row>
    <row r="549" spans="5:11" x14ac:dyDescent="0.4">
      <c r="E549" t="s">
        <v>618</v>
      </c>
      <c r="F549" t="s">
        <v>500</v>
      </c>
      <c r="G549">
        <v>4419</v>
      </c>
      <c r="H549">
        <v>4421</v>
      </c>
      <c r="I549">
        <v>4419</v>
      </c>
      <c r="J549">
        <v>4420</v>
      </c>
      <c r="K549">
        <v>7100</v>
      </c>
    </row>
    <row r="550" spans="5:11" x14ac:dyDescent="0.4">
      <c r="E550" t="s">
        <v>618</v>
      </c>
      <c r="F550" t="s">
        <v>501</v>
      </c>
      <c r="G550">
        <v>4419</v>
      </c>
      <c r="H550">
        <v>4420</v>
      </c>
      <c r="I550">
        <v>4417</v>
      </c>
      <c r="J550">
        <v>4418</v>
      </c>
      <c r="K550">
        <v>6800</v>
      </c>
    </row>
    <row r="551" spans="5:11" x14ac:dyDescent="0.4">
      <c r="E551" t="s">
        <v>618</v>
      </c>
      <c r="F551" t="s">
        <v>502</v>
      </c>
      <c r="G551">
        <v>4417</v>
      </c>
      <c r="H551">
        <v>4418</v>
      </c>
      <c r="I551">
        <v>4417</v>
      </c>
      <c r="J551">
        <v>4418</v>
      </c>
      <c r="K551">
        <v>1000</v>
      </c>
    </row>
    <row r="552" spans="5:11" x14ac:dyDescent="0.4">
      <c r="E552" t="s">
        <v>618</v>
      </c>
      <c r="F552" t="s">
        <v>503</v>
      </c>
      <c r="G552">
        <v>4418</v>
      </c>
      <c r="H552">
        <v>4418</v>
      </c>
      <c r="I552">
        <v>4416</v>
      </c>
      <c r="J552">
        <v>4416</v>
      </c>
      <c r="K552">
        <v>7300</v>
      </c>
    </row>
    <row r="553" spans="5:11" x14ac:dyDescent="0.4">
      <c r="E553" t="s">
        <v>618</v>
      </c>
      <c r="F553" t="s">
        <v>504</v>
      </c>
      <c r="G553">
        <v>4417</v>
      </c>
      <c r="H553">
        <v>4417</v>
      </c>
      <c r="I553">
        <v>4416</v>
      </c>
      <c r="J553">
        <v>4417</v>
      </c>
      <c r="K553">
        <v>1000</v>
      </c>
    </row>
    <row r="554" spans="5:11" x14ac:dyDescent="0.4">
      <c r="E554" t="s">
        <v>618</v>
      </c>
      <c r="F554" t="s">
        <v>505</v>
      </c>
      <c r="G554">
        <v>4416</v>
      </c>
      <c r="H554">
        <v>4417</v>
      </c>
      <c r="I554">
        <v>4416</v>
      </c>
      <c r="J554">
        <v>4417</v>
      </c>
      <c r="K554">
        <v>1700</v>
      </c>
    </row>
    <row r="555" spans="5:11" x14ac:dyDescent="0.4">
      <c r="E555" t="s">
        <v>618</v>
      </c>
      <c r="F555" t="s">
        <v>506</v>
      </c>
      <c r="G555">
        <v>4417</v>
      </c>
      <c r="H555">
        <v>4417</v>
      </c>
      <c r="I555">
        <v>4415</v>
      </c>
      <c r="J555">
        <v>4415</v>
      </c>
      <c r="K555">
        <v>6600</v>
      </c>
    </row>
    <row r="556" spans="5:11" x14ac:dyDescent="0.4">
      <c r="E556" t="s">
        <v>618</v>
      </c>
      <c r="F556" t="s">
        <v>507</v>
      </c>
      <c r="G556">
        <v>4416</v>
      </c>
      <c r="H556">
        <v>4417</v>
      </c>
      <c r="I556">
        <v>4415</v>
      </c>
      <c r="J556">
        <v>4416</v>
      </c>
      <c r="K556">
        <v>2700</v>
      </c>
    </row>
    <row r="557" spans="5:11" x14ac:dyDescent="0.4">
      <c r="E557" t="s">
        <v>618</v>
      </c>
      <c r="F557" t="s">
        <v>508</v>
      </c>
      <c r="G557">
        <v>4416</v>
      </c>
      <c r="H557">
        <v>4418</v>
      </c>
      <c r="I557">
        <v>4416</v>
      </c>
      <c r="J557">
        <v>4418</v>
      </c>
      <c r="K557">
        <v>6200</v>
      </c>
    </row>
    <row r="558" spans="5:11" x14ac:dyDescent="0.4">
      <c r="E558" t="s">
        <v>618</v>
      </c>
      <c r="F558" t="s">
        <v>509</v>
      </c>
      <c r="G558">
        <v>4418</v>
      </c>
      <c r="H558">
        <v>4418</v>
      </c>
      <c r="I558">
        <v>4417</v>
      </c>
      <c r="J558">
        <v>4418</v>
      </c>
      <c r="K558">
        <v>300</v>
      </c>
    </row>
    <row r="559" spans="5:11" x14ac:dyDescent="0.4">
      <c r="E559" t="s">
        <v>618</v>
      </c>
      <c r="F559" t="s">
        <v>510</v>
      </c>
      <c r="G559">
        <v>4418</v>
      </c>
      <c r="H559">
        <v>4418</v>
      </c>
      <c r="I559">
        <v>4416</v>
      </c>
      <c r="J559">
        <v>4416</v>
      </c>
      <c r="K559">
        <v>8100</v>
      </c>
    </row>
    <row r="560" spans="5:11" x14ac:dyDescent="0.4">
      <c r="E560" t="s">
        <v>618</v>
      </c>
      <c r="F560" t="s">
        <v>511</v>
      </c>
      <c r="G560">
        <v>4416</v>
      </c>
      <c r="H560">
        <v>4416</v>
      </c>
      <c r="I560">
        <v>4415</v>
      </c>
      <c r="J560">
        <v>4416</v>
      </c>
      <c r="K560">
        <v>1700</v>
      </c>
    </row>
    <row r="561" spans="5:11" x14ac:dyDescent="0.4">
      <c r="E561" t="s">
        <v>618</v>
      </c>
      <c r="F561" t="s">
        <v>512</v>
      </c>
      <c r="G561">
        <v>4416</v>
      </c>
      <c r="H561">
        <v>4417</v>
      </c>
      <c r="I561">
        <v>4415</v>
      </c>
      <c r="J561">
        <v>4416</v>
      </c>
      <c r="K561">
        <v>4200</v>
      </c>
    </row>
    <row r="562" spans="5:11" x14ac:dyDescent="0.4">
      <c r="E562" t="s">
        <v>618</v>
      </c>
      <c r="F562" t="s">
        <v>513</v>
      </c>
      <c r="G562">
        <v>4417</v>
      </c>
      <c r="H562">
        <v>4417</v>
      </c>
      <c r="I562">
        <v>4415</v>
      </c>
      <c r="J562">
        <v>4415</v>
      </c>
      <c r="K562">
        <v>10300</v>
      </c>
    </row>
    <row r="563" spans="5:11" x14ac:dyDescent="0.4">
      <c r="E563" t="s">
        <v>618</v>
      </c>
      <c r="F563" t="s">
        <v>514</v>
      </c>
      <c r="G563">
        <v>4416</v>
      </c>
      <c r="H563">
        <v>4416</v>
      </c>
      <c r="I563">
        <v>4415</v>
      </c>
      <c r="J563">
        <v>4416</v>
      </c>
      <c r="K563">
        <v>1700</v>
      </c>
    </row>
    <row r="564" spans="5:11" x14ac:dyDescent="0.4">
      <c r="E564" t="s">
        <v>618</v>
      </c>
      <c r="F564" t="s">
        <v>515</v>
      </c>
      <c r="G564">
        <v>4416</v>
      </c>
      <c r="H564">
        <v>4417</v>
      </c>
      <c r="I564">
        <v>4415</v>
      </c>
      <c r="J564">
        <v>4415</v>
      </c>
      <c r="K564">
        <v>3000</v>
      </c>
    </row>
    <row r="565" spans="5:11" x14ac:dyDescent="0.4">
      <c r="E565" t="s">
        <v>618</v>
      </c>
      <c r="F565" t="s">
        <v>516</v>
      </c>
      <c r="G565">
        <v>4416</v>
      </c>
      <c r="H565">
        <v>4417</v>
      </c>
      <c r="I565">
        <v>4416</v>
      </c>
      <c r="J565">
        <v>4417</v>
      </c>
      <c r="K565">
        <v>2200</v>
      </c>
    </row>
    <row r="566" spans="5:11" x14ac:dyDescent="0.4">
      <c r="E566" t="s">
        <v>618</v>
      </c>
      <c r="F566" t="s">
        <v>517</v>
      </c>
      <c r="G566">
        <v>4416</v>
      </c>
      <c r="H566">
        <v>4416</v>
      </c>
      <c r="I566">
        <v>4415</v>
      </c>
      <c r="J566">
        <v>4415</v>
      </c>
      <c r="K566">
        <v>1500</v>
      </c>
    </row>
    <row r="567" spans="5:11" x14ac:dyDescent="0.4">
      <c r="E567" t="s">
        <v>618</v>
      </c>
      <c r="F567" t="s">
        <v>518</v>
      </c>
      <c r="G567">
        <v>4416</v>
      </c>
      <c r="H567">
        <v>4417</v>
      </c>
      <c r="I567">
        <v>4415</v>
      </c>
      <c r="J567">
        <v>4416</v>
      </c>
      <c r="K567">
        <v>5500</v>
      </c>
    </row>
    <row r="568" spans="5:11" x14ac:dyDescent="0.4">
      <c r="E568" t="s">
        <v>618</v>
      </c>
      <c r="F568" t="s">
        <v>519</v>
      </c>
      <c r="G568">
        <v>4416</v>
      </c>
      <c r="H568">
        <v>4417</v>
      </c>
      <c r="I568">
        <v>4415</v>
      </c>
      <c r="J568">
        <v>4416</v>
      </c>
      <c r="K568">
        <v>3900</v>
      </c>
    </row>
    <row r="569" spans="5:11" x14ac:dyDescent="0.4">
      <c r="E569" t="s">
        <v>618</v>
      </c>
      <c r="F569" t="s">
        <v>520</v>
      </c>
      <c r="G569">
        <v>4416</v>
      </c>
      <c r="H569">
        <v>4417</v>
      </c>
      <c r="I569">
        <v>4416</v>
      </c>
      <c r="J569">
        <v>4416</v>
      </c>
      <c r="K569">
        <v>4100</v>
      </c>
    </row>
    <row r="570" spans="5:11" x14ac:dyDescent="0.4">
      <c r="E570" t="s">
        <v>618</v>
      </c>
      <c r="F570" t="s">
        <v>521</v>
      </c>
      <c r="G570">
        <v>4417</v>
      </c>
      <c r="H570">
        <v>4418</v>
      </c>
      <c r="I570">
        <v>4416</v>
      </c>
      <c r="J570">
        <v>4417</v>
      </c>
      <c r="K570">
        <v>5200</v>
      </c>
    </row>
    <row r="571" spans="5:11" x14ac:dyDescent="0.4">
      <c r="E571" t="s">
        <v>618</v>
      </c>
      <c r="F571" t="s">
        <v>522</v>
      </c>
      <c r="G571">
        <v>4417</v>
      </c>
      <c r="H571">
        <v>4418</v>
      </c>
      <c r="I571">
        <v>4417</v>
      </c>
      <c r="J571">
        <v>4418</v>
      </c>
      <c r="K571">
        <v>4700</v>
      </c>
    </row>
    <row r="572" spans="5:11" x14ac:dyDescent="0.4">
      <c r="E572" t="s">
        <v>618</v>
      </c>
      <c r="F572" t="s">
        <v>523</v>
      </c>
      <c r="G572">
        <v>4418</v>
      </c>
      <c r="H572">
        <v>4418</v>
      </c>
      <c r="I572">
        <v>4417</v>
      </c>
      <c r="J572">
        <v>4418</v>
      </c>
      <c r="K572">
        <v>5400</v>
      </c>
    </row>
    <row r="573" spans="5:11" x14ac:dyDescent="0.4">
      <c r="E573" t="s">
        <v>618</v>
      </c>
      <c r="F573" t="s">
        <v>524</v>
      </c>
      <c r="G573">
        <v>4418</v>
      </c>
      <c r="H573">
        <v>4419</v>
      </c>
      <c r="I573">
        <v>4418</v>
      </c>
      <c r="J573">
        <v>4418</v>
      </c>
      <c r="K573">
        <v>2300</v>
      </c>
    </row>
    <row r="574" spans="5:11" x14ac:dyDescent="0.4">
      <c r="E574" t="s">
        <v>618</v>
      </c>
      <c r="F574" t="s">
        <v>525</v>
      </c>
      <c r="G574">
        <v>4418</v>
      </c>
      <c r="H574">
        <v>4418</v>
      </c>
      <c r="I574">
        <v>4418</v>
      </c>
      <c r="J574">
        <v>4418</v>
      </c>
      <c r="K574">
        <v>3500</v>
      </c>
    </row>
    <row r="575" spans="5:11" x14ac:dyDescent="0.4">
      <c r="E575" t="s">
        <v>618</v>
      </c>
      <c r="F575" t="s">
        <v>526</v>
      </c>
      <c r="G575">
        <v>4417</v>
      </c>
      <c r="H575">
        <v>4417</v>
      </c>
      <c r="I575">
        <v>4417</v>
      </c>
      <c r="J575">
        <v>4417</v>
      </c>
      <c r="K575">
        <v>100</v>
      </c>
    </row>
    <row r="576" spans="5:11" x14ac:dyDescent="0.4">
      <c r="E576" t="s">
        <v>618</v>
      </c>
      <c r="F576" t="s">
        <v>527</v>
      </c>
      <c r="G576">
        <v>4418</v>
      </c>
      <c r="H576">
        <v>4418</v>
      </c>
      <c r="I576">
        <v>4416</v>
      </c>
      <c r="J576">
        <v>4416</v>
      </c>
      <c r="K576">
        <v>4300</v>
      </c>
    </row>
    <row r="577" spans="5:11" x14ac:dyDescent="0.4">
      <c r="E577" t="s">
        <v>618</v>
      </c>
      <c r="F577" t="s">
        <v>528</v>
      </c>
      <c r="G577">
        <v>4416</v>
      </c>
      <c r="H577">
        <v>4418</v>
      </c>
      <c r="I577">
        <v>4416</v>
      </c>
      <c r="J577">
        <v>4416</v>
      </c>
      <c r="K577">
        <v>7700</v>
      </c>
    </row>
    <row r="578" spans="5:11" x14ac:dyDescent="0.4">
      <c r="E578" t="s">
        <v>618</v>
      </c>
      <c r="F578" t="s">
        <v>529</v>
      </c>
      <c r="G578">
        <v>4416</v>
      </c>
      <c r="H578">
        <v>4416</v>
      </c>
      <c r="I578">
        <v>4416</v>
      </c>
      <c r="J578">
        <v>4416</v>
      </c>
      <c r="K578">
        <v>2700</v>
      </c>
    </row>
    <row r="579" spans="5:11" x14ac:dyDescent="0.4">
      <c r="E579" t="s">
        <v>618</v>
      </c>
      <c r="F579" t="s">
        <v>530</v>
      </c>
      <c r="G579">
        <v>4416</v>
      </c>
      <c r="H579">
        <v>4417</v>
      </c>
      <c r="I579">
        <v>4416</v>
      </c>
      <c r="J579">
        <v>4416</v>
      </c>
      <c r="K579">
        <v>400</v>
      </c>
    </row>
    <row r="580" spans="5:11" x14ac:dyDescent="0.4">
      <c r="E580" t="s">
        <v>618</v>
      </c>
      <c r="F580" t="s">
        <v>531</v>
      </c>
      <c r="G580">
        <v>4417</v>
      </c>
      <c r="H580">
        <v>4418</v>
      </c>
      <c r="I580">
        <v>4417</v>
      </c>
      <c r="J580">
        <v>4418</v>
      </c>
      <c r="K580">
        <v>3800</v>
      </c>
    </row>
    <row r="581" spans="5:11" x14ac:dyDescent="0.4">
      <c r="E581" t="s">
        <v>618</v>
      </c>
      <c r="F581" t="s">
        <v>532</v>
      </c>
      <c r="G581">
        <v>4419</v>
      </c>
      <c r="H581">
        <v>4419</v>
      </c>
      <c r="I581">
        <v>4419</v>
      </c>
      <c r="J581">
        <v>4419</v>
      </c>
      <c r="K581">
        <v>1900</v>
      </c>
    </row>
    <row r="582" spans="5:11" x14ac:dyDescent="0.4">
      <c r="E582" t="s">
        <v>618</v>
      </c>
      <c r="F582" t="s">
        <v>533</v>
      </c>
      <c r="G582">
        <v>4419</v>
      </c>
      <c r="H582">
        <v>4419</v>
      </c>
      <c r="I582">
        <v>4418</v>
      </c>
      <c r="J582">
        <v>4419</v>
      </c>
      <c r="K582">
        <v>1000</v>
      </c>
    </row>
    <row r="583" spans="5:11" x14ac:dyDescent="0.4">
      <c r="E583" t="s">
        <v>618</v>
      </c>
      <c r="F583" t="s">
        <v>534</v>
      </c>
      <c r="G583">
        <v>4419</v>
      </c>
      <c r="H583">
        <v>4419</v>
      </c>
      <c r="I583">
        <v>4418</v>
      </c>
      <c r="J583">
        <v>4419</v>
      </c>
      <c r="K583">
        <v>2800</v>
      </c>
    </row>
    <row r="584" spans="5:11" x14ac:dyDescent="0.4">
      <c r="E584" t="s">
        <v>618</v>
      </c>
      <c r="F584" t="s">
        <v>535</v>
      </c>
      <c r="G584">
        <v>4419</v>
      </c>
      <c r="H584">
        <v>4419</v>
      </c>
      <c r="I584">
        <v>4419</v>
      </c>
      <c r="J584">
        <v>4419</v>
      </c>
      <c r="K584">
        <v>3900</v>
      </c>
    </row>
    <row r="585" spans="5:11" x14ac:dyDescent="0.4">
      <c r="E585" t="s">
        <v>618</v>
      </c>
      <c r="F585" t="s">
        <v>536</v>
      </c>
      <c r="G585">
        <v>4419</v>
      </c>
      <c r="H585">
        <v>4419</v>
      </c>
      <c r="I585">
        <v>4419</v>
      </c>
      <c r="J585">
        <v>4419</v>
      </c>
      <c r="K585">
        <v>400</v>
      </c>
    </row>
    <row r="586" spans="5:11" x14ac:dyDescent="0.4">
      <c r="E586" t="s">
        <v>618</v>
      </c>
      <c r="F586" t="s">
        <v>537</v>
      </c>
      <c r="G586">
        <v>4419</v>
      </c>
      <c r="H586">
        <v>4419</v>
      </c>
      <c r="I586">
        <v>4418</v>
      </c>
      <c r="J586">
        <v>4418</v>
      </c>
      <c r="K586">
        <v>2000</v>
      </c>
    </row>
    <row r="587" spans="5:11" x14ac:dyDescent="0.4">
      <c r="E587" t="s">
        <v>618</v>
      </c>
      <c r="F587" t="s">
        <v>538</v>
      </c>
      <c r="G587">
        <v>4418</v>
      </c>
      <c r="H587">
        <v>4419</v>
      </c>
      <c r="I587">
        <v>4418</v>
      </c>
      <c r="J587">
        <v>4418</v>
      </c>
      <c r="K587">
        <v>9800</v>
      </c>
    </row>
    <row r="588" spans="5:11" x14ac:dyDescent="0.4">
      <c r="E588" t="s">
        <v>618</v>
      </c>
      <c r="F588" t="s">
        <v>539</v>
      </c>
      <c r="G588">
        <v>4418</v>
      </c>
      <c r="H588">
        <v>4419</v>
      </c>
      <c r="I588">
        <v>4418</v>
      </c>
      <c r="J588">
        <v>4419</v>
      </c>
      <c r="K588">
        <v>1800</v>
      </c>
    </row>
    <row r="589" spans="5:11" x14ac:dyDescent="0.4">
      <c r="E589" t="s">
        <v>618</v>
      </c>
      <c r="F589" t="s">
        <v>540</v>
      </c>
      <c r="G589">
        <v>4419</v>
      </c>
      <c r="H589">
        <v>4420</v>
      </c>
      <c r="I589">
        <v>4419</v>
      </c>
      <c r="J589">
        <v>4419</v>
      </c>
      <c r="K589">
        <v>1300</v>
      </c>
    </row>
    <row r="590" spans="5:11" x14ac:dyDescent="0.4">
      <c r="E590" t="s">
        <v>618</v>
      </c>
      <c r="F590" t="s">
        <v>541</v>
      </c>
      <c r="G590">
        <v>4419</v>
      </c>
      <c r="H590">
        <v>4420</v>
      </c>
      <c r="I590">
        <v>4419</v>
      </c>
      <c r="J590">
        <v>4419</v>
      </c>
      <c r="K590">
        <v>3300</v>
      </c>
    </row>
    <row r="591" spans="5:11" x14ac:dyDescent="0.4">
      <c r="E591" t="s">
        <v>618</v>
      </c>
      <c r="F591" t="s">
        <v>542</v>
      </c>
      <c r="G591">
        <v>4420</v>
      </c>
      <c r="H591">
        <v>4421</v>
      </c>
      <c r="I591">
        <v>4419</v>
      </c>
      <c r="J591">
        <v>4421</v>
      </c>
      <c r="K591">
        <v>30000</v>
      </c>
    </row>
    <row r="592" spans="5:11" x14ac:dyDescent="0.4">
      <c r="E592" t="s">
        <v>618</v>
      </c>
      <c r="F592" t="s">
        <v>543</v>
      </c>
      <c r="G592">
        <v>4419</v>
      </c>
      <c r="H592">
        <v>4420</v>
      </c>
      <c r="I592">
        <v>4419</v>
      </c>
      <c r="J592">
        <v>4420</v>
      </c>
      <c r="K592">
        <v>1200</v>
      </c>
    </row>
    <row r="593" spans="5:11" x14ac:dyDescent="0.4">
      <c r="E593" t="s">
        <v>618</v>
      </c>
      <c r="F593" t="s">
        <v>544</v>
      </c>
      <c r="G593">
        <v>4421</v>
      </c>
      <c r="H593">
        <v>4421</v>
      </c>
      <c r="I593">
        <v>4420</v>
      </c>
      <c r="J593">
        <v>4420</v>
      </c>
      <c r="K593">
        <v>2100</v>
      </c>
    </row>
    <row r="594" spans="5:11" x14ac:dyDescent="0.4">
      <c r="E594" t="s">
        <v>618</v>
      </c>
      <c r="F594" t="s">
        <v>545</v>
      </c>
      <c r="G594">
        <v>4421</v>
      </c>
      <c r="H594">
        <v>4422</v>
      </c>
      <c r="I594">
        <v>4420</v>
      </c>
      <c r="J594">
        <v>4420</v>
      </c>
      <c r="K594">
        <v>4500</v>
      </c>
    </row>
    <row r="595" spans="5:11" x14ac:dyDescent="0.4">
      <c r="E595" t="s">
        <v>618</v>
      </c>
      <c r="F595" t="s">
        <v>546</v>
      </c>
      <c r="G595">
        <v>4421</v>
      </c>
      <c r="H595">
        <v>4421</v>
      </c>
      <c r="I595">
        <v>4420</v>
      </c>
      <c r="J595">
        <v>4421</v>
      </c>
      <c r="K595">
        <v>3400</v>
      </c>
    </row>
    <row r="596" spans="5:11" x14ac:dyDescent="0.4">
      <c r="E596" t="s">
        <v>618</v>
      </c>
      <c r="F596" t="s">
        <v>547</v>
      </c>
      <c r="G596">
        <v>4421</v>
      </c>
      <c r="H596">
        <v>4423</v>
      </c>
      <c r="I596">
        <v>4420</v>
      </c>
      <c r="J596">
        <v>4422</v>
      </c>
      <c r="K596">
        <v>5900</v>
      </c>
    </row>
    <row r="597" spans="5:11" x14ac:dyDescent="0.4">
      <c r="E597" t="s">
        <v>618</v>
      </c>
      <c r="F597" t="s">
        <v>548</v>
      </c>
      <c r="G597">
        <v>4422</v>
      </c>
      <c r="H597">
        <v>4422</v>
      </c>
      <c r="I597">
        <v>4422</v>
      </c>
      <c r="J597">
        <v>4422</v>
      </c>
      <c r="K597">
        <v>100</v>
      </c>
    </row>
    <row r="598" spans="5:11" x14ac:dyDescent="0.4">
      <c r="E598" t="s">
        <v>618</v>
      </c>
      <c r="F598" t="s">
        <v>549</v>
      </c>
      <c r="G598">
        <v>4422</v>
      </c>
      <c r="H598">
        <v>4423</v>
      </c>
      <c r="I598">
        <v>4422</v>
      </c>
      <c r="J598">
        <v>4422</v>
      </c>
      <c r="K598">
        <v>2600</v>
      </c>
    </row>
    <row r="599" spans="5:11" x14ac:dyDescent="0.4">
      <c r="E599" t="s">
        <v>618</v>
      </c>
      <c r="F599" t="s">
        <v>550</v>
      </c>
      <c r="G599">
        <v>4422</v>
      </c>
      <c r="H599">
        <v>4422</v>
      </c>
      <c r="I599">
        <v>4422</v>
      </c>
      <c r="J599">
        <v>4422</v>
      </c>
      <c r="K599">
        <v>700</v>
      </c>
    </row>
    <row r="600" spans="5:11" x14ac:dyDescent="0.4">
      <c r="E600" t="s">
        <v>618</v>
      </c>
      <c r="F600" t="s">
        <v>551</v>
      </c>
      <c r="G600">
        <v>4423</v>
      </c>
      <c r="H600">
        <v>4424</v>
      </c>
      <c r="I600">
        <v>4422</v>
      </c>
      <c r="J600">
        <v>4423</v>
      </c>
      <c r="K600">
        <v>8500</v>
      </c>
    </row>
    <row r="601" spans="5:11" x14ac:dyDescent="0.4">
      <c r="E601" t="s">
        <v>618</v>
      </c>
      <c r="F601" t="s">
        <v>552</v>
      </c>
      <c r="G601">
        <v>4423</v>
      </c>
      <c r="H601">
        <v>4423</v>
      </c>
      <c r="I601">
        <v>4421</v>
      </c>
      <c r="J601">
        <v>4421</v>
      </c>
      <c r="K601">
        <v>7000</v>
      </c>
    </row>
    <row r="602" spans="5:11" x14ac:dyDescent="0.4">
      <c r="E602" t="s">
        <v>618</v>
      </c>
      <c r="F602" t="s">
        <v>553</v>
      </c>
      <c r="G602">
        <v>4422</v>
      </c>
      <c r="H602">
        <v>4422</v>
      </c>
      <c r="I602">
        <v>4421</v>
      </c>
      <c r="J602">
        <v>4421</v>
      </c>
      <c r="K602">
        <v>4200</v>
      </c>
    </row>
    <row r="603" spans="5:11" x14ac:dyDescent="0.4">
      <c r="E603" t="s">
        <v>618</v>
      </c>
      <c r="F603" t="s">
        <v>554</v>
      </c>
      <c r="G603">
        <v>4422</v>
      </c>
      <c r="H603">
        <v>4424</v>
      </c>
      <c r="I603">
        <v>4422</v>
      </c>
      <c r="J603">
        <v>4424</v>
      </c>
      <c r="K603">
        <v>9700</v>
      </c>
    </row>
    <row r="604" spans="5:11" x14ac:dyDescent="0.4">
      <c r="E604" t="s">
        <v>618</v>
      </c>
      <c r="F604" t="s">
        <v>555</v>
      </c>
      <c r="G604">
        <v>4425</v>
      </c>
      <c r="H604">
        <v>4426</v>
      </c>
      <c r="I604">
        <v>4424</v>
      </c>
      <c r="J604">
        <v>4426</v>
      </c>
      <c r="K604">
        <v>8900</v>
      </c>
    </row>
    <row r="605" spans="5:11" x14ac:dyDescent="0.4">
      <c r="E605" t="s">
        <v>618</v>
      </c>
      <c r="F605" t="s">
        <v>556</v>
      </c>
      <c r="G605">
        <v>4426</v>
      </c>
      <c r="H605">
        <v>4427</v>
      </c>
      <c r="I605">
        <v>4426</v>
      </c>
      <c r="J605">
        <v>4426</v>
      </c>
      <c r="K605">
        <v>7700</v>
      </c>
    </row>
    <row r="606" spans="5:11" x14ac:dyDescent="0.4">
      <c r="E606" t="s">
        <v>618</v>
      </c>
      <c r="F606" t="s">
        <v>557</v>
      </c>
      <c r="G606">
        <v>4427</v>
      </c>
      <c r="H606">
        <v>4428</v>
      </c>
      <c r="I606">
        <v>4426</v>
      </c>
      <c r="J606">
        <v>4427</v>
      </c>
      <c r="K606">
        <v>8400</v>
      </c>
    </row>
    <row r="607" spans="5:11" x14ac:dyDescent="0.4">
      <c r="E607" t="s">
        <v>618</v>
      </c>
      <c r="F607" t="s">
        <v>558</v>
      </c>
      <c r="G607">
        <v>4427</v>
      </c>
      <c r="H607">
        <v>4428</v>
      </c>
      <c r="I607">
        <v>4427</v>
      </c>
      <c r="J607">
        <v>4427</v>
      </c>
      <c r="K607">
        <v>3400</v>
      </c>
    </row>
    <row r="608" spans="5:11" x14ac:dyDescent="0.4">
      <c r="E608" t="s">
        <v>618</v>
      </c>
      <c r="F608" t="s">
        <v>559</v>
      </c>
      <c r="G608">
        <v>4428</v>
      </c>
      <c r="H608">
        <v>4430</v>
      </c>
      <c r="I608">
        <v>4427</v>
      </c>
      <c r="J608">
        <v>4430</v>
      </c>
      <c r="K608">
        <v>19900</v>
      </c>
    </row>
    <row r="609" spans="5:11" x14ac:dyDescent="0.4">
      <c r="E609" t="s">
        <v>618</v>
      </c>
      <c r="F609" t="s">
        <v>560</v>
      </c>
      <c r="G609">
        <v>4429</v>
      </c>
      <c r="H609">
        <v>4429</v>
      </c>
      <c r="I609">
        <v>4427</v>
      </c>
      <c r="J609">
        <v>4428</v>
      </c>
      <c r="K609">
        <v>10200</v>
      </c>
    </row>
    <row r="610" spans="5:11" x14ac:dyDescent="0.4">
      <c r="E610" t="s">
        <v>618</v>
      </c>
      <c r="F610" t="s">
        <v>561</v>
      </c>
      <c r="G610">
        <v>4428</v>
      </c>
      <c r="H610">
        <v>4428</v>
      </c>
      <c r="I610">
        <v>4427</v>
      </c>
      <c r="J610">
        <v>4427</v>
      </c>
      <c r="K610">
        <v>5500</v>
      </c>
    </row>
    <row r="611" spans="5:11" x14ac:dyDescent="0.4">
      <c r="E611" t="s">
        <v>618</v>
      </c>
      <c r="F611" t="s">
        <v>562</v>
      </c>
      <c r="G611">
        <v>4428</v>
      </c>
      <c r="H611">
        <v>4428</v>
      </c>
      <c r="I611">
        <v>4427</v>
      </c>
      <c r="J611">
        <v>4428</v>
      </c>
      <c r="K611">
        <v>1300</v>
      </c>
    </row>
    <row r="612" spans="5:11" x14ac:dyDescent="0.4">
      <c r="E612" t="s">
        <v>618</v>
      </c>
      <c r="F612" t="s">
        <v>563</v>
      </c>
      <c r="G612">
        <v>4428</v>
      </c>
      <c r="H612">
        <v>4428</v>
      </c>
      <c r="I612">
        <v>4426</v>
      </c>
      <c r="J612">
        <v>4426</v>
      </c>
      <c r="K612">
        <v>6800</v>
      </c>
    </row>
    <row r="613" spans="5:11" x14ac:dyDescent="0.4">
      <c r="E613" t="s">
        <v>618</v>
      </c>
      <c r="F613" t="s">
        <v>564</v>
      </c>
      <c r="G613">
        <v>4427</v>
      </c>
      <c r="H613">
        <v>4428</v>
      </c>
      <c r="I613">
        <v>4426</v>
      </c>
      <c r="J613">
        <v>4427</v>
      </c>
      <c r="K613">
        <v>9500</v>
      </c>
    </row>
    <row r="614" spans="5:11" x14ac:dyDescent="0.4">
      <c r="E614" t="s">
        <v>618</v>
      </c>
      <c r="F614" t="s">
        <v>565</v>
      </c>
      <c r="G614">
        <v>4428</v>
      </c>
      <c r="H614">
        <v>4428</v>
      </c>
      <c r="I614">
        <v>4427</v>
      </c>
      <c r="J614">
        <v>4427</v>
      </c>
      <c r="K614">
        <v>300</v>
      </c>
    </row>
    <row r="615" spans="5:11" x14ac:dyDescent="0.4">
      <c r="E615" t="s">
        <v>618</v>
      </c>
      <c r="F615" t="s">
        <v>566</v>
      </c>
      <c r="G615">
        <v>4427</v>
      </c>
      <c r="H615">
        <v>4428</v>
      </c>
      <c r="I615">
        <v>4427</v>
      </c>
      <c r="J615">
        <v>4428</v>
      </c>
      <c r="K615">
        <v>3800</v>
      </c>
    </row>
    <row r="616" spans="5:11" x14ac:dyDescent="0.4">
      <c r="E616" t="s">
        <v>618</v>
      </c>
      <c r="F616" t="s">
        <v>567</v>
      </c>
      <c r="G616">
        <v>4428</v>
      </c>
      <c r="H616">
        <v>4428</v>
      </c>
      <c r="I616">
        <v>4427</v>
      </c>
      <c r="J616">
        <v>4428</v>
      </c>
      <c r="K616">
        <v>2500</v>
      </c>
    </row>
    <row r="617" spans="5:11" x14ac:dyDescent="0.4">
      <c r="E617" t="s">
        <v>618</v>
      </c>
      <c r="F617" t="s">
        <v>568</v>
      </c>
      <c r="G617">
        <v>4428</v>
      </c>
      <c r="H617">
        <v>4428</v>
      </c>
      <c r="I617">
        <v>4427</v>
      </c>
      <c r="J617">
        <v>4428</v>
      </c>
      <c r="K617">
        <v>4800</v>
      </c>
    </row>
    <row r="618" spans="5:11" x14ac:dyDescent="0.4">
      <c r="E618" t="s">
        <v>618</v>
      </c>
      <c r="F618" t="s">
        <v>569</v>
      </c>
      <c r="G618">
        <v>4429</v>
      </c>
      <c r="H618">
        <v>4429</v>
      </c>
      <c r="I618">
        <v>4428</v>
      </c>
      <c r="J618">
        <v>4428</v>
      </c>
      <c r="K618">
        <v>5700</v>
      </c>
    </row>
    <row r="619" spans="5:11" x14ac:dyDescent="0.4">
      <c r="E619" t="s">
        <v>618</v>
      </c>
      <c r="F619" t="s">
        <v>570</v>
      </c>
      <c r="G619">
        <v>4429</v>
      </c>
      <c r="H619">
        <v>4430</v>
      </c>
      <c r="I619">
        <v>4429</v>
      </c>
      <c r="J619">
        <v>4429</v>
      </c>
      <c r="K619">
        <v>2000</v>
      </c>
    </row>
    <row r="620" spans="5:11" x14ac:dyDescent="0.4">
      <c r="E620" t="s">
        <v>618</v>
      </c>
      <c r="F620" t="s">
        <v>571</v>
      </c>
      <c r="G620">
        <v>4430</v>
      </c>
      <c r="H620">
        <v>4431</v>
      </c>
      <c r="I620">
        <v>4429</v>
      </c>
      <c r="J620">
        <v>4430</v>
      </c>
      <c r="K620">
        <v>10600</v>
      </c>
    </row>
    <row r="621" spans="5:11" x14ac:dyDescent="0.4">
      <c r="E621" t="s">
        <v>618</v>
      </c>
      <c r="F621" t="s">
        <v>572</v>
      </c>
      <c r="G621">
        <v>4430</v>
      </c>
      <c r="H621">
        <v>4430</v>
      </c>
      <c r="I621">
        <v>4429</v>
      </c>
      <c r="J621">
        <v>4430</v>
      </c>
      <c r="K621">
        <v>3100</v>
      </c>
    </row>
    <row r="622" spans="5:11" x14ac:dyDescent="0.4">
      <c r="E622" t="s">
        <v>618</v>
      </c>
      <c r="F622" t="s">
        <v>573</v>
      </c>
      <c r="G622">
        <v>4431</v>
      </c>
      <c r="H622">
        <v>4431</v>
      </c>
      <c r="I622">
        <v>4430</v>
      </c>
      <c r="J622">
        <v>4430</v>
      </c>
      <c r="K622">
        <v>8400</v>
      </c>
    </row>
    <row r="623" spans="5:11" x14ac:dyDescent="0.4">
      <c r="E623" t="s">
        <v>618</v>
      </c>
      <c r="F623" t="s">
        <v>574</v>
      </c>
      <c r="G623">
        <v>4432</v>
      </c>
      <c r="H623">
        <v>4434</v>
      </c>
      <c r="I623">
        <v>4432</v>
      </c>
      <c r="J623">
        <v>4434</v>
      </c>
      <c r="K623">
        <v>27900</v>
      </c>
    </row>
    <row r="624" spans="5:11" x14ac:dyDescent="0.4">
      <c r="E624" t="s">
        <v>618</v>
      </c>
      <c r="F624" t="s">
        <v>575</v>
      </c>
      <c r="G624">
        <v>4433</v>
      </c>
      <c r="H624">
        <v>4434</v>
      </c>
      <c r="I624">
        <v>4432</v>
      </c>
      <c r="J624">
        <v>4434</v>
      </c>
      <c r="K624">
        <v>5300</v>
      </c>
    </row>
    <row r="625" spans="5:11" x14ac:dyDescent="0.4">
      <c r="E625" t="s">
        <v>618</v>
      </c>
      <c r="F625" t="s">
        <v>576</v>
      </c>
      <c r="G625">
        <v>4433</v>
      </c>
      <c r="H625">
        <v>4434</v>
      </c>
      <c r="I625">
        <v>4433</v>
      </c>
      <c r="J625">
        <v>4434</v>
      </c>
      <c r="K625">
        <v>12700</v>
      </c>
    </row>
    <row r="626" spans="5:11" x14ac:dyDescent="0.4">
      <c r="E626" t="s">
        <v>618</v>
      </c>
      <c r="F626" t="s">
        <v>577</v>
      </c>
      <c r="G626">
        <v>4434</v>
      </c>
      <c r="H626">
        <v>4436</v>
      </c>
      <c r="I626">
        <v>4434</v>
      </c>
      <c r="J626">
        <v>4435</v>
      </c>
      <c r="K626">
        <v>25000</v>
      </c>
    </row>
    <row r="627" spans="5:11" x14ac:dyDescent="0.4">
      <c r="E627" t="s">
        <v>618</v>
      </c>
      <c r="F627" t="s">
        <v>578</v>
      </c>
      <c r="G627">
        <v>4434</v>
      </c>
      <c r="H627">
        <v>4434</v>
      </c>
      <c r="I627">
        <v>4431</v>
      </c>
      <c r="J627">
        <v>4431</v>
      </c>
      <c r="K627">
        <v>10400</v>
      </c>
    </row>
    <row r="628" spans="5:11" x14ac:dyDescent="0.4">
      <c r="E628" t="s">
        <v>618</v>
      </c>
      <c r="F628" t="s">
        <v>579</v>
      </c>
      <c r="G628">
        <v>4432</v>
      </c>
      <c r="H628">
        <v>4433</v>
      </c>
      <c r="I628">
        <v>4432</v>
      </c>
      <c r="J628">
        <v>4432</v>
      </c>
      <c r="K628">
        <v>3800</v>
      </c>
    </row>
    <row r="629" spans="5:11" x14ac:dyDescent="0.4">
      <c r="E629" t="s">
        <v>618</v>
      </c>
      <c r="F629" t="s">
        <v>580</v>
      </c>
      <c r="G629">
        <v>4432</v>
      </c>
      <c r="H629">
        <v>4432</v>
      </c>
      <c r="I629">
        <v>4431</v>
      </c>
      <c r="J629">
        <v>4431</v>
      </c>
      <c r="K629">
        <v>1000</v>
      </c>
    </row>
    <row r="630" spans="5:11" x14ac:dyDescent="0.4">
      <c r="E630" t="s">
        <v>618</v>
      </c>
      <c r="F630" t="s">
        <v>581</v>
      </c>
      <c r="G630">
        <v>4431</v>
      </c>
      <c r="H630">
        <v>4431</v>
      </c>
      <c r="I630">
        <v>4430</v>
      </c>
      <c r="J630">
        <v>4431</v>
      </c>
      <c r="K630">
        <v>4600</v>
      </c>
    </row>
    <row r="631" spans="5:11" x14ac:dyDescent="0.4">
      <c r="E631" t="s">
        <v>618</v>
      </c>
      <c r="F631" t="s">
        <v>582</v>
      </c>
      <c r="G631">
        <v>4431</v>
      </c>
      <c r="H631">
        <v>4431</v>
      </c>
      <c r="I631">
        <v>4430</v>
      </c>
      <c r="J631">
        <v>4431</v>
      </c>
      <c r="K631">
        <v>2800</v>
      </c>
    </row>
    <row r="632" spans="5:11" x14ac:dyDescent="0.4">
      <c r="E632" t="s">
        <v>618</v>
      </c>
      <c r="F632" t="s">
        <v>583</v>
      </c>
      <c r="G632">
        <v>4430</v>
      </c>
      <c r="H632">
        <v>4430</v>
      </c>
      <c r="I632">
        <v>4429</v>
      </c>
      <c r="J632">
        <v>4430</v>
      </c>
      <c r="K632">
        <v>14900</v>
      </c>
    </row>
    <row r="633" spans="5:11" x14ac:dyDescent="0.4">
      <c r="E633" t="s">
        <v>618</v>
      </c>
      <c r="F633" t="s">
        <v>584</v>
      </c>
      <c r="G633">
        <v>4429</v>
      </c>
      <c r="H633">
        <v>4430</v>
      </c>
      <c r="I633">
        <v>4429</v>
      </c>
      <c r="J633">
        <v>4429</v>
      </c>
      <c r="K633">
        <v>900</v>
      </c>
    </row>
    <row r="634" spans="5:11" x14ac:dyDescent="0.4">
      <c r="E634" t="s">
        <v>618</v>
      </c>
      <c r="F634" t="s">
        <v>585</v>
      </c>
      <c r="G634">
        <v>4430</v>
      </c>
      <c r="H634">
        <v>4430</v>
      </c>
      <c r="I634">
        <v>4428</v>
      </c>
      <c r="J634">
        <v>4428</v>
      </c>
      <c r="K634">
        <v>6100</v>
      </c>
    </row>
    <row r="635" spans="5:11" x14ac:dyDescent="0.4">
      <c r="E635" t="s">
        <v>618</v>
      </c>
      <c r="F635" t="s">
        <v>586</v>
      </c>
      <c r="G635">
        <v>4429</v>
      </c>
      <c r="H635">
        <v>4431</v>
      </c>
      <c r="I635">
        <v>4429</v>
      </c>
      <c r="J635">
        <v>4431</v>
      </c>
      <c r="K635">
        <v>8300</v>
      </c>
    </row>
    <row r="636" spans="5:11" x14ac:dyDescent="0.4">
      <c r="E636" t="s">
        <v>618</v>
      </c>
      <c r="F636" t="s">
        <v>587</v>
      </c>
      <c r="G636">
        <v>4429</v>
      </c>
      <c r="H636">
        <v>4431</v>
      </c>
      <c r="I636">
        <v>4429</v>
      </c>
      <c r="J636">
        <v>4430</v>
      </c>
      <c r="K636">
        <v>4500</v>
      </c>
    </row>
    <row r="637" spans="5:11" x14ac:dyDescent="0.4">
      <c r="E637" t="s">
        <v>618</v>
      </c>
      <c r="F637" t="s">
        <v>588</v>
      </c>
      <c r="G637">
        <v>4430</v>
      </c>
      <c r="H637">
        <v>4431</v>
      </c>
      <c r="I637">
        <v>4430</v>
      </c>
      <c r="J637">
        <v>4430</v>
      </c>
      <c r="K637">
        <v>3400</v>
      </c>
    </row>
    <row r="638" spans="5:11" x14ac:dyDescent="0.4">
      <c r="E638" t="s">
        <v>618</v>
      </c>
      <c r="F638" t="s">
        <v>589</v>
      </c>
      <c r="G638">
        <v>4430</v>
      </c>
      <c r="H638">
        <v>4431</v>
      </c>
      <c r="I638">
        <v>4429</v>
      </c>
      <c r="J638">
        <v>4431</v>
      </c>
      <c r="K638">
        <v>11100</v>
      </c>
    </row>
    <row r="639" spans="5:11" x14ac:dyDescent="0.4">
      <c r="E639" t="s">
        <v>618</v>
      </c>
      <c r="F639" t="s">
        <v>590</v>
      </c>
      <c r="G639">
        <v>4430</v>
      </c>
      <c r="H639">
        <v>4434</v>
      </c>
      <c r="I639">
        <v>4430</v>
      </c>
      <c r="J639">
        <v>4433</v>
      </c>
      <c r="K639">
        <v>10100</v>
      </c>
    </row>
    <row r="640" spans="5:11" x14ac:dyDescent="0.4">
      <c r="E640" t="s">
        <v>618</v>
      </c>
      <c r="F640" t="s">
        <v>591</v>
      </c>
      <c r="G640">
        <v>4433</v>
      </c>
      <c r="H640">
        <v>4434</v>
      </c>
      <c r="I640">
        <v>4433</v>
      </c>
      <c r="J640">
        <v>4434</v>
      </c>
      <c r="K640">
        <v>6200</v>
      </c>
    </row>
    <row r="641" spans="5:11" x14ac:dyDescent="0.4">
      <c r="E641" t="s">
        <v>618</v>
      </c>
      <c r="F641" t="s">
        <v>592</v>
      </c>
      <c r="G641">
        <v>4435</v>
      </c>
      <c r="H641">
        <v>4436</v>
      </c>
      <c r="I641">
        <v>4433</v>
      </c>
      <c r="J641">
        <v>4434</v>
      </c>
      <c r="K641">
        <v>17200</v>
      </c>
    </row>
    <row r="642" spans="5:11" x14ac:dyDescent="0.4">
      <c r="E642" t="s">
        <v>618</v>
      </c>
      <c r="F642" t="s">
        <v>593</v>
      </c>
      <c r="G642">
        <v>4433</v>
      </c>
      <c r="H642">
        <v>4433</v>
      </c>
      <c r="I642">
        <v>4431</v>
      </c>
      <c r="J642">
        <v>4431</v>
      </c>
      <c r="K642">
        <v>4000</v>
      </c>
    </row>
    <row r="643" spans="5:11" x14ac:dyDescent="0.4">
      <c r="E643" t="s">
        <v>618</v>
      </c>
      <c r="F643" t="s">
        <v>594</v>
      </c>
      <c r="G643">
        <v>4432</v>
      </c>
      <c r="H643">
        <v>4432</v>
      </c>
      <c r="I643">
        <v>4431</v>
      </c>
      <c r="J643">
        <v>4432</v>
      </c>
      <c r="K643">
        <v>6700</v>
      </c>
    </row>
    <row r="644" spans="5:11" x14ac:dyDescent="0.4">
      <c r="E644" t="s">
        <v>618</v>
      </c>
      <c r="F644" t="s">
        <v>595</v>
      </c>
      <c r="G644">
        <v>4432</v>
      </c>
      <c r="H644">
        <v>4432</v>
      </c>
      <c r="I644">
        <v>4431</v>
      </c>
      <c r="J644">
        <v>4432</v>
      </c>
      <c r="K644">
        <v>6800</v>
      </c>
    </row>
    <row r="645" spans="5:11" x14ac:dyDescent="0.4">
      <c r="E645" t="s">
        <v>618</v>
      </c>
      <c r="F645" t="s">
        <v>596</v>
      </c>
      <c r="G645">
        <v>4433</v>
      </c>
      <c r="H645">
        <v>4433</v>
      </c>
      <c r="I645">
        <v>4431</v>
      </c>
      <c r="J645">
        <v>4431</v>
      </c>
      <c r="K645">
        <v>4800</v>
      </c>
    </row>
    <row r="646" spans="5:11" x14ac:dyDescent="0.4">
      <c r="E646" t="s">
        <v>618</v>
      </c>
      <c r="F646" t="s">
        <v>597</v>
      </c>
      <c r="G646">
        <v>4431</v>
      </c>
      <c r="H646">
        <v>4432</v>
      </c>
      <c r="I646">
        <v>4430</v>
      </c>
      <c r="J646">
        <v>4431</v>
      </c>
      <c r="K646">
        <v>4200</v>
      </c>
    </row>
    <row r="647" spans="5:11" x14ac:dyDescent="0.4">
      <c r="E647" t="s">
        <v>618</v>
      </c>
      <c r="F647" t="s">
        <v>598</v>
      </c>
      <c r="G647">
        <v>4431</v>
      </c>
      <c r="H647">
        <v>4432</v>
      </c>
      <c r="I647">
        <v>4430</v>
      </c>
      <c r="J647">
        <v>4430</v>
      </c>
      <c r="K647">
        <v>3400</v>
      </c>
    </row>
    <row r="648" spans="5:11" x14ac:dyDescent="0.4">
      <c r="E648" t="s">
        <v>618</v>
      </c>
      <c r="F648" t="s">
        <v>599</v>
      </c>
      <c r="G648">
        <v>4431</v>
      </c>
      <c r="H648">
        <v>4431</v>
      </c>
      <c r="I648">
        <v>4430</v>
      </c>
      <c r="J648">
        <v>4430</v>
      </c>
      <c r="K648">
        <v>4100</v>
      </c>
    </row>
    <row r="649" spans="5:11" x14ac:dyDescent="0.4">
      <c r="E649" t="s">
        <v>618</v>
      </c>
      <c r="F649" t="s">
        <v>600</v>
      </c>
      <c r="G649">
        <v>4431</v>
      </c>
      <c r="H649">
        <v>4433</v>
      </c>
      <c r="I649">
        <v>4431</v>
      </c>
      <c r="J649">
        <v>4432</v>
      </c>
      <c r="K649">
        <v>15600</v>
      </c>
    </row>
    <row r="650" spans="5:11" x14ac:dyDescent="0.4">
      <c r="E650" t="s">
        <v>618</v>
      </c>
      <c r="F650" t="s">
        <v>601</v>
      </c>
      <c r="G650">
        <v>4432</v>
      </c>
      <c r="H650">
        <v>4433</v>
      </c>
      <c r="I650">
        <v>4431</v>
      </c>
      <c r="J650">
        <v>4432</v>
      </c>
      <c r="K650">
        <v>2100</v>
      </c>
    </row>
    <row r="651" spans="5:11" x14ac:dyDescent="0.4">
      <c r="E651" t="s">
        <v>618</v>
      </c>
      <c r="F651" t="s">
        <v>602</v>
      </c>
      <c r="G651">
        <v>4432</v>
      </c>
      <c r="H651">
        <v>4432</v>
      </c>
      <c r="I651">
        <v>4431</v>
      </c>
      <c r="J651">
        <v>4431</v>
      </c>
      <c r="K651">
        <v>1400</v>
      </c>
    </row>
    <row r="652" spans="5:11" x14ac:dyDescent="0.4">
      <c r="E652" t="s">
        <v>618</v>
      </c>
      <c r="F652" t="s">
        <v>603</v>
      </c>
      <c r="G652">
        <v>4431</v>
      </c>
      <c r="H652">
        <v>4433</v>
      </c>
      <c r="I652">
        <v>4431</v>
      </c>
      <c r="J652">
        <v>4431</v>
      </c>
      <c r="K652">
        <v>7200</v>
      </c>
    </row>
    <row r="653" spans="5:11" x14ac:dyDescent="0.4">
      <c r="E653" t="s">
        <v>618</v>
      </c>
      <c r="F653" t="s">
        <v>604</v>
      </c>
      <c r="G653">
        <v>4433</v>
      </c>
      <c r="H653">
        <v>4433</v>
      </c>
      <c r="I653">
        <v>4431</v>
      </c>
      <c r="J653">
        <v>4431</v>
      </c>
      <c r="K653">
        <v>2100</v>
      </c>
    </row>
    <row r="654" spans="5:11" x14ac:dyDescent="0.4">
      <c r="E654" t="s">
        <v>618</v>
      </c>
      <c r="F654" t="s">
        <v>605</v>
      </c>
      <c r="G654">
        <v>4432</v>
      </c>
      <c r="H654">
        <v>4433</v>
      </c>
      <c r="I654">
        <v>4431</v>
      </c>
      <c r="J654">
        <v>4433</v>
      </c>
      <c r="K654">
        <v>4400</v>
      </c>
    </row>
    <row r="655" spans="5:11" x14ac:dyDescent="0.4">
      <c r="E655" t="s">
        <v>618</v>
      </c>
      <c r="F655" t="s">
        <v>606</v>
      </c>
      <c r="G655">
        <v>4432</v>
      </c>
      <c r="H655">
        <v>4433</v>
      </c>
      <c r="I655">
        <v>4432</v>
      </c>
      <c r="J655">
        <v>4433</v>
      </c>
      <c r="K655">
        <v>2100</v>
      </c>
    </row>
    <row r="656" spans="5:11" x14ac:dyDescent="0.4">
      <c r="E656" t="s">
        <v>618</v>
      </c>
      <c r="F656" t="s">
        <v>607</v>
      </c>
      <c r="G656">
        <v>4432</v>
      </c>
      <c r="H656">
        <v>4433</v>
      </c>
      <c r="I656">
        <v>4431</v>
      </c>
      <c r="J656">
        <v>4431</v>
      </c>
      <c r="K656">
        <v>5800</v>
      </c>
    </row>
    <row r="657" spans="5:11" x14ac:dyDescent="0.4">
      <c r="E657" t="s">
        <v>618</v>
      </c>
      <c r="F657" t="s">
        <v>608</v>
      </c>
      <c r="G657">
        <v>4432</v>
      </c>
      <c r="H657">
        <v>4432</v>
      </c>
      <c r="I657">
        <v>4431</v>
      </c>
      <c r="J657">
        <v>4431</v>
      </c>
      <c r="K657">
        <v>11800</v>
      </c>
    </row>
    <row r="658" spans="5:11" x14ac:dyDescent="0.4">
      <c r="E658" t="s">
        <v>618</v>
      </c>
      <c r="F658" t="s">
        <v>609</v>
      </c>
      <c r="G658">
        <v>4431</v>
      </c>
      <c r="H658">
        <v>4433</v>
      </c>
      <c r="I658">
        <v>4431</v>
      </c>
      <c r="J658">
        <v>4432</v>
      </c>
      <c r="K658">
        <v>6900</v>
      </c>
    </row>
    <row r="659" spans="5:11" x14ac:dyDescent="0.4">
      <c r="E659" t="s">
        <v>618</v>
      </c>
      <c r="F659" t="s">
        <v>610</v>
      </c>
      <c r="G659">
        <v>4431</v>
      </c>
      <c r="H659">
        <v>4432</v>
      </c>
      <c r="I659">
        <v>4430</v>
      </c>
      <c r="J659">
        <v>4430</v>
      </c>
      <c r="K659">
        <v>5700</v>
      </c>
    </row>
    <row r="660" spans="5:11" x14ac:dyDescent="0.4">
      <c r="E660" t="s">
        <v>618</v>
      </c>
      <c r="F660" t="s">
        <v>611</v>
      </c>
      <c r="G660">
        <v>4430</v>
      </c>
      <c r="H660">
        <v>4431</v>
      </c>
      <c r="I660">
        <v>4430</v>
      </c>
      <c r="J660">
        <v>4430</v>
      </c>
      <c r="K660">
        <v>2900</v>
      </c>
    </row>
    <row r="661" spans="5:11" x14ac:dyDescent="0.4">
      <c r="E661" t="s">
        <v>618</v>
      </c>
      <c r="F661" t="s">
        <v>612</v>
      </c>
      <c r="G661">
        <v>4430</v>
      </c>
      <c r="H661">
        <v>4434</v>
      </c>
      <c r="I661">
        <v>4430</v>
      </c>
      <c r="J661">
        <v>4434</v>
      </c>
      <c r="K661">
        <v>19700</v>
      </c>
    </row>
    <row r="662" spans="5:11" x14ac:dyDescent="0.4">
      <c r="E662" t="s">
        <v>618</v>
      </c>
      <c r="F662" t="s">
        <v>613</v>
      </c>
      <c r="G662">
        <v>4434</v>
      </c>
      <c r="H662">
        <v>4435</v>
      </c>
      <c r="I662">
        <v>4433</v>
      </c>
      <c r="J662">
        <v>4434</v>
      </c>
      <c r="K662">
        <v>10400</v>
      </c>
    </row>
    <row r="663" spans="5:11" x14ac:dyDescent="0.4">
      <c r="E663" t="s">
        <v>618</v>
      </c>
      <c r="F663" t="s">
        <v>614</v>
      </c>
      <c r="G663">
        <v>4435</v>
      </c>
      <c r="H663">
        <v>4436</v>
      </c>
      <c r="I663">
        <v>4433</v>
      </c>
      <c r="J663">
        <v>4434</v>
      </c>
      <c r="K663">
        <v>13300</v>
      </c>
    </row>
    <row r="664" spans="5:11" x14ac:dyDescent="0.4">
      <c r="E664" t="s">
        <v>618</v>
      </c>
      <c r="F664" t="s">
        <v>615</v>
      </c>
      <c r="G664">
        <v>4433</v>
      </c>
      <c r="H664">
        <v>4436</v>
      </c>
      <c r="I664">
        <v>4433</v>
      </c>
      <c r="J664">
        <v>4435</v>
      </c>
      <c r="K664">
        <v>11300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4427</v>
      </c>
      <c r="H670">
        <v>4427</v>
      </c>
      <c r="I670">
        <v>4427</v>
      </c>
      <c r="J670">
        <v>4427</v>
      </c>
      <c r="K670">
        <v>502300</v>
      </c>
    </row>
    <row r="671" spans="5:11" x14ac:dyDescent="0.4">
      <c r="E671" t="s">
        <v>619</v>
      </c>
      <c r="F671" t="s">
        <v>290</v>
      </c>
      <c r="G671">
        <v>4450</v>
      </c>
      <c r="H671">
        <v>4450</v>
      </c>
      <c r="I671">
        <v>4423</v>
      </c>
      <c r="J671">
        <v>4427</v>
      </c>
      <c r="K671">
        <v>243500</v>
      </c>
    </row>
    <row r="672" spans="5:11" x14ac:dyDescent="0.4">
      <c r="E672" t="s">
        <v>619</v>
      </c>
      <c r="F672" t="s">
        <v>291</v>
      </c>
      <c r="G672">
        <v>4428</v>
      </c>
      <c r="H672">
        <v>4441</v>
      </c>
      <c r="I672">
        <v>4428</v>
      </c>
      <c r="J672">
        <v>4435</v>
      </c>
      <c r="K672">
        <v>33800</v>
      </c>
    </row>
    <row r="673" spans="5:11" x14ac:dyDescent="0.4">
      <c r="E673" t="s">
        <v>619</v>
      </c>
      <c r="F673" t="s">
        <v>292</v>
      </c>
      <c r="G673">
        <v>4435</v>
      </c>
      <c r="H673">
        <v>4436</v>
      </c>
      <c r="I673">
        <v>4432</v>
      </c>
      <c r="J673">
        <v>4434</v>
      </c>
      <c r="K673">
        <v>17400</v>
      </c>
    </row>
    <row r="674" spans="5:11" x14ac:dyDescent="0.4">
      <c r="E674" t="s">
        <v>619</v>
      </c>
      <c r="F674" t="s">
        <v>293</v>
      </c>
      <c r="G674">
        <v>4436</v>
      </c>
      <c r="H674">
        <v>4442</v>
      </c>
      <c r="I674">
        <v>4435</v>
      </c>
      <c r="J674">
        <v>4439</v>
      </c>
      <c r="K674">
        <v>26400</v>
      </c>
    </row>
    <row r="675" spans="5:11" x14ac:dyDescent="0.4">
      <c r="E675" t="s">
        <v>619</v>
      </c>
      <c r="F675" t="s">
        <v>294</v>
      </c>
      <c r="G675">
        <v>4439</v>
      </c>
      <c r="H675">
        <v>4442</v>
      </c>
      <c r="I675">
        <v>4436</v>
      </c>
      <c r="J675">
        <v>4437</v>
      </c>
      <c r="K675">
        <v>24300</v>
      </c>
    </row>
    <row r="676" spans="5:11" x14ac:dyDescent="0.4">
      <c r="E676" t="s">
        <v>619</v>
      </c>
      <c r="F676" t="s">
        <v>295</v>
      </c>
      <c r="G676">
        <v>4438</v>
      </c>
      <c r="H676">
        <v>4441</v>
      </c>
      <c r="I676">
        <v>4435</v>
      </c>
      <c r="J676">
        <v>4435</v>
      </c>
      <c r="K676">
        <v>15400</v>
      </c>
    </row>
    <row r="677" spans="5:11" x14ac:dyDescent="0.4">
      <c r="E677" t="s">
        <v>619</v>
      </c>
      <c r="F677" t="s">
        <v>296</v>
      </c>
      <c r="G677">
        <v>4435</v>
      </c>
      <c r="H677">
        <v>4436</v>
      </c>
      <c r="I677">
        <v>4432</v>
      </c>
      <c r="J677">
        <v>4432</v>
      </c>
      <c r="K677">
        <v>11100</v>
      </c>
    </row>
    <row r="678" spans="5:11" x14ac:dyDescent="0.4">
      <c r="E678" t="s">
        <v>619</v>
      </c>
      <c r="F678" t="s">
        <v>297</v>
      </c>
      <c r="G678">
        <v>4432</v>
      </c>
      <c r="H678">
        <v>4436</v>
      </c>
      <c r="I678">
        <v>4432</v>
      </c>
      <c r="J678">
        <v>4435</v>
      </c>
      <c r="K678">
        <v>17200</v>
      </c>
    </row>
    <row r="679" spans="5:11" x14ac:dyDescent="0.4">
      <c r="E679" t="s">
        <v>619</v>
      </c>
      <c r="F679" t="s">
        <v>298</v>
      </c>
      <c r="G679">
        <v>4435</v>
      </c>
      <c r="H679">
        <v>4435</v>
      </c>
      <c r="I679">
        <v>4433</v>
      </c>
      <c r="J679">
        <v>4435</v>
      </c>
      <c r="K679">
        <v>9100</v>
      </c>
    </row>
    <row r="680" spans="5:11" x14ac:dyDescent="0.4">
      <c r="E680" t="s">
        <v>619</v>
      </c>
      <c r="F680" t="s">
        <v>299</v>
      </c>
      <c r="G680">
        <v>4435</v>
      </c>
      <c r="H680">
        <v>4436</v>
      </c>
      <c r="I680">
        <v>4433</v>
      </c>
      <c r="J680">
        <v>4434</v>
      </c>
      <c r="K680">
        <v>14200</v>
      </c>
    </row>
    <row r="681" spans="5:11" x14ac:dyDescent="0.4">
      <c r="E681" t="s">
        <v>619</v>
      </c>
      <c r="F681" t="s">
        <v>300</v>
      </c>
      <c r="G681">
        <v>4434</v>
      </c>
      <c r="H681">
        <v>4435</v>
      </c>
      <c r="I681">
        <v>4432</v>
      </c>
      <c r="J681">
        <v>4433</v>
      </c>
      <c r="K681">
        <v>11600</v>
      </c>
    </row>
    <row r="682" spans="5:11" x14ac:dyDescent="0.4">
      <c r="E682" t="s">
        <v>619</v>
      </c>
      <c r="F682" t="s">
        <v>301</v>
      </c>
      <c r="G682">
        <v>4434</v>
      </c>
      <c r="H682">
        <v>4434</v>
      </c>
      <c r="I682">
        <v>4431</v>
      </c>
      <c r="J682">
        <v>4432</v>
      </c>
      <c r="K682">
        <v>14000</v>
      </c>
    </row>
    <row r="683" spans="5:11" x14ac:dyDescent="0.4">
      <c r="E683" t="s">
        <v>619</v>
      </c>
      <c r="F683" t="s">
        <v>302</v>
      </c>
      <c r="G683">
        <v>4432</v>
      </c>
      <c r="H683">
        <v>4433</v>
      </c>
      <c r="I683">
        <v>4431</v>
      </c>
      <c r="J683">
        <v>4433</v>
      </c>
      <c r="K683">
        <v>9100</v>
      </c>
    </row>
    <row r="684" spans="5:11" x14ac:dyDescent="0.4">
      <c r="E684" t="s">
        <v>619</v>
      </c>
      <c r="F684" t="s">
        <v>303</v>
      </c>
      <c r="G684">
        <v>4433</v>
      </c>
      <c r="H684">
        <v>4435</v>
      </c>
      <c r="I684">
        <v>4431</v>
      </c>
      <c r="J684">
        <v>4435</v>
      </c>
      <c r="K684">
        <v>12700</v>
      </c>
    </row>
    <row r="685" spans="5:11" x14ac:dyDescent="0.4">
      <c r="E685" t="s">
        <v>619</v>
      </c>
      <c r="F685" t="s">
        <v>304</v>
      </c>
      <c r="G685">
        <v>4434</v>
      </c>
      <c r="H685">
        <v>4434</v>
      </c>
      <c r="I685">
        <v>4431</v>
      </c>
      <c r="J685">
        <v>4433</v>
      </c>
      <c r="K685">
        <v>8000</v>
      </c>
    </row>
    <row r="686" spans="5:11" x14ac:dyDescent="0.4">
      <c r="E686" t="s">
        <v>619</v>
      </c>
      <c r="F686" t="s">
        <v>305</v>
      </c>
      <c r="G686">
        <v>4432</v>
      </c>
      <c r="H686">
        <v>4434</v>
      </c>
      <c r="I686">
        <v>4432</v>
      </c>
      <c r="J686">
        <v>4433</v>
      </c>
      <c r="K686">
        <v>5200</v>
      </c>
    </row>
    <row r="687" spans="5:11" x14ac:dyDescent="0.4">
      <c r="E687" t="s">
        <v>619</v>
      </c>
      <c r="F687" t="s">
        <v>306</v>
      </c>
      <c r="G687">
        <v>4433</v>
      </c>
      <c r="H687">
        <v>4433</v>
      </c>
      <c r="I687">
        <v>4430</v>
      </c>
      <c r="J687">
        <v>4430</v>
      </c>
      <c r="K687">
        <v>25300</v>
      </c>
    </row>
    <row r="688" spans="5:11" x14ac:dyDescent="0.4">
      <c r="E688" t="s">
        <v>619</v>
      </c>
      <c r="F688" t="s">
        <v>307</v>
      </c>
      <c r="G688">
        <v>4430</v>
      </c>
      <c r="H688">
        <v>4432</v>
      </c>
      <c r="I688">
        <v>4430</v>
      </c>
      <c r="J688">
        <v>4432</v>
      </c>
      <c r="K688">
        <v>6400</v>
      </c>
    </row>
    <row r="689" spans="5:11" x14ac:dyDescent="0.4">
      <c r="E689" t="s">
        <v>619</v>
      </c>
      <c r="F689" t="s">
        <v>308</v>
      </c>
      <c r="G689">
        <v>4433</v>
      </c>
      <c r="H689">
        <v>4434</v>
      </c>
      <c r="I689">
        <v>4431</v>
      </c>
      <c r="J689">
        <v>4432</v>
      </c>
      <c r="K689">
        <v>6300</v>
      </c>
    </row>
    <row r="690" spans="5:11" x14ac:dyDescent="0.4">
      <c r="E690" t="s">
        <v>619</v>
      </c>
      <c r="F690" t="s">
        <v>309</v>
      </c>
      <c r="G690">
        <v>4433</v>
      </c>
      <c r="H690">
        <v>4435</v>
      </c>
      <c r="I690">
        <v>4433</v>
      </c>
      <c r="J690">
        <v>4434</v>
      </c>
      <c r="K690">
        <v>15900</v>
      </c>
    </row>
    <row r="691" spans="5:11" x14ac:dyDescent="0.4">
      <c r="E691" t="s">
        <v>619</v>
      </c>
      <c r="F691" t="s">
        <v>310</v>
      </c>
      <c r="G691">
        <v>4434</v>
      </c>
      <c r="H691">
        <v>4437</v>
      </c>
      <c r="I691">
        <v>4434</v>
      </c>
      <c r="J691">
        <v>4436</v>
      </c>
      <c r="K691">
        <v>14300</v>
      </c>
    </row>
    <row r="692" spans="5:11" x14ac:dyDescent="0.4">
      <c r="E692" t="s">
        <v>619</v>
      </c>
      <c r="F692" t="s">
        <v>311</v>
      </c>
      <c r="G692">
        <v>4435</v>
      </c>
      <c r="H692">
        <v>4436</v>
      </c>
      <c r="I692">
        <v>4434</v>
      </c>
      <c r="J692">
        <v>4436</v>
      </c>
      <c r="K692">
        <v>3600</v>
      </c>
    </row>
    <row r="693" spans="5:11" x14ac:dyDescent="0.4">
      <c r="E693" t="s">
        <v>619</v>
      </c>
      <c r="F693" t="s">
        <v>312</v>
      </c>
      <c r="G693">
        <v>4436</v>
      </c>
      <c r="H693">
        <v>4436</v>
      </c>
      <c r="I693">
        <v>4435</v>
      </c>
      <c r="J693">
        <v>4435</v>
      </c>
      <c r="K693">
        <v>7700</v>
      </c>
    </row>
    <row r="694" spans="5:11" x14ac:dyDescent="0.4">
      <c r="E694" t="s">
        <v>619</v>
      </c>
      <c r="F694" t="s">
        <v>313</v>
      </c>
      <c r="G694">
        <v>4435</v>
      </c>
      <c r="H694">
        <v>4436</v>
      </c>
      <c r="I694">
        <v>4435</v>
      </c>
      <c r="J694">
        <v>4435</v>
      </c>
      <c r="K694">
        <v>11500</v>
      </c>
    </row>
    <row r="695" spans="5:11" x14ac:dyDescent="0.4">
      <c r="E695" t="s">
        <v>619</v>
      </c>
      <c r="F695" t="s">
        <v>314</v>
      </c>
      <c r="G695">
        <v>4435</v>
      </c>
      <c r="H695">
        <v>4437</v>
      </c>
      <c r="I695">
        <v>4435</v>
      </c>
      <c r="J695">
        <v>4436</v>
      </c>
      <c r="K695">
        <v>2600</v>
      </c>
    </row>
    <row r="696" spans="5:11" x14ac:dyDescent="0.4">
      <c r="E696" t="s">
        <v>619</v>
      </c>
      <c r="F696" t="s">
        <v>315</v>
      </c>
      <c r="G696">
        <v>4435</v>
      </c>
      <c r="H696">
        <v>4436</v>
      </c>
      <c r="I696">
        <v>4435</v>
      </c>
      <c r="J696">
        <v>4435</v>
      </c>
      <c r="K696">
        <v>2500</v>
      </c>
    </row>
    <row r="697" spans="5:11" x14ac:dyDescent="0.4">
      <c r="E697" t="s">
        <v>619</v>
      </c>
      <c r="F697" t="s">
        <v>316</v>
      </c>
      <c r="G697">
        <v>4435</v>
      </c>
      <c r="H697">
        <v>4439</v>
      </c>
      <c r="I697">
        <v>4435</v>
      </c>
      <c r="J697">
        <v>4437</v>
      </c>
      <c r="K697">
        <v>9100</v>
      </c>
    </row>
    <row r="698" spans="5:11" x14ac:dyDescent="0.4">
      <c r="E698" t="s">
        <v>619</v>
      </c>
      <c r="F698" t="s">
        <v>317</v>
      </c>
      <c r="G698">
        <v>4437</v>
      </c>
      <c r="H698">
        <v>4437</v>
      </c>
      <c r="I698">
        <v>4435</v>
      </c>
      <c r="J698">
        <v>4435</v>
      </c>
      <c r="K698">
        <v>7500</v>
      </c>
    </row>
    <row r="699" spans="5:11" x14ac:dyDescent="0.4">
      <c r="E699" t="s">
        <v>619</v>
      </c>
      <c r="F699" t="s">
        <v>318</v>
      </c>
      <c r="G699">
        <v>4435</v>
      </c>
      <c r="H699">
        <v>4437</v>
      </c>
      <c r="I699">
        <v>4431</v>
      </c>
      <c r="J699">
        <v>4436</v>
      </c>
      <c r="K699">
        <v>25900</v>
      </c>
    </row>
    <row r="700" spans="5:11" x14ac:dyDescent="0.4">
      <c r="E700" t="s">
        <v>619</v>
      </c>
      <c r="F700" t="s">
        <v>319</v>
      </c>
      <c r="G700">
        <v>4435</v>
      </c>
      <c r="H700">
        <v>4437</v>
      </c>
      <c r="I700">
        <v>4435</v>
      </c>
      <c r="J700">
        <v>4436</v>
      </c>
      <c r="K700">
        <v>3900</v>
      </c>
    </row>
    <row r="701" spans="5:11" x14ac:dyDescent="0.4">
      <c r="E701" t="s">
        <v>619</v>
      </c>
      <c r="F701" t="s">
        <v>320</v>
      </c>
      <c r="G701">
        <v>4436</v>
      </c>
      <c r="H701">
        <v>4436</v>
      </c>
      <c r="I701">
        <v>4435</v>
      </c>
      <c r="J701">
        <v>4435</v>
      </c>
      <c r="K701">
        <v>3700</v>
      </c>
    </row>
    <row r="702" spans="5:11" x14ac:dyDescent="0.4">
      <c r="E702" t="s">
        <v>619</v>
      </c>
      <c r="F702" t="s">
        <v>321</v>
      </c>
      <c r="G702">
        <v>4436</v>
      </c>
      <c r="H702">
        <v>4436</v>
      </c>
      <c r="I702">
        <v>4435</v>
      </c>
      <c r="J702">
        <v>4435</v>
      </c>
      <c r="K702">
        <v>4000</v>
      </c>
    </row>
    <row r="703" spans="5:11" x14ac:dyDescent="0.4">
      <c r="E703" t="s">
        <v>619</v>
      </c>
      <c r="F703" t="s">
        <v>322</v>
      </c>
      <c r="G703">
        <v>4436</v>
      </c>
      <c r="H703">
        <v>4436</v>
      </c>
      <c r="I703">
        <v>4436</v>
      </c>
      <c r="J703">
        <v>4436</v>
      </c>
      <c r="K703">
        <v>2100</v>
      </c>
    </row>
    <row r="704" spans="5:11" x14ac:dyDescent="0.4">
      <c r="E704" t="s">
        <v>619</v>
      </c>
      <c r="F704" t="s">
        <v>323</v>
      </c>
      <c r="G704">
        <v>4436</v>
      </c>
      <c r="H704">
        <v>4436</v>
      </c>
      <c r="I704">
        <v>4434</v>
      </c>
      <c r="J704">
        <v>4435</v>
      </c>
      <c r="K704">
        <v>11900</v>
      </c>
    </row>
    <row r="705" spans="5:11" x14ac:dyDescent="0.4">
      <c r="E705" t="s">
        <v>619</v>
      </c>
      <c r="F705" t="s">
        <v>324</v>
      </c>
      <c r="G705">
        <v>4436</v>
      </c>
      <c r="H705">
        <v>4436</v>
      </c>
      <c r="I705">
        <v>4434</v>
      </c>
      <c r="J705">
        <v>4434</v>
      </c>
      <c r="K705">
        <v>4200</v>
      </c>
    </row>
    <row r="706" spans="5:11" x14ac:dyDescent="0.4">
      <c r="E706" t="s">
        <v>619</v>
      </c>
      <c r="F706" t="s">
        <v>325</v>
      </c>
      <c r="G706">
        <v>4434</v>
      </c>
      <c r="H706">
        <v>4434</v>
      </c>
      <c r="I706">
        <v>4431</v>
      </c>
      <c r="J706">
        <v>4432</v>
      </c>
      <c r="K706">
        <v>14200</v>
      </c>
    </row>
    <row r="707" spans="5:11" x14ac:dyDescent="0.4">
      <c r="E707" t="s">
        <v>619</v>
      </c>
      <c r="F707" t="s">
        <v>326</v>
      </c>
      <c r="G707">
        <v>4432</v>
      </c>
      <c r="H707">
        <v>4433</v>
      </c>
      <c r="I707">
        <v>4432</v>
      </c>
      <c r="J707">
        <v>4433</v>
      </c>
      <c r="K707">
        <v>6100</v>
      </c>
    </row>
    <row r="708" spans="5:11" x14ac:dyDescent="0.4">
      <c r="E708" t="s">
        <v>619</v>
      </c>
      <c r="F708" t="s">
        <v>327</v>
      </c>
      <c r="G708">
        <v>4432</v>
      </c>
      <c r="H708">
        <v>4433</v>
      </c>
      <c r="I708">
        <v>4432</v>
      </c>
      <c r="J708">
        <v>4432</v>
      </c>
      <c r="K708">
        <v>6100</v>
      </c>
    </row>
    <row r="709" spans="5:11" x14ac:dyDescent="0.4">
      <c r="E709" t="s">
        <v>619</v>
      </c>
      <c r="F709" t="s">
        <v>328</v>
      </c>
      <c r="G709">
        <v>4432</v>
      </c>
      <c r="H709">
        <v>4433</v>
      </c>
      <c r="I709">
        <v>4432</v>
      </c>
      <c r="J709">
        <v>4432</v>
      </c>
      <c r="K709">
        <v>5000</v>
      </c>
    </row>
    <row r="710" spans="5:11" x14ac:dyDescent="0.4">
      <c r="E710" t="s">
        <v>619</v>
      </c>
      <c r="F710" t="s">
        <v>329</v>
      </c>
      <c r="G710">
        <v>4432</v>
      </c>
      <c r="H710">
        <v>4432</v>
      </c>
      <c r="I710">
        <v>4431</v>
      </c>
      <c r="J710">
        <v>4431</v>
      </c>
      <c r="K710">
        <v>16500</v>
      </c>
    </row>
    <row r="711" spans="5:11" x14ac:dyDescent="0.4">
      <c r="E711" t="s">
        <v>619</v>
      </c>
      <c r="F711" t="s">
        <v>330</v>
      </c>
      <c r="G711">
        <v>4431</v>
      </c>
      <c r="H711">
        <v>4431</v>
      </c>
      <c r="I711">
        <v>4430</v>
      </c>
      <c r="J711">
        <v>4430</v>
      </c>
      <c r="K711">
        <v>3800</v>
      </c>
    </row>
    <row r="712" spans="5:11" x14ac:dyDescent="0.4">
      <c r="E712" t="s">
        <v>619</v>
      </c>
      <c r="F712" t="s">
        <v>331</v>
      </c>
      <c r="G712">
        <v>4430</v>
      </c>
      <c r="H712">
        <v>4430</v>
      </c>
      <c r="I712">
        <v>4426</v>
      </c>
      <c r="J712">
        <v>4426</v>
      </c>
      <c r="K712">
        <v>22700</v>
      </c>
    </row>
    <row r="713" spans="5:11" x14ac:dyDescent="0.4">
      <c r="E713" t="s">
        <v>619</v>
      </c>
      <c r="F713" t="s">
        <v>332</v>
      </c>
      <c r="G713">
        <v>4426</v>
      </c>
      <c r="H713">
        <v>4428</v>
      </c>
      <c r="I713">
        <v>4426</v>
      </c>
      <c r="J713">
        <v>4428</v>
      </c>
      <c r="K713">
        <v>9900</v>
      </c>
    </row>
    <row r="714" spans="5:11" x14ac:dyDescent="0.4">
      <c r="E714" t="s">
        <v>619</v>
      </c>
      <c r="F714" t="s">
        <v>333</v>
      </c>
      <c r="G714">
        <v>4428</v>
      </c>
      <c r="H714">
        <v>4428</v>
      </c>
      <c r="I714">
        <v>4425</v>
      </c>
      <c r="J714">
        <v>4428</v>
      </c>
      <c r="K714">
        <v>14300</v>
      </c>
    </row>
    <row r="715" spans="5:11" x14ac:dyDescent="0.4">
      <c r="E715" t="s">
        <v>619</v>
      </c>
      <c r="F715" t="s">
        <v>334</v>
      </c>
      <c r="G715">
        <v>4428</v>
      </c>
      <c r="H715">
        <v>4428</v>
      </c>
      <c r="I715">
        <v>4427</v>
      </c>
      <c r="J715">
        <v>4427</v>
      </c>
      <c r="K715">
        <v>4800</v>
      </c>
    </row>
    <row r="716" spans="5:11" x14ac:dyDescent="0.4">
      <c r="E716" t="s">
        <v>619</v>
      </c>
      <c r="F716" t="s">
        <v>335</v>
      </c>
      <c r="G716">
        <v>4428</v>
      </c>
      <c r="H716">
        <v>4430</v>
      </c>
      <c r="I716">
        <v>4428</v>
      </c>
      <c r="J716">
        <v>4430</v>
      </c>
      <c r="K716">
        <v>8100</v>
      </c>
    </row>
    <row r="717" spans="5:11" x14ac:dyDescent="0.4">
      <c r="E717" t="s">
        <v>619</v>
      </c>
      <c r="F717" t="s">
        <v>336</v>
      </c>
      <c r="G717">
        <v>4430</v>
      </c>
      <c r="H717">
        <v>4430</v>
      </c>
      <c r="I717">
        <v>4429</v>
      </c>
      <c r="J717">
        <v>4429</v>
      </c>
      <c r="K717">
        <v>5000</v>
      </c>
    </row>
    <row r="718" spans="5:11" x14ac:dyDescent="0.4">
      <c r="E718" t="s">
        <v>619</v>
      </c>
      <c r="F718" t="s">
        <v>337</v>
      </c>
      <c r="G718">
        <v>4429</v>
      </c>
      <c r="H718">
        <v>4429</v>
      </c>
      <c r="I718">
        <v>4428</v>
      </c>
      <c r="J718">
        <v>4428</v>
      </c>
      <c r="K718">
        <v>14500</v>
      </c>
    </row>
    <row r="719" spans="5:11" x14ac:dyDescent="0.4">
      <c r="E719" t="s">
        <v>619</v>
      </c>
      <c r="F719" t="s">
        <v>338</v>
      </c>
      <c r="G719">
        <v>4429</v>
      </c>
      <c r="H719">
        <v>4429</v>
      </c>
      <c r="I719">
        <v>4428</v>
      </c>
      <c r="J719">
        <v>4428</v>
      </c>
      <c r="K719">
        <v>300</v>
      </c>
    </row>
    <row r="720" spans="5:11" x14ac:dyDescent="0.4">
      <c r="E720" t="s">
        <v>619</v>
      </c>
      <c r="F720" t="s">
        <v>339</v>
      </c>
      <c r="G720">
        <v>4428</v>
      </c>
      <c r="H720">
        <v>4429</v>
      </c>
      <c r="I720">
        <v>4428</v>
      </c>
      <c r="J720">
        <v>4428</v>
      </c>
      <c r="K720">
        <v>400</v>
      </c>
    </row>
    <row r="721" spans="5:11" x14ac:dyDescent="0.4">
      <c r="E721" t="s">
        <v>619</v>
      </c>
      <c r="F721" t="s">
        <v>340</v>
      </c>
      <c r="G721">
        <v>4428</v>
      </c>
      <c r="H721">
        <v>4429</v>
      </c>
      <c r="I721">
        <v>4427</v>
      </c>
      <c r="J721">
        <v>4427</v>
      </c>
      <c r="K721">
        <v>8700</v>
      </c>
    </row>
    <row r="722" spans="5:11" x14ac:dyDescent="0.4">
      <c r="E722" t="s">
        <v>619</v>
      </c>
      <c r="F722" t="s">
        <v>341</v>
      </c>
      <c r="G722">
        <v>4428</v>
      </c>
      <c r="H722">
        <v>4428</v>
      </c>
      <c r="I722">
        <v>4426</v>
      </c>
      <c r="J722">
        <v>4427</v>
      </c>
      <c r="K722">
        <v>1300</v>
      </c>
    </row>
    <row r="723" spans="5:11" x14ac:dyDescent="0.4">
      <c r="E723" t="s">
        <v>619</v>
      </c>
      <c r="F723" t="s">
        <v>342</v>
      </c>
      <c r="G723">
        <v>4427</v>
      </c>
      <c r="H723">
        <v>4427</v>
      </c>
      <c r="I723">
        <v>4425</v>
      </c>
      <c r="J723">
        <v>4425</v>
      </c>
      <c r="K723">
        <v>1700</v>
      </c>
    </row>
    <row r="724" spans="5:11" x14ac:dyDescent="0.4">
      <c r="E724" t="s">
        <v>619</v>
      </c>
      <c r="F724" t="s">
        <v>343</v>
      </c>
      <c r="G724">
        <v>4425</v>
      </c>
      <c r="H724">
        <v>4426</v>
      </c>
      <c r="I724">
        <v>4425</v>
      </c>
      <c r="J724">
        <v>4426</v>
      </c>
      <c r="K724">
        <v>2000</v>
      </c>
    </row>
    <row r="725" spans="5:11" x14ac:dyDescent="0.4">
      <c r="E725" t="s">
        <v>619</v>
      </c>
      <c r="F725" t="s">
        <v>344</v>
      </c>
      <c r="G725">
        <v>4426</v>
      </c>
      <c r="H725">
        <v>4426</v>
      </c>
      <c r="I725">
        <v>4425</v>
      </c>
      <c r="J725">
        <v>4426</v>
      </c>
      <c r="K725">
        <v>8100</v>
      </c>
    </row>
    <row r="726" spans="5:11" x14ac:dyDescent="0.4">
      <c r="E726" t="s">
        <v>619</v>
      </c>
      <c r="F726" t="s">
        <v>345</v>
      </c>
      <c r="G726">
        <v>4426</v>
      </c>
      <c r="H726">
        <v>4426</v>
      </c>
      <c r="I726">
        <v>4425</v>
      </c>
      <c r="J726">
        <v>4425</v>
      </c>
      <c r="K726">
        <v>1900</v>
      </c>
    </row>
    <row r="727" spans="5:11" x14ac:dyDescent="0.4">
      <c r="E727" t="s">
        <v>619</v>
      </c>
      <c r="F727" t="s">
        <v>346</v>
      </c>
      <c r="G727">
        <v>4425</v>
      </c>
      <c r="H727">
        <v>4427</v>
      </c>
      <c r="I727">
        <v>4425</v>
      </c>
      <c r="J727">
        <v>4427</v>
      </c>
      <c r="K727">
        <v>7200</v>
      </c>
    </row>
    <row r="728" spans="5:11" x14ac:dyDescent="0.4">
      <c r="E728" t="s">
        <v>619</v>
      </c>
      <c r="F728" t="s">
        <v>347</v>
      </c>
      <c r="G728">
        <v>4426</v>
      </c>
      <c r="H728">
        <v>4426</v>
      </c>
      <c r="I728">
        <v>4425</v>
      </c>
      <c r="J728">
        <v>4426</v>
      </c>
      <c r="K728">
        <v>1900</v>
      </c>
    </row>
    <row r="729" spans="5:11" x14ac:dyDescent="0.4">
      <c r="E729" t="s">
        <v>619</v>
      </c>
      <c r="F729" t="s">
        <v>348</v>
      </c>
      <c r="G729">
        <v>4427</v>
      </c>
      <c r="H729">
        <v>4427</v>
      </c>
      <c r="I729">
        <v>4427</v>
      </c>
      <c r="J729">
        <v>4427</v>
      </c>
      <c r="K729">
        <v>1600</v>
      </c>
    </row>
    <row r="730" spans="5:11" x14ac:dyDescent="0.4">
      <c r="E730" t="s">
        <v>619</v>
      </c>
      <c r="F730" t="s">
        <v>349</v>
      </c>
      <c r="G730">
        <v>4427</v>
      </c>
      <c r="H730">
        <v>4428</v>
      </c>
      <c r="I730">
        <v>4427</v>
      </c>
      <c r="J730">
        <v>4428</v>
      </c>
      <c r="K730">
        <v>2400</v>
      </c>
    </row>
    <row r="731" spans="5:11" x14ac:dyDescent="0.4">
      <c r="E731" t="s">
        <v>619</v>
      </c>
      <c r="F731" t="s">
        <v>350</v>
      </c>
      <c r="G731">
        <v>4428</v>
      </c>
      <c r="H731">
        <v>4429</v>
      </c>
      <c r="I731">
        <v>4426</v>
      </c>
      <c r="J731">
        <v>4426</v>
      </c>
      <c r="K731">
        <v>5600</v>
      </c>
    </row>
    <row r="732" spans="5:11" x14ac:dyDescent="0.4">
      <c r="E732" t="s">
        <v>619</v>
      </c>
      <c r="F732" t="s">
        <v>351</v>
      </c>
      <c r="G732">
        <v>4426</v>
      </c>
      <c r="H732">
        <v>4426</v>
      </c>
      <c r="I732">
        <v>4424</v>
      </c>
      <c r="J732">
        <v>4425</v>
      </c>
      <c r="K732">
        <v>3100</v>
      </c>
    </row>
    <row r="733" spans="5:11" x14ac:dyDescent="0.4">
      <c r="E733" t="s">
        <v>619</v>
      </c>
      <c r="F733" t="s">
        <v>352</v>
      </c>
      <c r="G733">
        <v>4424</v>
      </c>
      <c r="H733">
        <v>4424</v>
      </c>
      <c r="I733">
        <v>4422</v>
      </c>
      <c r="J733">
        <v>4422</v>
      </c>
      <c r="K733">
        <v>12100</v>
      </c>
    </row>
    <row r="734" spans="5:11" x14ac:dyDescent="0.4">
      <c r="E734" t="s">
        <v>619</v>
      </c>
      <c r="F734" t="s">
        <v>353</v>
      </c>
      <c r="G734">
        <v>4423</v>
      </c>
      <c r="H734">
        <v>4423</v>
      </c>
      <c r="I734">
        <v>4421</v>
      </c>
      <c r="J734">
        <v>4422</v>
      </c>
      <c r="K734">
        <v>5200</v>
      </c>
    </row>
    <row r="735" spans="5:11" x14ac:dyDescent="0.4">
      <c r="E735" t="s">
        <v>619</v>
      </c>
      <c r="F735" t="s">
        <v>354</v>
      </c>
      <c r="G735">
        <v>4422</v>
      </c>
      <c r="H735">
        <v>4424</v>
      </c>
      <c r="I735">
        <v>4421</v>
      </c>
      <c r="J735">
        <v>4423</v>
      </c>
      <c r="K735">
        <v>20400</v>
      </c>
    </row>
    <row r="736" spans="5:11" x14ac:dyDescent="0.4">
      <c r="E736" t="s">
        <v>619</v>
      </c>
      <c r="F736" t="s">
        <v>355</v>
      </c>
      <c r="G736">
        <v>4423</v>
      </c>
      <c r="H736">
        <v>4424</v>
      </c>
      <c r="I736">
        <v>4423</v>
      </c>
      <c r="J736">
        <v>4424</v>
      </c>
      <c r="K736">
        <v>2100</v>
      </c>
    </row>
    <row r="737" spans="5:11" x14ac:dyDescent="0.4">
      <c r="E737" t="s">
        <v>619</v>
      </c>
      <c r="F737" t="s">
        <v>356</v>
      </c>
      <c r="G737">
        <v>4423</v>
      </c>
      <c r="H737">
        <v>4424</v>
      </c>
      <c r="I737">
        <v>4422</v>
      </c>
      <c r="J737">
        <v>4423</v>
      </c>
      <c r="K737">
        <v>6700</v>
      </c>
    </row>
    <row r="738" spans="5:11" x14ac:dyDescent="0.4">
      <c r="E738" t="s">
        <v>619</v>
      </c>
      <c r="F738" t="s">
        <v>357</v>
      </c>
      <c r="G738">
        <v>4423</v>
      </c>
      <c r="H738">
        <v>4424</v>
      </c>
      <c r="I738">
        <v>4422</v>
      </c>
      <c r="J738">
        <v>4424</v>
      </c>
      <c r="K738">
        <v>1200</v>
      </c>
    </row>
    <row r="739" spans="5:11" x14ac:dyDescent="0.4">
      <c r="E739" t="s">
        <v>619</v>
      </c>
      <c r="F739" t="s">
        <v>358</v>
      </c>
      <c r="G739">
        <v>4423</v>
      </c>
      <c r="H739">
        <v>4424</v>
      </c>
      <c r="I739">
        <v>4423</v>
      </c>
      <c r="J739">
        <v>4423</v>
      </c>
      <c r="K739">
        <v>1700</v>
      </c>
    </row>
    <row r="740" spans="5:11" x14ac:dyDescent="0.4">
      <c r="E740" t="s">
        <v>619</v>
      </c>
      <c r="F740" t="s">
        <v>359</v>
      </c>
      <c r="G740">
        <v>4423</v>
      </c>
      <c r="H740">
        <v>4427</v>
      </c>
      <c r="I740">
        <v>4423</v>
      </c>
      <c r="J740">
        <v>4427</v>
      </c>
      <c r="K740">
        <v>9500</v>
      </c>
    </row>
    <row r="741" spans="5:11" x14ac:dyDescent="0.4">
      <c r="E741" t="s">
        <v>619</v>
      </c>
      <c r="F741" t="s">
        <v>360</v>
      </c>
      <c r="G741">
        <v>4426</v>
      </c>
      <c r="H741">
        <v>4426</v>
      </c>
      <c r="I741">
        <v>4426</v>
      </c>
      <c r="J741">
        <v>4426</v>
      </c>
      <c r="K741">
        <v>2600</v>
      </c>
    </row>
    <row r="742" spans="5:11" x14ac:dyDescent="0.4">
      <c r="E742" t="s">
        <v>619</v>
      </c>
      <c r="F742" t="s">
        <v>361</v>
      </c>
      <c r="G742">
        <v>4426</v>
      </c>
      <c r="H742">
        <v>4428</v>
      </c>
      <c r="I742">
        <v>4425</v>
      </c>
      <c r="J742">
        <v>4428</v>
      </c>
      <c r="K742">
        <v>8400</v>
      </c>
    </row>
    <row r="743" spans="5:11" x14ac:dyDescent="0.4">
      <c r="E743" t="s">
        <v>619</v>
      </c>
      <c r="F743" t="s">
        <v>362</v>
      </c>
      <c r="G743">
        <v>4427</v>
      </c>
      <c r="H743">
        <v>4427</v>
      </c>
      <c r="I743">
        <v>4427</v>
      </c>
      <c r="J743">
        <v>4427</v>
      </c>
      <c r="K743">
        <v>1400</v>
      </c>
    </row>
    <row r="744" spans="5:11" x14ac:dyDescent="0.4">
      <c r="E744" t="s">
        <v>619</v>
      </c>
      <c r="F744" t="s">
        <v>363</v>
      </c>
      <c r="G744">
        <v>4426</v>
      </c>
      <c r="H744">
        <v>4428</v>
      </c>
      <c r="I744">
        <v>4426</v>
      </c>
      <c r="J744">
        <v>4428</v>
      </c>
      <c r="K744">
        <v>2400</v>
      </c>
    </row>
    <row r="745" spans="5:11" x14ac:dyDescent="0.4">
      <c r="E745" t="s">
        <v>619</v>
      </c>
      <c r="F745" t="s">
        <v>364</v>
      </c>
      <c r="G745">
        <v>4428</v>
      </c>
      <c r="H745">
        <v>4429</v>
      </c>
      <c r="I745">
        <v>4428</v>
      </c>
      <c r="J745">
        <v>4428</v>
      </c>
      <c r="K745">
        <v>1900</v>
      </c>
    </row>
    <row r="746" spans="5:11" x14ac:dyDescent="0.4">
      <c r="E746" t="s">
        <v>619</v>
      </c>
      <c r="F746" t="s">
        <v>365</v>
      </c>
      <c r="G746">
        <v>4428</v>
      </c>
      <c r="H746">
        <v>4428</v>
      </c>
      <c r="I746">
        <v>4427</v>
      </c>
      <c r="J746">
        <v>4428</v>
      </c>
      <c r="K746">
        <v>4800</v>
      </c>
    </row>
    <row r="747" spans="5:11" x14ac:dyDescent="0.4">
      <c r="E747" t="s">
        <v>619</v>
      </c>
      <c r="F747" t="s">
        <v>366</v>
      </c>
      <c r="G747">
        <v>4427</v>
      </c>
      <c r="H747">
        <v>4427</v>
      </c>
      <c r="I747">
        <v>4425</v>
      </c>
      <c r="J747">
        <v>4426</v>
      </c>
      <c r="K747">
        <v>12800</v>
      </c>
    </row>
    <row r="748" spans="5:11" x14ac:dyDescent="0.4">
      <c r="E748" t="s">
        <v>619</v>
      </c>
      <c r="F748" t="s">
        <v>367</v>
      </c>
      <c r="G748">
        <v>4426</v>
      </c>
      <c r="H748">
        <v>4426</v>
      </c>
      <c r="I748">
        <v>4424</v>
      </c>
      <c r="J748">
        <v>4424</v>
      </c>
      <c r="K748">
        <v>4900</v>
      </c>
    </row>
    <row r="749" spans="5:11" x14ac:dyDescent="0.4">
      <c r="E749" t="s">
        <v>619</v>
      </c>
      <c r="F749" t="s">
        <v>368</v>
      </c>
      <c r="G749">
        <v>4424</v>
      </c>
      <c r="H749">
        <v>4425</v>
      </c>
      <c r="I749">
        <v>4424</v>
      </c>
      <c r="J749">
        <v>4425</v>
      </c>
      <c r="K749">
        <v>3200</v>
      </c>
    </row>
    <row r="750" spans="5:11" x14ac:dyDescent="0.4">
      <c r="E750" t="s">
        <v>619</v>
      </c>
      <c r="F750" t="s">
        <v>369</v>
      </c>
      <c r="G750">
        <v>4424</v>
      </c>
      <c r="H750">
        <v>4424</v>
      </c>
      <c r="I750">
        <v>4422</v>
      </c>
      <c r="J750">
        <v>4422</v>
      </c>
      <c r="K750">
        <v>3400</v>
      </c>
    </row>
    <row r="751" spans="5:11" x14ac:dyDescent="0.4">
      <c r="E751" t="s">
        <v>619</v>
      </c>
      <c r="F751" t="s">
        <v>370</v>
      </c>
      <c r="G751">
        <v>4422</v>
      </c>
      <c r="H751">
        <v>4423</v>
      </c>
      <c r="I751">
        <v>4420</v>
      </c>
      <c r="J751">
        <v>4423</v>
      </c>
      <c r="K751">
        <v>18500</v>
      </c>
    </row>
    <row r="752" spans="5:11" x14ac:dyDescent="0.4">
      <c r="E752" t="s">
        <v>619</v>
      </c>
      <c r="F752" t="s">
        <v>371</v>
      </c>
      <c r="G752">
        <v>4423</v>
      </c>
      <c r="H752">
        <v>4423</v>
      </c>
      <c r="I752">
        <v>4422</v>
      </c>
      <c r="J752">
        <v>4422</v>
      </c>
      <c r="K752">
        <v>1200</v>
      </c>
    </row>
    <row r="753" spans="5:11" x14ac:dyDescent="0.4">
      <c r="E753" t="s">
        <v>619</v>
      </c>
      <c r="F753" t="s">
        <v>372</v>
      </c>
      <c r="G753">
        <v>4422</v>
      </c>
      <c r="H753">
        <v>4422</v>
      </c>
      <c r="I753">
        <v>4421</v>
      </c>
      <c r="J753">
        <v>4422</v>
      </c>
      <c r="K753">
        <v>2400</v>
      </c>
    </row>
    <row r="754" spans="5:11" x14ac:dyDescent="0.4">
      <c r="E754" t="s">
        <v>619</v>
      </c>
      <c r="F754" t="s">
        <v>373</v>
      </c>
      <c r="G754">
        <v>4422</v>
      </c>
      <c r="H754">
        <v>4422</v>
      </c>
      <c r="I754">
        <v>4421</v>
      </c>
      <c r="J754">
        <v>4421</v>
      </c>
      <c r="K754">
        <v>1000</v>
      </c>
    </row>
    <row r="755" spans="5:11" x14ac:dyDescent="0.4">
      <c r="E755" t="s">
        <v>619</v>
      </c>
      <c r="F755" t="s">
        <v>374</v>
      </c>
      <c r="G755">
        <v>4421</v>
      </c>
      <c r="H755">
        <v>4421</v>
      </c>
      <c r="I755">
        <v>4421</v>
      </c>
      <c r="J755">
        <v>4421</v>
      </c>
      <c r="K755">
        <v>600</v>
      </c>
    </row>
    <row r="756" spans="5:11" x14ac:dyDescent="0.4">
      <c r="E756" t="s">
        <v>619</v>
      </c>
      <c r="F756" t="s">
        <v>375</v>
      </c>
      <c r="G756">
        <v>4422</v>
      </c>
      <c r="H756">
        <v>4423</v>
      </c>
      <c r="I756">
        <v>4422</v>
      </c>
      <c r="J756">
        <v>4422</v>
      </c>
      <c r="K756">
        <v>3600</v>
      </c>
    </row>
    <row r="757" spans="5:11" x14ac:dyDescent="0.4">
      <c r="E757" t="s">
        <v>619</v>
      </c>
      <c r="F757" t="s">
        <v>376</v>
      </c>
      <c r="G757">
        <v>4423</v>
      </c>
      <c r="H757">
        <v>4423</v>
      </c>
      <c r="I757">
        <v>4422</v>
      </c>
      <c r="J757">
        <v>4422</v>
      </c>
      <c r="K757">
        <v>900</v>
      </c>
    </row>
    <row r="758" spans="5:11" x14ac:dyDescent="0.4">
      <c r="E758" t="s">
        <v>619</v>
      </c>
      <c r="F758" t="s">
        <v>377</v>
      </c>
      <c r="G758">
        <v>4423</v>
      </c>
      <c r="H758">
        <v>4423</v>
      </c>
      <c r="I758">
        <v>4423</v>
      </c>
      <c r="J758">
        <v>4423</v>
      </c>
      <c r="K758">
        <v>3900</v>
      </c>
    </row>
    <row r="759" spans="5:11" x14ac:dyDescent="0.4">
      <c r="E759" t="s">
        <v>619</v>
      </c>
      <c r="F759" t="s">
        <v>378</v>
      </c>
      <c r="G759">
        <v>4423</v>
      </c>
      <c r="H759">
        <v>4423</v>
      </c>
      <c r="I759">
        <v>4422</v>
      </c>
      <c r="J759">
        <v>4423</v>
      </c>
      <c r="K759">
        <v>800</v>
      </c>
    </row>
    <row r="760" spans="5:11" x14ac:dyDescent="0.4">
      <c r="E760" t="s">
        <v>619</v>
      </c>
      <c r="F760" t="s">
        <v>379</v>
      </c>
      <c r="G760">
        <v>4423</v>
      </c>
      <c r="H760">
        <v>4423</v>
      </c>
      <c r="I760">
        <v>4422</v>
      </c>
      <c r="J760">
        <v>4422</v>
      </c>
      <c r="K760">
        <v>1100</v>
      </c>
    </row>
    <row r="761" spans="5:11" x14ac:dyDescent="0.4">
      <c r="E761" t="s">
        <v>619</v>
      </c>
      <c r="F761" t="s">
        <v>380</v>
      </c>
      <c r="G761">
        <v>4423</v>
      </c>
      <c r="H761">
        <v>4423</v>
      </c>
      <c r="I761">
        <v>4423</v>
      </c>
      <c r="J761">
        <v>4423</v>
      </c>
      <c r="K761">
        <v>3300</v>
      </c>
    </row>
    <row r="762" spans="5:11" x14ac:dyDescent="0.4">
      <c r="E762" t="s">
        <v>619</v>
      </c>
      <c r="F762" t="s">
        <v>381</v>
      </c>
      <c r="G762">
        <v>4423</v>
      </c>
      <c r="H762">
        <v>4423</v>
      </c>
      <c r="I762">
        <v>4423</v>
      </c>
      <c r="J762">
        <v>4423</v>
      </c>
      <c r="K762">
        <v>800</v>
      </c>
    </row>
    <row r="763" spans="5:11" x14ac:dyDescent="0.4">
      <c r="E763" t="s">
        <v>619</v>
      </c>
      <c r="F763" t="s">
        <v>382</v>
      </c>
      <c r="G763">
        <v>4423</v>
      </c>
      <c r="H763">
        <v>4423</v>
      </c>
      <c r="I763">
        <v>4421</v>
      </c>
      <c r="J763">
        <v>4421</v>
      </c>
      <c r="K763">
        <v>2600</v>
      </c>
    </row>
    <row r="764" spans="5:11" x14ac:dyDescent="0.4">
      <c r="E764" t="s">
        <v>619</v>
      </c>
      <c r="F764" t="s">
        <v>383</v>
      </c>
      <c r="G764">
        <v>4421</v>
      </c>
      <c r="H764">
        <v>4423</v>
      </c>
      <c r="I764">
        <v>4421</v>
      </c>
      <c r="J764">
        <v>4423</v>
      </c>
      <c r="K764">
        <v>5000</v>
      </c>
    </row>
    <row r="765" spans="5:11" x14ac:dyDescent="0.4">
      <c r="E765" t="s">
        <v>619</v>
      </c>
      <c r="F765" t="s">
        <v>384</v>
      </c>
      <c r="G765">
        <v>4423</v>
      </c>
      <c r="H765">
        <v>4423</v>
      </c>
      <c r="I765">
        <v>4423</v>
      </c>
      <c r="J765">
        <v>4423</v>
      </c>
      <c r="K765">
        <v>1100</v>
      </c>
    </row>
    <row r="766" spans="5:11" x14ac:dyDescent="0.4">
      <c r="E766" t="s">
        <v>619</v>
      </c>
      <c r="F766" t="s">
        <v>385</v>
      </c>
      <c r="G766">
        <v>4424</v>
      </c>
      <c r="H766">
        <v>4424</v>
      </c>
      <c r="I766">
        <v>4423</v>
      </c>
      <c r="J766">
        <v>4424</v>
      </c>
      <c r="K766">
        <v>3600</v>
      </c>
    </row>
    <row r="767" spans="5:11" x14ac:dyDescent="0.4">
      <c r="E767" t="s">
        <v>619</v>
      </c>
      <c r="F767" t="s">
        <v>386</v>
      </c>
      <c r="G767">
        <v>4423</v>
      </c>
      <c r="H767">
        <v>4425</v>
      </c>
      <c r="I767">
        <v>4423</v>
      </c>
      <c r="J767">
        <v>4425</v>
      </c>
      <c r="K767">
        <v>5100</v>
      </c>
    </row>
    <row r="768" spans="5:11" x14ac:dyDescent="0.4">
      <c r="E768" t="s">
        <v>619</v>
      </c>
      <c r="F768" t="s">
        <v>387</v>
      </c>
      <c r="G768">
        <v>4425</v>
      </c>
      <c r="H768">
        <v>4427</v>
      </c>
      <c r="I768">
        <v>4425</v>
      </c>
      <c r="J768">
        <v>4425</v>
      </c>
      <c r="K768">
        <v>13800</v>
      </c>
    </row>
    <row r="769" spans="5:11" x14ac:dyDescent="0.4">
      <c r="E769" t="s">
        <v>619</v>
      </c>
      <c r="F769" t="s">
        <v>388</v>
      </c>
      <c r="G769">
        <v>4426</v>
      </c>
      <c r="H769">
        <v>4426</v>
      </c>
      <c r="I769">
        <v>4425</v>
      </c>
      <c r="J769">
        <v>4426</v>
      </c>
      <c r="K769">
        <v>1000</v>
      </c>
    </row>
    <row r="770" spans="5:11" x14ac:dyDescent="0.4">
      <c r="E770" t="s">
        <v>619</v>
      </c>
      <c r="F770" t="s">
        <v>389</v>
      </c>
      <c r="G770">
        <v>4425</v>
      </c>
      <c r="H770">
        <v>4426</v>
      </c>
      <c r="I770">
        <v>4425</v>
      </c>
      <c r="J770">
        <v>4425</v>
      </c>
      <c r="K770">
        <v>1400</v>
      </c>
    </row>
    <row r="771" spans="5:11" x14ac:dyDescent="0.4">
      <c r="E771" t="s">
        <v>619</v>
      </c>
      <c r="F771" t="s">
        <v>390</v>
      </c>
      <c r="G771">
        <v>4425</v>
      </c>
      <c r="H771">
        <v>4425</v>
      </c>
      <c r="I771">
        <v>4425</v>
      </c>
      <c r="J771">
        <v>4425</v>
      </c>
      <c r="K771">
        <v>900</v>
      </c>
    </row>
    <row r="772" spans="5:11" x14ac:dyDescent="0.4">
      <c r="E772" t="s">
        <v>619</v>
      </c>
      <c r="F772" t="s">
        <v>391</v>
      </c>
      <c r="G772">
        <v>4425</v>
      </c>
      <c r="H772">
        <v>4426</v>
      </c>
      <c r="I772">
        <v>4425</v>
      </c>
      <c r="J772">
        <v>4426</v>
      </c>
      <c r="K772">
        <v>2400</v>
      </c>
    </row>
    <row r="773" spans="5:11" x14ac:dyDescent="0.4">
      <c r="E773" t="s">
        <v>619</v>
      </c>
      <c r="F773" t="s">
        <v>392</v>
      </c>
      <c r="G773">
        <v>4425</v>
      </c>
      <c r="H773">
        <v>4426</v>
      </c>
      <c r="I773">
        <v>4425</v>
      </c>
      <c r="J773">
        <v>4426</v>
      </c>
      <c r="K773">
        <v>700</v>
      </c>
    </row>
    <row r="774" spans="5:11" x14ac:dyDescent="0.4">
      <c r="E774" t="s">
        <v>619</v>
      </c>
      <c r="F774" t="s">
        <v>393</v>
      </c>
      <c r="G774">
        <v>4426</v>
      </c>
      <c r="H774">
        <v>4426</v>
      </c>
      <c r="I774">
        <v>4426</v>
      </c>
      <c r="J774">
        <v>4426</v>
      </c>
      <c r="K774">
        <v>1800</v>
      </c>
    </row>
    <row r="775" spans="5:11" x14ac:dyDescent="0.4">
      <c r="E775" t="s">
        <v>619</v>
      </c>
      <c r="F775" t="s">
        <v>394</v>
      </c>
      <c r="G775">
        <v>4426</v>
      </c>
      <c r="H775">
        <v>4428</v>
      </c>
      <c r="I775">
        <v>4426</v>
      </c>
      <c r="J775">
        <v>4428</v>
      </c>
      <c r="K775">
        <v>4500</v>
      </c>
    </row>
    <row r="776" spans="5:11" x14ac:dyDescent="0.4">
      <c r="E776" t="s">
        <v>619</v>
      </c>
      <c r="F776" t="s">
        <v>395</v>
      </c>
      <c r="G776">
        <v>4428</v>
      </c>
      <c r="H776">
        <v>4429</v>
      </c>
      <c r="I776">
        <v>4427</v>
      </c>
      <c r="J776">
        <v>4428</v>
      </c>
      <c r="K776">
        <v>14500</v>
      </c>
    </row>
    <row r="777" spans="5:11" x14ac:dyDescent="0.4">
      <c r="E777" t="s">
        <v>619</v>
      </c>
      <c r="F777" t="s">
        <v>396</v>
      </c>
      <c r="G777">
        <v>4428</v>
      </c>
      <c r="H777">
        <v>4428</v>
      </c>
      <c r="I777">
        <v>4427</v>
      </c>
      <c r="J777">
        <v>4428</v>
      </c>
      <c r="K777">
        <v>4800</v>
      </c>
    </row>
    <row r="778" spans="5:11" x14ac:dyDescent="0.4">
      <c r="E778" t="s">
        <v>619</v>
      </c>
      <c r="F778" t="s">
        <v>397</v>
      </c>
      <c r="G778">
        <v>4428</v>
      </c>
      <c r="H778">
        <v>4428</v>
      </c>
      <c r="I778">
        <v>4428</v>
      </c>
      <c r="J778">
        <v>4428</v>
      </c>
      <c r="K778">
        <v>100</v>
      </c>
    </row>
    <row r="779" spans="5:11" x14ac:dyDescent="0.4">
      <c r="E779" t="s">
        <v>619</v>
      </c>
      <c r="F779" t="s">
        <v>398</v>
      </c>
      <c r="G779">
        <v>4428</v>
      </c>
      <c r="H779">
        <v>4428</v>
      </c>
      <c r="I779">
        <v>4426</v>
      </c>
      <c r="J779">
        <v>4426</v>
      </c>
      <c r="K779">
        <v>1300</v>
      </c>
    </row>
    <row r="780" spans="5:11" x14ac:dyDescent="0.4">
      <c r="E780" t="s">
        <v>619</v>
      </c>
      <c r="F780" t="s">
        <v>399</v>
      </c>
      <c r="G780">
        <v>4427</v>
      </c>
      <c r="H780">
        <v>4427</v>
      </c>
      <c r="I780">
        <v>4427</v>
      </c>
      <c r="J780">
        <v>4427</v>
      </c>
      <c r="K780">
        <v>500</v>
      </c>
    </row>
    <row r="781" spans="5:11" x14ac:dyDescent="0.4">
      <c r="E781" t="s">
        <v>619</v>
      </c>
      <c r="F781" t="s">
        <v>400</v>
      </c>
      <c r="G781">
        <v>4428</v>
      </c>
      <c r="H781">
        <v>4428</v>
      </c>
      <c r="I781">
        <v>4428</v>
      </c>
      <c r="J781">
        <v>4428</v>
      </c>
      <c r="K781">
        <v>800</v>
      </c>
    </row>
    <row r="782" spans="5:11" x14ac:dyDescent="0.4">
      <c r="E782" t="s">
        <v>619</v>
      </c>
      <c r="F782" t="s">
        <v>401</v>
      </c>
      <c r="G782">
        <v>4428</v>
      </c>
      <c r="H782">
        <v>4428</v>
      </c>
      <c r="I782">
        <v>4427</v>
      </c>
      <c r="J782">
        <v>4427</v>
      </c>
      <c r="K782">
        <v>2300</v>
      </c>
    </row>
    <row r="783" spans="5:11" x14ac:dyDescent="0.4">
      <c r="E783" t="s">
        <v>619</v>
      </c>
      <c r="F783" t="s">
        <v>402</v>
      </c>
      <c r="G783">
        <v>4427</v>
      </c>
      <c r="H783">
        <v>4427</v>
      </c>
      <c r="I783">
        <v>4427</v>
      </c>
      <c r="J783">
        <v>4427</v>
      </c>
      <c r="K783">
        <v>2000</v>
      </c>
    </row>
    <row r="784" spans="5:11" x14ac:dyDescent="0.4">
      <c r="E784" t="s">
        <v>619</v>
      </c>
      <c r="F784" t="s">
        <v>403</v>
      </c>
      <c r="G784">
        <v>4427</v>
      </c>
      <c r="H784">
        <v>4428</v>
      </c>
      <c r="I784">
        <v>4427</v>
      </c>
      <c r="J784">
        <v>4427</v>
      </c>
      <c r="K784">
        <v>1000</v>
      </c>
    </row>
    <row r="785" spans="5:11" x14ac:dyDescent="0.4">
      <c r="E785" t="s">
        <v>619</v>
      </c>
      <c r="F785" t="s">
        <v>404</v>
      </c>
      <c r="G785">
        <v>4427</v>
      </c>
      <c r="H785">
        <v>4428</v>
      </c>
      <c r="I785">
        <v>4427</v>
      </c>
      <c r="J785">
        <v>4427</v>
      </c>
      <c r="K785">
        <v>2300</v>
      </c>
    </row>
    <row r="786" spans="5:11" x14ac:dyDescent="0.4">
      <c r="E786" t="s">
        <v>619</v>
      </c>
      <c r="F786" t="s">
        <v>405</v>
      </c>
      <c r="G786">
        <v>4427</v>
      </c>
      <c r="H786">
        <v>4427</v>
      </c>
      <c r="I786">
        <v>4427</v>
      </c>
      <c r="J786">
        <v>4427</v>
      </c>
      <c r="K786">
        <v>600</v>
      </c>
    </row>
    <row r="787" spans="5:11" x14ac:dyDescent="0.4">
      <c r="E787" t="s">
        <v>619</v>
      </c>
      <c r="F787" t="s">
        <v>406</v>
      </c>
      <c r="G787">
        <v>4427</v>
      </c>
      <c r="H787">
        <v>4428</v>
      </c>
      <c r="I787">
        <v>4427</v>
      </c>
      <c r="J787">
        <v>4427</v>
      </c>
      <c r="K787">
        <v>1200</v>
      </c>
    </row>
    <row r="788" spans="5:11" x14ac:dyDescent="0.4">
      <c r="E788" t="s">
        <v>619</v>
      </c>
      <c r="F788" t="s">
        <v>407</v>
      </c>
      <c r="G788">
        <v>4428</v>
      </c>
      <c r="H788">
        <v>4428</v>
      </c>
      <c r="I788">
        <v>4427</v>
      </c>
      <c r="J788">
        <v>4427</v>
      </c>
      <c r="K788">
        <v>700</v>
      </c>
    </row>
    <row r="789" spans="5:11" x14ac:dyDescent="0.4">
      <c r="E789" t="s">
        <v>619</v>
      </c>
      <c r="F789" t="s">
        <v>408</v>
      </c>
      <c r="G789">
        <v>4427</v>
      </c>
      <c r="H789">
        <v>4427</v>
      </c>
      <c r="I789">
        <v>4425</v>
      </c>
      <c r="J789">
        <v>4425</v>
      </c>
      <c r="K789">
        <v>3700</v>
      </c>
    </row>
    <row r="790" spans="5:11" x14ac:dyDescent="0.4">
      <c r="E790" t="s">
        <v>619</v>
      </c>
      <c r="F790" t="s">
        <v>409</v>
      </c>
      <c r="G790">
        <v>4425</v>
      </c>
      <c r="H790">
        <v>4426</v>
      </c>
      <c r="I790">
        <v>4425</v>
      </c>
      <c r="J790">
        <v>4425</v>
      </c>
      <c r="K790">
        <v>2900</v>
      </c>
    </row>
    <row r="791" spans="5:11" x14ac:dyDescent="0.4">
      <c r="E791" t="s">
        <v>619</v>
      </c>
      <c r="F791" t="s">
        <v>410</v>
      </c>
      <c r="G791">
        <v>4426</v>
      </c>
      <c r="H791">
        <v>4426</v>
      </c>
      <c r="I791">
        <v>4424</v>
      </c>
      <c r="J791">
        <v>4424</v>
      </c>
      <c r="K791">
        <v>3400</v>
      </c>
    </row>
    <row r="792" spans="5:11" x14ac:dyDescent="0.4">
      <c r="E792" t="s">
        <v>619</v>
      </c>
      <c r="F792" t="s">
        <v>411</v>
      </c>
      <c r="G792">
        <v>4424</v>
      </c>
      <c r="H792">
        <v>4425</v>
      </c>
      <c r="I792">
        <v>4423</v>
      </c>
      <c r="J792">
        <v>4424</v>
      </c>
      <c r="K792">
        <v>3300</v>
      </c>
    </row>
    <row r="793" spans="5:11" x14ac:dyDescent="0.4">
      <c r="E793" t="s">
        <v>619</v>
      </c>
      <c r="F793" t="s">
        <v>412</v>
      </c>
      <c r="G793">
        <v>4424</v>
      </c>
      <c r="H793">
        <v>4425</v>
      </c>
      <c r="I793">
        <v>4424</v>
      </c>
      <c r="J793">
        <v>4424</v>
      </c>
      <c r="K793">
        <v>9200</v>
      </c>
    </row>
    <row r="794" spans="5:11" x14ac:dyDescent="0.4">
      <c r="E794" t="s">
        <v>619</v>
      </c>
      <c r="F794" t="s">
        <v>413</v>
      </c>
      <c r="G794">
        <v>4425</v>
      </c>
      <c r="H794">
        <v>4425</v>
      </c>
      <c r="I794">
        <v>4425</v>
      </c>
      <c r="J794">
        <v>4425</v>
      </c>
      <c r="K794">
        <v>2600</v>
      </c>
    </row>
    <row r="795" spans="5:11" x14ac:dyDescent="0.4">
      <c r="E795" t="s">
        <v>619</v>
      </c>
      <c r="F795" t="s">
        <v>414</v>
      </c>
      <c r="G795">
        <v>4425</v>
      </c>
      <c r="H795">
        <v>4425</v>
      </c>
      <c r="I795">
        <v>4421</v>
      </c>
      <c r="J795">
        <v>4421</v>
      </c>
      <c r="K795">
        <v>34300</v>
      </c>
    </row>
    <row r="796" spans="5:11" x14ac:dyDescent="0.4">
      <c r="E796" t="s">
        <v>619</v>
      </c>
      <c r="F796" t="s">
        <v>415</v>
      </c>
      <c r="G796">
        <v>4421</v>
      </c>
      <c r="H796">
        <v>4421</v>
      </c>
      <c r="I796">
        <v>4419</v>
      </c>
      <c r="J796">
        <v>4420</v>
      </c>
      <c r="K796">
        <v>20300</v>
      </c>
    </row>
    <row r="797" spans="5:11" x14ac:dyDescent="0.4">
      <c r="E797" t="s">
        <v>619</v>
      </c>
      <c r="F797" t="s">
        <v>416</v>
      </c>
      <c r="G797">
        <v>4419</v>
      </c>
      <c r="H797">
        <v>4420</v>
      </c>
      <c r="I797">
        <v>4418</v>
      </c>
      <c r="J797">
        <v>4418</v>
      </c>
      <c r="K797">
        <v>32300</v>
      </c>
    </row>
    <row r="798" spans="5:11" x14ac:dyDescent="0.4">
      <c r="E798" t="s">
        <v>619</v>
      </c>
      <c r="F798" t="s">
        <v>417</v>
      </c>
      <c r="G798">
        <v>4419</v>
      </c>
      <c r="H798">
        <v>4419</v>
      </c>
      <c r="I798">
        <v>4419</v>
      </c>
      <c r="J798">
        <v>4419</v>
      </c>
      <c r="K798">
        <v>2300</v>
      </c>
    </row>
    <row r="799" spans="5:11" x14ac:dyDescent="0.4">
      <c r="E799" t="s">
        <v>619</v>
      </c>
      <c r="F799" t="s">
        <v>418</v>
      </c>
      <c r="G799">
        <v>4419</v>
      </c>
      <c r="H799">
        <v>4421</v>
      </c>
      <c r="I799">
        <v>4418</v>
      </c>
      <c r="J799">
        <v>4419</v>
      </c>
      <c r="K799">
        <v>11700</v>
      </c>
    </row>
    <row r="800" spans="5:11" x14ac:dyDescent="0.4">
      <c r="E800" t="s">
        <v>619</v>
      </c>
      <c r="F800" t="s">
        <v>419</v>
      </c>
      <c r="G800">
        <v>4419</v>
      </c>
      <c r="H800">
        <v>4421</v>
      </c>
      <c r="I800">
        <v>4419</v>
      </c>
      <c r="J800">
        <v>4420</v>
      </c>
      <c r="K800">
        <v>5900</v>
      </c>
    </row>
    <row r="801" spans="5:11" x14ac:dyDescent="0.4">
      <c r="E801" t="s">
        <v>619</v>
      </c>
      <c r="F801" t="s">
        <v>420</v>
      </c>
      <c r="G801">
        <v>4420</v>
      </c>
      <c r="H801">
        <v>4421</v>
      </c>
      <c r="I801">
        <v>4419</v>
      </c>
      <c r="J801">
        <v>4419</v>
      </c>
      <c r="K801">
        <v>2900</v>
      </c>
    </row>
    <row r="802" spans="5:11" x14ac:dyDescent="0.4">
      <c r="E802" t="s">
        <v>619</v>
      </c>
      <c r="F802" t="s">
        <v>421</v>
      </c>
      <c r="G802">
        <v>4420</v>
      </c>
      <c r="H802">
        <v>4421</v>
      </c>
      <c r="I802">
        <v>4420</v>
      </c>
      <c r="J802">
        <v>4421</v>
      </c>
      <c r="K802">
        <v>7900</v>
      </c>
    </row>
    <row r="803" spans="5:11" x14ac:dyDescent="0.4">
      <c r="E803" t="s">
        <v>619</v>
      </c>
      <c r="F803" t="s">
        <v>422</v>
      </c>
      <c r="G803">
        <v>4421</v>
      </c>
      <c r="H803">
        <v>4422</v>
      </c>
      <c r="I803">
        <v>4421</v>
      </c>
      <c r="J803">
        <v>4421</v>
      </c>
      <c r="K803">
        <v>4400</v>
      </c>
    </row>
    <row r="804" spans="5:11" x14ac:dyDescent="0.4">
      <c r="E804" t="s">
        <v>619</v>
      </c>
      <c r="F804" t="s">
        <v>423</v>
      </c>
      <c r="G804">
        <v>4421</v>
      </c>
      <c r="H804">
        <v>4421</v>
      </c>
      <c r="I804">
        <v>4420</v>
      </c>
      <c r="J804">
        <v>4420</v>
      </c>
      <c r="K804">
        <v>5500</v>
      </c>
    </row>
    <row r="805" spans="5:11" x14ac:dyDescent="0.4">
      <c r="E805" t="s">
        <v>619</v>
      </c>
      <c r="F805" t="s">
        <v>424</v>
      </c>
      <c r="G805">
        <v>4421</v>
      </c>
      <c r="H805">
        <v>4421</v>
      </c>
      <c r="I805">
        <v>4420</v>
      </c>
      <c r="J805">
        <v>4420</v>
      </c>
      <c r="K805">
        <v>1400</v>
      </c>
    </row>
    <row r="806" spans="5:11" x14ac:dyDescent="0.4">
      <c r="E806" t="s">
        <v>619</v>
      </c>
      <c r="F806" t="s">
        <v>425</v>
      </c>
      <c r="G806">
        <v>4421</v>
      </c>
      <c r="H806">
        <v>4421</v>
      </c>
      <c r="I806">
        <v>4419</v>
      </c>
      <c r="J806">
        <v>4420</v>
      </c>
      <c r="K806">
        <v>4000</v>
      </c>
    </row>
    <row r="807" spans="5:11" x14ac:dyDescent="0.4">
      <c r="E807" t="s">
        <v>619</v>
      </c>
      <c r="F807" t="s">
        <v>426</v>
      </c>
      <c r="G807">
        <v>4421</v>
      </c>
      <c r="H807">
        <v>4421</v>
      </c>
      <c r="I807">
        <v>4419</v>
      </c>
      <c r="J807">
        <v>4419</v>
      </c>
      <c r="K807">
        <v>3600</v>
      </c>
    </row>
    <row r="808" spans="5:11" x14ac:dyDescent="0.4">
      <c r="E808" t="s">
        <v>619</v>
      </c>
      <c r="F808" t="s">
        <v>427</v>
      </c>
      <c r="G808">
        <v>4420</v>
      </c>
      <c r="H808">
        <v>4421</v>
      </c>
      <c r="I808">
        <v>4419</v>
      </c>
      <c r="J808">
        <v>4420</v>
      </c>
      <c r="K808">
        <v>2300</v>
      </c>
    </row>
    <row r="809" spans="5:11" x14ac:dyDescent="0.4">
      <c r="E809" t="s">
        <v>619</v>
      </c>
      <c r="F809" t="s">
        <v>428</v>
      </c>
      <c r="G809">
        <v>4420</v>
      </c>
      <c r="H809">
        <v>4421</v>
      </c>
      <c r="I809">
        <v>4420</v>
      </c>
      <c r="J809">
        <v>4420</v>
      </c>
      <c r="K809">
        <v>3800</v>
      </c>
    </row>
    <row r="810" spans="5:11" x14ac:dyDescent="0.4">
      <c r="E810" t="s">
        <v>619</v>
      </c>
      <c r="F810" t="s">
        <v>429</v>
      </c>
      <c r="G810">
        <v>4420</v>
      </c>
      <c r="H810">
        <v>4421</v>
      </c>
      <c r="I810">
        <v>4420</v>
      </c>
      <c r="J810">
        <v>4420</v>
      </c>
      <c r="K810">
        <v>7000</v>
      </c>
    </row>
    <row r="811" spans="5:11" x14ac:dyDescent="0.4">
      <c r="E811" t="s">
        <v>619</v>
      </c>
      <c r="F811" t="s">
        <v>430</v>
      </c>
      <c r="G811">
        <v>4420</v>
      </c>
      <c r="H811">
        <v>4421</v>
      </c>
      <c r="I811">
        <v>4419</v>
      </c>
      <c r="J811">
        <v>4420</v>
      </c>
      <c r="K811">
        <v>4600</v>
      </c>
    </row>
    <row r="812" spans="5:11" x14ac:dyDescent="0.4">
      <c r="E812" t="s">
        <v>619</v>
      </c>
      <c r="F812" t="s">
        <v>431</v>
      </c>
      <c r="G812">
        <v>4420</v>
      </c>
      <c r="H812">
        <v>4421</v>
      </c>
      <c r="I812">
        <v>4420</v>
      </c>
      <c r="J812">
        <v>4421</v>
      </c>
      <c r="K812">
        <v>1000</v>
      </c>
    </row>
    <row r="813" spans="5:11" x14ac:dyDescent="0.4">
      <c r="E813" t="s">
        <v>619</v>
      </c>
      <c r="F813" t="s">
        <v>432</v>
      </c>
      <c r="G813">
        <v>4421</v>
      </c>
      <c r="H813">
        <v>4421</v>
      </c>
      <c r="I813">
        <v>4419</v>
      </c>
      <c r="J813">
        <v>4420</v>
      </c>
      <c r="K813">
        <v>13600</v>
      </c>
    </row>
    <row r="814" spans="5:11" x14ac:dyDescent="0.4">
      <c r="E814" t="s">
        <v>619</v>
      </c>
      <c r="F814" t="s">
        <v>433</v>
      </c>
      <c r="G814">
        <v>4420</v>
      </c>
      <c r="H814">
        <v>4423</v>
      </c>
      <c r="I814">
        <v>4420</v>
      </c>
      <c r="J814">
        <v>4423</v>
      </c>
      <c r="K814">
        <v>16800</v>
      </c>
    </row>
    <row r="815" spans="5:11" x14ac:dyDescent="0.4">
      <c r="E815" t="s">
        <v>619</v>
      </c>
      <c r="F815" t="s">
        <v>434</v>
      </c>
      <c r="G815">
        <v>4423</v>
      </c>
      <c r="H815">
        <v>4423</v>
      </c>
      <c r="I815">
        <v>4423</v>
      </c>
      <c r="J815">
        <v>4423</v>
      </c>
      <c r="K815">
        <v>4100</v>
      </c>
    </row>
    <row r="816" spans="5:11" x14ac:dyDescent="0.4">
      <c r="E816" t="s">
        <v>619</v>
      </c>
      <c r="F816" t="s">
        <v>435</v>
      </c>
      <c r="G816">
        <v>4423</v>
      </c>
      <c r="H816">
        <v>4423</v>
      </c>
      <c r="I816">
        <v>4422</v>
      </c>
      <c r="J816">
        <v>4422</v>
      </c>
      <c r="K816">
        <v>1900</v>
      </c>
    </row>
    <row r="817" spans="5:11" x14ac:dyDescent="0.4">
      <c r="E817" t="s">
        <v>619</v>
      </c>
      <c r="F817" t="s">
        <v>436</v>
      </c>
      <c r="G817">
        <v>4423</v>
      </c>
      <c r="H817">
        <v>4425</v>
      </c>
      <c r="I817">
        <v>4423</v>
      </c>
      <c r="J817">
        <v>4424</v>
      </c>
      <c r="K817">
        <v>7300</v>
      </c>
    </row>
    <row r="818" spans="5:11" x14ac:dyDescent="0.4">
      <c r="E818" t="s">
        <v>619</v>
      </c>
      <c r="F818" t="s">
        <v>437</v>
      </c>
      <c r="G818">
        <v>4425</v>
      </c>
      <c r="H818">
        <v>4425</v>
      </c>
      <c r="I818">
        <v>4421</v>
      </c>
      <c r="J818">
        <v>4421</v>
      </c>
      <c r="K818">
        <v>3700</v>
      </c>
    </row>
    <row r="819" spans="5:11" x14ac:dyDescent="0.4">
      <c r="E819" t="s">
        <v>619</v>
      </c>
      <c r="F819" t="s">
        <v>438</v>
      </c>
      <c r="G819">
        <v>4422</v>
      </c>
      <c r="H819">
        <v>4423</v>
      </c>
      <c r="I819">
        <v>4421</v>
      </c>
      <c r="J819">
        <v>4422</v>
      </c>
      <c r="K819">
        <v>12200</v>
      </c>
    </row>
    <row r="820" spans="5:11" x14ac:dyDescent="0.4">
      <c r="E820" t="s">
        <v>619</v>
      </c>
      <c r="F820" t="s">
        <v>439</v>
      </c>
      <c r="G820">
        <v>4421</v>
      </c>
      <c r="H820">
        <v>4423</v>
      </c>
      <c r="I820">
        <v>4421</v>
      </c>
      <c r="J820">
        <v>4422</v>
      </c>
      <c r="K820">
        <v>2900</v>
      </c>
    </row>
    <row r="821" spans="5:11" x14ac:dyDescent="0.4">
      <c r="E821" t="s">
        <v>619</v>
      </c>
      <c r="F821" t="s">
        <v>440</v>
      </c>
      <c r="G821">
        <v>4422</v>
      </c>
      <c r="H821">
        <v>4422</v>
      </c>
      <c r="I821">
        <v>4422</v>
      </c>
      <c r="J821">
        <v>4422</v>
      </c>
      <c r="K821">
        <v>64100</v>
      </c>
    </row>
    <row r="822" spans="5:11" x14ac:dyDescent="0.4">
      <c r="E822" t="s">
        <v>619</v>
      </c>
      <c r="F822" t="s">
        <v>441</v>
      </c>
      <c r="G822">
        <v>4422</v>
      </c>
      <c r="H822">
        <v>4426</v>
      </c>
      <c r="I822">
        <v>4422</v>
      </c>
      <c r="J822">
        <v>4425</v>
      </c>
      <c r="K822">
        <v>85100</v>
      </c>
    </row>
    <row r="823" spans="5:11" x14ac:dyDescent="0.4">
      <c r="E823" t="s">
        <v>619</v>
      </c>
      <c r="F823" t="s">
        <v>442</v>
      </c>
      <c r="G823">
        <v>4425</v>
      </c>
      <c r="H823">
        <v>4426</v>
      </c>
      <c r="I823">
        <v>4424</v>
      </c>
      <c r="J823">
        <v>4425</v>
      </c>
      <c r="K823">
        <v>23600</v>
      </c>
    </row>
    <row r="824" spans="5:11" x14ac:dyDescent="0.4">
      <c r="E824" t="s">
        <v>619</v>
      </c>
      <c r="F824" t="s">
        <v>443</v>
      </c>
      <c r="G824">
        <v>4424</v>
      </c>
      <c r="H824">
        <v>4425</v>
      </c>
      <c r="I824">
        <v>4424</v>
      </c>
      <c r="J824">
        <v>4425</v>
      </c>
      <c r="K824">
        <v>3600</v>
      </c>
    </row>
    <row r="825" spans="5:11" x14ac:dyDescent="0.4">
      <c r="E825" t="s">
        <v>619</v>
      </c>
      <c r="F825" t="s">
        <v>444</v>
      </c>
      <c r="G825">
        <v>4424</v>
      </c>
      <c r="H825">
        <v>4426</v>
      </c>
      <c r="I825">
        <v>4424</v>
      </c>
      <c r="J825">
        <v>4426</v>
      </c>
      <c r="K825">
        <v>6800</v>
      </c>
    </row>
    <row r="826" spans="5:11" x14ac:dyDescent="0.4">
      <c r="E826" t="s">
        <v>619</v>
      </c>
      <c r="F826" t="s">
        <v>445</v>
      </c>
      <c r="G826">
        <v>4426</v>
      </c>
      <c r="H826">
        <v>4426</v>
      </c>
      <c r="I826">
        <v>4426</v>
      </c>
      <c r="J826">
        <v>4426</v>
      </c>
      <c r="K826">
        <v>6100</v>
      </c>
    </row>
    <row r="827" spans="5:11" x14ac:dyDescent="0.4">
      <c r="E827" t="s">
        <v>619</v>
      </c>
      <c r="F827" t="s">
        <v>446</v>
      </c>
      <c r="G827">
        <v>4426</v>
      </c>
      <c r="H827">
        <v>4426</v>
      </c>
      <c r="I827">
        <v>4421</v>
      </c>
      <c r="J827">
        <v>4421</v>
      </c>
      <c r="K827">
        <v>20200</v>
      </c>
    </row>
    <row r="828" spans="5:11" x14ac:dyDescent="0.4">
      <c r="E828" t="s">
        <v>619</v>
      </c>
      <c r="F828" t="s">
        <v>447</v>
      </c>
      <c r="G828">
        <v>4421</v>
      </c>
      <c r="H828">
        <v>4425</v>
      </c>
      <c r="I828">
        <v>4421</v>
      </c>
      <c r="J828">
        <v>4425</v>
      </c>
      <c r="K828">
        <v>15800</v>
      </c>
    </row>
    <row r="829" spans="5:11" x14ac:dyDescent="0.4">
      <c r="E829" t="s">
        <v>619</v>
      </c>
      <c r="F829" t="s">
        <v>448</v>
      </c>
      <c r="G829">
        <v>4425</v>
      </c>
      <c r="H829">
        <v>4426</v>
      </c>
      <c r="I829">
        <v>4424</v>
      </c>
      <c r="J829">
        <v>4424</v>
      </c>
      <c r="K829">
        <v>12700</v>
      </c>
    </row>
    <row r="830" spans="5:11" x14ac:dyDescent="0.4">
      <c r="E830" t="s">
        <v>619</v>
      </c>
      <c r="F830" t="s">
        <v>449</v>
      </c>
      <c r="G830">
        <v>4423</v>
      </c>
      <c r="H830">
        <v>4424</v>
      </c>
      <c r="I830">
        <v>4422</v>
      </c>
      <c r="J830">
        <v>4423</v>
      </c>
      <c r="K830">
        <v>3700</v>
      </c>
    </row>
    <row r="831" spans="5:11" x14ac:dyDescent="0.4">
      <c r="E831" t="s">
        <v>619</v>
      </c>
      <c r="F831" t="s">
        <v>450</v>
      </c>
      <c r="G831">
        <v>4423</v>
      </c>
      <c r="H831">
        <v>4423</v>
      </c>
      <c r="I831">
        <v>4422</v>
      </c>
      <c r="J831">
        <v>4423</v>
      </c>
      <c r="K831">
        <v>2700</v>
      </c>
    </row>
    <row r="832" spans="5:11" x14ac:dyDescent="0.4">
      <c r="E832" t="s">
        <v>619</v>
      </c>
      <c r="F832" t="s">
        <v>451</v>
      </c>
      <c r="G832">
        <v>4423</v>
      </c>
      <c r="H832">
        <v>4423</v>
      </c>
      <c r="I832">
        <v>4421</v>
      </c>
      <c r="J832">
        <v>4423</v>
      </c>
      <c r="K832">
        <v>9100</v>
      </c>
    </row>
    <row r="833" spans="5:11" x14ac:dyDescent="0.4">
      <c r="E833" t="s">
        <v>619</v>
      </c>
      <c r="F833" t="s">
        <v>452</v>
      </c>
      <c r="G833">
        <v>4423</v>
      </c>
      <c r="H833">
        <v>4424</v>
      </c>
      <c r="I833">
        <v>4423</v>
      </c>
      <c r="J833">
        <v>4423</v>
      </c>
      <c r="K833">
        <v>10300</v>
      </c>
    </row>
    <row r="834" spans="5:11" x14ac:dyDescent="0.4">
      <c r="E834" t="s">
        <v>619</v>
      </c>
      <c r="F834" t="s">
        <v>453</v>
      </c>
      <c r="G834">
        <v>4423</v>
      </c>
      <c r="H834">
        <v>4423</v>
      </c>
      <c r="I834">
        <v>4421</v>
      </c>
      <c r="J834">
        <v>4421</v>
      </c>
      <c r="K834">
        <v>2700</v>
      </c>
    </row>
    <row r="835" spans="5:11" x14ac:dyDescent="0.4">
      <c r="E835" t="s">
        <v>619</v>
      </c>
      <c r="F835" t="s">
        <v>454</v>
      </c>
      <c r="G835">
        <v>4421</v>
      </c>
      <c r="H835">
        <v>4421</v>
      </c>
      <c r="I835">
        <v>4421</v>
      </c>
      <c r="J835">
        <v>4421</v>
      </c>
      <c r="K835">
        <v>4700</v>
      </c>
    </row>
    <row r="836" spans="5:11" x14ac:dyDescent="0.4">
      <c r="E836" t="s">
        <v>619</v>
      </c>
      <c r="F836" t="s">
        <v>455</v>
      </c>
      <c r="G836">
        <v>4422</v>
      </c>
      <c r="H836">
        <v>4423</v>
      </c>
      <c r="I836">
        <v>4422</v>
      </c>
      <c r="J836">
        <v>4423</v>
      </c>
      <c r="K836">
        <v>8600</v>
      </c>
    </row>
    <row r="837" spans="5:11" x14ac:dyDescent="0.4">
      <c r="E837" t="s">
        <v>619</v>
      </c>
      <c r="F837" t="s">
        <v>456</v>
      </c>
      <c r="G837">
        <v>4424</v>
      </c>
      <c r="H837">
        <v>4424</v>
      </c>
      <c r="I837">
        <v>4424</v>
      </c>
      <c r="J837">
        <v>4424</v>
      </c>
      <c r="K837">
        <v>4800</v>
      </c>
    </row>
    <row r="838" spans="5:11" x14ac:dyDescent="0.4">
      <c r="E838" t="s">
        <v>619</v>
      </c>
      <c r="F838" t="s">
        <v>457</v>
      </c>
      <c r="G838">
        <v>4424</v>
      </c>
      <c r="H838">
        <v>4424</v>
      </c>
      <c r="I838">
        <v>4424</v>
      </c>
      <c r="J838">
        <v>4424</v>
      </c>
      <c r="K838">
        <v>2000</v>
      </c>
    </row>
    <row r="839" spans="5:11" x14ac:dyDescent="0.4">
      <c r="E839" t="s">
        <v>619</v>
      </c>
      <c r="F839" t="s">
        <v>458</v>
      </c>
      <c r="G839">
        <v>4424</v>
      </c>
      <c r="H839">
        <v>4425</v>
      </c>
      <c r="I839">
        <v>4424</v>
      </c>
      <c r="J839">
        <v>4424</v>
      </c>
      <c r="K839">
        <v>6600</v>
      </c>
    </row>
    <row r="840" spans="5:11" x14ac:dyDescent="0.4">
      <c r="E840" t="s">
        <v>619</v>
      </c>
      <c r="F840" t="s">
        <v>459</v>
      </c>
      <c r="G840">
        <v>4424</v>
      </c>
      <c r="H840">
        <v>4425</v>
      </c>
      <c r="I840">
        <v>4424</v>
      </c>
      <c r="J840">
        <v>4424</v>
      </c>
      <c r="K840">
        <v>6200</v>
      </c>
    </row>
    <row r="841" spans="5:11" x14ac:dyDescent="0.4">
      <c r="E841" t="s">
        <v>619</v>
      </c>
      <c r="F841" t="s">
        <v>460</v>
      </c>
      <c r="G841">
        <v>4423</v>
      </c>
      <c r="H841">
        <v>4423</v>
      </c>
      <c r="I841">
        <v>4422</v>
      </c>
      <c r="J841">
        <v>4422</v>
      </c>
      <c r="K841">
        <v>6300</v>
      </c>
    </row>
    <row r="842" spans="5:11" x14ac:dyDescent="0.4">
      <c r="E842" t="s">
        <v>619</v>
      </c>
      <c r="F842" t="s">
        <v>461</v>
      </c>
      <c r="G842">
        <v>4422</v>
      </c>
      <c r="H842">
        <v>4422</v>
      </c>
      <c r="I842">
        <v>4421</v>
      </c>
      <c r="J842">
        <v>4421</v>
      </c>
      <c r="K842">
        <v>800</v>
      </c>
    </row>
    <row r="843" spans="5:11" x14ac:dyDescent="0.4">
      <c r="E843" t="s">
        <v>619</v>
      </c>
      <c r="F843" t="s">
        <v>462</v>
      </c>
      <c r="G843">
        <v>4422</v>
      </c>
      <c r="H843">
        <v>4423</v>
      </c>
      <c r="I843">
        <v>4422</v>
      </c>
      <c r="J843">
        <v>4423</v>
      </c>
      <c r="K843">
        <v>8300</v>
      </c>
    </row>
    <row r="844" spans="5:11" x14ac:dyDescent="0.4">
      <c r="E844" t="s">
        <v>619</v>
      </c>
      <c r="F844" t="s">
        <v>463</v>
      </c>
      <c r="G844">
        <v>4423</v>
      </c>
      <c r="H844">
        <v>4423</v>
      </c>
      <c r="I844">
        <v>4422</v>
      </c>
      <c r="J844">
        <v>4422</v>
      </c>
      <c r="K844">
        <v>6600</v>
      </c>
    </row>
    <row r="845" spans="5:11" x14ac:dyDescent="0.4">
      <c r="E845" t="s">
        <v>619</v>
      </c>
      <c r="F845" t="s">
        <v>464</v>
      </c>
      <c r="G845">
        <v>4422</v>
      </c>
      <c r="H845">
        <v>4422</v>
      </c>
      <c r="I845">
        <v>4422</v>
      </c>
      <c r="J845">
        <v>4422</v>
      </c>
      <c r="K845">
        <v>1600</v>
      </c>
    </row>
    <row r="846" spans="5:11" x14ac:dyDescent="0.4">
      <c r="E846" t="s">
        <v>619</v>
      </c>
      <c r="F846" t="s">
        <v>465</v>
      </c>
      <c r="G846">
        <v>4423</v>
      </c>
      <c r="H846">
        <v>4423</v>
      </c>
      <c r="I846">
        <v>4422</v>
      </c>
      <c r="J846">
        <v>4422</v>
      </c>
      <c r="K846">
        <v>4100</v>
      </c>
    </row>
    <row r="847" spans="5:11" x14ac:dyDescent="0.4">
      <c r="E847" t="s">
        <v>619</v>
      </c>
      <c r="F847" t="s">
        <v>466</v>
      </c>
      <c r="G847">
        <v>4422</v>
      </c>
      <c r="H847">
        <v>4422</v>
      </c>
      <c r="I847">
        <v>4421</v>
      </c>
      <c r="J847">
        <v>4421</v>
      </c>
      <c r="K847">
        <v>10900</v>
      </c>
    </row>
    <row r="848" spans="5:11" x14ac:dyDescent="0.4">
      <c r="E848" t="s">
        <v>619</v>
      </c>
      <c r="F848" t="s">
        <v>467</v>
      </c>
      <c r="G848">
        <v>4421</v>
      </c>
      <c r="H848">
        <v>4421</v>
      </c>
      <c r="I848">
        <v>4420</v>
      </c>
      <c r="J848">
        <v>4421</v>
      </c>
      <c r="K848">
        <v>3300</v>
      </c>
    </row>
    <row r="849" spans="5:11" x14ac:dyDescent="0.4">
      <c r="E849" t="s">
        <v>619</v>
      </c>
      <c r="F849" t="s">
        <v>468</v>
      </c>
      <c r="G849">
        <v>4420</v>
      </c>
      <c r="H849">
        <v>4421</v>
      </c>
      <c r="I849">
        <v>4420</v>
      </c>
      <c r="J849">
        <v>4420</v>
      </c>
      <c r="K849">
        <v>30000</v>
      </c>
    </row>
    <row r="850" spans="5:11" x14ac:dyDescent="0.4">
      <c r="E850" t="s">
        <v>619</v>
      </c>
      <c r="F850" t="s">
        <v>469</v>
      </c>
      <c r="G850">
        <v>4419</v>
      </c>
      <c r="H850">
        <v>4420</v>
      </c>
      <c r="I850">
        <v>4419</v>
      </c>
      <c r="J850">
        <v>4420</v>
      </c>
      <c r="K850">
        <v>900</v>
      </c>
    </row>
    <row r="851" spans="5:11" x14ac:dyDescent="0.4">
      <c r="E851" t="s">
        <v>619</v>
      </c>
      <c r="F851" t="s">
        <v>470</v>
      </c>
      <c r="G851">
        <v>4420</v>
      </c>
      <c r="H851">
        <v>4420</v>
      </c>
      <c r="I851">
        <v>4419</v>
      </c>
      <c r="J851">
        <v>4420</v>
      </c>
      <c r="K851">
        <v>800</v>
      </c>
    </row>
    <row r="852" spans="5:11" x14ac:dyDescent="0.4">
      <c r="E852" t="s">
        <v>619</v>
      </c>
      <c r="F852" t="s">
        <v>471</v>
      </c>
      <c r="G852">
        <v>4420</v>
      </c>
      <c r="H852">
        <v>4420</v>
      </c>
      <c r="I852">
        <v>4419</v>
      </c>
      <c r="J852">
        <v>4419</v>
      </c>
      <c r="K852">
        <v>3300</v>
      </c>
    </row>
    <row r="853" spans="5:11" x14ac:dyDescent="0.4">
      <c r="E853" t="s">
        <v>619</v>
      </c>
      <c r="F853" t="s">
        <v>472</v>
      </c>
      <c r="G853">
        <v>4420</v>
      </c>
      <c r="H853">
        <v>4421</v>
      </c>
      <c r="I853">
        <v>4420</v>
      </c>
      <c r="J853">
        <v>4421</v>
      </c>
      <c r="K853">
        <v>16300</v>
      </c>
    </row>
    <row r="854" spans="5:11" x14ac:dyDescent="0.4">
      <c r="E854" t="s">
        <v>619</v>
      </c>
      <c r="F854" t="s">
        <v>473</v>
      </c>
      <c r="G854">
        <v>4421</v>
      </c>
      <c r="H854">
        <v>4423</v>
      </c>
      <c r="I854">
        <v>4420</v>
      </c>
      <c r="J854">
        <v>4423</v>
      </c>
      <c r="K854">
        <v>12500</v>
      </c>
    </row>
    <row r="855" spans="5:11" x14ac:dyDescent="0.4">
      <c r="E855" t="s">
        <v>619</v>
      </c>
      <c r="F855" t="s">
        <v>474</v>
      </c>
      <c r="G855">
        <v>4423</v>
      </c>
      <c r="H855">
        <v>4423</v>
      </c>
      <c r="I855">
        <v>4423</v>
      </c>
      <c r="J855">
        <v>4423</v>
      </c>
      <c r="K855">
        <v>100</v>
      </c>
    </row>
    <row r="856" spans="5:11" x14ac:dyDescent="0.4">
      <c r="E856" t="s">
        <v>619</v>
      </c>
      <c r="F856" t="s">
        <v>475</v>
      </c>
      <c r="G856">
        <v>4423</v>
      </c>
      <c r="H856">
        <v>4423</v>
      </c>
      <c r="I856">
        <v>4422</v>
      </c>
      <c r="J856">
        <v>4422</v>
      </c>
      <c r="K856">
        <v>4800</v>
      </c>
    </row>
    <row r="857" spans="5:11" x14ac:dyDescent="0.4">
      <c r="E857" t="s">
        <v>619</v>
      </c>
      <c r="F857" t="s">
        <v>476</v>
      </c>
      <c r="G857">
        <v>4422</v>
      </c>
      <c r="H857">
        <v>4423</v>
      </c>
      <c r="I857">
        <v>4421</v>
      </c>
      <c r="J857">
        <v>4421</v>
      </c>
      <c r="K857">
        <v>6800</v>
      </c>
    </row>
    <row r="858" spans="5:11" x14ac:dyDescent="0.4">
      <c r="E858" t="s">
        <v>619</v>
      </c>
      <c r="F858" t="s">
        <v>477</v>
      </c>
      <c r="G858">
        <v>4421</v>
      </c>
      <c r="H858">
        <v>4422</v>
      </c>
      <c r="I858">
        <v>4421</v>
      </c>
      <c r="J858">
        <v>4421</v>
      </c>
      <c r="K858">
        <v>1900</v>
      </c>
    </row>
    <row r="859" spans="5:11" x14ac:dyDescent="0.4">
      <c r="E859" t="s">
        <v>619</v>
      </c>
      <c r="F859" t="s">
        <v>478</v>
      </c>
      <c r="G859">
        <v>4421</v>
      </c>
      <c r="H859">
        <v>4422</v>
      </c>
      <c r="I859">
        <v>4421</v>
      </c>
      <c r="J859">
        <v>4421</v>
      </c>
      <c r="K859">
        <v>2400</v>
      </c>
    </row>
    <row r="860" spans="5:11" x14ac:dyDescent="0.4">
      <c r="E860" t="s">
        <v>619</v>
      </c>
      <c r="F860" t="s">
        <v>479</v>
      </c>
      <c r="G860">
        <v>4421</v>
      </c>
      <c r="H860">
        <v>4422</v>
      </c>
      <c r="I860">
        <v>4421</v>
      </c>
      <c r="J860">
        <v>4421</v>
      </c>
      <c r="K860">
        <v>10700</v>
      </c>
    </row>
    <row r="861" spans="5:11" x14ac:dyDescent="0.4">
      <c r="E861" t="s">
        <v>619</v>
      </c>
      <c r="F861" t="s">
        <v>480</v>
      </c>
      <c r="G861">
        <v>4420</v>
      </c>
      <c r="H861">
        <v>4421</v>
      </c>
      <c r="I861">
        <v>4420</v>
      </c>
      <c r="J861">
        <v>4421</v>
      </c>
      <c r="K861">
        <v>10900</v>
      </c>
    </row>
    <row r="862" spans="5:11" x14ac:dyDescent="0.4">
      <c r="E862" t="s">
        <v>619</v>
      </c>
      <c r="F862" t="s">
        <v>481</v>
      </c>
      <c r="G862">
        <v>4420</v>
      </c>
      <c r="H862">
        <v>4422</v>
      </c>
      <c r="I862">
        <v>4420</v>
      </c>
      <c r="J862">
        <v>4422</v>
      </c>
      <c r="K862">
        <v>4600</v>
      </c>
    </row>
    <row r="863" spans="5:11" x14ac:dyDescent="0.4">
      <c r="E863" t="s">
        <v>619</v>
      </c>
      <c r="F863" t="s">
        <v>482</v>
      </c>
      <c r="G863" t="s">
        <v>278</v>
      </c>
      <c r="H863" t="s">
        <v>278</v>
      </c>
      <c r="I863" t="s">
        <v>278</v>
      </c>
      <c r="J863" t="s">
        <v>278</v>
      </c>
      <c r="K863">
        <v>0</v>
      </c>
    </row>
    <row r="864" spans="5:11" x14ac:dyDescent="0.4">
      <c r="E864" t="s">
        <v>619</v>
      </c>
      <c r="F864" t="s">
        <v>483</v>
      </c>
      <c r="G864">
        <v>4422</v>
      </c>
      <c r="H864">
        <v>4422</v>
      </c>
      <c r="I864">
        <v>4422</v>
      </c>
      <c r="J864">
        <v>4422</v>
      </c>
      <c r="K864">
        <v>2100</v>
      </c>
    </row>
    <row r="865" spans="5:11" x14ac:dyDescent="0.4">
      <c r="E865" t="s">
        <v>619</v>
      </c>
      <c r="F865" t="s">
        <v>484</v>
      </c>
      <c r="G865">
        <v>4423</v>
      </c>
      <c r="H865">
        <v>4423</v>
      </c>
      <c r="I865">
        <v>4422</v>
      </c>
      <c r="J865">
        <v>4422</v>
      </c>
      <c r="K865">
        <v>2300</v>
      </c>
    </row>
    <row r="866" spans="5:11" x14ac:dyDescent="0.4">
      <c r="E866" t="s">
        <v>619</v>
      </c>
      <c r="F866" t="s">
        <v>485</v>
      </c>
      <c r="G866">
        <v>4422</v>
      </c>
      <c r="H866">
        <v>4422</v>
      </c>
      <c r="I866">
        <v>4421</v>
      </c>
      <c r="J866">
        <v>4421</v>
      </c>
      <c r="K866">
        <v>13000</v>
      </c>
    </row>
    <row r="867" spans="5:11" x14ac:dyDescent="0.4">
      <c r="E867" t="s">
        <v>619</v>
      </c>
      <c r="F867" t="s">
        <v>486</v>
      </c>
      <c r="G867">
        <v>4421</v>
      </c>
      <c r="H867">
        <v>4421</v>
      </c>
      <c r="I867">
        <v>4420</v>
      </c>
      <c r="J867">
        <v>4421</v>
      </c>
      <c r="K867">
        <v>3200</v>
      </c>
    </row>
    <row r="868" spans="5:11" x14ac:dyDescent="0.4">
      <c r="E868" t="s">
        <v>619</v>
      </c>
      <c r="F868" t="s">
        <v>487</v>
      </c>
      <c r="G868">
        <v>4421</v>
      </c>
      <c r="H868">
        <v>4421</v>
      </c>
      <c r="I868">
        <v>4421</v>
      </c>
      <c r="J868">
        <v>4421</v>
      </c>
      <c r="K868">
        <v>5100</v>
      </c>
    </row>
    <row r="869" spans="5:11" x14ac:dyDescent="0.4">
      <c r="E869" t="s">
        <v>619</v>
      </c>
      <c r="F869" t="s">
        <v>488</v>
      </c>
      <c r="G869">
        <v>4421</v>
      </c>
      <c r="H869">
        <v>4422</v>
      </c>
      <c r="I869">
        <v>4420</v>
      </c>
      <c r="J869">
        <v>4421</v>
      </c>
      <c r="K869">
        <v>5200</v>
      </c>
    </row>
    <row r="870" spans="5:11" x14ac:dyDescent="0.4">
      <c r="E870" t="s">
        <v>619</v>
      </c>
      <c r="F870" t="s">
        <v>489</v>
      </c>
      <c r="G870">
        <v>4421</v>
      </c>
      <c r="H870">
        <v>4421</v>
      </c>
      <c r="I870">
        <v>4421</v>
      </c>
      <c r="J870">
        <v>4421</v>
      </c>
      <c r="K870">
        <v>1800</v>
      </c>
    </row>
    <row r="871" spans="5:11" x14ac:dyDescent="0.4">
      <c r="E871" t="s">
        <v>619</v>
      </c>
      <c r="F871" t="s">
        <v>490</v>
      </c>
      <c r="G871">
        <v>4421</v>
      </c>
      <c r="H871">
        <v>4422</v>
      </c>
      <c r="I871">
        <v>4421</v>
      </c>
      <c r="J871">
        <v>4421</v>
      </c>
      <c r="K871">
        <v>4700</v>
      </c>
    </row>
    <row r="872" spans="5:11" x14ac:dyDescent="0.4">
      <c r="E872" t="s">
        <v>619</v>
      </c>
      <c r="F872" t="s">
        <v>491</v>
      </c>
      <c r="G872">
        <v>4422</v>
      </c>
      <c r="H872">
        <v>4422</v>
      </c>
      <c r="I872">
        <v>4421</v>
      </c>
      <c r="J872">
        <v>4422</v>
      </c>
      <c r="K872">
        <v>1400</v>
      </c>
    </row>
    <row r="873" spans="5:11" x14ac:dyDescent="0.4">
      <c r="E873" t="s">
        <v>619</v>
      </c>
      <c r="F873" t="s">
        <v>492</v>
      </c>
      <c r="G873">
        <v>4421</v>
      </c>
      <c r="H873">
        <v>4421</v>
      </c>
      <c r="I873">
        <v>4421</v>
      </c>
      <c r="J873">
        <v>4421</v>
      </c>
      <c r="K873">
        <v>3800</v>
      </c>
    </row>
    <row r="874" spans="5:11" x14ac:dyDescent="0.4">
      <c r="E874" t="s">
        <v>619</v>
      </c>
      <c r="F874" t="s">
        <v>493</v>
      </c>
      <c r="G874">
        <v>4421</v>
      </c>
      <c r="H874">
        <v>4421</v>
      </c>
      <c r="I874">
        <v>4421</v>
      </c>
      <c r="J874">
        <v>4421</v>
      </c>
      <c r="K874">
        <v>2500</v>
      </c>
    </row>
    <row r="875" spans="5:11" x14ac:dyDescent="0.4">
      <c r="E875" t="s">
        <v>619</v>
      </c>
      <c r="F875" t="s">
        <v>494</v>
      </c>
      <c r="G875">
        <v>4420</v>
      </c>
      <c r="H875">
        <v>4421</v>
      </c>
      <c r="I875">
        <v>4420</v>
      </c>
      <c r="J875">
        <v>4421</v>
      </c>
      <c r="K875">
        <v>1600</v>
      </c>
    </row>
    <row r="876" spans="5:11" x14ac:dyDescent="0.4">
      <c r="E876" t="s">
        <v>619</v>
      </c>
      <c r="F876" t="s">
        <v>495</v>
      </c>
      <c r="G876">
        <v>4420</v>
      </c>
      <c r="H876">
        <v>4421</v>
      </c>
      <c r="I876">
        <v>4419</v>
      </c>
      <c r="J876">
        <v>4419</v>
      </c>
      <c r="K876">
        <v>28200</v>
      </c>
    </row>
    <row r="877" spans="5:11" x14ac:dyDescent="0.4">
      <c r="E877" t="s">
        <v>619</v>
      </c>
      <c r="F877" t="s">
        <v>496</v>
      </c>
      <c r="G877">
        <v>4419</v>
      </c>
      <c r="H877">
        <v>4420</v>
      </c>
      <c r="I877">
        <v>4419</v>
      </c>
      <c r="J877">
        <v>4419</v>
      </c>
      <c r="K877">
        <v>2900</v>
      </c>
    </row>
    <row r="878" spans="5:11" x14ac:dyDescent="0.4">
      <c r="E878" t="s">
        <v>619</v>
      </c>
      <c r="F878" t="s">
        <v>497</v>
      </c>
      <c r="G878">
        <v>4419</v>
      </c>
      <c r="H878">
        <v>4420</v>
      </c>
      <c r="I878">
        <v>4419</v>
      </c>
      <c r="J878">
        <v>4420</v>
      </c>
      <c r="K878">
        <v>2900</v>
      </c>
    </row>
    <row r="879" spans="5:11" x14ac:dyDescent="0.4">
      <c r="E879" t="s">
        <v>619</v>
      </c>
      <c r="F879" t="s">
        <v>498</v>
      </c>
      <c r="G879">
        <v>4419</v>
      </c>
      <c r="H879">
        <v>4420</v>
      </c>
      <c r="I879">
        <v>4419</v>
      </c>
      <c r="J879">
        <v>4420</v>
      </c>
      <c r="K879">
        <v>3800</v>
      </c>
    </row>
    <row r="880" spans="5:11" x14ac:dyDescent="0.4">
      <c r="E880" t="s">
        <v>619</v>
      </c>
      <c r="F880" t="s">
        <v>499</v>
      </c>
      <c r="G880">
        <v>4419</v>
      </c>
      <c r="H880">
        <v>4420</v>
      </c>
      <c r="I880">
        <v>4419</v>
      </c>
      <c r="J880">
        <v>4420</v>
      </c>
      <c r="K880">
        <v>6000</v>
      </c>
    </row>
    <row r="881" spans="5:11" x14ac:dyDescent="0.4">
      <c r="E881" t="s">
        <v>619</v>
      </c>
      <c r="F881" t="s">
        <v>500</v>
      </c>
      <c r="G881">
        <v>4419</v>
      </c>
      <c r="H881">
        <v>4419</v>
      </c>
      <c r="I881">
        <v>4419</v>
      </c>
      <c r="J881">
        <v>4419</v>
      </c>
      <c r="K881">
        <v>1900</v>
      </c>
    </row>
    <row r="882" spans="5:11" x14ac:dyDescent="0.4">
      <c r="E882" t="s">
        <v>619</v>
      </c>
      <c r="F882" t="s">
        <v>501</v>
      </c>
      <c r="G882">
        <v>4419</v>
      </c>
      <c r="H882">
        <v>4419</v>
      </c>
      <c r="I882">
        <v>4418</v>
      </c>
      <c r="J882">
        <v>4419</v>
      </c>
      <c r="K882">
        <v>5900</v>
      </c>
    </row>
    <row r="883" spans="5:11" x14ac:dyDescent="0.4">
      <c r="E883" t="s">
        <v>619</v>
      </c>
      <c r="F883" t="s">
        <v>502</v>
      </c>
      <c r="G883">
        <v>4419</v>
      </c>
      <c r="H883">
        <v>4420</v>
      </c>
      <c r="I883">
        <v>4419</v>
      </c>
      <c r="J883">
        <v>4420</v>
      </c>
      <c r="K883">
        <v>17900</v>
      </c>
    </row>
    <row r="884" spans="5:11" x14ac:dyDescent="0.4">
      <c r="E884" t="s">
        <v>619</v>
      </c>
      <c r="F884" t="s">
        <v>503</v>
      </c>
      <c r="G884">
        <v>4419</v>
      </c>
      <c r="H884">
        <v>4420</v>
      </c>
      <c r="I884">
        <v>4419</v>
      </c>
      <c r="J884">
        <v>4420</v>
      </c>
      <c r="K884">
        <v>1600</v>
      </c>
    </row>
    <row r="885" spans="5:11" x14ac:dyDescent="0.4">
      <c r="E885" t="s">
        <v>619</v>
      </c>
      <c r="F885" t="s">
        <v>504</v>
      </c>
      <c r="G885">
        <v>4420</v>
      </c>
      <c r="H885">
        <v>4420</v>
      </c>
      <c r="I885">
        <v>4420</v>
      </c>
      <c r="J885">
        <v>4420</v>
      </c>
      <c r="K885">
        <v>300</v>
      </c>
    </row>
    <row r="886" spans="5:11" x14ac:dyDescent="0.4">
      <c r="E886" t="s">
        <v>619</v>
      </c>
      <c r="F886" t="s">
        <v>505</v>
      </c>
      <c r="G886">
        <v>4419</v>
      </c>
      <c r="H886">
        <v>4419</v>
      </c>
      <c r="I886">
        <v>4419</v>
      </c>
      <c r="J886">
        <v>4419</v>
      </c>
      <c r="K886">
        <v>3300</v>
      </c>
    </row>
    <row r="887" spans="5:11" x14ac:dyDescent="0.4">
      <c r="E887" t="s">
        <v>619</v>
      </c>
      <c r="F887" t="s">
        <v>506</v>
      </c>
      <c r="G887">
        <v>4419</v>
      </c>
      <c r="H887">
        <v>4420</v>
      </c>
      <c r="I887">
        <v>4418</v>
      </c>
      <c r="J887">
        <v>4419</v>
      </c>
      <c r="K887">
        <v>4700</v>
      </c>
    </row>
    <row r="888" spans="5:11" x14ac:dyDescent="0.4">
      <c r="E888" t="s">
        <v>619</v>
      </c>
      <c r="F888" t="s">
        <v>507</v>
      </c>
      <c r="G888">
        <v>4419</v>
      </c>
      <c r="H888">
        <v>4419</v>
      </c>
      <c r="I888">
        <v>4419</v>
      </c>
      <c r="J888">
        <v>4419</v>
      </c>
      <c r="K888">
        <v>700</v>
      </c>
    </row>
    <row r="889" spans="5:11" x14ac:dyDescent="0.4">
      <c r="E889" t="s">
        <v>619</v>
      </c>
      <c r="F889" t="s">
        <v>508</v>
      </c>
      <c r="G889">
        <v>4419</v>
      </c>
      <c r="H889">
        <v>4419</v>
      </c>
      <c r="I889">
        <v>4418</v>
      </c>
      <c r="J889">
        <v>4419</v>
      </c>
      <c r="K889">
        <v>4800</v>
      </c>
    </row>
    <row r="890" spans="5:11" x14ac:dyDescent="0.4">
      <c r="E890" t="s">
        <v>619</v>
      </c>
      <c r="F890" t="s">
        <v>509</v>
      </c>
      <c r="G890">
        <v>4419</v>
      </c>
      <c r="H890">
        <v>4420</v>
      </c>
      <c r="I890">
        <v>4419</v>
      </c>
      <c r="J890">
        <v>4419</v>
      </c>
      <c r="K890">
        <v>3700</v>
      </c>
    </row>
    <row r="891" spans="5:11" x14ac:dyDescent="0.4">
      <c r="E891" t="s">
        <v>619</v>
      </c>
      <c r="F891" t="s">
        <v>510</v>
      </c>
      <c r="G891">
        <v>4419</v>
      </c>
      <c r="H891">
        <v>4420</v>
      </c>
      <c r="I891">
        <v>4418</v>
      </c>
      <c r="J891">
        <v>4418</v>
      </c>
      <c r="K891">
        <v>2800</v>
      </c>
    </row>
    <row r="892" spans="5:11" x14ac:dyDescent="0.4">
      <c r="E892" t="s">
        <v>619</v>
      </c>
      <c r="F892" t="s">
        <v>511</v>
      </c>
      <c r="G892">
        <v>4419</v>
      </c>
      <c r="H892">
        <v>4420</v>
      </c>
      <c r="I892">
        <v>4419</v>
      </c>
      <c r="J892">
        <v>4420</v>
      </c>
      <c r="K892">
        <v>400</v>
      </c>
    </row>
    <row r="893" spans="5:11" x14ac:dyDescent="0.4">
      <c r="E893" t="s">
        <v>619</v>
      </c>
      <c r="F893" t="s">
        <v>512</v>
      </c>
      <c r="G893">
        <v>4419</v>
      </c>
      <c r="H893">
        <v>4419</v>
      </c>
      <c r="I893">
        <v>4418</v>
      </c>
      <c r="J893">
        <v>4418</v>
      </c>
      <c r="K893">
        <v>3400</v>
      </c>
    </row>
    <row r="894" spans="5:11" x14ac:dyDescent="0.4">
      <c r="E894" t="s">
        <v>619</v>
      </c>
      <c r="F894" t="s">
        <v>513</v>
      </c>
      <c r="G894">
        <v>4418</v>
      </c>
      <c r="H894">
        <v>4419</v>
      </c>
      <c r="I894">
        <v>4418</v>
      </c>
      <c r="J894">
        <v>4419</v>
      </c>
      <c r="K894">
        <v>2100</v>
      </c>
    </row>
    <row r="895" spans="5:11" x14ac:dyDescent="0.4">
      <c r="E895" t="s">
        <v>619</v>
      </c>
      <c r="F895" t="s">
        <v>514</v>
      </c>
      <c r="G895">
        <v>4419</v>
      </c>
      <c r="H895">
        <v>4419</v>
      </c>
      <c r="I895">
        <v>4418</v>
      </c>
      <c r="J895">
        <v>4419</v>
      </c>
      <c r="K895">
        <v>4000</v>
      </c>
    </row>
    <row r="896" spans="5:11" x14ac:dyDescent="0.4">
      <c r="E896" t="s">
        <v>619</v>
      </c>
      <c r="F896" t="s">
        <v>515</v>
      </c>
      <c r="G896">
        <v>4420</v>
      </c>
      <c r="H896">
        <v>4420</v>
      </c>
      <c r="I896">
        <v>4418</v>
      </c>
      <c r="J896">
        <v>4419</v>
      </c>
      <c r="K896">
        <v>2800</v>
      </c>
    </row>
    <row r="897" spans="5:11" x14ac:dyDescent="0.4">
      <c r="E897" t="s">
        <v>619</v>
      </c>
      <c r="F897" t="s">
        <v>516</v>
      </c>
      <c r="G897">
        <v>4419</v>
      </c>
      <c r="H897">
        <v>4419</v>
      </c>
      <c r="I897">
        <v>4419</v>
      </c>
      <c r="J897">
        <v>4419</v>
      </c>
      <c r="K897">
        <v>600</v>
      </c>
    </row>
    <row r="898" spans="5:11" x14ac:dyDescent="0.4">
      <c r="E898" t="s">
        <v>619</v>
      </c>
      <c r="F898" t="s">
        <v>517</v>
      </c>
      <c r="G898">
        <v>4418</v>
      </c>
      <c r="H898">
        <v>4419</v>
      </c>
      <c r="I898">
        <v>4417</v>
      </c>
      <c r="J898">
        <v>4417</v>
      </c>
      <c r="K898">
        <v>32800</v>
      </c>
    </row>
    <row r="899" spans="5:11" x14ac:dyDescent="0.4">
      <c r="E899" t="s">
        <v>619</v>
      </c>
      <c r="F899" t="s">
        <v>518</v>
      </c>
      <c r="G899">
        <v>4417</v>
      </c>
      <c r="H899">
        <v>4417</v>
      </c>
      <c r="I899">
        <v>4416</v>
      </c>
      <c r="J899">
        <v>4417</v>
      </c>
      <c r="K899">
        <v>8600</v>
      </c>
    </row>
    <row r="900" spans="5:11" x14ac:dyDescent="0.4">
      <c r="E900" t="s">
        <v>619</v>
      </c>
      <c r="F900" t="s">
        <v>519</v>
      </c>
      <c r="G900">
        <v>4417</v>
      </c>
      <c r="H900">
        <v>4417</v>
      </c>
      <c r="I900">
        <v>4416</v>
      </c>
      <c r="J900">
        <v>4416</v>
      </c>
      <c r="K900">
        <v>6500</v>
      </c>
    </row>
    <row r="901" spans="5:11" x14ac:dyDescent="0.4">
      <c r="E901" t="s">
        <v>619</v>
      </c>
      <c r="F901" t="s">
        <v>520</v>
      </c>
      <c r="G901">
        <v>4417</v>
      </c>
      <c r="H901">
        <v>4417</v>
      </c>
      <c r="I901">
        <v>4416</v>
      </c>
      <c r="J901">
        <v>4416</v>
      </c>
      <c r="K901">
        <v>5800</v>
      </c>
    </row>
    <row r="902" spans="5:11" x14ac:dyDescent="0.4">
      <c r="E902" t="s">
        <v>619</v>
      </c>
      <c r="F902" t="s">
        <v>521</v>
      </c>
      <c r="G902">
        <v>4416</v>
      </c>
      <c r="H902">
        <v>4417</v>
      </c>
      <c r="I902">
        <v>4416</v>
      </c>
      <c r="J902">
        <v>4416</v>
      </c>
      <c r="K902">
        <v>10700</v>
      </c>
    </row>
    <row r="903" spans="5:11" x14ac:dyDescent="0.4">
      <c r="E903" t="s">
        <v>619</v>
      </c>
      <c r="F903" t="s">
        <v>522</v>
      </c>
      <c r="G903">
        <v>4417</v>
      </c>
      <c r="H903">
        <v>4418</v>
      </c>
      <c r="I903">
        <v>4417</v>
      </c>
      <c r="J903">
        <v>4418</v>
      </c>
      <c r="K903">
        <v>7000</v>
      </c>
    </row>
    <row r="904" spans="5:11" x14ac:dyDescent="0.4">
      <c r="E904" t="s">
        <v>619</v>
      </c>
      <c r="F904" t="s">
        <v>523</v>
      </c>
      <c r="G904">
        <v>4417</v>
      </c>
      <c r="H904">
        <v>4418</v>
      </c>
      <c r="I904">
        <v>4417</v>
      </c>
      <c r="J904">
        <v>4418</v>
      </c>
      <c r="K904">
        <v>800</v>
      </c>
    </row>
    <row r="905" spans="5:11" x14ac:dyDescent="0.4">
      <c r="E905" t="s">
        <v>619</v>
      </c>
      <c r="F905" t="s">
        <v>524</v>
      </c>
      <c r="G905">
        <v>4418</v>
      </c>
      <c r="H905">
        <v>4418</v>
      </c>
      <c r="I905">
        <v>4418</v>
      </c>
      <c r="J905">
        <v>4418</v>
      </c>
      <c r="K905">
        <v>100</v>
      </c>
    </row>
    <row r="906" spans="5:11" x14ac:dyDescent="0.4">
      <c r="E906" t="s">
        <v>619</v>
      </c>
      <c r="F906" t="s">
        <v>525</v>
      </c>
      <c r="G906">
        <v>4418</v>
      </c>
      <c r="H906">
        <v>4419</v>
      </c>
      <c r="I906">
        <v>4418</v>
      </c>
      <c r="J906">
        <v>4419</v>
      </c>
      <c r="K906">
        <v>4200</v>
      </c>
    </row>
    <row r="907" spans="5:11" x14ac:dyDescent="0.4">
      <c r="E907" t="s">
        <v>619</v>
      </c>
      <c r="F907" t="s">
        <v>526</v>
      </c>
      <c r="G907">
        <v>4419</v>
      </c>
      <c r="H907">
        <v>4419</v>
      </c>
      <c r="I907">
        <v>4418</v>
      </c>
      <c r="J907">
        <v>4418</v>
      </c>
      <c r="K907">
        <v>400</v>
      </c>
    </row>
    <row r="908" spans="5:11" x14ac:dyDescent="0.4">
      <c r="E908" t="s">
        <v>619</v>
      </c>
      <c r="F908" t="s">
        <v>527</v>
      </c>
      <c r="G908">
        <v>4418</v>
      </c>
      <c r="H908">
        <v>4419</v>
      </c>
      <c r="I908">
        <v>4418</v>
      </c>
      <c r="J908">
        <v>4419</v>
      </c>
      <c r="K908">
        <v>4800</v>
      </c>
    </row>
    <row r="909" spans="5:11" x14ac:dyDescent="0.4">
      <c r="E909" t="s">
        <v>619</v>
      </c>
      <c r="F909" t="s">
        <v>528</v>
      </c>
      <c r="G909">
        <v>4418</v>
      </c>
      <c r="H909">
        <v>4419</v>
      </c>
      <c r="I909">
        <v>4418</v>
      </c>
      <c r="J909">
        <v>4418</v>
      </c>
      <c r="K909">
        <v>300</v>
      </c>
    </row>
    <row r="910" spans="5:11" x14ac:dyDescent="0.4">
      <c r="E910" t="s">
        <v>619</v>
      </c>
      <c r="F910" t="s">
        <v>529</v>
      </c>
      <c r="G910">
        <v>4418</v>
      </c>
      <c r="H910">
        <v>4418</v>
      </c>
      <c r="I910">
        <v>4417</v>
      </c>
      <c r="J910">
        <v>4417</v>
      </c>
      <c r="K910">
        <v>7400</v>
      </c>
    </row>
    <row r="911" spans="5:11" x14ac:dyDescent="0.4">
      <c r="E911" t="s">
        <v>619</v>
      </c>
      <c r="F911" t="s">
        <v>530</v>
      </c>
      <c r="G911">
        <v>4417</v>
      </c>
      <c r="H911">
        <v>4417</v>
      </c>
      <c r="I911">
        <v>4416</v>
      </c>
      <c r="J911">
        <v>4416</v>
      </c>
      <c r="K911">
        <v>300</v>
      </c>
    </row>
    <row r="912" spans="5:11" x14ac:dyDescent="0.4">
      <c r="E912" t="s">
        <v>619</v>
      </c>
      <c r="F912" t="s">
        <v>531</v>
      </c>
      <c r="G912">
        <v>4416</v>
      </c>
      <c r="H912">
        <v>4416</v>
      </c>
      <c r="I912">
        <v>4415</v>
      </c>
      <c r="J912">
        <v>4416</v>
      </c>
      <c r="K912">
        <v>9400</v>
      </c>
    </row>
    <row r="913" spans="5:11" x14ac:dyDescent="0.4">
      <c r="E913" t="s">
        <v>619</v>
      </c>
      <c r="F913" t="s">
        <v>532</v>
      </c>
      <c r="G913">
        <v>4415</v>
      </c>
      <c r="H913">
        <v>4416</v>
      </c>
      <c r="I913">
        <v>4415</v>
      </c>
      <c r="J913">
        <v>4415</v>
      </c>
      <c r="K913">
        <v>2400</v>
      </c>
    </row>
    <row r="914" spans="5:11" x14ac:dyDescent="0.4">
      <c r="E914" t="s">
        <v>619</v>
      </c>
      <c r="F914" t="s">
        <v>533</v>
      </c>
      <c r="G914">
        <v>4416</v>
      </c>
      <c r="H914">
        <v>4417</v>
      </c>
      <c r="I914">
        <v>4415</v>
      </c>
      <c r="J914">
        <v>4417</v>
      </c>
      <c r="K914">
        <v>10600</v>
      </c>
    </row>
    <row r="915" spans="5:11" x14ac:dyDescent="0.4">
      <c r="E915" t="s">
        <v>619</v>
      </c>
      <c r="F915" t="s">
        <v>534</v>
      </c>
      <c r="G915">
        <v>4417</v>
      </c>
      <c r="H915">
        <v>4417</v>
      </c>
      <c r="I915">
        <v>4417</v>
      </c>
      <c r="J915">
        <v>4417</v>
      </c>
      <c r="K915">
        <v>200</v>
      </c>
    </row>
    <row r="916" spans="5:11" x14ac:dyDescent="0.4">
      <c r="E916" t="s">
        <v>619</v>
      </c>
      <c r="F916" t="s">
        <v>535</v>
      </c>
      <c r="G916">
        <v>4417</v>
      </c>
      <c r="H916">
        <v>4417</v>
      </c>
      <c r="I916">
        <v>4416</v>
      </c>
      <c r="J916">
        <v>4417</v>
      </c>
      <c r="K916">
        <v>10400</v>
      </c>
    </row>
    <row r="917" spans="5:11" x14ac:dyDescent="0.4">
      <c r="E917" t="s">
        <v>619</v>
      </c>
      <c r="F917" t="s">
        <v>536</v>
      </c>
      <c r="G917">
        <v>4417</v>
      </c>
      <c r="H917">
        <v>4418</v>
      </c>
      <c r="I917">
        <v>4417</v>
      </c>
      <c r="J917">
        <v>4417</v>
      </c>
      <c r="K917">
        <v>2600</v>
      </c>
    </row>
    <row r="918" spans="5:11" x14ac:dyDescent="0.4">
      <c r="E918" t="s">
        <v>619</v>
      </c>
      <c r="F918" t="s">
        <v>537</v>
      </c>
      <c r="G918">
        <v>4417</v>
      </c>
      <c r="H918">
        <v>4418</v>
      </c>
      <c r="I918">
        <v>4417</v>
      </c>
      <c r="J918">
        <v>4417</v>
      </c>
      <c r="K918">
        <v>600</v>
      </c>
    </row>
    <row r="919" spans="5:11" x14ac:dyDescent="0.4">
      <c r="E919" t="s">
        <v>619</v>
      </c>
      <c r="F919" t="s">
        <v>538</v>
      </c>
      <c r="G919">
        <v>4418</v>
      </c>
      <c r="H919">
        <v>4419</v>
      </c>
      <c r="I919">
        <v>4418</v>
      </c>
      <c r="J919">
        <v>4419</v>
      </c>
      <c r="K919">
        <v>4900</v>
      </c>
    </row>
    <row r="920" spans="5:11" x14ac:dyDescent="0.4">
      <c r="E920" t="s">
        <v>619</v>
      </c>
      <c r="F920" t="s">
        <v>539</v>
      </c>
      <c r="G920">
        <v>4419</v>
      </c>
      <c r="H920">
        <v>4419</v>
      </c>
      <c r="I920">
        <v>4418</v>
      </c>
      <c r="J920">
        <v>4419</v>
      </c>
      <c r="K920">
        <v>5300</v>
      </c>
    </row>
    <row r="921" spans="5:11" x14ac:dyDescent="0.4">
      <c r="E921" t="s">
        <v>619</v>
      </c>
      <c r="F921" t="s">
        <v>540</v>
      </c>
      <c r="G921">
        <v>4419</v>
      </c>
      <c r="H921">
        <v>4420</v>
      </c>
      <c r="I921">
        <v>4419</v>
      </c>
      <c r="J921">
        <v>4419</v>
      </c>
      <c r="K921">
        <v>1200</v>
      </c>
    </row>
    <row r="922" spans="5:11" x14ac:dyDescent="0.4">
      <c r="E922" t="s">
        <v>619</v>
      </c>
      <c r="F922" t="s">
        <v>541</v>
      </c>
      <c r="G922">
        <v>4419</v>
      </c>
      <c r="H922">
        <v>4419</v>
      </c>
      <c r="I922">
        <v>4418</v>
      </c>
      <c r="J922">
        <v>4419</v>
      </c>
      <c r="K922">
        <v>1400</v>
      </c>
    </row>
    <row r="923" spans="5:11" x14ac:dyDescent="0.4">
      <c r="E923" t="s">
        <v>619</v>
      </c>
      <c r="F923" t="s">
        <v>542</v>
      </c>
      <c r="G923">
        <v>4419</v>
      </c>
      <c r="H923">
        <v>4419</v>
      </c>
      <c r="I923">
        <v>4419</v>
      </c>
      <c r="J923">
        <v>4419</v>
      </c>
      <c r="K923">
        <v>200</v>
      </c>
    </row>
    <row r="924" spans="5:11" x14ac:dyDescent="0.4">
      <c r="E924" t="s">
        <v>619</v>
      </c>
      <c r="F924" t="s">
        <v>543</v>
      </c>
      <c r="G924">
        <v>4419</v>
      </c>
      <c r="H924">
        <v>4419</v>
      </c>
      <c r="I924">
        <v>4419</v>
      </c>
      <c r="J924">
        <v>4419</v>
      </c>
      <c r="K924">
        <v>3400</v>
      </c>
    </row>
    <row r="925" spans="5:11" x14ac:dyDescent="0.4">
      <c r="E925" t="s">
        <v>619</v>
      </c>
      <c r="F925" t="s">
        <v>544</v>
      </c>
      <c r="G925">
        <v>4419</v>
      </c>
      <c r="H925">
        <v>4420</v>
      </c>
      <c r="I925">
        <v>4419</v>
      </c>
      <c r="J925">
        <v>4419</v>
      </c>
      <c r="K925">
        <v>2700</v>
      </c>
    </row>
    <row r="926" spans="5:11" x14ac:dyDescent="0.4">
      <c r="E926" t="s">
        <v>619</v>
      </c>
      <c r="F926" t="s">
        <v>545</v>
      </c>
      <c r="G926">
        <v>4419</v>
      </c>
      <c r="H926">
        <v>4421</v>
      </c>
      <c r="I926">
        <v>4419</v>
      </c>
      <c r="J926">
        <v>4420</v>
      </c>
      <c r="K926">
        <v>11300</v>
      </c>
    </row>
    <row r="927" spans="5:11" x14ac:dyDescent="0.4">
      <c r="E927" t="s">
        <v>619</v>
      </c>
      <c r="F927" t="s">
        <v>546</v>
      </c>
      <c r="G927">
        <v>4420</v>
      </c>
      <c r="H927">
        <v>4420</v>
      </c>
      <c r="I927">
        <v>4420</v>
      </c>
      <c r="J927">
        <v>4420</v>
      </c>
      <c r="K927">
        <v>500</v>
      </c>
    </row>
    <row r="928" spans="5:11" x14ac:dyDescent="0.4">
      <c r="E928" t="s">
        <v>619</v>
      </c>
      <c r="F928" t="s">
        <v>547</v>
      </c>
      <c r="G928">
        <v>4420</v>
      </c>
      <c r="H928">
        <v>4422</v>
      </c>
      <c r="I928">
        <v>4420</v>
      </c>
      <c r="J928">
        <v>4422</v>
      </c>
      <c r="K928">
        <v>11200</v>
      </c>
    </row>
    <row r="929" spans="5:11" x14ac:dyDescent="0.4">
      <c r="E929" t="s">
        <v>619</v>
      </c>
      <c r="F929" t="s">
        <v>548</v>
      </c>
      <c r="G929">
        <v>4423</v>
      </c>
      <c r="H929">
        <v>4424</v>
      </c>
      <c r="I929">
        <v>4423</v>
      </c>
      <c r="J929">
        <v>4424</v>
      </c>
      <c r="K929">
        <v>16200</v>
      </c>
    </row>
    <row r="930" spans="5:11" x14ac:dyDescent="0.4">
      <c r="E930" t="s">
        <v>619</v>
      </c>
      <c r="F930" t="s">
        <v>549</v>
      </c>
      <c r="G930">
        <v>4424</v>
      </c>
      <c r="H930">
        <v>4424</v>
      </c>
      <c r="I930">
        <v>4423</v>
      </c>
      <c r="J930">
        <v>4423</v>
      </c>
      <c r="K930">
        <v>10100</v>
      </c>
    </row>
    <row r="931" spans="5:11" x14ac:dyDescent="0.4">
      <c r="E931" t="s">
        <v>619</v>
      </c>
      <c r="F931" t="s">
        <v>550</v>
      </c>
      <c r="G931">
        <v>4422</v>
      </c>
      <c r="H931">
        <v>4423</v>
      </c>
      <c r="I931">
        <v>4422</v>
      </c>
      <c r="J931">
        <v>4423</v>
      </c>
      <c r="K931">
        <v>800</v>
      </c>
    </row>
    <row r="932" spans="5:11" x14ac:dyDescent="0.4">
      <c r="E932" t="s">
        <v>619</v>
      </c>
      <c r="F932" t="s">
        <v>551</v>
      </c>
      <c r="G932">
        <v>4423</v>
      </c>
      <c r="H932">
        <v>4423</v>
      </c>
      <c r="I932">
        <v>4423</v>
      </c>
      <c r="J932">
        <v>4423</v>
      </c>
      <c r="K932">
        <v>3600</v>
      </c>
    </row>
    <row r="933" spans="5:11" x14ac:dyDescent="0.4">
      <c r="E933" t="s">
        <v>619</v>
      </c>
      <c r="F933" t="s">
        <v>552</v>
      </c>
      <c r="G933">
        <v>4424</v>
      </c>
      <c r="H933">
        <v>4424</v>
      </c>
      <c r="I933">
        <v>4423</v>
      </c>
      <c r="J933">
        <v>4423</v>
      </c>
      <c r="K933">
        <v>200</v>
      </c>
    </row>
    <row r="934" spans="5:11" x14ac:dyDescent="0.4">
      <c r="E934" t="s">
        <v>619</v>
      </c>
      <c r="F934" t="s">
        <v>553</v>
      </c>
      <c r="G934">
        <v>4424</v>
      </c>
      <c r="H934">
        <v>4424</v>
      </c>
      <c r="I934">
        <v>4423</v>
      </c>
      <c r="J934">
        <v>4423</v>
      </c>
      <c r="K934">
        <v>3000</v>
      </c>
    </row>
    <row r="935" spans="5:11" x14ac:dyDescent="0.4">
      <c r="E935" t="s">
        <v>619</v>
      </c>
      <c r="F935" t="s">
        <v>554</v>
      </c>
      <c r="G935">
        <v>4423</v>
      </c>
      <c r="H935">
        <v>4424</v>
      </c>
      <c r="I935">
        <v>4423</v>
      </c>
      <c r="J935">
        <v>4424</v>
      </c>
      <c r="K935">
        <v>2100</v>
      </c>
    </row>
    <row r="936" spans="5:11" x14ac:dyDescent="0.4">
      <c r="E936" t="s">
        <v>619</v>
      </c>
      <c r="F936" t="s">
        <v>555</v>
      </c>
      <c r="G936">
        <v>4423</v>
      </c>
      <c r="H936">
        <v>4423</v>
      </c>
      <c r="I936">
        <v>4423</v>
      </c>
      <c r="J936">
        <v>4423</v>
      </c>
      <c r="K936">
        <v>1000</v>
      </c>
    </row>
    <row r="937" spans="5:11" x14ac:dyDescent="0.4">
      <c r="E937" t="s">
        <v>619</v>
      </c>
      <c r="F937" t="s">
        <v>556</v>
      </c>
      <c r="G937">
        <v>4423</v>
      </c>
      <c r="H937">
        <v>4423</v>
      </c>
      <c r="I937">
        <v>4423</v>
      </c>
      <c r="J937">
        <v>4423</v>
      </c>
      <c r="K937">
        <v>2800</v>
      </c>
    </row>
    <row r="938" spans="5:11" x14ac:dyDescent="0.4">
      <c r="E938" t="s">
        <v>619</v>
      </c>
      <c r="F938" t="s">
        <v>557</v>
      </c>
      <c r="G938">
        <v>4422</v>
      </c>
      <c r="H938">
        <v>4422</v>
      </c>
      <c r="I938">
        <v>4422</v>
      </c>
      <c r="J938">
        <v>4422</v>
      </c>
      <c r="K938">
        <v>3500</v>
      </c>
    </row>
    <row r="939" spans="5:11" x14ac:dyDescent="0.4">
      <c r="E939" t="s">
        <v>619</v>
      </c>
      <c r="F939" t="s">
        <v>558</v>
      </c>
      <c r="G939">
        <v>4422</v>
      </c>
      <c r="H939">
        <v>4425</v>
      </c>
      <c r="I939">
        <v>4422</v>
      </c>
      <c r="J939">
        <v>4425</v>
      </c>
      <c r="K939">
        <v>19100</v>
      </c>
    </row>
    <row r="940" spans="5:11" x14ac:dyDescent="0.4">
      <c r="E940" t="s">
        <v>619</v>
      </c>
      <c r="F940" t="s">
        <v>559</v>
      </c>
      <c r="G940">
        <v>4424</v>
      </c>
      <c r="H940">
        <v>4425</v>
      </c>
      <c r="I940">
        <v>4424</v>
      </c>
      <c r="J940">
        <v>4425</v>
      </c>
      <c r="K940">
        <v>1600</v>
      </c>
    </row>
    <row r="941" spans="5:11" x14ac:dyDescent="0.4">
      <c r="E941" t="s">
        <v>619</v>
      </c>
      <c r="F941" t="s">
        <v>560</v>
      </c>
      <c r="G941">
        <v>4424</v>
      </c>
      <c r="H941">
        <v>4426</v>
      </c>
      <c r="I941">
        <v>4424</v>
      </c>
      <c r="J941">
        <v>4426</v>
      </c>
      <c r="K941">
        <v>26600</v>
      </c>
    </row>
    <row r="942" spans="5:11" x14ac:dyDescent="0.4">
      <c r="E942" t="s">
        <v>619</v>
      </c>
      <c r="F942" t="s">
        <v>561</v>
      </c>
      <c r="G942">
        <v>4426</v>
      </c>
      <c r="H942">
        <v>4426</v>
      </c>
      <c r="I942">
        <v>4425</v>
      </c>
      <c r="J942">
        <v>4425</v>
      </c>
      <c r="K942">
        <v>500</v>
      </c>
    </row>
    <row r="943" spans="5:11" x14ac:dyDescent="0.4">
      <c r="E943" t="s">
        <v>619</v>
      </c>
      <c r="F943" t="s">
        <v>562</v>
      </c>
      <c r="G943">
        <v>4426</v>
      </c>
      <c r="H943">
        <v>4426</v>
      </c>
      <c r="I943">
        <v>4426</v>
      </c>
      <c r="J943">
        <v>4426</v>
      </c>
      <c r="K943">
        <v>4800</v>
      </c>
    </row>
    <row r="944" spans="5:11" x14ac:dyDescent="0.4">
      <c r="E944" t="s">
        <v>619</v>
      </c>
      <c r="F944" t="s">
        <v>563</v>
      </c>
      <c r="G944">
        <v>4426</v>
      </c>
      <c r="H944">
        <v>4427</v>
      </c>
      <c r="I944">
        <v>4426</v>
      </c>
      <c r="J944">
        <v>4426</v>
      </c>
      <c r="K944">
        <v>2900</v>
      </c>
    </row>
    <row r="945" spans="5:11" x14ac:dyDescent="0.4">
      <c r="E945" t="s">
        <v>619</v>
      </c>
      <c r="F945" t="s">
        <v>564</v>
      </c>
      <c r="G945">
        <v>4427</v>
      </c>
      <c r="H945">
        <v>4427</v>
      </c>
      <c r="I945">
        <v>4427</v>
      </c>
      <c r="J945">
        <v>4427</v>
      </c>
      <c r="K945">
        <v>300</v>
      </c>
    </row>
    <row r="946" spans="5:11" x14ac:dyDescent="0.4">
      <c r="E946" t="s">
        <v>619</v>
      </c>
      <c r="F946" t="s">
        <v>565</v>
      </c>
      <c r="G946">
        <v>4427</v>
      </c>
      <c r="H946">
        <v>4427</v>
      </c>
      <c r="I946">
        <v>4426</v>
      </c>
      <c r="J946">
        <v>4426</v>
      </c>
      <c r="K946">
        <v>5300</v>
      </c>
    </row>
    <row r="947" spans="5:11" x14ac:dyDescent="0.4">
      <c r="E947" t="s">
        <v>619</v>
      </c>
      <c r="F947" t="s">
        <v>566</v>
      </c>
      <c r="G947">
        <v>4426</v>
      </c>
      <c r="H947">
        <v>4426</v>
      </c>
      <c r="I947">
        <v>4426</v>
      </c>
      <c r="J947">
        <v>4426</v>
      </c>
      <c r="K947">
        <v>8100</v>
      </c>
    </row>
    <row r="948" spans="5:11" x14ac:dyDescent="0.4">
      <c r="E948" t="s">
        <v>619</v>
      </c>
      <c r="F948" t="s">
        <v>567</v>
      </c>
      <c r="G948">
        <v>4427</v>
      </c>
      <c r="H948">
        <v>4428</v>
      </c>
      <c r="I948">
        <v>4427</v>
      </c>
      <c r="J948">
        <v>4428</v>
      </c>
      <c r="K948">
        <v>7800</v>
      </c>
    </row>
    <row r="949" spans="5:11" x14ac:dyDescent="0.4">
      <c r="E949" t="s">
        <v>619</v>
      </c>
      <c r="F949" t="s">
        <v>568</v>
      </c>
      <c r="G949">
        <v>4427</v>
      </c>
      <c r="H949">
        <v>4428</v>
      </c>
      <c r="I949">
        <v>4427</v>
      </c>
      <c r="J949">
        <v>4428</v>
      </c>
      <c r="K949">
        <v>400</v>
      </c>
    </row>
    <row r="950" spans="5:11" x14ac:dyDescent="0.4">
      <c r="E950" t="s">
        <v>619</v>
      </c>
      <c r="F950" t="s">
        <v>569</v>
      </c>
      <c r="G950">
        <v>4428</v>
      </c>
      <c r="H950">
        <v>4428</v>
      </c>
      <c r="I950">
        <v>4427</v>
      </c>
      <c r="J950">
        <v>4427</v>
      </c>
      <c r="K950">
        <v>300</v>
      </c>
    </row>
    <row r="951" spans="5:11" x14ac:dyDescent="0.4">
      <c r="E951" t="s">
        <v>619</v>
      </c>
      <c r="F951" t="s">
        <v>570</v>
      </c>
      <c r="G951">
        <v>4428</v>
      </c>
      <c r="H951">
        <v>4428</v>
      </c>
      <c r="I951">
        <v>4428</v>
      </c>
      <c r="J951">
        <v>4428</v>
      </c>
      <c r="K951">
        <v>14100</v>
      </c>
    </row>
    <row r="952" spans="5:11" x14ac:dyDescent="0.4">
      <c r="E952" t="s">
        <v>619</v>
      </c>
      <c r="F952" t="s">
        <v>571</v>
      </c>
      <c r="G952">
        <v>4427</v>
      </c>
      <c r="H952">
        <v>4429</v>
      </c>
      <c r="I952">
        <v>4427</v>
      </c>
      <c r="J952">
        <v>4429</v>
      </c>
      <c r="K952">
        <v>2700</v>
      </c>
    </row>
    <row r="953" spans="5:11" x14ac:dyDescent="0.4">
      <c r="E953" t="s">
        <v>619</v>
      </c>
      <c r="F953" t="s">
        <v>572</v>
      </c>
      <c r="G953">
        <v>4429</v>
      </c>
      <c r="H953">
        <v>4429</v>
      </c>
      <c r="I953">
        <v>4428</v>
      </c>
      <c r="J953">
        <v>4428</v>
      </c>
      <c r="K953">
        <v>7700</v>
      </c>
    </row>
    <row r="954" spans="5:11" x14ac:dyDescent="0.4">
      <c r="E954" t="s">
        <v>619</v>
      </c>
      <c r="F954" t="s">
        <v>573</v>
      </c>
      <c r="G954">
        <v>4427</v>
      </c>
      <c r="H954">
        <v>4427</v>
      </c>
      <c r="I954">
        <v>4427</v>
      </c>
      <c r="J954">
        <v>4427</v>
      </c>
      <c r="K954">
        <v>2500</v>
      </c>
    </row>
    <row r="955" spans="5:11" x14ac:dyDescent="0.4">
      <c r="E955" t="s">
        <v>619</v>
      </c>
      <c r="F955" t="s">
        <v>574</v>
      </c>
      <c r="G955">
        <v>4428</v>
      </c>
      <c r="H955">
        <v>4429</v>
      </c>
      <c r="I955">
        <v>4428</v>
      </c>
      <c r="J955">
        <v>4429</v>
      </c>
      <c r="K955">
        <v>16200</v>
      </c>
    </row>
    <row r="956" spans="5:11" x14ac:dyDescent="0.4">
      <c r="E956" t="s">
        <v>619</v>
      </c>
      <c r="F956" t="s">
        <v>575</v>
      </c>
      <c r="G956">
        <v>4429</v>
      </c>
      <c r="H956">
        <v>4430</v>
      </c>
      <c r="I956">
        <v>4429</v>
      </c>
      <c r="J956">
        <v>4430</v>
      </c>
      <c r="K956">
        <v>300</v>
      </c>
    </row>
    <row r="957" spans="5:11" x14ac:dyDescent="0.4">
      <c r="E957" t="s">
        <v>619</v>
      </c>
      <c r="F957" t="s">
        <v>576</v>
      </c>
      <c r="G957">
        <v>4430</v>
      </c>
      <c r="H957">
        <v>4431</v>
      </c>
      <c r="I957">
        <v>4429</v>
      </c>
      <c r="J957">
        <v>4429</v>
      </c>
      <c r="K957">
        <v>19100</v>
      </c>
    </row>
    <row r="958" spans="5:11" x14ac:dyDescent="0.4">
      <c r="E958" t="s">
        <v>619</v>
      </c>
      <c r="F958" t="s">
        <v>577</v>
      </c>
      <c r="G958">
        <v>4430</v>
      </c>
      <c r="H958">
        <v>4430</v>
      </c>
      <c r="I958">
        <v>4430</v>
      </c>
      <c r="J958">
        <v>4430</v>
      </c>
      <c r="K958">
        <v>300</v>
      </c>
    </row>
    <row r="959" spans="5:11" x14ac:dyDescent="0.4">
      <c r="E959" t="s">
        <v>619</v>
      </c>
      <c r="F959" t="s">
        <v>578</v>
      </c>
      <c r="G959">
        <v>4429</v>
      </c>
      <c r="H959">
        <v>4429</v>
      </c>
      <c r="I959">
        <v>4429</v>
      </c>
      <c r="J959">
        <v>4429</v>
      </c>
      <c r="K959">
        <v>2100</v>
      </c>
    </row>
    <row r="960" spans="5:11" x14ac:dyDescent="0.4">
      <c r="E960" t="s">
        <v>619</v>
      </c>
      <c r="F960" t="s">
        <v>579</v>
      </c>
      <c r="G960">
        <v>4429</v>
      </c>
      <c r="H960">
        <v>4429</v>
      </c>
      <c r="I960">
        <v>4428</v>
      </c>
      <c r="J960">
        <v>4428</v>
      </c>
      <c r="K960">
        <v>1800</v>
      </c>
    </row>
    <row r="961" spans="5:11" x14ac:dyDescent="0.4">
      <c r="E961" t="s">
        <v>619</v>
      </c>
      <c r="F961" t="s">
        <v>580</v>
      </c>
      <c r="G961">
        <v>4429</v>
      </c>
      <c r="H961">
        <v>4431</v>
      </c>
      <c r="I961">
        <v>4429</v>
      </c>
      <c r="J961">
        <v>4431</v>
      </c>
      <c r="K961">
        <v>4300</v>
      </c>
    </row>
    <row r="962" spans="5:11" x14ac:dyDescent="0.4">
      <c r="E962" t="s">
        <v>619</v>
      </c>
      <c r="F962" t="s">
        <v>581</v>
      </c>
      <c r="G962">
        <v>4431</v>
      </c>
      <c r="H962">
        <v>4431</v>
      </c>
      <c r="I962">
        <v>4429</v>
      </c>
      <c r="J962">
        <v>4429</v>
      </c>
      <c r="K962">
        <v>400</v>
      </c>
    </row>
    <row r="963" spans="5:11" x14ac:dyDescent="0.4">
      <c r="E963" t="s">
        <v>619</v>
      </c>
      <c r="F963" t="s">
        <v>582</v>
      </c>
      <c r="G963">
        <v>4429</v>
      </c>
      <c r="H963">
        <v>4430</v>
      </c>
      <c r="I963">
        <v>4429</v>
      </c>
      <c r="J963">
        <v>4429</v>
      </c>
      <c r="K963">
        <v>1700</v>
      </c>
    </row>
    <row r="964" spans="5:11" x14ac:dyDescent="0.4">
      <c r="E964" t="s">
        <v>619</v>
      </c>
      <c r="F964" t="s">
        <v>583</v>
      </c>
      <c r="G964">
        <v>4429</v>
      </c>
      <c r="H964">
        <v>4429</v>
      </c>
      <c r="I964">
        <v>4429</v>
      </c>
      <c r="J964">
        <v>4429</v>
      </c>
      <c r="K964">
        <v>500</v>
      </c>
    </row>
    <row r="965" spans="5:11" x14ac:dyDescent="0.4">
      <c r="E965" t="s">
        <v>619</v>
      </c>
      <c r="F965" t="s">
        <v>584</v>
      </c>
      <c r="G965">
        <v>4429</v>
      </c>
      <c r="H965">
        <v>4430</v>
      </c>
      <c r="I965">
        <v>4429</v>
      </c>
      <c r="J965">
        <v>4430</v>
      </c>
      <c r="K965">
        <v>500</v>
      </c>
    </row>
    <row r="966" spans="5:11" x14ac:dyDescent="0.4">
      <c r="E966" t="s">
        <v>619</v>
      </c>
      <c r="F966" t="s">
        <v>585</v>
      </c>
      <c r="G966">
        <v>4430</v>
      </c>
      <c r="H966">
        <v>4431</v>
      </c>
      <c r="I966">
        <v>4430</v>
      </c>
      <c r="J966">
        <v>4431</v>
      </c>
      <c r="K966">
        <v>6600</v>
      </c>
    </row>
    <row r="967" spans="5:11" x14ac:dyDescent="0.4">
      <c r="E967" t="s">
        <v>619</v>
      </c>
      <c r="F967" t="s">
        <v>586</v>
      </c>
      <c r="G967">
        <v>4430</v>
      </c>
      <c r="H967">
        <v>4430</v>
      </c>
      <c r="I967">
        <v>4430</v>
      </c>
      <c r="J967">
        <v>4430</v>
      </c>
      <c r="K967">
        <v>2300</v>
      </c>
    </row>
    <row r="968" spans="5:11" x14ac:dyDescent="0.4">
      <c r="E968" t="s">
        <v>619</v>
      </c>
      <c r="F968" t="s">
        <v>587</v>
      </c>
      <c r="G968">
        <v>4430</v>
      </c>
      <c r="H968">
        <v>4430</v>
      </c>
      <c r="I968">
        <v>4430</v>
      </c>
      <c r="J968">
        <v>4430</v>
      </c>
      <c r="K968">
        <v>3600</v>
      </c>
    </row>
    <row r="969" spans="5:11" x14ac:dyDescent="0.4">
      <c r="E969" t="s">
        <v>619</v>
      </c>
      <c r="F969" t="s">
        <v>588</v>
      </c>
      <c r="G969">
        <v>4430</v>
      </c>
      <c r="H969">
        <v>4430</v>
      </c>
      <c r="I969">
        <v>4429</v>
      </c>
      <c r="J969">
        <v>4429</v>
      </c>
      <c r="K969">
        <v>700</v>
      </c>
    </row>
    <row r="970" spans="5:11" x14ac:dyDescent="0.4">
      <c r="E970" t="s">
        <v>619</v>
      </c>
      <c r="F970" t="s">
        <v>589</v>
      </c>
      <c r="G970">
        <v>4429</v>
      </c>
      <c r="H970">
        <v>4429</v>
      </c>
      <c r="I970">
        <v>4429</v>
      </c>
      <c r="J970">
        <v>4429</v>
      </c>
      <c r="K970">
        <v>300</v>
      </c>
    </row>
    <row r="971" spans="5:11" x14ac:dyDescent="0.4">
      <c r="E971" t="s">
        <v>619</v>
      </c>
      <c r="F971" t="s">
        <v>590</v>
      </c>
      <c r="G971">
        <v>4429</v>
      </c>
      <c r="H971">
        <v>4430</v>
      </c>
      <c r="I971">
        <v>4429</v>
      </c>
      <c r="J971">
        <v>4430</v>
      </c>
      <c r="K971">
        <v>8200</v>
      </c>
    </row>
    <row r="972" spans="5:11" x14ac:dyDescent="0.4">
      <c r="E972" t="s">
        <v>619</v>
      </c>
      <c r="F972" t="s">
        <v>591</v>
      </c>
      <c r="G972">
        <v>4430</v>
      </c>
      <c r="H972">
        <v>4430</v>
      </c>
      <c r="I972">
        <v>4428</v>
      </c>
      <c r="J972">
        <v>4428</v>
      </c>
      <c r="K972">
        <v>28700</v>
      </c>
    </row>
    <row r="973" spans="5:11" x14ac:dyDescent="0.4">
      <c r="E973" t="s">
        <v>619</v>
      </c>
      <c r="F973" t="s">
        <v>592</v>
      </c>
      <c r="G973">
        <v>4428</v>
      </c>
      <c r="H973">
        <v>4428</v>
      </c>
      <c r="I973">
        <v>4427</v>
      </c>
      <c r="J973">
        <v>4427</v>
      </c>
      <c r="K973">
        <v>8900</v>
      </c>
    </row>
    <row r="974" spans="5:11" x14ac:dyDescent="0.4">
      <c r="E974" t="s">
        <v>619</v>
      </c>
      <c r="F974" t="s">
        <v>593</v>
      </c>
      <c r="G974">
        <v>4427</v>
      </c>
      <c r="H974">
        <v>4428</v>
      </c>
      <c r="I974">
        <v>4426</v>
      </c>
      <c r="J974">
        <v>4426</v>
      </c>
      <c r="K974">
        <v>7000</v>
      </c>
    </row>
    <row r="975" spans="5:11" x14ac:dyDescent="0.4">
      <c r="E975" t="s">
        <v>619</v>
      </c>
      <c r="F975" t="s">
        <v>594</v>
      </c>
      <c r="G975">
        <v>4426</v>
      </c>
      <c r="H975">
        <v>4426</v>
      </c>
      <c r="I975">
        <v>4425</v>
      </c>
      <c r="J975">
        <v>4425</v>
      </c>
      <c r="K975">
        <v>12700</v>
      </c>
    </row>
    <row r="976" spans="5:11" x14ac:dyDescent="0.4">
      <c r="E976" t="s">
        <v>619</v>
      </c>
      <c r="F976" t="s">
        <v>595</v>
      </c>
      <c r="G976">
        <v>4425</v>
      </c>
      <c r="H976">
        <v>4426</v>
      </c>
      <c r="I976">
        <v>4425</v>
      </c>
      <c r="J976">
        <v>4425</v>
      </c>
      <c r="K976">
        <v>1800</v>
      </c>
    </row>
    <row r="977" spans="5:11" x14ac:dyDescent="0.4">
      <c r="E977" t="s">
        <v>619</v>
      </c>
      <c r="F977" t="s">
        <v>596</v>
      </c>
      <c r="G977">
        <v>4426</v>
      </c>
      <c r="H977">
        <v>4428</v>
      </c>
      <c r="I977">
        <v>4426</v>
      </c>
      <c r="J977">
        <v>4428</v>
      </c>
      <c r="K977">
        <v>7400</v>
      </c>
    </row>
    <row r="978" spans="5:11" x14ac:dyDescent="0.4">
      <c r="E978" t="s">
        <v>619</v>
      </c>
      <c r="F978" t="s">
        <v>597</v>
      </c>
      <c r="G978">
        <v>4428</v>
      </c>
      <c r="H978">
        <v>4431</v>
      </c>
      <c r="I978">
        <v>4428</v>
      </c>
      <c r="J978">
        <v>4431</v>
      </c>
      <c r="K978">
        <v>17700</v>
      </c>
    </row>
    <row r="979" spans="5:11" x14ac:dyDescent="0.4">
      <c r="E979" t="s">
        <v>619</v>
      </c>
      <c r="F979" t="s">
        <v>598</v>
      </c>
      <c r="G979">
        <v>4430</v>
      </c>
      <c r="H979">
        <v>4431</v>
      </c>
      <c r="I979">
        <v>4429</v>
      </c>
      <c r="J979">
        <v>4430</v>
      </c>
      <c r="K979">
        <v>1600</v>
      </c>
    </row>
    <row r="980" spans="5:11" x14ac:dyDescent="0.4">
      <c r="E980" t="s">
        <v>619</v>
      </c>
      <c r="F980" t="s">
        <v>599</v>
      </c>
      <c r="G980">
        <v>4430</v>
      </c>
      <c r="H980">
        <v>4430</v>
      </c>
      <c r="I980">
        <v>4429</v>
      </c>
      <c r="J980">
        <v>4430</v>
      </c>
      <c r="K980">
        <v>4700</v>
      </c>
    </row>
    <row r="981" spans="5:11" x14ac:dyDescent="0.4">
      <c r="E981" t="s">
        <v>619</v>
      </c>
      <c r="F981" t="s">
        <v>600</v>
      </c>
      <c r="G981">
        <v>4429</v>
      </c>
      <c r="H981">
        <v>4430</v>
      </c>
      <c r="I981">
        <v>4429</v>
      </c>
      <c r="J981">
        <v>4429</v>
      </c>
      <c r="K981">
        <v>4700</v>
      </c>
    </row>
    <row r="982" spans="5:11" x14ac:dyDescent="0.4">
      <c r="E982" t="s">
        <v>619</v>
      </c>
      <c r="F982" t="s">
        <v>601</v>
      </c>
      <c r="G982">
        <v>4429</v>
      </c>
      <c r="H982">
        <v>4430</v>
      </c>
      <c r="I982">
        <v>4429</v>
      </c>
      <c r="J982">
        <v>4430</v>
      </c>
      <c r="K982">
        <v>500</v>
      </c>
    </row>
    <row r="983" spans="5:11" x14ac:dyDescent="0.4">
      <c r="E983" t="s">
        <v>619</v>
      </c>
      <c r="F983" t="s">
        <v>602</v>
      </c>
      <c r="G983">
        <v>4430</v>
      </c>
      <c r="H983">
        <v>4431</v>
      </c>
      <c r="I983">
        <v>4430</v>
      </c>
      <c r="J983">
        <v>4430</v>
      </c>
      <c r="K983">
        <v>7100</v>
      </c>
    </row>
    <row r="984" spans="5:11" x14ac:dyDescent="0.4">
      <c r="E984" t="s">
        <v>619</v>
      </c>
      <c r="F984" t="s">
        <v>603</v>
      </c>
      <c r="G984">
        <v>4431</v>
      </c>
      <c r="H984">
        <v>4431</v>
      </c>
      <c r="I984">
        <v>4430</v>
      </c>
      <c r="J984">
        <v>4431</v>
      </c>
      <c r="K984">
        <v>9800</v>
      </c>
    </row>
    <row r="985" spans="5:11" x14ac:dyDescent="0.4">
      <c r="E985" t="s">
        <v>619</v>
      </c>
      <c r="F985" t="s">
        <v>604</v>
      </c>
      <c r="G985">
        <v>4431</v>
      </c>
      <c r="H985">
        <v>4433</v>
      </c>
      <c r="I985">
        <v>4431</v>
      </c>
      <c r="J985">
        <v>4432</v>
      </c>
      <c r="K985">
        <v>8500</v>
      </c>
    </row>
    <row r="986" spans="5:11" x14ac:dyDescent="0.4">
      <c r="E986" t="s">
        <v>619</v>
      </c>
      <c r="F986" t="s">
        <v>605</v>
      </c>
      <c r="G986">
        <v>4432</v>
      </c>
      <c r="H986">
        <v>4432</v>
      </c>
      <c r="I986">
        <v>4432</v>
      </c>
      <c r="J986">
        <v>4432</v>
      </c>
      <c r="K986">
        <v>1600</v>
      </c>
    </row>
    <row r="987" spans="5:11" x14ac:dyDescent="0.4">
      <c r="E987" t="s">
        <v>619</v>
      </c>
      <c r="F987" t="s">
        <v>606</v>
      </c>
      <c r="G987">
        <v>4432</v>
      </c>
      <c r="H987">
        <v>4433</v>
      </c>
      <c r="I987">
        <v>4432</v>
      </c>
      <c r="J987">
        <v>4432</v>
      </c>
      <c r="K987">
        <v>700</v>
      </c>
    </row>
    <row r="988" spans="5:11" x14ac:dyDescent="0.4">
      <c r="E988" t="s">
        <v>619</v>
      </c>
      <c r="F988" t="s">
        <v>607</v>
      </c>
      <c r="G988">
        <v>4432</v>
      </c>
      <c r="H988">
        <v>4432</v>
      </c>
      <c r="I988">
        <v>4432</v>
      </c>
      <c r="J988">
        <v>4432</v>
      </c>
      <c r="K988">
        <v>3900</v>
      </c>
    </row>
    <row r="989" spans="5:11" x14ac:dyDescent="0.4">
      <c r="E989" t="s">
        <v>619</v>
      </c>
      <c r="F989" t="s">
        <v>608</v>
      </c>
      <c r="G989">
        <v>4432</v>
      </c>
      <c r="H989">
        <v>4433</v>
      </c>
      <c r="I989">
        <v>4432</v>
      </c>
      <c r="J989">
        <v>4433</v>
      </c>
      <c r="K989">
        <v>3600</v>
      </c>
    </row>
    <row r="990" spans="5:11" x14ac:dyDescent="0.4">
      <c r="E990" t="s">
        <v>619</v>
      </c>
      <c r="F990" t="s">
        <v>609</v>
      </c>
      <c r="G990">
        <v>4432</v>
      </c>
      <c r="H990">
        <v>4432</v>
      </c>
      <c r="I990">
        <v>4430</v>
      </c>
      <c r="J990">
        <v>4430</v>
      </c>
      <c r="K990">
        <v>10400</v>
      </c>
    </row>
    <row r="991" spans="5:11" x14ac:dyDescent="0.4">
      <c r="E991" t="s">
        <v>619</v>
      </c>
      <c r="F991" t="s">
        <v>610</v>
      </c>
      <c r="G991">
        <v>4430</v>
      </c>
      <c r="H991">
        <v>4430</v>
      </c>
      <c r="I991">
        <v>4430</v>
      </c>
      <c r="J991">
        <v>4430</v>
      </c>
      <c r="K991">
        <v>1900</v>
      </c>
    </row>
    <row r="992" spans="5:11" x14ac:dyDescent="0.4">
      <c r="E992" t="s">
        <v>619</v>
      </c>
      <c r="F992" t="s">
        <v>611</v>
      </c>
      <c r="G992">
        <v>4430</v>
      </c>
      <c r="H992">
        <v>4430</v>
      </c>
      <c r="I992">
        <v>4429</v>
      </c>
      <c r="J992">
        <v>4430</v>
      </c>
      <c r="K992">
        <v>2200</v>
      </c>
    </row>
    <row r="993" spans="2:11" x14ac:dyDescent="0.4">
      <c r="E993" t="s">
        <v>619</v>
      </c>
      <c r="F993" t="s">
        <v>612</v>
      </c>
      <c r="G993">
        <v>4430</v>
      </c>
      <c r="H993">
        <v>4431</v>
      </c>
      <c r="I993">
        <v>4430</v>
      </c>
      <c r="J993">
        <v>4430</v>
      </c>
      <c r="K993">
        <v>7700</v>
      </c>
    </row>
    <row r="994" spans="2:11" x14ac:dyDescent="0.4">
      <c r="E994" t="s">
        <v>619</v>
      </c>
      <c r="F994" t="s">
        <v>613</v>
      </c>
      <c r="G994">
        <v>4431</v>
      </c>
      <c r="H994">
        <v>4432</v>
      </c>
      <c r="I994">
        <v>4431</v>
      </c>
      <c r="J994">
        <v>4431</v>
      </c>
      <c r="K994">
        <v>12200</v>
      </c>
    </row>
    <row r="995" spans="2:11" x14ac:dyDescent="0.4">
      <c r="E995" t="s">
        <v>619</v>
      </c>
      <c r="F995" t="s">
        <v>614</v>
      </c>
      <c r="G995">
        <v>4431</v>
      </c>
      <c r="H995">
        <v>4432</v>
      </c>
      <c r="I995">
        <v>4431</v>
      </c>
      <c r="J995">
        <v>4431</v>
      </c>
      <c r="K995">
        <v>4200</v>
      </c>
    </row>
    <row r="996" spans="2:11" x14ac:dyDescent="0.4">
      <c r="E996" t="s">
        <v>619</v>
      </c>
      <c r="F996" t="s">
        <v>615</v>
      </c>
      <c r="G996">
        <v>4431</v>
      </c>
      <c r="H996">
        <v>4432</v>
      </c>
      <c r="I996">
        <v>4430</v>
      </c>
      <c r="J996">
        <v>4430</v>
      </c>
      <c r="K996">
        <v>6600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4439</v>
      </c>
      <c r="H1002">
        <v>4439</v>
      </c>
      <c r="I1002">
        <v>4439</v>
      </c>
      <c r="J1002">
        <v>4439</v>
      </c>
      <c r="K1002">
        <v>858400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AC404-72DF-4262-B352-78A997CA0049}">
  <sheetPr codeName="Sheet77"/>
  <dimension ref="A1:K3003"/>
  <sheetViews>
    <sheetView topLeftCell="A2084" workbookViewId="0">
      <selection activeCell="B2096" sqref="B2096"/>
    </sheetView>
  </sheetViews>
  <sheetFormatPr defaultRowHeight="18.75" x14ac:dyDescent="0.4"/>
  <sheetData>
    <row r="1" spans="1:11" x14ac:dyDescent="0.4">
      <c r="A1">
        <f ca="1">code!A25</f>
        <v>3086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664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2068.5</v>
      </c>
      <c r="H6">
        <v>2068.5</v>
      </c>
      <c r="I6">
        <v>2068.5</v>
      </c>
      <c r="J6">
        <v>2068.5</v>
      </c>
      <c r="K6">
        <v>317100</v>
      </c>
    </row>
    <row r="7" spans="1:11" x14ac:dyDescent="0.4">
      <c r="E7" t="s">
        <v>289</v>
      </c>
      <c r="F7" t="s">
        <v>290</v>
      </c>
      <c r="G7">
        <v>2060</v>
      </c>
      <c r="H7">
        <v>2062</v>
      </c>
      <c r="I7">
        <v>2056</v>
      </c>
      <c r="J7">
        <v>2058.5</v>
      </c>
      <c r="K7">
        <v>63100</v>
      </c>
    </row>
    <row r="8" spans="1:11" x14ac:dyDescent="0.4">
      <c r="E8" t="s">
        <v>289</v>
      </c>
      <c r="F8" t="s">
        <v>291</v>
      </c>
      <c r="G8">
        <v>2059</v>
      </c>
      <c r="H8">
        <v>2062.5</v>
      </c>
      <c r="I8">
        <v>2056</v>
      </c>
      <c r="J8">
        <v>2062.5</v>
      </c>
      <c r="K8">
        <v>3100</v>
      </c>
    </row>
    <row r="9" spans="1:11" x14ac:dyDescent="0.4">
      <c r="E9" t="s">
        <v>289</v>
      </c>
      <c r="F9" t="s">
        <v>292</v>
      </c>
      <c r="G9">
        <v>2061</v>
      </c>
      <c r="H9">
        <v>2061</v>
      </c>
      <c r="I9">
        <v>2057</v>
      </c>
      <c r="J9">
        <v>2059</v>
      </c>
      <c r="K9">
        <v>1900</v>
      </c>
    </row>
    <row r="10" spans="1:11" x14ac:dyDescent="0.4">
      <c r="E10" t="s">
        <v>289</v>
      </c>
      <c r="F10" t="s">
        <v>293</v>
      </c>
      <c r="G10">
        <v>2058.5</v>
      </c>
      <c r="H10">
        <v>2058.5</v>
      </c>
      <c r="I10">
        <v>2053.5</v>
      </c>
      <c r="J10">
        <v>2055</v>
      </c>
      <c r="K10">
        <v>2300</v>
      </c>
    </row>
    <row r="11" spans="1:11" x14ac:dyDescent="0.4">
      <c r="E11" t="s">
        <v>289</v>
      </c>
      <c r="F11" t="s">
        <v>294</v>
      </c>
      <c r="G11">
        <v>2056</v>
      </c>
      <c r="H11">
        <v>2057</v>
      </c>
      <c r="I11">
        <v>2054.5</v>
      </c>
      <c r="J11">
        <v>2054.5</v>
      </c>
      <c r="K11">
        <v>7200</v>
      </c>
    </row>
    <row r="12" spans="1:11" x14ac:dyDescent="0.4">
      <c r="E12" t="s">
        <v>289</v>
      </c>
      <c r="F12" t="s">
        <v>295</v>
      </c>
      <c r="G12">
        <v>2055.5</v>
      </c>
      <c r="H12">
        <v>2056</v>
      </c>
      <c r="I12">
        <v>2055</v>
      </c>
      <c r="J12">
        <v>2056</v>
      </c>
      <c r="K12">
        <v>400</v>
      </c>
    </row>
    <row r="13" spans="1:11" x14ac:dyDescent="0.4">
      <c r="E13" t="s">
        <v>289</v>
      </c>
      <c r="F13" t="s">
        <v>296</v>
      </c>
      <c r="G13">
        <v>2054</v>
      </c>
      <c r="H13">
        <v>2054.5</v>
      </c>
      <c r="I13">
        <v>2053.5</v>
      </c>
      <c r="J13">
        <v>2053.5</v>
      </c>
      <c r="K13">
        <v>1800</v>
      </c>
    </row>
    <row r="14" spans="1:11" x14ac:dyDescent="0.4">
      <c r="E14" t="s">
        <v>289</v>
      </c>
      <c r="F14" t="s">
        <v>297</v>
      </c>
      <c r="G14">
        <v>2054</v>
      </c>
      <c r="H14">
        <v>2054.5</v>
      </c>
      <c r="I14">
        <v>2047.5</v>
      </c>
      <c r="J14">
        <v>2049.5</v>
      </c>
      <c r="K14">
        <v>27500</v>
      </c>
    </row>
    <row r="15" spans="1:11" x14ac:dyDescent="0.4">
      <c r="E15" t="s">
        <v>289</v>
      </c>
      <c r="F15" t="s">
        <v>298</v>
      </c>
      <c r="G15">
        <v>2049.5</v>
      </c>
      <c r="H15">
        <v>2050.5</v>
      </c>
      <c r="I15">
        <v>2045</v>
      </c>
      <c r="J15">
        <v>2045</v>
      </c>
      <c r="K15">
        <v>3200</v>
      </c>
    </row>
    <row r="16" spans="1:11" x14ac:dyDescent="0.4">
      <c r="E16" t="s">
        <v>289</v>
      </c>
      <c r="F16" t="s">
        <v>299</v>
      </c>
      <c r="G16">
        <v>2045</v>
      </c>
      <c r="H16">
        <v>2048.5</v>
      </c>
      <c r="I16">
        <v>2041.5</v>
      </c>
      <c r="J16">
        <v>2045</v>
      </c>
      <c r="K16">
        <v>10300</v>
      </c>
    </row>
    <row r="17" spans="5:11" x14ac:dyDescent="0.4">
      <c r="E17" t="s">
        <v>289</v>
      </c>
      <c r="F17" t="s">
        <v>300</v>
      </c>
      <c r="G17">
        <v>2045</v>
      </c>
      <c r="H17">
        <v>2051</v>
      </c>
      <c r="I17">
        <v>2040</v>
      </c>
      <c r="J17">
        <v>2043.5</v>
      </c>
      <c r="K17">
        <v>16000</v>
      </c>
    </row>
    <row r="18" spans="5:11" x14ac:dyDescent="0.4">
      <c r="E18" t="s">
        <v>289</v>
      </c>
      <c r="F18" t="s">
        <v>301</v>
      </c>
      <c r="G18">
        <v>2043.5</v>
      </c>
      <c r="H18">
        <v>2045</v>
      </c>
      <c r="I18">
        <v>2042</v>
      </c>
      <c r="J18">
        <v>2042.5</v>
      </c>
      <c r="K18">
        <v>5400</v>
      </c>
    </row>
    <row r="19" spans="5:11" x14ac:dyDescent="0.4">
      <c r="E19" t="s">
        <v>289</v>
      </c>
      <c r="F19" t="s">
        <v>302</v>
      </c>
      <c r="G19">
        <v>2042</v>
      </c>
      <c r="H19">
        <v>2042</v>
      </c>
      <c r="I19">
        <v>2038.5</v>
      </c>
      <c r="J19">
        <v>2038.5</v>
      </c>
      <c r="K19">
        <v>2800</v>
      </c>
    </row>
    <row r="20" spans="5:11" x14ac:dyDescent="0.4">
      <c r="E20" t="s">
        <v>289</v>
      </c>
      <c r="F20" t="s">
        <v>303</v>
      </c>
      <c r="G20">
        <v>2038.5</v>
      </c>
      <c r="H20">
        <v>2043.5</v>
      </c>
      <c r="I20">
        <v>2037</v>
      </c>
      <c r="J20">
        <v>2039</v>
      </c>
      <c r="K20">
        <v>4600</v>
      </c>
    </row>
    <row r="21" spans="5:11" x14ac:dyDescent="0.4">
      <c r="E21" t="s">
        <v>289</v>
      </c>
      <c r="F21" t="s">
        <v>304</v>
      </c>
      <c r="G21">
        <v>2039</v>
      </c>
      <c r="H21">
        <v>2040</v>
      </c>
      <c r="I21">
        <v>2037.5</v>
      </c>
      <c r="J21">
        <v>2038</v>
      </c>
      <c r="K21">
        <v>2000</v>
      </c>
    </row>
    <row r="22" spans="5:11" x14ac:dyDescent="0.4">
      <c r="E22" t="s">
        <v>289</v>
      </c>
      <c r="F22" t="s">
        <v>305</v>
      </c>
      <c r="G22">
        <v>2040</v>
      </c>
      <c r="H22">
        <v>2041</v>
      </c>
      <c r="I22">
        <v>2039.5</v>
      </c>
      <c r="J22">
        <v>2039.5</v>
      </c>
      <c r="K22">
        <v>6400</v>
      </c>
    </row>
    <row r="23" spans="5:11" x14ac:dyDescent="0.4">
      <c r="E23" t="s">
        <v>289</v>
      </c>
      <c r="F23" t="s">
        <v>306</v>
      </c>
      <c r="G23">
        <v>2041.5</v>
      </c>
      <c r="H23">
        <v>2047</v>
      </c>
      <c r="I23">
        <v>2039.5</v>
      </c>
      <c r="J23">
        <v>2047</v>
      </c>
      <c r="K23">
        <v>10900</v>
      </c>
    </row>
    <row r="24" spans="5:11" x14ac:dyDescent="0.4">
      <c r="E24" t="s">
        <v>289</v>
      </c>
      <c r="F24" t="s">
        <v>307</v>
      </c>
      <c r="G24">
        <v>2046.5</v>
      </c>
      <c r="H24">
        <v>2050.5</v>
      </c>
      <c r="I24">
        <v>2044.5</v>
      </c>
      <c r="J24">
        <v>2049.5</v>
      </c>
      <c r="K24">
        <v>10300</v>
      </c>
    </row>
    <row r="25" spans="5:11" x14ac:dyDescent="0.4">
      <c r="E25" t="s">
        <v>289</v>
      </c>
      <c r="F25" t="s">
        <v>308</v>
      </c>
      <c r="G25">
        <v>2050</v>
      </c>
      <c r="H25">
        <v>2058</v>
      </c>
      <c r="I25">
        <v>2050</v>
      </c>
      <c r="J25">
        <v>2056</v>
      </c>
      <c r="K25">
        <v>23000</v>
      </c>
    </row>
    <row r="26" spans="5:11" x14ac:dyDescent="0.4">
      <c r="E26" t="s">
        <v>289</v>
      </c>
      <c r="F26" t="s">
        <v>309</v>
      </c>
      <c r="G26">
        <v>2056.5</v>
      </c>
      <c r="H26">
        <v>2061</v>
      </c>
      <c r="I26">
        <v>2055</v>
      </c>
      <c r="J26">
        <v>2055</v>
      </c>
      <c r="K26">
        <v>5000</v>
      </c>
    </row>
    <row r="27" spans="5:11" x14ac:dyDescent="0.4">
      <c r="E27" t="s">
        <v>289</v>
      </c>
      <c r="F27" t="s">
        <v>310</v>
      </c>
      <c r="G27">
        <v>2055.5</v>
      </c>
      <c r="H27">
        <v>2057</v>
      </c>
      <c r="I27">
        <v>2052</v>
      </c>
      <c r="J27">
        <v>2052</v>
      </c>
      <c r="K27">
        <v>3500</v>
      </c>
    </row>
    <row r="28" spans="5:11" x14ac:dyDescent="0.4">
      <c r="E28" t="s">
        <v>289</v>
      </c>
      <c r="F28" t="s">
        <v>311</v>
      </c>
      <c r="G28">
        <v>2052.5</v>
      </c>
      <c r="H28">
        <v>2053</v>
      </c>
      <c r="I28">
        <v>2050</v>
      </c>
      <c r="J28">
        <v>2051</v>
      </c>
      <c r="K28">
        <v>5700</v>
      </c>
    </row>
    <row r="29" spans="5:11" x14ac:dyDescent="0.4">
      <c r="E29" t="s">
        <v>289</v>
      </c>
      <c r="F29" t="s">
        <v>312</v>
      </c>
      <c r="G29">
        <v>2050.5</v>
      </c>
      <c r="H29">
        <v>2051</v>
      </c>
      <c r="I29">
        <v>2045</v>
      </c>
      <c r="J29">
        <v>2046.5</v>
      </c>
      <c r="K29">
        <v>14500</v>
      </c>
    </row>
    <row r="30" spans="5:11" x14ac:dyDescent="0.4">
      <c r="E30" t="s">
        <v>289</v>
      </c>
      <c r="F30" t="s">
        <v>313</v>
      </c>
      <c r="G30">
        <v>2047</v>
      </c>
      <c r="H30">
        <v>2048.5</v>
      </c>
      <c r="I30">
        <v>2045</v>
      </c>
      <c r="J30">
        <v>2045</v>
      </c>
      <c r="K30">
        <v>5900</v>
      </c>
    </row>
    <row r="31" spans="5:11" x14ac:dyDescent="0.4">
      <c r="E31" t="s">
        <v>289</v>
      </c>
      <c r="F31" t="s">
        <v>314</v>
      </c>
      <c r="G31">
        <v>2044.5</v>
      </c>
      <c r="H31">
        <v>2048</v>
      </c>
      <c r="I31">
        <v>2044</v>
      </c>
      <c r="J31">
        <v>2047.5</v>
      </c>
      <c r="K31">
        <v>1500</v>
      </c>
    </row>
    <row r="32" spans="5:11" x14ac:dyDescent="0.4">
      <c r="E32" t="s">
        <v>289</v>
      </c>
      <c r="F32" t="s">
        <v>315</v>
      </c>
      <c r="G32">
        <v>2048</v>
      </c>
      <c r="H32">
        <v>2048</v>
      </c>
      <c r="I32">
        <v>2046</v>
      </c>
      <c r="J32">
        <v>2048</v>
      </c>
      <c r="K32">
        <v>2800</v>
      </c>
    </row>
    <row r="33" spans="5:11" x14ac:dyDescent="0.4">
      <c r="E33" t="s">
        <v>289</v>
      </c>
      <c r="F33" t="s">
        <v>316</v>
      </c>
      <c r="G33">
        <v>2048.5</v>
      </c>
      <c r="H33">
        <v>2050</v>
      </c>
      <c r="I33">
        <v>2047.5</v>
      </c>
      <c r="J33">
        <v>2050</v>
      </c>
      <c r="K33">
        <v>2500</v>
      </c>
    </row>
    <row r="34" spans="5:11" x14ac:dyDescent="0.4">
      <c r="E34" t="s">
        <v>289</v>
      </c>
      <c r="F34" t="s">
        <v>317</v>
      </c>
      <c r="G34">
        <v>2050.5</v>
      </c>
      <c r="H34">
        <v>2052</v>
      </c>
      <c r="I34">
        <v>2050</v>
      </c>
      <c r="J34">
        <v>2050</v>
      </c>
      <c r="K34">
        <v>4000</v>
      </c>
    </row>
    <row r="35" spans="5:11" x14ac:dyDescent="0.4">
      <c r="E35" t="s">
        <v>289</v>
      </c>
      <c r="F35" t="s">
        <v>318</v>
      </c>
      <c r="G35">
        <v>2050</v>
      </c>
      <c r="H35">
        <v>2051</v>
      </c>
      <c r="I35">
        <v>2049.5</v>
      </c>
      <c r="J35">
        <v>2051</v>
      </c>
      <c r="K35">
        <v>1600</v>
      </c>
    </row>
    <row r="36" spans="5:11" x14ac:dyDescent="0.4">
      <c r="E36" t="s">
        <v>289</v>
      </c>
      <c r="F36" t="s">
        <v>319</v>
      </c>
      <c r="G36">
        <v>2050.5</v>
      </c>
      <c r="H36">
        <v>2051</v>
      </c>
      <c r="I36">
        <v>2049.5</v>
      </c>
      <c r="J36">
        <v>2051</v>
      </c>
      <c r="K36">
        <v>1500</v>
      </c>
    </row>
    <row r="37" spans="5:11" x14ac:dyDescent="0.4">
      <c r="E37" t="s">
        <v>289</v>
      </c>
      <c r="F37" t="s">
        <v>320</v>
      </c>
      <c r="G37">
        <v>2051</v>
      </c>
      <c r="H37">
        <v>2051.5</v>
      </c>
      <c r="I37">
        <v>2046.5</v>
      </c>
      <c r="J37">
        <v>2046.5</v>
      </c>
      <c r="K37">
        <v>4700</v>
      </c>
    </row>
    <row r="38" spans="5:11" x14ac:dyDescent="0.4">
      <c r="E38" t="s">
        <v>289</v>
      </c>
      <c r="F38" t="s">
        <v>321</v>
      </c>
      <c r="G38">
        <v>2047</v>
      </c>
      <c r="H38">
        <v>2047.5</v>
      </c>
      <c r="I38">
        <v>2045.5</v>
      </c>
      <c r="J38">
        <v>2045.5</v>
      </c>
      <c r="K38">
        <v>5400</v>
      </c>
    </row>
    <row r="39" spans="5:11" x14ac:dyDescent="0.4">
      <c r="E39" t="s">
        <v>289</v>
      </c>
      <c r="F39" t="s">
        <v>322</v>
      </c>
      <c r="G39">
        <v>2045.5</v>
      </c>
      <c r="H39">
        <v>2046</v>
      </c>
      <c r="I39">
        <v>2041</v>
      </c>
      <c r="J39">
        <v>2041.5</v>
      </c>
      <c r="K39">
        <v>6300</v>
      </c>
    </row>
    <row r="40" spans="5:11" x14ac:dyDescent="0.4">
      <c r="E40" t="s">
        <v>289</v>
      </c>
      <c r="F40" t="s">
        <v>323</v>
      </c>
      <c r="G40">
        <v>2041</v>
      </c>
      <c r="H40">
        <v>2041</v>
      </c>
      <c r="I40">
        <v>2040</v>
      </c>
      <c r="J40">
        <v>2041</v>
      </c>
      <c r="K40">
        <v>1900</v>
      </c>
    </row>
    <row r="41" spans="5:11" x14ac:dyDescent="0.4">
      <c r="E41" t="s">
        <v>289</v>
      </c>
      <c r="F41" t="s">
        <v>324</v>
      </c>
      <c r="G41">
        <v>2041.5</v>
      </c>
      <c r="H41">
        <v>2043.5</v>
      </c>
      <c r="I41">
        <v>2041</v>
      </c>
      <c r="J41">
        <v>2041.5</v>
      </c>
      <c r="K41">
        <v>3500</v>
      </c>
    </row>
    <row r="42" spans="5:11" x14ac:dyDescent="0.4">
      <c r="E42" t="s">
        <v>289</v>
      </c>
      <c r="F42" t="s">
        <v>325</v>
      </c>
      <c r="G42">
        <v>2042</v>
      </c>
      <c r="H42">
        <v>2042.5</v>
      </c>
      <c r="I42">
        <v>2036.5</v>
      </c>
      <c r="J42">
        <v>2037.5</v>
      </c>
      <c r="K42">
        <v>12900</v>
      </c>
    </row>
    <row r="43" spans="5:11" x14ac:dyDescent="0.4">
      <c r="E43" t="s">
        <v>289</v>
      </c>
      <c r="F43" t="s">
        <v>326</v>
      </c>
      <c r="G43">
        <v>2038</v>
      </c>
      <c r="H43">
        <v>2038</v>
      </c>
      <c r="I43">
        <v>2037</v>
      </c>
      <c r="J43">
        <v>2037</v>
      </c>
      <c r="K43">
        <v>2900</v>
      </c>
    </row>
    <row r="44" spans="5:11" x14ac:dyDescent="0.4">
      <c r="E44" t="s">
        <v>289</v>
      </c>
      <c r="F44" t="s">
        <v>327</v>
      </c>
      <c r="G44">
        <v>2038</v>
      </c>
      <c r="H44">
        <v>2038.5</v>
      </c>
      <c r="I44">
        <v>2036.5</v>
      </c>
      <c r="J44">
        <v>2037</v>
      </c>
      <c r="K44">
        <v>9400</v>
      </c>
    </row>
    <row r="45" spans="5:11" x14ac:dyDescent="0.4">
      <c r="E45" t="s">
        <v>289</v>
      </c>
      <c r="F45" t="s">
        <v>328</v>
      </c>
      <c r="G45">
        <v>2038.5</v>
      </c>
      <c r="H45">
        <v>2039</v>
      </c>
      <c r="I45">
        <v>2037</v>
      </c>
      <c r="J45">
        <v>2039</v>
      </c>
      <c r="K45">
        <v>3200</v>
      </c>
    </row>
    <row r="46" spans="5:11" x14ac:dyDescent="0.4">
      <c r="E46" t="s">
        <v>289</v>
      </c>
      <c r="F46" t="s">
        <v>329</v>
      </c>
      <c r="G46">
        <v>2038.5</v>
      </c>
      <c r="H46">
        <v>2040</v>
      </c>
      <c r="I46">
        <v>2037</v>
      </c>
      <c r="J46">
        <v>2037.5</v>
      </c>
      <c r="K46">
        <v>2500</v>
      </c>
    </row>
    <row r="47" spans="5:11" x14ac:dyDescent="0.4">
      <c r="E47" t="s">
        <v>289</v>
      </c>
      <c r="F47" t="s">
        <v>330</v>
      </c>
      <c r="G47">
        <v>2040</v>
      </c>
      <c r="H47">
        <v>2042</v>
      </c>
      <c r="I47">
        <v>2039</v>
      </c>
      <c r="J47">
        <v>2040</v>
      </c>
      <c r="K47">
        <v>1700</v>
      </c>
    </row>
    <row r="48" spans="5:11" x14ac:dyDescent="0.4">
      <c r="E48" t="s">
        <v>289</v>
      </c>
      <c r="F48" t="s">
        <v>331</v>
      </c>
      <c r="G48">
        <v>2041</v>
      </c>
      <c r="H48">
        <v>2043</v>
      </c>
      <c r="I48">
        <v>2040.5</v>
      </c>
      <c r="J48">
        <v>2041</v>
      </c>
      <c r="K48">
        <v>3900</v>
      </c>
    </row>
    <row r="49" spans="5:11" x14ac:dyDescent="0.4">
      <c r="E49" t="s">
        <v>289</v>
      </c>
      <c r="F49" t="s">
        <v>332</v>
      </c>
      <c r="G49">
        <v>2042</v>
      </c>
      <c r="H49">
        <v>2043</v>
      </c>
      <c r="I49">
        <v>2038.5</v>
      </c>
      <c r="J49">
        <v>2039</v>
      </c>
      <c r="K49">
        <v>6600</v>
      </c>
    </row>
    <row r="50" spans="5:11" x14ac:dyDescent="0.4">
      <c r="E50" t="s">
        <v>289</v>
      </c>
      <c r="F50" t="s">
        <v>333</v>
      </c>
      <c r="G50">
        <v>2040</v>
      </c>
      <c r="H50">
        <v>2040</v>
      </c>
      <c r="I50">
        <v>2038</v>
      </c>
      <c r="J50">
        <v>2040</v>
      </c>
      <c r="K50">
        <v>4600</v>
      </c>
    </row>
    <row r="51" spans="5:11" x14ac:dyDescent="0.4">
      <c r="E51" t="s">
        <v>289</v>
      </c>
      <c r="F51" t="s">
        <v>334</v>
      </c>
      <c r="G51">
        <v>2040</v>
      </c>
      <c r="H51">
        <v>2040</v>
      </c>
      <c r="I51">
        <v>2037.5</v>
      </c>
      <c r="J51">
        <v>2038</v>
      </c>
      <c r="K51">
        <v>3700</v>
      </c>
    </row>
    <row r="52" spans="5:11" x14ac:dyDescent="0.4">
      <c r="E52" t="s">
        <v>289</v>
      </c>
      <c r="F52" t="s">
        <v>335</v>
      </c>
      <c r="G52">
        <v>2037</v>
      </c>
      <c r="H52">
        <v>2037</v>
      </c>
      <c r="I52">
        <v>2033.5</v>
      </c>
      <c r="J52">
        <v>2035</v>
      </c>
      <c r="K52">
        <v>9400</v>
      </c>
    </row>
    <row r="53" spans="5:11" x14ac:dyDescent="0.4">
      <c r="E53" t="s">
        <v>289</v>
      </c>
      <c r="F53" t="s">
        <v>336</v>
      </c>
      <c r="G53">
        <v>2036</v>
      </c>
      <c r="H53">
        <v>2036.5</v>
      </c>
      <c r="I53">
        <v>2033.5</v>
      </c>
      <c r="J53">
        <v>2034</v>
      </c>
      <c r="K53">
        <v>3000</v>
      </c>
    </row>
    <row r="54" spans="5:11" x14ac:dyDescent="0.4">
      <c r="E54" t="s">
        <v>289</v>
      </c>
      <c r="F54" t="s">
        <v>337</v>
      </c>
      <c r="G54">
        <v>2034</v>
      </c>
      <c r="H54">
        <v>2036</v>
      </c>
      <c r="I54">
        <v>2033.5</v>
      </c>
      <c r="J54">
        <v>2034.5</v>
      </c>
      <c r="K54">
        <v>5300</v>
      </c>
    </row>
    <row r="55" spans="5:11" x14ac:dyDescent="0.4">
      <c r="E55" t="s">
        <v>289</v>
      </c>
      <c r="F55" t="s">
        <v>338</v>
      </c>
      <c r="G55">
        <v>2036</v>
      </c>
      <c r="H55">
        <v>2044.5</v>
      </c>
      <c r="I55">
        <v>2036</v>
      </c>
      <c r="J55">
        <v>2044.5</v>
      </c>
      <c r="K55">
        <v>9000</v>
      </c>
    </row>
    <row r="56" spans="5:11" x14ac:dyDescent="0.4">
      <c r="E56" t="s">
        <v>289</v>
      </c>
      <c r="F56" t="s">
        <v>339</v>
      </c>
      <c r="G56">
        <v>2043</v>
      </c>
      <c r="H56">
        <v>2045</v>
      </c>
      <c r="I56">
        <v>2042</v>
      </c>
      <c r="J56">
        <v>2044</v>
      </c>
      <c r="K56">
        <v>3000</v>
      </c>
    </row>
    <row r="57" spans="5:11" x14ac:dyDescent="0.4">
      <c r="E57" t="s">
        <v>289</v>
      </c>
      <c r="F57" t="s">
        <v>340</v>
      </c>
      <c r="G57">
        <v>2043.5</v>
      </c>
      <c r="H57">
        <v>2044.5</v>
      </c>
      <c r="I57">
        <v>2043</v>
      </c>
      <c r="J57">
        <v>2043</v>
      </c>
      <c r="K57">
        <v>1900</v>
      </c>
    </row>
    <row r="58" spans="5:11" x14ac:dyDescent="0.4">
      <c r="E58" t="s">
        <v>289</v>
      </c>
      <c r="F58" t="s">
        <v>341</v>
      </c>
      <c r="G58">
        <v>2043.5</v>
      </c>
      <c r="H58">
        <v>2043.5</v>
      </c>
      <c r="I58">
        <v>2042</v>
      </c>
      <c r="J58">
        <v>2042</v>
      </c>
      <c r="K58">
        <v>2400</v>
      </c>
    </row>
    <row r="59" spans="5:11" x14ac:dyDescent="0.4">
      <c r="E59" t="s">
        <v>289</v>
      </c>
      <c r="F59" t="s">
        <v>342</v>
      </c>
      <c r="G59">
        <v>2041.5</v>
      </c>
      <c r="H59">
        <v>2041.5</v>
      </c>
      <c r="I59">
        <v>2040</v>
      </c>
      <c r="J59">
        <v>2040.5</v>
      </c>
      <c r="K59">
        <v>4100</v>
      </c>
    </row>
    <row r="60" spans="5:11" x14ac:dyDescent="0.4">
      <c r="E60" t="s">
        <v>289</v>
      </c>
      <c r="F60" t="s">
        <v>343</v>
      </c>
      <c r="G60">
        <v>2040.5</v>
      </c>
      <c r="H60">
        <v>2042</v>
      </c>
      <c r="I60">
        <v>2040</v>
      </c>
      <c r="J60">
        <v>2041.5</v>
      </c>
      <c r="K60">
        <v>3200</v>
      </c>
    </row>
    <row r="61" spans="5:11" x14ac:dyDescent="0.4">
      <c r="E61" t="s">
        <v>289</v>
      </c>
      <c r="F61" t="s">
        <v>344</v>
      </c>
      <c r="G61">
        <v>2041.5</v>
      </c>
      <c r="H61">
        <v>2041.5</v>
      </c>
      <c r="I61">
        <v>2041</v>
      </c>
      <c r="J61">
        <v>2041.5</v>
      </c>
      <c r="K61">
        <v>1900</v>
      </c>
    </row>
    <row r="62" spans="5:11" x14ac:dyDescent="0.4">
      <c r="E62" t="s">
        <v>289</v>
      </c>
      <c r="F62" t="s">
        <v>345</v>
      </c>
      <c r="G62">
        <v>2041.5</v>
      </c>
      <c r="H62">
        <v>2041.5</v>
      </c>
      <c r="I62">
        <v>2040.5</v>
      </c>
      <c r="J62">
        <v>2040.5</v>
      </c>
      <c r="K62">
        <v>1700</v>
      </c>
    </row>
    <row r="63" spans="5:11" x14ac:dyDescent="0.4">
      <c r="E63" t="s">
        <v>289</v>
      </c>
      <c r="F63" t="s">
        <v>346</v>
      </c>
      <c r="G63">
        <v>2041</v>
      </c>
      <c r="H63">
        <v>2041.5</v>
      </c>
      <c r="I63">
        <v>2037</v>
      </c>
      <c r="J63">
        <v>2037</v>
      </c>
      <c r="K63">
        <v>9900</v>
      </c>
    </row>
    <row r="64" spans="5:11" x14ac:dyDescent="0.4">
      <c r="E64" t="s">
        <v>289</v>
      </c>
      <c r="F64" t="s">
        <v>347</v>
      </c>
      <c r="G64">
        <v>2037</v>
      </c>
      <c r="H64">
        <v>2038</v>
      </c>
      <c r="I64">
        <v>2036</v>
      </c>
      <c r="J64">
        <v>2036.5</v>
      </c>
      <c r="K64">
        <v>4400</v>
      </c>
    </row>
    <row r="65" spans="5:11" x14ac:dyDescent="0.4">
      <c r="E65" t="s">
        <v>289</v>
      </c>
      <c r="F65" t="s">
        <v>348</v>
      </c>
      <c r="G65">
        <v>2037</v>
      </c>
      <c r="H65">
        <v>2038</v>
      </c>
      <c r="I65">
        <v>2037</v>
      </c>
      <c r="J65">
        <v>2037</v>
      </c>
      <c r="K65">
        <v>2100</v>
      </c>
    </row>
    <row r="66" spans="5:11" x14ac:dyDescent="0.4">
      <c r="E66" t="s">
        <v>289</v>
      </c>
      <c r="F66" t="s">
        <v>349</v>
      </c>
      <c r="G66">
        <v>2038</v>
      </c>
      <c r="H66">
        <v>2039</v>
      </c>
      <c r="I66">
        <v>2037</v>
      </c>
      <c r="J66">
        <v>2038</v>
      </c>
      <c r="K66">
        <v>3700</v>
      </c>
    </row>
    <row r="67" spans="5:11" x14ac:dyDescent="0.4">
      <c r="E67" t="s">
        <v>289</v>
      </c>
      <c r="F67" t="s">
        <v>350</v>
      </c>
      <c r="G67">
        <v>2037</v>
      </c>
      <c r="H67">
        <v>2037</v>
      </c>
      <c r="I67">
        <v>2032.5</v>
      </c>
      <c r="J67">
        <v>2032.5</v>
      </c>
      <c r="K67">
        <v>8700</v>
      </c>
    </row>
    <row r="68" spans="5:11" x14ac:dyDescent="0.4">
      <c r="E68" t="s">
        <v>289</v>
      </c>
      <c r="F68" t="s">
        <v>351</v>
      </c>
      <c r="G68">
        <v>2032.5</v>
      </c>
      <c r="H68">
        <v>2034</v>
      </c>
      <c r="I68">
        <v>2030.5</v>
      </c>
      <c r="J68">
        <v>2032.5</v>
      </c>
      <c r="K68">
        <v>12400</v>
      </c>
    </row>
    <row r="69" spans="5:11" x14ac:dyDescent="0.4">
      <c r="E69" t="s">
        <v>289</v>
      </c>
      <c r="F69" t="s">
        <v>352</v>
      </c>
      <c r="G69">
        <v>2032.5</v>
      </c>
      <c r="H69">
        <v>2037</v>
      </c>
      <c r="I69">
        <v>2032.5</v>
      </c>
      <c r="J69">
        <v>2033.5</v>
      </c>
      <c r="K69">
        <v>5100</v>
      </c>
    </row>
    <row r="70" spans="5:11" x14ac:dyDescent="0.4">
      <c r="E70" t="s">
        <v>289</v>
      </c>
      <c r="F70" t="s">
        <v>353</v>
      </c>
      <c r="G70">
        <v>2033.5</v>
      </c>
      <c r="H70">
        <v>2035</v>
      </c>
      <c r="I70">
        <v>2033</v>
      </c>
      <c r="J70">
        <v>2034.5</v>
      </c>
      <c r="K70">
        <v>6100</v>
      </c>
    </row>
    <row r="71" spans="5:11" x14ac:dyDescent="0.4">
      <c r="E71" t="s">
        <v>289</v>
      </c>
      <c r="F71" t="s">
        <v>354</v>
      </c>
      <c r="G71">
        <v>2034.5</v>
      </c>
      <c r="H71">
        <v>2035.5</v>
      </c>
      <c r="I71">
        <v>2034</v>
      </c>
      <c r="J71">
        <v>2035</v>
      </c>
      <c r="K71">
        <v>4700</v>
      </c>
    </row>
    <row r="72" spans="5:11" x14ac:dyDescent="0.4">
      <c r="E72" t="s">
        <v>289</v>
      </c>
      <c r="F72" t="s">
        <v>355</v>
      </c>
      <c r="G72">
        <v>2035.5</v>
      </c>
      <c r="H72">
        <v>2036</v>
      </c>
      <c r="I72">
        <v>2034</v>
      </c>
      <c r="J72">
        <v>2034.5</v>
      </c>
      <c r="K72">
        <v>8500</v>
      </c>
    </row>
    <row r="73" spans="5:11" x14ac:dyDescent="0.4">
      <c r="E73" t="s">
        <v>289</v>
      </c>
      <c r="F73" t="s">
        <v>356</v>
      </c>
      <c r="G73">
        <v>2034.5</v>
      </c>
      <c r="H73">
        <v>2035.5</v>
      </c>
      <c r="I73">
        <v>2034</v>
      </c>
      <c r="J73">
        <v>2034</v>
      </c>
      <c r="K73">
        <v>2400</v>
      </c>
    </row>
    <row r="74" spans="5:11" x14ac:dyDescent="0.4">
      <c r="E74" t="s">
        <v>289</v>
      </c>
      <c r="F74" t="s">
        <v>357</v>
      </c>
      <c r="G74">
        <v>2034</v>
      </c>
      <c r="H74">
        <v>2036</v>
      </c>
      <c r="I74">
        <v>2034</v>
      </c>
      <c r="J74">
        <v>2035</v>
      </c>
      <c r="K74">
        <v>4100</v>
      </c>
    </row>
    <row r="75" spans="5:11" x14ac:dyDescent="0.4">
      <c r="E75" t="s">
        <v>289</v>
      </c>
      <c r="F75" t="s">
        <v>358</v>
      </c>
      <c r="G75">
        <v>2035</v>
      </c>
      <c r="H75">
        <v>2035</v>
      </c>
      <c r="I75">
        <v>2034</v>
      </c>
      <c r="J75">
        <v>2034</v>
      </c>
      <c r="K75">
        <v>2500</v>
      </c>
    </row>
    <row r="76" spans="5:11" x14ac:dyDescent="0.4">
      <c r="E76" t="s">
        <v>289</v>
      </c>
      <c r="F76" t="s">
        <v>359</v>
      </c>
      <c r="G76">
        <v>2033.5</v>
      </c>
      <c r="H76">
        <v>2035</v>
      </c>
      <c r="I76">
        <v>2033.5</v>
      </c>
      <c r="J76">
        <v>2034.5</v>
      </c>
      <c r="K76">
        <v>4100</v>
      </c>
    </row>
    <row r="77" spans="5:11" x14ac:dyDescent="0.4">
      <c r="E77" t="s">
        <v>289</v>
      </c>
      <c r="F77" t="s">
        <v>360</v>
      </c>
      <c r="G77">
        <v>2034</v>
      </c>
      <c r="H77">
        <v>2034.5</v>
      </c>
      <c r="I77">
        <v>2033.5</v>
      </c>
      <c r="J77">
        <v>2033.5</v>
      </c>
      <c r="K77">
        <v>1900</v>
      </c>
    </row>
    <row r="78" spans="5:11" x14ac:dyDescent="0.4">
      <c r="E78" t="s">
        <v>289</v>
      </c>
      <c r="F78" t="s">
        <v>361</v>
      </c>
      <c r="G78">
        <v>2034</v>
      </c>
      <c r="H78">
        <v>2035</v>
      </c>
      <c r="I78">
        <v>2033</v>
      </c>
      <c r="J78">
        <v>2035</v>
      </c>
      <c r="K78">
        <v>5700</v>
      </c>
    </row>
    <row r="79" spans="5:11" x14ac:dyDescent="0.4">
      <c r="E79" t="s">
        <v>289</v>
      </c>
      <c r="F79" t="s">
        <v>362</v>
      </c>
      <c r="G79">
        <v>2035.5</v>
      </c>
      <c r="H79">
        <v>2036.5</v>
      </c>
      <c r="I79">
        <v>2035</v>
      </c>
      <c r="J79">
        <v>2035.5</v>
      </c>
      <c r="K79">
        <v>4600</v>
      </c>
    </row>
    <row r="80" spans="5:11" x14ac:dyDescent="0.4">
      <c r="E80" t="s">
        <v>289</v>
      </c>
      <c r="F80" t="s">
        <v>363</v>
      </c>
      <c r="G80">
        <v>2036</v>
      </c>
      <c r="H80">
        <v>2038</v>
      </c>
      <c r="I80">
        <v>2034.5</v>
      </c>
      <c r="J80">
        <v>2035</v>
      </c>
      <c r="K80">
        <v>3900</v>
      </c>
    </row>
    <row r="81" spans="5:11" x14ac:dyDescent="0.4">
      <c r="E81" t="s">
        <v>289</v>
      </c>
      <c r="F81" t="s">
        <v>364</v>
      </c>
      <c r="G81">
        <v>2036</v>
      </c>
      <c r="H81">
        <v>2036</v>
      </c>
      <c r="I81">
        <v>2032</v>
      </c>
      <c r="J81">
        <v>2032</v>
      </c>
      <c r="K81">
        <v>9200</v>
      </c>
    </row>
    <row r="82" spans="5:11" x14ac:dyDescent="0.4">
      <c r="E82" t="s">
        <v>289</v>
      </c>
      <c r="F82" t="s">
        <v>365</v>
      </c>
      <c r="G82">
        <v>2032.5</v>
      </c>
      <c r="H82">
        <v>2032.5</v>
      </c>
      <c r="I82">
        <v>2028</v>
      </c>
      <c r="J82">
        <v>2030</v>
      </c>
      <c r="K82">
        <v>11000</v>
      </c>
    </row>
    <row r="83" spans="5:11" x14ac:dyDescent="0.4">
      <c r="E83" t="s">
        <v>289</v>
      </c>
      <c r="F83" t="s">
        <v>366</v>
      </c>
      <c r="G83">
        <v>2030</v>
      </c>
      <c r="H83">
        <v>2030.5</v>
      </c>
      <c r="I83">
        <v>2029.5</v>
      </c>
      <c r="J83">
        <v>2029.5</v>
      </c>
      <c r="K83">
        <v>1700</v>
      </c>
    </row>
    <row r="84" spans="5:11" x14ac:dyDescent="0.4">
      <c r="E84" t="s">
        <v>289</v>
      </c>
      <c r="F84" t="s">
        <v>367</v>
      </c>
      <c r="G84">
        <v>2029.5</v>
      </c>
      <c r="H84">
        <v>2035</v>
      </c>
      <c r="I84">
        <v>2029</v>
      </c>
      <c r="J84">
        <v>2033.5</v>
      </c>
      <c r="K84">
        <v>12800</v>
      </c>
    </row>
    <row r="85" spans="5:11" x14ac:dyDescent="0.4">
      <c r="E85" t="s">
        <v>289</v>
      </c>
      <c r="F85" t="s">
        <v>368</v>
      </c>
      <c r="G85">
        <v>2033</v>
      </c>
      <c r="H85">
        <v>2033.5</v>
      </c>
      <c r="I85">
        <v>2031</v>
      </c>
      <c r="J85">
        <v>2033</v>
      </c>
      <c r="K85">
        <v>4800</v>
      </c>
    </row>
    <row r="86" spans="5:11" x14ac:dyDescent="0.4">
      <c r="E86" t="s">
        <v>289</v>
      </c>
      <c r="F86" t="s">
        <v>369</v>
      </c>
      <c r="G86">
        <v>2033</v>
      </c>
      <c r="H86">
        <v>2034.5</v>
      </c>
      <c r="I86">
        <v>2032.5</v>
      </c>
      <c r="J86">
        <v>2034</v>
      </c>
      <c r="K86">
        <v>2500</v>
      </c>
    </row>
    <row r="87" spans="5:11" x14ac:dyDescent="0.4">
      <c r="E87" t="s">
        <v>289</v>
      </c>
      <c r="F87" t="s">
        <v>370</v>
      </c>
      <c r="G87">
        <v>2033.5</v>
      </c>
      <c r="H87">
        <v>2034</v>
      </c>
      <c r="I87">
        <v>2032.5</v>
      </c>
      <c r="J87">
        <v>2032.5</v>
      </c>
      <c r="K87">
        <v>1900</v>
      </c>
    </row>
    <row r="88" spans="5:11" x14ac:dyDescent="0.4">
      <c r="E88" t="s">
        <v>289</v>
      </c>
      <c r="F88" t="s">
        <v>371</v>
      </c>
      <c r="G88">
        <v>2032.5</v>
      </c>
      <c r="H88">
        <v>2033</v>
      </c>
      <c r="I88">
        <v>2031.5</v>
      </c>
      <c r="J88">
        <v>2031.5</v>
      </c>
      <c r="K88">
        <v>3600</v>
      </c>
    </row>
    <row r="89" spans="5:11" x14ac:dyDescent="0.4">
      <c r="E89" t="s">
        <v>289</v>
      </c>
      <c r="F89" t="s">
        <v>372</v>
      </c>
      <c r="G89">
        <v>2031.5</v>
      </c>
      <c r="H89">
        <v>2034</v>
      </c>
      <c r="I89">
        <v>2031</v>
      </c>
      <c r="J89">
        <v>2034</v>
      </c>
      <c r="K89">
        <v>5600</v>
      </c>
    </row>
    <row r="90" spans="5:11" x14ac:dyDescent="0.4">
      <c r="E90" t="s">
        <v>289</v>
      </c>
      <c r="F90" t="s">
        <v>373</v>
      </c>
      <c r="G90">
        <v>2033.5</v>
      </c>
      <c r="H90">
        <v>2033.5</v>
      </c>
      <c r="I90">
        <v>2032</v>
      </c>
      <c r="J90">
        <v>2032.5</v>
      </c>
      <c r="K90">
        <v>1200</v>
      </c>
    </row>
    <row r="91" spans="5:11" x14ac:dyDescent="0.4">
      <c r="E91" t="s">
        <v>289</v>
      </c>
      <c r="F91" t="s">
        <v>374</v>
      </c>
      <c r="G91">
        <v>2033.5</v>
      </c>
      <c r="H91">
        <v>2035.5</v>
      </c>
      <c r="I91">
        <v>2033.5</v>
      </c>
      <c r="J91">
        <v>2034</v>
      </c>
      <c r="K91">
        <v>7700</v>
      </c>
    </row>
    <row r="92" spans="5:11" x14ac:dyDescent="0.4">
      <c r="E92" t="s">
        <v>289</v>
      </c>
      <c r="F92" t="s">
        <v>375</v>
      </c>
      <c r="G92">
        <v>2033</v>
      </c>
      <c r="H92">
        <v>2033.5</v>
      </c>
      <c r="I92">
        <v>2032.5</v>
      </c>
      <c r="J92">
        <v>2033.5</v>
      </c>
      <c r="K92">
        <v>1600</v>
      </c>
    </row>
    <row r="93" spans="5:11" x14ac:dyDescent="0.4">
      <c r="E93" t="s">
        <v>289</v>
      </c>
      <c r="F93" t="s">
        <v>376</v>
      </c>
      <c r="G93">
        <v>2033</v>
      </c>
      <c r="H93">
        <v>2034</v>
      </c>
      <c r="I93">
        <v>2031.5</v>
      </c>
      <c r="J93">
        <v>2033</v>
      </c>
      <c r="K93">
        <v>12600</v>
      </c>
    </row>
    <row r="94" spans="5:11" x14ac:dyDescent="0.4">
      <c r="E94" t="s">
        <v>289</v>
      </c>
      <c r="F94" t="s">
        <v>377</v>
      </c>
      <c r="G94">
        <v>2032</v>
      </c>
      <c r="H94">
        <v>2033</v>
      </c>
      <c r="I94">
        <v>2032</v>
      </c>
      <c r="J94">
        <v>2032</v>
      </c>
      <c r="K94">
        <v>3300</v>
      </c>
    </row>
    <row r="95" spans="5:11" x14ac:dyDescent="0.4">
      <c r="E95" t="s">
        <v>289</v>
      </c>
      <c r="F95" t="s">
        <v>378</v>
      </c>
      <c r="G95">
        <v>2032</v>
      </c>
      <c r="H95">
        <v>2032</v>
      </c>
      <c r="I95">
        <v>2030.5</v>
      </c>
      <c r="J95">
        <v>2030.5</v>
      </c>
      <c r="K95">
        <v>2000</v>
      </c>
    </row>
    <row r="96" spans="5:11" x14ac:dyDescent="0.4">
      <c r="E96" t="s">
        <v>289</v>
      </c>
      <c r="F96" t="s">
        <v>379</v>
      </c>
      <c r="G96">
        <v>2031.5</v>
      </c>
      <c r="H96">
        <v>2031.5</v>
      </c>
      <c r="I96">
        <v>2030</v>
      </c>
      <c r="J96">
        <v>2030</v>
      </c>
      <c r="K96">
        <v>2300</v>
      </c>
    </row>
    <row r="97" spans="2:11" x14ac:dyDescent="0.4">
      <c r="E97" t="s">
        <v>289</v>
      </c>
      <c r="F97" t="s">
        <v>380</v>
      </c>
      <c r="G97">
        <v>2030</v>
      </c>
      <c r="H97">
        <v>2030.5</v>
      </c>
      <c r="I97">
        <v>2029</v>
      </c>
      <c r="J97">
        <v>2029</v>
      </c>
      <c r="K97">
        <v>8700</v>
      </c>
    </row>
    <row r="98" spans="2:11" x14ac:dyDescent="0.4">
      <c r="E98" t="s">
        <v>289</v>
      </c>
      <c r="F98" t="s">
        <v>381</v>
      </c>
      <c r="G98">
        <v>2029</v>
      </c>
      <c r="H98">
        <v>2029.5</v>
      </c>
      <c r="I98">
        <v>2028</v>
      </c>
      <c r="J98">
        <v>2029</v>
      </c>
      <c r="K98">
        <v>6900</v>
      </c>
    </row>
    <row r="99" spans="2:11" x14ac:dyDescent="0.4">
      <c r="E99" t="s">
        <v>289</v>
      </c>
      <c r="F99" t="s">
        <v>382</v>
      </c>
      <c r="G99">
        <v>2029.5</v>
      </c>
      <c r="H99">
        <v>2030</v>
      </c>
      <c r="I99">
        <v>2029</v>
      </c>
      <c r="J99">
        <v>2030</v>
      </c>
      <c r="K99">
        <v>4300</v>
      </c>
    </row>
    <row r="100" spans="2:11" x14ac:dyDescent="0.4">
      <c r="E100" t="s">
        <v>289</v>
      </c>
      <c r="F100" t="s">
        <v>383</v>
      </c>
      <c r="G100">
        <v>2029.5</v>
      </c>
      <c r="H100">
        <v>2030.5</v>
      </c>
      <c r="I100">
        <v>2029</v>
      </c>
      <c r="J100">
        <v>2030</v>
      </c>
      <c r="K100">
        <v>1800</v>
      </c>
    </row>
    <row r="101" spans="2:11" x14ac:dyDescent="0.4">
      <c r="E101" t="s">
        <v>289</v>
      </c>
      <c r="F101" t="s">
        <v>384</v>
      </c>
      <c r="G101">
        <v>2030</v>
      </c>
      <c r="H101">
        <v>2030.5</v>
      </c>
      <c r="I101">
        <v>2028</v>
      </c>
      <c r="J101">
        <v>2028.5</v>
      </c>
      <c r="K101">
        <v>2700</v>
      </c>
    </row>
    <row r="102" spans="2:11" x14ac:dyDescent="0.4">
      <c r="E102" t="s">
        <v>289</v>
      </c>
      <c r="F102" t="s">
        <v>385</v>
      </c>
      <c r="G102">
        <v>2028</v>
      </c>
      <c r="H102">
        <v>2030</v>
      </c>
      <c r="I102">
        <v>2028</v>
      </c>
      <c r="J102">
        <v>2029.5</v>
      </c>
      <c r="K102">
        <v>2600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2029.5</v>
      </c>
      <c r="H103" s="1">
        <v>2030</v>
      </c>
      <c r="I103" s="1">
        <v>2029</v>
      </c>
      <c r="J103" s="1">
        <v>2029.5</v>
      </c>
      <c r="K103" s="1">
        <v>2500</v>
      </c>
    </row>
    <row r="104" spans="2:11" x14ac:dyDescent="0.4">
      <c r="E104" t="s">
        <v>289</v>
      </c>
      <c r="F104" t="s">
        <v>387</v>
      </c>
      <c r="G104">
        <v>2030</v>
      </c>
      <c r="H104">
        <v>2031</v>
      </c>
      <c r="I104">
        <v>2029.5</v>
      </c>
      <c r="J104">
        <v>2031</v>
      </c>
      <c r="K104">
        <v>1800</v>
      </c>
    </row>
    <row r="105" spans="2:11" x14ac:dyDescent="0.4">
      <c r="E105" t="s">
        <v>289</v>
      </c>
      <c r="F105" t="s">
        <v>388</v>
      </c>
      <c r="G105">
        <v>2031.5</v>
      </c>
      <c r="H105">
        <v>2031.5</v>
      </c>
      <c r="I105">
        <v>2029.5</v>
      </c>
      <c r="J105">
        <v>2029.5</v>
      </c>
      <c r="K105">
        <v>2900</v>
      </c>
    </row>
    <row r="106" spans="2:11" x14ac:dyDescent="0.4">
      <c r="E106" t="s">
        <v>289</v>
      </c>
      <c r="F106" t="s">
        <v>389</v>
      </c>
      <c r="G106">
        <v>2029</v>
      </c>
      <c r="H106">
        <v>2030</v>
      </c>
      <c r="I106">
        <v>2029</v>
      </c>
      <c r="J106">
        <v>2029</v>
      </c>
      <c r="K106">
        <v>1200</v>
      </c>
    </row>
    <row r="107" spans="2:11" x14ac:dyDescent="0.4">
      <c r="E107" t="s">
        <v>289</v>
      </c>
      <c r="F107" t="s">
        <v>390</v>
      </c>
      <c r="G107">
        <v>2029.5</v>
      </c>
      <c r="H107">
        <v>2030</v>
      </c>
      <c r="I107">
        <v>2029</v>
      </c>
      <c r="J107">
        <v>2030</v>
      </c>
      <c r="K107">
        <v>3500</v>
      </c>
    </row>
    <row r="108" spans="2:11" x14ac:dyDescent="0.4">
      <c r="E108" t="s">
        <v>289</v>
      </c>
      <c r="F108" t="s">
        <v>391</v>
      </c>
      <c r="G108">
        <v>2029.5</v>
      </c>
      <c r="H108">
        <v>2029.5</v>
      </c>
      <c r="I108">
        <v>2029</v>
      </c>
      <c r="J108">
        <v>2029.5</v>
      </c>
      <c r="K108">
        <v>900</v>
      </c>
    </row>
    <row r="109" spans="2:11" x14ac:dyDescent="0.4">
      <c r="E109" t="s">
        <v>289</v>
      </c>
      <c r="F109" t="s">
        <v>392</v>
      </c>
      <c r="G109">
        <v>2029</v>
      </c>
      <c r="H109">
        <v>2030</v>
      </c>
      <c r="I109">
        <v>2029</v>
      </c>
      <c r="J109">
        <v>2030</v>
      </c>
      <c r="K109">
        <v>4300</v>
      </c>
    </row>
    <row r="110" spans="2:11" x14ac:dyDescent="0.4">
      <c r="E110" t="s">
        <v>289</v>
      </c>
      <c r="F110" t="s">
        <v>393</v>
      </c>
      <c r="G110">
        <v>2030</v>
      </c>
      <c r="H110">
        <v>2031</v>
      </c>
      <c r="I110">
        <v>2029.5</v>
      </c>
      <c r="J110">
        <v>2029.5</v>
      </c>
      <c r="K110">
        <v>3200</v>
      </c>
    </row>
    <row r="111" spans="2:11" x14ac:dyDescent="0.4">
      <c r="E111" t="s">
        <v>289</v>
      </c>
      <c r="F111" t="s">
        <v>394</v>
      </c>
      <c r="G111">
        <v>2029</v>
      </c>
      <c r="H111">
        <v>2029.5</v>
      </c>
      <c r="I111">
        <v>2029</v>
      </c>
      <c r="J111">
        <v>2029</v>
      </c>
      <c r="K111">
        <v>1400</v>
      </c>
    </row>
    <row r="112" spans="2:11" x14ac:dyDescent="0.4">
      <c r="E112" t="s">
        <v>289</v>
      </c>
      <c r="F112" t="s">
        <v>395</v>
      </c>
      <c r="G112">
        <v>2029</v>
      </c>
      <c r="H112">
        <v>2029.5</v>
      </c>
      <c r="I112">
        <v>2028</v>
      </c>
      <c r="J112">
        <v>2028</v>
      </c>
      <c r="K112">
        <v>4500</v>
      </c>
    </row>
    <row r="113" spans="5:11" x14ac:dyDescent="0.4">
      <c r="E113" t="s">
        <v>289</v>
      </c>
      <c r="F113" t="s">
        <v>396</v>
      </c>
      <c r="G113">
        <v>2028</v>
      </c>
      <c r="H113">
        <v>2029</v>
      </c>
      <c r="I113">
        <v>2028</v>
      </c>
      <c r="J113">
        <v>2029</v>
      </c>
      <c r="K113">
        <v>1900</v>
      </c>
    </row>
    <row r="114" spans="5:11" x14ac:dyDescent="0.4">
      <c r="E114" t="s">
        <v>289</v>
      </c>
      <c r="F114" t="s">
        <v>397</v>
      </c>
      <c r="G114">
        <v>2028.5</v>
      </c>
      <c r="H114">
        <v>2028.5</v>
      </c>
      <c r="I114">
        <v>2026</v>
      </c>
      <c r="J114">
        <v>2026</v>
      </c>
      <c r="K114">
        <v>8200</v>
      </c>
    </row>
    <row r="115" spans="5:11" x14ac:dyDescent="0.4">
      <c r="E115" t="s">
        <v>289</v>
      </c>
      <c r="F115" t="s">
        <v>398</v>
      </c>
      <c r="G115">
        <v>2026.5</v>
      </c>
      <c r="H115">
        <v>2026.5</v>
      </c>
      <c r="I115">
        <v>2024.5</v>
      </c>
      <c r="J115">
        <v>2024.5</v>
      </c>
      <c r="K115">
        <v>2900</v>
      </c>
    </row>
    <row r="116" spans="5:11" x14ac:dyDescent="0.4">
      <c r="E116" t="s">
        <v>289</v>
      </c>
      <c r="F116" t="s">
        <v>399</v>
      </c>
      <c r="G116">
        <v>2025</v>
      </c>
      <c r="H116">
        <v>2026</v>
      </c>
      <c r="I116">
        <v>2024.5</v>
      </c>
      <c r="J116">
        <v>2025</v>
      </c>
      <c r="K116">
        <v>5400</v>
      </c>
    </row>
    <row r="117" spans="5:11" x14ac:dyDescent="0.4">
      <c r="E117" t="s">
        <v>289</v>
      </c>
      <c r="F117" t="s">
        <v>400</v>
      </c>
      <c r="G117">
        <v>2025</v>
      </c>
      <c r="H117">
        <v>2025.5</v>
      </c>
      <c r="I117">
        <v>2025</v>
      </c>
      <c r="J117">
        <v>2025</v>
      </c>
      <c r="K117">
        <v>1900</v>
      </c>
    </row>
    <row r="118" spans="5:11" x14ac:dyDescent="0.4">
      <c r="E118" t="s">
        <v>289</v>
      </c>
      <c r="F118" t="s">
        <v>401</v>
      </c>
      <c r="G118">
        <v>2025.5</v>
      </c>
      <c r="H118">
        <v>2025.5</v>
      </c>
      <c r="I118">
        <v>2024</v>
      </c>
      <c r="J118">
        <v>2025.5</v>
      </c>
      <c r="K118">
        <v>4800</v>
      </c>
    </row>
    <row r="119" spans="5:11" x14ac:dyDescent="0.4">
      <c r="E119" t="s">
        <v>289</v>
      </c>
      <c r="F119" t="s">
        <v>402</v>
      </c>
      <c r="G119">
        <v>2025.5</v>
      </c>
      <c r="H119">
        <v>2025.5</v>
      </c>
      <c r="I119">
        <v>2023.5</v>
      </c>
      <c r="J119">
        <v>2024.5</v>
      </c>
      <c r="K119">
        <v>6000</v>
      </c>
    </row>
    <row r="120" spans="5:11" x14ac:dyDescent="0.4">
      <c r="E120" t="s">
        <v>289</v>
      </c>
      <c r="F120" t="s">
        <v>403</v>
      </c>
      <c r="G120">
        <v>2025</v>
      </c>
      <c r="H120">
        <v>2025</v>
      </c>
      <c r="I120">
        <v>2024</v>
      </c>
      <c r="J120">
        <v>2024</v>
      </c>
      <c r="K120">
        <v>2000</v>
      </c>
    </row>
    <row r="121" spans="5:11" x14ac:dyDescent="0.4">
      <c r="E121" t="s">
        <v>289</v>
      </c>
      <c r="F121" t="s">
        <v>404</v>
      </c>
      <c r="G121">
        <v>2024</v>
      </c>
      <c r="H121">
        <v>2024</v>
      </c>
      <c r="I121">
        <v>2021.5</v>
      </c>
      <c r="J121">
        <v>2021.5</v>
      </c>
      <c r="K121">
        <v>3800</v>
      </c>
    </row>
    <row r="122" spans="5:11" x14ac:dyDescent="0.4">
      <c r="E122" t="s">
        <v>289</v>
      </c>
      <c r="F122" t="s">
        <v>405</v>
      </c>
      <c r="G122">
        <v>2021.5</v>
      </c>
      <c r="H122">
        <v>2023</v>
      </c>
      <c r="I122">
        <v>2020.5</v>
      </c>
      <c r="J122">
        <v>2021.5</v>
      </c>
      <c r="K122">
        <v>8400</v>
      </c>
    </row>
    <row r="123" spans="5:11" x14ac:dyDescent="0.4">
      <c r="E123" t="s">
        <v>289</v>
      </c>
      <c r="F123" t="s">
        <v>406</v>
      </c>
      <c r="G123">
        <v>2021.5</v>
      </c>
      <c r="H123">
        <v>2023</v>
      </c>
      <c r="I123">
        <v>2021</v>
      </c>
      <c r="J123">
        <v>2022.5</v>
      </c>
      <c r="K123">
        <v>6800</v>
      </c>
    </row>
    <row r="124" spans="5:11" x14ac:dyDescent="0.4">
      <c r="E124" t="s">
        <v>289</v>
      </c>
      <c r="F124" t="s">
        <v>407</v>
      </c>
      <c r="G124">
        <v>2022.5</v>
      </c>
      <c r="H124">
        <v>2023</v>
      </c>
      <c r="I124">
        <v>2022</v>
      </c>
      <c r="J124">
        <v>2022.5</v>
      </c>
      <c r="K124">
        <v>1400</v>
      </c>
    </row>
    <row r="125" spans="5:11" x14ac:dyDescent="0.4">
      <c r="E125" t="s">
        <v>289</v>
      </c>
      <c r="F125" t="s">
        <v>408</v>
      </c>
      <c r="G125">
        <v>2022</v>
      </c>
      <c r="H125">
        <v>2024</v>
      </c>
      <c r="I125">
        <v>2022</v>
      </c>
      <c r="J125">
        <v>2022.5</v>
      </c>
      <c r="K125">
        <v>7200</v>
      </c>
    </row>
    <row r="126" spans="5:11" x14ac:dyDescent="0.4">
      <c r="E126" t="s">
        <v>289</v>
      </c>
      <c r="F126" t="s">
        <v>409</v>
      </c>
      <c r="G126">
        <v>2023</v>
      </c>
      <c r="H126">
        <v>2024</v>
      </c>
      <c r="I126">
        <v>2022.5</v>
      </c>
      <c r="J126">
        <v>2023</v>
      </c>
      <c r="K126">
        <v>2400</v>
      </c>
    </row>
    <row r="127" spans="5:11" x14ac:dyDescent="0.4">
      <c r="E127" t="s">
        <v>289</v>
      </c>
      <c r="F127" t="s">
        <v>410</v>
      </c>
      <c r="G127">
        <v>2023</v>
      </c>
      <c r="H127">
        <v>2023</v>
      </c>
      <c r="I127">
        <v>2022.5</v>
      </c>
      <c r="J127">
        <v>2022.5</v>
      </c>
      <c r="K127">
        <v>1000</v>
      </c>
    </row>
    <row r="128" spans="5:11" x14ac:dyDescent="0.4">
      <c r="E128" t="s">
        <v>289</v>
      </c>
      <c r="F128" t="s">
        <v>411</v>
      </c>
      <c r="G128">
        <v>2022.5</v>
      </c>
      <c r="H128">
        <v>2025</v>
      </c>
      <c r="I128">
        <v>2022.5</v>
      </c>
      <c r="J128">
        <v>2023.5</v>
      </c>
      <c r="K128">
        <v>6900</v>
      </c>
    </row>
    <row r="129" spans="5:11" x14ac:dyDescent="0.4">
      <c r="E129" t="s">
        <v>289</v>
      </c>
      <c r="F129" t="s">
        <v>412</v>
      </c>
      <c r="G129">
        <v>2023.5</v>
      </c>
      <c r="H129">
        <v>2023.5</v>
      </c>
      <c r="I129">
        <v>2023.5</v>
      </c>
      <c r="J129">
        <v>2023.5</v>
      </c>
      <c r="K129">
        <v>1100</v>
      </c>
    </row>
    <row r="130" spans="5:11" x14ac:dyDescent="0.4">
      <c r="E130" t="s">
        <v>289</v>
      </c>
      <c r="F130" t="s">
        <v>413</v>
      </c>
      <c r="G130">
        <v>2023</v>
      </c>
      <c r="H130">
        <v>2024</v>
      </c>
      <c r="I130">
        <v>2021</v>
      </c>
      <c r="J130">
        <v>2021</v>
      </c>
      <c r="K130">
        <v>6800</v>
      </c>
    </row>
    <row r="131" spans="5:11" x14ac:dyDescent="0.4">
      <c r="E131" t="s">
        <v>289</v>
      </c>
      <c r="F131" t="s">
        <v>414</v>
      </c>
      <c r="G131">
        <v>2021.5</v>
      </c>
      <c r="H131">
        <v>2021.5</v>
      </c>
      <c r="I131">
        <v>2020</v>
      </c>
      <c r="J131">
        <v>2020</v>
      </c>
      <c r="K131">
        <v>1500</v>
      </c>
    </row>
    <row r="132" spans="5:11" x14ac:dyDescent="0.4">
      <c r="E132" t="s">
        <v>289</v>
      </c>
      <c r="F132" t="s">
        <v>415</v>
      </c>
      <c r="G132">
        <v>2020</v>
      </c>
      <c r="H132">
        <v>2021</v>
      </c>
      <c r="I132">
        <v>2020</v>
      </c>
      <c r="J132">
        <v>2020</v>
      </c>
      <c r="K132">
        <v>2800</v>
      </c>
    </row>
    <row r="133" spans="5:11" x14ac:dyDescent="0.4">
      <c r="E133" t="s">
        <v>289</v>
      </c>
      <c r="F133" t="s">
        <v>416</v>
      </c>
      <c r="G133">
        <v>2020</v>
      </c>
      <c r="H133">
        <v>2020.5</v>
      </c>
      <c r="I133">
        <v>2018.5</v>
      </c>
      <c r="J133">
        <v>2018.5</v>
      </c>
      <c r="K133">
        <v>18700</v>
      </c>
    </row>
    <row r="134" spans="5:11" x14ac:dyDescent="0.4">
      <c r="E134" t="s">
        <v>289</v>
      </c>
      <c r="F134" t="s">
        <v>417</v>
      </c>
      <c r="G134">
        <v>2018</v>
      </c>
      <c r="H134">
        <v>2019</v>
      </c>
      <c r="I134">
        <v>2017.5</v>
      </c>
      <c r="J134">
        <v>2018</v>
      </c>
      <c r="K134">
        <v>9300</v>
      </c>
    </row>
    <row r="135" spans="5:11" x14ac:dyDescent="0.4">
      <c r="E135" t="s">
        <v>289</v>
      </c>
      <c r="F135" t="s">
        <v>418</v>
      </c>
      <c r="G135">
        <v>2017.5</v>
      </c>
      <c r="H135">
        <v>2018.5</v>
      </c>
      <c r="I135">
        <v>2017.5</v>
      </c>
      <c r="J135">
        <v>2017.5</v>
      </c>
      <c r="K135">
        <v>1900</v>
      </c>
    </row>
    <row r="136" spans="5:11" x14ac:dyDescent="0.4">
      <c r="E136" t="s">
        <v>289</v>
      </c>
      <c r="F136" t="s">
        <v>419</v>
      </c>
      <c r="G136">
        <v>2018</v>
      </c>
      <c r="H136">
        <v>2020</v>
      </c>
      <c r="I136">
        <v>2016</v>
      </c>
      <c r="J136">
        <v>2019.5</v>
      </c>
      <c r="K136">
        <v>14900</v>
      </c>
    </row>
    <row r="137" spans="5:11" x14ac:dyDescent="0.4">
      <c r="E137" t="s">
        <v>289</v>
      </c>
      <c r="F137" t="s">
        <v>420</v>
      </c>
      <c r="G137">
        <v>2018.5</v>
      </c>
      <c r="H137">
        <v>2019</v>
      </c>
      <c r="I137">
        <v>2017.5</v>
      </c>
      <c r="J137">
        <v>2017.5</v>
      </c>
      <c r="K137">
        <v>1700</v>
      </c>
    </row>
    <row r="138" spans="5:11" x14ac:dyDescent="0.4">
      <c r="E138" t="s">
        <v>289</v>
      </c>
      <c r="F138" t="s">
        <v>421</v>
      </c>
      <c r="G138">
        <v>2018</v>
      </c>
      <c r="H138">
        <v>2018.5</v>
      </c>
      <c r="I138">
        <v>2017.5</v>
      </c>
      <c r="J138">
        <v>2017.5</v>
      </c>
      <c r="K138">
        <v>3200</v>
      </c>
    </row>
    <row r="139" spans="5:11" x14ac:dyDescent="0.4">
      <c r="E139" t="s">
        <v>289</v>
      </c>
      <c r="F139" t="s">
        <v>422</v>
      </c>
      <c r="G139">
        <v>2017.5</v>
      </c>
      <c r="H139">
        <v>2018</v>
      </c>
      <c r="I139">
        <v>2017.5</v>
      </c>
      <c r="J139">
        <v>2017.5</v>
      </c>
      <c r="K139">
        <v>2000</v>
      </c>
    </row>
    <row r="140" spans="5:11" x14ac:dyDescent="0.4">
      <c r="E140" t="s">
        <v>289</v>
      </c>
      <c r="F140" t="s">
        <v>423</v>
      </c>
      <c r="G140">
        <v>2017.5</v>
      </c>
      <c r="H140">
        <v>2017.5</v>
      </c>
      <c r="I140">
        <v>2016.5</v>
      </c>
      <c r="J140">
        <v>2016.5</v>
      </c>
      <c r="K140">
        <v>8700</v>
      </c>
    </row>
    <row r="141" spans="5:11" x14ac:dyDescent="0.4">
      <c r="E141" t="s">
        <v>289</v>
      </c>
      <c r="F141" t="s">
        <v>424</v>
      </c>
      <c r="G141">
        <v>2016</v>
      </c>
      <c r="H141">
        <v>2017.5</v>
      </c>
      <c r="I141">
        <v>2015.5</v>
      </c>
      <c r="J141">
        <v>2017</v>
      </c>
      <c r="K141">
        <v>4800</v>
      </c>
    </row>
    <row r="142" spans="5:11" x14ac:dyDescent="0.4">
      <c r="E142" t="s">
        <v>289</v>
      </c>
      <c r="F142" t="s">
        <v>425</v>
      </c>
      <c r="G142">
        <v>2016.5</v>
      </c>
      <c r="H142">
        <v>2016.5</v>
      </c>
      <c r="I142">
        <v>2009.5</v>
      </c>
      <c r="J142">
        <v>2010</v>
      </c>
      <c r="K142">
        <v>66800</v>
      </c>
    </row>
    <row r="143" spans="5:11" x14ac:dyDescent="0.4">
      <c r="E143" t="s">
        <v>289</v>
      </c>
      <c r="F143" t="s">
        <v>426</v>
      </c>
      <c r="G143">
        <v>2010</v>
      </c>
      <c r="H143">
        <v>2012</v>
      </c>
      <c r="I143">
        <v>2008</v>
      </c>
      <c r="J143">
        <v>2012</v>
      </c>
      <c r="K143">
        <v>18400</v>
      </c>
    </row>
    <row r="144" spans="5:11" x14ac:dyDescent="0.4">
      <c r="E144" t="s">
        <v>289</v>
      </c>
      <c r="F144" t="s">
        <v>427</v>
      </c>
      <c r="G144">
        <v>2012.5</v>
      </c>
      <c r="H144">
        <v>2013.5</v>
      </c>
      <c r="I144">
        <v>2010.5</v>
      </c>
      <c r="J144">
        <v>2012</v>
      </c>
      <c r="K144">
        <v>3800</v>
      </c>
    </row>
    <row r="145" spans="5:11" x14ac:dyDescent="0.4">
      <c r="E145" t="s">
        <v>289</v>
      </c>
      <c r="F145" t="s">
        <v>428</v>
      </c>
      <c r="G145">
        <v>2013</v>
      </c>
      <c r="H145">
        <v>2015.5</v>
      </c>
      <c r="I145">
        <v>2008.5</v>
      </c>
      <c r="J145">
        <v>2011.5</v>
      </c>
      <c r="K145">
        <v>18900</v>
      </c>
    </row>
    <row r="146" spans="5:11" x14ac:dyDescent="0.4">
      <c r="E146" t="s">
        <v>289</v>
      </c>
      <c r="F146" t="s">
        <v>429</v>
      </c>
      <c r="G146">
        <v>2012</v>
      </c>
      <c r="H146">
        <v>2013</v>
      </c>
      <c r="I146">
        <v>2009.5</v>
      </c>
      <c r="J146">
        <v>2012</v>
      </c>
      <c r="K146">
        <v>11800</v>
      </c>
    </row>
    <row r="147" spans="5:11" x14ac:dyDescent="0.4">
      <c r="E147" t="s">
        <v>289</v>
      </c>
      <c r="F147" t="s">
        <v>430</v>
      </c>
      <c r="G147">
        <v>2011.5</v>
      </c>
      <c r="H147">
        <v>2011.5</v>
      </c>
      <c r="I147">
        <v>2009</v>
      </c>
      <c r="J147">
        <v>2010.5</v>
      </c>
      <c r="K147">
        <v>4000</v>
      </c>
    </row>
    <row r="148" spans="5:11" x14ac:dyDescent="0.4">
      <c r="E148" t="s">
        <v>289</v>
      </c>
      <c r="F148" t="s">
        <v>431</v>
      </c>
      <c r="G148">
        <v>2010.5</v>
      </c>
      <c r="H148">
        <v>2011.5</v>
      </c>
      <c r="I148">
        <v>2009.5</v>
      </c>
      <c r="J148">
        <v>2011.5</v>
      </c>
      <c r="K148">
        <v>3800</v>
      </c>
    </row>
    <row r="149" spans="5:11" x14ac:dyDescent="0.4">
      <c r="E149" t="s">
        <v>289</v>
      </c>
      <c r="F149" t="s">
        <v>432</v>
      </c>
      <c r="G149">
        <v>2011.5</v>
      </c>
      <c r="H149">
        <v>2012</v>
      </c>
      <c r="I149">
        <v>2007</v>
      </c>
      <c r="J149">
        <v>2008.5</v>
      </c>
      <c r="K149">
        <v>7100</v>
      </c>
    </row>
    <row r="150" spans="5:11" x14ac:dyDescent="0.4">
      <c r="E150" t="s">
        <v>289</v>
      </c>
      <c r="F150" t="s">
        <v>433</v>
      </c>
      <c r="G150">
        <v>2007.5</v>
      </c>
      <c r="H150">
        <v>2009.5</v>
      </c>
      <c r="I150">
        <v>2006.5</v>
      </c>
      <c r="J150">
        <v>2008</v>
      </c>
      <c r="K150">
        <v>9600</v>
      </c>
    </row>
    <row r="151" spans="5:11" x14ac:dyDescent="0.4">
      <c r="E151" t="s">
        <v>289</v>
      </c>
      <c r="F151" t="s">
        <v>434</v>
      </c>
      <c r="G151">
        <v>2007.5</v>
      </c>
      <c r="H151">
        <v>2007.5</v>
      </c>
      <c r="I151">
        <v>2004.5</v>
      </c>
      <c r="J151">
        <v>2007</v>
      </c>
      <c r="K151">
        <v>15100</v>
      </c>
    </row>
    <row r="152" spans="5:11" x14ac:dyDescent="0.4">
      <c r="E152" t="s">
        <v>289</v>
      </c>
      <c r="F152" t="s">
        <v>435</v>
      </c>
      <c r="G152">
        <v>2007.5</v>
      </c>
      <c r="H152">
        <v>2010</v>
      </c>
      <c r="I152">
        <v>2005</v>
      </c>
      <c r="J152">
        <v>2009.5</v>
      </c>
      <c r="K152">
        <v>10200</v>
      </c>
    </row>
    <row r="153" spans="5:11" x14ac:dyDescent="0.4">
      <c r="E153" t="s">
        <v>289</v>
      </c>
      <c r="F153" t="s">
        <v>436</v>
      </c>
      <c r="G153">
        <v>2009.5</v>
      </c>
      <c r="H153">
        <v>2011</v>
      </c>
      <c r="I153">
        <v>2008.5</v>
      </c>
      <c r="J153">
        <v>2009</v>
      </c>
      <c r="K153">
        <v>5000</v>
      </c>
    </row>
    <row r="154" spans="5:11" x14ac:dyDescent="0.4">
      <c r="E154" t="s">
        <v>289</v>
      </c>
      <c r="F154" t="s">
        <v>437</v>
      </c>
      <c r="G154">
        <v>2009</v>
      </c>
      <c r="H154">
        <v>2010</v>
      </c>
      <c r="I154">
        <v>2008</v>
      </c>
      <c r="J154">
        <v>2010</v>
      </c>
      <c r="K154">
        <v>2300</v>
      </c>
    </row>
    <row r="155" spans="5:11" x14ac:dyDescent="0.4">
      <c r="E155" t="s">
        <v>289</v>
      </c>
      <c r="F155" t="s">
        <v>438</v>
      </c>
      <c r="G155">
        <v>2009.5</v>
      </c>
      <c r="H155">
        <v>2009.5</v>
      </c>
      <c r="I155">
        <v>2008.5</v>
      </c>
      <c r="J155">
        <v>2008.5</v>
      </c>
      <c r="K155">
        <v>2800</v>
      </c>
    </row>
    <row r="156" spans="5:11" x14ac:dyDescent="0.4">
      <c r="E156" t="s">
        <v>289</v>
      </c>
      <c r="F156" t="s">
        <v>439</v>
      </c>
      <c r="G156">
        <v>2008</v>
      </c>
      <c r="H156">
        <v>2010</v>
      </c>
      <c r="I156">
        <v>2007.5</v>
      </c>
      <c r="J156">
        <v>2008</v>
      </c>
      <c r="K156">
        <v>3600</v>
      </c>
    </row>
    <row r="157" spans="5:11" x14ac:dyDescent="0.4">
      <c r="E157" t="s">
        <v>289</v>
      </c>
      <c r="F157" t="s">
        <v>440</v>
      </c>
      <c r="G157">
        <v>2008</v>
      </c>
      <c r="H157">
        <v>2008</v>
      </c>
      <c r="I157">
        <v>2008</v>
      </c>
      <c r="J157">
        <v>2008</v>
      </c>
      <c r="K157">
        <v>4800</v>
      </c>
    </row>
    <row r="158" spans="5:11" x14ac:dyDescent="0.4">
      <c r="E158" t="s">
        <v>289</v>
      </c>
      <c r="F158" t="s">
        <v>441</v>
      </c>
      <c r="G158">
        <v>2010.5</v>
      </c>
      <c r="H158">
        <v>2013.5</v>
      </c>
      <c r="I158">
        <v>1996</v>
      </c>
      <c r="J158">
        <v>1997</v>
      </c>
      <c r="K158">
        <v>48500</v>
      </c>
    </row>
    <row r="159" spans="5:11" x14ac:dyDescent="0.4">
      <c r="E159" t="s">
        <v>289</v>
      </c>
      <c r="F159" t="s">
        <v>442</v>
      </c>
      <c r="G159">
        <v>1997</v>
      </c>
      <c r="H159">
        <v>1997</v>
      </c>
      <c r="I159">
        <v>1990.5</v>
      </c>
      <c r="J159">
        <v>1990.5</v>
      </c>
      <c r="K159">
        <v>15700</v>
      </c>
    </row>
    <row r="160" spans="5:11" x14ac:dyDescent="0.4">
      <c r="E160" t="s">
        <v>289</v>
      </c>
      <c r="F160" t="s">
        <v>443</v>
      </c>
      <c r="G160">
        <v>1991.5</v>
      </c>
      <c r="H160">
        <v>1992</v>
      </c>
      <c r="I160">
        <v>1987</v>
      </c>
      <c r="J160">
        <v>1990</v>
      </c>
      <c r="K160">
        <v>15300</v>
      </c>
    </row>
    <row r="161" spans="5:11" x14ac:dyDescent="0.4">
      <c r="E161" t="s">
        <v>289</v>
      </c>
      <c r="F161" t="s">
        <v>444</v>
      </c>
      <c r="G161">
        <v>1990</v>
      </c>
      <c r="H161">
        <v>1996</v>
      </c>
      <c r="I161">
        <v>1985</v>
      </c>
      <c r="J161">
        <v>1987</v>
      </c>
      <c r="K161">
        <v>31600</v>
      </c>
    </row>
    <row r="162" spans="5:11" x14ac:dyDescent="0.4">
      <c r="E162" t="s">
        <v>289</v>
      </c>
      <c r="F162" t="s">
        <v>445</v>
      </c>
      <c r="G162">
        <v>1987</v>
      </c>
      <c r="H162">
        <v>1992</v>
      </c>
      <c r="I162">
        <v>1981</v>
      </c>
      <c r="J162">
        <v>1983</v>
      </c>
      <c r="K162">
        <v>21100</v>
      </c>
    </row>
    <row r="163" spans="5:11" x14ac:dyDescent="0.4">
      <c r="E163" t="s">
        <v>289</v>
      </c>
      <c r="F163" t="s">
        <v>446</v>
      </c>
      <c r="G163">
        <v>1983.5</v>
      </c>
      <c r="H163">
        <v>1985.5</v>
      </c>
      <c r="I163">
        <v>1979</v>
      </c>
      <c r="J163">
        <v>1982.5</v>
      </c>
      <c r="K163">
        <v>17600</v>
      </c>
    </row>
    <row r="164" spans="5:11" x14ac:dyDescent="0.4">
      <c r="E164" t="s">
        <v>289</v>
      </c>
      <c r="F164" t="s">
        <v>447</v>
      </c>
      <c r="G164">
        <v>1984</v>
      </c>
      <c r="H164">
        <v>1997</v>
      </c>
      <c r="I164">
        <v>1983.5</v>
      </c>
      <c r="J164">
        <v>1989.5</v>
      </c>
      <c r="K164">
        <v>20100</v>
      </c>
    </row>
    <row r="165" spans="5:11" x14ac:dyDescent="0.4">
      <c r="E165" t="s">
        <v>289</v>
      </c>
      <c r="F165" t="s">
        <v>448</v>
      </c>
      <c r="G165">
        <v>1988.5</v>
      </c>
      <c r="H165">
        <v>1991.5</v>
      </c>
      <c r="I165">
        <v>1988.5</v>
      </c>
      <c r="J165">
        <v>1991</v>
      </c>
      <c r="K165">
        <v>8200</v>
      </c>
    </row>
    <row r="166" spans="5:11" x14ac:dyDescent="0.4">
      <c r="E166" t="s">
        <v>289</v>
      </c>
      <c r="F166" t="s">
        <v>449</v>
      </c>
      <c r="G166">
        <v>1992</v>
      </c>
      <c r="H166">
        <v>2000.5</v>
      </c>
      <c r="I166">
        <v>1992</v>
      </c>
      <c r="J166">
        <v>1996</v>
      </c>
      <c r="K166">
        <v>66000</v>
      </c>
    </row>
    <row r="167" spans="5:11" x14ac:dyDescent="0.4">
      <c r="E167" t="s">
        <v>289</v>
      </c>
      <c r="F167" t="s">
        <v>450</v>
      </c>
      <c r="G167">
        <v>1997</v>
      </c>
      <c r="H167">
        <v>1999</v>
      </c>
      <c r="I167">
        <v>1996</v>
      </c>
      <c r="J167">
        <v>1996</v>
      </c>
      <c r="K167">
        <v>2400</v>
      </c>
    </row>
    <row r="168" spans="5:11" x14ac:dyDescent="0.4">
      <c r="E168" t="s">
        <v>289</v>
      </c>
      <c r="F168" t="s">
        <v>451</v>
      </c>
      <c r="G168">
        <v>1996</v>
      </c>
      <c r="H168">
        <v>1997.5</v>
      </c>
      <c r="I168">
        <v>1996</v>
      </c>
      <c r="J168">
        <v>1997.5</v>
      </c>
      <c r="K168">
        <v>5800</v>
      </c>
    </row>
    <row r="169" spans="5:11" x14ac:dyDescent="0.4">
      <c r="E169" t="s">
        <v>289</v>
      </c>
      <c r="F169" t="s">
        <v>452</v>
      </c>
      <c r="G169">
        <v>1997</v>
      </c>
      <c r="H169">
        <v>2000.5</v>
      </c>
      <c r="I169">
        <v>1997</v>
      </c>
      <c r="J169">
        <v>1998.5</v>
      </c>
      <c r="K169">
        <v>4800</v>
      </c>
    </row>
    <row r="170" spans="5:11" x14ac:dyDescent="0.4">
      <c r="E170" t="s">
        <v>289</v>
      </c>
      <c r="F170" t="s">
        <v>453</v>
      </c>
      <c r="G170">
        <v>1999</v>
      </c>
      <c r="H170">
        <v>2002</v>
      </c>
      <c r="I170">
        <v>1998.5</v>
      </c>
      <c r="J170">
        <v>2000</v>
      </c>
      <c r="K170">
        <v>5100</v>
      </c>
    </row>
    <row r="171" spans="5:11" x14ac:dyDescent="0.4">
      <c r="E171" t="s">
        <v>289</v>
      </c>
      <c r="F171" t="s">
        <v>454</v>
      </c>
      <c r="G171">
        <v>2000.5</v>
      </c>
      <c r="H171">
        <v>2000.5</v>
      </c>
      <c r="I171">
        <v>1999</v>
      </c>
      <c r="J171">
        <v>2000</v>
      </c>
      <c r="K171">
        <v>2200</v>
      </c>
    </row>
    <row r="172" spans="5:11" x14ac:dyDescent="0.4">
      <c r="E172" t="s">
        <v>289</v>
      </c>
      <c r="F172" t="s">
        <v>455</v>
      </c>
      <c r="G172">
        <v>1999.5</v>
      </c>
      <c r="H172">
        <v>2000.5</v>
      </c>
      <c r="I172">
        <v>1999</v>
      </c>
      <c r="J172">
        <v>1999</v>
      </c>
      <c r="K172">
        <v>4300</v>
      </c>
    </row>
    <row r="173" spans="5:11" x14ac:dyDescent="0.4">
      <c r="E173" t="s">
        <v>289</v>
      </c>
      <c r="F173" t="s">
        <v>456</v>
      </c>
      <c r="G173">
        <v>1998.5</v>
      </c>
      <c r="H173">
        <v>2000.5</v>
      </c>
      <c r="I173">
        <v>1998.5</v>
      </c>
      <c r="J173">
        <v>1999.5</v>
      </c>
      <c r="K173">
        <v>5500</v>
      </c>
    </row>
    <row r="174" spans="5:11" x14ac:dyDescent="0.4">
      <c r="E174" t="s">
        <v>289</v>
      </c>
      <c r="F174" t="s">
        <v>457</v>
      </c>
      <c r="G174">
        <v>1999</v>
      </c>
      <c r="H174">
        <v>2002</v>
      </c>
      <c r="I174">
        <v>1997.5</v>
      </c>
      <c r="J174">
        <v>2000.5</v>
      </c>
      <c r="K174">
        <v>8800</v>
      </c>
    </row>
    <row r="175" spans="5:11" x14ac:dyDescent="0.4">
      <c r="E175" t="s">
        <v>289</v>
      </c>
      <c r="F175" t="s">
        <v>458</v>
      </c>
      <c r="G175">
        <v>2001.5</v>
      </c>
      <c r="H175">
        <v>2010.5</v>
      </c>
      <c r="I175">
        <v>2001.5</v>
      </c>
      <c r="J175">
        <v>2010.5</v>
      </c>
      <c r="K175">
        <v>12800</v>
      </c>
    </row>
    <row r="176" spans="5:11" x14ac:dyDescent="0.4">
      <c r="E176" t="s">
        <v>289</v>
      </c>
      <c r="F176" t="s">
        <v>459</v>
      </c>
      <c r="G176">
        <v>2011.5</v>
      </c>
      <c r="H176">
        <v>2013.5</v>
      </c>
      <c r="I176">
        <v>2009.5</v>
      </c>
      <c r="J176">
        <v>2013</v>
      </c>
      <c r="K176">
        <v>20500</v>
      </c>
    </row>
    <row r="177" spans="5:11" x14ac:dyDescent="0.4">
      <c r="E177" t="s">
        <v>289</v>
      </c>
      <c r="F177" t="s">
        <v>460</v>
      </c>
      <c r="G177">
        <v>2012.5</v>
      </c>
      <c r="H177">
        <v>2013.5</v>
      </c>
      <c r="I177">
        <v>2010.5</v>
      </c>
      <c r="J177">
        <v>2012</v>
      </c>
      <c r="K177">
        <v>7700</v>
      </c>
    </row>
    <row r="178" spans="5:11" x14ac:dyDescent="0.4">
      <c r="E178" t="s">
        <v>289</v>
      </c>
      <c r="F178" t="s">
        <v>461</v>
      </c>
      <c r="G178">
        <v>2011.5</v>
      </c>
      <c r="H178">
        <v>2011.5</v>
      </c>
      <c r="I178">
        <v>2009.5</v>
      </c>
      <c r="J178">
        <v>2011</v>
      </c>
      <c r="K178">
        <v>8600</v>
      </c>
    </row>
    <row r="179" spans="5:11" x14ac:dyDescent="0.4">
      <c r="E179" t="s">
        <v>289</v>
      </c>
      <c r="F179" t="s">
        <v>462</v>
      </c>
      <c r="G179">
        <v>2010.5</v>
      </c>
      <c r="H179">
        <v>2011.5</v>
      </c>
      <c r="I179">
        <v>2010</v>
      </c>
      <c r="J179">
        <v>2011.5</v>
      </c>
      <c r="K179">
        <v>4100</v>
      </c>
    </row>
    <row r="180" spans="5:11" x14ac:dyDescent="0.4">
      <c r="E180" t="s">
        <v>289</v>
      </c>
      <c r="F180" t="s">
        <v>463</v>
      </c>
      <c r="G180">
        <v>2010.5</v>
      </c>
      <c r="H180">
        <v>2011</v>
      </c>
      <c r="I180">
        <v>2010</v>
      </c>
      <c r="J180">
        <v>2011</v>
      </c>
      <c r="K180">
        <v>2700</v>
      </c>
    </row>
    <row r="181" spans="5:11" x14ac:dyDescent="0.4">
      <c r="E181" t="s">
        <v>289</v>
      </c>
      <c r="F181" t="s">
        <v>464</v>
      </c>
      <c r="G181">
        <v>2011</v>
      </c>
      <c r="H181">
        <v>2013.5</v>
      </c>
      <c r="I181">
        <v>2011</v>
      </c>
      <c r="J181">
        <v>2013</v>
      </c>
      <c r="K181">
        <v>5200</v>
      </c>
    </row>
    <row r="182" spans="5:11" x14ac:dyDescent="0.4">
      <c r="E182" t="s">
        <v>289</v>
      </c>
      <c r="F182" t="s">
        <v>465</v>
      </c>
      <c r="G182">
        <v>2013</v>
      </c>
      <c r="H182">
        <v>2016.5</v>
      </c>
      <c r="I182">
        <v>2013</v>
      </c>
      <c r="J182">
        <v>2014.5</v>
      </c>
      <c r="K182">
        <v>5200</v>
      </c>
    </row>
    <row r="183" spans="5:11" x14ac:dyDescent="0.4">
      <c r="E183" t="s">
        <v>289</v>
      </c>
      <c r="F183" t="s">
        <v>466</v>
      </c>
      <c r="G183">
        <v>2014</v>
      </c>
      <c r="H183">
        <v>2018</v>
      </c>
      <c r="I183">
        <v>2013</v>
      </c>
      <c r="J183">
        <v>2016.5</v>
      </c>
      <c r="K183">
        <v>10900</v>
      </c>
    </row>
    <row r="184" spans="5:11" x14ac:dyDescent="0.4">
      <c r="E184" t="s">
        <v>289</v>
      </c>
      <c r="F184" t="s">
        <v>467</v>
      </c>
      <c r="G184">
        <v>2016.5</v>
      </c>
      <c r="H184">
        <v>2017</v>
      </c>
      <c r="I184">
        <v>2015</v>
      </c>
      <c r="J184">
        <v>2015</v>
      </c>
      <c r="K184">
        <v>4700</v>
      </c>
    </row>
    <row r="185" spans="5:11" x14ac:dyDescent="0.4">
      <c r="E185" t="s">
        <v>289</v>
      </c>
      <c r="F185" t="s">
        <v>468</v>
      </c>
      <c r="G185">
        <v>2014.5</v>
      </c>
      <c r="H185">
        <v>2016</v>
      </c>
      <c r="I185">
        <v>2012.5</v>
      </c>
      <c r="J185">
        <v>2015</v>
      </c>
      <c r="K185">
        <v>5600</v>
      </c>
    </row>
    <row r="186" spans="5:11" x14ac:dyDescent="0.4">
      <c r="E186" t="s">
        <v>289</v>
      </c>
      <c r="F186" t="s">
        <v>469</v>
      </c>
      <c r="G186">
        <v>2014.5</v>
      </c>
      <c r="H186">
        <v>2014.5</v>
      </c>
      <c r="I186">
        <v>2014</v>
      </c>
      <c r="J186">
        <v>2014</v>
      </c>
      <c r="K186">
        <v>1100</v>
      </c>
    </row>
    <row r="187" spans="5:11" x14ac:dyDescent="0.4">
      <c r="E187" t="s">
        <v>289</v>
      </c>
      <c r="F187" t="s">
        <v>470</v>
      </c>
      <c r="G187">
        <v>2014.5</v>
      </c>
      <c r="H187">
        <v>2015</v>
      </c>
      <c r="I187">
        <v>2013</v>
      </c>
      <c r="J187">
        <v>2013</v>
      </c>
      <c r="K187">
        <v>4500</v>
      </c>
    </row>
    <row r="188" spans="5:11" x14ac:dyDescent="0.4">
      <c r="E188" t="s">
        <v>289</v>
      </c>
      <c r="F188" t="s">
        <v>471</v>
      </c>
      <c r="G188">
        <v>2013</v>
      </c>
      <c r="H188">
        <v>2013</v>
      </c>
      <c r="I188">
        <v>2011</v>
      </c>
      <c r="J188">
        <v>2011.5</v>
      </c>
      <c r="K188">
        <v>7700</v>
      </c>
    </row>
    <row r="189" spans="5:11" x14ac:dyDescent="0.4">
      <c r="E189" t="s">
        <v>289</v>
      </c>
      <c r="F189" t="s">
        <v>472</v>
      </c>
      <c r="G189">
        <v>2012</v>
      </c>
      <c r="H189">
        <v>2013.5</v>
      </c>
      <c r="I189">
        <v>2012</v>
      </c>
      <c r="J189">
        <v>2012.5</v>
      </c>
      <c r="K189">
        <v>1700</v>
      </c>
    </row>
    <row r="190" spans="5:11" x14ac:dyDescent="0.4">
      <c r="E190" t="s">
        <v>289</v>
      </c>
      <c r="F190" t="s">
        <v>473</v>
      </c>
      <c r="G190">
        <v>2012.5</v>
      </c>
      <c r="H190">
        <v>2013.5</v>
      </c>
      <c r="I190">
        <v>2012.5</v>
      </c>
      <c r="J190">
        <v>2012.5</v>
      </c>
      <c r="K190">
        <v>4200</v>
      </c>
    </row>
    <row r="191" spans="5:11" x14ac:dyDescent="0.4">
      <c r="E191" t="s">
        <v>289</v>
      </c>
      <c r="F191" t="s">
        <v>474</v>
      </c>
      <c r="G191">
        <v>2012</v>
      </c>
      <c r="H191">
        <v>2013</v>
      </c>
      <c r="I191">
        <v>2010.5</v>
      </c>
      <c r="J191">
        <v>2011</v>
      </c>
      <c r="K191">
        <v>4500</v>
      </c>
    </row>
    <row r="192" spans="5:11" x14ac:dyDescent="0.4">
      <c r="E192" t="s">
        <v>289</v>
      </c>
      <c r="F192" t="s">
        <v>475</v>
      </c>
      <c r="G192">
        <v>2011</v>
      </c>
      <c r="H192">
        <v>2012</v>
      </c>
      <c r="I192">
        <v>2011</v>
      </c>
      <c r="J192">
        <v>2012</v>
      </c>
      <c r="K192">
        <v>800</v>
      </c>
    </row>
    <row r="193" spans="2:11" x14ac:dyDescent="0.4">
      <c r="E193" t="s">
        <v>289</v>
      </c>
      <c r="F193" t="s">
        <v>476</v>
      </c>
      <c r="G193">
        <v>2012</v>
      </c>
      <c r="H193">
        <v>2012.5</v>
      </c>
      <c r="I193">
        <v>2011.5</v>
      </c>
      <c r="J193">
        <v>2011.5</v>
      </c>
      <c r="K193">
        <v>2500</v>
      </c>
    </row>
    <row r="194" spans="2:11" x14ac:dyDescent="0.4">
      <c r="E194" t="s">
        <v>289</v>
      </c>
      <c r="F194" t="s">
        <v>477</v>
      </c>
      <c r="G194">
        <v>2011.5</v>
      </c>
      <c r="H194">
        <v>2016</v>
      </c>
      <c r="I194">
        <v>2011.5</v>
      </c>
      <c r="J194">
        <v>2016</v>
      </c>
      <c r="K194">
        <v>4600</v>
      </c>
    </row>
    <row r="195" spans="2:11" x14ac:dyDescent="0.4">
      <c r="E195" t="s">
        <v>289</v>
      </c>
      <c r="F195" t="s">
        <v>478</v>
      </c>
      <c r="G195">
        <v>2015.5</v>
      </c>
      <c r="H195">
        <v>2016.5</v>
      </c>
      <c r="I195">
        <v>2015.5</v>
      </c>
      <c r="J195">
        <v>2016.5</v>
      </c>
      <c r="K195">
        <v>1600</v>
      </c>
    </row>
    <row r="196" spans="2:11" x14ac:dyDescent="0.4">
      <c r="E196" t="s">
        <v>289</v>
      </c>
      <c r="F196" t="s">
        <v>479</v>
      </c>
      <c r="G196">
        <v>2015.5</v>
      </c>
      <c r="H196">
        <v>2016</v>
      </c>
      <c r="I196">
        <v>2014.5</v>
      </c>
      <c r="J196">
        <v>2015</v>
      </c>
      <c r="K196">
        <v>4100</v>
      </c>
    </row>
    <row r="197" spans="2:11" x14ac:dyDescent="0.4">
      <c r="E197" t="s">
        <v>289</v>
      </c>
      <c r="F197" t="s">
        <v>480</v>
      </c>
      <c r="G197">
        <v>2015.5</v>
      </c>
      <c r="H197">
        <v>2015.5</v>
      </c>
      <c r="I197">
        <v>2012.5</v>
      </c>
      <c r="J197">
        <v>2015.5</v>
      </c>
      <c r="K197">
        <v>6700</v>
      </c>
    </row>
    <row r="198" spans="2:11" x14ac:dyDescent="0.4">
      <c r="E198" t="s">
        <v>289</v>
      </c>
      <c r="F198" t="s">
        <v>481</v>
      </c>
      <c r="G198">
        <v>2015</v>
      </c>
      <c r="H198">
        <v>2015</v>
      </c>
      <c r="I198">
        <v>2011.5</v>
      </c>
      <c r="J198">
        <v>2011.5</v>
      </c>
      <c r="K198">
        <v>6300</v>
      </c>
    </row>
    <row r="199" spans="2:11" x14ac:dyDescent="0.4">
      <c r="E199" t="s">
        <v>289</v>
      </c>
      <c r="F199" t="s">
        <v>482</v>
      </c>
      <c r="G199">
        <v>2011.5</v>
      </c>
      <c r="H199">
        <v>2012</v>
      </c>
      <c r="I199">
        <v>2011</v>
      </c>
      <c r="J199">
        <v>2011</v>
      </c>
      <c r="K199">
        <v>1900</v>
      </c>
    </row>
    <row r="200" spans="2:11" x14ac:dyDescent="0.4">
      <c r="E200" t="s">
        <v>289</v>
      </c>
      <c r="F200" t="s">
        <v>483</v>
      </c>
      <c r="G200">
        <v>2011</v>
      </c>
      <c r="H200">
        <v>2011.5</v>
      </c>
      <c r="I200">
        <v>2011</v>
      </c>
      <c r="J200">
        <v>2011</v>
      </c>
      <c r="K200">
        <v>2600</v>
      </c>
    </row>
    <row r="201" spans="2:11" x14ac:dyDescent="0.4">
      <c r="E201" t="s">
        <v>289</v>
      </c>
      <c r="F201" t="s">
        <v>484</v>
      </c>
      <c r="G201">
        <v>2011</v>
      </c>
      <c r="H201">
        <v>2011.5</v>
      </c>
      <c r="I201">
        <v>2008.5</v>
      </c>
      <c r="J201">
        <v>2011</v>
      </c>
      <c r="K201">
        <v>19400</v>
      </c>
    </row>
    <row r="202" spans="2:11" x14ac:dyDescent="0.4">
      <c r="E202" t="s">
        <v>289</v>
      </c>
      <c r="F202" t="s">
        <v>485</v>
      </c>
      <c r="G202">
        <v>2011</v>
      </c>
      <c r="H202">
        <v>2011.5</v>
      </c>
      <c r="I202">
        <v>2010.5</v>
      </c>
      <c r="J202">
        <v>2010.5</v>
      </c>
      <c r="K202">
        <v>3400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2011.5</v>
      </c>
      <c r="H203" s="1">
        <v>2013</v>
      </c>
      <c r="I203" s="1">
        <v>2011.5</v>
      </c>
      <c r="J203" s="1">
        <v>2012.5</v>
      </c>
      <c r="K203" s="1">
        <v>3800</v>
      </c>
    </row>
    <row r="204" spans="2:11" x14ac:dyDescent="0.4">
      <c r="E204" t="s">
        <v>289</v>
      </c>
      <c r="F204" t="s">
        <v>487</v>
      </c>
      <c r="G204">
        <v>2011.5</v>
      </c>
      <c r="H204">
        <v>2013</v>
      </c>
      <c r="I204">
        <v>2011</v>
      </c>
      <c r="J204">
        <v>2011</v>
      </c>
      <c r="K204">
        <v>4800</v>
      </c>
    </row>
    <row r="205" spans="2:11" x14ac:dyDescent="0.4">
      <c r="E205" t="s">
        <v>289</v>
      </c>
      <c r="F205" t="s">
        <v>488</v>
      </c>
      <c r="G205">
        <v>2010.5</v>
      </c>
      <c r="H205">
        <v>2012</v>
      </c>
      <c r="I205">
        <v>2010.5</v>
      </c>
      <c r="J205">
        <v>2011.5</v>
      </c>
      <c r="K205">
        <v>2400</v>
      </c>
    </row>
    <row r="206" spans="2:11" x14ac:dyDescent="0.4">
      <c r="E206" t="s">
        <v>289</v>
      </c>
      <c r="F206" t="s">
        <v>489</v>
      </c>
      <c r="G206">
        <v>2012.5</v>
      </c>
      <c r="H206">
        <v>2013.5</v>
      </c>
      <c r="I206">
        <v>2012.5</v>
      </c>
      <c r="J206">
        <v>2013.5</v>
      </c>
      <c r="K206">
        <v>1400</v>
      </c>
    </row>
    <row r="207" spans="2:11" x14ac:dyDescent="0.4">
      <c r="E207" t="s">
        <v>289</v>
      </c>
      <c r="F207" t="s">
        <v>490</v>
      </c>
      <c r="G207">
        <v>2013.5</v>
      </c>
      <c r="H207">
        <v>2014.5</v>
      </c>
      <c r="I207">
        <v>2013.5</v>
      </c>
      <c r="J207">
        <v>2014</v>
      </c>
      <c r="K207">
        <v>1900</v>
      </c>
    </row>
    <row r="208" spans="2:11" x14ac:dyDescent="0.4">
      <c r="E208" t="s">
        <v>289</v>
      </c>
      <c r="F208" t="s">
        <v>491</v>
      </c>
      <c r="G208">
        <v>2015</v>
      </c>
      <c r="H208">
        <v>2015</v>
      </c>
      <c r="I208">
        <v>2014.5</v>
      </c>
      <c r="J208">
        <v>2014.5</v>
      </c>
      <c r="K208">
        <v>1500</v>
      </c>
    </row>
    <row r="209" spans="5:11" x14ac:dyDescent="0.4">
      <c r="E209" t="s">
        <v>289</v>
      </c>
      <c r="F209" t="s">
        <v>492</v>
      </c>
      <c r="G209">
        <v>2014.5</v>
      </c>
      <c r="H209">
        <v>2016</v>
      </c>
      <c r="I209">
        <v>2014</v>
      </c>
      <c r="J209">
        <v>2015</v>
      </c>
      <c r="K209">
        <v>7300</v>
      </c>
    </row>
    <row r="210" spans="5:11" x14ac:dyDescent="0.4">
      <c r="E210" t="s">
        <v>289</v>
      </c>
      <c r="F210" t="s">
        <v>493</v>
      </c>
      <c r="G210">
        <v>2014.5</v>
      </c>
      <c r="H210">
        <v>2015.5</v>
      </c>
      <c r="I210">
        <v>2014.5</v>
      </c>
      <c r="J210">
        <v>2015.5</v>
      </c>
      <c r="K210">
        <v>1300</v>
      </c>
    </row>
    <row r="211" spans="5:11" x14ac:dyDescent="0.4">
      <c r="E211" t="s">
        <v>289</v>
      </c>
      <c r="F211" t="s">
        <v>494</v>
      </c>
      <c r="G211">
        <v>2015.5</v>
      </c>
      <c r="H211">
        <v>2015.5</v>
      </c>
      <c r="I211">
        <v>2014.5</v>
      </c>
      <c r="J211">
        <v>2014.5</v>
      </c>
      <c r="K211">
        <v>3000</v>
      </c>
    </row>
    <row r="212" spans="5:11" x14ac:dyDescent="0.4">
      <c r="E212" t="s">
        <v>289</v>
      </c>
      <c r="F212" t="s">
        <v>495</v>
      </c>
      <c r="G212">
        <v>2014.5</v>
      </c>
      <c r="H212">
        <v>2015</v>
      </c>
      <c r="I212">
        <v>2014.5</v>
      </c>
      <c r="J212">
        <v>2014.5</v>
      </c>
      <c r="K212">
        <v>600</v>
      </c>
    </row>
    <row r="213" spans="5:11" x14ac:dyDescent="0.4">
      <c r="E213" t="s">
        <v>289</v>
      </c>
      <c r="F213" t="s">
        <v>496</v>
      </c>
      <c r="G213">
        <v>2015</v>
      </c>
      <c r="H213">
        <v>2015</v>
      </c>
      <c r="I213">
        <v>2014</v>
      </c>
      <c r="J213">
        <v>2014</v>
      </c>
      <c r="K213">
        <v>1800</v>
      </c>
    </row>
    <row r="214" spans="5:11" x14ac:dyDescent="0.4">
      <c r="E214" t="s">
        <v>289</v>
      </c>
      <c r="F214" t="s">
        <v>497</v>
      </c>
      <c r="G214">
        <v>2014</v>
      </c>
      <c r="H214">
        <v>2014.5</v>
      </c>
      <c r="I214">
        <v>2013</v>
      </c>
      <c r="J214">
        <v>2013</v>
      </c>
      <c r="K214">
        <v>2700</v>
      </c>
    </row>
    <row r="215" spans="5:11" x14ac:dyDescent="0.4">
      <c r="E215" t="s">
        <v>289</v>
      </c>
      <c r="F215" t="s">
        <v>498</v>
      </c>
      <c r="G215">
        <v>2013.5</v>
      </c>
      <c r="H215">
        <v>2013.5</v>
      </c>
      <c r="I215">
        <v>2012.5</v>
      </c>
      <c r="J215">
        <v>2012.5</v>
      </c>
      <c r="K215">
        <v>1500</v>
      </c>
    </row>
    <row r="216" spans="5:11" x14ac:dyDescent="0.4">
      <c r="E216" t="s">
        <v>289</v>
      </c>
      <c r="F216" t="s">
        <v>499</v>
      </c>
      <c r="G216">
        <v>2013</v>
      </c>
      <c r="H216">
        <v>2013</v>
      </c>
      <c r="I216">
        <v>2011.5</v>
      </c>
      <c r="J216">
        <v>2012</v>
      </c>
      <c r="K216">
        <v>6500</v>
      </c>
    </row>
    <row r="217" spans="5:11" x14ac:dyDescent="0.4">
      <c r="E217" t="s">
        <v>289</v>
      </c>
      <c r="F217" t="s">
        <v>500</v>
      </c>
      <c r="G217">
        <v>2012.5</v>
      </c>
      <c r="H217">
        <v>2014.5</v>
      </c>
      <c r="I217">
        <v>2012.5</v>
      </c>
      <c r="J217">
        <v>2014.5</v>
      </c>
      <c r="K217">
        <v>3100</v>
      </c>
    </row>
    <row r="218" spans="5:11" x14ac:dyDescent="0.4">
      <c r="E218" t="s">
        <v>289</v>
      </c>
      <c r="F218" t="s">
        <v>501</v>
      </c>
      <c r="G218">
        <v>2014.5</v>
      </c>
      <c r="H218">
        <v>2015</v>
      </c>
      <c r="I218">
        <v>2014.5</v>
      </c>
      <c r="J218">
        <v>2014.5</v>
      </c>
      <c r="K218">
        <v>2700</v>
      </c>
    </row>
    <row r="219" spans="5:11" x14ac:dyDescent="0.4">
      <c r="E219" t="s">
        <v>289</v>
      </c>
      <c r="F219" t="s">
        <v>502</v>
      </c>
      <c r="G219">
        <v>2014.5</v>
      </c>
      <c r="H219">
        <v>2015</v>
      </c>
      <c r="I219">
        <v>2012.5</v>
      </c>
      <c r="J219">
        <v>2012.5</v>
      </c>
      <c r="K219">
        <v>4300</v>
      </c>
    </row>
    <row r="220" spans="5:11" x14ac:dyDescent="0.4">
      <c r="E220" t="s">
        <v>289</v>
      </c>
      <c r="F220" t="s">
        <v>503</v>
      </c>
      <c r="G220">
        <v>2012.5</v>
      </c>
      <c r="H220">
        <v>2013.5</v>
      </c>
      <c r="I220">
        <v>2012.5</v>
      </c>
      <c r="J220">
        <v>2013.5</v>
      </c>
      <c r="K220">
        <v>2600</v>
      </c>
    </row>
    <row r="221" spans="5:11" x14ac:dyDescent="0.4">
      <c r="E221" t="s">
        <v>289</v>
      </c>
      <c r="F221" t="s">
        <v>504</v>
      </c>
      <c r="G221">
        <v>2013.5</v>
      </c>
      <c r="H221">
        <v>2014</v>
      </c>
      <c r="I221">
        <v>2013</v>
      </c>
      <c r="J221">
        <v>2014</v>
      </c>
      <c r="K221">
        <v>1800</v>
      </c>
    </row>
    <row r="222" spans="5:11" x14ac:dyDescent="0.4">
      <c r="E222" t="s">
        <v>289</v>
      </c>
      <c r="F222" t="s">
        <v>505</v>
      </c>
      <c r="G222">
        <v>2014.5</v>
      </c>
      <c r="H222">
        <v>2017</v>
      </c>
      <c r="I222">
        <v>2014.5</v>
      </c>
      <c r="J222">
        <v>2015.5</v>
      </c>
      <c r="K222">
        <v>9400</v>
      </c>
    </row>
    <row r="223" spans="5:11" x14ac:dyDescent="0.4">
      <c r="E223" t="s">
        <v>289</v>
      </c>
      <c r="F223" t="s">
        <v>506</v>
      </c>
      <c r="G223">
        <v>2016</v>
      </c>
      <c r="H223">
        <v>2016</v>
      </c>
      <c r="I223">
        <v>2014</v>
      </c>
      <c r="J223">
        <v>2015</v>
      </c>
      <c r="K223">
        <v>5400</v>
      </c>
    </row>
    <row r="224" spans="5:11" x14ac:dyDescent="0.4">
      <c r="E224" t="s">
        <v>289</v>
      </c>
      <c r="F224" t="s">
        <v>507</v>
      </c>
      <c r="G224">
        <v>2015.5</v>
      </c>
      <c r="H224">
        <v>2015.5</v>
      </c>
      <c r="I224">
        <v>2013.5</v>
      </c>
      <c r="J224">
        <v>2014</v>
      </c>
      <c r="K224">
        <v>2100</v>
      </c>
    </row>
    <row r="225" spans="5:11" x14ac:dyDescent="0.4">
      <c r="E225" t="s">
        <v>289</v>
      </c>
      <c r="F225" t="s">
        <v>508</v>
      </c>
      <c r="G225">
        <v>2014</v>
      </c>
      <c r="H225">
        <v>2014</v>
      </c>
      <c r="I225">
        <v>2014</v>
      </c>
      <c r="J225">
        <v>2014</v>
      </c>
      <c r="K225">
        <v>2000</v>
      </c>
    </row>
    <row r="226" spans="5:11" x14ac:dyDescent="0.4">
      <c r="E226" t="s">
        <v>289</v>
      </c>
      <c r="F226" t="s">
        <v>509</v>
      </c>
      <c r="G226">
        <v>2013.5</v>
      </c>
      <c r="H226">
        <v>2013.5</v>
      </c>
      <c r="I226">
        <v>2013</v>
      </c>
      <c r="J226">
        <v>2013</v>
      </c>
      <c r="K226">
        <v>3400</v>
      </c>
    </row>
    <row r="227" spans="5:11" x14ac:dyDescent="0.4">
      <c r="E227" t="s">
        <v>289</v>
      </c>
      <c r="F227" t="s">
        <v>510</v>
      </c>
      <c r="G227">
        <v>2013</v>
      </c>
      <c r="H227">
        <v>2014</v>
      </c>
      <c r="I227">
        <v>2013</v>
      </c>
      <c r="J227">
        <v>2014</v>
      </c>
      <c r="K227">
        <v>3100</v>
      </c>
    </row>
    <row r="228" spans="5:11" x14ac:dyDescent="0.4">
      <c r="E228" t="s">
        <v>289</v>
      </c>
      <c r="F228" t="s">
        <v>511</v>
      </c>
      <c r="G228">
        <v>2014</v>
      </c>
      <c r="H228">
        <v>2014.5</v>
      </c>
      <c r="I228">
        <v>2013</v>
      </c>
      <c r="J228">
        <v>2013.5</v>
      </c>
      <c r="K228">
        <v>4500</v>
      </c>
    </row>
    <row r="229" spans="5:11" x14ac:dyDescent="0.4">
      <c r="E229" t="s">
        <v>289</v>
      </c>
      <c r="F229" t="s">
        <v>512</v>
      </c>
      <c r="G229">
        <v>2013</v>
      </c>
      <c r="H229">
        <v>2014</v>
      </c>
      <c r="I229">
        <v>2013</v>
      </c>
      <c r="J229">
        <v>2014</v>
      </c>
      <c r="K229">
        <v>1200</v>
      </c>
    </row>
    <row r="230" spans="5:11" x14ac:dyDescent="0.4">
      <c r="E230" t="s">
        <v>289</v>
      </c>
      <c r="F230" t="s">
        <v>513</v>
      </c>
      <c r="G230">
        <v>2013.5</v>
      </c>
      <c r="H230">
        <v>2015.5</v>
      </c>
      <c r="I230">
        <v>2013.5</v>
      </c>
      <c r="J230">
        <v>2014</v>
      </c>
      <c r="K230">
        <v>6100</v>
      </c>
    </row>
    <row r="231" spans="5:11" x14ac:dyDescent="0.4">
      <c r="E231" t="s">
        <v>289</v>
      </c>
      <c r="F231" t="s">
        <v>514</v>
      </c>
      <c r="G231">
        <v>2014</v>
      </c>
      <c r="H231">
        <v>2015</v>
      </c>
      <c r="I231">
        <v>2014</v>
      </c>
      <c r="J231">
        <v>2015</v>
      </c>
      <c r="K231">
        <v>3200</v>
      </c>
    </row>
    <row r="232" spans="5:11" x14ac:dyDescent="0.4">
      <c r="E232" t="s">
        <v>289</v>
      </c>
      <c r="F232" t="s">
        <v>515</v>
      </c>
      <c r="G232">
        <v>2015</v>
      </c>
      <c r="H232">
        <v>2015</v>
      </c>
      <c r="I232">
        <v>2015</v>
      </c>
      <c r="J232">
        <v>2015</v>
      </c>
      <c r="K232">
        <v>200</v>
      </c>
    </row>
    <row r="233" spans="5:11" x14ac:dyDescent="0.4">
      <c r="E233" t="s">
        <v>289</v>
      </c>
      <c r="F233" t="s">
        <v>516</v>
      </c>
      <c r="G233">
        <v>2015</v>
      </c>
      <c r="H233">
        <v>2015</v>
      </c>
      <c r="I233">
        <v>2014</v>
      </c>
      <c r="J233">
        <v>2015</v>
      </c>
      <c r="K233">
        <v>1000</v>
      </c>
    </row>
    <row r="234" spans="5:11" x14ac:dyDescent="0.4">
      <c r="E234" t="s">
        <v>289</v>
      </c>
      <c r="F234" t="s">
        <v>517</v>
      </c>
      <c r="G234">
        <v>2015</v>
      </c>
      <c r="H234">
        <v>2015</v>
      </c>
      <c r="I234">
        <v>2013.5</v>
      </c>
      <c r="J234">
        <v>2014</v>
      </c>
      <c r="K234">
        <v>4700</v>
      </c>
    </row>
    <row r="235" spans="5:11" x14ac:dyDescent="0.4">
      <c r="E235" t="s">
        <v>289</v>
      </c>
      <c r="F235" t="s">
        <v>518</v>
      </c>
      <c r="G235">
        <v>2013.5</v>
      </c>
      <c r="H235">
        <v>2013.5</v>
      </c>
      <c r="I235">
        <v>2013.5</v>
      </c>
      <c r="J235">
        <v>2013.5</v>
      </c>
      <c r="K235">
        <v>900</v>
      </c>
    </row>
    <row r="236" spans="5:11" x14ac:dyDescent="0.4">
      <c r="E236" t="s">
        <v>289</v>
      </c>
      <c r="F236" t="s">
        <v>519</v>
      </c>
      <c r="G236">
        <v>2013.5</v>
      </c>
      <c r="H236">
        <v>2014</v>
      </c>
      <c r="I236">
        <v>2013</v>
      </c>
      <c r="J236">
        <v>2013.5</v>
      </c>
      <c r="K236">
        <v>4900</v>
      </c>
    </row>
    <row r="237" spans="5:11" x14ac:dyDescent="0.4">
      <c r="E237" t="s">
        <v>289</v>
      </c>
      <c r="F237" t="s">
        <v>520</v>
      </c>
      <c r="G237">
        <v>2014</v>
      </c>
      <c r="H237">
        <v>2014</v>
      </c>
      <c r="I237">
        <v>2013.5</v>
      </c>
      <c r="J237">
        <v>2013.5</v>
      </c>
      <c r="K237">
        <v>300</v>
      </c>
    </row>
    <row r="238" spans="5:11" x14ac:dyDescent="0.4">
      <c r="E238" t="s">
        <v>289</v>
      </c>
      <c r="F238" t="s">
        <v>521</v>
      </c>
      <c r="G238">
        <v>2014</v>
      </c>
      <c r="H238">
        <v>2014</v>
      </c>
      <c r="I238">
        <v>2012.5</v>
      </c>
      <c r="J238">
        <v>2012.5</v>
      </c>
      <c r="K238">
        <v>5100</v>
      </c>
    </row>
    <row r="239" spans="5:11" x14ac:dyDescent="0.4">
      <c r="E239" t="s">
        <v>289</v>
      </c>
      <c r="F239" t="s">
        <v>522</v>
      </c>
      <c r="G239">
        <v>2012.5</v>
      </c>
      <c r="H239">
        <v>2014.5</v>
      </c>
      <c r="I239">
        <v>2012.5</v>
      </c>
      <c r="J239">
        <v>2014.5</v>
      </c>
      <c r="K239">
        <v>7900</v>
      </c>
    </row>
    <row r="240" spans="5:11" x14ac:dyDescent="0.4">
      <c r="E240" t="s">
        <v>289</v>
      </c>
      <c r="F240" t="s">
        <v>523</v>
      </c>
      <c r="G240">
        <v>2014</v>
      </c>
      <c r="H240">
        <v>2014.5</v>
      </c>
      <c r="I240">
        <v>2014</v>
      </c>
      <c r="J240">
        <v>2014</v>
      </c>
      <c r="K240">
        <v>500</v>
      </c>
    </row>
    <row r="241" spans="5:11" x14ac:dyDescent="0.4">
      <c r="E241" t="s">
        <v>289</v>
      </c>
      <c r="F241" t="s">
        <v>524</v>
      </c>
      <c r="G241">
        <v>2014.5</v>
      </c>
      <c r="H241">
        <v>2014.5</v>
      </c>
      <c r="I241">
        <v>2014.5</v>
      </c>
      <c r="J241">
        <v>2014.5</v>
      </c>
      <c r="K241">
        <v>2000</v>
      </c>
    </row>
    <row r="242" spans="5:11" x14ac:dyDescent="0.4">
      <c r="E242" t="s">
        <v>289</v>
      </c>
      <c r="F242" t="s">
        <v>525</v>
      </c>
      <c r="G242">
        <v>2014.5</v>
      </c>
      <c r="H242">
        <v>2015</v>
      </c>
      <c r="I242">
        <v>2014</v>
      </c>
      <c r="J242">
        <v>2014.5</v>
      </c>
      <c r="K242">
        <v>2100</v>
      </c>
    </row>
    <row r="243" spans="5:11" x14ac:dyDescent="0.4">
      <c r="E243" t="s">
        <v>289</v>
      </c>
      <c r="F243" t="s">
        <v>526</v>
      </c>
      <c r="G243">
        <v>2014.5</v>
      </c>
      <c r="H243">
        <v>2015</v>
      </c>
      <c r="I243">
        <v>2013</v>
      </c>
      <c r="J243">
        <v>2013.5</v>
      </c>
      <c r="K243">
        <v>12200</v>
      </c>
    </row>
    <row r="244" spans="5:11" x14ac:dyDescent="0.4">
      <c r="E244" t="s">
        <v>289</v>
      </c>
      <c r="F244" t="s">
        <v>527</v>
      </c>
      <c r="G244">
        <v>2013</v>
      </c>
      <c r="H244">
        <v>2013.5</v>
      </c>
      <c r="I244">
        <v>2010.5</v>
      </c>
      <c r="J244">
        <v>2011.5</v>
      </c>
      <c r="K244">
        <v>6700</v>
      </c>
    </row>
    <row r="245" spans="5:11" x14ac:dyDescent="0.4">
      <c r="E245" t="s">
        <v>289</v>
      </c>
      <c r="F245" t="s">
        <v>528</v>
      </c>
      <c r="G245">
        <v>2011.5</v>
      </c>
      <c r="H245">
        <v>2011.5</v>
      </c>
      <c r="I245">
        <v>2010.5</v>
      </c>
      <c r="J245">
        <v>2011</v>
      </c>
      <c r="K245">
        <v>2400</v>
      </c>
    </row>
    <row r="246" spans="5:11" x14ac:dyDescent="0.4">
      <c r="E246" t="s">
        <v>289</v>
      </c>
      <c r="F246" t="s">
        <v>529</v>
      </c>
      <c r="G246">
        <v>2011</v>
      </c>
      <c r="H246">
        <v>2012</v>
      </c>
      <c r="I246">
        <v>2011</v>
      </c>
      <c r="J246">
        <v>2012</v>
      </c>
      <c r="K246">
        <v>4900</v>
      </c>
    </row>
    <row r="247" spans="5:11" x14ac:dyDescent="0.4">
      <c r="E247" t="s">
        <v>289</v>
      </c>
      <c r="F247" t="s">
        <v>530</v>
      </c>
      <c r="G247">
        <v>2011</v>
      </c>
      <c r="H247">
        <v>2012</v>
      </c>
      <c r="I247">
        <v>2011</v>
      </c>
      <c r="J247">
        <v>2012</v>
      </c>
      <c r="K247">
        <v>2500</v>
      </c>
    </row>
    <row r="248" spans="5:11" x14ac:dyDescent="0.4">
      <c r="E248" t="s">
        <v>289</v>
      </c>
      <c r="F248" t="s">
        <v>531</v>
      </c>
      <c r="G248">
        <v>2010.5</v>
      </c>
      <c r="H248">
        <v>2010.5</v>
      </c>
      <c r="I248">
        <v>2010</v>
      </c>
      <c r="J248">
        <v>2010</v>
      </c>
      <c r="K248">
        <v>2100</v>
      </c>
    </row>
    <row r="249" spans="5:11" x14ac:dyDescent="0.4">
      <c r="E249" t="s">
        <v>289</v>
      </c>
      <c r="F249" t="s">
        <v>532</v>
      </c>
      <c r="G249">
        <v>2010</v>
      </c>
      <c r="H249">
        <v>2010</v>
      </c>
      <c r="I249">
        <v>2005</v>
      </c>
      <c r="J249">
        <v>2006</v>
      </c>
      <c r="K249">
        <v>7500</v>
      </c>
    </row>
    <row r="250" spans="5:11" x14ac:dyDescent="0.4">
      <c r="E250" t="s">
        <v>289</v>
      </c>
      <c r="F250" t="s">
        <v>533</v>
      </c>
      <c r="G250">
        <v>2006</v>
      </c>
      <c r="H250">
        <v>2006.5</v>
      </c>
      <c r="I250">
        <v>2006</v>
      </c>
      <c r="J250">
        <v>2006</v>
      </c>
      <c r="K250">
        <v>4500</v>
      </c>
    </row>
    <row r="251" spans="5:11" x14ac:dyDescent="0.4">
      <c r="E251" t="s">
        <v>289</v>
      </c>
      <c r="F251" t="s">
        <v>534</v>
      </c>
      <c r="G251">
        <v>2006</v>
      </c>
      <c r="H251">
        <v>2006.5</v>
      </c>
      <c r="I251">
        <v>2006</v>
      </c>
      <c r="J251">
        <v>2006.5</v>
      </c>
      <c r="K251">
        <v>800</v>
      </c>
    </row>
    <row r="252" spans="5:11" x14ac:dyDescent="0.4">
      <c r="E252" t="s">
        <v>289</v>
      </c>
      <c r="F252" t="s">
        <v>535</v>
      </c>
      <c r="G252">
        <v>2006.5</v>
      </c>
      <c r="H252">
        <v>2007.5</v>
      </c>
      <c r="I252">
        <v>2006.5</v>
      </c>
      <c r="J252">
        <v>2007.5</v>
      </c>
      <c r="K252">
        <v>3400</v>
      </c>
    </row>
    <row r="253" spans="5:11" x14ac:dyDescent="0.4">
      <c r="E253" t="s">
        <v>289</v>
      </c>
      <c r="F253" t="s">
        <v>536</v>
      </c>
      <c r="G253">
        <v>2007</v>
      </c>
      <c r="H253">
        <v>2007</v>
      </c>
      <c r="I253">
        <v>2006.5</v>
      </c>
      <c r="J253">
        <v>2006.5</v>
      </c>
      <c r="K253">
        <v>4400</v>
      </c>
    </row>
    <row r="254" spans="5:11" x14ac:dyDescent="0.4">
      <c r="E254" t="s">
        <v>289</v>
      </c>
      <c r="F254" t="s">
        <v>537</v>
      </c>
      <c r="G254">
        <v>2006</v>
      </c>
      <c r="H254">
        <v>2007</v>
      </c>
      <c r="I254">
        <v>2006</v>
      </c>
      <c r="J254">
        <v>2006</v>
      </c>
      <c r="K254">
        <v>1400</v>
      </c>
    </row>
    <row r="255" spans="5:11" x14ac:dyDescent="0.4">
      <c r="E255" t="s">
        <v>289</v>
      </c>
      <c r="F255" t="s">
        <v>538</v>
      </c>
      <c r="G255">
        <v>2006</v>
      </c>
      <c r="H255">
        <v>2006.5</v>
      </c>
      <c r="I255">
        <v>2005.5</v>
      </c>
      <c r="J255">
        <v>2005.5</v>
      </c>
      <c r="K255">
        <v>5700</v>
      </c>
    </row>
    <row r="256" spans="5:11" x14ac:dyDescent="0.4">
      <c r="E256" t="s">
        <v>289</v>
      </c>
      <c r="F256" t="s">
        <v>539</v>
      </c>
      <c r="G256">
        <v>2005.5</v>
      </c>
      <c r="H256">
        <v>2005.5</v>
      </c>
      <c r="I256">
        <v>2005</v>
      </c>
      <c r="J256">
        <v>2005.5</v>
      </c>
      <c r="K256">
        <v>1200</v>
      </c>
    </row>
    <row r="257" spans="5:11" x14ac:dyDescent="0.4">
      <c r="E257" t="s">
        <v>289</v>
      </c>
      <c r="F257" t="s">
        <v>540</v>
      </c>
      <c r="G257">
        <v>2005</v>
      </c>
      <c r="H257">
        <v>2005.5</v>
      </c>
      <c r="I257">
        <v>2004</v>
      </c>
      <c r="J257">
        <v>2005</v>
      </c>
      <c r="K257">
        <v>5400</v>
      </c>
    </row>
    <row r="258" spans="5:11" x14ac:dyDescent="0.4">
      <c r="E258" t="s">
        <v>289</v>
      </c>
      <c r="F258" t="s">
        <v>541</v>
      </c>
      <c r="G258">
        <v>2005</v>
      </c>
      <c r="H258">
        <v>2005.5</v>
      </c>
      <c r="I258">
        <v>2004.5</v>
      </c>
      <c r="J258">
        <v>2004.5</v>
      </c>
      <c r="K258">
        <v>900</v>
      </c>
    </row>
    <row r="259" spans="5:11" x14ac:dyDescent="0.4">
      <c r="E259" t="s">
        <v>289</v>
      </c>
      <c r="F259" t="s">
        <v>542</v>
      </c>
      <c r="G259">
        <v>2005</v>
      </c>
      <c r="H259">
        <v>2007</v>
      </c>
      <c r="I259">
        <v>2005</v>
      </c>
      <c r="J259">
        <v>2006</v>
      </c>
      <c r="K259">
        <v>7500</v>
      </c>
    </row>
    <row r="260" spans="5:11" x14ac:dyDescent="0.4">
      <c r="E260" t="s">
        <v>289</v>
      </c>
      <c r="F260" t="s">
        <v>543</v>
      </c>
      <c r="G260">
        <v>2005.5</v>
      </c>
      <c r="H260">
        <v>2007</v>
      </c>
      <c r="I260">
        <v>2005.5</v>
      </c>
      <c r="J260">
        <v>2007</v>
      </c>
      <c r="K260">
        <v>3200</v>
      </c>
    </row>
    <row r="261" spans="5:11" x14ac:dyDescent="0.4">
      <c r="E261" t="s">
        <v>289</v>
      </c>
      <c r="F261" t="s">
        <v>544</v>
      </c>
      <c r="G261">
        <v>2007</v>
      </c>
      <c r="H261">
        <v>2007</v>
      </c>
      <c r="I261">
        <v>2007</v>
      </c>
      <c r="J261">
        <v>2007</v>
      </c>
      <c r="K261">
        <v>300</v>
      </c>
    </row>
    <row r="262" spans="5:11" x14ac:dyDescent="0.4">
      <c r="E262" t="s">
        <v>289</v>
      </c>
      <c r="F262" t="s">
        <v>545</v>
      </c>
      <c r="G262">
        <v>2007.5</v>
      </c>
      <c r="H262">
        <v>2008</v>
      </c>
      <c r="I262">
        <v>2007.5</v>
      </c>
      <c r="J262">
        <v>2007.5</v>
      </c>
      <c r="K262">
        <v>2500</v>
      </c>
    </row>
    <row r="263" spans="5:11" x14ac:dyDescent="0.4">
      <c r="E263" t="s">
        <v>289</v>
      </c>
      <c r="F263" t="s">
        <v>546</v>
      </c>
      <c r="G263">
        <v>2007.5</v>
      </c>
      <c r="H263">
        <v>2007.5</v>
      </c>
      <c r="I263">
        <v>2006</v>
      </c>
      <c r="J263">
        <v>2006</v>
      </c>
      <c r="K263">
        <v>5200</v>
      </c>
    </row>
    <row r="264" spans="5:11" x14ac:dyDescent="0.4">
      <c r="E264" t="s">
        <v>289</v>
      </c>
      <c r="F264" t="s">
        <v>547</v>
      </c>
      <c r="G264">
        <v>2006.5</v>
      </c>
      <c r="H264">
        <v>2009</v>
      </c>
      <c r="I264">
        <v>2006.5</v>
      </c>
      <c r="J264">
        <v>2008.5</v>
      </c>
      <c r="K264">
        <v>5600</v>
      </c>
    </row>
    <row r="265" spans="5:11" x14ac:dyDescent="0.4">
      <c r="E265" t="s">
        <v>289</v>
      </c>
      <c r="F265" t="s">
        <v>548</v>
      </c>
      <c r="G265">
        <v>2008.5</v>
      </c>
      <c r="H265">
        <v>2010</v>
      </c>
      <c r="I265">
        <v>2008.5</v>
      </c>
      <c r="J265">
        <v>2009</v>
      </c>
      <c r="K265">
        <v>2500</v>
      </c>
    </row>
    <row r="266" spans="5:11" x14ac:dyDescent="0.4">
      <c r="E266" t="s">
        <v>289</v>
      </c>
      <c r="F266" t="s">
        <v>549</v>
      </c>
      <c r="G266">
        <v>2009.5</v>
      </c>
      <c r="H266">
        <v>2010</v>
      </c>
      <c r="I266">
        <v>2009.5</v>
      </c>
      <c r="J266">
        <v>2010</v>
      </c>
      <c r="K266">
        <v>500</v>
      </c>
    </row>
    <row r="267" spans="5:11" x14ac:dyDescent="0.4">
      <c r="E267" t="s">
        <v>289</v>
      </c>
      <c r="F267" t="s">
        <v>550</v>
      </c>
      <c r="G267">
        <v>2010</v>
      </c>
      <c r="H267">
        <v>2010</v>
      </c>
      <c r="I267">
        <v>2009</v>
      </c>
      <c r="J267">
        <v>2009.5</v>
      </c>
      <c r="K267">
        <v>2700</v>
      </c>
    </row>
    <row r="268" spans="5:11" x14ac:dyDescent="0.4">
      <c r="E268" t="s">
        <v>289</v>
      </c>
      <c r="F268" t="s">
        <v>551</v>
      </c>
      <c r="G268">
        <v>2009.5</v>
      </c>
      <c r="H268">
        <v>2010</v>
      </c>
      <c r="I268">
        <v>2009</v>
      </c>
      <c r="J268">
        <v>2010</v>
      </c>
      <c r="K268">
        <v>5600</v>
      </c>
    </row>
    <row r="269" spans="5:11" x14ac:dyDescent="0.4">
      <c r="E269" t="s">
        <v>289</v>
      </c>
      <c r="F269" t="s">
        <v>552</v>
      </c>
      <c r="G269">
        <v>2010</v>
      </c>
      <c r="H269">
        <v>2010.5</v>
      </c>
      <c r="I269">
        <v>2009.5</v>
      </c>
      <c r="J269">
        <v>2009.5</v>
      </c>
      <c r="K269">
        <v>5000</v>
      </c>
    </row>
    <row r="270" spans="5:11" x14ac:dyDescent="0.4">
      <c r="E270" t="s">
        <v>289</v>
      </c>
      <c r="F270" t="s">
        <v>553</v>
      </c>
      <c r="G270">
        <v>2009.5</v>
      </c>
      <c r="H270">
        <v>2009.5</v>
      </c>
      <c r="I270">
        <v>2008.5</v>
      </c>
      <c r="J270">
        <v>2009.5</v>
      </c>
      <c r="K270">
        <v>6800</v>
      </c>
    </row>
    <row r="271" spans="5:11" x14ac:dyDescent="0.4">
      <c r="E271" t="s">
        <v>289</v>
      </c>
      <c r="F271" t="s">
        <v>554</v>
      </c>
      <c r="G271">
        <v>2009.5</v>
      </c>
      <c r="H271">
        <v>2009.5</v>
      </c>
      <c r="I271">
        <v>2009.5</v>
      </c>
      <c r="J271">
        <v>2009.5</v>
      </c>
      <c r="K271">
        <v>400</v>
      </c>
    </row>
    <row r="272" spans="5:11" x14ac:dyDescent="0.4">
      <c r="E272" t="s">
        <v>289</v>
      </c>
      <c r="F272" t="s">
        <v>555</v>
      </c>
      <c r="G272">
        <v>2009.5</v>
      </c>
      <c r="H272">
        <v>2010.5</v>
      </c>
      <c r="I272">
        <v>2006</v>
      </c>
      <c r="J272">
        <v>2006</v>
      </c>
      <c r="K272">
        <v>12200</v>
      </c>
    </row>
    <row r="273" spans="5:11" x14ac:dyDescent="0.4">
      <c r="E273" t="s">
        <v>289</v>
      </c>
      <c r="F273" t="s">
        <v>556</v>
      </c>
      <c r="G273">
        <v>2005.5</v>
      </c>
      <c r="H273">
        <v>2006.5</v>
      </c>
      <c r="I273">
        <v>2005</v>
      </c>
      <c r="J273">
        <v>2006</v>
      </c>
      <c r="K273">
        <v>2700</v>
      </c>
    </row>
    <row r="274" spans="5:11" x14ac:dyDescent="0.4">
      <c r="E274" t="s">
        <v>289</v>
      </c>
      <c r="F274" t="s">
        <v>557</v>
      </c>
      <c r="G274">
        <v>2006</v>
      </c>
      <c r="H274">
        <v>2006</v>
      </c>
      <c r="I274">
        <v>2003.5</v>
      </c>
      <c r="J274">
        <v>2004</v>
      </c>
      <c r="K274">
        <v>8400</v>
      </c>
    </row>
    <row r="275" spans="5:11" x14ac:dyDescent="0.4">
      <c r="E275" t="s">
        <v>289</v>
      </c>
      <c r="F275" t="s">
        <v>558</v>
      </c>
      <c r="G275">
        <v>2003</v>
      </c>
      <c r="H275">
        <v>2004.5</v>
      </c>
      <c r="I275">
        <v>2003</v>
      </c>
      <c r="J275">
        <v>2004</v>
      </c>
      <c r="K275">
        <v>5200</v>
      </c>
    </row>
    <row r="276" spans="5:11" x14ac:dyDescent="0.4">
      <c r="E276" t="s">
        <v>289</v>
      </c>
      <c r="F276" t="s">
        <v>559</v>
      </c>
      <c r="G276">
        <v>2003.5</v>
      </c>
      <c r="H276">
        <v>2005</v>
      </c>
      <c r="I276">
        <v>2003.5</v>
      </c>
      <c r="J276">
        <v>2004.5</v>
      </c>
      <c r="K276">
        <v>5500</v>
      </c>
    </row>
    <row r="277" spans="5:11" x14ac:dyDescent="0.4">
      <c r="E277" t="s">
        <v>289</v>
      </c>
      <c r="F277" t="s">
        <v>560</v>
      </c>
      <c r="G277">
        <v>2004.5</v>
      </c>
      <c r="H277">
        <v>2006.5</v>
      </c>
      <c r="I277">
        <v>2004.5</v>
      </c>
      <c r="J277">
        <v>2005.5</v>
      </c>
      <c r="K277">
        <v>6100</v>
      </c>
    </row>
    <row r="278" spans="5:11" x14ac:dyDescent="0.4">
      <c r="E278" t="s">
        <v>289</v>
      </c>
      <c r="F278" t="s">
        <v>561</v>
      </c>
      <c r="G278">
        <v>2006</v>
      </c>
      <c r="H278">
        <v>2006.5</v>
      </c>
      <c r="I278">
        <v>2005</v>
      </c>
      <c r="J278">
        <v>2005</v>
      </c>
      <c r="K278">
        <v>3700</v>
      </c>
    </row>
    <row r="279" spans="5:11" x14ac:dyDescent="0.4">
      <c r="E279" t="s">
        <v>289</v>
      </c>
      <c r="F279" t="s">
        <v>562</v>
      </c>
      <c r="G279">
        <v>2005.5</v>
      </c>
      <c r="H279">
        <v>2006.5</v>
      </c>
      <c r="I279">
        <v>2005</v>
      </c>
      <c r="J279">
        <v>2005.5</v>
      </c>
      <c r="K279">
        <v>9900</v>
      </c>
    </row>
    <row r="280" spans="5:11" x14ac:dyDescent="0.4">
      <c r="E280" t="s">
        <v>289</v>
      </c>
      <c r="F280" t="s">
        <v>563</v>
      </c>
      <c r="G280">
        <v>2005</v>
      </c>
      <c r="H280">
        <v>2005.5</v>
      </c>
      <c r="I280">
        <v>2005</v>
      </c>
      <c r="J280">
        <v>2005.5</v>
      </c>
      <c r="K280">
        <v>2100</v>
      </c>
    </row>
    <row r="281" spans="5:11" x14ac:dyDescent="0.4">
      <c r="E281" t="s">
        <v>289</v>
      </c>
      <c r="F281" t="s">
        <v>564</v>
      </c>
      <c r="G281">
        <v>2006</v>
      </c>
      <c r="H281">
        <v>2006</v>
      </c>
      <c r="I281">
        <v>2005.5</v>
      </c>
      <c r="J281">
        <v>2005.5</v>
      </c>
      <c r="K281">
        <v>700</v>
      </c>
    </row>
    <row r="282" spans="5:11" x14ac:dyDescent="0.4">
      <c r="E282" t="s">
        <v>289</v>
      </c>
      <c r="F282" t="s">
        <v>565</v>
      </c>
      <c r="G282">
        <v>2006</v>
      </c>
      <c r="H282">
        <v>2007</v>
      </c>
      <c r="I282">
        <v>2004.5</v>
      </c>
      <c r="J282">
        <v>2007</v>
      </c>
      <c r="K282">
        <v>13000</v>
      </c>
    </row>
    <row r="283" spans="5:11" x14ac:dyDescent="0.4">
      <c r="E283" t="s">
        <v>289</v>
      </c>
      <c r="F283" t="s">
        <v>566</v>
      </c>
      <c r="G283">
        <v>2007</v>
      </c>
      <c r="H283">
        <v>2008</v>
      </c>
      <c r="I283">
        <v>2006.5</v>
      </c>
      <c r="J283">
        <v>2007</v>
      </c>
      <c r="K283">
        <v>6000</v>
      </c>
    </row>
    <row r="284" spans="5:11" x14ac:dyDescent="0.4">
      <c r="E284" t="s">
        <v>289</v>
      </c>
      <c r="F284" t="s">
        <v>567</v>
      </c>
      <c r="G284">
        <v>2007.5</v>
      </c>
      <c r="H284">
        <v>2007.5</v>
      </c>
      <c r="I284">
        <v>2007</v>
      </c>
      <c r="J284">
        <v>2007.5</v>
      </c>
      <c r="K284">
        <v>1700</v>
      </c>
    </row>
    <row r="285" spans="5:11" x14ac:dyDescent="0.4">
      <c r="E285" t="s">
        <v>289</v>
      </c>
      <c r="F285" t="s">
        <v>568</v>
      </c>
      <c r="G285">
        <v>2007</v>
      </c>
      <c r="H285">
        <v>2007</v>
      </c>
      <c r="I285">
        <v>2006</v>
      </c>
      <c r="J285">
        <v>2006</v>
      </c>
      <c r="K285">
        <v>4900</v>
      </c>
    </row>
    <row r="286" spans="5:11" x14ac:dyDescent="0.4">
      <c r="E286" t="s">
        <v>289</v>
      </c>
      <c r="F286" t="s">
        <v>569</v>
      </c>
      <c r="G286">
        <v>2006</v>
      </c>
      <c r="H286">
        <v>2007.5</v>
      </c>
      <c r="I286">
        <v>2005</v>
      </c>
      <c r="J286">
        <v>2007</v>
      </c>
      <c r="K286">
        <v>10400</v>
      </c>
    </row>
    <row r="287" spans="5:11" x14ac:dyDescent="0.4">
      <c r="E287" t="s">
        <v>289</v>
      </c>
      <c r="F287" t="s">
        <v>570</v>
      </c>
      <c r="G287">
        <v>2007</v>
      </c>
      <c r="H287">
        <v>2009.5</v>
      </c>
      <c r="I287">
        <v>2007</v>
      </c>
      <c r="J287">
        <v>2009</v>
      </c>
      <c r="K287">
        <v>2800</v>
      </c>
    </row>
    <row r="288" spans="5:11" x14ac:dyDescent="0.4">
      <c r="E288" t="s">
        <v>289</v>
      </c>
      <c r="F288" t="s">
        <v>571</v>
      </c>
      <c r="G288">
        <v>2009.5</v>
      </c>
      <c r="H288">
        <v>2012.5</v>
      </c>
      <c r="I288">
        <v>2009</v>
      </c>
      <c r="J288">
        <v>2011.5</v>
      </c>
      <c r="K288">
        <v>14900</v>
      </c>
    </row>
    <row r="289" spans="2:11" x14ac:dyDescent="0.4">
      <c r="E289" t="s">
        <v>289</v>
      </c>
      <c r="F289" t="s">
        <v>572</v>
      </c>
      <c r="G289">
        <v>2012</v>
      </c>
      <c r="H289">
        <v>2014.5</v>
      </c>
      <c r="I289">
        <v>2012</v>
      </c>
      <c r="J289">
        <v>2013.5</v>
      </c>
      <c r="K289">
        <v>6400</v>
      </c>
    </row>
    <row r="290" spans="2:11" x14ac:dyDescent="0.4">
      <c r="E290" t="s">
        <v>289</v>
      </c>
      <c r="F290" t="s">
        <v>573</v>
      </c>
      <c r="G290">
        <v>2013.5</v>
      </c>
      <c r="H290">
        <v>2014.5</v>
      </c>
      <c r="I290">
        <v>2013.5</v>
      </c>
      <c r="J290">
        <v>2014</v>
      </c>
      <c r="K290">
        <v>3300</v>
      </c>
    </row>
    <row r="291" spans="2:11" x14ac:dyDescent="0.4">
      <c r="E291" t="s">
        <v>289</v>
      </c>
      <c r="F291" t="s">
        <v>574</v>
      </c>
      <c r="G291">
        <v>2013.5</v>
      </c>
      <c r="H291">
        <v>2013.5</v>
      </c>
      <c r="I291">
        <v>2011</v>
      </c>
      <c r="J291">
        <v>2011</v>
      </c>
      <c r="K291">
        <v>5400</v>
      </c>
    </row>
    <row r="292" spans="2:11" x14ac:dyDescent="0.4">
      <c r="E292" t="s">
        <v>289</v>
      </c>
      <c r="F292" t="s">
        <v>575</v>
      </c>
      <c r="G292">
        <v>2011</v>
      </c>
      <c r="H292">
        <v>2013</v>
      </c>
      <c r="I292">
        <v>2011</v>
      </c>
      <c r="J292">
        <v>2013</v>
      </c>
      <c r="K292">
        <v>2900</v>
      </c>
    </row>
    <row r="293" spans="2:11" x14ac:dyDescent="0.4">
      <c r="E293" t="s">
        <v>289</v>
      </c>
      <c r="F293" t="s">
        <v>576</v>
      </c>
      <c r="G293">
        <v>2013</v>
      </c>
      <c r="H293">
        <v>2014</v>
      </c>
      <c r="I293">
        <v>2011</v>
      </c>
      <c r="J293">
        <v>2011</v>
      </c>
      <c r="K293">
        <v>9300</v>
      </c>
    </row>
    <row r="294" spans="2:11" x14ac:dyDescent="0.4">
      <c r="E294" t="s">
        <v>289</v>
      </c>
      <c r="F294" t="s">
        <v>577</v>
      </c>
      <c r="G294">
        <v>2010.5</v>
      </c>
      <c r="H294">
        <v>2011.5</v>
      </c>
      <c r="I294">
        <v>2010.5</v>
      </c>
      <c r="J294">
        <v>2010.5</v>
      </c>
      <c r="K294">
        <v>5300</v>
      </c>
    </row>
    <row r="295" spans="2:11" x14ac:dyDescent="0.4">
      <c r="E295" t="s">
        <v>289</v>
      </c>
      <c r="F295" t="s">
        <v>578</v>
      </c>
      <c r="G295">
        <v>2010.5</v>
      </c>
      <c r="H295">
        <v>2012</v>
      </c>
      <c r="I295">
        <v>2010</v>
      </c>
      <c r="J295">
        <v>2012</v>
      </c>
      <c r="K295">
        <v>10700</v>
      </c>
    </row>
    <row r="296" spans="2:11" x14ac:dyDescent="0.4">
      <c r="E296" t="s">
        <v>289</v>
      </c>
      <c r="F296" t="s">
        <v>579</v>
      </c>
      <c r="G296">
        <v>2011</v>
      </c>
      <c r="H296">
        <v>2012.5</v>
      </c>
      <c r="I296">
        <v>2011</v>
      </c>
      <c r="J296">
        <v>2012.5</v>
      </c>
      <c r="K296">
        <v>3800</v>
      </c>
    </row>
    <row r="297" spans="2:11" x14ac:dyDescent="0.4">
      <c r="E297" t="s">
        <v>289</v>
      </c>
      <c r="F297" t="s">
        <v>580</v>
      </c>
      <c r="G297">
        <v>2012.5</v>
      </c>
      <c r="H297">
        <v>2012.5</v>
      </c>
      <c r="I297">
        <v>2011</v>
      </c>
      <c r="J297">
        <v>2011.5</v>
      </c>
      <c r="K297">
        <v>5000</v>
      </c>
    </row>
    <row r="298" spans="2:11" x14ac:dyDescent="0.4">
      <c r="E298" t="s">
        <v>289</v>
      </c>
      <c r="F298" t="s">
        <v>581</v>
      </c>
      <c r="G298">
        <v>2011.5</v>
      </c>
      <c r="H298">
        <v>2011.5</v>
      </c>
      <c r="I298">
        <v>2009.5</v>
      </c>
      <c r="J298">
        <v>2009.5</v>
      </c>
      <c r="K298">
        <v>3600</v>
      </c>
    </row>
    <row r="299" spans="2:11" x14ac:dyDescent="0.4">
      <c r="E299" t="s">
        <v>289</v>
      </c>
      <c r="F299" t="s">
        <v>582</v>
      </c>
      <c r="G299">
        <v>2009.5</v>
      </c>
      <c r="H299">
        <v>2010</v>
      </c>
      <c r="I299">
        <v>2007</v>
      </c>
      <c r="J299">
        <v>2008.5</v>
      </c>
      <c r="K299">
        <v>13500</v>
      </c>
    </row>
    <row r="300" spans="2:11" x14ac:dyDescent="0.4">
      <c r="E300" t="s">
        <v>289</v>
      </c>
      <c r="F300" t="s">
        <v>583</v>
      </c>
      <c r="G300">
        <v>2008.5</v>
      </c>
      <c r="H300">
        <v>2009</v>
      </c>
      <c r="I300">
        <v>2008</v>
      </c>
      <c r="J300">
        <v>2009</v>
      </c>
      <c r="K300">
        <v>2900</v>
      </c>
    </row>
    <row r="301" spans="2:11" x14ac:dyDescent="0.4">
      <c r="E301" t="s">
        <v>289</v>
      </c>
      <c r="F301" t="s">
        <v>584</v>
      </c>
      <c r="G301">
        <v>2008.5</v>
      </c>
      <c r="H301">
        <v>2009</v>
      </c>
      <c r="I301">
        <v>2008</v>
      </c>
      <c r="J301">
        <v>2009</v>
      </c>
      <c r="K301">
        <v>4100</v>
      </c>
    </row>
    <row r="302" spans="2:11" x14ac:dyDescent="0.4">
      <c r="E302" t="s">
        <v>289</v>
      </c>
      <c r="F302" t="s">
        <v>585</v>
      </c>
      <c r="G302">
        <v>2009</v>
      </c>
      <c r="H302">
        <v>2009.5</v>
      </c>
      <c r="I302">
        <v>2009</v>
      </c>
      <c r="J302">
        <v>2009</v>
      </c>
      <c r="K302">
        <v>5100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2009</v>
      </c>
      <c r="H303" s="1">
        <v>2009</v>
      </c>
      <c r="I303" s="1">
        <v>2008.5</v>
      </c>
      <c r="J303" s="1">
        <v>2009</v>
      </c>
      <c r="K303" s="1">
        <v>3700</v>
      </c>
    </row>
    <row r="304" spans="2:11" x14ac:dyDescent="0.4">
      <c r="E304" t="s">
        <v>289</v>
      </c>
      <c r="F304" t="s">
        <v>587</v>
      </c>
      <c r="G304">
        <v>2009</v>
      </c>
      <c r="H304">
        <v>2010.5</v>
      </c>
      <c r="I304">
        <v>2008.5</v>
      </c>
      <c r="J304">
        <v>2010.5</v>
      </c>
      <c r="K304">
        <v>8600</v>
      </c>
    </row>
    <row r="305" spans="5:11" x14ac:dyDescent="0.4">
      <c r="E305" t="s">
        <v>289</v>
      </c>
      <c r="F305" t="s">
        <v>588</v>
      </c>
      <c r="G305">
        <v>2010</v>
      </c>
      <c r="H305">
        <v>2011</v>
      </c>
      <c r="I305">
        <v>2010</v>
      </c>
      <c r="J305">
        <v>2010</v>
      </c>
      <c r="K305">
        <v>5700</v>
      </c>
    </row>
    <row r="306" spans="5:11" x14ac:dyDescent="0.4">
      <c r="E306" t="s">
        <v>289</v>
      </c>
      <c r="F306" t="s">
        <v>589</v>
      </c>
      <c r="G306">
        <v>2010</v>
      </c>
      <c r="H306">
        <v>2010.5</v>
      </c>
      <c r="I306">
        <v>2009.5</v>
      </c>
      <c r="J306">
        <v>2010.5</v>
      </c>
      <c r="K306">
        <v>5600</v>
      </c>
    </row>
    <row r="307" spans="5:11" x14ac:dyDescent="0.4">
      <c r="E307" t="s">
        <v>289</v>
      </c>
      <c r="F307" t="s">
        <v>590</v>
      </c>
      <c r="G307">
        <v>2010.5</v>
      </c>
      <c r="H307">
        <v>2010.5</v>
      </c>
      <c r="I307">
        <v>2008.5</v>
      </c>
      <c r="J307">
        <v>2009.5</v>
      </c>
      <c r="K307">
        <v>9300</v>
      </c>
    </row>
    <row r="308" spans="5:11" x14ac:dyDescent="0.4">
      <c r="E308" t="s">
        <v>289</v>
      </c>
      <c r="F308" t="s">
        <v>591</v>
      </c>
      <c r="G308">
        <v>2009</v>
      </c>
      <c r="H308">
        <v>2009</v>
      </c>
      <c r="I308">
        <v>2008</v>
      </c>
      <c r="J308">
        <v>2008</v>
      </c>
      <c r="K308">
        <v>3700</v>
      </c>
    </row>
    <row r="309" spans="5:11" x14ac:dyDescent="0.4">
      <c r="E309" t="s">
        <v>289</v>
      </c>
      <c r="F309" t="s">
        <v>592</v>
      </c>
      <c r="G309">
        <v>2007.5</v>
      </c>
      <c r="H309">
        <v>2009</v>
      </c>
      <c r="I309">
        <v>2006.5</v>
      </c>
      <c r="J309">
        <v>2007.5</v>
      </c>
      <c r="K309">
        <v>13900</v>
      </c>
    </row>
    <row r="310" spans="5:11" x14ac:dyDescent="0.4">
      <c r="E310" t="s">
        <v>289</v>
      </c>
      <c r="F310" t="s">
        <v>593</v>
      </c>
      <c r="G310">
        <v>2008</v>
      </c>
      <c r="H310">
        <v>2008.5</v>
      </c>
      <c r="I310">
        <v>2008</v>
      </c>
      <c r="J310">
        <v>2008.5</v>
      </c>
      <c r="K310">
        <v>6000</v>
      </c>
    </row>
    <row r="311" spans="5:11" x14ac:dyDescent="0.4">
      <c r="E311" t="s">
        <v>289</v>
      </c>
      <c r="F311" t="s">
        <v>594</v>
      </c>
      <c r="G311">
        <v>2008</v>
      </c>
      <c r="H311">
        <v>2008</v>
      </c>
      <c r="I311">
        <v>2008</v>
      </c>
      <c r="J311">
        <v>2008</v>
      </c>
      <c r="K311">
        <v>2100</v>
      </c>
    </row>
    <row r="312" spans="5:11" x14ac:dyDescent="0.4">
      <c r="E312" t="s">
        <v>289</v>
      </c>
      <c r="F312" t="s">
        <v>595</v>
      </c>
      <c r="G312">
        <v>2008</v>
      </c>
      <c r="H312">
        <v>2008.5</v>
      </c>
      <c r="I312">
        <v>2007</v>
      </c>
      <c r="J312">
        <v>2007.5</v>
      </c>
      <c r="K312">
        <v>6800</v>
      </c>
    </row>
    <row r="313" spans="5:11" x14ac:dyDescent="0.4">
      <c r="E313" t="s">
        <v>289</v>
      </c>
      <c r="F313" t="s">
        <v>596</v>
      </c>
      <c r="G313">
        <v>2007.5</v>
      </c>
      <c r="H313">
        <v>2008</v>
      </c>
      <c r="I313">
        <v>2007.5</v>
      </c>
      <c r="J313">
        <v>2008</v>
      </c>
      <c r="K313">
        <v>1400</v>
      </c>
    </row>
    <row r="314" spans="5:11" x14ac:dyDescent="0.4">
      <c r="E314" t="s">
        <v>289</v>
      </c>
      <c r="F314" t="s">
        <v>597</v>
      </c>
      <c r="G314">
        <v>2008</v>
      </c>
      <c r="H314">
        <v>2009</v>
      </c>
      <c r="I314">
        <v>2008</v>
      </c>
      <c r="J314">
        <v>2009</v>
      </c>
      <c r="K314">
        <v>10800</v>
      </c>
    </row>
    <row r="315" spans="5:11" x14ac:dyDescent="0.4">
      <c r="E315" t="s">
        <v>289</v>
      </c>
      <c r="F315" t="s">
        <v>598</v>
      </c>
      <c r="G315">
        <v>2009</v>
      </c>
      <c r="H315">
        <v>2009</v>
      </c>
      <c r="I315">
        <v>2009</v>
      </c>
      <c r="J315">
        <v>2009</v>
      </c>
      <c r="K315">
        <v>2800</v>
      </c>
    </row>
    <row r="316" spans="5:11" x14ac:dyDescent="0.4">
      <c r="E316" t="s">
        <v>289</v>
      </c>
      <c r="F316" t="s">
        <v>599</v>
      </c>
      <c r="G316">
        <v>2009.5</v>
      </c>
      <c r="H316">
        <v>2011.5</v>
      </c>
      <c r="I316">
        <v>2009.5</v>
      </c>
      <c r="J316">
        <v>2011.5</v>
      </c>
      <c r="K316">
        <v>4700</v>
      </c>
    </row>
    <row r="317" spans="5:11" x14ac:dyDescent="0.4">
      <c r="E317" t="s">
        <v>289</v>
      </c>
      <c r="F317" t="s">
        <v>600</v>
      </c>
      <c r="G317">
        <v>2011</v>
      </c>
      <c r="H317">
        <v>2012</v>
      </c>
      <c r="I317">
        <v>2010</v>
      </c>
      <c r="J317">
        <v>2012</v>
      </c>
      <c r="K317">
        <v>10400</v>
      </c>
    </row>
    <row r="318" spans="5:11" x14ac:dyDescent="0.4">
      <c r="E318" t="s">
        <v>289</v>
      </c>
      <c r="F318" t="s">
        <v>601</v>
      </c>
      <c r="G318">
        <v>2011.5</v>
      </c>
      <c r="H318">
        <v>2012.5</v>
      </c>
      <c r="I318">
        <v>2011.5</v>
      </c>
      <c r="J318">
        <v>2012.5</v>
      </c>
      <c r="K318">
        <v>1700</v>
      </c>
    </row>
    <row r="319" spans="5:11" x14ac:dyDescent="0.4">
      <c r="E319" t="s">
        <v>289</v>
      </c>
      <c r="F319" t="s">
        <v>602</v>
      </c>
      <c r="G319">
        <v>2013</v>
      </c>
      <c r="H319">
        <v>2013</v>
      </c>
      <c r="I319">
        <v>2009.5</v>
      </c>
      <c r="J319">
        <v>2009.5</v>
      </c>
      <c r="K319">
        <v>18400</v>
      </c>
    </row>
    <row r="320" spans="5:11" x14ac:dyDescent="0.4">
      <c r="E320" t="s">
        <v>289</v>
      </c>
      <c r="F320" t="s">
        <v>603</v>
      </c>
      <c r="G320">
        <v>2009</v>
      </c>
      <c r="H320">
        <v>2010</v>
      </c>
      <c r="I320">
        <v>2007</v>
      </c>
      <c r="J320">
        <v>2010</v>
      </c>
      <c r="K320">
        <v>11900</v>
      </c>
    </row>
    <row r="321" spans="5:11" x14ac:dyDescent="0.4">
      <c r="E321" t="s">
        <v>289</v>
      </c>
      <c r="F321" t="s">
        <v>604</v>
      </c>
      <c r="G321">
        <v>2010.5</v>
      </c>
      <c r="H321">
        <v>2011</v>
      </c>
      <c r="I321">
        <v>2010</v>
      </c>
      <c r="J321">
        <v>2010</v>
      </c>
      <c r="K321">
        <v>2200</v>
      </c>
    </row>
    <row r="322" spans="5:11" x14ac:dyDescent="0.4">
      <c r="E322" t="s">
        <v>289</v>
      </c>
      <c r="F322" t="s">
        <v>605</v>
      </c>
      <c r="G322">
        <v>2011</v>
      </c>
      <c r="H322">
        <v>2011</v>
      </c>
      <c r="I322">
        <v>2007</v>
      </c>
      <c r="J322">
        <v>2008.5</v>
      </c>
      <c r="K322">
        <v>10500</v>
      </c>
    </row>
    <row r="323" spans="5:11" x14ac:dyDescent="0.4">
      <c r="E323" t="s">
        <v>289</v>
      </c>
      <c r="F323" t="s">
        <v>606</v>
      </c>
      <c r="G323">
        <v>2008.5</v>
      </c>
      <c r="H323">
        <v>2008.5</v>
      </c>
      <c r="I323">
        <v>2007.5</v>
      </c>
      <c r="J323">
        <v>2007.5</v>
      </c>
      <c r="K323">
        <v>6700</v>
      </c>
    </row>
    <row r="324" spans="5:11" x14ac:dyDescent="0.4">
      <c r="E324" t="s">
        <v>289</v>
      </c>
      <c r="F324" t="s">
        <v>607</v>
      </c>
      <c r="G324">
        <v>2007.5</v>
      </c>
      <c r="H324">
        <v>2012.5</v>
      </c>
      <c r="I324">
        <v>2007.5</v>
      </c>
      <c r="J324">
        <v>2011.5</v>
      </c>
      <c r="K324">
        <v>14900</v>
      </c>
    </row>
    <row r="325" spans="5:11" x14ac:dyDescent="0.4">
      <c r="E325" t="s">
        <v>289</v>
      </c>
      <c r="F325" t="s">
        <v>608</v>
      </c>
      <c r="G325">
        <v>2011</v>
      </c>
      <c r="H325">
        <v>2011</v>
      </c>
      <c r="I325">
        <v>2010.5</v>
      </c>
      <c r="J325">
        <v>2010.5</v>
      </c>
      <c r="K325">
        <v>2400</v>
      </c>
    </row>
    <row r="326" spans="5:11" x14ac:dyDescent="0.4">
      <c r="E326" t="s">
        <v>289</v>
      </c>
      <c r="F326" t="s">
        <v>609</v>
      </c>
      <c r="G326">
        <v>2011</v>
      </c>
      <c r="H326">
        <v>2011.5</v>
      </c>
      <c r="I326">
        <v>2010</v>
      </c>
      <c r="J326">
        <v>2011.5</v>
      </c>
      <c r="K326">
        <v>10500</v>
      </c>
    </row>
    <row r="327" spans="5:11" x14ac:dyDescent="0.4">
      <c r="E327" t="s">
        <v>289</v>
      </c>
      <c r="F327" t="s">
        <v>610</v>
      </c>
      <c r="G327">
        <v>2011.5</v>
      </c>
      <c r="H327">
        <v>2013</v>
      </c>
      <c r="I327">
        <v>2011.5</v>
      </c>
      <c r="J327">
        <v>2011.5</v>
      </c>
      <c r="K327">
        <v>7400</v>
      </c>
    </row>
    <row r="328" spans="5:11" x14ac:dyDescent="0.4">
      <c r="E328" t="s">
        <v>289</v>
      </c>
      <c r="F328" t="s">
        <v>611</v>
      </c>
      <c r="G328">
        <v>2011.5</v>
      </c>
      <c r="H328">
        <v>2011.5</v>
      </c>
      <c r="I328">
        <v>2010</v>
      </c>
      <c r="J328">
        <v>2011</v>
      </c>
      <c r="K328">
        <v>10400</v>
      </c>
    </row>
    <row r="329" spans="5:11" x14ac:dyDescent="0.4">
      <c r="E329" t="s">
        <v>289</v>
      </c>
      <c r="F329" t="s">
        <v>612</v>
      </c>
      <c r="G329">
        <v>2011</v>
      </c>
      <c r="H329">
        <v>2011</v>
      </c>
      <c r="I329">
        <v>2008.5</v>
      </c>
      <c r="J329">
        <v>2010.5</v>
      </c>
      <c r="K329">
        <v>14700</v>
      </c>
    </row>
    <row r="330" spans="5:11" x14ac:dyDescent="0.4">
      <c r="E330" t="s">
        <v>289</v>
      </c>
      <c r="F330" t="s">
        <v>613</v>
      </c>
      <c r="G330">
        <v>2010.5</v>
      </c>
      <c r="H330">
        <v>2011</v>
      </c>
      <c r="I330">
        <v>2009.5</v>
      </c>
      <c r="J330">
        <v>2011</v>
      </c>
      <c r="K330">
        <v>11600</v>
      </c>
    </row>
    <row r="331" spans="5:11" x14ac:dyDescent="0.4">
      <c r="E331" t="s">
        <v>289</v>
      </c>
      <c r="F331" t="s">
        <v>614</v>
      </c>
      <c r="G331">
        <v>2010.5</v>
      </c>
      <c r="H331">
        <v>2010.5</v>
      </c>
      <c r="I331">
        <v>2009</v>
      </c>
      <c r="J331">
        <v>2009</v>
      </c>
      <c r="K331">
        <v>5500</v>
      </c>
    </row>
    <row r="332" spans="5:11" x14ac:dyDescent="0.4">
      <c r="E332" t="s">
        <v>289</v>
      </c>
      <c r="F332" t="s">
        <v>615</v>
      </c>
      <c r="G332">
        <v>2009</v>
      </c>
      <c r="H332">
        <v>2010.5</v>
      </c>
      <c r="I332">
        <v>2009</v>
      </c>
      <c r="J332">
        <v>2010.5</v>
      </c>
      <c r="K332">
        <v>7000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2016.5</v>
      </c>
      <c r="H338">
        <v>2016.5</v>
      </c>
      <c r="I338">
        <v>2016.5</v>
      </c>
      <c r="J338">
        <v>2016.5</v>
      </c>
      <c r="K338">
        <v>456300</v>
      </c>
    </row>
    <row r="339" spans="5:11" x14ac:dyDescent="0.4">
      <c r="E339" t="s">
        <v>618</v>
      </c>
      <c r="F339" t="s">
        <v>290</v>
      </c>
      <c r="G339">
        <v>2033.5</v>
      </c>
      <c r="H339">
        <v>2045</v>
      </c>
      <c r="I339">
        <v>2031.5</v>
      </c>
      <c r="J339">
        <v>2037.5</v>
      </c>
      <c r="K339">
        <v>28600</v>
      </c>
    </row>
    <row r="340" spans="5:11" x14ac:dyDescent="0.4">
      <c r="E340" t="s">
        <v>618</v>
      </c>
      <c r="F340" t="s">
        <v>291</v>
      </c>
      <c r="G340">
        <v>2041</v>
      </c>
      <c r="H340">
        <v>2048.5</v>
      </c>
      <c r="I340">
        <v>2038</v>
      </c>
      <c r="J340">
        <v>2048.5</v>
      </c>
      <c r="K340">
        <v>10200</v>
      </c>
    </row>
    <row r="341" spans="5:11" x14ac:dyDescent="0.4">
      <c r="E341" t="s">
        <v>618</v>
      </c>
      <c r="F341" t="s">
        <v>292</v>
      </c>
      <c r="G341">
        <v>2048.5</v>
      </c>
      <c r="H341">
        <v>2054.5</v>
      </c>
      <c r="I341">
        <v>2047.5</v>
      </c>
      <c r="J341">
        <v>2049.5</v>
      </c>
      <c r="K341">
        <v>13400</v>
      </c>
    </row>
    <row r="342" spans="5:11" x14ac:dyDescent="0.4">
      <c r="E342" t="s">
        <v>618</v>
      </c>
      <c r="F342" t="s">
        <v>293</v>
      </c>
      <c r="G342">
        <v>2051.5</v>
      </c>
      <c r="H342">
        <v>2052</v>
      </c>
      <c r="I342">
        <v>2047</v>
      </c>
      <c r="J342">
        <v>2050</v>
      </c>
      <c r="K342">
        <v>4400</v>
      </c>
    </row>
    <row r="343" spans="5:11" x14ac:dyDescent="0.4">
      <c r="E343" t="s">
        <v>618</v>
      </c>
      <c r="F343" t="s">
        <v>294</v>
      </c>
      <c r="G343">
        <v>2049.5</v>
      </c>
      <c r="H343">
        <v>2049.5</v>
      </c>
      <c r="I343">
        <v>2045.5</v>
      </c>
      <c r="J343">
        <v>2045.5</v>
      </c>
      <c r="K343">
        <v>2300</v>
      </c>
    </row>
    <row r="344" spans="5:11" x14ac:dyDescent="0.4">
      <c r="E344" t="s">
        <v>618</v>
      </c>
      <c r="F344" t="s">
        <v>295</v>
      </c>
      <c r="G344">
        <v>2046.5</v>
      </c>
      <c r="H344">
        <v>2051</v>
      </c>
      <c r="I344">
        <v>2045.5</v>
      </c>
      <c r="J344">
        <v>2049</v>
      </c>
      <c r="K344">
        <v>13100</v>
      </c>
    </row>
    <row r="345" spans="5:11" x14ac:dyDescent="0.4">
      <c r="E345" t="s">
        <v>618</v>
      </c>
      <c r="F345" t="s">
        <v>296</v>
      </c>
      <c r="G345">
        <v>2050.5</v>
      </c>
      <c r="H345">
        <v>2054.5</v>
      </c>
      <c r="I345">
        <v>2050</v>
      </c>
      <c r="J345">
        <v>2054.5</v>
      </c>
      <c r="K345">
        <v>8400</v>
      </c>
    </row>
    <row r="346" spans="5:11" x14ac:dyDescent="0.4">
      <c r="E346" t="s">
        <v>618</v>
      </c>
      <c r="F346" t="s">
        <v>297</v>
      </c>
      <c r="G346">
        <v>2054</v>
      </c>
      <c r="H346">
        <v>2054</v>
      </c>
      <c r="I346">
        <v>2051.5</v>
      </c>
      <c r="J346">
        <v>2052.5</v>
      </c>
      <c r="K346">
        <v>3100</v>
      </c>
    </row>
    <row r="347" spans="5:11" x14ac:dyDescent="0.4">
      <c r="E347" t="s">
        <v>618</v>
      </c>
      <c r="F347" t="s">
        <v>298</v>
      </c>
      <c r="G347">
        <v>2052.5</v>
      </c>
      <c r="H347">
        <v>2053</v>
      </c>
      <c r="I347">
        <v>2047</v>
      </c>
      <c r="J347">
        <v>2048</v>
      </c>
      <c r="K347">
        <v>7700</v>
      </c>
    </row>
    <row r="348" spans="5:11" x14ac:dyDescent="0.4">
      <c r="E348" t="s">
        <v>618</v>
      </c>
      <c r="F348" t="s">
        <v>299</v>
      </c>
      <c r="G348">
        <v>2048.5</v>
      </c>
      <c r="H348">
        <v>2049.5</v>
      </c>
      <c r="I348">
        <v>2047</v>
      </c>
      <c r="J348">
        <v>2047.5</v>
      </c>
      <c r="K348">
        <v>3100</v>
      </c>
    </row>
    <row r="349" spans="5:11" x14ac:dyDescent="0.4">
      <c r="E349" t="s">
        <v>618</v>
      </c>
      <c r="F349" t="s">
        <v>300</v>
      </c>
      <c r="G349">
        <v>2048</v>
      </c>
      <c r="H349">
        <v>2051.5</v>
      </c>
      <c r="I349">
        <v>2045.5</v>
      </c>
      <c r="J349">
        <v>2047.5</v>
      </c>
      <c r="K349">
        <v>9300</v>
      </c>
    </row>
    <row r="350" spans="5:11" x14ac:dyDescent="0.4">
      <c r="E350" t="s">
        <v>618</v>
      </c>
      <c r="F350" t="s">
        <v>301</v>
      </c>
      <c r="G350">
        <v>2047</v>
      </c>
      <c r="H350">
        <v>2049.5</v>
      </c>
      <c r="I350">
        <v>2047</v>
      </c>
      <c r="J350">
        <v>2049</v>
      </c>
      <c r="K350">
        <v>2200</v>
      </c>
    </row>
    <row r="351" spans="5:11" x14ac:dyDescent="0.4">
      <c r="E351" t="s">
        <v>618</v>
      </c>
      <c r="F351" t="s">
        <v>302</v>
      </c>
      <c r="G351">
        <v>2050</v>
      </c>
      <c r="H351">
        <v>2055.5</v>
      </c>
      <c r="I351">
        <v>2048</v>
      </c>
      <c r="J351">
        <v>2055.5</v>
      </c>
      <c r="K351">
        <v>18400</v>
      </c>
    </row>
    <row r="352" spans="5:11" x14ac:dyDescent="0.4">
      <c r="E352" t="s">
        <v>618</v>
      </c>
      <c r="F352" t="s">
        <v>303</v>
      </c>
      <c r="G352">
        <v>2054</v>
      </c>
      <c r="H352">
        <v>2062.5</v>
      </c>
      <c r="I352">
        <v>2051.5</v>
      </c>
      <c r="J352">
        <v>2052.5</v>
      </c>
      <c r="K352">
        <v>14000</v>
      </c>
    </row>
    <row r="353" spans="5:11" x14ac:dyDescent="0.4">
      <c r="E353" t="s">
        <v>618</v>
      </c>
      <c r="F353" t="s">
        <v>304</v>
      </c>
      <c r="G353">
        <v>2051</v>
      </c>
      <c r="H353">
        <v>2056</v>
      </c>
      <c r="I353">
        <v>2051</v>
      </c>
      <c r="J353">
        <v>2054.5</v>
      </c>
      <c r="K353">
        <v>4000</v>
      </c>
    </row>
    <row r="354" spans="5:11" x14ac:dyDescent="0.4">
      <c r="E354" t="s">
        <v>618</v>
      </c>
      <c r="F354" t="s">
        <v>305</v>
      </c>
      <c r="G354">
        <v>2055</v>
      </c>
      <c r="H354">
        <v>2055.5</v>
      </c>
      <c r="I354">
        <v>2051.5</v>
      </c>
      <c r="J354">
        <v>2051.5</v>
      </c>
      <c r="K354">
        <v>3900</v>
      </c>
    </row>
    <row r="355" spans="5:11" x14ac:dyDescent="0.4">
      <c r="E355" t="s">
        <v>618</v>
      </c>
      <c r="F355" t="s">
        <v>306</v>
      </c>
      <c r="G355">
        <v>2051</v>
      </c>
      <c r="H355">
        <v>2052</v>
      </c>
      <c r="I355">
        <v>2049.5</v>
      </c>
      <c r="J355">
        <v>2049.5</v>
      </c>
      <c r="K355">
        <v>4900</v>
      </c>
    </row>
    <row r="356" spans="5:11" x14ac:dyDescent="0.4">
      <c r="E356" t="s">
        <v>618</v>
      </c>
      <c r="F356" t="s">
        <v>307</v>
      </c>
      <c r="G356">
        <v>2049.5</v>
      </c>
      <c r="H356">
        <v>2051.5</v>
      </c>
      <c r="I356">
        <v>2049</v>
      </c>
      <c r="J356">
        <v>2050</v>
      </c>
      <c r="K356">
        <v>2300</v>
      </c>
    </row>
    <row r="357" spans="5:11" x14ac:dyDescent="0.4">
      <c r="E357" t="s">
        <v>618</v>
      </c>
      <c r="F357" t="s">
        <v>308</v>
      </c>
      <c r="G357">
        <v>2050</v>
      </c>
      <c r="H357">
        <v>2053.5</v>
      </c>
      <c r="I357">
        <v>2050</v>
      </c>
      <c r="J357">
        <v>2053.5</v>
      </c>
      <c r="K357">
        <v>2000</v>
      </c>
    </row>
    <row r="358" spans="5:11" x14ac:dyDescent="0.4">
      <c r="E358" t="s">
        <v>618</v>
      </c>
      <c r="F358" t="s">
        <v>309</v>
      </c>
      <c r="G358">
        <v>2053.5</v>
      </c>
      <c r="H358">
        <v>2053.5</v>
      </c>
      <c r="I358">
        <v>2051</v>
      </c>
      <c r="J358">
        <v>2051</v>
      </c>
      <c r="K358">
        <v>3800</v>
      </c>
    </row>
    <row r="359" spans="5:11" x14ac:dyDescent="0.4">
      <c r="E359" t="s">
        <v>618</v>
      </c>
      <c r="F359" t="s">
        <v>310</v>
      </c>
      <c r="G359">
        <v>2054</v>
      </c>
      <c r="H359">
        <v>2054.5</v>
      </c>
      <c r="I359">
        <v>2051.5</v>
      </c>
      <c r="J359">
        <v>2051.5</v>
      </c>
      <c r="K359">
        <v>1900</v>
      </c>
    </row>
    <row r="360" spans="5:11" x14ac:dyDescent="0.4">
      <c r="E360" t="s">
        <v>618</v>
      </c>
      <c r="F360" t="s">
        <v>311</v>
      </c>
      <c r="G360">
        <v>2051.5</v>
      </c>
      <c r="H360">
        <v>2052</v>
      </c>
      <c r="I360">
        <v>2048</v>
      </c>
      <c r="J360">
        <v>2049</v>
      </c>
      <c r="K360">
        <v>4600</v>
      </c>
    </row>
    <row r="361" spans="5:11" x14ac:dyDescent="0.4">
      <c r="E361" t="s">
        <v>618</v>
      </c>
      <c r="F361" t="s">
        <v>312</v>
      </c>
      <c r="G361">
        <v>2051.5</v>
      </c>
      <c r="H361">
        <v>2051.5</v>
      </c>
      <c r="I361">
        <v>2049</v>
      </c>
      <c r="J361">
        <v>2049</v>
      </c>
      <c r="K361">
        <v>1300</v>
      </c>
    </row>
    <row r="362" spans="5:11" x14ac:dyDescent="0.4">
      <c r="E362" t="s">
        <v>618</v>
      </c>
      <c r="F362" t="s">
        <v>313</v>
      </c>
      <c r="G362">
        <v>2049</v>
      </c>
      <c r="H362">
        <v>2050</v>
      </c>
      <c r="I362">
        <v>2045</v>
      </c>
      <c r="J362">
        <v>2046</v>
      </c>
      <c r="K362">
        <v>4200</v>
      </c>
    </row>
    <row r="363" spans="5:11" x14ac:dyDescent="0.4">
      <c r="E363" t="s">
        <v>618</v>
      </c>
      <c r="F363" t="s">
        <v>314</v>
      </c>
      <c r="G363">
        <v>2045</v>
      </c>
      <c r="H363">
        <v>2046.5</v>
      </c>
      <c r="I363">
        <v>2044</v>
      </c>
      <c r="J363">
        <v>2044</v>
      </c>
      <c r="K363">
        <v>2000</v>
      </c>
    </row>
    <row r="364" spans="5:11" x14ac:dyDescent="0.4">
      <c r="E364" t="s">
        <v>618</v>
      </c>
      <c r="F364" t="s">
        <v>315</v>
      </c>
      <c r="G364">
        <v>2045</v>
      </c>
      <c r="H364">
        <v>2045</v>
      </c>
      <c r="I364">
        <v>2043.5</v>
      </c>
      <c r="J364">
        <v>2045</v>
      </c>
      <c r="K364">
        <v>1500</v>
      </c>
    </row>
    <row r="365" spans="5:11" x14ac:dyDescent="0.4">
      <c r="E365" t="s">
        <v>618</v>
      </c>
      <c r="F365" t="s">
        <v>316</v>
      </c>
      <c r="G365">
        <v>2045.5</v>
      </c>
      <c r="H365">
        <v>2046.5</v>
      </c>
      <c r="I365">
        <v>2045</v>
      </c>
      <c r="J365">
        <v>2046.5</v>
      </c>
      <c r="K365">
        <v>2300</v>
      </c>
    </row>
    <row r="366" spans="5:11" x14ac:dyDescent="0.4">
      <c r="E366" t="s">
        <v>618</v>
      </c>
      <c r="F366" t="s">
        <v>317</v>
      </c>
      <c r="G366">
        <v>2046</v>
      </c>
      <c r="H366">
        <v>2051</v>
      </c>
      <c r="I366">
        <v>2044</v>
      </c>
      <c r="J366">
        <v>2049</v>
      </c>
      <c r="K366">
        <v>8600</v>
      </c>
    </row>
    <row r="367" spans="5:11" x14ac:dyDescent="0.4">
      <c r="E367" t="s">
        <v>618</v>
      </c>
      <c r="F367" t="s">
        <v>318</v>
      </c>
      <c r="G367">
        <v>2049.5</v>
      </c>
      <c r="H367">
        <v>2051</v>
      </c>
      <c r="I367">
        <v>2049.5</v>
      </c>
      <c r="J367">
        <v>2049.5</v>
      </c>
      <c r="K367">
        <v>2700</v>
      </c>
    </row>
    <row r="368" spans="5:11" x14ac:dyDescent="0.4">
      <c r="E368" t="s">
        <v>618</v>
      </c>
      <c r="F368" t="s">
        <v>319</v>
      </c>
      <c r="G368">
        <v>2050</v>
      </c>
      <c r="H368">
        <v>2050.5</v>
      </c>
      <c r="I368">
        <v>2047.5</v>
      </c>
      <c r="J368">
        <v>2047.5</v>
      </c>
      <c r="K368">
        <v>2200</v>
      </c>
    </row>
    <row r="369" spans="5:11" x14ac:dyDescent="0.4">
      <c r="E369" t="s">
        <v>618</v>
      </c>
      <c r="F369" t="s">
        <v>320</v>
      </c>
      <c r="G369">
        <v>2047.5</v>
      </c>
      <c r="H369">
        <v>2047.5</v>
      </c>
      <c r="I369">
        <v>2045</v>
      </c>
      <c r="J369">
        <v>2046.5</v>
      </c>
      <c r="K369">
        <v>2700</v>
      </c>
    </row>
    <row r="370" spans="5:11" x14ac:dyDescent="0.4">
      <c r="E370" t="s">
        <v>618</v>
      </c>
      <c r="F370" t="s">
        <v>321</v>
      </c>
      <c r="G370">
        <v>2045</v>
      </c>
      <c r="H370">
        <v>2045.5</v>
      </c>
      <c r="I370">
        <v>2041</v>
      </c>
      <c r="J370">
        <v>2041</v>
      </c>
      <c r="K370">
        <v>4400</v>
      </c>
    </row>
    <row r="371" spans="5:11" x14ac:dyDescent="0.4">
      <c r="E371" t="s">
        <v>618</v>
      </c>
      <c r="F371" t="s">
        <v>322</v>
      </c>
      <c r="G371">
        <v>2042.5</v>
      </c>
      <c r="H371">
        <v>2043.5</v>
      </c>
      <c r="I371">
        <v>2042</v>
      </c>
      <c r="J371">
        <v>2043</v>
      </c>
      <c r="K371">
        <v>900</v>
      </c>
    </row>
    <row r="372" spans="5:11" x14ac:dyDescent="0.4">
      <c r="E372" t="s">
        <v>618</v>
      </c>
      <c r="F372" t="s">
        <v>323</v>
      </c>
      <c r="G372">
        <v>2043</v>
      </c>
      <c r="H372">
        <v>2043</v>
      </c>
      <c r="I372">
        <v>2040</v>
      </c>
      <c r="J372">
        <v>2040</v>
      </c>
      <c r="K372">
        <v>1800</v>
      </c>
    </row>
    <row r="373" spans="5:11" x14ac:dyDescent="0.4">
      <c r="E373" t="s">
        <v>618</v>
      </c>
      <c r="F373" t="s">
        <v>324</v>
      </c>
      <c r="G373">
        <v>2041</v>
      </c>
      <c r="H373">
        <v>2041</v>
      </c>
      <c r="I373">
        <v>2040</v>
      </c>
      <c r="J373">
        <v>2040</v>
      </c>
      <c r="K373">
        <v>1700</v>
      </c>
    </row>
    <row r="374" spans="5:11" x14ac:dyDescent="0.4">
      <c r="E374" t="s">
        <v>618</v>
      </c>
      <c r="F374" t="s">
        <v>325</v>
      </c>
      <c r="G374">
        <v>2040.5</v>
      </c>
      <c r="H374">
        <v>2042</v>
      </c>
      <c r="I374">
        <v>2040.5</v>
      </c>
      <c r="J374">
        <v>2041</v>
      </c>
      <c r="K374">
        <v>1200</v>
      </c>
    </row>
    <row r="375" spans="5:11" x14ac:dyDescent="0.4">
      <c r="E375" t="s">
        <v>618</v>
      </c>
      <c r="F375" t="s">
        <v>326</v>
      </c>
      <c r="G375">
        <v>2041</v>
      </c>
      <c r="H375">
        <v>2041</v>
      </c>
      <c r="I375">
        <v>2036</v>
      </c>
      <c r="J375">
        <v>2036</v>
      </c>
      <c r="K375">
        <v>4200</v>
      </c>
    </row>
    <row r="376" spans="5:11" x14ac:dyDescent="0.4">
      <c r="E376" t="s">
        <v>618</v>
      </c>
      <c r="F376" t="s">
        <v>327</v>
      </c>
      <c r="G376">
        <v>2036</v>
      </c>
      <c r="H376">
        <v>2037.5</v>
      </c>
      <c r="I376">
        <v>2034.5</v>
      </c>
      <c r="J376">
        <v>2037.5</v>
      </c>
      <c r="K376">
        <v>2600</v>
      </c>
    </row>
    <row r="377" spans="5:11" x14ac:dyDescent="0.4">
      <c r="E377" t="s">
        <v>618</v>
      </c>
      <c r="F377" t="s">
        <v>328</v>
      </c>
      <c r="G377">
        <v>2037.5</v>
      </c>
      <c r="H377">
        <v>2037.5</v>
      </c>
      <c r="I377">
        <v>2036</v>
      </c>
      <c r="J377">
        <v>2037.5</v>
      </c>
      <c r="K377">
        <v>1100</v>
      </c>
    </row>
    <row r="378" spans="5:11" x14ac:dyDescent="0.4">
      <c r="E378" t="s">
        <v>618</v>
      </c>
      <c r="F378" t="s">
        <v>329</v>
      </c>
      <c r="G378">
        <v>2038</v>
      </c>
      <c r="H378">
        <v>2039.5</v>
      </c>
      <c r="I378">
        <v>2037.5</v>
      </c>
      <c r="J378">
        <v>2038.5</v>
      </c>
      <c r="K378">
        <v>2000</v>
      </c>
    </row>
    <row r="379" spans="5:11" x14ac:dyDescent="0.4">
      <c r="E379" t="s">
        <v>618</v>
      </c>
      <c r="F379" t="s">
        <v>330</v>
      </c>
      <c r="G379">
        <v>2038.5</v>
      </c>
      <c r="H379">
        <v>2038.5</v>
      </c>
      <c r="I379">
        <v>2036</v>
      </c>
      <c r="J379">
        <v>2037</v>
      </c>
      <c r="K379">
        <v>1900</v>
      </c>
    </row>
    <row r="380" spans="5:11" x14ac:dyDescent="0.4">
      <c r="E380" t="s">
        <v>618</v>
      </c>
      <c r="F380" t="s">
        <v>331</v>
      </c>
      <c r="G380">
        <v>2037.5</v>
      </c>
      <c r="H380">
        <v>2040.5</v>
      </c>
      <c r="I380">
        <v>2037</v>
      </c>
      <c r="J380">
        <v>2040.5</v>
      </c>
      <c r="K380">
        <v>3100</v>
      </c>
    </row>
    <row r="381" spans="5:11" x14ac:dyDescent="0.4">
      <c r="E381" t="s">
        <v>618</v>
      </c>
      <c r="F381" t="s">
        <v>332</v>
      </c>
      <c r="G381">
        <v>2040.5</v>
      </c>
      <c r="H381">
        <v>2041.5</v>
      </c>
      <c r="I381">
        <v>2040.5</v>
      </c>
      <c r="J381">
        <v>2040.5</v>
      </c>
      <c r="K381">
        <v>1700</v>
      </c>
    </row>
    <row r="382" spans="5:11" x14ac:dyDescent="0.4">
      <c r="E382" t="s">
        <v>618</v>
      </c>
      <c r="F382" t="s">
        <v>333</v>
      </c>
      <c r="G382">
        <v>2040</v>
      </c>
      <c r="H382">
        <v>2041.5</v>
      </c>
      <c r="I382">
        <v>2039.5</v>
      </c>
      <c r="J382">
        <v>2041</v>
      </c>
      <c r="K382">
        <v>1700</v>
      </c>
    </row>
    <row r="383" spans="5:11" x14ac:dyDescent="0.4">
      <c r="E383" t="s">
        <v>618</v>
      </c>
      <c r="F383" t="s">
        <v>334</v>
      </c>
      <c r="G383">
        <v>2042</v>
      </c>
      <c r="H383">
        <v>2042</v>
      </c>
      <c r="I383">
        <v>2040.5</v>
      </c>
      <c r="J383">
        <v>2041</v>
      </c>
      <c r="K383">
        <v>1700</v>
      </c>
    </row>
    <row r="384" spans="5:11" x14ac:dyDescent="0.4">
      <c r="E384" t="s">
        <v>618</v>
      </c>
      <c r="F384" t="s">
        <v>335</v>
      </c>
      <c r="G384">
        <v>2041.5</v>
      </c>
      <c r="H384">
        <v>2048</v>
      </c>
      <c r="I384">
        <v>2041.5</v>
      </c>
      <c r="J384">
        <v>2046.5</v>
      </c>
      <c r="K384">
        <v>4700</v>
      </c>
    </row>
    <row r="385" spans="5:11" x14ac:dyDescent="0.4">
      <c r="E385" t="s">
        <v>618</v>
      </c>
      <c r="F385" t="s">
        <v>336</v>
      </c>
      <c r="G385">
        <v>2047</v>
      </c>
      <c r="H385">
        <v>2049</v>
      </c>
      <c r="I385">
        <v>2045.5</v>
      </c>
      <c r="J385">
        <v>2047</v>
      </c>
      <c r="K385">
        <v>3000</v>
      </c>
    </row>
    <row r="386" spans="5:11" x14ac:dyDescent="0.4">
      <c r="E386" t="s">
        <v>618</v>
      </c>
      <c r="F386" t="s">
        <v>337</v>
      </c>
      <c r="G386">
        <v>2048</v>
      </c>
      <c r="H386">
        <v>2049</v>
      </c>
      <c r="I386">
        <v>2046.5</v>
      </c>
      <c r="J386">
        <v>2048</v>
      </c>
      <c r="K386">
        <v>2500</v>
      </c>
    </row>
    <row r="387" spans="5:11" x14ac:dyDescent="0.4">
      <c r="E387" t="s">
        <v>618</v>
      </c>
      <c r="F387" t="s">
        <v>338</v>
      </c>
      <c r="G387">
        <v>2049</v>
      </c>
      <c r="H387">
        <v>2049.5</v>
      </c>
      <c r="I387">
        <v>2048</v>
      </c>
      <c r="J387">
        <v>2048</v>
      </c>
      <c r="K387">
        <v>1900</v>
      </c>
    </row>
    <row r="388" spans="5:11" x14ac:dyDescent="0.4">
      <c r="E388" t="s">
        <v>618</v>
      </c>
      <c r="F388" t="s">
        <v>339</v>
      </c>
      <c r="G388">
        <v>2049.5</v>
      </c>
      <c r="H388">
        <v>2051</v>
      </c>
      <c r="I388">
        <v>2049.5</v>
      </c>
      <c r="J388">
        <v>2050</v>
      </c>
      <c r="K388">
        <v>5600</v>
      </c>
    </row>
    <row r="389" spans="5:11" x14ac:dyDescent="0.4">
      <c r="E389" t="s">
        <v>618</v>
      </c>
      <c r="F389" t="s">
        <v>340</v>
      </c>
      <c r="G389">
        <v>2050</v>
      </c>
      <c r="H389">
        <v>2051</v>
      </c>
      <c r="I389">
        <v>2050</v>
      </c>
      <c r="J389">
        <v>2050.5</v>
      </c>
      <c r="K389">
        <v>600</v>
      </c>
    </row>
    <row r="390" spans="5:11" x14ac:dyDescent="0.4">
      <c r="E390" t="s">
        <v>618</v>
      </c>
      <c r="F390" t="s">
        <v>341</v>
      </c>
      <c r="G390">
        <v>2050.5</v>
      </c>
      <c r="H390">
        <v>2050.5</v>
      </c>
      <c r="I390">
        <v>2049.5</v>
      </c>
      <c r="J390">
        <v>2049.5</v>
      </c>
      <c r="K390">
        <v>800</v>
      </c>
    </row>
    <row r="391" spans="5:11" x14ac:dyDescent="0.4">
      <c r="E391" t="s">
        <v>618</v>
      </c>
      <c r="F391" t="s">
        <v>342</v>
      </c>
      <c r="G391">
        <v>2050</v>
      </c>
      <c r="H391">
        <v>2050</v>
      </c>
      <c r="I391">
        <v>2049</v>
      </c>
      <c r="J391">
        <v>2049</v>
      </c>
      <c r="K391">
        <v>1800</v>
      </c>
    </row>
    <row r="392" spans="5:11" x14ac:dyDescent="0.4">
      <c r="E392" t="s">
        <v>618</v>
      </c>
      <c r="F392" t="s">
        <v>343</v>
      </c>
      <c r="G392">
        <v>2049</v>
      </c>
      <c r="H392">
        <v>2049</v>
      </c>
      <c r="I392">
        <v>2048.5</v>
      </c>
      <c r="J392">
        <v>2048.5</v>
      </c>
      <c r="K392">
        <v>800</v>
      </c>
    </row>
    <row r="393" spans="5:11" x14ac:dyDescent="0.4">
      <c r="E393" t="s">
        <v>618</v>
      </c>
      <c r="F393" t="s">
        <v>344</v>
      </c>
      <c r="G393">
        <v>2048.5</v>
      </c>
      <c r="H393">
        <v>2048.5</v>
      </c>
      <c r="I393">
        <v>2046.5</v>
      </c>
      <c r="J393">
        <v>2046.5</v>
      </c>
      <c r="K393">
        <v>2900</v>
      </c>
    </row>
    <row r="394" spans="5:11" x14ac:dyDescent="0.4">
      <c r="E394" t="s">
        <v>618</v>
      </c>
      <c r="F394" t="s">
        <v>345</v>
      </c>
      <c r="G394">
        <v>2046</v>
      </c>
      <c r="H394">
        <v>2046</v>
      </c>
      <c r="I394">
        <v>2043.5</v>
      </c>
      <c r="J394">
        <v>2044.5</v>
      </c>
      <c r="K394">
        <v>1900</v>
      </c>
    </row>
    <row r="395" spans="5:11" x14ac:dyDescent="0.4">
      <c r="E395" t="s">
        <v>618</v>
      </c>
      <c r="F395" t="s">
        <v>346</v>
      </c>
      <c r="G395">
        <v>2044</v>
      </c>
      <c r="H395">
        <v>2045</v>
      </c>
      <c r="I395">
        <v>2042.5</v>
      </c>
      <c r="J395">
        <v>2045</v>
      </c>
      <c r="K395">
        <v>1200</v>
      </c>
    </row>
    <row r="396" spans="5:11" x14ac:dyDescent="0.4">
      <c r="E396" t="s">
        <v>618</v>
      </c>
      <c r="F396" t="s">
        <v>347</v>
      </c>
      <c r="G396">
        <v>2045.5</v>
      </c>
      <c r="H396">
        <v>2046.5</v>
      </c>
      <c r="I396">
        <v>2044</v>
      </c>
      <c r="J396">
        <v>2044.5</v>
      </c>
      <c r="K396">
        <v>3000</v>
      </c>
    </row>
    <row r="397" spans="5:11" x14ac:dyDescent="0.4">
      <c r="E397" t="s">
        <v>618</v>
      </c>
      <c r="F397" t="s">
        <v>348</v>
      </c>
      <c r="G397">
        <v>2044.5</v>
      </c>
      <c r="H397">
        <v>2044.5</v>
      </c>
      <c r="I397">
        <v>2044.5</v>
      </c>
      <c r="J397">
        <v>2044.5</v>
      </c>
      <c r="K397">
        <v>100</v>
      </c>
    </row>
    <row r="398" spans="5:11" x14ac:dyDescent="0.4">
      <c r="E398" t="s">
        <v>618</v>
      </c>
      <c r="F398" t="s">
        <v>349</v>
      </c>
      <c r="G398">
        <v>2044.5</v>
      </c>
      <c r="H398">
        <v>2044.5</v>
      </c>
      <c r="I398">
        <v>2044.5</v>
      </c>
      <c r="J398">
        <v>2044.5</v>
      </c>
      <c r="K398">
        <v>100</v>
      </c>
    </row>
    <row r="399" spans="5:11" x14ac:dyDescent="0.4">
      <c r="E399" t="s">
        <v>618</v>
      </c>
      <c r="F399" t="s">
        <v>350</v>
      </c>
      <c r="G399">
        <v>2044.5</v>
      </c>
      <c r="H399">
        <v>2045.5</v>
      </c>
      <c r="I399">
        <v>2043</v>
      </c>
      <c r="J399">
        <v>2044.5</v>
      </c>
      <c r="K399">
        <v>4400</v>
      </c>
    </row>
    <row r="400" spans="5:11" x14ac:dyDescent="0.4">
      <c r="E400" t="s">
        <v>618</v>
      </c>
      <c r="F400" t="s">
        <v>351</v>
      </c>
      <c r="G400">
        <v>2045</v>
      </c>
      <c r="H400">
        <v>2047.5</v>
      </c>
      <c r="I400">
        <v>2044.5</v>
      </c>
      <c r="J400">
        <v>2046.5</v>
      </c>
      <c r="K400">
        <v>2500</v>
      </c>
    </row>
    <row r="401" spans="2:11" x14ac:dyDescent="0.4">
      <c r="E401" t="s">
        <v>618</v>
      </c>
      <c r="F401" t="s">
        <v>352</v>
      </c>
      <c r="G401">
        <v>2047.5</v>
      </c>
      <c r="H401">
        <v>2047.5</v>
      </c>
      <c r="I401">
        <v>2047.5</v>
      </c>
      <c r="J401">
        <v>2047.5</v>
      </c>
      <c r="K401">
        <v>400</v>
      </c>
    </row>
    <row r="402" spans="2:11" x14ac:dyDescent="0.4">
      <c r="E402" t="s">
        <v>618</v>
      </c>
      <c r="F402" t="s">
        <v>353</v>
      </c>
      <c r="G402">
        <v>2047.5</v>
      </c>
      <c r="H402">
        <v>2047.5</v>
      </c>
      <c r="I402">
        <v>2046.5</v>
      </c>
      <c r="J402">
        <v>2047.5</v>
      </c>
      <c r="K402">
        <v>1300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2047</v>
      </c>
      <c r="H403" s="1">
        <v>2048</v>
      </c>
      <c r="I403" s="1">
        <v>2046.5</v>
      </c>
      <c r="J403" s="1">
        <v>2047.5</v>
      </c>
      <c r="K403" s="1">
        <v>1700</v>
      </c>
    </row>
    <row r="404" spans="2:11" x14ac:dyDescent="0.4">
      <c r="E404" t="s">
        <v>618</v>
      </c>
      <c r="F404" t="s">
        <v>355</v>
      </c>
      <c r="G404">
        <v>2047.5</v>
      </c>
      <c r="H404">
        <v>2049.5</v>
      </c>
      <c r="I404">
        <v>2047</v>
      </c>
      <c r="J404">
        <v>2049.5</v>
      </c>
      <c r="K404">
        <v>1600</v>
      </c>
    </row>
    <row r="405" spans="2:11" x14ac:dyDescent="0.4">
      <c r="E405" t="s">
        <v>618</v>
      </c>
      <c r="F405" t="s">
        <v>356</v>
      </c>
      <c r="G405">
        <v>2049</v>
      </c>
      <c r="H405">
        <v>2049.5</v>
      </c>
      <c r="I405">
        <v>2049</v>
      </c>
      <c r="J405">
        <v>2049</v>
      </c>
      <c r="K405">
        <v>300</v>
      </c>
    </row>
    <row r="406" spans="2:11" x14ac:dyDescent="0.4">
      <c r="E406" t="s">
        <v>618</v>
      </c>
      <c r="F406" t="s">
        <v>357</v>
      </c>
      <c r="G406">
        <v>2049</v>
      </c>
      <c r="H406">
        <v>2052</v>
      </c>
      <c r="I406">
        <v>2047</v>
      </c>
      <c r="J406">
        <v>2048</v>
      </c>
      <c r="K406">
        <v>9500</v>
      </c>
    </row>
    <row r="407" spans="2:11" x14ac:dyDescent="0.4">
      <c r="E407" t="s">
        <v>618</v>
      </c>
      <c r="F407" t="s">
        <v>358</v>
      </c>
      <c r="G407">
        <v>2047</v>
      </c>
      <c r="H407">
        <v>2048.5</v>
      </c>
      <c r="I407">
        <v>2047</v>
      </c>
      <c r="J407">
        <v>2047.5</v>
      </c>
      <c r="K407">
        <v>400</v>
      </c>
    </row>
    <row r="408" spans="2:11" x14ac:dyDescent="0.4">
      <c r="E408" t="s">
        <v>618</v>
      </c>
      <c r="F408" t="s">
        <v>359</v>
      </c>
      <c r="G408">
        <v>2048.5</v>
      </c>
      <c r="H408">
        <v>2049</v>
      </c>
      <c r="I408">
        <v>2048.5</v>
      </c>
      <c r="J408">
        <v>2049</v>
      </c>
      <c r="K408">
        <v>500</v>
      </c>
    </row>
    <row r="409" spans="2:11" x14ac:dyDescent="0.4">
      <c r="E409" t="s">
        <v>618</v>
      </c>
      <c r="F409" t="s">
        <v>360</v>
      </c>
      <c r="G409">
        <v>2048.5</v>
      </c>
      <c r="H409">
        <v>2048.5</v>
      </c>
      <c r="I409">
        <v>2045.5</v>
      </c>
      <c r="J409">
        <v>2046.5</v>
      </c>
      <c r="K409">
        <v>3800</v>
      </c>
    </row>
    <row r="410" spans="2:11" x14ac:dyDescent="0.4">
      <c r="E410" t="s">
        <v>618</v>
      </c>
      <c r="F410" t="s">
        <v>361</v>
      </c>
      <c r="G410">
        <v>2046.5</v>
      </c>
      <c r="H410">
        <v>2047.5</v>
      </c>
      <c r="I410">
        <v>2046.5</v>
      </c>
      <c r="J410">
        <v>2047.5</v>
      </c>
      <c r="K410">
        <v>200</v>
      </c>
    </row>
    <row r="411" spans="2:11" x14ac:dyDescent="0.4">
      <c r="E411" t="s">
        <v>618</v>
      </c>
      <c r="F411" t="s">
        <v>362</v>
      </c>
      <c r="G411">
        <v>2047.5</v>
      </c>
      <c r="H411">
        <v>2047.5</v>
      </c>
      <c r="I411">
        <v>2047.5</v>
      </c>
      <c r="J411">
        <v>2047.5</v>
      </c>
      <c r="K411">
        <v>700</v>
      </c>
    </row>
    <row r="412" spans="2:11" x14ac:dyDescent="0.4">
      <c r="E412" t="s">
        <v>618</v>
      </c>
      <c r="F412" t="s">
        <v>363</v>
      </c>
      <c r="G412">
        <v>2048</v>
      </c>
      <c r="H412">
        <v>2049.5</v>
      </c>
      <c r="I412">
        <v>2047.5</v>
      </c>
      <c r="J412">
        <v>2049.5</v>
      </c>
      <c r="K412">
        <v>1200</v>
      </c>
    </row>
    <row r="413" spans="2:11" x14ac:dyDescent="0.4">
      <c r="E413" t="s">
        <v>618</v>
      </c>
      <c r="F413" t="s">
        <v>364</v>
      </c>
      <c r="G413">
        <v>2050</v>
      </c>
      <c r="H413">
        <v>2051.5</v>
      </c>
      <c r="I413">
        <v>2049.5</v>
      </c>
      <c r="J413">
        <v>2050</v>
      </c>
      <c r="K413">
        <v>4200</v>
      </c>
    </row>
    <row r="414" spans="2:11" x14ac:dyDescent="0.4">
      <c r="E414" t="s">
        <v>618</v>
      </c>
      <c r="F414" t="s">
        <v>365</v>
      </c>
      <c r="G414">
        <v>2050</v>
      </c>
      <c r="H414">
        <v>2050</v>
      </c>
      <c r="I414">
        <v>2049</v>
      </c>
      <c r="J414">
        <v>2050</v>
      </c>
      <c r="K414">
        <v>1500</v>
      </c>
    </row>
    <row r="415" spans="2:11" x14ac:dyDescent="0.4">
      <c r="E415" t="s">
        <v>618</v>
      </c>
      <c r="F415" t="s">
        <v>366</v>
      </c>
      <c r="G415">
        <v>2049</v>
      </c>
      <c r="H415">
        <v>2050.5</v>
      </c>
      <c r="I415">
        <v>2049</v>
      </c>
      <c r="J415">
        <v>2049.5</v>
      </c>
      <c r="K415">
        <v>1600</v>
      </c>
    </row>
    <row r="416" spans="2:11" x14ac:dyDescent="0.4">
      <c r="E416" t="s">
        <v>618</v>
      </c>
      <c r="F416" t="s">
        <v>367</v>
      </c>
      <c r="G416" t="s">
        <v>278</v>
      </c>
      <c r="H416" t="s">
        <v>278</v>
      </c>
      <c r="I416" t="s">
        <v>278</v>
      </c>
      <c r="J416" t="s">
        <v>278</v>
      </c>
      <c r="K416">
        <v>0</v>
      </c>
    </row>
    <row r="417" spans="5:11" x14ac:dyDescent="0.4">
      <c r="E417" t="s">
        <v>618</v>
      </c>
      <c r="F417" t="s">
        <v>368</v>
      </c>
      <c r="G417">
        <v>2052</v>
      </c>
      <c r="H417">
        <v>2052</v>
      </c>
      <c r="I417">
        <v>2050.5</v>
      </c>
      <c r="J417">
        <v>2051.5</v>
      </c>
      <c r="K417">
        <v>1300</v>
      </c>
    </row>
    <row r="418" spans="5:11" x14ac:dyDescent="0.4">
      <c r="E418" t="s">
        <v>618</v>
      </c>
      <c r="F418" t="s">
        <v>369</v>
      </c>
      <c r="G418">
        <v>2052</v>
      </c>
      <c r="H418">
        <v>2052</v>
      </c>
      <c r="I418">
        <v>2051.5</v>
      </c>
      <c r="J418">
        <v>2051.5</v>
      </c>
      <c r="K418">
        <v>1300</v>
      </c>
    </row>
    <row r="419" spans="5:11" x14ac:dyDescent="0.4">
      <c r="E419" t="s">
        <v>618</v>
      </c>
      <c r="F419" t="s">
        <v>370</v>
      </c>
      <c r="G419">
        <v>2052.5</v>
      </c>
      <c r="H419">
        <v>2053.5</v>
      </c>
      <c r="I419">
        <v>2052.5</v>
      </c>
      <c r="J419">
        <v>2053.5</v>
      </c>
      <c r="K419">
        <v>400</v>
      </c>
    </row>
    <row r="420" spans="5:11" x14ac:dyDescent="0.4">
      <c r="E420" t="s">
        <v>618</v>
      </c>
      <c r="F420" t="s">
        <v>371</v>
      </c>
      <c r="G420">
        <v>2053.5</v>
      </c>
      <c r="H420">
        <v>2055</v>
      </c>
      <c r="I420">
        <v>2053</v>
      </c>
      <c r="J420">
        <v>2055</v>
      </c>
      <c r="K420">
        <v>2800</v>
      </c>
    </row>
    <row r="421" spans="5:11" x14ac:dyDescent="0.4">
      <c r="E421" t="s">
        <v>618</v>
      </c>
      <c r="F421" t="s">
        <v>372</v>
      </c>
      <c r="G421">
        <v>2056</v>
      </c>
      <c r="H421">
        <v>2056</v>
      </c>
      <c r="I421">
        <v>2054</v>
      </c>
      <c r="J421">
        <v>2055.5</v>
      </c>
      <c r="K421">
        <v>2000</v>
      </c>
    </row>
    <row r="422" spans="5:11" x14ac:dyDescent="0.4">
      <c r="E422" t="s">
        <v>618</v>
      </c>
      <c r="F422" t="s">
        <v>373</v>
      </c>
      <c r="G422">
        <v>2055</v>
      </c>
      <c r="H422">
        <v>2056</v>
      </c>
      <c r="I422">
        <v>2054.5</v>
      </c>
      <c r="J422">
        <v>2056</v>
      </c>
      <c r="K422">
        <v>1000</v>
      </c>
    </row>
    <row r="423" spans="5:11" x14ac:dyDescent="0.4">
      <c r="E423" t="s">
        <v>618</v>
      </c>
      <c r="F423" t="s">
        <v>374</v>
      </c>
      <c r="G423">
        <v>2056</v>
      </c>
      <c r="H423">
        <v>2056.5</v>
      </c>
      <c r="I423">
        <v>2056</v>
      </c>
      <c r="J423">
        <v>2056.5</v>
      </c>
      <c r="K423">
        <v>800</v>
      </c>
    </row>
    <row r="424" spans="5:11" x14ac:dyDescent="0.4">
      <c r="E424" t="s">
        <v>618</v>
      </c>
      <c r="F424" t="s">
        <v>375</v>
      </c>
      <c r="G424">
        <v>2057</v>
      </c>
      <c r="H424">
        <v>2057.5</v>
      </c>
      <c r="I424">
        <v>2056.5</v>
      </c>
      <c r="J424">
        <v>2056.5</v>
      </c>
      <c r="K424">
        <v>900</v>
      </c>
    </row>
    <row r="425" spans="5:11" x14ac:dyDescent="0.4">
      <c r="E425" t="s">
        <v>618</v>
      </c>
      <c r="F425" t="s">
        <v>376</v>
      </c>
      <c r="G425">
        <v>2056.5</v>
      </c>
      <c r="H425">
        <v>2056.5</v>
      </c>
      <c r="I425">
        <v>2055.5</v>
      </c>
      <c r="J425">
        <v>2055.5</v>
      </c>
      <c r="K425">
        <v>1100</v>
      </c>
    </row>
    <row r="426" spans="5:11" x14ac:dyDescent="0.4">
      <c r="E426" t="s">
        <v>618</v>
      </c>
      <c r="F426" t="s">
        <v>377</v>
      </c>
      <c r="G426">
        <v>2055.5</v>
      </c>
      <c r="H426">
        <v>2055.5</v>
      </c>
      <c r="I426">
        <v>2054</v>
      </c>
      <c r="J426">
        <v>2054</v>
      </c>
      <c r="K426">
        <v>2000</v>
      </c>
    </row>
    <row r="427" spans="5:11" x14ac:dyDescent="0.4">
      <c r="E427" t="s">
        <v>618</v>
      </c>
      <c r="F427" t="s">
        <v>378</v>
      </c>
      <c r="G427">
        <v>2054.5</v>
      </c>
      <c r="H427">
        <v>2054.5</v>
      </c>
      <c r="I427">
        <v>2051</v>
      </c>
      <c r="J427">
        <v>2051.5</v>
      </c>
      <c r="K427">
        <v>4100</v>
      </c>
    </row>
    <row r="428" spans="5:11" x14ac:dyDescent="0.4">
      <c r="E428" t="s">
        <v>618</v>
      </c>
      <c r="F428" t="s">
        <v>379</v>
      </c>
      <c r="G428">
        <v>2050</v>
      </c>
      <c r="H428">
        <v>2050.5</v>
      </c>
      <c r="I428">
        <v>2048</v>
      </c>
      <c r="J428">
        <v>2050</v>
      </c>
      <c r="K428">
        <v>1800</v>
      </c>
    </row>
    <row r="429" spans="5:11" x14ac:dyDescent="0.4">
      <c r="E429" t="s">
        <v>618</v>
      </c>
      <c r="F429" t="s">
        <v>380</v>
      </c>
      <c r="G429" t="s">
        <v>278</v>
      </c>
      <c r="H429" t="s">
        <v>278</v>
      </c>
      <c r="I429" t="s">
        <v>278</v>
      </c>
      <c r="J429" t="s">
        <v>278</v>
      </c>
      <c r="K429">
        <v>0</v>
      </c>
    </row>
    <row r="430" spans="5:11" x14ac:dyDescent="0.4">
      <c r="E430" t="s">
        <v>618</v>
      </c>
      <c r="F430" t="s">
        <v>381</v>
      </c>
      <c r="G430">
        <v>2050</v>
      </c>
      <c r="H430">
        <v>2052.5</v>
      </c>
      <c r="I430">
        <v>2050</v>
      </c>
      <c r="J430">
        <v>2050.5</v>
      </c>
      <c r="K430">
        <v>3100</v>
      </c>
    </row>
    <row r="431" spans="5:11" x14ac:dyDescent="0.4">
      <c r="E431" t="s">
        <v>618</v>
      </c>
      <c r="F431" t="s">
        <v>382</v>
      </c>
      <c r="G431">
        <v>2051</v>
      </c>
      <c r="H431">
        <v>2051</v>
      </c>
      <c r="I431">
        <v>2051</v>
      </c>
      <c r="J431">
        <v>2051</v>
      </c>
      <c r="K431">
        <v>300</v>
      </c>
    </row>
    <row r="432" spans="5:11" x14ac:dyDescent="0.4">
      <c r="E432" t="s">
        <v>618</v>
      </c>
      <c r="F432" t="s">
        <v>383</v>
      </c>
      <c r="G432">
        <v>2050.5</v>
      </c>
      <c r="H432">
        <v>2050.5</v>
      </c>
      <c r="I432">
        <v>2050</v>
      </c>
      <c r="J432">
        <v>2050</v>
      </c>
      <c r="K432">
        <v>300</v>
      </c>
    </row>
    <row r="433" spans="5:11" x14ac:dyDescent="0.4">
      <c r="E433" t="s">
        <v>618</v>
      </c>
      <c r="F433" t="s">
        <v>384</v>
      </c>
      <c r="G433">
        <v>2050</v>
      </c>
      <c r="H433">
        <v>2051</v>
      </c>
      <c r="I433">
        <v>2049.5</v>
      </c>
      <c r="J433">
        <v>2050.5</v>
      </c>
      <c r="K433">
        <v>2100</v>
      </c>
    </row>
    <row r="434" spans="5:11" x14ac:dyDescent="0.4">
      <c r="E434" t="s">
        <v>618</v>
      </c>
      <c r="F434" t="s">
        <v>385</v>
      </c>
      <c r="G434">
        <v>2050</v>
      </c>
      <c r="H434">
        <v>2050</v>
      </c>
      <c r="I434">
        <v>2048</v>
      </c>
      <c r="J434">
        <v>2048</v>
      </c>
      <c r="K434">
        <v>2200</v>
      </c>
    </row>
    <row r="435" spans="5:11" x14ac:dyDescent="0.4">
      <c r="E435" t="s">
        <v>618</v>
      </c>
      <c r="F435" t="s">
        <v>386</v>
      </c>
      <c r="G435">
        <v>2047.5</v>
      </c>
      <c r="H435">
        <v>2051</v>
      </c>
      <c r="I435">
        <v>2047.5</v>
      </c>
      <c r="J435">
        <v>2049</v>
      </c>
      <c r="K435">
        <v>2500</v>
      </c>
    </row>
    <row r="436" spans="5:11" x14ac:dyDescent="0.4">
      <c r="E436" t="s">
        <v>618</v>
      </c>
      <c r="F436" t="s">
        <v>387</v>
      </c>
      <c r="G436">
        <v>2049</v>
      </c>
      <c r="H436">
        <v>2049</v>
      </c>
      <c r="I436">
        <v>2049</v>
      </c>
      <c r="J436">
        <v>2049</v>
      </c>
      <c r="K436">
        <v>100</v>
      </c>
    </row>
    <row r="437" spans="5:11" x14ac:dyDescent="0.4">
      <c r="E437" t="s">
        <v>618</v>
      </c>
      <c r="F437" t="s">
        <v>388</v>
      </c>
      <c r="G437">
        <v>2050</v>
      </c>
      <c r="H437">
        <v>2050</v>
      </c>
      <c r="I437">
        <v>2049.5</v>
      </c>
      <c r="J437">
        <v>2050</v>
      </c>
      <c r="K437">
        <v>400</v>
      </c>
    </row>
    <row r="438" spans="5:11" x14ac:dyDescent="0.4">
      <c r="E438" t="s">
        <v>618</v>
      </c>
      <c r="F438" t="s">
        <v>389</v>
      </c>
      <c r="G438">
        <v>2049.5</v>
      </c>
      <c r="H438">
        <v>2050.5</v>
      </c>
      <c r="I438">
        <v>2049.5</v>
      </c>
      <c r="J438">
        <v>2050</v>
      </c>
      <c r="K438">
        <v>700</v>
      </c>
    </row>
    <row r="439" spans="5:11" x14ac:dyDescent="0.4">
      <c r="E439" t="s">
        <v>618</v>
      </c>
      <c r="F439" t="s">
        <v>390</v>
      </c>
      <c r="G439">
        <v>2050</v>
      </c>
      <c r="H439">
        <v>2050.5</v>
      </c>
      <c r="I439">
        <v>2049.5</v>
      </c>
      <c r="J439">
        <v>2050.5</v>
      </c>
      <c r="K439">
        <v>1600</v>
      </c>
    </row>
    <row r="440" spans="5:11" x14ac:dyDescent="0.4">
      <c r="E440" t="s">
        <v>618</v>
      </c>
      <c r="F440" t="s">
        <v>391</v>
      </c>
      <c r="G440">
        <v>2051</v>
      </c>
      <c r="H440">
        <v>2053.5</v>
      </c>
      <c r="I440">
        <v>2051</v>
      </c>
      <c r="J440">
        <v>2052.5</v>
      </c>
      <c r="K440">
        <v>2400</v>
      </c>
    </row>
    <row r="441" spans="5:11" x14ac:dyDescent="0.4">
      <c r="E441" t="s">
        <v>618</v>
      </c>
      <c r="F441" t="s">
        <v>392</v>
      </c>
      <c r="G441">
        <v>2052</v>
      </c>
      <c r="H441">
        <v>2052</v>
      </c>
      <c r="I441">
        <v>2050.5</v>
      </c>
      <c r="J441">
        <v>2050.5</v>
      </c>
      <c r="K441">
        <v>1200</v>
      </c>
    </row>
    <row r="442" spans="5:11" x14ac:dyDescent="0.4">
      <c r="E442" t="s">
        <v>618</v>
      </c>
      <c r="F442" t="s">
        <v>393</v>
      </c>
      <c r="G442">
        <v>2050</v>
      </c>
      <c r="H442">
        <v>2051</v>
      </c>
      <c r="I442">
        <v>2049.5</v>
      </c>
      <c r="J442">
        <v>2050</v>
      </c>
      <c r="K442">
        <v>1600</v>
      </c>
    </row>
    <row r="443" spans="5:11" x14ac:dyDescent="0.4">
      <c r="E443" t="s">
        <v>618</v>
      </c>
      <c r="F443" t="s">
        <v>394</v>
      </c>
      <c r="G443">
        <v>2050</v>
      </c>
      <c r="H443">
        <v>2050</v>
      </c>
      <c r="I443">
        <v>2050</v>
      </c>
      <c r="J443">
        <v>2050</v>
      </c>
      <c r="K443">
        <v>100</v>
      </c>
    </row>
    <row r="444" spans="5:11" x14ac:dyDescent="0.4">
      <c r="E444" t="s">
        <v>618</v>
      </c>
      <c r="F444" t="s">
        <v>395</v>
      </c>
      <c r="G444">
        <v>2050.5</v>
      </c>
      <c r="H444">
        <v>2050.5</v>
      </c>
      <c r="I444">
        <v>2049.5</v>
      </c>
      <c r="J444">
        <v>2049.5</v>
      </c>
      <c r="K444">
        <v>900</v>
      </c>
    </row>
    <row r="445" spans="5:11" x14ac:dyDescent="0.4">
      <c r="E445" t="s">
        <v>618</v>
      </c>
      <c r="F445" t="s">
        <v>396</v>
      </c>
      <c r="G445">
        <v>2051</v>
      </c>
      <c r="H445">
        <v>2051</v>
      </c>
      <c r="I445">
        <v>2051</v>
      </c>
      <c r="J445">
        <v>2051</v>
      </c>
      <c r="K445">
        <v>100</v>
      </c>
    </row>
    <row r="446" spans="5:11" x14ac:dyDescent="0.4">
      <c r="E446" t="s">
        <v>618</v>
      </c>
      <c r="F446" t="s">
        <v>397</v>
      </c>
      <c r="G446">
        <v>2051</v>
      </c>
      <c r="H446">
        <v>2051</v>
      </c>
      <c r="I446">
        <v>2051</v>
      </c>
      <c r="J446">
        <v>2051</v>
      </c>
      <c r="K446">
        <v>300</v>
      </c>
    </row>
    <row r="447" spans="5:11" x14ac:dyDescent="0.4">
      <c r="E447" t="s">
        <v>618</v>
      </c>
      <c r="F447" t="s">
        <v>398</v>
      </c>
      <c r="G447">
        <v>2050.5</v>
      </c>
      <c r="H447">
        <v>2051</v>
      </c>
      <c r="I447">
        <v>2050.5</v>
      </c>
      <c r="J447">
        <v>2051</v>
      </c>
      <c r="K447">
        <v>600</v>
      </c>
    </row>
    <row r="448" spans="5:11" x14ac:dyDescent="0.4">
      <c r="E448" t="s">
        <v>618</v>
      </c>
      <c r="F448" t="s">
        <v>399</v>
      </c>
      <c r="G448">
        <v>2050.5</v>
      </c>
      <c r="H448">
        <v>2050.5</v>
      </c>
      <c r="I448">
        <v>2050.5</v>
      </c>
      <c r="J448">
        <v>2050.5</v>
      </c>
      <c r="K448">
        <v>100</v>
      </c>
    </row>
    <row r="449" spans="5:11" x14ac:dyDescent="0.4">
      <c r="E449" t="s">
        <v>618</v>
      </c>
      <c r="F449" t="s">
        <v>400</v>
      </c>
      <c r="G449">
        <v>2050.5</v>
      </c>
      <c r="H449">
        <v>2050.5</v>
      </c>
      <c r="I449">
        <v>2049</v>
      </c>
      <c r="J449">
        <v>2049.5</v>
      </c>
      <c r="K449">
        <v>2200</v>
      </c>
    </row>
    <row r="450" spans="5:11" x14ac:dyDescent="0.4">
      <c r="E450" t="s">
        <v>618</v>
      </c>
      <c r="F450" t="s">
        <v>401</v>
      </c>
      <c r="G450">
        <v>2049</v>
      </c>
      <c r="H450">
        <v>2050.5</v>
      </c>
      <c r="I450">
        <v>2048</v>
      </c>
      <c r="J450">
        <v>2050.5</v>
      </c>
      <c r="K450">
        <v>3000</v>
      </c>
    </row>
    <row r="451" spans="5:11" x14ac:dyDescent="0.4">
      <c r="E451" t="s">
        <v>618</v>
      </c>
      <c r="F451" t="s">
        <v>402</v>
      </c>
      <c r="G451">
        <v>2050.5</v>
      </c>
      <c r="H451">
        <v>2050.5</v>
      </c>
      <c r="I451">
        <v>2050</v>
      </c>
      <c r="J451">
        <v>2050.5</v>
      </c>
      <c r="K451">
        <v>1600</v>
      </c>
    </row>
    <row r="452" spans="5:11" x14ac:dyDescent="0.4">
      <c r="E452" t="s">
        <v>618</v>
      </c>
      <c r="F452" t="s">
        <v>403</v>
      </c>
      <c r="G452">
        <v>2050.5</v>
      </c>
      <c r="H452">
        <v>2051</v>
      </c>
      <c r="I452">
        <v>2049</v>
      </c>
      <c r="J452">
        <v>2051</v>
      </c>
      <c r="K452">
        <v>2600</v>
      </c>
    </row>
    <row r="453" spans="5:11" x14ac:dyDescent="0.4">
      <c r="E453" t="s">
        <v>618</v>
      </c>
      <c r="F453" t="s">
        <v>404</v>
      </c>
      <c r="G453">
        <v>2051</v>
      </c>
      <c r="H453">
        <v>2052</v>
      </c>
      <c r="I453">
        <v>2051</v>
      </c>
      <c r="J453">
        <v>2052</v>
      </c>
      <c r="K453">
        <v>1500</v>
      </c>
    </row>
    <row r="454" spans="5:11" x14ac:dyDescent="0.4">
      <c r="E454" t="s">
        <v>618</v>
      </c>
      <c r="F454" t="s">
        <v>405</v>
      </c>
      <c r="G454">
        <v>2051.5</v>
      </c>
      <c r="H454">
        <v>2053.5</v>
      </c>
      <c r="I454">
        <v>2051</v>
      </c>
      <c r="J454">
        <v>2053.5</v>
      </c>
      <c r="K454">
        <v>2100</v>
      </c>
    </row>
    <row r="455" spans="5:11" x14ac:dyDescent="0.4">
      <c r="E455" t="s">
        <v>618</v>
      </c>
      <c r="F455" t="s">
        <v>406</v>
      </c>
      <c r="G455">
        <v>2053.5</v>
      </c>
      <c r="H455">
        <v>2054</v>
      </c>
      <c r="I455">
        <v>2053</v>
      </c>
      <c r="J455">
        <v>2054</v>
      </c>
      <c r="K455">
        <v>600</v>
      </c>
    </row>
    <row r="456" spans="5:11" x14ac:dyDescent="0.4">
      <c r="E456" t="s">
        <v>618</v>
      </c>
      <c r="F456" t="s">
        <v>407</v>
      </c>
      <c r="G456">
        <v>2053.5</v>
      </c>
      <c r="H456">
        <v>2054</v>
      </c>
      <c r="I456">
        <v>2053.5</v>
      </c>
      <c r="J456">
        <v>2054</v>
      </c>
      <c r="K456">
        <v>400</v>
      </c>
    </row>
    <row r="457" spans="5:11" x14ac:dyDescent="0.4">
      <c r="E457" t="s">
        <v>618</v>
      </c>
      <c r="F457" t="s">
        <v>408</v>
      </c>
      <c r="G457">
        <v>2053.5</v>
      </c>
      <c r="H457">
        <v>2058</v>
      </c>
      <c r="I457">
        <v>2053.5</v>
      </c>
      <c r="J457">
        <v>2057</v>
      </c>
      <c r="K457">
        <v>7000</v>
      </c>
    </row>
    <row r="458" spans="5:11" x14ac:dyDescent="0.4">
      <c r="E458" t="s">
        <v>618</v>
      </c>
      <c r="F458" t="s">
        <v>409</v>
      </c>
      <c r="G458">
        <v>2056.5</v>
      </c>
      <c r="H458">
        <v>2057.5</v>
      </c>
      <c r="I458">
        <v>2056.5</v>
      </c>
      <c r="J458">
        <v>2057</v>
      </c>
      <c r="K458">
        <v>1700</v>
      </c>
    </row>
    <row r="459" spans="5:11" x14ac:dyDescent="0.4">
      <c r="E459" t="s">
        <v>618</v>
      </c>
      <c r="F459" t="s">
        <v>410</v>
      </c>
      <c r="G459">
        <v>2057</v>
      </c>
      <c r="H459">
        <v>2057</v>
      </c>
      <c r="I459">
        <v>2055</v>
      </c>
      <c r="J459">
        <v>2056</v>
      </c>
      <c r="K459">
        <v>2200</v>
      </c>
    </row>
    <row r="460" spans="5:11" x14ac:dyDescent="0.4">
      <c r="E460" t="s">
        <v>618</v>
      </c>
      <c r="F460" t="s">
        <v>411</v>
      </c>
      <c r="G460">
        <v>2056</v>
      </c>
      <c r="H460">
        <v>2057.5</v>
      </c>
      <c r="I460">
        <v>2056</v>
      </c>
      <c r="J460">
        <v>2057.5</v>
      </c>
      <c r="K460">
        <v>800</v>
      </c>
    </row>
    <row r="461" spans="5:11" x14ac:dyDescent="0.4">
      <c r="E461" t="s">
        <v>618</v>
      </c>
      <c r="F461" t="s">
        <v>412</v>
      </c>
      <c r="G461">
        <v>2057.5</v>
      </c>
      <c r="H461">
        <v>2058.5</v>
      </c>
      <c r="I461">
        <v>2057</v>
      </c>
      <c r="J461">
        <v>2058.5</v>
      </c>
      <c r="K461">
        <v>1000</v>
      </c>
    </row>
    <row r="462" spans="5:11" x14ac:dyDescent="0.4">
      <c r="E462" t="s">
        <v>618</v>
      </c>
      <c r="F462" t="s">
        <v>413</v>
      </c>
      <c r="G462">
        <v>2057.5</v>
      </c>
      <c r="H462">
        <v>2057.5</v>
      </c>
      <c r="I462">
        <v>2057.5</v>
      </c>
      <c r="J462">
        <v>2057.5</v>
      </c>
      <c r="K462">
        <v>200</v>
      </c>
    </row>
    <row r="463" spans="5:11" x14ac:dyDescent="0.4">
      <c r="E463" t="s">
        <v>618</v>
      </c>
      <c r="F463" t="s">
        <v>414</v>
      </c>
      <c r="G463">
        <v>2058</v>
      </c>
      <c r="H463">
        <v>2058</v>
      </c>
      <c r="I463">
        <v>2056.5</v>
      </c>
      <c r="J463">
        <v>2057.5</v>
      </c>
      <c r="K463">
        <v>1900</v>
      </c>
    </row>
    <row r="464" spans="5:11" x14ac:dyDescent="0.4">
      <c r="E464" t="s">
        <v>618</v>
      </c>
      <c r="F464" t="s">
        <v>415</v>
      </c>
      <c r="G464">
        <v>2057.5</v>
      </c>
      <c r="H464">
        <v>2061.5</v>
      </c>
      <c r="I464">
        <v>2057.5</v>
      </c>
      <c r="J464">
        <v>2060</v>
      </c>
      <c r="K464">
        <v>5300</v>
      </c>
    </row>
    <row r="465" spans="5:11" x14ac:dyDescent="0.4">
      <c r="E465" t="s">
        <v>618</v>
      </c>
      <c r="F465" t="s">
        <v>416</v>
      </c>
      <c r="G465">
        <v>2060</v>
      </c>
      <c r="H465">
        <v>2068.5</v>
      </c>
      <c r="I465">
        <v>2059</v>
      </c>
      <c r="J465">
        <v>2068.5</v>
      </c>
      <c r="K465">
        <v>12500</v>
      </c>
    </row>
    <row r="466" spans="5:11" x14ac:dyDescent="0.4">
      <c r="E466" t="s">
        <v>618</v>
      </c>
      <c r="F466" t="s">
        <v>417</v>
      </c>
      <c r="G466">
        <v>2067.5</v>
      </c>
      <c r="H466">
        <v>2070</v>
      </c>
      <c r="I466">
        <v>2066.5</v>
      </c>
      <c r="J466">
        <v>2066.5</v>
      </c>
      <c r="K466">
        <v>10200</v>
      </c>
    </row>
    <row r="467" spans="5:11" x14ac:dyDescent="0.4">
      <c r="E467" t="s">
        <v>618</v>
      </c>
      <c r="F467" t="s">
        <v>418</v>
      </c>
      <c r="G467">
        <v>2068</v>
      </c>
      <c r="H467">
        <v>2072.5</v>
      </c>
      <c r="I467">
        <v>2068</v>
      </c>
      <c r="J467">
        <v>2070</v>
      </c>
      <c r="K467">
        <v>11600</v>
      </c>
    </row>
    <row r="468" spans="5:11" x14ac:dyDescent="0.4">
      <c r="E468" t="s">
        <v>618</v>
      </c>
      <c r="F468" t="s">
        <v>419</v>
      </c>
      <c r="G468">
        <v>2069.5</v>
      </c>
      <c r="H468">
        <v>2071.5</v>
      </c>
      <c r="I468">
        <v>2069</v>
      </c>
      <c r="J468">
        <v>2069</v>
      </c>
      <c r="K468">
        <v>5200</v>
      </c>
    </row>
    <row r="469" spans="5:11" x14ac:dyDescent="0.4">
      <c r="E469" t="s">
        <v>618</v>
      </c>
      <c r="F469" t="s">
        <v>420</v>
      </c>
      <c r="G469">
        <v>2070</v>
      </c>
      <c r="H469">
        <v>2071</v>
      </c>
      <c r="I469">
        <v>2069</v>
      </c>
      <c r="J469">
        <v>2070</v>
      </c>
      <c r="K469">
        <v>4400</v>
      </c>
    </row>
    <row r="470" spans="5:11" x14ac:dyDescent="0.4">
      <c r="E470" t="s">
        <v>618</v>
      </c>
      <c r="F470" t="s">
        <v>421</v>
      </c>
      <c r="G470">
        <v>2070</v>
      </c>
      <c r="H470">
        <v>2070</v>
      </c>
      <c r="I470">
        <v>2067.5</v>
      </c>
      <c r="J470">
        <v>2067.5</v>
      </c>
      <c r="K470">
        <v>2400</v>
      </c>
    </row>
    <row r="471" spans="5:11" x14ac:dyDescent="0.4">
      <c r="E471" t="s">
        <v>618</v>
      </c>
      <c r="F471" t="s">
        <v>422</v>
      </c>
      <c r="G471">
        <v>2067.5</v>
      </c>
      <c r="H471">
        <v>2068</v>
      </c>
      <c r="I471">
        <v>2067</v>
      </c>
      <c r="J471">
        <v>2067</v>
      </c>
      <c r="K471">
        <v>1400</v>
      </c>
    </row>
    <row r="472" spans="5:11" x14ac:dyDescent="0.4">
      <c r="E472" t="s">
        <v>618</v>
      </c>
      <c r="F472" t="s">
        <v>423</v>
      </c>
      <c r="G472">
        <v>2067</v>
      </c>
      <c r="H472">
        <v>2068</v>
      </c>
      <c r="I472">
        <v>2066.5</v>
      </c>
      <c r="J472">
        <v>2067</v>
      </c>
      <c r="K472">
        <v>1400</v>
      </c>
    </row>
    <row r="473" spans="5:11" x14ac:dyDescent="0.4">
      <c r="E473" t="s">
        <v>618</v>
      </c>
      <c r="F473" t="s">
        <v>424</v>
      </c>
      <c r="G473">
        <v>2066.5</v>
      </c>
      <c r="H473">
        <v>2068</v>
      </c>
      <c r="I473">
        <v>2066.5</v>
      </c>
      <c r="J473">
        <v>2068</v>
      </c>
      <c r="K473">
        <v>1200</v>
      </c>
    </row>
    <row r="474" spans="5:11" x14ac:dyDescent="0.4">
      <c r="E474" t="s">
        <v>618</v>
      </c>
      <c r="F474" t="s">
        <v>425</v>
      </c>
      <c r="G474">
        <v>2067.5</v>
      </c>
      <c r="H474">
        <v>2068</v>
      </c>
      <c r="I474">
        <v>2066</v>
      </c>
      <c r="J474">
        <v>2066</v>
      </c>
      <c r="K474">
        <v>3700</v>
      </c>
    </row>
    <row r="475" spans="5:11" x14ac:dyDescent="0.4">
      <c r="E475" t="s">
        <v>618</v>
      </c>
      <c r="F475" t="s">
        <v>426</v>
      </c>
      <c r="G475">
        <v>2066</v>
      </c>
      <c r="H475">
        <v>2067.5</v>
      </c>
      <c r="I475">
        <v>2066</v>
      </c>
      <c r="J475">
        <v>2067.5</v>
      </c>
      <c r="K475">
        <v>1200</v>
      </c>
    </row>
    <row r="476" spans="5:11" x14ac:dyDescent="0.4">
      <c r="E476" t="s">
        <v>618</v>
      </c>
      <c r="F476" t="s">
        <v>427</v>
      </c>
      <c r="G476">
        <v>2068</v>
      </c>
      <c r="H476">
        <v>2068</v>
      </c>
      <c r="I476">
        <v>2066.5</v>
      </c>
      <c r="J476">
        <v>2066.5</v>
      </c>
      <c r="K476">
        <v>3300</v>
      </c>
    </row>
    <row r="477" spans="5:11" x14ac:dyDescent="0.4">
      <c r="E477" t="s">
        <v>618</v>
      </c>
      <c r="F477" t="s">
        <v>428</v>
      </c>
      <c r="G477">
        <v>2066</v>
      </c>
      <c r="H477">
        <v>2067</v>
      </c>
      <c r="I477">
        <v>2065.5</v>
      </c>
      <c r="J477">
        <v>2067</v>
      </c>
      <c r="K477">
        <v>1300</v>
      </c>
    </row>
    <row r="478" spans="5:11" x14ac:dyDescent="0.4">
      <c r="E478" t="s">
        <v>618</v>
      </c>
      <c r="F478" t="s">
        <v>429</v>
      </c>
      <c r="G478">
        <v>2066.5</v>
      </c>
      <c r="H478">
        <v>2066.5</v>
      </c>
      <c r="I478">
        <v>2064.5</v>
      </c>
      <c r="J478">
        <v>2065.5</v>
      </c>
      <c r="K478">
        <v>1900</v>
      </c>
    </row>
    <row r="479" spans="5:11" x14ac:dyDescent="0.4">
      <c r="E479" t="s">
        <v>618</v>
      </c>
      <c r="F479" t="s">
        <v>430</v>
      </c>
      <c r="G479">
        <v>2065.5</v>
      </c>
      <c r="H479">
        <v>2065.5</v>
      </c>
      <c r="I479">
        <v>2064.5</v>
      </c>
      <c r="J479">
        <v>2064.5</v>
      </c>
      <c r="K479">
        <v>1900</v>
      </c>
    </row>
    <row r="480" spans="5:11" x14ac:dyDescent="0.4">
      <c r="E480" t="s">
        <v>618</v>
      </c>
      <c r="F480" t="s">
        <v>431</v>
      </c>
      <c r="G480">
        <v>2065.5</v>
      </c>
      <c r="H480">
        <v>2065.5</v>
      </c>
      <c r="I480">
        <v>2064.5</v>
      </c>
      <c r="J480">
        <v>2065</v>
      </c>
      <c r="K480">
        <v>800</v>
      </c>
    </row>
    <row r="481" spans="5:11" x14ac:dyDescent="0.4">
      <c r="E481" t="s">
        <v>618</v>
      </c>
      <c r="F481" t="s">
        <v>432</v>
      </c>
      <c r="G481">
        <v>2064.5</v>
      </c>
      <c r="H481">
        <v>2066.5</v>
      </c>
      <c r="I481">
        <v>2064</v>
      </c>
      <c r="J481">
        <v>2066</v>
      </c>
      <c r="K481">
        <v>4000</v>
      </c>
    </row>
    <row r="482" spans="5:11" x14ac:dyDescent="0.4">
      <c r="E482" t="s">
        <v>618</v>
      </c>
      <c r="F482" t="s">
        <v>433</v>
      </c>
      <c r="G482">
        <v>2066</v>
      </c>
      <c r="H482">
        <v>2066</v>
      </c>
      <c r="I482">
        <v>2063</v>
      </c>
      <c r="J482">
        <v>2064.5</v>
      </c>
      <c r="K482">
        <v>6500</v>
      </c>
    </row>
    <row r="483" spans="5:11" x14ac:dyDescent="0.4">
      <c r="E483" t="s">
        <v>618</v>
      </c>
      <c r="F483" t="s">
        <v>434</v>
      </c>
      <c r="G483">
        <v>2064.5</v>
      </c>
      <c r="H483">
        <v>2064.5</v>
      </c>
      <c r="I483">
        <v>2063.5</v>
      </c>
      <c r="J483">
        <v>2064.5</v>
      </c>
      <c r="K483">
        <v>1700</v>
      </c>
    </row>
    <row r="484" spans="5:11" x14ac:dyDescent="0.4">
      <c r="E484" t="s">
        <v>618</v>
      </c>
      <c r="F484" t="s">
        <v>435</v>
      </c>
      <c r="G484">
        <v>2065</v>
      </c>
      <c r="H484">
        <v>2065.5</v>
      </c>
      <c r="I484">
        <v>2064</v>
      </c>
      <c r="J484">
        <v>2064</v>
      </c>
      <c r="K484">
        <v>2500</v>
      </c>
    </row>
    <row r="485" spans="5:11" x14ac:dyDescent="0.4">
      <c r="E485" t="s">
        <v>618</v>
      </c>
      <c r="F485" t="s">
        <v>436</v>
      </c>
      <c r="G485">
        <v>2064</v>
      </c>
      <c r="H485">
        <v>2065</v>
      </c>
      <c r="I485">
        <v>2064</v>
      </c>
      <c r="J485">
        <v>2065</v>
      </c>
      <c r="K485">
        <v>1200</v>
      </c>
    </row>
    <row r="486" spans="5:11" x14ac:dyDescent="0.4">
      <c r="E486" t="s">
        <v>618</v>
      </c>
      <c r="F486" t="s">
        <v>437</v>
      </c>
      <c r="G486">
        <v>2065.5</v>
      </c>
      <c r="H486">
        <v>2066.5</v>
      </c>
      <c r="I486">
        <v>2065.5</v>
      </c>
      <c r="J486">
        <v>2065.5</v>
      </c>
      <c r="K486">
        <v>1900</v>
      </c>
    </row>
    <row r="487" spans="5:11" x14ac:dyDescent="0.4">
      <c r="E487" t="s">
        <v>618</v>
      </c>
      <c r="F487" t="s">
        <v>438</v>
      </c>
      <c r="G487">
        <v>2066</v>
      </c>
      <c r="H487">
        <v>2066</v>
      </c>
      <c r="I487">
        <v>2065</v>
      </c>
      <c r="J487">
        <v>2065</v>
      </c>
      <c r="K487">
        <v>700</v>
      </c>
    </row>
    <row r="488" spans="5:11" x14ac:dyDescent="0.4">
      <c r="E488" t="s">
        <v>618</v>
      </c>
      <c r="F488" t="s">
        <v>439</v>
      </c>
      <c r="G488">
        <v>2066</v>
      </c>
      <c r="H488">
        <v>2066.5</v>
      </c>
      <c r="I488">
        <v>2065</v>
      </c>
      <c r="J488">
        <v>2066.5</v>
      </c>
      <c r="K488">
        <v>1400</v>
      </c>
    </row>
    <row r="489" spans="5:11" x14ac:dyDescent="0.4">
      <c r="E489" t="s">
        <v>618</v>
      </c>
      <c r="F489" t="s">
        <v>440</v>
      </c>
      <c r="G489">
        <v>2066</v>
      </c>
      <c r="H489">
        <v>2066</v>
      </c>
      <c r="I489">
        <v>2066</v>
      </c>
      <c r="J489">
        <v>2066</v>
      </c>
      <c r="K489">
        <v>600</v>
      </c>
    </row>
    <row r="490" spans="5:11" x14ac:dyDescent="0.4">
      <c r="E490" t="s">
        <v>618</v>
      </c>
      <c r="F490" t="s">
        <v>441</v>
      </c>
      <c r="G490">
        <v>2067</v>
      </c>
      <c r="H490">
        <v>2072.5</v>
      </c>
      <c r="I490">
        <v>2066</v>
      </c>
      <c r="J490">
        <v>2070.5</v>
      </c>
      <c r="K490">
        <v>22300</v>
      </c>
    </row>
    <row r="491" spans="5:11" x14ac:dyDescent="0.4">
      <c r="E491" t="s">
        <v>618</v>
      </c>
      <c r="F491" t="s">
        <v>442</v>
      </c>
      <c r="G491">
        <v>2070</v>
      </c>
      <c r="H491">
        <v>2070</v>
      </c>
      <c r="I491">
        <v>2066.5</v>
      </c>
      <c r="J491">
        <v>2066.5</v>
      </c>
      <c r="K491">
        <v>4600</v>
      </c>
    </row>
    <row r="492" spans="5:11" x14ac:dyDescent="0.4">
      <c r="E492" t="s">
        <v>618</v>
      </c>
      <c r="F492" t="s">
        <v>443</v>
      </c>
      <c r="G492">
        <v>2067</v>
      </c>
      <c r="H492">
        <v>2069</v>
      </c>
      <c r="I492">
        <v>2067</v>
      </c>
      <c r="J492">
        <v>2068.5</v>
      </c>
      <c r="K492">
        <v>1600</v>
      </c>
    </row>
    <row r="493" spans="5:11" x14ac:dyDescent="0.4">
      <c r="E493" t="s">
        <v>618</v>
      </c>
      <c r="F493" t="s">
        <v>444</v>
      </c>
      <c r="G493">
        <v>2068.5</v>
      </c>
      <c r="H493">
        <v>2069.5</v>
      </c>
      <c r="I493">
        <v>2066.5</v>
      </c>
      <c r="J493">
        <v>2066.5</v>
      </c>
      <c r="K493">
        <v>2000</v>
      </c>
    </row>
    <row r="494" spans="5:11" x14ac:dyDescent="0.4">
      <c r="E494" t="s">
        <v>618</v>
      </c>
      <c r="F494" t="s">
        <v>445</v>
      </c>
      <c r="G494">
        <v>2067</v>
      </c>
      <c r="H494">
        <v>2067</v>
      </c>
      <c r="I494">
        <v>2065</v>
      </c>
      <c r="J494">
        <v>2065.5</v>
      </c>
      <c r="K494">
        <v>1900</v>
      </c>
    </row>
    <row r="495" spans="5:11" x14ac:dyDescent="0.4">
      <c r="E495" t="s">
        <v>618</v>
      </c>
      <c r="F495" t="s">
        <v>446</v>
      </c>
      <c r="G495">
        <v>2065</v>
      </c>
      <c r="H495">
        <v>2067.5</v>
      </c>
      <c r="I495">
        <v>2065</v>
      </c>
      <c r="J495">
        <v>2067</v>
      </c>
      <c r="K495">
        <v>1700</v>
      </c>
    </row>
    <row r="496" spans="5:11" x14ac:dyDescent="0.4">
      <c r="E496" t="s">
        <v>618</v>
      </c>
      <c r="F496" t="s">
        <v>447</v>
      </c>
      <c r="G496">
        <v>2067</v>
      </c>
      <c r="H496">
        <v>2069</v>
      </c>
      <c r="I496">
        <v>2067</v>
      </c>
      <c r="J496">
        <v>2068.5</v>
      </c>
      <c r="K496">
        <v>800</v>
      </c>
    </row>
    <row r="497" spans="5:11" x14ac:dyDescent="0.4">
      <c r="E497" t="s">
        <v>618</v>
      </c>
      <c r="F497" t="s">
        <v>448</v>
      </c>
      <c r="G497">
        <v>2068.5</v>
      </c>
      <c r="H497">
        <v>2069</v>
      </c>
      <c r="I497">
        <v>2068</v>
      </c>
      <c r="J497">
        <v>2069</v>
      </c>
      <c r="K497">
        <v>1900</v>
      </c>
    </row>
    <row r="498" spans="5:11" x14ac:dyDescent="0.4">
      <c r="E498" t="s">
        <v>618</v>
      </c>
      <c r="F498" t="s">
        <v>449</v>
      </c>
      <c r="G498">
        <v>2068.5</v>
      </c>
      <c r="H498">
        <v>2068.5</v>
      </c>
      <c r="I498">
        <v>2066.5</v>
      </c>
      <c r="J498">
        <v>2066.5</v>
      </c>
      <c r="K498">
        <v>4500</v>
      </c>
    </row>
    <row r="499" spans="5:11" x14ac:dyDescent="0.4">
      <c r="E499" t="s">
        <v>618</v>
      </c>
      <c r="F499" t="s">
        <v>450</v>
      </c>
      <c r="G499">
        <v>2066</v>
      </c>
      <c r="H499">
        <v>2066.5</v>
      </c>
      <c r="I499">
        <v>2063.5</v>
      </c>
      <c r="J499">
        <v>2063.5</v>
      </c>
      <c r="K499">
        <v>4100</v>
      </c>
    </row>
    <row r="500" spans="5:11" x14ac:dyDescent="0.4">
      <c r="E500" t="s">
        <v>618</v>
      </c>
      <c r="F500" t="s">
        <v>451</v>
      </c>
      <c r="G500">
        <v>2063.5</v>
      </c>
      <c r="H500">
        <v>2064</v>
      </c>
      <c r="I500">
        <v>2061.5</v>
      </c>
      <c r="J500">
        <v>2063</v>
      </c>
      <c r="K500">
        <v>5100</v>
      </c>
    </row>
    <row r="501" spans="5:11" x14ac:dyDescent="0.4">
      <c r="E501" t="s">
        <v>618</v>
      </c>
      <c r="F501" t="s">
        <v>452</v>
      </c>
      <c r="G501">
        <v>2062.5</v>
      </c>
      <c r="H501">
        <v>2064.5</v>
      </c>
      <c r="I501">
        <v>2062.5</v>
      </c>
      <c r="J501">
        <v>2064.5</v>
      </c>
      <c r="K501">
        <v>1900</v>
      </c>
    </row>
    <row r="502" spans="5:11" x14ac:dyDescent="0.4">
      <c r="E502" t="s">
        <v>618</v>
      </c>
      <c r="F502" t="s">
        <v>453</v>
      </c>
      <c r="G502">
        <v>2064</v>
      </c>
      <c r="H502">
        <v>2064</v>
      </c>
      <c r="I502">
        <v>2063.5</v>
      </c>
      <c r="J502">
        <v>2063.5</v>
      </c>
      <c r="K502">
        <v>1300</v>
      </c>
    </row>
    <row r="503" spans="5:11" x14ac:dyDescent="0.4">
      <c r="E503" t="s">
        <v>618</v>
      </c>
      <c r="F503" t="s">
        <v>454</v>
      </c>
      <c r="G503">
        <v>2063.5</v>
      </c>
      <c r="H503">
        <v>2063.5</v>
      </c>
      <c r="I503">
        <v>2060.5</v>
      </c>
      <c r="J503">
        <v>2062.5</v>
      </c>
      <c r="K503">
        <v>11000</v>
      </c>
    </row>
    <row r="504" spans="5:11" x14ac:dyDescent="0.4">
      <c r="E504" t="s">
        <v>618</v>
      </c>
      <c r="F504" t="s">
        <v>455</v>
      </c>
      <c r="G504">
        <v>2062.5</v>
      </c>
      <c r="H504">
        <v>2063</v>
      </c>
      <c r="I504">
        <v>2061</v>
      </c>
      <c r="J504">
        <v>2062</v>
      </c>
      <c r="K504">
        <v>11600</v>
      </c>
    </row>
    <row r="505" spans="5:11" x14ac:dyDescent="0.4">
      <c r="E505" t="s">
        <v>618</v>
      </c>
      <c r="F505" t="s">
        <v>456</v>
      </c>
      <c r="G505">
        <v>2063</v>
      </c>
      <c r="H505">
        <v>2063</v>
      </c>
      <c r="I505">
        <v>2060</v>
      </c>
      <c r="J505">
        <v>2060</v>
      </c>
      <c r="K505">
        <v>14800</v>
      </c>
    </row>
    <row r="506" spans="5:11" x14ac:dyDescent="0.4">
      <c r="E506" t="s">
        <v>618</v>
      </c>
      <c r="F506" t="s">
        <v>457</v>
      </c>
      <c r="G506">
        <v>2061</v>
      </c>
      <c r="H506">
        <v>2062.5</v>
      </c>
      <c r="I506">
        <v>2060</v>
      </c>
      <c r="J506">
        <v>2061.5</v>
      </c>
      <c r="K506">
        <v>11900</v>
      </c>
    </row>
    <row r="507" spans="5:11" x14ac:dyDescent="0.4">
      <c r="E507" t="s">
        <v>618</v>
      </c>
      <c r="F507" t="s">
        <v>458</v>
      </c>
      <c r="G507">
        <v>2061</v>
      </c>
      <c r="H507">
        <v>2063</v>
      </c>
      <c r="I507">
        <v>2059.5</v>
      </c>
      <c r="J507">
        <v>2062</v>
      </c>
      <c r="K507">
        <v>3700</v>
      </c>
    </row>
    <row r="508" spans="5:11" x14ac:dyDescent="0.4">
      <c r="E508" t="s">
        <v>618</v>
      </c>
      <c r="F508" t="s">
        <v>459</v>
      </c>
      <c r="G508">
        <v>2063</v>
      </c>
      <c r="H508">
        <v>2063.5</v>
      </c>
      <c r="I508">
        <v>2060.5</v>
      </c>
      <c r="J508">
        <v>2060.5</v>
      </c>
      <c r="K508">
        <v>25000</v>
      </c>
    </row>
    <row r="509" spans="5:11" x14ac:dyDescent="0.4">
      <c r="E509" t="s">
        <v>618</v>
      </c>
      <c r="F509" t="s">
        <v>460</v>
      </c>
      <c r="G509">
        <v>2060</v>
      </c>
      <c r="H509">
        <v>2062</v>
      </c>
      <c r="I509">
        <v>2060</v>
      </c>
      <c r="J509">
        <v>2061.5</v>
      </c>
      <c r="K509">
        <v>700</v>
      </c>
    </row>
    <row r="510" spans="5:11" x14ac:dyDescent="0.4">
      <c r="E510" t="s">
        <v>618</v>
      </c>
      <c r="F510" t="s">
        <v>461</v>
      </c>
      <c r="G510">
        <v>2061.5</v>
      </c>
      <c r="H510">
        <v>2062.5</v>
      </c>
      <c r="I510">
        <v>2060</v>
      </c>
      <c r="J510">
        <v>2060</v>
      </c>
      <c r="K510">
        <v>1200</v>
      </c>
    </row>
    <row r="511" spans="5:11" x14ac:dyDescent="0.4">
      <c r="E511" t="s">
        <v>618</v>
      </c>
      <c r="F511" t="s">
        <v>462</v>
      </c>
      <c r="G511">
        <v>2060</v>
      </c>
      <c r="H511">
        <v>2062</v>
      </c>
      <c r="I511">
        <v>2060</v>
      </c>
      <c r="J511">
        <v>2062</v>
      </c>
      <c r="K511">
        <v>1600</v>
      </c>
    </row>
    <row r="512" spans="5:11" x14ac:dyDescent="0.4">
      <c r="E512" t="s">
        <v>618</v>
      </c>
      <c r="F512" t="s">
        <v>463</v>
      </c>
      <c r="G512">
        <v>2062</v>
      </c>
      <c r="H512">
        <v>2062.5</v>
      </c>
      <c r="I512">
        <v>2060.5</v>
      </c>
      <c r="J512">
        <v>2061</v>
      </c>
      <c r="K512">
        <v>4200</v>
      </c>
    </row>
    <row r="513" spans="5:11" x14ac:dyDescent="0.4">
      <c r="E513" t="s">
        <v>618</v>
      </c>
      <c r="F513" t="s">
        <v>464</v>
      </c>
      <c r="G513">
        <v>2060.5</v>
      </c>
      <c r="H513">
        <v>2060.5</v>
      </c>
      <c r="I513">
        <v>2060</v>
      </c>
      <c r="J513">
        <v>2060</v>
      </c>
      <c r="K513">
        <v>1500</v>
      </c>
    </row>
    <row r="514" spans="5:11" x14ac:dyDescent="0.4">
      <c r="E514" t="s">
        <v>618</v>
      </c>
      <c r="F514" t="s">
        <v>465</v>
      </c>
      <c r="G514">
        <v>2060</v>
      </c>
      <c r="H514">
        <v>2060.5</v>
      </c>
      <c r="I514">
        <v>2059.5</v>
      </c>
      <c r="J514">
        <v>2060.5</v>
      </c>
      <c r="K514">
        <v>1500</v>
      </c>
    </row>
    <row r="515" spans="5:11" x14ac:dyDescent="0.4">
      <c r="E515" t="s">
        <v>618</v>
      </c>
      <c r="F515" t="s">
        <v>466</v>
      </c>
      <c r="G515">
        <v>2060</v>
      </c>
      <c r="H515">
        <v>2060</v>
      </c>
      <c r="I515">
        <v>2059.5</v>
      </c>
      <c r="J515">
        <v>2059.5</v>
      </c>
      <c r="K515">
        <v>500</v>
      </c>
    </row>
    <row r="516" spans="5:11" x14ac:dyDescent="0.4">
      <c r="E516" t="s">
        <v>618</v>
      </c>
      <c r="F516" t="s">
        <v>467</v>
      </c>
      <c r="G516">
        <v>2059</v>
      </c>
      <c r="H516">
        <v>2060</v>
      </c>
      <c r="I516">
        <v>2059</v>
      </c>
      <c r="J516">
        <v>2059.5</v>
      </c>
      <c r="K516">
        <v>2900</v>
      </c>
    </row>
    <row r="517" spans="5:11" x14ac:dyDescent="0.4">
      <c r="E517" t="s">
        <v>618</v>
      </c>
      <c r="F517" t="s">
        <v>468</v>
      </c>
      <c r="G517">
        <v>2060</v>
      </c>
      <c r="H517">
        <v>2060.5</v>
      </c>
      <c r="I517">
        <v>2059.5</v>
      </c>
      <c r="J517">
        <v>2059.5</v>
      </c>
      <c r="K517">
        <v>900</v>
      </c>
    </row>
    <row r="518" spans="5:11" x14ac:dyDescent="0.4">
      <c r="E518" t="s">
        <v>618</v>
      </c>
      <c r="F518" t="s">
        <v>469</v>
      </c>
      <c r="G518">
        <v>2060.5</v>
      </c>
      <c r="H518">
        <v>2061</v>
      </c>
      <c r="I518">
        <v>2059.5</v>
      </c>
      <c r="J518">
        <v>2061</v>
      </c>
      <c r="K518">
        <v>1300</v>
      </c>
    </row>
    <row r="519" spans="5:11" x14ac:dyDescent="0.4">
      <c r="E519" t="s">
        <v>618</v>
      </c>
      <c r="F519" t="s">
        <v>470</v>
      </c>
      <c r="G519">
        <v>2061.5</v>
      </c>
      <c r="H519">
        <v>2062.5</v>
      </c>
      <c r="I519">
        <v>2059.5</v>
      </c>
      <c r="J519">
        <v>2060</v>
      </c>
      <c r="K519">
        <v>10700</v>
      </c>
    </row>
    <row r="520" spans="5:11" x14ac:dyDescent="0.4">
      <c r="E520" t="s">
        <v>618</v>
      </c>
      <c r="F520" t="s">
        <v>471</v>
      </c>
      <c r="G520">
        <v>2059.5</v>
      </c>
      <c r="H520">
        <v>2064.5</v>
      </c>
      <c r="I520">
        <v>2059</v>
      </c>
      <c r="J520">
        <v>2064.5</v>
      </c>
      <c r="K520">
        <v>20400</v>
      </c>
    </row>
    <row r="521" spans="5:11" x14ac:dyDescent="0.4">
      <c r="E521" t="s">
        <v>618</v>
      </c>
      <c r="F521" t="s">
        <v>472</v>
      </c>
      <c r="G521">
        <v>2065</v>
      </c>
      <c r="H521">
        <v>2070</v>
      </c>
      <c r="I521">
        <v>2064.5</v>
      </c>
      <c r="J521">
        <v>2070</v>
      </c>
      <c r="K521">
        <v>6700</v>
      </c>
    </row>
    <row r="522" spans="5:11" x14ac:dyDescent="0.4">
      <c r="E522" t="s">
        <v>618</v>
      </c>
      <c r="F522" t="s">
        <v>473</v>
      </c>
      <c r="G522">
        <v>2070.5</v>
      </c>
      <c r="H522">
        <v>2070.5</v>
      </c>
      <c r="I522">
        <v>2069</v>
      </c>
      <c r="J522">
        <v>2069</v>
      </c>
      <c r="K522">
        <v>2500</v>
      </c>
    </row>
    <row r="523" spans="5:11" x14ac:dyDescent="0.4">
      <c r="E523" t="s">
        <v>618</v>
      </c>
      <c r="F523" t="s">
        <v>474</v>
      </c>
      <c r="G523">
        <v>2069.5</v>
      </c>
      <c r="H523">
        <v>2070</v>
      </c>
      <c r="I523">
        <v>2069.5</v>
      </c>
      <c r="J523">
        <v>2069.5</v>
      </c>
      <c r="K523">
        <v>900</v>
      </c>
    </row>
    <row r="524" spans="5:11" x14ac:dyDescent="0.4">
      <c r="E524" t="s">
        <v>618</v>
      </c>
      <c r="F524" t="s">
        <v>475</v>
      </c>
      <c r="G524">
        <v>2069.5</v>
      </c>
      <c r="H524">
        <v>2071</v>
      </c>
      <c r="I524">
        <v>2069.5</v>
      </c>
      <c r="J524">
        <v>2070.5</v>
      </c>
      <c r="K524">
        <v>3100</v>
      </c>
    </row>
    <row r="525" spans="5:11" x14ac:dyDescent="0.4">
      <c r="E525" t="s">
        <v>618</v>
      </c>
      <c r="F525" t="s">
        <v>476</v>
      </c>
      <c r="G525">
        <v>2070</v>
      </c>
      <c r="H525">
        <v>2070.5</v>
      </c>
      <c r="I525">
        <v>2069.5</v>
      </c>
      <c r="J525">
        <v>2069.5</v>
      </c>
      <c r="K525">
        <v>1300</v>
      </c>
    </row>
    <row r="526" spans="5:11" x14ac:dyDescent="0.4">
      <c r="E526" t="s">
        <v>618</v>
      </c>
      <c r="F526" t="s">
        <v>477</v>
      </c>
      <c r="G526">
        <v>2070.5</v>
      </c>
      <c r="H526">
        <v>2070.5</v>
      </c>
      <c r="I526">
        <v>2070</v>
      </c>
      <c r="J526">
        <v>2070.5</v>
      </c>
      <c r="K526">
        <v>1100</v>
      </c>
    </row>
    <row r="527" spans="5:11" x14ac:dyDescent="0.4">
      <c r="E527" t="s">
        <v>618</v>
      </c>
      <c r="F527" t="s">
        <v>478</v>
      </c>
      <c r="G527">
        <v>2071</v>
      </c>
      <c r="H527">
        <v>2071.5</v>
      </c>
      <c r="I527">
        <v>2070.5</v>
      </c>
      <c r="J527">
        <v>2071.5</v>
      </c>
      <c r="K527">
        <v>1400</v>
      </c>
    </row>
    <row r="528" spans="5:11" x14ac:dyDescent="0.4">
      <c r="E528" t="s">
        <v>618</v>
      </c>
      <c r="F528" t="s">
        <v>479</v>
      </c>
      <c r="G528">
        <v>2071.5</v>
      </c>
      <c r="H528">
        <v>2071.5</v>
      </c>
      <c r="I528">
        <v>2069.5</v>
      </c>
      <c r="J528">
        <v>2069.5</v>
      </c>
      <c r="K528">
        <v>1600</v>
      </c>
    </row>
    <row r="529" spans="5:11" x14ac:dyDescent="0.4">
      <c r="E529" t="s">
        <v>618</v>
      </c>
      <c r="F529" t="s">
        <v>480</v>
      </c>
      <c r="G529">
        <v>2069.5</v>
      </c>
      <c r="H529">
        <v>2070</v>
      </c>
      <c r="I529">
        <v>2069</v>
      </c>
      <c r="J529">
        <v>2070</v>
      </c>
      <c r="K529">
        <v>1800</v>
      </c>
    </row>
    <row r="530" spans="5:11" x14ac:dyDescent="0.4">
      <c r="E530" t="s">
        <v>618</v>
      </c>
      <c r="F530" t="s">
        <v>481</v>
      </c>
      <c r="G530">
        <v>2070</v>
      </c>
      <c r="H530">
        <v>2070.5</v>
      </c>
      <c r="I530">
        <v>2070</v>
      </c>
      <c r="J530">
        <v>2070.5</v>
      </c>
      <c r="K530">
        <v>1400</v>
      </c>
    </row>
    <row r="531" spans="5:11" x14ac:dyDescent="0.4">
      <c r="E531" t="s">
        <v>618</v>
      </c>
      <c r="F531" t="s">
        <v>482</v>
      </c>
      <c r="G531">
        <v>2071</v>
      </c>
      <c r="H531">
        <v>2071</v>
      </c>
      <c r="I531">
        <v>2070</v>
      </c>
      <c r="J531">
        <v>2070</v>
      </c>
      <c r="K531">
        <v>800</v>
      </c>
    </row>
    <row r="532" spans="5:11" x14ac:dyDescent="0.4">
      <c r="E532" t="s">
        <v>618</v>
      </c>
      <c r="F532" t="s">
        <v>483</v>
      </c>
      <c r="G532">
        <v>2070.5</v>
      </c>
      <c r="H532">
        <v>2070.5</v>
      </c>
      <c r="I532">
        <v>2070</v>
      </c>
      <c r="J532">
        <v>2070</v>
      </c>
      <c r="K532">
        <v>1000</v>
      </c>
    </row>
    <row r="533" spans="5:11" x14ac:dyDescent="0.4">
      <c r="E533" t="s">
        <v>618</v>
      </c>
      <c r="F533" t="s">
        <v>484</v>
      </c>
      <c r="G533">
        <v>2070.5</v>
      </c>
      <c r="H533">
        <v>2071</v>
      </c>
      <c r="I533">
        <v>2070.5</v>
      </c>
      <c r="J533">
        <v>2071</v>
      </c>
      <c r="K533">
        <v>900</v>
      </c>
    </row>
    <row r="534" spans="5:11" x14ac:dyDescent="0.4">
      <c r="E534" t="s">
        <v>618</v>
      </c>
      <c r="F534" t="s">
        <v>485</v>
      </c>
      <c r="G534">
        <v>2071.5</v>
      </c>
      <c r="H534">
        <v>2071.5</v>
      </c>
      <c r="I534">
        <v>2071</v>
      </c>
      <c r="J534">
        <v>2071</v>
      </c>
      <c r="K534">
        <v>700</v>
      </c>
    </row>
    <row r="535" spans="5:11" x14ac:dyDescent="0.4">
      <c r="E535" t="s">
        <v>618</v>
      </c>
      <c r="F535" t="s">
        <v>486</v>
      </c>
      <c r="G535">
        <v>2071.5</v>
      </c>
      <c r="H535">
        <v>2075.5</v>
      </c>
      <c r="I535">
        <v>2070.5</v>
      </c>
      <c r="J535">
        <v>2070.5</v>
      </c>
      <c r="K535">
        <v>15800</v>
      </c>
    </row>
    <row r="536" spans="5:11" x14ac:dyDescent="0.4">
      <c r="E536" t="s">
        <v>618</v>
      </c>
      <c r="F536" t="s">
        <v>487</v>
      </c>
      <c r="G536">
        <v>2071.5</v>
      </c>
      <c r="H536">
        <v>2071.5</v>
      </c>
      <c r="I536">
        <v>2071</v>
      </c>
      <c r="J536">
        <v>2071</v>
      </c>
      <c r="K536">
        <v>600</v>
      </c>
    </row>
    <row r="537" spans="5:11" x14ac:dyDescent="0.4">
      <c r="E537" t="s">
        <v>618</v>
      </c>
      <c r="F537" t="s">
        <v>488</v>
      </c>
      <c r="G537">
        <v>2071.5</v>
      </c>
      <c r="H537">
        <v>2072.5</v>
      </c>
      <c r="I537">
        <v>2071</v>
      </c>
      <c r="J537">
        <v>2072.5</v>
      </c>
      <c r="K537">
        <v>1100</v>
      </c>
    </row>
    <row r="538" spans="5:11" x14ac:dyDescent="0.4">
      <c r="E538" t="s">
        <v>618</v>
      </c>
      <c r="F538" t="s">
        <v>489</v>
      </c>
      <c r="G538">
        <v>2072.5</v>
      </c>
      <c r="H538">
        <v>2072.5</v>
      </c>
      <c r="I538">
        <v>2072.5</v>
      </c>
      <c r="J538">
        <v>2072.5</v>
      </c>
      <c r="K538">
        <v>500</v>
      </c>
    </row>
    <row r="539" spans="5:11" x14ac:dyDescent="0.4">
      <c r="E539" t="s">
        <v>618</v>
      </c>
      <c r="F539" t="s">
        <v>490</v>
      </c>
      <c r="G539">
        <v>2072.5</v>
      </c>
      <c r="H539">
        <v>2073.5</v>
      </c>
      <c r="I539">
        <v>2071.5</v>
      </c>
      <c r="J539">
        <v>2073.5</v>
      </c>
      <c r="K539">
        <v>3900</v>
      </c>
    </row>
    <row r="540" spans="5:11" x14ac:dyDescent="0.4">
      <c r="E540" t="s">
        <v>618</v>
      </c>
      <c r="F540" t="s">
        <v>491</v>
      </c>
      <c r="G540">
        <v>2073.5</v>
      </c>
      <c r="H540">
        <v>2074.5</v>
      </c>
      <c r="I540">
        <v>2072.5</v>
      </c>
      <c r="J540">
        <v>2073.5</v>
      </c>
      <c r="K540">
        <v>4500</v>
      </c>
    </row>
    <row r="541" spans="5:11" x14ac:dyDescent="0.4">
      <c r="E541" t="s">
        <v>618</v>
      </c>
      <c r="F541" t="s">
        <v>492</v>
      </c>
      <c r="G541">
        <v>2073</v>
      </c>
      <c r="H541">
        <v>2073.5</v>
      </c>
      <c r="I541">
        <v>2072.5</v>
      </c>
      <c r="J541">
        <v>2073</v>
      </c>
      <c r="K541">
        <v>1600</v>
      </c>
    </row>
    <row r="542" spans="5:11" x14ac:dyDescent="0.4">
      <c r="E542" t="s">
        <v>618</v>
      </c>
      <c r="F542" t="s">
        <v>493</v>
      </c>
      <c r="G542">
        <v>2072.5</v>
      </c>
      <c r="H542">
        <v>2073.5</v>
      </c>
      <c r="I542">
        <v>2072.5</v>
      </c>
      <c r="J542">
        <v>2073.5</v>
      </c>
      <c r="K542">
        <v>1000</v>
      </c>
    </row>
    <row r="543" spans="5:11" x14ac:dyDescent="0.4">
      <c r="E543" t="s">
        <v>618</v>
      </c>
      <c r="F543" t="s">
        <v>494</v>
      </c>
      <c r="G543">
        <v>2074</v>
      </c>
      <c r="H543">
        <v>2074</v>
      </c>
      <c r="I543">
        <v>2073.5</v>
      </c>
      <c r="J543">
        <v>2074</v>
      </c>
      <c r="K543">
        <v>900</v>
      </c>
    </row>
    <row r="544" spans="5:11" x14ac:dyDescent="0.4">
      <c r="E544" t="s">
        <v>618</v>
      </c>
      <c r="F544" t="s">
        <v>495</v>
      </c>
      <c r="G544">
        <v>2074</v>
      </c>
      <c r="H544">
        <v>2075.5</v>
      </c>
      <c r="I544">
        <v>2071</v>
      </c>
      <c r="J544">
        <v>2071</v>
      </c>
      <c r="K544">
        <v>5000</v>
      </c>
    </row>
    <row r="545" spans="5:11" x14ac:dyDescent="0.4">
      <c r="E545" t="s">
        <v>618</v>
      </c>
      <c r="F545" t="s">
        <v>496</v>
      </c>
      <c r="G545">
        <v>2071</v>
      </c>
      <c r="H545">
        <v>2071</v>
      </c>
      <c r="I545">
        <v>2068</v>
      </c>
      <c r="J545">
        <v>2068.5</v>
      </c>
      <c r="K545">
        <v>1700</v>
      </c>
    </row>
    <row r="546" spans="5:11" x14ac:dyDescent="0.4">
      <c r="E546" t="s">
        <v>618</v>
      </c>
      <c r="F546" t="s">
        <v>497</v>
      </c>
      <c r="G546">
        <v>2068</v>
      </c>
      <c r="H546">
        <v>2068</v>
      </c>
      <c r="I546">
        <v>2067</v>
      </c>
      <c r="J546">
        <v>2067</v>
      </c>
      <c r="K546">
        <v>1500</v>
      </c>
    </row>
    <row r="547" spans="5:11" x14ac:dyDescent="0.4">
      <c r="E547" t="s">
        <v>618</v>
      </c>
      <c r="F547" t="s">
        <v>498</v>
      </c>
      <c r="G547">
        <v>2068</v>
      </c>
      <c r="H547">
        <v>2068.5</v>
      </c>
      <c r="I547">
        <v>2067</v>
      </c>
      <c r="J547">
        <v>2068</v>
      </c>
      <c r="K547">
        <v>1500</v>
      </c>
    </row>
    <row r="548" spans="5:11" x14ac:dyDescent="0.4">
      <c r="E548" t="s">
        <v>618</v>
      </c>
      <c r="F548" t="s">
        <v>499</v>
      </c>
      <c r="G548">
        <v>2067</v>
      </c>
      <c r="H548">
        <v>2067.5</v>
      </c>
      <c r="I548">
        <v>2067</v>
      </c>
      <c r="J548">
        <v>2067.5</v>
      </c>
      <c r="K548">
        <v>300</v>
      </c>
    </row>
    <row r="549" spans="5:11" x14ac:dyDescent="0.4">
      <c r="E549" t="s">
        <v>618</v>
      </c>
      <c r="F549" t="s">
        <v>500</v>
      </c>
      <c r="G549">
        <v>2068</v>
      </c>
      <c r="H549">
        <v>2069.5</v>
      </c>
      <c r="I549">
        <v>2067.5</v>
      </c>
      <c r="J549">
        <v>2068</v>
      </c>
      <c r="K549">
        <v>1800</v>
      </c>
    </row>
    <row r="550" spans="5:11" x14ac:dyDescent="0.4">
      <c r="E550" t="s">
        <v>618</v>
      </c>
      <c r="F550" t="s">
        <v>501</v>
      </c>
      <c r="G550">
        <v>2068</v>
      </c>
      <c r="H550">
        <v>2069</v>
      </c>
      <c r="I550">
        <v>2067</v>
      </c>
      <c r="J550">
        <v>2067.5</v>
      </c>
      <c r="K550">
        <v>2000</v>
      </c>
    </row>
    <row r="551" spans="5:11" x14ac:dyDescent="0.4">
      <c r="E551" t="s">
        <v>618</v>
      </c>
      <c r="F551" t="s">
        <v>502</v>
      </c>
      <c r="G551">
        <v>2066.5</v>
      </c>
      <c r="H551">
        <v>2067</v>
      </c>
      <c r="I551">
        <v>2066.5</v>
      </c>
      <c r="J551">
        <v>2066.5</v>
      </c>
      <c r="K551">
        <v>600</v>
      </c>
    </row>
    <row r="552" spans="5:11" x14ac:dyDescent="0.4">
      <c r="E552" t="s">
        <v>618</v>
      </c>
      <c r="F552" t="s">
        <v>503</v>
      </c>
      <c r="G552">
        <v>2067.5</v>
      </c>
      <c r="H552">
        <v>2067.5</v>
      </c>
      <c r="I552">
        <v>2067.5</v>
      </c>
      <c r="J552">
        <v>2067.5</v>
      </c>
      <c r="K552">
        <v>400</v>
      </c>
    </row>
    <row r="553" spans="5:11" x14ac:dyDescent="0.4">
      <c r="E553" t="s">
        <v>618</v>
      </c>
      <c r="F553" t="s">
        <v>504</v>
      </c>
      <c r="G553">
        <v>2068</v>
      </c>
      <c r="H553">
        <v>2068</v>
      </c>
      <c r="I553">
        <v>2068</v>
      </c>
      <c r="J553">
        <v>2068</v>
      </c>
      <c r="K553">
        <v>1100</v>
      </c>
    </row>
    <row r="554" spans="5:11" x14ac:dyDescent="0.4">
      <c r="E554" t="s">
        <v>618</v>
      </c>
      <c r="F554" t="s">
        <v>505</v>
      </c>
      <c r="G554">
        <v>2068</v>
      </c>
      <c r="H554">
        <v>2068.5</v>
      </c>
      <c r="I554">
        <v>2068</v>
      </c>
      <c r="J554">
        <v>2068.5</v>
      </c>
      <c r="K554">
        <v>800</v>
      </c>
    </row>
    <row r="555" spans="5:11" x14ac:dyDescent="0.4">
      <c r="E555" t="s">
        <v>618</v>
      </c>
      <c r="F555" t="s">
        <v>506</v>
      </c>
      <c r="G555">
        <v>2069</v>
      </c>
      <c r="H555">
        <v>2071</v>
      </c>
      <c r="I555">
        <v>2069</v>
      </c>
      <c r="J555">
        <v>2071</v>
      </c>
      <c r="K555">
        <v>1700</v>
      </c>
    </row>
    <row r="556" spans="5:11" x14ac:dyDescent="0.4">
      <c r="E556" t="s">
        <v>618</v>
      </c>
      <c r="F556" t="s">
        <v>507</v>
      </c>
      <c r="G556">
        <v>2071</v>
      </c>
      <c r="H556">
        <v>2071.5</v>
      </c>
      <c r="I556">
        <v>2070.5</v>
      </c>
      <c r="J556">
        <v>2071</v>
      </c>
      <c r="K556">
        <v>2100</v>
      </c>
    </row>
    <row r="557" spans="5:11" x14ac:dyDescent="0.4">
      <c r="E557" t="s">
        <v>618</v>
      </c>
      <c r="F557" t="s">
        <v>508</v>
      </c>
      <c r="G557">
        <v>2071</v>
      </c>
      <c r="H557">
        <v>2071</v>
      </c>
      <c r="I557">
        <v>2071</v>
      </c>
      <c r="J557">
        <v>2071</v>
      </c>
      <c r="K557">
        <v>900</v>
      </c>
    </row>
    <row r="558" spans="5:11" x14ac:dyDescent="0.4">
      <c r="E558" t="s">
        <v>618</v>
      </c>
      <c r="F558" t="s">
        <v>509</v>
      </c>
      <c r="G558">
        <v>2071</v>
      </c>
      <c r="H558">
        <v>2071</v>
      </c>
      <c r="I558">
        <v>2070</v>
      </c>
      <c r="J558">
        <v>2070</v>
      </c>
      <c r="K558">
        <v>1900</v>
      </c>
    </row>
    <row r="559" spans="5:11" x14ac:dyDescent="0.4">
      <c r="E559" t="s">
        <v>618</v>
      </c>
      <c r="F559" t="s">
        <v>510</v>
      </c>
      <c r="G559">
        <v>2070</v>
      </c>
      <c r="H559">
        <v>2070</v>
      </c>
      <c r="I559">
        <v>2070</v>
      </c>
      <c r="J559">
        <v>2070</v>
      </c>
      <c r="K559">
        <v>100</v>
      </c>
    </row>
    <row r="560" spans="5:11" x14ac:dyDescent="0.4">
      <c r="E560" t="s">
        <v>618</v>
      </c>
      <c r="F560" t="s">
        <v>511</v>
      </c>
      <c r="G560">
        <v>2069.5</v>
      </c>
      <c r="H560">
        <v>2069.5</v>
      </c>
      <c r="I560">
        <v>2068</v>
      </c>
      <c r="J560">
        <v>2068.5</v>
      </c>
      <c r="K560">
        <v>1900</v>
      </c>
    </row>
    <row r="561" spans="5:11" x14ac:dyDescent="0.4">
      <c r="E561" t="s">
        <v>618</v>
      </c>
      <c r="F561" t="s">
        <v>512</v>
      </c>
      <c r="G561">
        <v>2068.5</v>
      </c>
      <c r="H561">
        <v>2068.5</v>
      </c>
      <c r="I561">
        <v>2068</v>
      </c>
      <c r="J561">
        <v>2068</v>
      </c>
      <c r="K561">
        <v>700</v>
      </c>
    </row>
    <row r="562" spans="5:11" x14ac:dyDescent="0.4">
      <c r="E562" t="s">
        <v>618</v>
      </c>
      <c r="F562" t="s">
        <v>513</v>
      </c>
      <c r="G562">
        <v>2068</v>
      </c>
      <c r="H562">
        <v>2069</v>
      </c>
      <c r="I562">
        <v>2068</v>
      </c>
      <c r="J562">
        <v>2068.5</v>
      </c>
      <c r="K562">
        <v>1200</v>
      </c>
    </row>
    <row r="563" spans="5:11" x14ac:dyDescent="0.4">
      <c r="E563" t="s">
        <v>618</v>
      </c>
      <c r="F563" t="s">
        <v>514</v>
      </c>
      <c r="G563">
        <v>2068.5</v>
      </c>
      <c r="H563">
        <v>2069</v>
      </c>
      <c r="I563">
        <v>2068.5</v>
      </c>
      <c r="J563">
        <v>2069</v>
      </c>
      <c r="K563">
        <v>200</v>
      </c>
    </row>
    <row r="564" spans="5:11" x14ac:dyDescent="0.4">
      <c r="E564" t="s">
        <v>618</v>
      </c>
      <c r="F564" t="s">
        <v>515</v>
      </c>
      <c r="G564" t="s">
        <v>278</v>
      </c>
      <c r="H564" t="s">
        <v>278</v>
      </c>
      <c r="I564" t="s">
        <v>278</v>
      </c>
      <c r="J564" t="s">
        <v>278</v>
      </c>
      <c r="K564">
        <v>0</v>
      </c>
    </row>
    <row r="565" spans="5:11" x14ac:dyDescent="0.4">
      <c r="E565" t="s">
        <v>618</v>
      </c>
      <c r="F565" t="s">
        <v>516</v>
      </c>
      <c r="G565">
        <v>2068.5</v>
      </c>
      <c r="H565">
        <v>2068.5</v>
      </c>
      <c r="I565">
        <v>2068.5</v>
      </c>
      <c r="J565">
        <v>2068.5</v>
      </c>
      <c r="K565">
        <v>2000</v>
      </c>
    </row>
    <row r="566" spans="5:11" x14ac:dyDescent="0.4">
      <c r="E566" t="s">
        <v>618</v>
      </c>
      <c r="F566" t="s">
        <v>517</v>
      </c>
      <c r="G566">
        <v>2068.5</v>
      </c>
      <c r="H566">
        <v>2068.5</v>
      </c>
      <c r="I566">
        <v>2067.5</v>
      </c>
      <c r="J566">
        <v>2068</v>
      </c>
      <c r="K566">
        <v>1000</v>
      </c>
    </row>
    <row r="567" spans="5:11" x14ac:dyDescent="0.4">
      <c r="E567" t="s">
        <v>618</v>
      </c>
      <c r="F567" t="s">
        <v>518</v>
      </c>
      <c r="G567">
        <v>2067.5</v>
      </c>
      <c r="H567">
        <v>2067.5</v>
      </c>
      <c r="I567">
        <v>2064</v>
      </c>
      <c r="J567">
        <v>2064</v>
      </c>
      <c r="K567">
        <v>5300</v>
      </c>
    </row>
    <row r="568" spans="5:11" x14ac:dyDescent="0.4">
      <c r="E568" t="s">
        <v>618</v>
      </c>
      <c r="F568" t="s">
        <v>519</v>
      </c>
      <c r="G568">
        <v>2064.5</v>
      </c>
      <c r="H568">
        <v>2064.5</v>
      </c>
      <c r="I568">
        <v>2061.5</v>
      </c>
      <c r="J568">
        <v>2062.5</v>
      </c>
      <c r="K568">
        <v>3200</v>
      </c>
    </row>
    <row r="569" spans="5:11" x14ac:dyDescent="0.4">
      <c r="E569" t="s">
        <v>618</v>
      </c>
      <c r="F569" t="s">
        <v>520</v>
      </c>
      <c r="G569">
        <v>2063</v>
      </c>
      <c r="H569">
        <v>2063</v>
      </c>
      <c r="I569">
        <v>2059.5</v>
      </c>
      <c r="J569">
        <v>2060.5</v>
      </c>
      <c r="K569">
        <v>2100</v>
      </c>
    </row>
    <row r="570" spans="5:11" x14ac:dyDescent="0.4">
      <c r="E570" t="s">
        <v>618</v>
      </c>
      <c r="F570" t="s">
        <v>521</v>
      </c>
      <c r="G570">
        <v>2060.5</v>
      </c>
      <c r="H570">
        <v>2061.5</v>
      </c>
      <c r="I570">
        <v>2060</v>
      </c>
      <c r="J570">
        <v>2060</v>
      </c>
      <c r="K570">
        <v>2600</v>
      </c>
    </row>
    <row r="571" spans="5:11" x14ac:dyDescent="0.4">
      <c r="E571" t="s">
        <v>618</v>
      </c>
      <c r="F571" t="s">
        <v>522</v>
      </c>
      <c r="G571">
        <v>2059.5</v>
      </c>
      <c r="H571">
        <v>2061</v>
      </c>
      <c r="I571">
        <v>2059.5</v>
      </c>
      <c r="J571">
        <v>2060</v>
      </c>
      <c r="K571">
        <v>2600</v>
      </c>
    </row>
    <row r="572" spans="5:11" x14ac:dyDescent="0.4">
      <c r="E572" t="s">
        <v>618</v>
      </c>
      <c r="F572" t="s">
        <v>523</v>
      </c>
      <c r="G572">
        <v>2060</v>
      </c>
      <c r="H572">
        <v>2061.5</v>
      </c>
      <c r="I572">
        <v>2060</v>
      </c>
      <c r="J572">
        <v>2061</v>
      </c>
      <c r="K572">
        <v>1700</v>
      </c>
    </row>
    <row r="573" spans="5:11" x14ac:dyDescent="0.4">
      <c r="E573" t="s">
        <v>618</v>
      </c>
      <c r="F573" t="s">
        <v>524</v>
      </c>
      <c r="G573">
        <v>2061</v>
      </c>
      <c r="H573">
        <v>2061</v>
      </c>
      <c r="I573">
        <v>2058.5</v>
      </c>
      <c r="J573">
        <v>2059.5</v>
      </c>
      <c r="K573">
        <v>3200</v>
      </c>
    </row>
    <row r="574" spans="5:11" x14ac:dyDescent="0.4">
      <c r="E574" t="s">
        <v>618</v>
      </c>
      <c r="F574" t="s">
        <v>525</v>
      </c>
      <c r="G574">
        <v>2059</v>
      </c>
      <c r="H574">
        <v>2061</v>
      </c>
      <c r="I574">
        <v>2059</v>
      </c>
      <c r="J574">
        <v>2060.5</v>
      </c>
      <c r="K574">
        <v>2300</v>
      </c>
    </row>
    <row r="575" spans="5:11" x14ac:dyDescent="0.4">
      <c r="E575" t="s">
        <v>618</v>
      </c>
      <c r="F575" t="s">
        <v>526</v>
      </c>
      <c r="G575">
        <v>2061.5</v>
      </c>
      <c r="H575">
        <v>2061.5</v>
      </c>
      <c r="I575">
        <v>2061</v>
      </c>
      <c r="J575">
        <v>2061.5</v>
      </c>
      <c r="K575">
        <v>1100</v>
      </c>
    </row>
    <row r="576" spans="5:11" x14ac:dyDescent="0.4">
      <c r="E576" t="s">
        <v>618</v>
      </c>
      <c r="F576" t="s">
        <v>527</v>
      </c>
      <c r="G576">
        <v>2061.5</v>
      </c>
      <c r="H576">
        <v>2062</v>
      </c>
      <c r="I576">
        <v>2061.5</v>
      </c>
      <c r="J576">
        <v>2062</v>
      </c>
      <c r="K576">
        <v>800</v>
      </c>
    </row>
    <row r="577" spans="5:11" x14ac:dyDescent="0.4">
      <c r="E577" t="s">
        <v>618</v>
      </c>
      <c r="F577" t="s">
        <v>528</v>
      </c>
      <c r="G577">
        <v>2061.5</v>
      </c>
      <c r="H577">
        <v>2061.5</v>
      </c>
      <c r="I577">
        <v>2061.5</v>
      </c>
      <c r="J577">
        <v>2061.5</v>
      </c>
      <c r="K577">
        <v>1000</v>
      </c>
    </row>
    <row r="578" spans="5:11" x14ac:dyDescent="0.4">
      <c r="E578" t="s">
        <v>618</v>
      </c>
      <c r="F578" t="s">
        <v>529</v>
      </c>
      <c r="G578">
        <v>2061.5</v>
      </c>
      <c r="H578">
        <v>2062.5</v>
      </c>
      <c r="I578">
        <v>2061.5</v>
      </c>
      <c r="J578">
        <v>2061.5</v>
      </c>
      <c r="K578">
        <v>1900</v>
      </c>
    </row>
    <row r="579" spans="5:11" x14ac:dyDescent="0.4">
      <c r="E579" t="s">
        <v>618</v>
      </c>
      <c r="F579" t="s">
        <v>530</v>
      </c>
      <c r="G579">
        <v>2061.5</v>
      </c>
      <c r="H579">
        <v>2062.5</v>
      </c>
      <c r="I579">
        <v>2061.5</v>
      </c>
      <c r="J579">
        <v>2062</v>
      </c>
      <c r="K579">
        <v>1500</v>
      </c>
    </row>
    <row r="580" spans="5:11" x14ac:dyDescent="0.4">
      <c r="E580" t="s">
        <v>618</v>
      </c>
      <c r="F580" t="s">
        <v>531</v>
      </c>
      <c r="G580">
        <v>2062</v>
      </c>
      <c r="H580">
        <v>2062.5</v>
      </c>
      <c r="I580">
        <v>2062</v>
      </c>
      <c r="J580">
        <v>2062</v>
      </c>
      <c r="K580">
        <v>800</v>
      </c>
    </row>
    <row r="581" spans="5:11" x14ac:dyDescent="0.4">
      <c r="E581" t="s">
        <v>618</v>
      </c>
      <c r="F581" t="s">
        <v>532</v>
      </c>
      <c r="G581">
        <v>2062</v>
      </c>
      <c r="H581">
        <v>2063</v>
      </c>
      <c r="I581">
        <v>2062</v>
      </c>
      <c r="J581">
        <v>2063</v>
      </c>
      <c r="K581">
        <v>1400</v>
      </c>
    </row>
    <row r="582" spans="5:11" x14ac:dyDescent="0.4">
      <c r="E582" t="s">
        <v>618</v>
      </c>
      <c r="F582" t="s">
        <v>533</v>
      </c>
      <c r="G582">
        <v>2063</v>
      </c>
      <c r="H582">
        <v>2063</v>
      </c>
      <c r="I582">
        <v>2062.5</v>
      </c>
      <c r="J582">
        <v>2062.5</v>
      </c>
      <c r="K582">
        <v>1000</v>
      </c>
    </row>
    <row r="583" spans="5:11" x14ac:dyDescent="0.4">
      <c r="E583" t="s">
        <v>618</v>
      </c>
      <c r="F583" t="s">
        <v>534</v>
      </c>
      <c r="G583">
        <v>2063</v>
      </c>
      <c r="H583">
        <v>2063</v>
      </c>
      <c r="I583">
        <v>2061.5</v>
      </c>
      <c r="J583">
        <v>2061.5</v>
      </c>
      <c r="K583">
        <v>1900</v>
      </c>
    </row>
    <row r="584" spans="5:11" x14ac:dyDescent="0.4">
      <c r="E584" t="s">
        <v>618</v>
      </c>
      <c r="F584" t="s">
        <v>535</v>
      </c>
      <c r="G584">
        <v>2062</v>
      </c>
      <c r="H584">
        <v>2062</v>
      </c>
      <c r="I584">
        <v>2061.5</v>
      </c>
      <c r="J584">
        <v>2061.5</v>
      </c>
      <c r="K584">
        <v>300</v>
      </c>
    </row>
    <row r="585" spans="5:11" x14ac:dyDescent="0.4">
      <c r="E585" t="s">
        <v>618</v>
      </c>
      <c r="F585" t="s">
        <v>536</v>
      </c>
      <c r="G585">
        <v>2062.5</v>
      </c>
      <c r="H585">
        <v>2062.5</v>
      </c>
      <c r="I585">
        <v>2062</v>
      </c>
      <c r="J585">
        <v>2062</v>
      </c>
      <c r="K585">
        <v>500</v>
      </c>
    </row>
    <row r="586" spans="5:11" x14ac:dyDescent="0.4">
      <c r="E586" t="s">
        <v>618</v>
      </c>
      <c r="F586" t="s">
        <v>537</v>
      </c>
      <c r="G586">
        <v>2062</v>
      </c>
      <c r="H586">
        <v>2062</v>
      </c>
      <c r="I586">
        <v>2062</v>
      </c>
      <c r="J586">
        <v>2062</v>
      </c>
      <c r="K586">
        <v>400</v>
      </c>
    </row>
    <row r="587" spans="5:11" x14ac:dyDescent="0.4">
      <c r="E587" t="s">
        <v>618</v>
      </c>
      <c r="F587" t="s">
        <v>538</v>
      </c>
      <c r="G587">
        <v>2062.5</v>
      </c>
      <c r="H587">
        <v>2062.5</v>
      </c>
      <c r="I587">
        <v>2061.5</v>
      </c>
      <c r="J587">
        <v>2061.5</v>
      </c>
      <c r="K587">
        <v>500</v>
      </c>
    </row>
    <row r="588" spans="5:11" x14ac:dyDescent="0.4">
      <c r="E588" t="s">
        <v>618</v>
      </c>
      <c r="F588" t="s">
        <v>539</v>
      </c>
      <c r="G588">
        <v>2061.5</v>
      </c>
      <c r="H588">
        <v>2062</v>
      </c>
      <c r="I588">
        <v>2061.5</v>
      </c>
      <c r="J588">
        <v>2062</v>
      </c>
      <c r="K588">
        <v>200</v>
      </c>
    </row>
    <row r="589" spans="5:11" x14ac:dyDescent="0.4">
      <c r="E589" t="s">
        <v>618</v>
      </c>
      <c r="F589" t="s">
        <v>540</v>
      </c>
      <c r="G589">
        <v>2062</v>
      </c>
      <c r="H589">
        <v>2063</v>
      </c>
      <c r="I589">
        <v>2062</v>
      </c>
      <c r="J589">
        <v>2063</v>
      </c>
      <c r="K589">
        <v>1500</v>
      </c>
    </row>
    <row r="590" spans="5:11" x14ac:dyDescent="0.4">
      <c r="E590" t="s">
        <v>618</v>
      </c>
      <c r="F590" t="s">
        <v>541</v>
      </c>
      <c r="G590">
        <v>2063</v>
      </c>
      <c r="H590">
        <v>2063.5</v>
      </c>
      <c r="I590">
        <v>2063</v>
      </c>
      <c r="J590">
        <v>2063.5</v>
      </c>
      <c r="K590">
        <v>1400</v>
      </c>
    </row>
    <row r="591" spans="5:11" x14ac:dyDescent="0.4">
      <c r="E591" t="s">
        <v>618</v>
      </c>
      <c r="F591" t="s">
        <v>542</v>
      </c>
      <c r="G591">
        <v>2063.5</v>
      </c>
      <c r="H591">
        <v>2063.5</v>
      </c>
      <c r="I591">
        <v>2063</v>
      </c>
      <c r="J591">
        <v>2063.5</v>
      </c>
      <c r="K591">
        <v>1500</v>
      </c>
    </row>
    <row r="592" spans="5:11" x14ac:dyDescent="0.4">
      <c r="E592" t="s">
        <v>618</v>
      </c>
      <c r="F592" t="s">
        <v>543</v>
      </c>
      <c r="G592">
        <v>2064</v>
      </c>
      <c r="H592">
        <v>2065</v>
      </c>
      <c r="I592">
        <v>2064</v>
      </c>
      <c r="J592">
        <v>2064</v>
      </c>
      <c r="K592">
        <v>700</v>
      </c>
    </row>
    <row r="593" spans="5:11" x14ac:dyDescent="0.4">
      <c r="E593" t="s">
        <v>618</v>
      </c>
      <c r="F593" t="s">
        <v>544</v>
      </c>
      <c r="G593">
        <v>2064.5</v>
      </c>
      <c r="H593">
        <v>2064.5</v>
      </c>
      <c r="I593">
        <v>2064</v>
      </c>
      <c r="J593">
        <v>2064.5</v>
      </c>
      <c r="K593">
        <v>300</v>
      </c>
    </row>
    <row r="594" spans="5:11" x14ac:dyDescent="0.4">
      <c r="E594" t="s">
        <v>618</v>
      </c>
      <c r="F594" t="s">
        <v>545</v>
      </c>
      <c r="G594">
        <v>2064.5</v>
      </c>
      <c r="H594">
        <v>2064.5</v>
      </c>
      <c r="I594">
        <v>2064</v>
      </c>
      <c r="J594">
        <v>2064.5</v>
      </c>
      <c r="K594">
        <v>1000</v>
      </c>
    </row>
    <row r="595" spans="5:11" x14ac:dyDescent="0.4">
      <c r="E595" t="s">
        <v>618</v>
      </c>
      <c r="F595" t="s">
        <v>546</v>
      </c>
      <c r="G595">
        <v>2064</v>
      </c>
      <c r="H595">
        <v>2064</v>
      </c>
      <c r="I595">
        <v>2062.5</v>
      </c>
      <c r="J595">
        <v>2063</v>
      </c>
      <c r="K595">
        <v>2500</v>
      </c>
    </row>
    <row r="596" spans="5:11" x14ac:dyDescent="0.4">
      <c r="E596" t="s">
        <v>618</v>
      </c>
      <c r="F596" t="s">
        <v>547</v>
      </c>
      <c r="G596">
        <v>2063.5</v>
      </c>
      <c r="H596">
        <v>2064</v>
      </c>
      <c r="I596">
        <v>2063</v>
      </c>
      <c r="J596">
        <v>2063</v>
      </c>
      <c r="K596">
        <v>1200</v>
      </c>
    </row>
    <row r="597" spans="5:11" x14ac:dyDescent="0.4">
      <c r="E597" t="s">
        <v>618</v>
      </c>
      <c r="F597" t="s">
        <v>548</v>
      </c>
      <c r="G597">
        <v>2063</v>
      </c>
      <c r="H597">
        <v>2063</v>
      </c>
      <c r="I597">
        <v>2063</v>
      </c>
      <c r="J597">
        <v>2063</v>
      </c>
      <c r="K597">
        <v>100</v>
      </c>
    </row>
    <row r="598" spans="5:11" x14ac:dyDescent="0.4">
      <c r="E598" t="s">
        <v>618</v>
      </c>
      <c r="F598" t="s">
        <v>549</v>
      </c>
      <c r="G598">
        <v>2063</v>
      </c>
      <c r="H598">
        <v>2064</v>
      </c>
      <c r="I598">
        <v>2063</v>
      </c>
      <c r="J598">
        <v>2064</v>
      </c>
      <c r="K598">
        <v>1500</v>
      </c>
    </row>
    <row r="599" spans="5:11" x14ac:dyDescent="0.4">
      <c r="E599" t="s">
        <v>618</v>
      </c>
      <c r="F599" t="s">
        <v>550</v>
      </c>
      <c r="G599">
        <v>2063.5</v>
      </c>
      <c r="H599">
        <v>2063.5</v>
      </c>
      <c r="I599">
        <v>2063.5</v>
      </c>
      <c r="J599">
        <v>2063.5</v>
      </c>
      <c r="K599">
        <v>100</v>
      </c>
    </row>
    <row r="600" spans="5:11" x14ac:dyDescent="0.4">
      <c r="E600" t="s">
        <v>618</v>
      </c>
      <c r="F600" t="s">
        <v>551</v>
      </c>
      <c r="G600">
        <v>2063.5</v>
      </c>
      <c r="H600">
        <v>2064</v>
      </c>
      <c r="I600">
        <v>2063</v>
      </c>
      <c r="J600">
        <v>2063</v>
      </c>
      <c r="K600">
        <v>1600</v>
      </c>
    </row>
    <row r="601" spans="5:11" x14ac:dyDescent="0.4">
      <c r="E601" t="s">
        <v>618</v>
      </c>
      <c r="F601" t="s">
        <v>552</v>
      </c>
      <c r="G601">
        <v>2063.5</v>
      </c>
      <c r="H601">
        <v>2063.5</v>
      </c>
      <c r="I601">
        <v>2063.5</v>
      </c>
      <c r="J601">
        <v>2063.5</v>
      </c>
      <c r="K601">
        <v>800</v>
      </c>
    </row>
    <row r="602" spans="5:11" x14ac:dyDescent="0.4">
      <c r="E602" t="s">
        <v>618</v>
      </c>
      <c r="F602" t="s">
        <v>553</v>
      </c>
      <c r="G602">
        <v>2064</v>
      </c>
      <c r="H602">
        <v>2064.5</v>
      </c>
      <c r="I602">
        <v>2063.5</v>
      </c>
      <c r="J602">
        <v>2063.5</v>
      </c>
      <c r="K602">
        <v>3500</v>
      </c>
    </row>
    <row r="603" spans="5:11" x14ac:dyDescent="0.4">
      <c r="E603" t="s">
        <v>618</v>
      </c>
      <c r="F603" t="s">
        <v>554</v>
      </c>
      <c r="G603">
        <v>2063</v>
      </c>
      <c r="H603">
        <v>2065.5</v>
      </c>
      <c r="I603">
        <v>2063</v>
      </c>
      <c r="J603">
        <v>2065</v>
      </c>
      <c r="K603">
        <v>2400</v>
      </c>
    </row>
    <row r="604" spans="5:11" x14ac:dyDescent="0.4">
      <c r="E604" t="s">
        <v>618</v>
      </c>
      <c r="F604" t="s">
        <v>555</v>
      </c>
      <c r="G604">
        <v>2065</v>
      </c>
      <c r="H604">
        <v>2065.5</v>
      </c>
      <c r="I604">
        <v>2065</v>
      </c>
      <c r="J604">
        <v>2065.5</v>
      </c>
      <c r="K604">
        <v>500</v>
      </c>
    </row>
    <row r="605" spans="5:11" x14ac:dyDescent="0.4">
      <c r="E605" t="s">
        <v>618</v>
      </c>
      <c r="F605" t="s">
        <v>556</v>
      </c>
      <c r="G605">
        <v>2066.5</v>
      </c>
      <c r="H605">
        <v>2069</v>
      </c>
      <c r="I605">
        <v>2066.5</v>
      </c>
      <c r="J605">
        <v>2068</v>
      </c>
      <c r="K605">
        <v>5900</v>
      </c>
    </row>
    <row r="606" spans="5:11" x14ac:dyDescent="0.4">
      <c r="E606" t="s">
        <v>618</v>
      </c>
      <c r="F606" t="s">
        <v>557</v>
      </c>
      <c r="G606">
        <v>2067.5</v>
      </c>
      <c r="H606">
        <v>2068.5</v>
      </c>
      <c r="I606">
        <v>2067</v>
      </c>
      <c r="J606">
        <v>2068.5</v>
      </c>
      <c r="K606">
        <v>800</v>
      </c>
    </row>
    <row r="607" spans="5:11" x14ac:dyDescent="0.4">
      <c r="E607" t="s">
        <v>618</v>
      </c>
      <c r="F607" t="s">
        <v>558</v>
      </c>
      <c r="G607">
        <v>2069.5</v>
      </c>
      <c r="H607">
        <v>2070</v>
      </c>
      <c r="I607">
        <v>2069</v>
      </c>
      <c r="J607">
        <v>2069</v>
      </c>
      <c r="K607">
        <v>1900</v>
      </c>
    </row>
    <row r="608" spans="5:11" x14ac:dyDescent="0.4">
      <c r="E608" t="s">
        <v>618</v>
      </c>
      <c r="F608" t="s">
        <v>559</v>
      </c>
      <c r="G608">
        <v>2069.5</v>
      </c>
      <c r="H608">
        <v>2070</v>
      </c>
      <c r="I608">
        <v>2069.5</v>
      </c>
      <c r="J608">
        <v>2070</v>
      </c>
      <c r="K608">
        <v>400</v>
      </c>
    </row>
    <row r="609" spans="5:11" x14ac:dyDescent="0.4">
      <c r="E609" t="s">
        <v>618</v>
      </c>
      <c r="F609" t="s">
        <v>560</v>
      </c>
      <c r="G609">
        <v>2070</v>
      </c>
      <c r="H609">
        <v>2070</v>
      </c>
      <c r="I609">
        <v>2069</v>
      </c>
      <c r="J609">
        <v>2070</v>
      </c>
      <c r="K609">
        <v>2200</v>
      </c>
    </row>
    <row r="610" spans="5:11" x14ac:dyDescent="0.4">
      <c r="E610" t="s">
        <v>618</v>
      </c>
      <c r="F610" t="s">
        <v>561</v>
      </c>
      <c r="G610">
        <v>2069.5</v>
      </c>
      <c r="H610">
        <v>2069.5</v>
      </c>
      <c r="I610">
        <v>2068</v>
      </c>
      <c r="J610">
        <v>2068</v>
      </c>
      <c r="K610">
        <v>2900</v>
      </c>
    </row>
    <row r="611" spans="5:11" x14ac:dyDescent="0.4">
      <c r="E611" t="s">
        <v>618</v>
      </c>
      <c r="F611" t="s">
        <v>562</v>
      </c>
      <c r="G611">
        <v>2068</v>
      </c>
      <c r="H611">
        <v>2072</v>
      </c>
      <c r="I611">
        <v>2067.5</v>
      </c>
      <c r="J611">
        <v>2072</v>
      </c>
      <c r="K611">
        <v>5300</v>
      </c>
    </row>
    <row r="612" spans="5:11" x14ac:dyDescent="0.4">
      <c r="E612" t="s">
        <v>618</v>
      </c>
      <c r="F612" t="s">
        <v>563</v>
      </c>
      <c r="G612">
        <v>2072</v>
      </c>
      <c r="H612">
        <v>2072</v>
      </c>
      <c r="I612">
        <v>2070</v>
      </c>
      <c r="J612">
        <v>2071.5</v>
      </c>
      <c r="K612">
        <v>6800</v>
      </c>
    </row>
    <row r="613" spans="5:11" x14ac:dyDescent="0.4">
      <c r="E613" t="s">
        <v>618</v>
      </c>
      <c r="F613" t="s">
        <v>564</v>
      </c>
      <c r="G613">
        <v>2071</v>
      </c>
      <c r="H613">
        <v>2071</v>
      </c>
      <c r="I613">
        <v>2070.5</v>
      </c>
      <c r="J613">
        <v>2071</v>
      </c>
      <c r="K613">
        <v>500</v>
      </c>
    </row>
    <row r="614" spans="5:11" x14ac:dyDescent="0.4">
      <c r="E614" t="s">
        <v>618</v>
      </c>
      <c r="F614" t="s">
        <v>565</v>
      </c>
      <c r="G614">
        <v>2071</v>
      </c>
      <c r="H614">
        <v>2071</v>
      </c>
      <c r="I614">
        <v>2070</v>
      </c>
      <c r="J614">
        <v>2070</v>
      </c>
      <c r="K614">
        <v>2100</v>
      </c>
    </row>
    <row r="615" spans="5:11" x14ac:dyDescent="0.4">
      <c r="E615" t="s">
        <v>618</v>
      </c>
      <c r="F615" t="s">
        <v>566</v>
      </c>
      <c r="G615">
        <v>2070</v>
      </c>
      <c r="H615">
        <v>2070</v>
      </c>
      <c r="I615">
        <v>2068</v>
      </c>
      <c r="J615">
        <v>2069</v>
      </c>
      <c r="K615">
        <v>3800</v>
      </c>
    </row>
    <row r="616" spans="5:11" x14ac:dyDescent="0.4">
      <c r="E616" t="s">
        <v>618</v>
      </c>
      <c r="F616" t="s">
        <v>567</v>
      </c>
      <c r="G616">
        <v>2068.5</v>
      </c>
      <c r="H616">
        <v>2069</v>
      </c>
      <c r="I616">
        <v>2068.5</v>
      </c>
      <c r="J616">
        <v>2069</v>
      </c>
      <c r="K616">
        <v>800</v>
      </c>
    </row>
    <row r="617" spans="5:11" x14ac:dyDescent="0.4">
      <c r="E617" t="s">
        <v>618</v>
      </c>
      <c r="F617" t="s">
        <v>568</v>
      </c>
      <c r="G617">
        <v>2069.5</v>
      </c>
      <c r="H617">
        <v>2070</v>
      </c>
      <c r="I617">
        <v>2069</v>
      </c>
      <c r="J617">
        <v>2069</v>
      </c>
      <c r="K617">
        <v>1400</v>
      </c>
    </row>
    <row r="618" spans="5:11" x14ac:dyDescent="0.4">
      <c r="E618" t="s">
        <v>618</v>
      </c>
      <c r="F618" t="s">
        <v>569</v>
      </c>
      <c r="G618">
        <v>2069.5</v>
      </c>
      <c r="H618">
        <v>2070</v>
      </c>
      <c r="I618">
        <v>2069</v>
      </c>
      <c r="J618">
        <v>2069.5</v>
      </c>
      <c r="K618">
        <v>600</v>
      </c>
    </row>
    <row r="619" spans="5:11" x14ac:dyDescent="0.4">
      <c r="E619" t="s">
        <v>618</v>
      </c>
      <c r="F619" t="s">
        <v>570</v>
      </c>
      <c r="G619">
        <v>2069.5</v>
      </c>
      <c r="H619">
        <v>2070</v>
      </c>
      <c r="I619">
        <v>2069.5</v>
      </c>
      <c r="J619">
        <v>2070</v>
      </c>
      <c r="K619">
        <v>700</v>
      </c>
    </row>
    <row r="620" spans="5:11" x14ac:dyDescent="0.4">
      <c r="E620" t="s">
        <v>618</v>
      </c>
      <c r="F620" t="s">
        <v>571</v>
      </c>
      <c r="G620">
        <v>2070</v>
      </c>
      <c r="H620">
        <v>2070</v>
      </c>
      <c r="I620">
        <v>2068</v>
      </c>
      <c r="J620">
        <v>2069</v>
      </c>
      <c r="K620">
        <v>4100</v>
      </c>
    </row>
    <row r="621" spans="5:11" x14ac:dyDescent="0.4">
      <c r="E621" t="s">
        <v>618</v>
      </c>
      <c r="F621" t="s">
        <v>572</v>
      </c>
      <c r="G621">
        <v>2069</v>
      </c>
      <c r="H621">
        <v>2069</v>
      </c>
      <c r="I621">
        <v>2068.5</v>
      </c>
      <c r="J621">
        <v>2068.5</v>
      </c>
      <c r="K621">
        <v>1500</v>
      </c>
    </row>
    <row r="622" spans="5:11" x14ac:dyDescent="0.4">
      <c r="E622" t="s">
        <v>618</v>
      </c>
      <c r="F622" t="s">
        <v>573</v>
      </c>
      <c r="G622">
        <v>2069.5</v>
      </c>
      <c r="H622">
        <v>2070.5</v>
      </c>
      <c r="I622">
        <v>2069.5</v>
      </c>
      <c r="J622">
        <v>2070.5</v>
      </c>
      <c r="K622">
        <v>700</v>
      </c>
    </row>
    <row r="623" spans="5:11" x14ac:dyDescent="0.4">
      <c r="E623" t="s">
        <v>618</v>
      </c>
      <c r="F623" t="s">
        <v>574</v>
      </c>
      <c r="G623">
        <v>2070.5</v>
      </c>
      <c r="H623">
        <v>2071</v>
      </c>
      <c r="I623">
        <v>2068.5</v>
      </c>
      <c r="J623">
        <v>2070</v>
      </c>
      <c r="K623">
        <v>5300</v>
      </c>
    </row>
    <row r="624" spans="5:11" x14ac:dyDescent="0.4">
      <c r="E624" t="s">
        <v>618</v>
      </c>
      <c r="F624" t="s">
        <v>575</v>
      </c>
      <c r="G624">
        <v>2070.5</v>
      </c>
      <c r="H624">
        <v>2071.5</v>
      </c>
      <c r="I624">
        <v>2070.5</v>
      </c>
      <c r="J624">
        <v>2071.5</v>
      </c>
      <c r="K624">
        <v>1400</v>
      </c>
    </row>
    <row r="625" spans="5:11" x14ac:dyDescent="0.4">
      <c r="E625" t="s">
        <v>618</v>
      </c>
      <c r="F625" t="s">
        <v>576</v>
      </c>
      <c r="G625">
        <v>2071</v>
      </c>
      <c r="H625">
        <v>2071</v>
      </c>
      <c r="I625">
        <v>2068.5</v>
      </c>
      <c r="J625">
        <v>2069.5</v>
      </c>
      <c r="K625">
        <v>2600</v>
      </c>
    </row>
    <row r="626" spans="5:11" x14ac:dyDescent="0.4">
      <c r="E626" t="s">
        <v>618</v>
      </c>
      <c r="F626" t="s">
        <v>577</v>
      </c>
      <c r="G626">
        <v>2070</v>
      </c>
      <c r="H626">
        <v>2070.5</v>
      </c>
      <c r="I626">
        <v>2070</v>
      </c>
      <c r="J626">
        <v>2070</v>
      </c>
      <c r="K626">
        <v>2000</v>
      </c>
    </row>
    <row r="627" spans="5:11" x14ac:dyDescent="0.4">
      <c r="E627" t="s">
        <v>618</v>
      </c>
      <c r="F627" t="s">
        <v>578</v>
      </c>
      <c r="G627">
        <v>2070</v>
      </c>
      <c r="H627">
        <v>2070</v>
      </c>
      <c r="I627">
        <v>2069.5</v>
      </c>
      <c r="J627">
        <v>2069.5</v>
      </c>
      <c r="K627">
        <v>2000</v>
      </c>
    </row>
    <row r="628" spans="5:11" x14ac:dyDescent="0.4">
      <c r="E628" t="s">
        <v>618</v>
      </c>
      <c r="F628" t="s">
        <v>579</v>
      </c>
      <c r="G628">
        <v>2069.5</v>
      </c>
      <c r="H628">
        <v>2070</v>
      </c>
      <c r="I628">
        <v>2069.5</v>
      </c>
      <c r="J628">
        <v>2070</v>
      </c>
      <c r="K628">
        <v>3600</v>
      </c>
    </row>
    <row r="629" spans="5:11" x14ac:dyDescent="0.4">
      <c r="E629" t="s">
        <v>618</v>
      </c>
      <c r="F629" t="s">
        <v>580</v>
      </c>
      <c r="G629">
        <v>2069.5</v>
      </c>
      <c r="H629">
        <v>2069.5</v>
      </c>
      <c r="I629">
        <v>2068.5</v>
      </c>
      <c r="J629">
        <v>2068.5</v>
      </c>
      <c r="K629">
        <v>1000</v>
      </c>
    </row>
    <row r="630" spans="5:11" x14ac:dyDescent="0.4">
      <c r="E630" t="s">
        <v>618</v>
      </c>
      <c r="F630" t="s">
        <v>581</v>
      </c>
      <c r="G630">
        <v>2068.5</v>
      </c>
      <c r="H630">
        <v>2068.5</v>
      </c>
      <c r="I630">
        <v>2067</v>
      </c>
      <c r="J630">
        <v>2067</v>
      </c>
      <c r="K630">
        <v>2700</v>
      </c>
    </row>
    <row r="631" spans="5:11" x14ac:dyDescent="0.4">
      <c r="E631" t="s">
        <v>618</v>
      </c>
      <c r="F631" t="s">
        <v>582</v>
      </c>
      <c r="G631">
        <v>2067.5</v>
      </c>
      <c r="H631">
        <v>2067.5</v>
      </c>
      <c r="I631">
        <v>2067.5</v>
      </c>
      <c r="J631">
        <v>2067.5</v>
      </c>
      <c r="K631">
        <v>900</v>
      </c>
    </row>
    <row r="632" spans="5:11" x14ac:dyDescent="0.4">
      <c r="E632" t="s">
        <v>618</v>
      </c>
      <c r="F632" t="s">
        <v>583</v>
      </c>
      <c r="G632">
        <v>2067</v>
      </c>
      <c r="H632">
        <v>2068.5</v>
      </c>
      <c r="I632">
        <v>2065.5</v>
      </c>
      <c r="J632">
        <v>2068</v>
      </c>
      <c r="K632">
        <v>4000</v>
      </c>
    </row>
    <row r="633" spans="5:11" x14ac:dyDescent="0.4">
      <c r="E633" t="s">
        <v>618</v>
      </c>
      <c r="F633" t="s">
        <v>584</v>
      </c>
      <c r="G633">
        <v>2068</v>
      </c>
      <c r="H633">
        <v>2068</v>
      </c>
      <c r="I633">
        <v>2067.5</v>
      </c>
      <c r="J633">
        <v>2067.5</v>
      </c>
      <c r="K633">
        <v>1300</v>
      </c>
    </row>
    <row r="634" spans="5:11" x14ac:dyDescent="0.4">
      <c r="E634" t="s">
        <v>618</v>
      </c>
      <c r="F634" t="s">
        <v>585</v>
      </c>
      <c r="G634">
        <v>2067.5</v>
      </c>
      <c r="H634">
        <v>2067.5</v>
      </c>
      <c r="I634">
        <v>2067.5</v>
      </c>
      <c r="J634">
        <v>2067.5</v>
      </c>
      <c r="K634">
        <v>600</v>
      </c>
    </row>
    <row r="635" spans="5:11" x14ac:dyDescent="0.4">
      <c r="E635" t="s">
        <v>618</v>
      </c>
      <c r="F635" t="s">
        <v>586</v>
      </c>
      <c r="G635">
        <v>2068</v>
      </c>
      <c r="H635">
        <v>2068</v>
      </c>
      <c r="I635">
        <v>2066.5</v>
      </c>
      <c r="J635">
        <v>2066.5</v>
      </c>
      <c r="K635">
        <v>1700</v>
      </c>
    </row>
    <row r="636" spans="5:11" x14ac:dyDescent="0.4">
      <c r="E636" t="s">
        <v>618</v>
      </c>
      <c r="F636" t="s">
        <v>587</v>
      </c>
      <c r="G636">
        <v>2067</v>
      </c>
      <c r="H636">
        <v>2067</v>
      </c>
      <c r="I636">
        <v>2067</v>
      </c>
      <c r="J636">
        <v>2067</v>
      </c>
      <c r="K636">
        <v>1200</v>
      </c>
    </row>
    <row r="637" spans="5:11" x14ac:dyDescent="0.4">
      <c r="E637" t="s">
        <v>618</v>
      </c>
      <c r="F637" t="s">
        <v>588</v>
      </c>
      <c r="G637">
        <v>2066.5</v>
      </c>
      <c r="H637">
        <v>2067.5</v>
      </c>
      <c r="I637">
        <v>2066</v>
      </c>
      <c r="J637">
        <v>2067.5</v>
      </c>
      <c r="K637">
        <v>2400</v>
      </c>
    </row>
    <row r="638" spans="5:11" x14ac:dyDescent="0.4">
      <c r="E638" t="s">
        <v>618</v>
      </c>
      <c r="F638" t="s">
        <v>589</v>
      </c>
      <c r="G638">
        <v>2067.5</v>
      </c>
      <c r="H638">
        <v>2068</v>
      </c>
      <c r="I638">
        <v>2067.5</v>
      </c>
      <c r="J638">
        <v>2068</v>
      </c>
      <c r="K638">
        <v>300</v>
      </c>
    </row>
    <row r="639" spans="5:11" x14ac:dyDescent="0.4">
      <c r="E639" t="s">
        <v>618</v>
      </c>
      <c r="F639" t="s">
        <v>590</v>
      </c>
      <c r="G639">
        <v>2068</v>
      </c>
      <c r="H639">
        <v>2069.5</v>
      </c>
      <c r="I639">
        <v>2068</v>
      </c>
      <c r="J639">
        <v>2068.5</v>
      </c>
      <c r="K639">
        <v>2100</v>
      </c>
    </row>
    <row r="640" spans="5:11" x14ac:dyDescent="0.4">
      <c r="E640" t="s">
        <v>618</v>
      </c>
      <c r="F640" t="s">
        <v>591</v>
      </c>
      <c r="G640">
        <v>2068</v>
      </c>
      <c r="H640">
        <v>2068.5</v>
      </c>
      <c r="I640">
        <v>2066.5</v>
      </c>
      <c r="J640">
        <v>2068.5</v>
      </c>
      <c r="K640">
        <v>2600</v>
      </c>
    </row>
    <row r="641" spans="5:11" x14ac:dyDescent="0.4">
      <c r="E641" t="s">
        <v>618</v>
      </c>
      <c r="F641" t="s">
        <v>592</v>
      </c>
      <c r="G641">
        <v>2068.5</v>
      </c>
      <c r="H641">
        <v>2070</v>
      </c>
      <c r="I641">
        <v>2068.5</v>
      </c>
      <c r="J641">
        <v>2069</v>
      </c>
      <c r="K641">
        <v>2300</v>
      </c>
    </row>
    <row r="642" spans="5:11" x14ac:dyDescent="0.4">
      <c r="E642" t="s">
        <v>618</v>
      </c>
      <c r="F642" t="s">
        <v>593</v>
      </c>
      <c r="G642">
        <v>2068.5</v>
      </c>
      <c r="H642">
        <v>2068.5</v>
      </c>
      <c r="I642">
        <v>2067.5</v>
      </c>
      <c r="J642">
        <v>2067.5</v>
      </c>
      <c r="K642">
        <v>2500</v>
      </c>
    </row>
    <row r="643" spans="5:11" x14ac:dyDescent="0.4">
      <c r="E643" t="s">
        <v>618</v>
      </c>
      <c r="F643" t="s">
        <v>594</v>
      </c>
      <c r="G643">
        <v>2068</v>
      </c>
      <c r="H643">
        <v>2068</v>
      </c>
      <c r="I643">
        <v>2067</v>
      </c>
      <c r="J643">
        <v>2067</v>
      </c>
      <c r="K643">
        <v>1700</v>
      </c>
    </row>
    <row r="644" spans="5:11" x14ac:dyDescent="0.4">
      <c r="E644" t="s">
        <v>618</v>
      </c>
      <c r="F644" t="s">
        <v>595</v>
      </c>
      <c r="G644">
        <v>2066.5</v>
      </c>
      <c r="H644">
        <v>2067.5</v>
      </c>
      <c r="I644">
        <v>2066.5</v>
      </c>
      <c r="J644">
        <v>2067.5</v>
      </c>
      <c r="K644">
        <v>1200</v>
      </c>
    </row>
    <row r="645" spans="5:11" x14ac:dyDescent="0.4">
      <c r="E645" t="s">
        <v>618</v>
      </c>
      <c r="F645" t="s">
        <v>596</v>
      </c>
      <c r="G645">
        <v>2067.5</v>
      </c>
      <c r="H645">
        <v>2067.5</v>
      </c>
      <c r="I645">
        <v>2065.5</v>
      </c>
      <c r="J645">
        <v>2065.5</v>
      </c>
      <c r="K645">
        <v>3800</v>
      </c>
    </row>
    <row r="646" spans="5:11" x14ac:dyDescent="0.4">
      <c r="E646" t="s">
        <v>618</v>
      </c>
      <c r="F646" t="s">
        <v>597</v>
      </c>
      <c r="G646">
        <v>2065.5</v>
      </c>
      <c r="H646">
        <v>2066</v>
      </c>
      <c r="I646">
        <v>2065.5</v>
      </c>
      <c r="J646">
        <v>2066</v>
      </c>
      <c r="K646">
        <v>1000</v>
      </c>
    </row>
    <row r="647" spans="5:11" x14ac:dyDescent="0.4">
      <c r="E647" t="s">
        <v>618</v>
      </c>
      <c r="F647" t="s">
        <v>598</v>
      </c>
      <c r="G647">
        <v>2065.5</v>
      </c>
      <c r="H647">
        <v>2066</v>
      </c>
      <c r="I647">
        <v>2065</v>
      </c>
      <c r="J647">
        <v>2065</v>
      </c>
      <c r="K647">
        <v>1300</v>
      </c>
    </row>
    <row r="648" spans="5:11" x14ac:dyDescent="0.4">
      <c r="E648" t="s">
        <v>618</v>
      </c>
      <c r="F648" t="s">
        <v>599</v>
      </c>
      <c r="G648">
        <v>2065</v>
      </c>
      <c r="H648">
        <v>2065.5</v>
      </c>
      <c r="I648">
        <v>2064.5</v>
      </c>
      <c r="J648">
        <v>2064.5</v>
      </c>
      <c r="K648">
        <v>3400</v>
      </c>
    </row>
    <row r="649" spans="5:11" x14ac:dyDescent="0.4">
      <c r="E649" t="s">
        <v>618</v>
      </c>
      <c r="F649" t="s">
        <v>600</v>
      </c>
      <c r="G649">
        <v>2065.5</v>
      </c>
      <c r="H649">
        <v>2066.5</v>
      </c>
      <c r="I649">
        <v>2065.5</v>
      </c>
      <c r="J649">
        <v>2066</v>
      </c>
      <c r="K649">
        <v>2800</v>
      </c>
    </row>
    <row r="650" spans="5:11" x14ac:dyDescent="0.4">
      <c r="E650" t="s">
        <v>618</v>
      </c>
      <c r="F650" t="s">
        <v>601</v>
      </c>
      <c r="G650">
        <v>2066</v>
      </c>
      <c r="H650">
        <v>2066</v>
      </c>
      <c r="I650">
        <v>2066</v>
      </c>
      <c r="J650">
        <v>2066</v>
      </c>
      <c r="K650">
        <v>1000</v>
      </c>
    </row>
    <row r="651" spans="5:11" x14ac:dyDescent="0.4">
      <c r="E651" t="s">
        <v>618</v>
      </c>
      <c r="F651" t="s">
        <v>602</v>
      </c>
      <c r="G651">
        <v>2065.5</v>
      </c>
      <c r="H651">
        <v>2065.5</v>
      </c>
      <c r="I651">
        <v>2064</v>
      </c>
      <c r="J651">
        <v>2064</v>
      </c>
      <c r="K651">
        <v>3800</v>
      </c>
    </row>
    <row r="652" spans="5:11" x14ac:dyDescent="0.4">
      <c r="E652" t="s">
        <v>618</v>
      </c>
      <c r="F652" t="s">
        <v>603</v>
      </c>
      <c r="G652">
        <v>2064.5</v>
      </c>
      <c r="H652">
        <v>2064.5</v>
      </c>
      <c r="I652">
        <v>2063</v>
      </c>
      <c r="J652">
        <v>2063</v>
      </c>
      <c r="K652">
        <v>2700</v>
      </c>
    </row>
    <row r="653" spans="5:11" x14ac:dyDescent="0.4">
      <c r="E653" t="s">
        <v>618</v>
      </c>
      <c r="F653" t="s">
        <v>604</v>
      </c>
      <c r="G653">
        <v>2062.5</v>
      </c>
      <c r="H653">
        <v>2063</v>
      </c>
      <c r="I653">
        <v>2062.5</v>
      </c>
      <c r="J653">
        <v>2062.5</v>
      </c>
      <c r="K653">
        <v>1900</v>
      </c>
    </row>
    <row r="654" spans="5:11" x14ac:dyDescent="0.4">
      <c r="E654" t="s">
        <v>618</v>
      </c>
      <c r="F654" t="s">
        <v>605</v>
      </c>
      <c r="G654">
        <v>2063</v>
      </c>
      <c r="H654">
        <v>2067</v>
      </c>
      <c r="I654">
        <v>2063</v>
      </c>
      <c r="J654">
        <v>2067</v>
      </c>
      <c r="K654">
        <v>4300</v>
      </c>
    </row>
    <row r="655" spans="5:11" x14ac:dyDescent="0.4">
      <c r="E655" t="s">
        <v>618</v>
      </c>
      <c r="F655" t="s">
        <v>606</v>
      </c>
      <c r="G655">
        <v>2067</v>
      </c>
      <c r="H655">
        <v>2070</v>
      </c>
      <c r="I655">
        <v>2066.5</v>
      </c>
      <c r="J655">
        <v>2069.5</v>
      </c>
      <c r="K655">
        <v>4400</v>
      </c>
    </row>
    <row r="656" spans="5:11" x14ac:dyDescent="0.4">
      <c r="E656" t="s">
        <v>618</v>
      </c>
      <c r="F656" t="s">
        <v>607</v>
      </c>
      <c r="G656">
        <v>2068.5</v>
      </c>
      <c r="H656">
        <v>2069.5</v>
      </c>
      <c r="I656">
        <v>2068</v>
      </c>
      <c r="J656">
        <v>2069</v>
      </c>
      <c r="K656">
        <v>3500</v>
      </c>
    </row>
    <row r="657" spans="5:11" x14ac:dyDescent="0.4">
      <c r="E657" t="s">
        <v>618</v>
      </c>
      <c r="F657" t="s">
        <v>608</v>
      </c>
      <c r="G657">
        <v>2069.5</v>
      </c>
      <c r="H657">
        <v>2070</v>
      </c>
      <c r="I657">
        <v>2068.5</v>
      </c>
      <c r="J657">
        <v>2069</v>
      </c>
      <c r="K657">
        <v>3200</v>
      </c>
    </row>
    <row r="658" spans="5:11" x14ac:dyDescent="0.4">
      <c r="E658" t="s">
        <v>618</v>
      </c>
      <c r="F658" t="s">
        <v>609</v>
      </c>
      <c r="G658">
        <v>2068.5</v>
      </c>
      <c r="H658">
        <v>2069.5</v>
      </c>
      <c r="I658">
        <v>2068.5</v>
      </c>
      <c r="J658">
        <v>2069</v>
      </c>
      <c r="K658">
        <v>3000</v>
      </c>
    </row>
    <row r="659" spans="5:11" x14ac:dyDescent="0.4">
      <c r="E659" t="s">
        <v>618</v>
      </c>
      <c r="F659" t="s">
        <v>610</v>
      </c>
      <c r="G659">
        <v>2069</v>
      </c>
      <c r="H659">
        <v>2069.5</v>
      </c>
      <c r="I659">
        <v>2068</v>
      </c>
      <c r="J659">
        <v>2068.5</v>
      </c>
      <c r="K659">
        <v>3600</v>
      </c>
    </row>
    <row r="660" spans="5:11" x14ac:dyDescent="0.4">
      <c r="E660" t="s">
        <v>618</v>
      </c>
      <c r="F660" t="s">
        <v>611</v>
      </c>
      <c r="G660">
        <v>2068.5</v>
      </c>
      <c r="H660">
        <v>2069.5</v>
      </c>
      <c r="I660">
        <v>2067.5</v>
      </c>
      <c r="J660">
        <v>2069</v>
      </c>
      <c r="K660">
        <v>5400</v>
      </c>
    </row>
    <row r="661" spans="5:11" x14ac:dyDescent="0.4">
      <c r="E661" t="s">
        <v>618</v>
      </c>
      <c r="F661" t="s">
        <v>612</v>
      </c>
      <c r="G661">
        <v>2069</v>
      </c>
      <c r="H661">
        <v>2070</v>
      </c>
      <c r="I661">
        <v>2068.5</v>
      </c>
      <c r="J661">
        <v>2069</v>
      </c>
      <c r="K661">
        <v>6200</v>
      </c>
    </row>
    <row r="662" spans="5:11" x14ac:dyDescent="0.4">
      <c r="E662" t="s">
        <v>618</v>
      </c>
      <c r="F662" t="s">
        <v>613</v>
      </c>
      <c r="G662">
        <v>2069</v>
      </c>
      <c r="H662">
        <v>2069.5</v>
      </c>
      <c r="I662">
        <v>2067.5</v>
      </c>
      <c r="J662">
        <v>2068.5</v>
      </c>
      <c r="K662">
        <v>5100</v>
      </c>
    </row>
    <row r="663" spans="5:11" x14ac:dyDescent="0.4">
      <c r="E663" t="s">
        <v>618</v>
      </c>
      <c r="F663" t="s">
        <v>614</v>
      </c>
      <c r="G663">
        <v>2068.5</v>
      </c>
      <c r="H663">
        <v>2069</v>
      </c>
      <c r="I663">
        <v>2067.5</v>
      </c>
      <c r="J663">
        <v>2068</v>
      </c>
      <c r="K663">
        <v>4200</v>
      </c>
    </row>
    <row r="664" spans="5:11" x14ac:dyDescent="0.4">
      <c r="E664" t="s">
        <v>618</v>
      </c>
      <c r="F664" t="s">
        <v>615</v>
      </c>
      <c r="G664">
        <v>2068</v>
      </c>
      <c r="H664">
        <v>2070</v>
      </c>
      <c r="I664">
        <v>2068</v>
      </c>
      <c r="J664">
        <v>2068</v>
      </c>
      <c r="K664">
        <v>3400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2063</v>
      </c>
      <c r="H670">
        <v>2063</v>
      </c>
      <c r="I670">
        <v>2063</v>
      </c>
      <c r="J670">
        <v>2063</v>
      </c>
      <c r="K670">
        <v>269900</v>
      </c>
    </row>
    <row r="671" spans="5:11" x14ac:dyDescent="0.4">
      <c r="E671" t="s">
        <v>619</v>
      </c>
      <c r="F671" t="s">
        <v>290</v>
      </c>
      <c r="G671">
        <v>2078.5</v>
      </c>
      <c r="H671">
        <v>2088.5</v>
      </c>
      <c r="I671">
        <v>2076</v>
      </c>
      <c r="J671">
        <v>2085.5</v>
      </c>
      <c r="K671">
        <v>50900</v>
      </c>
    </row>
    <row r="672" spans="5:11" x14ac:dyDescent="0.4">
      <c r="E672" t="s">
        <v>619</v>
      </c>
      <c r="F672" t="s">
        <v>291</v>
      </c>
      <c r="G672">
        <v>2084</v>
      </c>
      <c r="H672">
        <v>2092.5</v>
      </c>
      <c r="I672">
        <v>2084</v>
      </c>
      <c r="J672">
        <v>2092.5</v>
      </c>
      <c r="K672">
        <v>4500</v>
      </c>
    </row>
    <row r="673" spans="5:11" x14ac:dyDescent="0.4">
      <c r="E673" t="s">
        <v>619</v>
      </c>
      <c r="F673" t="s">
        <v>292</v>
      </c>
      <c r="G673">
        <v>2091.5</v>
      </c>
      <c r="H673">
        <v>2093</v>
      </c>
      <c r="I673">
        <v>2088.5</v>
      </c>
      <c r="J673">
        <v>2088.5</v>
      </c>
      <c r="K673">
        <v>3500</v>
      </c>
    </row>
    <row r="674" spans="5:11" x14ac:dyDescent="0.4">
      <c r="E674" t="s">
        <v>619</v>
      </c>
      <c r="F674" t="s">
        <v>293</v>
      </c>
      <c r="G674">
        <v>2089.5</v>
      </c>
      <c r="H674">
        <v>2093</v>
      </c>
      <c r="I674">
        <v>2089.5</v>
      </c>
      <c r="J674">
        <v>2090.5</v>
      </c>
      <c r="K674">
        <v>2300</v>
      </c>
    </row>
    <row r="675" spans="5:11" x14ac:dyDescent="0.4">
      <c r="E675" t="s">
        <v>619</v>
      </c>
      <c r="F675" t="s">
        <v>294</v>
      </c>
      <c r="G675">
        <v>2091.5</v>
      </c>
      <c r="H675">
        <v>2095.5</v>
      </c>
      <c r="I675">
        <v>2091.5</v>
      </c>
      <c r="J675">
        <v>2094.5</v>
      </c>
      <c r="K675">
        <v>4700</v>
      </c>
    </row>
    <row r="676" spans="5:11" x14ac:dyDescent="0.4">
      <c r="E676" t="s">
        <v>619</v>
      </c>
      <c r="F676" t="s">
        <v>295</v>
      </c>
      <c r="G676">
        <v>2095</v>
      </c>
      <c r="H676">
        <v>2096</v>
      </c>
      <c r="I676">
        <v>2092.5</v>
      </c>
      <c r="J676">
        <v>2096</v>
      </c>
      <c r="K676">
        <v>4100</v>
      </c>
    </row>
    <row r="677" spans="5:11" x14ac:dyDescent="0.4">
      <c r="E677" t="s">
        <v>619</v>
      </c>
      <c r="F677" t="s">
        <v>296</v>
      </c>
      <c r="G677">
        <v>2096.5</v>
      </c>
      <c r="H677">
        <v>2096.5</v>
      </c>
      <c r="I677">
        <v>2090</v>
      </c>
      <c r="J677">
        <v>2090</v>
      </c>
      <c r="K677">
        <v>3300</v>
      </c>
    </row>
    <row r="678" spans="5:11" x14ac:dyDescent="0.4">
      <c r="E678" t="s">
        <v>619</v>
      </c>
      <c r="F678" t="s">
        <v>297</v>
      </c>
      <c r="G678">
        <v>2091.5</v>
      </c>
      <c r="H678">
        <v>2096.5</v>
      </c>
      <c r="I678">
        <v>2090</v>
      </c>
      <c r="J678">
        <v>2095.5</v>
      </c>
      <c r="K678">
        <v>5100</v>
      </c>
    </row>
    <row r="679" spans="5:11" x14ac:dyDescent="0.4">
      <c r="E679" t="s">
        <v>619</v>
      </c>
      <c r="F679" t="s">
        <v>298</v>
      </c>
      <c r="G679">
        <v>2095</v>
      </c>
      <c r="H679">
        <v>2095</v>
      </c>
      <c r="I679">
        <v>2092.5</v>
      </c>
      <c r="J679">
        <v>2094</v>
      </c>
      <c r="K679">
        <v>1500</v>
      </c>
    </row>
    <row r="680" spans="5:11" x14ac:dyDescent="0.4">
      <c r="E680" t="s">
        <v>619</v>
      </c>
      <c r="F680" t="s">
        <v>299</v>
      </c>
      <c r="G680">
        <v>2093.5</v>
      </c>
      <c r="H680">
        <v>2093.5</v>
      </c>
      <c r="I680">
        <v>2090.5</v>
      </c>
      <c r="J680">
        <v>2092</v>
      </c>
      <c r="K680">
        <v>4400</v>
      </c>
    </row>
    <row r="681" spans="5:11" x14ac:dyDescent="0.4">
      <c r="E681" t="s">
        <v>619</v>
      </c>
      <c r="F681" t="s">
        <v>300</v>
      </c>
      <c r="G681">
        <v>2092</v>
      </c>
      <c r="H681">
        <v>2093</v>
      </c>
      <c r="I681">
        <v>2089.5</v>
      </c>
      <c r="J681">
        <v>2090</v>
      </c>
      <c r="K681">
        <v>2400</v>
      </c>
    </row>
    <row r="682" spans="5:11" x14ac:dyDescent="0.4">
      <c r="E682" t="s">
        <v>619</v>
      </c>
      <c r="F682" t="s">
        <v>301</v>
      </c>
      <c r="G682">
        <v>2090</v>
      </c>
      <c r="H682">
        <v>2092</v>
      </c>
      <c r="I682">
        <v>2087.5</v>
      </c>
      <c r="J682">
        <v>2091</v>
      </c>
      <c r="K682">
        <v>26000</v>
      </c>
    </row>
    <row r="683" spans="5:11" x14ac:dyDescent="0.4">
      <c r="E683" t="s">
        <v>619</v>
      </c>
      <c r="F683" t="s">
        <v>302</v>
      </c>
      <c r="G683">
        <v>2091</v>
      </c>
      <c r="H683">
        <v>2093.5</v>
      </c>
      <c r="I683">
        <v>2090</v>
      </c>
      <c r="J683">
        <v>2093.5</v>
      </c>
      <c r="K683">
        <v>4600</v>
      </c>
    </row>
    <row r="684" spans="5:11" x14ac:dyDescent="0.4">
      <c r="E684" t="s">
        <v>619</v>
      </c>
      <c r="F684" t="s">
        <v>303</v>
      </c>
      <c r="G684">
        <v>2094</v>
      </c>
      <c r="H684">
        <v>2095.5</v>
      </c>
      <c r="I684">
        <v>2092.5</v>
      </c>
      <c r="J684">
        <v>2095.5</v>
      </c>
      <c r="K684">
        <v>1900</v>
      </c>
    </row>
    <row r="685" spans="5:11" x14ac:dyDescent="0.4">
      <c r="E685" t="s">
        <v>619</v>
      </c>
      <c r="F685" t="s">
        <v>304</v>
      </c>
      <c r="G685">
        <v>2094</v>
      </c>
      <c r="H685">
        <v>2094.5</v>
      </c>
      <c r="I685">
        <v>2091.5</v>
      </c>
      <c r="J685">
        <v>2092.5</v>
      </c>
      <c r="K685">
        <v>2000</v>
      </c>
    </row>
    <row r="686" spans="5:11" x14ac:dyDescent="0.4">
      <c r="E686" t="s">
        <v>619</v>
      </c>
      <c r="F686" t="s">
        <v>305</v>
      </c>
      <c r="G686">
        <v>2092.5</v>
      </c>
      <c r="H686">
        <v>2092.5</v>
      </c>
      <c r="I686">
        <v>2091</v>
      </c>
      <c r="J686">
        <v>2091</v>
      </c>
      <c r="K686">
        <v>1600</v>
      </c>
    </row>
    <row r="687" spans="5:11" x14ac:dyDescent="0.4">
      <c r="E687" t="s">
        <v>619</v>
      </c>
      <c r="F687" t="s">
        <v>306</v>
      </c>
      <c r="G687">
        <v>2091</v>
      </c>
      <c r="H687">
        <v>2091.5</v>
      </c>
      <c r="I687">
        <v>2089</v>
      </c>
      <c r="J687">
        <v>2089</v>
      </c>
      <c r="K687">
        <v>1300</v>
      </c>
    </row>
    <row r="688" spans="5:11" x14ac:dyDescent="0.4">
      <c r="E688" t="s">
        <v>619</v>
      </c>
      <c r="F688" t="s">
        <v>307</v>
      </c>
      <c r="G688">
        <v>2088</v>
      </c>
      <c r="H688">
        <v>2091.5</v>
      </c>
      <c r="I688">
        <v>2088</v>
      </c>
      <c r="J688">
        <v>2091.5</v>
      </c>
      <c r="K688">
        <v>4900</v>
      </c>
    </row>
    <row r="689" spans="5:11" x14ac:dyDescent="0.4">
      <c r="E689" t="s">
        <v>619</v>
      </c>
      <c r="F689" t="s">
        <v>308</v>
      </c>
      <c r="G689">
        <v>2091</v>
      </c>
      <c r="H689">
        <v>2091</v>
      </c>
      <c r="I689">
        <v>2089</v>
      </c>
      <c r="J689">
        <v>2089.5</v>
      </c>
      <c r="K689">
        <v>1800</v>
      </c>
    </row>
    <row r="690" spans="5:11" x14ac:dyDescent="0.4">
      <c r="E690" t="s">
        <v>619</v>
      </c>
      <c r="F690" t="s">
        <v>309</v>
      </c>
      <c r="G690">
        <v>2090</v>
      </c>
      <c r="H690">
        <v>2090</v>
      </c>
      <c r="I690">
        <v>2089</v>
      </c>
      <c r="J690">
        <v>2089</v>
      </c>
      <c r="K690">
        <v>500</v>
      </c>
    </row>
    <row r="691" spans="5:11" x14ac:dyDescent="0.4">
      <c r="E691" t="s">
        <v>619</v>
      </c>
      <c r="F691" t="s">
        <v>310</v>
      </c>
      <c r="G691">
        <v>2088.5</v>
      </c>
      <c r="H691">
        <v>2090</v>
      </c>
      <c r="I691">
        <v>2088.5</v>
      </c>
      <c r="J691">
        <v>2089.5</v>
      </c>
      <c r="K691">
        <v>2400</v>
      </c>
    </row>
    <row r="692" spans="5:11" x14ac:dyDescent="0.4">
      <c r="E692" t="s">
        <v>619</v>
      </c>
      <c r="F692" t="s">
        <v>311</v>
      </c>
      <c r="G692">
        <v>2089</v>
      </c>
      <c r="H692">
        <v>2089.5</v>
      </c>
      <c r="I692">
        <v>2088.5</v>
      </c>
      <c r="J692">
        <v>2089.5</v>
      </c>
      <c r="K692">
        <v>1100</v>
      </c>
    </row>
    <row r="693" spans="5:11" x14ac:dyDescent="0.4">
      <c r="E693" t="s">
        <v>619</v>
      </c>
      <c r="F693" t="s">
        <v>312</v>
      </c>
      <c r="G693">
        <v>2089.5</v>
      </c>
      <c r="H693">
        <v>2090</v>
      </c>
      <c r="I693">
        <v>2087.5</v>
      </c>
      <c r="J693">
        <v>2090</v>
      </c>
      <c r="K693">
        <v>3000</v>
      </c>
    </row>
    <row r="694" spans="5:11" x14ac:dyDescent="0.4">
      <c r="E694" t="s">
        <v>619</v>
      </c>
      <c r="F694" t="s">
        <v>313</v>
      </c>
      <c r="G694">
        <v>2090.5</v>
      </c>
      <c r="H694">
        <v>2090.5</v>
      </c>
      <c r="I694">
        <v>2088.5</v>
      </c>
      <c r="J694">
        <v>2088.5</v>
      </c>
      <c r="K694">
        <v>1400</v>
      </c>
    </row>
    <row r="695" spans="5:11" x14ac:dyDescent="0.4">
      <c r="E695" t="s">
        <v>619</v>
      </c>
      <c r="F695" t="s">
        <v>314</v>
      </c>
      <c r="G695">
        <v>2087</v>
      </c>
      <c r="H695">
        <v>2087.5</v>
      </c>
      <c r="I695">
        <v>2085.5</v>
      </c>
      <c r="J695">
        <v>2085.5</v>
      </c>
      <c r="K695">
        <v>1400</v>
      </c>
    </row>
    <row r="696" spans="5:11" x14ac:dyDescent="0.4">
      <c r="E696" t="s">
        <v>619</v>
      </c>
      <c r="F696" t="s">
        <v>315</v>
      </c>
      <c r="G696">
        <v>2085.5</v>
      </c>
      <c r="H696">
        <v>2088</v>
      </c>
      <c r="I696">
        <v>2084.5</v>
      </c>
      <c r="J696">
        <v>2088</v>
      </c>
      <c r="K696">
        <v>6500</v>
      </c>
    </row>
    <row r="697" spans="5:11" x14ac:dyDescent="0.4">
      <c r="E697" t="s">
        <v>619</v>
      </c>
      <c r="F697" t="s">
        <v>316</v>
      </c>
      <c r="G697">
        <v>2087.5</v>
      </c>
      <c r="H697">
        <v>2088.5</v>
      </c>
      <c r="I697">
        <v>2086.5</v>
      </c>
      <c r="J697">
        <v>2086.5</v>
      </c>
      <c r="K697">
        <v>3400</v>
      </c>
    </row>
    <row r="698" spans="5:11" x14ac:dyDescent="0.4">
      <c r="E698" t="s">
        <v>619</v>
      </c>
      <c r="F698" t="s">
        <v>317</v>
      </c>
      <c r="G698">
        <v>2086</v>
      </c>
      <c r="H698">
        <v>2087</v>
      </c>
      <c r="I698">
        <v>2085</v>
      </c>
      <c r="J698">
        <v>2087</v>
      </c>
      <c r="K698">
        <v>2900</v>
      </c>
    </row>
    <row r="699" spans="5:11" x14ac:dyDescent="0.4">
      <c r="E699" t="s">
        <v>619</v>
      </c>
      <c r="F699" t="s">
        <v>318</v>
      </c>
      <c r="G699">
        <v>2087</v>
      </c>
      <c r="H699">
        <v>2087</v>
      </c>
      <c r="I699">
        <v>2087</v>
      </c>
      <c r="J699">
        <v>2087</v>
      </c>
      <c r="K699">
        <v>700</v>
      </c>
    </row>
    <row r="700" spans="5:11" x14ac:dyDescent="0.4">
      <c r="E700" t="s">
        <v>619</v>
      </c>
      <c r="F700" t="s">
        <v>319</v>
      </c>
      <c r="G700">
        <v>2087</v>
      </c>
      <c r="H700">
        <v>2087</v>
      </c>
      <c r="I700">
        <v>2087</v>
      </c>
      <c r="J700">
        <v>2087</v>
      </c>
      <c r="K700">
        <v>700</v>
      </c>
    </row>
    <row r="701" spans="5:11" x14ac:dyDescent="0.4">
      <c r="E701" t="s">
        <v>619</v>
      </c>
      <c r="F701" t="s">
        <v>320</v>
      </c>
      <c r="G701">
        <v>2086.5</v>
      </c>
      <c r="H701">
        <v>2087</v>
      </c>
      <c r="I701">
        <v>2085</v>
      </c>
      <c r="J701">
        <v>2087</v>
      </c>
      <c r="K701">
        <v>3000</v>
      </c>
    </row>
    <row r="702" spans="5:11" x14ac:dyDescent="0.4">
      <c r="E702" t="s">
        <v>619</v>
      </c>
      <c r="F702" t="s">
        <v>321</v>
      </c>
      <c r="G702">
        <v>2086.5</v>
      </c>
      <c r="H702">
        <v>2087.5</v>
      </c>
      <c r="I702">
        <v>2084.5</v>
      </c>
      <c r="J702">
        <v>2086.5</v>
      </c>
      <c r="K702">
        <v>3600</v>
      </c>
    </row>
    <row r="703" spans="5:11" x14ac:dyDescent="0.4">
      <c r="E703" t="s">
        <v>619</v>
      </c>
      <c r="F703" t="s">
        <v>322</v>
      </c>
      <c r="G703">
        <v>2086.5</v>
      </c>
      <c r="H703">
        <v>2087.5</v>
      </c>
      <c r="I703">
        <v>2086.5</v>
      </c>
      <c r="J703">
        <v>2086.5</v>
      </c>
      <c r="K703">
        <v>1000</v>
      </c>
    </row>
    <row r="704" spans="5:11" x14ac:dyDescent="0.4">
      <c r="E704" t="s">
        <v>619</v>
      </c>
      <c r="F704" t="s">
        <v>323</v>
      </c>
      <c r="G704">
        <v>2087.5</v>
      </c>
      <c r="H704">
        <v>2089</v>
      </c>
      <c r="I704">
        <v>2087.5</v>
      </c>
      <c r="J704">
        <v>2089</v>
      </c>
      <c r="K704">
        <v>1800</v>
      </c>
    </row>
    <row r="705" spans="5:11" x14ac:dyDescent="0.4">
      <c r="E705" t="s">
        <v>619</v>
      </c>
      <c r="F705" t="s">
        <v>324</v>
      </c>
      <c r="G705">
        <v>2089</v>
      </c>
      <c r="H705">
        <v>2090</v>
      </c>
      <c r="I705">
        <v>2089</v>
      </c>
      <c r="J705">
        <v>2089</v>
      </c>
      <c r="K705">
        <v>2000</v>
      </c>
    </row>
    <row r="706" spans="5:11" x14ac:dyDescent="0.4">
      <c r="E706" t="s">
        <v>619</v>
      </c>
      <c r="F706" t="s">
        <v>325</v>
      </c>
      <c r="G706">
        <v>2088.5</v>
      </c>
      <c r="H706">
        <v>2090.5</v>
      </c>
      <c r="I706">
        <v>2088.5</v>
      </c>
      <c r="J706">
        <v>2090</v>
      </c>
      <c r="K706">
        <v>1400</v>
      </c>
    </row>
    <row r="707" spans="5:11" x14ac:dyDescent="0.4">
      <c r="E707" t="s">
        <v>619</v>
      </c>
      <c r="F707" t="s">
        <v>326</v>
      </c>
      <c r="G707">
        <v>2089.5</v>
      </c>
      <c r="H707">
        <v>2090</v>
      </c>
      <c r="I707">
        <v>2088.5</v>
      </c>
      <c r="J707">
        <v>2090</v>
      </c>
      <c r="K707">
        <v>2400</v>
      </c>
    </row>
    <row r="708" spans="5:11" x14ac:dyDescent="0.4">
      <c r="E708" t="s">
        <v>619</v>
      </c>
      <c r="F708" t="s">
        <v>327</v>
      </c>
      <c r="G708">
        <v>2090</v>
      </c>
      <c r="H708">
        <v>2090</v>
      </c>
      <c r="I708">
        <v>2089.5</v>
      </c>
      <c r="J708">
        <v>2090</v>
      </c>
      <c r="K708">
        <v>900</v>
      </c>
    </row>
    <row r="709" spans="5:11" x14ac:dyDescent="0.4">
      <c r="E709" t="s">
        <v>619</v>
      </c>
      <c r="F709" t="s">
        <v>328</v>
      </c>
      <c r="G709">
        <v>2090</v>
      </c>
      <c r="H709">
        <v>2090</v>
      </c>
      <c r="I709">
        <v>2088</v>
      </c>
      <c r="J709">
        <v>2089.5</v>
      </c>
      <c r="K709">
        <v>4400</v>
      </c>
    </row>
    <row r="710" spans="5:11" x14ac:dyDescent="0.4">
      <c r="E710" t="s">
        <v>619</v>
      </c>
      <c r="F710" t="s">
        <v>329</v>
      </c>
      <c r="G710">
        <v>2089.5</v>
      </c>
      <c r="H710">
        <v>2089.5</v>
      </c>
      <c r="I710">
        <v>2088</v>
      </c>
      <c r="J710">
        <v>2088</v>
      </c>
      <c r="K710">
        <v>1200</v>
      </c>
    </row>
    <row r="711" spans="5:11" x14ac:dyDescent="0.4">
      <c r="E711" t="s">
        <v>619</v>
      </c>
      <c r="F711" t="s">
        <v>330</v>
      </c>
      <c r="G711">
        <v>2087.5</v>
      </c>
      <c r="H711">
        <v>2087.5</v>
      </c>
      <c r="I711">
        <v>2085</v>
      </c>
      <c r="J711">
        <v>2085</v>
      </c>
      <c r="K711">
        <v>900</v>
      </c>
    </row>
    <row r="712" spans="5:11" x14ac:dyDescent="0.4">
      <c r="E712" t="s">
        <v>619</v>
      </c>
      <c r="F712" t="s">
        <v>331</v>
      </c>
      <c r="G712">
        <v>2086</v>
      </c>
      <c r="H712">
        <v>2086.5</v>
      </c>
      <c r="I712">
        <v>2086</v>
      </c>
      <c r="J712">
        <v>2086.5</v>
      </c>
      <c r="K712">
        <v>1000</v>
      </c>
    </row>
    <row r="713" spans="5:11" x14ac:dyDescent="0.4">
      <c r="E713" t="s">
        <v>619</v>
      </c>
      <c r="F713" t="s">
        <v>332</v>
      </c>
      <c r="G713">
        <v>2085.5</v>
      </c>
      <c r="H713">
        <v>2086</v>
      </c>
      <c r="I713">
        <v>2085.5</v>
      </c>
      <c r="J713">
        <v>2086</v>
      </c>
      <c r="K713">
        <v>900</v>
      </c>
    </row>
    <row r="714" spans="5:11" x14ac:dyDescent="0.4">
      <c r="E714" t="s">
        <v>619</v>
      </c>
      <c r="F714" t="s">
        <v>333</v>
      </c>
      <c r="G714">
        <v>2087</v>
      </c>
      <c r="H714">
        <v>2088.5</v>
      </c>
      <c r="I714">
        <v>2087</v>
      </c>
      <c r="J714">
        <v>2088.5</v>
      </c>
      <c r="K714">
        <v>800</v>
      </c>
    </row>
    <row r="715" spans="5:11" x14ac:dyDescent="0.4">
      <c r="E715" t="s">
        <v>619</v>
      </c>
      <c r="F715" t="s">
        <v>334</v>
      </c>
      <c r="G715">
        <v>2088.5</v>
      </c>
      <c r="H715">
        <v>2088.5</v>
      </c>
      <c r="I715">
        <v>2088.5</v>
      </c>
      <c r="J715">
        <v>2088.5</v>
      </c>
      <c r="K715">
        <v>400</v>
      </c>
    </row>
    <row r="716" spans="5:11" x14ac:dyDescent="0.4">
      <c r="E716" t="s">
        <v>619</v>
      </c>
      <c r="F716" t="s">
        <v>335</v>
      </c>
      <c r="G716">
        <v>2088.5</v>
      </c>
      <c r="H716">
        <v>2089</v>
      </c>
      <c r="I716">
        <v>2087.5</v>
      </c>
      <c r="J716">
        <v>2087.5</v>
      </c>
      <c r="K716">
        <v>2200</v>
      </c>
    </row>
    <row r="717" spans="5:11" x14ac:dyDescent="0.4">
      <c r="E717" t="s">
        <v>619</v>
      </c>
      <c r="F717" t="s">
        <v>336</v>
      </c>
      <c r="G717">
        <v>2087.5</v>
      </c>
      <c r="H717">
        <v>2087.5</v>
      </c>
      <c r="I717">
        <v>2085</v>
      </c>
      <c r="J717">
        <v>2085.5</v>
      </c>
      <c r="K717">
        <v>900</v>
      </c>
    </row>
    <row r="718" spans="5:11" x14ac:dyDescent="0.4">
      <c r="E718" t="s">
        <v>619</v>
      </c>
      <c r="F718" t="s">
        <v>337</v>
      </c>
      <c r="G718">
        <v>2085</v>
      </c>
      <c r="H718">
        <v>2085</v>
      </c>
      <c r="I718">
        <v>2084</v>
      </c>
      <c r="J718">
        <v>2085</v>
      </c>
      <c r="K718">
        <v>1300</v>
      </c>
    </row>
    <row r="719" spans="5:11" x14ac:dyDescent="0.4">
      <c r="E719" t="s">
        <v>619</v>
      </c>
      <c r="F719" t="s">
        <v>338</v>
      </c>
      <c r="G719">
        <v>2085</v>
      </c>
      <c r="H719">
        <v>2085.5</v>
      </c>
      <c r="I719">
        <v>2085</v>
      </c>
      <c r="J719">
        <v>2085.5</v>
      </c>
      <c r="K719">
        <v>1000</v>
      </c>
    </row>
    <row r="720" spans="5:11" x14ac:dyDescent="0.4">
      <c r="E720" t="s">
        <v>619</v>
      </c>
      <c r="F720" t="s">
        <v>339</v>
      </c>
      <c r="G720">
        <v>2085.5</v>
      </c>
      <c r="H720">
        <v>2087.5</v>
      </c>
      <c r="I720">
        <v>2084.5</v>
      </c>
      <c r="J720">
        <v>2087.5</v>
      </c>
      <c r="K720">
        <v>3700</v>
      </c>
    </row>
    <row r="721" spans="5:11" x14ac:dyDescent="0.4">
      <c r="E721" t="s">
        <v>619</v>
      </c>
      <c r="F721" t="s">
        <v>340</v>
      </c>
      <c r="G721">
        <v>2089</v>
      </c>
      <c r="H721">
        <v>2094</v>
      </c>
      <c r="I721">
        <v>2089</v>
      </c>
      <c r="J721">
        <v>2092.5</v>
      </c>
      <c r="K721">
        <v>6500</v>
      </c>
    </row>
    <row r="722" spans="5:11" x14ac:dyDescent="0.4">
      <c r="E722" t="s">
        <v>619</v>
      </c>
      <c r="F722" t="s">
        <v>341</v>
      </c>
      <c r="G722">
        <v>2093</v>
      </c>
      <c r="H722">
        <v>2093</v>
      </c>
      <c r="I722">
        <v>2091.5</v>
      </c>
      <c r="J722">
        <v>2091.5</v>
      </c>
      <c r="K722">
        <v>1300</v>
      </c>
    </row>
    <row r="723" spans="5:11" x14ac:dyDescent="0.4">
      <c r="E723" t="s">
        <v>619</v>
      </c>
      <c r="F723" t="s">
        <v>342</v>
      </c>
      <c r="G723">
        <v>2091</v>
      </c>
      <c r="H723">
        <v>2092</v>
      </c>
      <c r="I723">
        <v>2088.5</v>
      </c>
      <c r="J723">
        <v>2090</v>
      </c>
      <c r="K723">
        <v>6000</v>
      </c>
    </row>
    <row r="724" spans="5:11" x14ac:dyDescent="0.4">
      <c r="E724" t="s">
        <v>619</v>
      </c>
      <c r="F724" t="s">
        <v>343</v>
      </c>
      <c r="G724">
        <v>2089.5</v>
      </c>
      <c r="H724">
        <v>2091.5</v>
      </c>
      <c r="I724">
        <v>2089.5</v>
      </c>
      <c r="J724">
        <v>2091.5</v>
      </c>
      <c r="K724">
        <v>1700</v>
      </c>
    </row>
    <row r="725" spans="5:11" x14ac:dyDescent="0.4">
      <c r="E725" t="s">
        <v>619</v>
      </c>
      <c r="F725" t="s">
        <v>344</v>
      </c>
      <c r="G725">
        <v>2090.5</v>
      </c>
      <c r="H725">
        <v>2091.5</v>
      </c>
      <c r="I725">
        <v>2090</v>
      </c>
      <c r="J725">
        <v>2090</v>
      </c>
      <c r="K725">
        <v>600</v>
      </c>
    </row>
    <row r="726" spans="5:11" x14ac:dyDescent="0.4">
      <c r="E726" t="s">
        <v>619</v>
      </c>
      <c r="F726" t="s">
        <v>345</v>
      </c>
      <c r="G726">
        <v>2089.5</v>
      </c>
      <c r="H726">
        <v>2090.5</v>
      </c>
      <c r="I726">
        <v>2089.5</v>
      </c>
      <c r="J726">
        <v>2090</v>
      </c>
      <c r="K726">
        <v>700</v>
      </c>
    </row>
    <row r="727" spans="5:11" x14ac:dyDescent="0.4">
      <c r="E727" t="s">
        <v>619</v>
      </c>
      <c r="F727" t="s">
        <v>346</v>
      </c>
      <c r="G727">
        <v>2090.5</v>
      </c>
      <c r="H727">
        <v>2090.5</v>
      </c>
      <c r="I727">
        <v>2090</v>
      </c>
      <c r="J727">
        <v>2090</v>
      </c>
      <c r="K727">
        <v>1300</v>
      </c>
    </row>
    <row r="728" spans="5:11" x14ac:dyDescent="0.4">
      <c r="E728" t="s">
        <v>619</v>
      </c>
      <c r="F728" t="s">
        <v>347</v>
      </c>
      <c r="G728">
        <v>2091</v>
      </c>
      <c r="H728">
        <v>2092.5</v>
      </c>
      <c r="I728">
        <v>2091</v>
      </c>
      <c r="J728">
        <v>2091.5</v>
      </c>
      <c r="K728">
        <v>1500</v>
      </c>
    </row>
    <row r="729" spans="5:11" x14ac:dyDescent="0.4">
      <c r="E729" t="s">
        <v>619</v>
      </c>
      <c r="F729" t="s">
        <v>348</v>
      </c>
      <c r="G729">
        <v>2091.5</v>
      </c>
      <c r="H729">
        <v>2092.5</v>
      </c>
      <c r="I729">
        <v>2091.5</v>
      </c>
      <c r="J729">
        <v>2091.5</v>
      </c>
      <c r="K729">
        <v>1100</v>
      </c>
    </row>
    <row r="730" spans="5:11" x14ac:dyDescent="0.4">
      <c r="E730" t="s">
        <v>619</v>
      </c>
      <c r="F730" t="s">
        <v>349</v>
      </c>
      <c r="G730">
        <v>2091.5</v>
      </c>
      <c r="H730">
        <v>2092</v>
      </c>
      <c r="I730">
        <v>2091.5</v>
      </c>
      <c r="J730">
        <v>2091.5</v>
      </c>
      <c r="K730">
        <v>1300</v>
      </c>
    </row>
    <row r="731" spans="5:11" x14ac:dyDescent="0.4">
      <c r="E731" t="s">
        <v>619</v>
      </c>
      <c r="F731" t="s">
        <v>350</v>
      </c>
      <c r="G731">
        <v>2091.5</v>
      </c>
      <c r="H731">
        <v>2092.5</v>
      </c>
      <c r="I731">
        <v>2087.5</v>
      </c>
      <c r="J731">
        <v>2089</v>
      </c>
      <c r="K731">
        <v>5000</v>
      </c>
    </row>
    <row r="732" spans="5:11" x14ac:dyDescent="0.4">
      <c r="E732" t="s">
        <v>619</v>
      </c>
      <c r="F732" t="s">
        <v>351</v>
      </c>
      <c r="G732">
        <v>2089</v>
      </c>
      <c r="H732">
        <v>2089.5</v>
      </c>
      <c r="I732">
        <v>2089</v>
      </c>
      <c r="J732">
        <v>2089.5</v>
      </c>
      <c r="K732">
        <v>700</v>
      </c>
    </row>
    <row r="733" spans="5:11" x14ac:dyDescent="0.4">
      <c r="E733" t="s">
        <v>619</v>
      </c>
      <c r="F733" t="s">
        <v>352</v>
      </c>
      <c r="G733">
        <v>2089</v>
      </c>
      <c r="H733">
        <v>2089</v>
      </c>
      <c r="I733">
        <v>2088</v>
      </c>
      <c r="J733">
        <v>2088.5</v>
      </c>
      <c r="K733">
        <v>1300</v>
      </c>
    </row>
    <row r="734" spans="5:11" x14ac:dyDescent="0.4">
      <c r="E734" t="s">
        <v>619</v>
      </c>
      <c r="F734" t="s">
        <v>353</v>
      </c>
      <c r="G734">
        <v>2089.5</v>
      </c>
      <c r="H734">
        <v>2090.5</v>
      </c>
      <c r="I734">
        <v>2089.5</v>
      </c>
      <c r="J734">
        <v>2090.5</v>
      </c>
      <c r="K734">
        <v>600</v>
      </c>
    </row>
    <row r="735" spans="5:11" x14ac:dyDescent="0.4">
      <c r="E735" t="s">
        <v>619</v>
      </c>
      <c r="F735" t="s">
        <v>354</v>
      </c>
      <c r="G735">
        <v>2090</v>
      </c>
      <c r="H735">
        <v>2091</v>
      </c>
      <c r="I735">
        <v>2090</v>
      </c>
      <c r="J735">
        <v>2090</v>
      </c>
      <c r="K735">
        <v>2000</v>
      </c>
    </row>
    <row r="736" spans="5:11" x14ac:dyDescent="0.4">
      <c r="E736" t="s">
        <v>619</v>
      </c>
      <c r="F736" t="s">
        <v>355</v>
      </c>
      <c r="G736">
        <v>2090.5</v>
      </c>
      <c r="H736">
        <v>2091.5</v>
      </c>
      <c r="I736">
        <v>2090</v>
      </c>
      <c r="J736">
        <v>2090.5</v>
      </c>
      <c r="K736">
        <v>3600</v>
      </c>
    </row>
    <row r="737" spans="5:11" x14ac:dyDescent="0.4">
      <c r="E737" t="s">
        <v>619</v>
      </c>
      <c r="F737" t="s">
        <v>356</v>
      </c>
      <c r="G737">
        <v>2092</v>
      </c>
      <c r="H737">
        <v>2094</v>
      </c>
      <c r="I737">
        <v>2090.5</v>
      </c>
      <c r="J737">
        <v>2092</v>
      </c>
      <c r="K737">
        <v>6600</v>
      </c>
    </row>
    <row r="738" spans="5:11" x14ac:dyDescent="0.4">
      <c r="E738" t="s">
        <v>619</v>
      </c>
      <c r="F738" t="s">
        <v>357</v>
      </c>
      <c r="G738">
        <v>2091</v>
      </c>
      <c r="H738">
        <v>2091</v>
      </c>
      <c r="I738">
        <v>2090.5</v>
      </c>
      <c r="J738">
        <v>2091</v>
      </c>
      <c r="K738">
        <v>800</v>
      </c>
    </row>
    <row r="739" spans="5:11" x14ac:dyDescent="0.4">
      <c r="E739" t="s">
        <v>619</v>
      </c>
      <c r="F739" t="s">
        <v>358</v>
      </c>
      <c r="G739">
        <v>2091.5</v>
      </c>
      <c r="H739">
        <v>2092</v>
      </c>
      <c r="I739">
        <v>2090.5</v>
      </c>
      <c r="J739">
        <v>2091</v>
      </c>
      <c r="K739">
        <v>1600</v>
      </c>
    </row>
    <row r="740" spans="5:11" x14ac:dyDescent="0.4">
      <c r="E740" t="s">
        <v>619</v>
      </c>
      <c r="F740" t="s">
        <v>359</v>
      </c>
      <c r="G740">
        <v>2092</v>
      </c>
      <c r="H740">
        <v>2093</v>
      </c>
      <c r="I740">
        <v>2091.5</v>
      </c>
      <c r="J740">
        <v>2093</v>
      </c>
      <c r="K740">
        <v>2300</v>
      </c>
    </row>
    <row r="741" spans="5:11" x14ac:dyDescent="0.4">
      <c r="E741" t="s">
        <v>619</v>
      </c>
      <c r="F741" t="s">
        <v>360</v>
      </c>
      <c r="G741">
        <v>2093</v>
      </c>
      <c r="H741">
        <v>2093</v>
      </c>
      <c r="I741">
        <v>2091</v>
      </c>
      <c r="J741">
        <v>2092</v>
      </c>
      <c r="K741">
        <v>7400</v>
      </c>
    </row>
    <row r="742" spans="5:11" x14ac:dyDescent="0.4">
      <c r="E742" t="s">
        <v>619</v>
      </c>
      <c r="F742" t="s">
        <v>361</v>
      </c>
      <c r="G742">
        <v>2092.5</v>
      </c>
      <c r="H742">
        <v>2092.5</v>
      </c>
      <c r="I742">
        <v>2092</v>
      </c>
      <c r="J742">
        <v>2092</v>
      </c>
      <c r="K742">
        <v>600</v>
      </c>
    </row>
    <row r="743" spans="5:11" x14ac:dyDescent="0.4">
      <c r="E743" t="s">
        <v>619</v>
      </c>
      <c r="F743" t="s">
        <v>362</v>
      </c>
      <c r="G743">
        <v>2092</v>
      </c>
      <c r="H743">
        <v>2092</v>
      </c>
      <c r="I743">
        <v>2090</v>
      </c>
      <c r="J743">
        <v>2091.5</v>
      </c>
      <c r="K743">
        <v>5500</v>
      </c>
    </row>
    <row r="744" spans="5:11" x14ac:dyDescent="0.4">
      <c r="E744" t="s">
        <v>619</v>
      </c>
      <c r="F744" t="s">
        <v>363</v>
      </c>
      <c r="G744">
        <v>2091</v>
      </c>
      <c r="H744">
        <v>2094</v>
      </c>
      <c r="I744">
        <v>2090</v>
      </c>
      <c r="J744">
        <v>2094</v>
      </c>
      <c r="K744">
        <v>7000</v>
      </c>
    </row>
    <row r="745" spans="5:11" x14ac:dyDescent="0.4">
      <c r="E745" t="s">
        <v>619</v>
      </c>
      <c r="F745" t="s">
        <v>364</v>
      </c>
      <c r="G745">
        <v>2094</v>
      </c>
      <c r="H745">
        <v>2096</v>
      </c>
      <c r="I745">
        <v>2094</v>
      </c>
      <c r="J745">
        <v>2094.5</v>
      </c>
      <c r="K745">
        <v>3900</v>
      </c>
    </row>
    <row r="746" spans="5:11" x14ac:dyDescent="0.4">
      <c r="E746" t="s">
        <v>619</v>
      </c>
      <c r="F746" t="s">
        <v>365</v>
      </c>
      <c r="G746">
        <v>2094</v>
      </c>
      <c r="H746">
        <v>2094</v>
      </c>
      <c r="I746">
        <v>2092</v>
      </c>
      <c r="J746">
        <v>2093.5</v>
      </c>
      <c r="K746">
        <v>2900</v>
      </c>
    </row>
    <row r="747" spans="5:11" x14ac:dyDescent="0.4">
      <c r="E747" t="s">
        <v>619</v>
      </c>
      <c r="F747" t="s">
        <v>366</v>
      </c>
      <c r="G747">
        <v>2093.5</v>
      </c>
      <c r="H747">
        <v>2093.5</v>
      </c>
      <c r="I747">
        <v>2092</v>
      </c>
      <c r="J747">
        <v>2092</v>
      </c>
      <c r="K747">
        <v>2100</v>
      </c>
    </row>
    <row r="748" spans="5:11" x14ac:dyDescent="0.4">
      <c r="E748" t="s">
        <v>619</v>
      </c>
      <c r="F748" t="s">
        <v>367</v>
      </c>
      <c r="G748">
        <v>2091.5</v>
      </c>
      <c r="H748">
        <v>2091.5</v>
      </c>
      <c r="I748">
        <v>2089</v>
      </c>
      <c r="J748">
        <v>2089</v>
      </c>
      <c r="K748">
        <v>800</v>
      </c>
    </row>
    <row r="749" spans="5:11" x14ac:dyDescent="0.4">
      <c r="E749" t="s">
        <v>619</v>
      </c>
      <c r="F749" t="s">
        <v>368</v>
      </c>
      <c r="G749">
        <v>2089</v>
      </c>
      <c r="H749">
        <v>2090</v>
      </c>
      <c r="I749">
        <v>2087.5</v>
      </c>
      <c r="J749">
        <v>2087.5</v>
      </c>
      <c r="K749">
        <v>5400</v>
      </c>
    </row>
    <row r="750" spans="5:11" x14ac:dyDescent="0.4">
      <c r="E750" t="s">
        <v>619</v>
      </c>
      <c r="F750" t="s">
        <v>369</v>
      </c>
      <c r="G750">
        <v>2087.5</v>
      </c>
      <c r="H750">
        <v>2087.5</v>
      </c>
      <c r="I750">
        <v>2079</v>
      </c>
      <c r="J750">
        <v>2079</v>
      </c>
      <c r="K750">
        <v>5300</v>
      </c>
    </row>
    <row r="751" spans="5:11" x14ac:dyDescent="0.4">
      <c r="E751" t="s">
        <v>619</v>
      </c>
      <c r="F751" t="s">
        <v>370</v>
      </c>
      <c r="G751">
        <v>2079</v>
      </c>
      <c r="H751">
        <v>2079.5</v>
      </c>
      <c r="I751">
        <v>2078</v>
      </c>
      <c r="J751">
        <v>2079.5</v>
      </c>
      <c r="K751">
        <v>2000</v>
      </c>
    </row>
    <row r="752" spans="5:11" x14ac:dyDescent="0.4">
      <c r="E752" t="s">
        <v>619</v>
      </c>
      <c r="F752" t="s">
        <v>371</v>
      </c>
      <c r="G752">
        <v>2079</v>
      </c>
      <c r="H752">
        <v>2079</v>
      </c>
      <c r="I752">
        <v>2077</v>
      </c>
      <c r="J752">
        <v>2077</v>
      </c>
      <c r="K752">
        <v>1000</v>
      </c>
    </row>
    <row r="753" spans="5:11" x14ac:dyDescent="0.4">
      <c r="E753" t="s">
        <v>619</v>
      </c>
      <c r="F753" t="s">
        <v>372</v>
      </c>
      <c r="G753">
        <v>2076.5</v>
      </c>
      <c r="H753">
        <v>2078</v>
      </c>
      <c r="I753">
        <v>2075.5</v>
      </c>
      <c r="J753">
        <v>2078</v>
      </c>
      <c r="K753">
        <v>3500</v>
      </c>
    </row>
    <row r="754" spans="5:11" x14ac:dyDescent="0.4">
      <c r="E754" t="s">
        <v>619</v>
      </c>
      <c r="F754" t="s">
        <v>373</v>
      </c>
      <c r="G754">
        <v>2077</v>
      </c>
      <c r="H754">
        <v>2077</v>
      </c>
      <c r="I754">
        <v>2077</v>
      </c>
      <c r="J754">
        <v>2077</v>
      </c>
      <c r="K754">
        <v>200</v>
      </c>
    </row>
    <row r="755" spans="5:11" x14ac:dyDescent="0.4">
      <c r="E755" t="s">
        <v>619</v>
      </c>
      <c r="F755" t="s">
        <v>374</v>
      </c>
      <c r="G755">
        <v>2076.5</v>
      </c>
      <c r="H755">
        <v>2078.5</v>
      </c>
      <c r="I755">
        <v>2076.5</v>
      </c>
      <c r="J755">
        <v>2078</v>
      </c>
      <c r="K755">
        <v>1400</v>
      </c>
    </row>
    <row r="756" spans="5:11" x14ac:dyDescent="0.4">
      <c r="E756" t="s">
        <v>619</v>
      </c>
      <c r="F756" t="s">
        <v>375</v>
      </c>
      <c r="G756">
        <v>2077.5</v>
      </c>
      <c r="H756">
        <v>2079.5</v>
      </c>
      <c r="I756">
        <v>2077.5</v>
      </c>
      <c r="J756">
        <v>2079.5</v>
      </c>
      <c r="K756">
        <v>1200</v>
      </c>
    </row>
    <row r="757" spans="5:11" x14ac:dyDescent="0.4">
      <c r="E757" t="s">
        <v>619</v>
      </c>
      <c r="F757" t="s">
        <v>376</v>
      </c>
      <c r="G757">
        <v>2079</v>
      </c>
      <c r="H757">
        <v>2082</v>
      </c>
      <c r="I757">
        <v>2078.5</v>
      </c>
      <c r="J757">
        <v>2082</v>
      </c>
      <c r="K757">
        <v>3100</v>
      </c>
    </row>
    <row r="758" spans="5:11" x14ac:dyDescent="0.4">
      <c r="E758" t="s">
        <v>619</v>
      </c>
      <c r="F758" t="s">
        <v>377</v>
      </c>
      <c r="G758">
        <v>2081</v>
      </c>
      <c r="H758">
        <v>2085</v>
      </c>
      <c r="I758">
        <v>2080</v>
      </c>
      <c r="J758">
        <v>2085</v>
      </c>
      <c r="K758">
        <v>2900</v>
      </c>
    </row>
    <row r="759" spans="5:11" x14ac:dyDescent="0.4">
      <c r="E759" t="s">
        <v>619</v>
      </c>
      <c r="F759" t="s">
        <v>378</v>
      </c>
      <c r="G759">
        <v>2085.5</v>
      </c>
      <c r="H759">
        <v>2085.5</v>
      </c>
      <c r="I759">
        <v>2083</v>
      </c>
      <c r="J759">
        <v>2084.5</v>
      </c>
      <c r="K759">
        <v>2900</v>
      </c>
    </row>
    <row r="760" spans="5:11" x14ac:dyDescent="0.4">
      <c r="E760" t="s">
        <v>619</v>
      </c>
      <c r="F760" t="s">
        <v>379</v>
      </c>
      <c r="G760">
        <v>2084.5</v>
      </c>
      <c r="H760">
        <v>2085</v>
      </c>
      <c r="I760">
        <v>2084.5</v>
      </c>
      <c r="J760">
        <v>2085</v>
      </c>
      <c r="K760">
        <v>200</v>
      </c>
    </row>
    <row r="761" spans="5:11" x14ac:dyDescent="0.4">
      <c r="E761" t="s">
        <v>619</v>
      </c>
      <c r="F761" t="s">
        <v>380</v>
      </c>
      <c r="G761">
        <v>2084.5</v>
      </c>
      <c r="H761">
        <v>2084.5</v>
      </c>
      <c r="I761">
        <v>2083</v>
      </c>
      <c r="J761">
        <v>2083.5</v>
      </c>
      <c r="K761">
        <v>500</v>
      </c>
    </row>
    <row r="762" spans="5:11" x14ac:dyDescent="0.4">
      <c r="E762" t="s">
        <v>619</v>
      </c>
      <c r="F762" t="s">
        <v>381</v>
      </c>
      <c r="G762">
        <v>2083</v>
      </c>
      <c r="H762">
        <v>2083.5</v>
      </c>
      <c r="I762">
        <v>2082.5</v>
      </c>
      <c r="J762">
        <v>2083</v>
      </c>
      <c r="K762">
        <v>1200</v>
      </c>
    </row>
    <row r="763" spans="5:11" x14ac:dyDescent="0.4">
      <c r="E763" t="s">
        <v>619</v>
      </c>
      <c r="F763" t="s">
        <v>382</v>
      </c>
      <c r="G763">
        <v>2082.5</v>
      </c>
      <c r="H763">
        <v>2083</v>
      </c>
      <c r="I763">
        <v>2079.5</v>
      </c>
      <c r="J763">
        <v>2081.5</v>
      </c>
      <c r="K763">
        <v>1800</v>
      </c>
    </row>
    <row r="764" spans="5:11" x14ac:dyDescent="0.4">
      <c r="E764" t="s">
        <v>619</v>
      </c>
      <c r="F764" t="s">
        <v>383</v>
      </c>
      <c r="G764">
        <v>2080.5</v>
      </c>
      <c r="H764">
        <v>2080.5</v>
      </c>
      <c r="I764">
        <v>2080.5</v>
      </c>
      <c r="J764">
        <v>2080.5</v>
      </c>
      <c r="K764">
        <v>300</v>
      </c>
    </row>
    <row r="765" spans="5:11" x14ac:dyDescent="0.4">
      <c r="E765" t="s">
        <v>619</v>
      </c>
      <c r="F765" t="s">
        <v>384</v>
      </c>
      <c r="G765">
        <v>2080.5</v>
      </c>
      <c r="H765">
        <v>2082</v>
      </c>
      <c r="I765">
        <v>2080.5</v>
      </c>
      <c r="J765">
        <v>2081.5</v>
      </c>
      <c r="K765">
        <v>1600</v>
      </c>
    </row>
    <row r="766" spans="5:11" x14ac:dyDescent="0.4">
      <c r="E766" t="s">
        <v>619</v>
      </c>
      <c r="F766" t="s">
        <v>385</v>
      </c>
      <c r="G766">
        <v>2081.5</v>
      </c>
      <c r="H766">
        <v>2081.5</v>
      </c>
      <c r="I766">
        <v>2081</v>
      </c>
      <c r="J766">
        <v>2081</v>
      </c>
      <c r="K766">
        <v>500</v>
      </c>
    </row>
    <row r="767" spans="5:11" x14ac:dyDescent="0.4">
      <c r="E767" t="s">
        <v>619</v>
      </c>
      <c r="F767" t="s">
        <v>386</v>
      </c>
      <c r="G767">
        <v>2081.5</v>
      </c>
      <c r="H767">
        <v>2081.5</v>
      </c>
      <c r="I767">
        <v>2081.5</v>
      </c>
      <c r="J767">
        <v>2081.5</v>
      </c>
      <c r="K767">
        <v>500</v>
      </c>
    </row>
    <row r="768" spans="5:11" x14ac:dyDescent="0.4">
      <c r="E768" t="s">
        <v>619</v>
      </c>
      <c r="F768" t="s">
        <v>387</v>
      </c>
      <c r="G768">
        <v>2081.5</v>
      </c>
      <c r="H768">
        <v>2082</v>
      </c>
      <c r="I768">
        <v>2081</v>
      </c>
      <c r="J768">
        <v>2081</v>
      </c>
      <c r="K768">
        <v>1500</v>
      </c>
    </row>
    <row r="769" spans="5:11" x14ac:dyDescent="0.4">
      <c r="E769" t="s">
        <v>619</v>
      </c>
      <c r="F769" t="s">
        <v>388</v>
      </c>
      <c r="G769">
        <v>2081</v>
      </c>
      <c r="H769">
        <v>2081</v>
      </c>
      <c r="I769">
        <v>2080.5</v>
      </c>
      <c r="J769">
        <v>2081</v>
      </c>
      <c r="K769">
        <v>1700</v>
      </c>
    </row>
    <row r="770" spans="5:11" x14ac:dyDescent="0.4">
      <c r="E770" t="s">
        <v>619</v>
      </c>
      <c r="F770" t="s">
        <v>389</v>
      </c>
      <c r="G770">
        <v>2081.5</v>
      </c>
      <c r="H770">
        <v>2081.5</v>
      </c>
      <c r="I770">
        <v>2080.5</v>
      </c>
      <c r="J770">
        <v>2080.5</v>
      </c>
      <c r="K770">
        <v>1900</v>
      </c>
    </row>
    <row r="771" spans="5:11" x14ac:dyDescent="0.4">
      <c r="E771" t="s">
        <v>619</v>
      </c>
      <c r="F771" t="s">
        <v>390</v>
      </c>
      <c r="G771">
        <v>2080.5</v>
      </c>
      <c r="H771">
        <v>2084</v>
      </c>
      <c r="I771">
        <v>2080.5</v>
      </c>
      <c r="J771">
        <v>2083.5</v>
      </c>
      <c r="K771">
        <v>3000</v>
      </c>
    </row>
    <row r="772" spans="5:11" x14ac:dyDescent="0.4">
      <c r="E772" t="s">
        <v>619</v>
      </c>
      <c r="F772" t="s">
        <v>391</v>
      </c>
      <c r="G772">
        <v>2082.5</v>
      </c>
      <c r="H772">
        <v>2082.5</v>
      </c>
      <c r="I772">
        <v>2082.5</v>
      </c>
      <c r="J772">
        <v>2082.5</v>
      </c>
      <c r="K772">
        <v>100</v>
      </c>
    </row>
    <row r="773" spans="5:11" x14ac:dyDescent="0.4">
      <c r="E773" t="s">
        <v>619</v>
      </c>
      <c r="F773" t="s">
        <v>392</v>
      </c>
      <c r="G773">
        <v>2084</v>
      </c>
      <c r="H773">
        <v>2084.5</v>
      </c>
      <c r="I773">
        <v>2084</v>
      </c>
      <c r="J773">
        <v>2084</v>
      </c>
      <c r="K773">
        <v>800</v>
      </c>
    </row>
    <row r="774" spans="5:11" x14ac:dyDescent="0.4">
      <c r="E774" t="s">
        <v>619</v>
      </c>
      <c r="F774" t="s">
        <v>393</v>
      </c>
      <c r="G774">
        <v>2084</v>
      </c>
      <c r="H774">
        <v>2084.5</v>
      </c>
      <c r="I774">
        <v>2083.5</v>
      </c>
      <c r="J774">
        <v>2083.5</v>
      </c>
      <c r="K774">
        <v>1000</v>
      </c>
    </row>
    <row r="775" spans="5:11" x14ac:dyDescent="0.4">
      <c r="E775" t="s">
        <v>619</v>
      </c>
      <c r="F775" t="s">
        <v>394</v>
      </c>
      <c r="G775">
        <v>2083.5</v>
      </c>
      <c r="H775">
        <v>2083.5</v>
      </c>
      <c r="I775">
        <v>2082.5</v>
      </c>
      <c r="J775">
        <v>2082.5</v>
      </c>
      <c r="K775">
        <v>500</v>
      </c>
    </row>
    <row r="776" spans="5:11" x14ac:dyDescent="0.4">
      <c r="E776" t="s">
        <v>619</v>
      </c>
      <c r="F776" t="s">
        <v>395</v>
      </c>
      <c r="G776">
        <v>2083</v>
      </c>
      <c r="H776">
        <v>2083.5</v>
      </c>
      <c r="I776">
        <v>2083</v>
      </c>
      <c r="J776">
        <v>2083.5</v>
      </c>
      <c r="K776">
        <v>1000</v>
      </c>
    </row>
    <row r="777" spans="5:11" x14ac:dyDescent="0.4">
      <c r="E777" t="s">
        <v>619</v>
      </c>
      <c r="F777" t="s">
        <v>396</v>
      </c>
      <c r="G777">
        <v>2083.5</v>
      </c>
      <c r="H777">
        <v>2083.5</v>
      </c>
      <c r="I777">
        <v>2083.5</v>
      </c>
      <c r="J777">
        <v>2083.5</v>
      </c>
      <c r="K777">
        <v>200</v>
      </c>
    </row>
    <row r="778" spans="5:11" x14ac:dyDescent="0.4">
      <c r="E778" t="s">
        <v>619</v>
      </c>
      <c r="F778" t="s">
        <v>397</v>
      </c>
      <c r="G778">
        <v>2084</v>
      </c>
      <c r="H778">
        <v>2084.5</v>
      </c>
      <c r="I778">
        <v>2084</v>
      </c>
      <c r="J778">
        <v>2084.5</v>
      </c>
      <c r="K778">
        <v>1400</v>
      </c>
    </row>
    <row r="779" spans="5:11" x14ac:dyDescent="0.4">
      <c r="E779" t="s">
        <v>619</v>
      </c>
      <c r="F779" t="s">
        <v>398</v>
      </c>
      <c r="G779">
        <v>2084</v>
      </c>
      <c r="H779">
        <v>2084</v>
      </c>
      <c r="I779">
        <v>2083.5</v>
      </c>
      <c r="J779">
        <v>2083.5</v>
      </c>
      <c r="K779">
        <v>500</v>
      </c>
    </row>
    <row r="780" spans="5:11" x14ac:dyDescent="0.4">
      <c r="E780" t="s">
        <v>619</v>
      </c>
      <c r="F780" t="s">
        <v>399</v>
      </c>
      <c r="G780">
        <v>2084.5</v>
      </c>
      <c r="H780">
        <v>2085</v>
      </c>
      <c r="I780">
        <v>2084.5</v>
      </c>
      <c r="J780">
        <v>2085</v>
      </c>
      <c r="K780">
        <v>2000</v>
      </c>
    </row>
    <row r="781" spans="5:11" x14ac:dyDescent="0.4">
      <c r="E781" t="s">
        <v>619</v>
      </c>
      <c r="F781" t="s">
        <v>400</v>
      </c>
      <c r="G781">
        <v>2085.5</v>
      </c>
      <c r="H781">
        <v>2086</v>
      </c>
      <c r="I781">
        <v>2085.5</v>
      </c>
      <c r="J781">
        <v>2086</v>
      </c>
      <c r="K781">
        <v>600</v>
      </c>
    </row>
    <row r="782" spans="5:11" x14ac:dyDescent="0.4">
      <c r="E782" t="s">
        <v>619</v>
      </c>
      <c r="F782" t="s">
        <v>401</v>
      </c>
      <c r="G782">
        <v>2086</v>
      </c>
      <c r="H782">
        <v>2086</v>
      </c>
      <c r="I782">
        <v>2085</v>
      </c>
      <c r="J782">
        <v>2085</v>
      </c>
      <c r="K782">
        <v>1800</v>
      </c>
    </row>
    <row r="783" spans="5:11" x14ac:dyDescent="0.4">
      <c r="E783" t="s">
        <v>619</v>
      </c>
      <c r="F783" t="s">
        <v>402</v>
      </c>
      <c r="G783">
        <v>2084</v>
      </c>
      <c r="H783">
        <v>2085</v>
      </c>
      <c r="I783">
        <v>2083</v>
      </c>
      <c r="J783">
        <v>2085</v>
      </c>
      <c r="K783">
        <v>3300</v>
      </c>
    </row>
    <row r="784" spans="5:11" x14ac:dyDescent="0.4">
      <c r="E784" t="s">
        <v>619</v>
      </c>
      <c r="F784" t="s">
        <v>403</v>
      </c>
      <c r="G784">
        <v>2086</v>
      </c>
      <c r="H784">
        <v>2087.5</v>
      </c>
      <c r="I784">
        <v>2086</v>
      </c>
      <c r="J784">
        <v>2087.5</v>
      </c>
      <c r="K784">
        <v>2200</v>
      </c>
    </row>
    <row r="785" spans="5:11" x14ac:dyDescent="0.4">
      <c r="E785" t="s">
        <v>619</v>
      </c>
      <c r="F785" t="s">
        <v>404</v>
      </c>
      <c r="G785">
        <v>2088</v>
      </c>
      <c r="H785">
        <v>2088.5</v>
      </c>
      <c r="I785">
        <v>2088</v>
      </c>
      <c r="J785">
        <v>2088.5</v>
      </c>
      <c r="K785">
        <v>900</v>
      </c>
    </row>
    <row r="786" spans="5:11" x14ac:dyDescent="0.4">
      <c r="E786" t="s">
        <v>619</v>
      </c>
      <c r="F786" t="s">
        <v>405</v>
      </c>
      <c r="G786">
        <v>2088.5</v>
      </c>
      <c r="H786">
        <v>2088.5</v>
      </c>
      <c r="I786">
        <v>2086.5</v>
      </c>
      <c r="J786">
        <v>2086.5</v>
      </c>
      <c r="K786">
        <v>1800</v>
      </c>
    </row>
    <row r="787" spans="5:11" x14ac:dyDescent="0.4">
      <c r="E787" t="s">
        <v>619</v>
      </c>
      <c r="F787" t="s">
        <v>406</v>
      </c>
      <c r="G787">
        <v>2086</v>
      </c>
      <c r="H787">
        <v>2087</v>
      </c>
      <c r="I787">
        <v>2085.5</v>
      </c>
      <c r="J787">
        <v>2087</v>
      </c>
      <c r="K787">
        <v>900</v>
      </c>
    </row>
    <row r="788" spans="5:11" x14ac:dyDescent="0.4">
      <c r="E788" t="s">
        <v>619</v>
      </c>
      <c r="F788" t="s">
        <v>407</v>
      </c>
      <c r="G788">
        <v>2086.5</v>
      </c>
      <c r="H788">
        <v>2087</v>
      </c>
      <c r="I788">
        <v>2086.5</v>
      </c>
      <c r="J788">
        <v>2087</v>
      </c>
      <c r="K788">
        <v>600</v>
      </c>
    </row>
    <row r="789" spans="5:11" x14ac:dyDescent="0.4">
      <c r="E789" t="s">
        <v>619</v>
      </c>
      <c r="F789" t="s">
        <v>408</v>
      </c>
      <c r="G789">
        <v>2087.5</v>
      </c>
      <c r="H789">
        <v>2087.5</v>
      </c>
      <c r="I789">
        <v>2087.5</v>
      </c>
      <c r="J789">
        <v>2087.5</v>
      </c>
      <c r="K789">
        <v>700</v>
      </c>
    </row>
    <row r="790" spans="5:11" x14ac:dyDescent="0.4">
      <c r="E790" t="s">
        <v>619</v>
      </c>
      <c r="F790" t="s">
        <v>409</v>
      </c>
      <c r="G790">
        <v>2088</v>
      </c>
      <c r="H790">
        <v>2089</v>
      </c>
      <c r="I790">
        <v>2088</v>
      </c>
      <c r="J790">
        <v>2088.5</v>
      </c>
      <c r="K790">
        <v>1700</v>
      </c>
    </row>
    <row r="791" spans="5:11" x14ac:dyDescent="0.4">
      <c r="E791" t="s">
        <v>619</v>
      </c>
      <c r="F791" t="s">
        <v>410</v>
      </c>
      <c r="G791">
        <v>2088</v>
      </c>
      <c r="H791">
        <v>2088</v>
      </c>
      <c r="I791">
        <v>2087.5</v>
      </c>
      <c r="J791">
        <v>2087.5</v>
      </c>
      <c r="K791">
        <v>900</v>
      </c>
    </row>
    <row r="792" spans="5:11" x14ac:dyDescent="0.4">
      <c r="E792" t="s">
        <v>619</v>
      </c>
      <c r="F792" t="s">
        <v>411</v>
      </c>
      <c r="G792">
        <v>2087</v>
      </c>
      <c r="H792">
        <v>2087</v>
      </c>
      <c r="I792">
        <v>2087</v>
      </c>
      <c r="J792">
        <v>2087</v>
      </c>
      <c r="K792">
        <v>300</v>
      </c>
    </row>
    <row r="793" spans="5:11" x14ac:dyDescent="0.4">
      <c r="E793" t="s">
        <v>619</v>
      </c>
      <c r="F793" t="s">
        <v>412</v>
      </c>
      <c r="G793">
        <v>2086.5</v>
      </c>
      <c r="H793">
        <v>2088</v>
      </c>
      <c r="I793">
        <v>2086.5</v>
      </c>
      <c r="J793">
        <v>2088</v>
      </c>
      <c r="K793">
        <v>2100</v>
      </c>
    </row>
    <row r="794" spans="5:11" x14ac:dyDescent="0.4">
      <c r="E794" t="s">
        <v>619</v>
      </c>
      <c r="F794" t="s">
        <v>413</v>
      </c>
      <c r="G794">
        <v>2088</v>
      </c>
      <c r="H794">
        <v>2088.5</v>
      </c>
      <c r="I794">
        <v>2088</v>
      </c>
      <c r="J794">
        <v>2088.5</v>
      </c>
      <c r="K794">
        <v>400</v>
      </c>
    </row>
    <row r="795" spans="5:11" x14ac:dyDescent="0.4">
      <c r="E795" t="s">
        <v>619</v>
      </c>
      <c r="F795" t="s">
        <v>414</v>
      </c>
      <c r="G795">
        <v>2088</v>
      </c>
      <c r="H795">
        <v>2088.5</v>
      </c>
      <c r="I795">
        <v>2088</v>
      </c>
      <c r="J795">
        <v>2088.5</v>
      </c>
      <c r="K795">
        <v>1800</v>
      </c>
    </row>
    <row r="796" spans="5:11" x14ac:dyDescent="0.4">
      <c r="E796" t="s">
        <v>619</v>
      </c>
      <c r="F796" t="s">
        <v>415</v>
      </c>
      <c r="G796">
        <v>2088.5</v>
      </c>
      <c r="H796">
        <v>2088.5</v>
      </c>
      <c r="I796">
        <v>2088</v>
      </c>
      <c r="J796">
        <v>2088.5</v>
      </c>
      <c r="K796">
        <v>1800</v>
      </c>
    </row>
    <row r="797" spans="5:11" x14ac:dyDescent="0.4">
      <c r="E797" t="s">
        <v>619</v>
      </c>
      <c r="F797" t="s">
        <v>416</v>
      </c>
      <c r="G797">
        <v>2088.5</v>
      </c>
      <c r="H797">
        <v>2091</v>
      </c>
      <c r="I797">
        <v>2088.5</v>
      </c>
      <c r="J797">
        <v>2089</v>
      </c>
      <c r="K797">
        <v>9300</v>
      </c>
    </row>
    <row r="798" spans="5:11" x14ac:dyDescent="0.4">
      <c r="E798" t="s">
        <v>619</v>
      </c>
      <c r="F798" t="s">
        <v>417</v>
      </c>
      <c r="G798">
        <v>2088.5</v>
      </c>
      <c r="H798">
        <v>2089.5</v>
      </c>
      <c r="I798">
        <v>2088</v>
      </c>
      <c r="J798">
        <v>2089.5</v>
      </c>
      <c r="K798">
        <v>1800</v>
      </c>
    </row>
    <row r="799" spans="5:11" x14ac:dyDescent="0.4">
      <c r="E799" t="s">
        <v>619</v>
      </c>
      <c r="F799" t="s">
        <v>418</v>
      </c>
      <c r="G799">
        <v>2090</v>
      </c>
      <c r="H799">
        <v>2090</v>
      </c>
      <c r="I799">
        <v>2089.5</v>
      </c>
      <c r="J799">
        <v>2089.5</v>
      </c>
      <c r="K799">
        <v>700</v>
      </c>
    </row>
    <row r="800" spans="5:11" x14ac:dyDescent="0.4">
      <c r="E800" t="s">
        <v>619</v>
      </c>
      <c r="F800" t="s">
        <v>419</v>
      </c>
      <c r="G800">
        <v>2089</v>
      </c>
      <c r="H800">
        <v>2089.5</v>
      </c>
      <c r="I800">
        <v>2088.5</v>
      </c>
      <c r="J800">
        <v>2089.5</v>
      </c>
      <c r="K800">
        <v>1100</v>
      </c>
    </row>
    <row r="801" spans="5:11" x14ac:dyDescent="0.4">
      <c r="E801" t="s">
        <v>619</v>
      </c>
      <c r="F801" t="s">
        <v>420</v>
      </c>
      <c r="G801">
        <v>2090</v>
      </c>
      <c r="H801">
        <v>2090</v>
      </c>
      <c r="I801">
        <v>2088.5</v>
      </c>
      <c r="J801">
        <v>2088.5</v>
      </c>
      <c r="K801">
        <v>2400</v>
      </c>
    </row>
    <row r="802" spans="5:11" x14ac:dyDescent="0.4">
      <c r="E802" t="s">
        <v>619</v>
      </c>
      <c r="F802" t="s">
        <v>421</v>
      </c>
      <c r="G802">
        <v>2088</v>
      </c>
      <c r="H802">
        <v>2089.5</v>
      </c>
      <c r="I802">
        <v>2086.5</v>
      </c>
      <c r="J802">
        <v>2089.5</v>
      </c>
      <c r="K802">
        <v>3700</v>
      </c>
    </row>
    <row r="803" spans="5:11" x14ac:dyDescent="0.4">
      <c r="E803" t="s">
        <v>619</v>
      </c>
      <c r="F803" t="s">
        <v>422</v>
      </c>
      <c r="G803">
        <v>2089.5</v>
      </c>
      <c r="H803">
        <v>2089.5</v>
      </c>
      <c r="I803">
        <v>2089.5</v>
      </c>
      <c r="J803">
        <v>2089.5</v>
      </c>
      <c r="K803">
        <v>200</v>
      </c>
    </row>
    <row r="804" spans="5:11" x14ac:dyDescent="0.4">
      <c r="E804" t="s">
        <v>619</v>
      </c>
      <c r="F804" t="s">
        <v>423</v>
      </c>
      <c r="G804">
        <v>2089</v>
      </c>
      <c r="H804">
        <v>2089.5</v>
      </c>
      <c r="I804">
        <v>2087</v>
      </c>
      <c r="J804">
        <v>2088</v>
      </c>
      <c r="K804">
        <v>7500</v>
      </c>
    </row>
    <row r="805" spans="5:11" x14ac:dyDescent="0.4">
      <c r="E805" t="s">
        <v>619</v>
      </c>
      <c r="F805" t="s">
        <v>424</v>
      </c>
      <c r="G805" t="s">
        <v>278</v>
      </c>
      <c r="H805" t="s">
        <v>278</v>
      </c>
      <c r="I805" t="s">
        <v>278</v>
      </c>
      <c r="J805" t="s">
        <v>278</v>
      </c>
      <c r="K805">
        <v>0</v>
      </c>
    </row>
    <row r="806" spans="5:11" x14ac:dyDescent="0.4">
      <c r="E806" t="s">
        <v>619</v>
      </c>
      <c r="F806" t="s">
        <v>425</v>
      </c>
      <c r="G806">
        <v>2088.5</v>
      </c>
      <c r="H806">
        <v>2088.5</v>
      </c>
      <c r="I806">
        <v>2088</v>
      </c>
      <c r="J806">
        <v>2088</v>
      </c>
      <c r="K806">
        <v>1900</v>
      </c>
    </row>
    <row r="807" spans="5:11" x14ac:dyDescent="0.4">
      <c r="E807" t="s">
        <v>619</v>
      </c>
      <c r="F807" t="s">
        <v>426</v>
      </c>
      <c r="G807">
        <v>2088.5</v>
      </c>
      <c r="H807">
        <v>2089</v>
      </c>
      <c r="I807">
        <v>2088.5</v>
      </c>
      <c r="J807">
        <v>2089</v>
      </c>
      <c r="K807">
        <v>1200</v>
      </c>
    </row>
    <row r="808" spans="5:11" x14ac:dyDescent="0.4">
      <c r="E808" t="s">
        <v>619</v>
      </c>
      <c r="F808" t="s">
        <v>427</v>
      </c>
      <c r="G808">
        <v>2089</v>
      </c>
      <c r="H808">
        <v>2089</v>
      </c>
      <c r="I808">
        <v>2088.5</v>
      </c>
      <c r="J808">
        <v>2089</v>
      </c>
      <c r="K808">
        <v>1600</v>
      </c>
    </row>
    <row r="809" spans="5:11" x14ac:dyDescent="0.4">
      <c r="E809" t="s">
        <v>619</v>
      </c>
      <c r="F809" t="s">
        <v>428</v>
      </c>
      <c r="G809">
        <v>2088.5</v>
      </c>
      <c r="H809">
        <v>2089.5</v>
      </c>
      <c r="I809">
        <v>2088</v>
      </c>
      <c r="J809">
        <v>2089.5</v>
      </c>
      <c r="K809">
        <v>3400</v>
      </c>
    </row>
    <row r="810" spans="5:11" x14ac:dyDescent="0.4">
      <c r="E810" t="s">
        <v>619</v>
      </c>
      <c r="F810" t="s">
        <v>429</v>
      </c>
      <c r="G810">
        <v>2089</v>
      </c>
      <c r="H810">
        <v>2089.5</v>
      </c>
      <c r="I810">
        <v>2089</v>
      </c>
      <c r="J810">
        <v>2089.5</v>
      </c>
      <c r="K810">
        <v>800</v>
      </c>
    </row>
    <row r="811" spans="5:11" x14ac:dyDescent="0.4">
      <c r="E811" t="s">
        <v>619</v>
      </c>
      <c r="F811" t="s">
        <v>430</v>
      </c>
      <c r="G811">
        <v>2089</v>
      </c>
      <c r="H811">
        <v>2089</v>
      </c>
      <c r="I811">
        <v>2088</v>
      </c>
      <c r="J811">
        <v>2088</v>
      </c>
      <c r="K811">
        <v>700</v>
      </c>
    </row>
    <row r="812" spans="5:11" x14ac:dyDescent="0.4">
      <c r="E812" t="s">
        <v>619</v>
      </c>
      <c r="F812" t="s">
        <v>431</v>
      </c>
      <c r="G812">
        <v>2088</v>
      </c>
      <c r="H812">
        <v>2088.5</v>
      </c>
      <c r="I812">
        <v>2088</v>
      </c>
      <c r="J812">
        <v>2088.5</v>
      </c>
      <c r="K812">
        <v>1300</v>
      </c>
    </row>
    <row r="813" spans="5:11" x14ac:dyDescent="0.4">
      <c r="E813" t="s">
        <v>619</v>
      </c>
      <c r="F813" t="s">
        <v>432</v>
      </c>
      <c r="G813">
        <v>2088.5</v>
      </c>
      <c r="H813">
        <v>2088.5</v>
      </c>
      <c r="I813">
        <v>2086.5</v>
      </c>
      <c r="J813">
        <v>2087</v>
      </c>
      <c r="K813">
        <v>3400</v>
      </c>
    </row>
    <row r="814" spans="5:11" x14ac:dyDescent="0.4">
      <c r="E814" t="s">
        <v>619</v>
      </c>
      <c r="F814" t="s">
        <v>433</v>
      </c>
      <c r="G814">
        <v>2087.5</v>
      </c>
      <c r="H814">
        <v>2088.5</v>
      </c>
      <c r="I814">
        <v>2087.5</v>
      </c>
      <c r="J814">
        <v>2088.5</v>
      </c>
      <c r="K814">
        <v>600</v>
      </c>
    </row>
    <row r="815" spans="5:11" x14ac:dyDescent="0.4">
      <c r="E815" t="s">
        <v>619</v>
      </c>
      <c r="F815" t="s">
        <v>434</v>
      </c>
      <c r="G815">
        <v>2088.5</v>
      </c>
      <c r="H815">
        <v>2089.5</v>
      </c>
      <c r="I815">
        <v>2088.5</v>
      </c>
      <c r="J815">
        <v>2089.5</v>
      </c>
      <c r="K815">
        <v>700</v>
      </c>
    </row>
    <row r="816" spans="5:11" x14ac:dyDescent="0.4">
      <c r="E816" t="s">
        <v>619</v>
      </c>
      <c r="F816" t="s">
        <v>435</v>
      </c>
      <c r="G816">
        <v>2089</v>
      </c>
      <c r="H816">
        <v>2089</v>
      </c>
      <c r="I816">
        <v>2088.5</v>
      </c>
      <c r="J816">
        <v>2088.5</v>
      </c>
      <c r="K816">
        <v>300</v>
      </c>
    </row>
    <row r="817" spans="5:11" x14ac:dyDescent="0.4">
      <c r="E817" t="s">
        <v>619</v>
      </c>
      <c r="F817" t="s">
        <v>436</v>
      </c>
      <c r="G817">
        <v>2088.5</v>
      </c>
      <c r="H817">
        <v>2088.5</v>
      </c>
      <c r="I817">
        <v>2088</v>
      </c>
      <c r="J817">
        <v>2088.5</v>
      </c>
      <c r="K817">
        <v>2600</v>
      </c>
    </row>
    <row r="818" spans="5:11" x14ac:dyDescent="0.4">
      <c r="E818" t="s">
        <v>619</v>
      </c>
      <c r="F818" t="s">
        <v>437</v>
      </c>
      <c r="G818">
        <v>2088.5</v>
      </c>
      <c r="H818">
        <v>2089</v>
      </c>
      <c r="I818">
        <v>2088.5</v>
      </c>
      <c r="J818">
        <v>2089</v>
      </c>
      <c r="K818">
        <v>1000</v>
      </c>
    </row>
    <row r="819" spans="5:11" x14ac:dyDescent="0.4">
      <c r="E819" t="s">
        <v>619</v>
      </c>
      <c r="F819" t="s">
        <v>438</v>
      </c>
      <c r="G819">
        <v>2089.5</v>
      </c>
      <c r="H819">
        <v>2089.5</v>
      </c>
      <c r="I819">
        <v>2088</v>
      </c>
      <c r="J819">
        <v>2088</v>
      </c>
      <c r="K819">
        <v>2000</v>
      </c>
    </row>
    <row r="820" spans="5:11" x14ac:dyDescent="0.4">
      <c r="E820" t="s">
        <v>619</v>
      </c>
      <c r="F820" t="s">
        <v>439</v>
      </c>
      <c r="G820">
        <v>2087.5</v>
      </c>
      <c r="H820">
        <v>2088.5</v>
      </c>
      <c r="I820">
        <v>2087.5</v>
      </c>
      <c r="J820">
        <v>2088.5</v>
      </c>
      <c r="K820">
        <v>900</v>
      </c>
    </row>
    <row r="821" spans="5:11" x14ac:dyDescent="0.4">
      <c r="E821" t="s">
        <v>619</v>
      </c>
      <c r="F821" t="s">
        <v>440</v>
      </c>
      <c r="G821">
        <v>2089</v>
      </c>
      <c r="H821">
        <v>2089</v>
      </c>
      <c r="I821">
        <v>2089</v>
      </c>
      <c r="J821">
        <v>2089</v>
      </c>
      <c r="K821">
        <v>700</v>
      </c>
    </row>
    <row r="822" spans="5:11" x14ac:dyDescent="0.4">
      <c r="E822" t="s">
        <v>619</v>
      </c>
      <c r="F822" t="s">
        <v>441</v>
      </c>
      <c r="G822">
        <v>2090.5</v>
      </c>
      <c r="H822">
        <v>2092.5</v>
      </c>
      <c r="I822">
        <v>2085</v>
      </c>
      <c r="J822">
        <v>2088</v>
      </c>
      <c r="K822">
        <v>19700</v>
      </c>
    </row>
    <row r="823" spans="5:11" x14ac:dyDescent="0.4">
      <c r="E823" t="s">
        <v>619</v>
      </c>
      <c r="F823" t="s">
        <v>442</v>
      </c>
      <c r="G823">
        <v>2087.5</v>
      </c>
      <c r="H823">
        <v>2088</v>
      </c>
      <c r="I823">
        <v>2086.5</v>
      </c>
      <c r="J823">
        <v>2088</v>
      </c>
      <c r="K823">
        <v>1800</v>
      </c>
    </row>
    <row r="824" spans="5:11" x14ac:dyDescent="0.4">
      <c r="E824" t="s">
        <v>619</v>
      </c>
      <c r="F824" t="s">
        <v>443</v>
      </c>
      <c r="G824">
        <v>2087.5</v>
      </c>
      <c r="H824">
        <v>2089</v>
      </c>
      <c r="I824">
        <v>2087.5</v>
      </c>
      <c r="J824">
        <v>2088</v>
      </c>
      <c r="K824">
        <v>3200</v>
      </c>
    </row>
    <row r="825" spans="5:11" x14ac:dyDescent="0.4">
      <c r="E825" t="s">
        <v>619</v>
      </c>
      <c r="F825" t="s">
        <v>444</v>
      </c>
      <c r="G825">
        <v>2089</v>
      </c>
      <c r="H825">
        <v>2089.5</v>
      </c>
      <c r="I825">
        <v>2089</v>
      </c>
      <c r="J825">
        <v>2089.5</v>
      </c>
      <c r="K825">
        <v>1500</v>
      </c>
    </row>
    <row r="826" spans="5:11" x14ac:dyDescent="0.4">
      <c r="E826" t="s">
        <v>619</v>
      </c>
      <c r="F826" t="s">
        <v>445</v>
      </c>
      <c r="G826">
        <v>2089.5</v>
      </c>
      <c r="H826">
        <v>2090.5</v>
      </c>
      <c r="I826">
        <v>2089.5</v>
      </c>
      <c r="J826">
        <v>2090.5</v>
      </c>
      <c r="K826">
        <v>1100</v>
      </c>
    </row>
    <row r="827" spans="5:11" x14ac:dyDescent="0.4">
      <c r="E827" t="s">
        <v>619</v>
      </c>
      <c r="F827" t="s">
        <v>446</v>
      </c>
      <c r="G827">
        <v>2090</v>
      </c>
      <c r="H827">
        <v>2090</v>
      </c>
      <c r="I827">
        <v>2088</v>
      </c>
      <c r="J827">
        <v>2088.5</v>
      </c>
      <c r="K827">
        <v>5600</v>
      </c>
    </row>
    <row r="828" spans="5:11" x14ac:dyDescent="0.4">
      <c r="E828" t="s">
        <v>619</v>
      </c>
      <c r="F828" t="s">
        <v>447</v>
      </c>
      <c r="G828">
        <v>2088</v>
      </c>
      <c r="H828">
        <v>2090</v>
      </c>
      <c r="I828">
        <v>2087.5</v>
      </c>
      <c r="J828">
        <v>2087.5</v>
      </c>
      <c r="K828">
        <v>4000</v>
      </c>
    </row>
    <row r="829" spans="5:11" x14ac:dyDescent="0.4">
      <c r="E829" t="s">
        <v>619</v>
      </c>
      <c r="F829" t="s">
        <v>448</v>
      </c>
      <c r="G829">
        <v>2088</v>
      </c>
      <c r="H829">
        <v>2089.5</v>
      </c>
      <c r="I829">
        <v>2088</v>
      </c>
      <c r="J829">
        <v>2089</v>
      </c>
      <c r="K829">
        <v>2100</v>
      </c>
    </row>
    <row r="830" spans="5:11" x14ac:dyDescent="0.4">
      <c r="E830" t="s">
        <v>619</v>
      </c>
      <c r="F830" t="s">
        <v>449</v>
      </c>
      <c r="G830">
        <v>2088.5</v>
      </c>
      <c r="H830">
        <v>2088.5</v>
      </c>
      <c r="I830">
        <v>2087.5</v>
      </c>
      <c r="J830">
        <v>2087.5</v>
      </c>
      <c r="K830">
        <v>900</v>
      </c>
    </row>
    <row r="831" spans="5:11" x14ac:dyDescent="0.4">
      <c r="E831" t="s">
        <v>619</v>
      </c>
      <c r="F831" t="s">
        <v>450</v>
      </c>
      <c r="G831">
        <v>2087.5</v>
      </c>
      <c r="H831">
        <v>2088</v>
      </c>
      <c r="I831">
        <v>2087.5</v>
      </c>
      <c r="J831">
        <v>2088</v>
      </c>
      <c r="K831">
        <v>1000</v>
      </c>
    </row>
    <row r="832" spans="5:11" x14ac:dyDescent="0.4">
      <c r="E832" t="s">
        <v>619</v>
      </c>
      <c r="F832" t="s">
        <v>451</v>
      </c>
      <c r="G832">
        <v>2087.5</v>
      </c>
      <c r="H832">
        <v>2087.5</v>
      </c>
      <c r="I832">
        <v>2086</v>
      </c>
      <c r="J832">
        <v>2086</v>
      </c>
      <c r="K832">
        <v>2300</v>
      </c>
    </row>
    <row r="833" spans="5:11" x14ac:dyDescent="0.4">
      <c r="E833" t="s">
        <v>619</v>
      </c>
      <c r="F833" t="s">
        <v>452</v>
      </c>
      <c r="G833">
        <v>2086.5</v>
      </c>
      <c r="H833">
        <v>2086.5</v>
      </c>
      <c r="I833">
        <v>2086</v>
      </c>
      <c r="J833">
        <v>2086</v>
      </c>
      <c r="K833">
        <v>1700</v>
      </c>
    </row>
    <row r="834" spans="5:11" x14ac:dyDescent="0.4">
      <c r="E834" t="s">
        <v>619</v>
      </c>
      <c r="F834" t="s">
        <v>453</v>
      </c>
      <c r="G834">
        <v>2086</v>
      </c>
      <c r="H834">
        <v>2086.5</v>
      </c>
      <c r="I834">
        <v>2085</v>
      </c>
      <c r="J834">
        <v>2085.5</v>
      </c>
      <c r="K834">
        <v>3000</v>
      </c>
    </row>
    <row r="835" spans="5:11" x14ac:dyDescent="0.4">
      <c r="E835" t="s">
        <v>619</v>
      </c>
      <c r="F835" t="s">
        <v>454</v>
      </c>
      <c r="G835">
        <v>2084.5</v>
      </c>
      <c r="H835">
        <v>2084.5</v>
      </c>
      <c r="I835">
        <v>2084</v>
      </c>
      <c r="J835">
        <v>2084</v>
      </c>
      <c r="K835">
        <v>500</v>
      </c>
    </row>
    <row r="836" spans="5:11" x14ac:dyDescent="0.4">
      <c r="E836" t="s">
        <v>619</v>
      </c>
      <c r="F836" t="s">
        <v>455</v>
      </c>
      <c r="G836">
        <v>2084</v>
      </c>
      <c r="H836">
        <v>2084</v>
      </c>
      <c r="I836">
        <v>2081.5</v>
      </c>
      <c r="J836">
        <v>2083</v>
      </c>
      <c r="K836">
        <v>3600</v>
      </c>
    </row>
    <row r="837" spans="5:11" x14ac:dyDescent="0.4">
      <c r="E837" t="s">
        <v>619</v>
      </c>
      <c r="F837" t="s">
        <v>456</v>
      </c>
      <c r="G837">
        <v>2083.5</v>
      </c>
      <c r="H837">
        <v>2083.5</v>
      </c>
      <c r="I837">
        <v>2082.5</v>
      </c>
      <c r="J837">
        <v>2082.5</v>
      </c>
      <c r="K837">
        <v>2200</v>
      </c>
    </row>
    <row r="838" spans="5:11" x14ac:dyDescent="0.4">
      <c r="E838" t="s">
        <v>619</v>
      </c>
      <c r="F838" t="s">
        <v>457</v>
      </c>
      <c r="G838" t="s">
        <v>278</v>
      </c>
      <c r="H838" t="s">
        <v>278</v>
      </c>
      <c r="I838" t="s">
        <v>278</v>
      </c>
      <c r="J838" t="s">
        <v>278</v>
      </c>
      <c r="K838">
        <v>0</v>
      </c>
    </row>
    <row r="839" spans="5:11" x14ac:dyDescent="0.4">
      <c r="E839" t="s">
        <v>619</v>
      </c>
      <c r="F839" t="s">
        <v>458</v>
      </c>
      <c r="G839">
        <v>2082</v>
      </c>
      <c r="H839">
        <v>2082.5</v>
      </c>
      <c r="I839">
        <v>2082</v>
      </c>
      <c r="J839">
        <v>2082.5</v>
      </c>
      <c r="K839">
        <v>1800</v>
      </c>
    </row>
    <row r="840" spans="5:11" x14ac:dyDescent="0.4">
      <c r="E840" t="s">
        <v>619</v>
      </c>
      <c r="F840" t="s">
        <v>459</v>
      </c>
      <c r="G840" t="s">
        <v>278</v>
      </c>
      <c r="H840" t="s">
        <v>278</v>
      </c>
      <c r="I840" t="s">
        <v>278</v>
      </c>
      <c r="J840" t="s">
        <v>278</v>
      </c>
      <c r="K840">
        <v>0</v>
      </c>
    </row>
    <row r="841" spans="5:11" x14ac:dyDescent="0.4">
      <c r="E841" t="s">
        <v>619</v>
      </c>
      <c r="F841" t="s">
        <v>460</v>
      </c>
      <c r="G841">
        <v>2082.5</v>
      </c>
      <c r="H841">
        <v>2082.5</v>
      </c>
      <c r="I841">
        <v>2082</v>
      </c>
      <c r="J841">
        <v>2082.5</v>
      </c>
      <c r="K841">
        <v>3600</v>
      </c>
    </row>
    <row r="842" spans="5:11" x14ac:dyDescent="0.4">
      <c r="E842" t="s">
        <v>619</v>
      </c>
      <c r="F842" t="s">
        <v>461</v>
      </c>
      <c r="G842">
        <v>2082.5</v>
      </c>
      <c r="H842">
        <v>2082.5</v>
      </c>
      <c r="I842">
        <v>2082.5</v>
      </c>
      <c r="J842">
        <v>2082.5</v>
      </c>
      <c r="K842">
        <v>100</v>
      </c>
    </row>
    <row r="843" spans="5:11" x14ac:dyDescent="0.4">
      <c r="E843" t="s">
        <v>619</v>
      </c>
      <c r="F843" t="s">
        <v>462</v>
      </c>
      <c r="G843">
        <v>2083</v>
      </c>
      <c r="H843">
        <v>2083.5</v>
      </c>
      <c r="I843">
        <v>2083</v>
      </c>
      <c r="J843">
        <v>2083.5</v>
      </c>
      <c r="K843">
        <v>4300</v>
      </c>
    </row>
    <row r="844" spans="5:11" x14ac:dyDescent="0.4">
      <c r="E844" t="s">
        <v>619</v>
      </c>
      <c r="F844" t="s">
        <v>463</v>
      </c>
      <c r="G844">
        <v>2083.5</v>
      </c>
      <c r="H844">
        <v>2083.5</v>
      </c>
      <c r="I844">
        <v>2082</v>
      </c>
      <c r="J844">
        <v>2082</v>
      </c>
      <c r="K844">
        <v>2200</v>
      </c>
    </row>
    <row r="845" spans="5:11" x14ac:dyDescent="0.4">
      <c r="E845" t="s">
        <v>619</v>
      </c>
      <c r="F845" t="s">
        <v>464</v>
      </c>
      <c r="G845" t="s">
        <v>278</v>
      </c>
      <c r="H845" t="s">
        <v>278</v>
      </c>
      <c r="I845" t="s">
        <v>278</v>
      </c>
      <c r="J845" t="s">
        <v>278</v>
      </c>
      <c r="K845">
        <v>0</v>
      </c>
    </row>
    <row r="846" spans="5:11" x14ac:dyDescent="0.4">
      <c r="E846" t="s">
        <v>619</v>
      </c>
      <c r="F846" t="s">
        <v>465</v>
      </c>
      <c r="G846">
        <v>2081.5</v>
      </c>
      <c r="H846">
        <v>2081.5</v>
      </c>
      <c r="I846">
        <v>2080</v>
      </c>
      <c r="J846">
        <v>2080.5</v>
      </c>
      <c r="K846">
        <v>6100</v>
      </c>
    </row>
    <row r="847" spans="5:11" x14ac:dyDescent="0.4">
      <c r="E847" t="s">
        <v>619</v>
      </c>
      <c r="F847" t="s">
        <v>466</v>
      </c>
      <c r="G847">
        <v>2080</v>
      </c>
      <c r="H847">
        <v>2080</v>
      </c>
      <c r="I847">
        <v>2079</v>
      </c>
      <c r="J847">
        <v>2079</v>
      </c>
      <c r="K847">
        <v>2000</v>
      </c>
    </row>
    <row r="848" spans="5:11" x14ac:dyDescent="0.4">
      <c r="E848" t="s">
        <v>619</v>
      </c>
      <c r="F848" t="s">
        <v>467</v>
      </c>
      <c r="G848">
        <v>2078.5</v>
      </c>
      <c r="H848">
        <v>2079</v>
      </c>
      <c r="I848">
        <v>2078.5</v>
      </c>
      <c r="J848">
        <v>2079</v>
      </c>
      <c r="K848">
        <v>300</v>
      </c>
    </row>
    <row r="849" spans="5:11" x14ac:dyDescent="0.4">
      <c r="E849" t="s">
        <v>619</v>
      </c>
      <c r="F849" t="s">
        <v>468</v>
      </c>
      <c r="G849">
        <v>2079</v>
      </c>
      <c r="H849">
        <v>2079.5</v>
      </c>
      <c r="I849">
        <v>2079</v>
      </c>
      <c r="J849">
        <v>2079.5</v>
      </c>
      <c r="K849">
        <v>1500</v>
      </c>
    </row>
    <row r="850" spans="5:11" x14ac:dyDescent="0.4">
      <c r="E850" t="s">
        <v>619</v>
      </c>
      <c r="F850" t="s">
        <v>469</v>
      </c>
      <c r="G850">
        <v>2079.5</v>
      </c>
      <c r="H850">
        <v>2079.5</v>
      </c>
      <c r="I850">
        <v>2079.5</v>
      </c>
      <c r="J850">
        <v>2079.5</v>
      </c>
      <c r="K850">
        <v>1300</v>
      </c>
    </row>
    <row r="851" spans="5:11" x14ac:dyDescent="0.4">
      <c r="E851" t="s">
        <v>619</v>
      </c>
      <c r="F851" t="s">
        <v>470</v>
      </c>
      <c r="G851">
        <v>2079</v>
      </c>
      <c r="H851">
        <v>2079</v>
      </c>
      <c r="I851">
        <v>2079</v>
      </c>
      <c r="J851">
        <v>2079</v>
      </c>
      <c r="K851">
        <v>900</v>
      </c>
    </row>
    <row r="852" spans="5:11" x14ac:dyDescent="0.4">
      <c r="E852" t="s">
        <v>619</v>
      </c>
      <c r="F852" t="s">
        <v>471</v>
      </c>
      <c r="G852">
        <v>2079</v>
      </c>
      <c r="H852">
        <v>2079</v>
      </c>
      <c r="I852">
        <v>2077</v>
      </c>
      <c r="J852">
        <v>2077</v>
      </c>
      <c r="K852">
        <v>1900</v>
      </c>
    </row>
    <row r="853" spans="5:11" x14ac:dyDescent="0.4">
      <c r="E853" t="s">
        <v>619</v>
      </c>
      <c r="F853" t="s">
        <v>472</v>
      </c>
      <c r="G853">
        <v>2077</v>
      </c>
      <c r="H853">
        <v>2078</v>
      </c>
      <c r="I853">
        <v>2077</v>
      </c>
      <c r="J853">
        <v>2078</v>
      </c>
      <c r="K853">
        <v>1000</v>
      </c>
    </row>
    <row r="854" spans="5:11" x14ac:dyDescent="0.4">
      <c r="E854" t="s">
        <v>619</v>
      </c>
      <c r="F854" t="s">
        <v>473</v>
      </c>
      <c r="G854">
        <v>2078</v>
      </c>
      <c r="H854">
        <v>2078</v>
      </c>
      <c r="I854">
        <v>2077.5</v>
      </c>
      <c r="J854">
        <v>2078</v>
      </c>
      <c r="K854">
        <v>1000</v>
      </c>
    </row>
    <row r="855" spans="5:11" x14ac:dyDescent="0.4">
      <c r="E855" t="s">
        <v>619</v>
      </c>
      <c r="F855" t="s">
        <v>474</v>
      </c>
      <c r="G855">
        <v>2078</v>
      </c>
      <c r="H855">
        <v>2078</v>
      </c>
      <c r="I855">
        <v>2077</v>
      </c>
      <c r="J855">
        <v>2077</v>
      </c>
      <c r="K855">
        <v>1200</v>
      </c>
    </row>
    <row r="856" spans="5:11" x14ac:dyDescent="0.4">
      <c r="E856" t="s">
        <v>619</v>
      </c>
      <c r="F856" t="s">
        <v>475</v>
      </c>
      <c r="G856">
        <v>2077.5</v>
      </c>
      <c r="H856">
        <v>2077.5</v>
      </c>
      <c r="I856">
        <v>2077.5</v>
      </c>
      <c r="J856">
        <v>2077.5</v>
      </c>
      <c r="K856">
        <v>400</v>
      </c>
    </row>
    <row r="857" spans="5:11" x14ac:dyDescent="0.4">
      <c r="E857" t="s">
        <v>619</v>
      </c>
      <c r="F857" t="s">
        <v>476</v>
      </c>
      <c r="G857">
        <v>2077.5</v>
      </c>
      <c r="H857">
        <v>2077.5</v>
      </c>
      <c r="I857">
        <v>2076.5</v>
      </c>
      <c r="J857">
        <v>2076.5</v>
      </c>
      <c r="K857">
        <v>2100</v>
      </c>
    </row>
    <row r="858" spans="5:11" x14ac:dyDescent="0.4">
      <c r="E858" t="s">
        <v>619</v>
      </c>
      <c r="F858" t="s">
        <v>477</v>
      </c>
      <c r="G858">
        <v>2076.5</v>
      </c>
      <c r="H858">
        <v>2076.5</v>
      </c>
      <c r="I858">
        <v>2076.5</v>
      </c>
      <c r="J858">
        <v>2076.5</v>
      </c>
      <c r="K858">
        <v>600</v>
      </c>
    </row>
    <row r="859" spans="5:11" x14ac:dyDescent="0.4">
      <c r="E859" t="s">
        <v>619</v>
      </c>
      <c r="F859" t="s">
        <v>478</v>
      </c>
      <c r="G859">
        <v>2077</v>
      </c>
      <c r="H859">
        <v>2077</v>
      </c>
      <c r="I859">
        <v>2077</v>
      </c>
      <c r="J859">
        <v>2077</v>
      </c>
      <c r="K859">
        <v>200</v>
      </c>
    </row>
    <row r="860" spans="5:11" x14ac:dyDescent="0.4">
      <c r="E860" t="s">
        <v>619</v>
      </c>
      <c r="F860" t="s">
        <v>479</v>
      </c>
      <c r="G860">
        <v>2077</v>
      </c>
      <c r="H860">
        <v>2077</v>
      </c>
      <c r="I860">
        <v>2077</v>
      </c>
      <c r="J860">
        <v>2077</v>
      </c>
      <c r="K860">
        <v>2600</v>
      </c>
    </row>
    <row r="861" spans="5:11" x14ac:dyDescent="0.4">
      <c r="E861" t="s">
        <v>619</v>
      </c>
      <c r="F861" t="s">
        <v>480</v>
      </c>
      <c r="G861">
        <v>2076.5</v>
      </c>
      <c r="H861">
        <v>2077.5</v>
      </c>
      <c r="I861">
        <v>2076.5</v>
      </c>
      <c r="J861">
        <v>2077.5</v>
      </c>
      <c r="K861">
        <v>2900</v>
      </c>
    </row>
    <row r="862" spans="5:11" x14ac:dyDescent="0.4">
      <c r="E862" t="s">
        <v>619</v>
      </c>
      <c r="F862" t="s">
        <v>481</v>
      </c>
      <c r="G862">
        <v>2078</v>
      </c>
      <c r="H862">
        <v>2078</v>
      </c>
      <c r="I862">
        <v>2078</v>
      </c>
      <c r="J862">
        <v>2078</v>
      </c>
      <c r="K862">
        <v>700</v>
      </c>
    </row>
    <row r="863" spans="5:11" x14ac:dyDescent="0.4">
      <c r="E863" t="s">
        <v>619</v>
      </c>
      <c r="F863" t="s">
        <v>482</v>
      </c>
      <c r="G863">
        <v>2078.5</v>
      </c>
      <c r="H863">
        <v>2079</v>
      </c>
      <c r="I863">
        <v>2078</v>
      </c>
      <c r="J863">
        <v>2078</v>
      </c>
      <c r="K863">
        <v>2200</v>
      </c>
    </row>
    <row r="864" spans="5:11" x14ac:dyDescent="0.4">
      <c r="E864" t="s">
        <v>619</v>
      </c>
      <c r="F864" t="s">
        <v>483</v>
      </c>
      <c r="G864" t="s">
        <v>278</v>
      </c>
      <c r="H864" t="s">
        <v>278</v>
      </c>
      <c r="I864" t="s">
        <v>278</v>
      </c>
      <c r="J864" t="s">
        <v>278</v>
      </c>
      <c r="K864">
        <v>0</v>
      </c>
    </row>
    <row r="865" spans="5:11" x14ac:dyDescent="0.4">
      <c r="E865" t="s">
        <v>619</v>
      </c>
      <c r="F865" t="s">
        <v>484</v>
      </c>
      <c r="G865">
        <v>2077.5</v>
      </c>
      <c r="H865">
        <v>2078.5</v>
      </c>
      <c r="I865">
        <v>2077.5</v>
      </c>
      <c r="J865">
        <v>2078.5</v>
      </c>
      <c r="K865">
        <v>2100</v>
      </c>
    </row>
    <row r="866" spans="5:11" x14ac:dyDescent="0.4">
      <c r="E866" t="s">
        <v>619</v>
      </c>
      <c r="F866" t="s">
        <v>485</v>
      </c>
      <c r="G866" t="s">
        <v>278</v>
      </c>
      <c r="H866" t="s">
        <v>278</v>
      </c>
      <c r="I866" t="s">
        <v>278</v>
      </c>
      <c r="J866" t="s">
        <v>278</v>
      </c>
      <c r="K866">
        <v>0</v>
      </c>
    </row>
    <row r="867" spans="5:11" x14ac:dyDescent="0.4">
      <c r="E867" t="s">
        <v>619</v>
      </c>
      <c r="F867" t="s">
        <v>486</v>
      </c>
      <c r="G867">
        <v>2079</v>
      </c>
      <c r="H867">
        <v>2079</v>
      </c>
      <c r="I867">
        <v>2077.5</v>
      </c>
      <c r="J867">
        <v>2077.5</v>
      </c>
      <c r="K867">
        <v>2600</v>
      </c>
    </row>
    <row r="868" spans="5:11" x14ac:dyDescent="0.4">
      <c r="E868" t="s">
        <v>619</v>
      </c>
      <c r="F868" t="s">
        <v>487</v>
      </c>
      <c r="G868">
        <v>2077</v>
      </c>
      <c r="H868">
        <v>2077.5</v>
      </c>
      <c r="I868">
        <v>2077</v>
      </c>
      <c r="J868">
        <v>2077.5</v>
      </c>
      <c r="K868">
        <v>1900</v>
      </c>
    </row>
    <row r="869" spans="5:11" x14ac:dyDescent="0.4">
      <c r="E869" t="s">
        <v>619</v>
      </c>
      <c r="F869" t="s">
        <v>488</v>
      </c>
      <c r="G869" t="s">
        <v>278</v>
      </c>
      <c r="H869" t="s">
        <v>278</v>
      </c>
      <c r="I869" t="s">
        <v>278</v>
      </c>
      <c r="J869" t="s">
        <v>278</v>
      </c>
      <c r="K869">
        <v>0</v>
      </c>
    </row>
    <row r="870" spans="5:11" x14ac:dyDescent="0.4">
      <c r="E870" t="s">
        <v>619</v>
      </c>
      <c r="F870" t="s">
        <v>489</v>
      </c>
      <c r="G870">
        <v>2077.5</v>
      </c>
      <c r="H870">
        <v>2078.5</v>
      </c>
      <c r="I870">
        <v>2077.5</v>
      </c>
      <c r="J870">
        <v>2078.5</v>
      </c>
      <c r="K870">
        <v>2200</v>
      </c>
    </row>
    <row r="871" spans="5:11" x14ac:dyDescent="0.4">
      <c r="E871" t="s">
        <v>619</v>
      </c>
      <c r="F871" t="s">
        <v>490</v>
      </c>
      <c r="G871">
        <v>2078.5</v>
      </c>
      <c r="H871">
        <v>2078.5</v>
      </c>
      <c r="I871">
        <v>2078.5</v>
      </c>
      <c r="J871">
        <v>2078.5</v>
      </c>
      <c r="K871">
        <v>100</v>
      </c>
    </row>
    <row r="872" spans="5:11" x14ac:dyDescent="0.4">
      <c r="E872" t="s">
        <v>619</v>
      </c>
      <c r="F872" t="s">
        <v>491</v>
      </c>
      <c r="G872">
        <v>2078.5</v>
      </c>
      <c r="H872">
        <v>2078.5</v>
      </c>
      <c r="I872">
        <v>2078</v>
      </c>
      <c r="J872">
        <v>2078</v>
      </c>
      <c r="K872">
        <v>2400</v>
      </c>
    </row>
    <row r="873" spans="5:11" x14ac:dyDescent="0.4">
      <c r="E873" t="s">
        <v>619</v>
      </c>
      <c r="F873" t="s">
        <v>492</v>
      </c>
      <c r="G873" t="s">
        <v>278</v>
      </c>
      <c r="H873" t="s">
        <v>278</v>
      </c>
      <c r="I873" t="s">
        <v>278</v>
      </c>
      <c r="J873" t="s">
        <v>278</v>
      </c>
      <c r="K873">
        <v>0</v>
      </c>
    </row>
    <row r="874" spans="5:11" x14ac:dyDescent="0.4">
      <c r="E874" t="s">
        <v>619</v>
      </c>
      <c r="F874" t="s">
        <v>493</v>
      </c>
      <c r="G874" t="s">
        <v>278</v>
      </c>
      <c r="H874" t="s">
        <v>278</v>
      </c>
      <c r="I874" t="s">
        <v>278</v>
      </c>
      <c r="J874" t="s">
        <v>278</v>
      </c>
      <c r="K874">
        <v>0</v>
      </c>
    </row>
    <row r="875" spans="5:11" x14ac:dyDescent="0.4">
      <c r="E875" t="s">
        <v>619</v>
      </c>
      <c r="F875" t="s">
        <v>494</v>
      </c>
      <c r="G875" t="s">
        <v>278</v>
      </c>
      <c r="H875" t="s">
        <v>278</v>
      </c>
      <c r="I875" t="s">
        <v>278</v>
      </c>
      <c r="J875" t="s">
        <v>278</v>
      </c>
      <c r="K875">
        <v>0</v>
      </c>
    </row>
    <row r="876" spans="5:11" x14ac:dyDescent="0.4">
      <c r="E876" t="s">
        <v>619</v>
      </c>
      <c r="F876" t="s">
        <v>495</v>
      </c>
      <c r="G876">
        <v>2078.5</v>
      </c>
      <c r="H876">
        <v>2078.5</v>
      </c>
      <c r="I876">
        <v>2078</v>
      </c>
      <c r="J876">
        <v>2078.5</v>
      </c>
      <c r="K876">
        <v>400</v>
      </c>
    </row>
    <row r="877" spans="5:11" x14ac:dyDescent="0.4">
      <c r="E877" t="s">
        <v>619</v>
      </c>
      <c r="F877" t="s">
        <v>496</v>
      </c>
      <c r="G877">
        <v>2078</v>
      </c>
      <c r="H877">
        <v>2078</v>
      </c>
      <c r="I877">
        <v>2077.5</v>
      </c>
      <c r="J877">
        <v>2078</v>
      </c>
      <c r="K877">
        <v>4900</v>
      </c>
    </row>
    <row r="878" spans="5:11" x14ac:dyDescent="0.4">
      <c r="E878" t="s">
        <v>619</v>
      </c>
      <c r="F878" t="s">
        <v>497</v>
      </c>
      <c r="G878">
        <v>2078.5</v>
      </c>
      <c r="H878">
        <v>2079.5</v>
      </c>
      <c r="I878">
        <v>2078.5</v>
      </c>
      <c r="J878">
        <v>2079.5</v>
      </c>
      <c r="K878">
        <v>2800</v>
      </c>
    </row>
    <row r="879" spans="5:11" x14ac:dyDescent="0.4">
      <c r="E879" t="s">
        <v>619</v>
      </c>
      <c r="F879" t="s">
        <v>498</v>
      </c>
      <c r="G879">
        <v>2079</v>
      </c>
      <c r="H879">
        <v>2079</v>
      </c>
      <c r="I879">
        <v>2079</v>
      </c>
      <c r="J879">
        <v>2079</v>
      </c>
      <c r="K879">
        <v>500</v>
      </c>
    </row>
    <row r="880" spans="5:11" x14ac:dyDescent="0.4">
      <c r="E880" t="s">
        <v>619</v>
      </c>
      <c r="F880" t="s">
        <v>499</v>
      </c>
      <c r="G880">
        <v>2079</v>
      </c>
      <c r="H880">
        <v>2079</v>
      </c>
      <c r="I880">
        <v>2078.5</v>
      </c>
      <c r="J880">
        <v>2078.5</v>
      </c>
      <c r="K880">
        <v>1700</v>
      </c>
    </row>
    <row r="881" spans="5:11" x14ac:dyDescent="0.4">
      <c r="E881" t="s">
        <v>619</v>
      </c>
      <c r="F881" t="s">
        <v>500</v>
      </c>
      <c r="G881" t="s">
        <v>278</v>
      </c>
      <c r="H881" t="s">
        <v>278</v>
      </c>
      <c r="I881" t="s">
        <v>278</v>
      </c>
      <c r="J881" t="s">
        <v>278</v>
      </c>
      <c r="K881">
        <v>0</v>
      </c>
    </row>
    <row r="882" spans="5:11" x14ac:dyDescent="0.4">
      <c r="E882" t="s">
        <v>619</v>
      </c>
      <c r="F882" t="s">
        <v>501</v>
      </c>
      <c r="G882">
        <v>2078.5</v>
      </c>
      <c r="H882">
        <v>2079</v>
      </c>
      <c r="I882">
        <v>2078.5</v>
      </c>
      <c r="J882">
        <v>2079</v>
      </c>
      <c r="K882">
        <v>200</v>
      </c>
    </row>
    <row r="883" spans="5:11" x14ac:dyDescent="0.4">
      <c r="E883" t="s">
        <v>619</v>
      </c>
      <c r="F883" t="s">
        <v>502</v>
      </c>
      <c r="G883">
        <v>2079</v>
      </c>
      <c r="H883">
        <v>2079</v>
      </c>
      <c r="I883">
        <v>2077.5</v>
      </c>
      <c r="J883">
        <v>2077.5</v>
      </c>
      <c r="K883">
        <v>2400</v>
      </c>
    </row>
    <row r="884" spans="5:11" x14ac:dyDescent="0.4">
      <c r="E884" t="s">
        <v>619</v>
      </c>
      <c r="F884" t="s">
        <v>503</v>
      </c>
      <c r="G884">
        <v>2076.5</v>
      </c>
      <c r="H884">
        <v>2077</v>
      </c>
      <c r="I884">
        <v>2076.5</v>
      </c>
      <c r="J884">
        <v>2077</v>
      </c>
      <c r="K884">
        <v>1500</v>
      </c>
    </row>
    <row r="885" spans="5:11" x14ac:dyDescent="0.4">
      <c r="E885" t="s">
        <v>619</v>
      </c>
      <c r="F885" t="s">
        <v>504</v>
      </c>
      <c r="G885">
        <v>2077</v>
      </c>
      <c r="H885">
        <v>2077</v>
      </c>
      <c r="I885">
        <v>2077</v>
      </c>
      <c r="J885">
        <v>2077</v>
      </c>
      <c r="K885">
        <v>1100</v>
      </c>
    </row>
    <row r="886" spans="5:11" x14ac:dyDescent="0.4">
      <c r="E886" t="s">
        <v>619</v>
      </c>
      <c r="F886" t="s">
        <v>505</v>
      </c>
      <c r="G886">
        <v>2076.5</v>
      </c>
      <c r="H886">
        <v>2077</v>
      </c>
      <c r="I886">
        <v>2076.5</v>
      </c>
      <c r="J886">
        <v>2077</v>
      </c>
      <c r="K886">
        <v>1300</v>
      </c>
    </row>
    <row r="887" spans="5:11" x14ac:dyDescent="0.4">
      <c r="E887" t="s">
        <v>619</v>
      </c>
      <c r="F887" t="s">
        <v>506</v>
      </c>
      <c r="G887">
        <v>2076.5</v>
      </c>
      <c r="H887">
        <v>2076.5</v>
      </c>
      <c r="I887">
        <v>2075.5</v>
      </c>
      <c r="J887">
        <v>2075.5</v>
      </c>
      <c r="K887">
        <v>3600</v>
      </c>
    </row>
    <row r="888" spans="5:11" x14ac:dyDescent="0.4">
      <c r="E888" t="s">
        <v>619</v>
      </c>
      <c r="F888" t="s">
        <v>507</v>
      </c>
      <c r="G888">
        <v>2075</v>
      </c>
      <c r="H888">
        <v>2075</v>
      </c>
      <c r="I888">
        <v>2073</v>
      </c>
      <c r="J888">
        <v>2073</v>
      </c>
      <c r="K888">
        <v>3600</v>
      </c>
    </row>
    <row r="889" spans="5:11" x14ac:dyDescent="0.4">
      <c r="E889" t="s">
        <v>619</v>
      </c>
      <c r="F889" t="s">
        <v>508</v>
      </c>
      <c r="G889">
        <v>2072.5</v>
      </c>
      <c r="H889">
        <v>2072.5</v>
      </c>
      <c r="I889">
        <v>2071.5</v>
      </c>
      <c r="J889">
        <v>2072</v>
      </c>
      <c r="K889">
        <v>700</v>
      </c>
    </row>
    <row r="890" spans="5:11" x14ac:dyDescent="0.4">
      <c r="E890" t="s">
        <v>619</v>
      </c>
      <c r="F890" t="s">
        <v>509</v>
      </c>
      <c r="G890">
        <v>2071.5</v>
      </c>
      <c r="H890">
        <v>2072</v>
      </c>
      <c r="I890">
        <v>2071.5</v>
      </c>
      <c r="J890">
        <v>2071.5</v>
      </c>
      <c r="K890">
        <v>2000</v>
      </c>
    </row>
    <row r="891" spans="5:11" x14ac:dyDescent="0.4">
      <c r="E891" t="s">
        <v>619</v>
      </c>
      <c r="F891" t="s">
        <v>510</v>
      </c>
      <c r="G891">
        <v>2071</v>
      </c>
      <c r="H891">
        <v>2071</v>
      </c>
      <c r="I891">
        <v>2071</v>
      </c>
      <c r="J891">
        <v>2071</v>
      </c>
      <c r="K891">
        <v>1600</v>
      </c>
    </row>
    <row r="892" spans="5:11" x14ac:dyDescent="0.4">
      <c r="E892" t="s">
        <v>619</v>
      </c>
      <c r="F892" t="s">
        <v>511</v>
      </c>
      <c r="G892">
        <v>2071.5</v>
      </c>
      <c r="H892">
        <v>2071.5</v>
      </c>
      <c r="I892">
        <v>2071</v>
      </c>
      <c r="J892">
        <v>2071</v>
      </c>
      <c r="K892">
        <v>300</v>
      </c>
    </row>
    <row r="893" spans="5:11" x14ac:dyDescent="0.4">
      <c r="E893" t="s">
        <v>619</v>
      </c>
      <c r="F893" t="s">
        <v>512</v>
      </c>
      <c r="G893">
        <v>2071</v>
      </c>
      <c r="H893">
        <v>2071.5</v>
      </c>
      <c r="I893">
        <v>2070.5</v>
      </c>
      <c r="J893">
        <v>2071</v>
      </c>
      <c r="K893">
        <v>2400</v>
      </c>
    </row>
    <row r="894" spans="5:11" x14ac:dyDescent="0.4">
      <c r="E894" t="s">
        <v>619</v>
      </c>
      <c r="F894" t="s">
        <v>513</v>
      </c>
      <c r="G894">
        <v>2070.5</v>
      </c>
      <c r="H894">
        <v>2071</v>
      </c>
      <c r="I894">
        <v>2070.5</v>
      </c>
      <c r="J894">
        <v>2071</v>
      </c>
      <c r="K894">
        <v>900</v>
      </c>
    </row>
    <row r="895" spans="5:11" x14ac:dyDescent="0.4">
      <c r="E895" t="s">
        <v>619</v>
      </c>
      <c r="F895" t="s">
        <v>514</v>
      </c>
      <c r="G895">
        <v>2071</v>
      </c>
      <c r="H895">
        <v>2071</v>
      </c>
      <c r="I895">
        <v>2071</v>
      </c>
      <c r="J895">
        <v>2071</v>
      </c>
      <c r="K895">
        <v>100</v>
      </c>
    </row>
    <row r="896" spans="5:11" x14ac:dyDescent="0.4">
      <c r="E896" t="s">
        <v>619</v>
      </c>
      <c r="F896" t="s">
        <v>515</v>
      </c>
      <c r="G896">
        <v>2071.5</v>
      </c>
      <c r="H896">
        <v>2071.5</v>
      </c>
      <c r="I896">
        <v>2071</v>
      </c>
      <c r="J896">
        <v>2071</v>
      </c>
      <c r="K896">
        <v>500</v>
      </c>
    </row>
    <row r="897" spans="5:11" x14ac:dyDescent="0.4">
      <c r="E897" t="s">
        <v>619</v>
      </c>
      <c r="F897" t="s">
        <v>516</v>
      </c>
      <c r="G897">
        <v>2071.5</v>
      </c>
      <c r="H897">
        <v>2071.5</v>
      </c>
      <c r="I897">
        <v>2071</v>
      </c>
      <c r="J897">
        <v>2071.5</v>
      </c>
      <c r="K897">
        <v>1500</v>
      </c>
    </row>
    <row r="898" spans="5:11" x14ac:dyDescent="0.4">
      <c r="E898" t="s">
        <v>619</v>
      </c>
      <c r="F898" t="s">
        <v>517</v>
      </c>
      <c r="G898">
        <v>2071.5</v>
      </c>
      <c r="H898">
        <v>2072</v>
      </c>
      <c r="I898">
        <v>2069.5</v>
      </c>
      <c r="J898">
        <v>2070</v>
      </c>
      <c r="K898">
        <v>11300</v>
      </c>
    </row>
    <row r="899" spans="5:11" x14ac:dyDescent="0.4">
      <c r="E899" t="s">
        <v>619</v>
      </c>
      <c r="F899" t="s">
        <v>518</v>
      </c>
      <c r="G899">
        <v>2070.5</v>
      </c>
      <c r="H899">
        <v>2070.5</v>
      </c>
      <c r="I899">
        <v>2068.5</v>
      </c>
      <c r="J899">
        <v>2068.5</v>
      </c>
      <c r="K899">
        <v>3000</v>
      </c>
    </row>
    <row r="900" spans="5:11" x14ac:dyDescent="0.4">
      <c r="E900" t="s">
        <v>619</v>
      </c>
      <c r="F900" t="s">
        <v>519</v>
      </c>
      <c r="G900">
        <v>2069</v>
      </c>
      <c r="H900">
        <v>2073</v>
      </c>
      <c r="I900">
        <v>2069</v>
      </c>
      <c r="J900">
        <v>2073</v>
      </c>
      <c r="K900">
        <v>9600</v>
      </c>
    </row>
    <row r="901" spans="5:11" x14ac:dyDescent="0.4">
      <c r="E901" t="s">
        <v>619</v>
      </c>
      <c r="F901" t="s">
        <v>520</v>
      </c>
      <c r="G901">
        <v>2072.5</v>
      </c>
      <c r="H901">
        <v>2073</v>
      </c>
      <c r="I901">
        <v>2072.5</v>
      </c>
      <c r="J901">
        <v>2072.5</v>
      </c>
      <c r="K901">
        <v>900</v>
      </c>
    </row>
    <row r="902" spans="5:11" x14ac:dyDescent="0.4">
      <c r="E902" t="s">
        <v>619</v>
      </c>
      <c r="F902" t="s">
        <v>521</v>
      </c>
      <c r="G902">
        <v>2072.5</v>
      </c>
      <c r="H902">
        <v>2072.5</v>
      </c>
      <c r="I902">
        <v>2072</v>
      </c>
      <c r="J902">
        <v>2072.5</v>
      </c>
      <c r="K902">
        <v>1200</v>
      </c>
    </row>
    <row r="903" spans="5:11" x14ac:dyDescent="0.4">
      <c r="E903" t="s">
        <v>619</v>
      </c>
      <c r="F903" t="s">
        <v>522</v>
      </c>
      <c r="G903">
        <v>2072.5</v>
      </c>
      <c r="H903">
        <v>2073</v>
      </c>
      <c r="I903">
        <v>2072</v>
      </c>
      <c r="J903">
        <v>2072</v>
      </c>
      <c r="K903">
        <v>1100</v>
      </c>
    </row>
    <row r="904" spans="5:11" x14ac:dyDescent="0.4">
      <c r="E904" t="s">
        <v>619</v>
      </c>
      <c r="F904" t="s">
        <v>523</v>
      </c>
      <c r="G904" t="s">
        <v>278</v>
      </c>
      <c r="H904" t="s">
        <v>278</v>
      </c>
      <c r="I904" t="s">
        <v>278</v>
      </c>
      <c r="J904" t="s">
        <v>278</v>
      </c>
      <c r="K904">
        <v>0</v>
      </c>
    </row>
    <row r="905" spans="5:11" x14ac:dyDescent="0.4">
      <c r="E905" t="s">
        <v>619</v>
      </c>
      <c r="F905" t="s">
        <v>524</v>
      </c>
      <c r="G905">
        <v>2072</v>
      </c>
      <c r="H905">
        <v>2072</v>
      </c>
      <c r="I905">
        <v>2072</v>
      </c>
      <c r="J905">
        <v>2072</v>
      </c>
      <c r="K905">
        <v>200</v>
      </c>
    </row>
    <row r="906" spans="5:11" x14ac:dyDescent="0.4">
      <c r="E906" t="s">
        <v>619</v>
      </c>
      <c r="F906" t="s">
        <v>525</v>
      </c>
      <c r="G906">
        <v>2072.5</v>
      </c>
      <c r="H906">
        <v>2072.5</v>
      </c>
      <c r="I906">
        <v>2070.5</v>
      </c>
      <c r="J906">
        <v>2070.5</v>
      </c>
      <c r="K906">
        <v>4700</v>
      </c>
    </row>
    <row r="907" spans="5:11" x14ac:dyDescent="0.4">
      <c r="E907" t="s">
        <v>619</v>
      </c>
      <c r="F907" t="s">
        <v>526</v>
      </c>
      <c r="G907">
        <v>2070</v>
      </c>
      <c r="H907">
        <v>2070</v>
      </c>
      <c r="I907">
        <v>2069.5</v>
      </c>
      <c r="J907">
        <v>2070</v>
      </c>
      <c r="K907">
        <v>1800</v>
      </c>
    </row>
    <row r="908" spans="5:11" x14ac:dyDescent="0.4">
      <c r="E908" t="s">
        <v>619</v>
      </c>
      <c r="F908" t="s">
        <v>527</v>
      </c>
      <c r="G908">
        <v>2070</v>
      </c>
      <c r="H908">
        <v>2070.5</v>
      </c>
      <c r="I908">
        <v>2070</v>
      </c>
      <c r="J908">
        <v>2070.5</v>
      </c>
      <c r="K908">
        <v>2200</v>
      </c>
    </row>
    <row r="909" spans="5:11" x14ac:dyDescent="0.4">
      <c r="E909" t="s">
        <v>619</v>
      </c>
      <c r="F909" t="s">
        <v>528</v>
      </c>
      <c r="G909">
        <v>2070.5</v>
      </c>
      <c r="H909">
        <v>2070.5</v>
      </c>
      <c r="I909">
        <v>2070.5</v>
      </c>
      <c r="J909">
        <v>2070.5</v>
      </c>
      <c r="K909">
        <v>100</v>
      </c>
    </row>
    <row r="910" spans="5:11" x14ac:dyDescent="0.4">
      <c r="E910" t="s">
        <v>619</v>
      </c>
      <c r="F910" t="s">
        <v>529</v>
      </c>
      <c r="G910">
        <v>2070</v>
      </c>
      <c r="H910">
        <v>2070</v>
      </c>
      <c r="I910">
        <v>2070</v>
      </c>
      <c r="J910">
        <v>2070</v>
      </c>
      <c r="K910">
        <v>200</v>
      </c>
    </row>
    <row r="911" spans="5:11" x14ac:dyDescent="0.4">
      <c r="E911" t="s">
        <v>619</v>
      </c>
      <c r="F911" t="s">
        <v>530</v>
      </c>
      <c r="G911">
        <v>2070.5</v>
      </c>
      <c r="H911">
        <v>2070.5</v>
      </c>
      <c r="I911">
        <v>2069.5</v>
      </c>
      <c r="J911">
        <v>2070</v>
      </c>
      <c r="K911">
        <v>2400</v>
      </c>
    </row>
    <row r="912" spans="5:11" x14ac:dyDescent="0.4">
      <c r="E912" t="s">
        <v>619</v>
      </c>
      <c r="F912" t="s">
        <v>531</v>
      </c>
      <c r="G912">
        <v>2070</v>
      </c>
      <c r="H912">
        <v>2070.5</v>
      </c>
      <c r="I912">
        <v>2070</v>
      </c>
      <c r="J912">
        <v>2070.5</v>
      </c>
      <c r="K912">
        <v>1500</v>
      </c>
    </row>
    <row r="913" spans="5:11" x14ac:dyDescent="0.4">
      <c r="E913" t="s">
        <v>619</v>
      </c>
      <c r="F913" t="s">
        <v>532</v>
      </c>
      <c r="G913">
        <v>2071</v>
      </c>
      <c r="H913">
        <v>2071.5</v>
      </c>
      <c r="I913">
        <v>2071</v>
      </c>
      <c r="J913">
        <v>2071</v>
      </c>
      <c r="K913">
        <v>2400</v>
      </c>
    </row>
    <row r="914" spans="5:11" x14ac:dyDescent="0.4">
      <c r="E914" t="s">
        <v>619</v>
      </c>
      <c r="F914" t="s">
        <v>533</v>
      </c>
      <c r="G914">
        <v>2071.5</v>
      </c>
      <c r="H914">
        <v>2071.5</v>
      </c>
      <c r="I914">
        <v>2071.5</v>
      </c>
      <c r="J914">
        <v>2071.5</v>
      </c>
      <c r="K914">
        <v>500</v>
      </c>
    </row>
    <row r="915" spans="5:11" x14ac:dyDescent="0.4">
      <c r="E915" t="s">
        <v>619</v>
      </c>
      <c r="F915" t="s">
        <v>534</v>
      </c>
      <c r="G915">
        <v>2072</v>
      </c>
      <c r="H915">
        <v>2072</v>
      </c>
      <c r="I915">
        <v>2072</v>
      </c>
      <c r="J915">
        <v>2072</v>
      </c>
      <c r="K915">
        <v>100</v>
      </c>
    </row>
    <row r="916" spans="5:11" x14ac:dyDescent="0.4">
      <c r="E916" t="s">
        <v>619</v>
      </c>
      <c r="F916" t="s">
        <v>535</v>
      </c>
      <c r="G916">
        <v>2072</v>
      </c>
      <c r="H916">
        <v>2072</v>
      </c>
      <c r="I916">
        <v>2072</v>
      </c>
      <c r="J916">
        <v>2072</v>
      </c>
      <c r="K916">
        <v>600</v>
      </c>
    </row>
    <row r="917" spans="5:11" x14ac:dyDescent="0.4">
      <c r="E917" t="s">
        <v>619</v>
      </c>
      <c r="F917" t="s">
        <v>536</v>
      </c>
      <c r="G917">
        <v>2071.5</v>
      </c>
      <c r="H917">
        <v>2071.5</v>
      </c>
      <c r="I917">
        <v>2070.5</v>
      </c>
      <c r="J917">
        <v>2071</v>
      </c>
      <c r="K917">
        <v>3000</v>
      </c>
    </row>
    <row r="918" spans="5:11" x14ac:dyDescent="0.4">
      <c r="E918" t="s">
        <v>619</v>
      </c>
      <c r="F918" t="s">
        <v>537</v>
      </c>
      <c r="G918">
        <v>2071</v>
      </c>
      <c r="H918">
        <v>2071</v>
      </c>
      <c r="I918">
        <v>2071</v>
      </c>
      <c r="J918">
        <v>2071</v>
      </c>
      <c r="K918">
        <v>500</v>
      </c>
    </row>
    <row r="919" spans="5:11" x14ac:dyDescent="0.4">
      <c r="E919" t="s">
        <v>619</v>
      </c>
      <c r="F919" t="s">
        <v>538</v>
      </c>
      <c r="G919">
        <v>2071</v>
      </c>
      <c r="H919">
        <v>2072</v>
      </c>
      <c r="I919">
        <v>2071</v>
      </c>
      <c r="J919">
        <v>2072</v>
      </c>
      <c r="K919">
        <v>2900</v>
      </c>
    </row>
    <row r="920" spans="5:11" x14ac:dyDescent="0.4">
      <c r="E920" t="s">
        <v>619</v>
      </c>
      <c r="F920" t="s">
        <v>539</v>
      </c>
      <c r="G920">
        <v>2072.5</v>
      </c>
      <c r="H920">
        <v>2072.5</v>
      </c>
      <c r="I920">
        <v>2071</v>
      </c>
      <c r="J920">
        <v>2071</v>
      </c>
      <c r="K920">
        <v>3000</v>
      </c>
    </row>
    <row r="921" spans="5:11" x14ac:dyDescent="0.4">
      <c r="E921" t="s">
        <v>619</v>
      </c>
      <c r="F921" t="s">
        <v>540</v>
      </c>
      <c r="G921">
        <v>2071</v>
      </c>
      <c r="H921">
        <v>2071.5</v>
      </c>
      <c r="I921">
        <v>2070.5</v>
      </c>
      <c r="J921">
        <v>2071.5</v>
      </c>
      <c r="K921">
        <v>700</v>
      </c>
    </row>
    <row r="922" spans="5:11" x14ac:dyDescent="0.4">
      <c r="E922" t="s">
        <v>619</v>
      </c>
      <c r="F922" t="s">
        <v>541</v>
      </c>
      <c r="G922">
        <v>2071.5</v>
      </c>
      <c r="H922">
        <v>2071.5</v>
      </c>
      <c r="I922">
        <v>2071.5</v>
      </c>
      <c r="J922">
        <v>2071.5</v>
      </c>
      <c r="K922">
        <v>200</v>
      </c>
    </row>
    <row r="923" spans="5:11" x14ac:dyDescent="0.4">
      <c r="E923" t="s">
        <v>619</v>
      </c>
      <c r="F923" t="s">
        <v>542</v>
      </c>
      <c r="G923">
        <v>2071.5</v>
      </c>
      <c r="H923">
        <v>2071.5</v>
      </c>
      <c r="I923">
        <v>2071.5</v>
      </c>
      <c r="J923">
        <v>2071.5</v>
      </c>
      <c r="K923">
        <v>600</v>
      </c>
    </row>
    <row r="924" spans="5:11" x14ac:dyDescent="0.4">
      <c r="E924" t="s">
        <v>619</v>
      </c>
      <c r="F924" t="s">
        <v>543</v>
      </c>
      <c r="G924">
        <v>2072</v>
      </c>
      <c r="H924">
        <v>2072</v>
      </c>
      <c r="I924">
        <v>2070.5</v>
      </c>
      <c r="J924">
        <v>2070.5</v>
      </c>
      <c r="K924">
        <v>3900</v>
      </c>
    </row>
    <row r="925" spans="5:11" x14ac:dyDescent="0.4">
      <c r="E925" t="s">
        <v>619</v>
      </c>
      <c r="F925" t="s">
        <v>544</v>
      </c>
      <c r="G925" t="s">
        <v>278</v>
      </c>
      <c r="H925" t="s">
        <v>278</v>
      </c>
      <c r="I925" t="s">
        <v>278</v>
      </c>
      <c r="J925" t="s">
        <v>278</v>
      </c>
      <c r="K925">
        <v>0</v>
      </c>
    </row>
    <row r="926" spans="5:11" x14ac:dyDescent="0.4">
      <c r="E926" t="s">
        <v>619</v>
      </c>
      <c r="F926" t="s">
        <v>545</v>
      </c>
      <c r="G926">
        <v>2070.5</v>
      </c>
      <c r="H926">
        <v>2070.5</v>
      </c>
      <c r="I926">
        <v>2070</v>
      </c>
      <c r="J926">
        <v>2070.5</v>
      </c>
      <c r="K926">
        <v>1200</v>
      </c>
    </row>
    <row r="927" spans="5:11" x14ac:dyDescent="0.4">
      <c r="E927" t="s">
        <v>619</v>
      </c>
      <c r="F927" t="s">
        <v>546</v>
      </c>
      <c r="G927">
        <v>2070</v>
      </c>
      <c r="H927">
        <v>2070</v>
      </c>
      <c r="I927">
        <v>2070</v>
      </c>
      <c r="J927">
        <v>2070</v>
      </c>
      <c r="K927">
        <v>1500</v>
      </c>
    </row>
    <row r="928" spans="5:11" x14ac:dyDescent="0.4">
      <c r="E928" t="s">
        <v>619</v>
      </c>
      <c r="F928" t="s">
        <v>547</v>
      </c>
      <c r="G928">
        <v>2070</v>
      </c>
      <c r="H928">
        <v>2070.5</v>
      </c>
      <c r="I928">
        <v>2070</v>
      </c>
      <c r="J928">
        <v>2070.5</v>
      </c>
      <c r="K928">
        <v>500</v>
      </c>
    </row>
    <row r="929" spans="5:11" x14ac:dyDescent="0.4">
      <c r="E929" t="s">
        <v>619</v>
      </c>
      <c r="F929" t="s">
        <v>548</v>
      </c>
      <c r="G929">
        <v>2070.5</v>
      </c>
      <c r="H929">
        <v>2070.5</v>
      </c>
      <c r="I929">
        <v>2070.5</v>
      </c>
      <c r="J929">
        <v>2070.5</v>
      </c>
      <c r="K929">
        <v>500</v>
      </c>
    </row>
    <row r="930" spans="5:11" x14ac:dyDescent="0.4">
      <c r="E930" t="s">
        <v>619</v>
      </c>
      <c r="F930" t="s">
        <v>549</v>
      </c>
      <c r="G930">
        <v>2071</v>
      </c>
      <c r="H930">
        <v>2071</v>
      </c>
      <c r="I930">
        <v>2071</v>
      </c>
      <c r="J930">
        <v>2071</v>
      </c>
      <c r="K930">
        <v>500</v>
      </c>
    </row>
    <row r="931" spans="5:11" x14ac:dyDescent="0.4">
      <c r="E931" t="s">
        <v>619</v>
      </c>
      <c r="F931" t="s">
        <v>550</v>
      </c>
      <c r="G931">
        <v>2071</v>
      </c>
      <c r="H931">
        <v>2071</v>
      </c>
      <c r="I931">
        <v>2071</v>
      </c>
      <c r="J931">
        <v>2071</v>
      </c>
      <c r="K931">
        <v>600</v>
      </c>
    </row>
    <row r="932" spans="5:11" x14ac:dyDescent="0.4">
      <c r="E932" t="s">
        <v>619</v>
      </c>
      <c r="F932" t="s">
        <v>551</v>
      </c>
      <c r="G932">
        <v>2071.5</v>
      </c>
      <c r="H932">
        <v>2072</v>
      </c>
      <c r="I932">
        <v>2071.5</v>
      </c>
      <c r="J932">
        <v>2072</v>
      </c>
      <c r="K932">
        <v>1600</v>
      </c>
    </row>
    <row r="933" spans="5:11" x14ac:dyDescent="0.4">
      <c r="E933" t="s">
        <v>619</v>
      </c>
      <c r="F933" t="s">
        <v>552</v>
      </c>
      <c r="G933">
        <v>2072</v>
      </c>
      <c r="H933">
        <v>2072</v>
      </c>
      <c r="I933">
        <v>2068.5</v>
      </c>
      <c r="J933">
        <v>2069.5</v>
      </c>
      <c r="K933">
        <v>4300</v>
      </c>
    </row>
    <row r="934" spans="5:11" x14ac:dyDescent="0.4">
      <c r="E934" t="s">
        <v>619</v>
      </c>
      <c r="F934" t="s">
        <v>553</v>
      </c>
      <c r="G934">
        <v>2069</v>
      </c>
      <c r="H934">
        <v>2069</v>
      </c>
      <c r="I934">
        <v>2069</v>
      </c>
      <c r="J934">
        <v>2069</v>
      </c>
      <c r="K934">
        <v>400</v>
      </c>
    </row>
    <row r="935" spans="5:11" x14ac:dyDescent="0.4">
      <c r="E935" t="s">
        <v>619</v>
      </c>
      <c r="F935" t="s">
        <v>554</v>
      </c>
      <c r="G935">
        <v>2069</v>
      </c>
      <c r="H935">
        <v>2069.5</v>
      </c>
      <c r="I935">
        <v>2069</v>
      </c>
      <c r="J935">
        <v>2069.5</v>
      </c>
      <c r="K935">
        <v>1000</v>
      </c>
    </row>
    <row r="936" spans="5:11" x14ac:dyDescent="0.4">
      <c r="E936" t="s">
        <v>619</v>
      </c>
      <c r="F936" t="s">
        <v>555</v>
      </c>
      <c r="G936">
        <v>2070</v>
      </c>
      <c r="H936">
        <v>2070</v>
      </c>
      <c r="I936">
        <v>2068.5</v>
      </c>
      <c r="J936">
        <v>2068.5</v>
      </c>
      <c r="K936">
        <v>2100</v>
      </c>
    </row>
    <row r="937" spans="5:11" x14ac:dyDescent="0.4">
      <c r="E937" t="s">
        <v>619</v>
      </c>
      <c r="F937" t="s">
        <v>556</v>
      </c>
      <c r="G937">
        <v>2068.5</v>
      </c>
      <c r="H937">
        <v>2068.5</v>
      </c>
      <c r="I937">
        <v>2068.5</v>
      </c>
      <c r="J937">
        <v>2068.5</v>
      </c>
      <c r="K937">
        <v>900</v>
      </c>
    </row>
    <row r="938" spans="5:11" x14ac:dyDescent="0.4">
      <c r="E938" t="s">
        <v>619</v>
      </c>
      <c r="F938" t="s">
        <v>557</v>
      </c>
      <c r="G938">
        <v>2068</v>
      </c>
      <c r="H938">
        <v>2068</v>
      </c>
      <c r="I938">
        <v>2067.5</v>
      </c>
      <c r="J938">
        <v>2067.5</v>
      </c>
      <c r="K938">
        <v>1300</v>
      </c>
    </row>
    <row r="939" spans="5:11" x14ac:dyDescent="0.4">
      <c r="E939" t="s">
        <v>619</v>
      </c>
      <c r="F939" t="s">
        <v>558</v>
      </c>
      <c r="G939">
        <v>2068</v>
      </c>
      <c r="H939">
        <v>2069.5</v>
      </c>
      <c r="I939">
        <v>2067.5</v>
      </c>
      <c r="J939">
        <v>2069.5</v>
      </c>
      <c r="K939">
        <v>3400</v>
      </c>
    </row>
    <row r="940" spans="5:11" x14ac:dyDescent="0.4">
      <c r="E940" t="s">
        <v>619</v>
      </c>
      <c r="F940" t="s">
        <v>559</v>
      </c>
      <c r="G940">
        <v>2069.5</v>
      </c>
      <c r="H940">
        <v>2069.5</v>
      </c>
      <c r="I940">
        <v>2069.5</v>
      </c>
      <c r="J940">
        <v>2069.5</v>
      </c>
      <c r="K940">
        <v>100</v>
      </c>
    </row>
    <row r="941" spans="5:11" x14ac:dyDescent="0.4">
      <c r="E941" t="s">
        <v>619</v>
      </c>
      <c r="F941" t="s">
        <v>560</v>
      </c>
      <c r="G941">
        <v>2069</v>
      </c>
      <c r="H941">
        <v>2070</v>
      </c>
      <c r="I941">
        <v>2068.5</v>
      </c>
      <c r="J941">
        <v>2070</v>
      </c>
      <c r="K941">
        <v>3600</v>
      </c>
    </row>
    <row r="942" spans="5:11" x14ac:dyDescent="0.4">
      <c r="E942" t="s">
        <v>619</v>
      </c>
      <c r="F942" t="s">
        <v>561</v>
      </c>
      <c r="G942">
        <v>2069.5</v>
      </c>
      <c r="H942">
        <v>2069.5</v>
      </c>
      <c r="I942">
        <v>2068.5</v>
      </c>
      <c r="J942">
        <v>2069</v>
      </c>
      <c r="K942">
        <v>2400</v>
      </c>
    </row>
    <row r="943" spans="5:11" x14ac:dyDescent="0.4">
      <c r="E943" t="s">
        <v>619</v>
      </c>
      <c r="F943" t="s">
        <v>562</v>
      </c>
      <c r="G943">
        <v>2069.5</v>
      </c>
      <c r="H943">
        <v>2070.5</v>
      </c>
      <c r="I943">
        <v>2069</v>
      </c>
      <c r="J943">
        <v>2070.5</v>
      </c>
      <c r="K943">
        <v>3400</v>
      </c>
    </row>
    <row r="944" spans="5:11" x14ac:dyDescent="0.4">
      <c r="E944" t="s">
        <v>619</v>
      </c>
      <c r="F944" t="s">
        <v>563</v>
      </c>
      <c r="G944">
        <v>2071</v>
      </c>
      <c r="H944">
        <v>2071</v>
      </c>
      <c r="I944">
        <v>2071</v>
      </c>
      <c r="J944">
        <v>2071</v>
      </c>
      <c r="K944">
        <v>400</v>
      </c>
    </row>
    <row r="945" spans="5:11" x14ac:dyDescent="0.4">
      <c r="E945" t="s">
        <v>619</v>
      </c>
      <c r="F945" t="s">
        <v>564</v>
      </c>
      <c r="G945">
        <v>2071</v>
      </c>
      <c r="H945">
        <v>2072</v>
      </c>
      <c r="I945">
        <v>2071</v>
      </c>
      <c r="J945">
        <v>2071</v>
      </c>
      <c r="K945">
        <v>2900</v>
      </c>
    </row>
    <row r="946" spans="5:11" x14ac:dyDescent="0.4">
      <c r="E946" t="s">
        <v>619</v>
      </c>
      <c r="F946" t="s">
        <v>565</v>
      </c>
      <c r="G946" t="s">
        <v>278</v>
      </c>
      <c r="H946" t="s">
        <v>278</v>
      </c>
      <c r="I946" t="s">
        <v>278</v>
      </c>
      <c r="J946" t="s">
        <v>278</v>
      </c>
      <c r="K946">
        <v>0</v>
      </c>
    </row>
    <row r="947" spans="5:11" x14ac:dyDescent="0.4">
      <c r="E947" t="s">
        <v>619</v>
      </c>
      <c r="F947" t="s">
        <v>566</v>
      </c>
      <c r="G947">
        <v>2071.5</v>
      </c>
      <c r="H947">
        <v>2072</v>
      </c>
      <c r="I947">
        <v>2071.5</v>
      </c>
      <c r="J947">
        <v>2072</v>
      </c>
      <c r="K947">
        <v>200</v>
      </c>
    </row>
    <row r="948" spans="5:11" x14ac:dyDescent="0.4">
      <c r="E948" t="s">
        <v>619</v>
      </c>
      <c r="F948" t="s">
        <v>567</v>
      </c>
      <c r="G948">
        <v>2071.5</v>
      </c>
      <c r="H948">
        <v>2072.5</v>
      </c>
      <c r="I948">
        <v>2071.5</v>
      </c>
      <c r="J948">
        <v>2071.5</v>
      </c>
      <c r="K948">
        <v>7600</v>
      </c>
    </row>
    <row r="949" spans="5:11" x14ac:dyDescent="0.4">
      <c r="E949" t="s">
        <v>619</v>
      </c>
      <c r="F949" t="s">
        <v>568</v>
      </c>
      <c r="G949">
        <v>2071</v>
      </c>
      <c r="H949">
        <v>2071</v>
      </c>
      <c r="I949">
        <v>2070.5</v>
      </c>
      <c r="J949">
        <v>2071</v>
      </c>
      <c r="K949">
        <v>1800</v>
      </c>
    </row>
    <row r="950" spans="5:11" x14ac:dyDescent="0.4">
      <c r="E950" t="s">
        <v>619</v>
      </c>
      <c r="F950" t="s">
        <v>569</v>
      </c>
      <c r="G950">
        <v>2071</v>
      </c>
      <c r="H950">
        <v>2071</v>
      </c>
      <c r="I950">
        <v>2070.5</v>
      </c>
      <c r="J950">
        <v>2071</v>
      </c>
      <c r="K950">
        <v>500</v>
      </c>
    </row>
    <row r="951" spans="5:11" x14ac:dyDescent="0.4">
      <c r="E951" t="s">
        <v>619</v>
      </c>
      <c r="F951" t="s">
        <v>570</v>
      </c>
      <c r="G951">
        <v>2071</v>
      </c>
      <c r="H951">
        <v>2071</v>
      </c>
      <c r="I951">
        <v>2071</v>
      </c>
      <c r="J951">
        <v>2071</v>
      </c>
      <c r="K951">
        <v>200</v>
      </c>
    </row>
    <row r="952" spans="5:11" x14ac:dyDescent="0.4">
      <c r="E952" t="s">
        <v>619</v>
      </c>
      <c r="F952" t="s">
        <v>571</v>
      </c>
      <c r="G952">
        <v>2071</v>
      </c>
      <c r="H952">
        <v>2071</v>
      </c>
      <c r="I952">
        <v>2070</v>
      </c>
      <c r="J952">
        <v>2070.5</v>
      </c>
      <c r="K952">
        <v>3900</v>
      </c>
    </row>
    <row r="953" spans="5:11" x14ac:dyDescent="0.4">
      <c r="E953" t="s">
        <v>619</v>
      </c>
      <c r="F953" t="s">
        <v>572</v>
      </c>
      <c r="G953">
        <v>2070</v>
      </c>
      <c r="H953">
        <v>2070</v>
      </c>
      <c r="I953">
        <v>2070</v>
      </c>
      <c r="J953">
        <v>2070</v>
      </c>
      <c r="K953">
        <v>100</v>
      </c>
    </row>
    <row r="954" spans="5:11" x14ac:dyDescent="0.4">
      <c r="E954" t="s">
        <v>619</v>
      </c>
      <c r="F954" t="s">
        <v>573</v>
      </c>
      <c r="G954">
        <v>2070</v>
      </c>
      <c r="H954">
        <v>2071</v>
      </c>
      <c r="I954">
        <v>2070</v>
      </c>
      <c r="J954">
        <v>2071</v>
      </c>
      <c r="K954">
        <v>2500</v>
      </c>
    </row>
    <row r="955" spans="5:11" x14ac:dyDescent="0.4">
      <c r="E955" t="s">
        <v>619</v>
      </c>
      <c r="F955" t="s">
        <v>574</v>
      </c>
      <c r="G955">
        <v>2071.5</v>
      </c>
      <c r="H955">
        <v>2072.5</v>
      </c>
      <c r="I955">
        <v>2071.5</v>
      </c>
      <c r="J955">
        <v>2072.5</v>
      </c>
      <c r="K955">
        <v>1100</v>
      </c>
    </row>
    <row r="956" spans="5:11" x14ac:dyDescent="0.4">
      <c r="E956" t="s">
        <v>619</v>
      </c>
      <c r="F956" t="s">
        <v>575</v>
      </c>
      <c r="G956">
        <v>2073</v>
      </c>
      <c r="H956">
        <v>2073.5</v>
      </c>
      <c r="I956">
        <v>2073</v>
      </c>
      <c r="J956">
        <v>2073.5</v>
      </c>
      <c r="K956">
        <v>900</v>
      </c>
    </row>
    <row r="957" spans="5:11" x14ac:dyDescent="0.4">
      <c r="E957" t="s">
        <v>619</v>
      </c>
      <c r="F957" t="s">
        <v>576</v>
      </c>
      <c r="G957">
        <v>2073.5</v>
      </c>
      <c r="H957">
        <v>2074</v>
      </c>
      <c r="I957">
        <v>2073.5</v>
      </c>
      <c r="J957">
        <v>2074</v>
      </c>
      <c r="K957">
        <v>1000</v>
      </c>
    </row>
    <row r="958" spans="5:11" x14ac:dyDescent="0.4">
      <c r="E958" t="s">
        <v>619</v>
      </c>
      <c r="F958" t="s">
        <v>577</v>
      </c>
      <c r="G958">
        <v>2074</v>
      </c>
      <c r="H958">
        <v>2074</v>
      </c>
      <c r="I958">
        <v>2073</v>
      </c>
      <c r="J958">
        <v>2073</v>
      </c>
      <c r="K958">
        <v>2600</v>
      </c>
    </row>
    <row r="959" spans="5:11" x14ac:dyDescent="0.4">
      <c r="E959" t="s">
        <v>619</v>
      </c>
      <c r="F959" t="s">
        <v>578</v>
      </c>
      <c r="G959">
        <v>2073.5</v>
      </c>
      <c r="H959">
        <v>2073.5</v>
      </c>
      <c r="I959">
        <v>2073.5</v>
      </c>
      <c r="J959">
        <v>2073.5</v>
      </c>
      <c r="K959">
        <v>1200</v>
      </c>
    </row>
    <row r="960" spans="5:11" x14ac:dyDescent="0.4">
      <c r="E960" t="s">
        <v>619</v>
      </c>
      <c r="F960" t="s">
        <v>579</v>
      </c>
      <c r="G960">
        <v>2073.5</v>
      </c>
      <c r="H960">
        <v>2073.5</v>
      </c>
      <c r="I960">
        <v>2073</v>
      </c>
      <c r="J960">
        <v>2073</v>
      </c>
      <c r="K960">
        <v>4800</v>
      </c>
    </row>
    <row r="961" spans="5:11" x14ac:dyDescent="0.4">
      <c r="E961" t="s">
        <v>619</v>
      </c>
      <c r="F961" t="s">
        <v>580</v>
      </c>
      <c r="G961">
        <v>2073</v>
      </c>
      <c r="H961">
        <v>2074</v>
      </c>
      <c r="I961">
        <v>2073</v>
      </c>
      <c r="J961">
        <v>2074</v>
      </c>
      <c r="K961">
        <v>2500</v>
      </c>
    </row>
    <row r="962" spans="5:11" x14ac:dyDescent="0.4">
      <c r="E962" t="s">
        <v>619</v>
      </c>
      <c r="F962" t="s">
        <v>581</v>
      </c>
      <c r="G962">
        <v>2074</v>
      </c>
      <c r="H962">
        <v>2074</v>
      </c>
      <c r="I962">
        <v>2072.5</v>
      </c>
      <c r="J962">
        <v>2072.5</v>
      </c>
      <c r="K962">
        <v>4600</v>
      </c>
    </row>
    <row r="963" spans="5:11" x14ac:dyDescent="0.4">
      <c r="E963" t="s">
        <v>619</v>
      </c>
      <c r="F963" t="s">
        <v>582</v>
      </c>
      <c r="G963">
        <v>2073</v>
      </c>
      <c r="H963">
        <v>2073</v>
      </c>
      <c r="I963">
        <v>2073</v>
      </c>
      <c r="J963">
        <v>2073</v>
      </c>
      <c r="K963">
        <v>1500</v>
      </c>
    </row>
    <row r="964" spans="5:11" x14ac:dyDescent="0.4">
      <c r="E964" t="s">
        <v>619</v>
      </c>
      <c r="F964" t="s">
        <v>583</v>
      </c>
      <c r="G964">
        <v>2073.5</v>
      </c>
      <c r="H964">
        <v>2073.5</v>
      </c>
      <c r="I964">
        <v>2073.5</v>
      </c>
      <c r="J964">
        <v>2073.5</v>
      </c>
      <c r="K964">
        <v>200</v>
      </c>
    </row>
    <row r="965" spans="5:11" x14ac:dyDescent="0.4">
      <c r="E965" t="s">
        <v>619</v>
      </c>
      <c r="F965" t="s">
        <v>584</v>
      </c>
      <c r="G965">
        <v>2073.5</v>
      </c>
      <c r="H965">
        <v>2073.5</v>
      </c>
      <c r="I965">
        <v>2073</v>
      </c>
      <c r="J965">
        <v>2073</v>
      </c>
      <c r="K965">
        <v>800</v>
      </c>
    </row>
    <row r="966" spans="5:11" x14ac:dyDescent="0.4">
      <c r="E966" t="s">
        <v>619</v>
      </c>
      <c r="F966" t="s">
        <v>585</v>
      </c>
      <c r="G966">
        <v>2073</v>
      </c>
      <c r="H966">
        <v>2073.5</v>
      </c>
      <c r="I966">
        <v>2071.5</v>
      </c>
      <c r="J966">
        <v>2072</v>
      </c>
      <c r="K966">
        <v>6300</v>
      </c>
    </row>
    <row r="967" spans="5:11" x14ac:dyDescent="0.4">
      <c r="E967" t="s">
        <v>619</v>
      </c>
      <c r="F967" t="s">
        <v>586</v>
      </c>
      <c r="G967">
        <v>2072</v>
      </c>
      <c r="H967">
        <v>2072</v>
      </c>
      <c r="I967">
        <v>2070.5</v>
      </c>
      <c r="J967">
        <v>2071.5</v>
      </c>
      <c r="K967">
        <v>2800</v>
      </c>
    </row>
    <row r="968" spans="5:11" x14ac:dyDescent="0.4">
      <c r="E968" t="s">
        <v>619</v>
      </c>
      <c r="F968" t="s">
        <v>587</v>
      </c>
      <c r="G968">
        <v>2071.5</v>
      </c>
      <c r="H968">
        <v>2071.5</v>
      </c>
      <c r="I968">
        <v>2071</v>
      </c>
      <c r="J968">
        <v>2071</v>
      </c>
      <c r="K968">
        <v>1500</v>
      </c>
    </row>
    <row r="969" spans="5:11" x14ac:dyDescent="0.4">
      <c r="E969" t="s">
        <v>619</v>
      </c>
      <c r="F969" t="s">
        <v>588</v>
      </c>
      <c r="G969">
        <v>2071</v>
      </c>
      <c r="H969">
        <v>2071</v>
      </c>
      <c r="I969">
        <v>2071</v>
      </c>
      <c r="J969">
        <v>2071</v>
      </c>
      <c r="K969">
        <v>900</v>
      </c>
    </row>
    <row r="970" spans="5:11" x14ac:dyDescent="0.4">
      <c r="E970" t="s">
        <v>619</v>
      </c>
      <c r="F970" t="s">
        <v>589</v>
      </c>
      <c r="G970">
        <v>2071</v>
      </c>
      <c r="H970">
        <v>2071</v>
      </c>
      <c r="I970">
        <v>2071</v>
      </c>
      <c r="J970">
        <v>2071</v>
      </c>
      <c r="K970">
        <v>400</v>
      </c>
    </row>
    <row r="971" spans="5:11" x14ac:dyDescent="0.4">
      <c r="E971" t="s">
        <v>619</v>
      </c>
      <c r="F971" t="s">
        <v>590</v>
      </c>
      <c r="G971">
        <v>2071.5</v>
      </c>
      <c r="H971">
        <v>2071.5</v>
      </c>
      <c r="I971">
        <v>2071</v>
      </c>
      <c r="J971">
        <v>2071</v>
      </c>
      <c r="K971">
        <v>3200</v>
      </c>
    </row>
    <row r="972" spans="5:11" x14ac:dyDescent="0.4">
      <c r="E972" t="s">
        <v>619</v>
      </c>
      <c r="F972" t="s">
        <v>591</v>
      </c>
      <c r="G972">
        <v>2071</v>
      </c>
      <c r="H972">
        <v>2071</v>
      </c>
      <c r="I972">
        <v>2070</v>
      </c>
      <c r="J972">
        <v>2070</v>
      </c>
      <c r="K972">
        <v>2800</v>
      </c>
    </row>
    <row r="973" spans="5:11" x14ac:dyDescent="0.4">
      <c r="E973" t="s">
        <v>619</v>
      </c>
      <c r="F973" t="s">
        <v>592</v>
      </c>
      <c r="G973">
        <v>2070</v>
      </c>
      <c r="H973">
        <v>2070</v>
      </c>
      <c r="I973">
        <v>2068</v>
      </c>
      <c r="J973">
        <v>2069</v>
      </c>
      <c r="K973">
        <v>4300</v>
      </c>
    </row>
    <row r="974" spans="5:11" x14ac:dyDescent="0.4">
      <c r="E974" t="s">
        <v>619</v>
      </c>
      <c r="F974" t="s">
        <v>593</v>
      </c>
      <c r="G974">
        <v>2068</v>
      </c>
      <c r="H974">
        <v>2068</v>
      </c>
      <c r="I974">
        <v>2066.5</v>
      </c>
      <c r="J974">
        <v>2066.5</v>
      </c>
      <c r="K974">
        <v>2100</v>
      </c>
    </row>
    <row r="975" spans="5:11" x14ac:dyDescent="0.4">
      <c r="E975" t="s">
        <v>619</v>
      </c>
      <c r="F975" t="s">
        <v>594</v>
      </c>
      <c r="G975">
        <v>2066.5</v>
      </c>
      <c r="H975">
        <v>2066.5</v>
      </c>
      <c r="I975">
        <v>2066</v>
      </c>
      <c r="J975">
        <v>2066</v>
      </c>
      <c r="K975">
        <v>800</v>
      </c>
    </row>
    <row r="976" spans="5:11" x14ac:dyDescent="0.4">
      <c r="E976" t="s">
        <v>619</v>
      </c>
      <c r="F976" t="s">
        <v>595</v>
      </c>
      <c r="G976">
        <v>2065.5</v>
      </c>
      <c r="H976">
        <v>2066</v>
      </c>
      <c r="I976">
        <v>2065.5</v>
      </c>
      <c r="J976">
        <v>2065.5</v>
      </c>
      <c r="K976">
        <v>2000</v>
      </c>
    </row>
    <row r="977" spans="5:11" x14ac:dyDescent="0.4">
      <c r="E977" t="s">
        <v>619</v>
      </c>
      <c r="F977" t="s">
        <v>596</v>
      </c>
      <c r="G977">
        <v>2065.5</v>
      </c>
      <c r="H977">
        <v>2067</v>
      </c>
      <c r="I977">
        <v>2065.5</v>
      </c>
      <c r="J977">
        <v>2067</v>
      </c>
      <c r="K977">
        <v>5300</v>
      </c>
    </row>
    <row r="978" spans="5:11" x14ac:dyDescent="0.4">
      <c r="E978" t="s">
        <v>619</v>
      </c>
      <c r="F978" t="s">
        <v>597</v>
      </c>
      <c r="G978">
        <v>2067</v>
      </c>
      <c r="H978">
        <v>2068</v>
      </c>
      <c r="I978">
        <v>2067</v>
      </c>
      <c r="J978">
        <v>2068</v>
      </c>
      <c r="K978">
        <v>2500</v>
      </c>
    </row>
    <row r="979" spans="5:11" x14ac:dyDescent="0.4">
      <c r="E979" t="s">
        <v>619</v>
      </c>
      <c r="F979" t="s">
        <v>598</v>
      </c>
      <c r="G979">
        <v>2067</v>
      </c>
      <c r="H979">
        <v>2067</v>
      </c>
      <c r="I979">
        <v>2066.5</v>
      </c>
      <c r="J979">
        <v>2066.5</v>
      </c>
      <c r="K979">
        <v>700</v>
      </c>
    </row>
    <row r="980" spans="5:11" x14ac:dyDescent="0.4">
      <c r="E980" t="s">
        <v>619</v>
      </c>
      <c r="F980" t="s">
        <v>599</v>
      </c>
      <c r="G980">
        <v>2066.5</v>
      </c>
      <c r="H980">
        <v>2066.5</v>
      </c>
      <c r="I980">
        <v>2066</v>
      </c>
      <c r="J980">
        <v>2066</v>
      </c>
      <c r="K980">
        <v>500</v>
      </c>
    </row>
    <row r="981" spans="5:11" x14ac:dyDescent="0.4">
      <c r="E981" t="s">
        <v>619</v>
      </c>
      <c r="F981" t="s">
        <v>600</v>
      </c>
      <c r="G981">
        <v>2066</v>
      </c>
      <c r="H981">
        <v>2066.5</v>
      </c>
      <c r="I981">
        <v>2066</v>
      </c>
      <c r="J981">
        <v>2066.5</v>
      </c>
      <c r="K981">
        <v>1000</v>
      </c>
    </row>
    <row r="982" spans="5:11" x14ac:dyDescent="0.4">
      <c r="E982" t="s">
        <v>619</v>
      </c>
      <c r="F982" t="s">
        <v>601</v>
      </c>
      <c r="G982">
        <v>2066</v>
      </c>
      <c r="H982">
        <v>2069</v>
      </c>
      <c r="I982">
        <v>2066</v>
      </c>
      <c r="J982">
        <v>2068.5</v>
      </c>
      <c r="K982">
        <v>6500</v>
      </c>
    </row>
    <row r="983" spans="5:11" x14ac:dyDescent="0.4">
      <c r="E983" t="s">
        <v>619</v>
      </c>
      <c r="F983" t="s">
        <v>602</v>
      </c>
      <c r="G983">
        <v>2068.5</v>
      </c>
      <c r="H983">
        <v>2069</v>
      </c>
      <c r="I983">
        <v>2068.5</v>
      </c>
      <c r="J983">
        <v>2068.5</v>
      </c>
      <c r="K983">
        <v>3600</v>
      </c>
    </row>
    <row r="984" spans="5:11" x14ac:dyDescent="0.4">
      <c r="E984" t="s">
        <v>619</v>
      </c>
      <c r="F984" t="s">
        <v>603</v>
      </c>
      <c r="G984" t="s">
        <v>278</v>
      </c>
      <c r="H984" t="s">
        <v>278</v>
      </c>
      <c r="I984" t="s">
        <v>278</v>
      </c>
      <c r="J984" t="s">
        <v>278</v>
      </c>
      <c r="K984">
        <v>0</v>
      </c>
    </row>
    <row r="985" spans="5:11" x14ac:dyDescent="0.4">
      <c r="E985" t="s">
        <v>619</v>
      </c>
      <c r="F985" t="s">
        <v>604</v>
      </c>
      <c r="G985">
        <v>2069</v>
      </c>
      <c r="H985">
        <v>2069</v>
      </c>
      <c r="I985">
        <v>2068.5</v>
      </c>
      <c r="J985">
        <v>2068.5</v>
      </c>
      <c r="K985">
        <v>7200</v>
      </c>
    </row>
    <row r="986" spans="5:11" x14ac:dyDescent="0.4">
      <c r="E986" t="s">
        <v>619</v>
      </c>
      <c r="F986" t="s">
        <v>605</v>
      </c>
      <c r="G986">
        <v>2069</v>
      </c>
      <c r="H986">
        <v>2069</v>
      </c>
      <c r="I986">
        <v>2068.5</v>
      </c>
      <c r="J986">
        <v>2068.5</v>
      </c>
      <c r="K986">
        <v>1700</v>
      </c>
    </row>
    <row r="987" spans="5:11" x14ac:dyDescent="0.4">
      <c r="E987" t="s">
        <v>619</v>
      </c>
      <c r="F987" t="s">
        <v>606</v>
      </c>
      <c r="G987">
        <v>2068</v>
      </c>
      <c r="H987">
        <v>2068.5</v>
      </c>
      <c r="I987">
        <v>2067</v>
      </c>
      <c r="J987">
        <v>2067</v>
      </c>
      <c r="K987">
        <v>4700</v>
      </c>
    </row>
    <row r="988" spans="5:11" x14ac:dyDescent="0.4">
      <c r="E988" t="s">
        <v>619</v>
      </c>
      <c r="F988" t="s">
        <v>607</v>
      </c>
      <c r="G988">
        <v>2066.5</v>
      </c>
      <c r="H988">
        <v>2067.5</v>
      </c>
      <c r="I988">
        <v>2066.5</v>
      </c>
      <c r="J988">
        <v>2067.5</v>
      </c>
      <c r="K988">
        <v>600</v>
      </c>
    </row>
    <row r="989" spans="5:11" x14ac:dyDescent="0.4">
      <c r="E989" t="s">
        <v>619</v>
      </c>
      <c r="F989" t="s">
        <v>608</v>
      </c>
      <c r="G989">
        <v>2067</v>
      </c>
      <c r="H989">
        <v>2067</v>
      </c>
      <c r="I989">
        <v>2066</v>
      </c>
      <c r="J989">
        <v>2066.5</v>
      </c>
      <c r="K989">
        <v>4200</v>
      </c>
    </row>
    <row r="990" spans="5:11" x14ac:dyDescent="0.4">
      <c r="E990" t="s">
        <v>619</v>
      </c>
      <c r="F990" t="s">
        <v>609</v>
      </c>
      <c r="G990">
        <v>2067</v>
      </c>
      <c r="H990">
        <v>2067</v>
      </c>
      <c r="I990">
        <v>2066</v>
      </c>
      <c r="J990">
        <v>2066.5</v>
      </c>
      <c r="K990">
        <v>1100</v>
      </c>
    </row>
    <row r="991" spans="5:11" x14ac:dyDescent="0.4">
      <c r="E991" t="s">
        <v>619</v>
      </c>
      <c r="F991" t="s">
        <v>610</v>
      </c>
      <c r="G991">
        <v>2067</v>
      </c>
      <c r="H991">
        <v>2067</v>
      </c>
      <c r="I991">
        <v>2067</v>
      </c>
      <c r="J991">
        <v>2067</v>
      </c>
      <c r="K991">
        <v>100</v>
      </c>
    </row>
    <row r="992" spans="5:11" x14ac:dyDescent="0.4">
      <c r="E992" t="s">
        <v>619</v>
      </c>
      <c r="F992" t="s">
        <v>611</v>
      </c>
      <c r="G992">
        <v>2066.5</v>
      </c>
      <c r="H992">
        <v>2067</v>
      </c>
      <c r="I992">
        <v>2066.5</v>
      </c>
      <c r="J992">
        <v>2066.5</v>
      </c>
      <c r="K992">
        <v>3800</v>
      </c>
    </row>
    <row r="993" spans="2:11" x14ac:dyDescent="0.4">
      <c r="E993" t="s">
        <v>619</v>
      </c>
      <c r="F993" t="s">
        <v>612</v>
      </c>
      <c r="G993">
        <v>2066.5</v>
      </c>
      <c r="H993">
        <v>2067</v>
      </c>
      <c r="I993">
        <v>2066.5</v>
      </c>
      <c r="J993">
        <v>2066.5</v>
      </c>
      <c r="K993">
        <v>900</v>
      </c>
    </row>
    <row r="994" spans="2:11" x14ac:dyDescent="0.4">
      <c r="E994" t="s">
        <v>619</v>
      </c>
      <c r="F994" t="s">
        <v>613</v>
      </c>
      <c r="G994">
        <v>2067</v>
      </c>
      <c r="H994">
        <v>2067</v>
      </c>
      <c r="I994">
        <v>2065.5</v>
      </c>
      <c r="J994">
        <v>2066</v>
      </c>
      <c r="K994">
        <v>7300</v>
      </c>
    </row>
    <row r="995" spans="2:11" x14ac:dyDescent="0.4">
      <c r="E995" t="s">
        <v>619</v>
      </c>
      <c r="F995" t="s">
        <v>614</v>
      </c>
      <c r="G995">
        <v>2066.5</v>
      </c>
      <c r="H995">
        <v>2067</v>
      </c>
      <c r="I995">
        <v>2066</v>
      </c>
      <c r="J995">
        <v>2066</v>
      </c>
      <c r="K995">
        <v>2800</v>
      </c>
    </row>
    <row r="996" spans="2:11" x14ac:dyDescent="0.4">
      <c r="E996" t="s">
        <v>619</v>
      </c>
      <c r="F996" t="s">
        <v>615</v>
      </c>
      <c r="G996">
        <v>2066</v>
      </c>
      <c r="H996">
        <v>2068</v>
      </c>
      <c r="I996">
        <v>2065</v>
      </c>
      <c r="J996">
        <v>2065</v>
      </c>
      <c r="K996">
        <v>5600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2061.5</v>
      </c>
      <c r="H1002">
        <v>2061.5</v>
      </c>
      <c r="I1002">
        <v>2061.5</v>
      </c>
      <c r="J1002">
        <v>2061.5</v>
      </c>
      <c r="K1002">
        <v>291900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8B544-AFFA-446F-AF02-65F9C70F6D44}">
  <sheetPr codeName="Sheet78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code!A26</f>
        <v>3092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654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1550</v>
      </c>
      <c r="H6">
        <v>1550</v>
      </c>
      <c r="I6">
        <v>1550</v>
      </c>
      <c r="J6">
        <v>1550</v>
      </c>
      <c r="K6">
        <v>695500</v>
      </c>
    </row>
    <row r="7" spans="1:11" x14ac:dyDescent="0.4">
      <c r="E7" t="s">
        <v>289</v>
      </c>
      <c r="F7" t="s">
        <v>290</v>
      </c>
      <c r="G7">
        <v>1554</v>
      </c>
      <c r="H7">
        <v>1558</v>
      </c>
      <c r="I7">
        <v>1550</v>
      </c>
      <c r="J7">
        <v>1558</v>
      </c>
      <c r="K7">
        <v>61600</v>
      </c>
    </row>
    <row r="8" spans="1:11" x14ac:dyDescent="0.4">
      <c r="E8" t="s">
        <v>289</v>
      </c>
      <c r="F8" t="s">
        <v>291</v>
      </c>
      <c r="G8">
        <v>1558</v>
      </c>
      <c r="H8">
        <v>1560</v>
      </c>
      <c r="I8">
        <v>1555</v>
      </c>
      <c r="J8">
        <v>1560</v>
      </c>
      <c r="K8">
        <v>11100</v>
      </c>
    </row>
    <row r="9" spans="1:11" x14ac:dyDescent="0.4">
      <c r="E9" t="s">
        <v>289</v>
      </c>
      <c r="F9" t="s">
        <v>292</v>
      </c>
      <c r="G9">
        <v>1560.5</v>
      </c>
      <c r="H9">
        <v>1562</v>
      </c>
      <c r="I9">
        <v>1557.5</v>
      </c>
      <c r="J9">
        <v>1557.5</v>
      </c>
      <c r="K9">
        <v>3700</v>
      </c>
    </row>
    <row r="10" spans="1:11" x14ac:dyDescent="0.4">
      <c r="E10" t="s">
        <v>289</v>
      </c>
      <c r="F10" t="s">
        <v>293</v>
      </c>
      <c r="G10">
        <v>1558</v>
      </c>
      <c r="H10">
        <v>1558</v>
      </c>
      <c r="I10">
        <v>1554.5</v>
      </c>
      <c r="J10">
        <v>1554.5</v>
      </c>
      <c r="K10">
        <v>5000</v>
      </c>
    </row>
    <row r="11" spans="1:11" x14ac:dyDescent="0.4">
      <c r="E11" t="s">
        <v>289</v>
      </c>
      <c r="F11" t="s">
        <v>294</v>
      </c>
      <c r="G11">
        <v>1555</v>
      </c>
      <c r="H11">
        <v>1557.5</v>
      </c>
      <c r="I11">
        <v>1555</v>
      </c>
      <c r="J11">
        <v>1556.5</v>
      </c>
      <c r="K11">
        <v>3300</v>
      </c>
    </row>
    <row r="12" spans="1:11" x14ac:dyDescent="0.4">
      <c r="E12" t="s">
        <v>289</v>
      </c>
      <c r="F12" t="s">
        <v>295</v>
      </c>
      <c r="G12">
        <v>1557.5</v>
      </c>
      <c r="H12">
        <v>1557.5</v>
      </c>
      <c r="I12">
        <v>1554.5</v>
      </c>
      <c r="J12">
        <v>1556</v>
      </c>
      <c r="K12">
        <v>2800</v>
      </c>
    </row>
    <row r="13" spans="1:11" x14ac:dyDescent="0.4">
      <c r="E13" t="s">
        <v>289</v>
      </c>
      <c r="F13" t="s">
        <v>296</v>
      </c>
      <c r="G13">
        <v>1556</v>
      </c>
      <c r="H13">
        <v>1556</v>
      </c>
      <c r="I13">
        <v>1554</v>
      </c>
      <c r="J13">
        <v>1554</v>
      </c>
      <c r="K13">
        <v>5100</v>
      </c>
    </row>
    <row r="14" spans="1:11" x14ac:dyDescent="0.4">
      <c r="E14" t="s">
        <v>289</v>
      </c>
      <c r="F14" t="s">
        <v>297</v>
      </c>
      <c r="G14">
        <v>1555</v>
      </c>
      <c r="H14">
        <v>1556.5</v>
      </c>
      <c r="I14">
        <v>1554.5</v>
      </c>
      <c r="J14">
        <v>1556.5</v>
      </c>
      <c r="K14">
        <v>5000</v>
      </c>
    </row>
    <row r="15" spans="1:11" x14ac:dyDescent="0.4">
      <c r="E15" t="s">
        <v>289</v>
      </c>
      <c r="F15" t="s">
        <v>298</v>
      </c>
      <c r="G15">
        <v>1557</v>
      </c>
      <c r="H15">
        <v>1559.5</v>
      </c>
      <c r="I15">
        <v>1557</v>
      </c>
      <c r="J15">
        <v>1559</v>
      </c>
      <c r="K15">
        <v>3100</v>
      </c>
    </row>
    <row r="16" spans="1:11" x14ac:dyDescent="0.4">
      <c r="E16" t="s">
        <v>289</v>
      </c>
      <c r="F16" t="s">
        <v>299</v>
      </c>
      <c r="G16">
        <v>1560</v>
      </c>
      <c r="H16">
        <v>1561.5</v>
      </c>
      <c r="I16">
        <v>1560</v>
      </c>
      <c r="J16">
        <v>1561.5</v>
      </c>
      <c r="K16">
        <v>2600</v>
      </c>
    </row>
    <row r="17" spans="5:11" x14ac:dyDescent="0.4">
      <c r="E17" t="s">
        <v>289</v>
      </c>
      <c r="F17" t="s">
        <v>300</v>
      </c>
      <c r="G17">
        <v>1562</v>
      </c>
      <c r="H17">
        <v>1562</v>
      </c>
      <c r="I17">
        <v>1557.5</v>
      </c>
      <c r="J17">
        <v>1558</v>
      </c>
      <c r="K17">
        <v>4700</v>
      </c>
    </row>
    <row r="18" spans="5:11" x14ac:dyDescent="0.4">
      <c r="E18" t="s">
        <v>289</v>
      </c>
      <c r="F18" t="s">
        <v>301</v>
      </c>
      <c r="G18">
        <v>1557.5</v>
      </c>
      <c r="H18">
        <v>1557.5</v>
      </c>
      <c r="I18">
        <v>1554.5</v>
      </c>
      <c r="J18">
        <v>1555.5</v>
      </c>
      <c r="K18">
        <v>4200</v>
      </c>
    </row>
    <row r="19" spans="5:11" x14ac:dyDescent="0.4">
      <c r="E19" t="s">
        <v>289</v>
      </c>
      <c r="F19" t="s">
        <v>302</v>
      </c>
      <c r="G19">
        <v>1555.5</v>
      </c>
      <c r="H19">
        <v>1555.5</v>
      </c>
      <c r="I19">
        <v>1551</v>
      </c>
      <c r="J19">
        <v>1551</v>
      </c>
      <c r="K19">
        <v>5200</v>
      </c>
    </row>
    <row r="20" spans="5:11" x14ac:dyDescent="0.4">
      <c r="E20" t="s">
        <v>289</v>
      </c>
      <c r="F20" t="s">
        <v>303</v>
      </c>
      <c r="G20">
        <v>1551</v>
      </c>
      <c r="H20">
        <v>1553</v>
      </c>
      <c r="I20">
        <v>1551</v>
      </c>
      <c r="J20">
        <v>1552</v>
      </c>
      <c r="K20">
        <v>6200</v>
      </c>
    </row>
    <row r="21" spans="5:11" x14ac:dyDescent="0.4">
      <c r="E21" t="s">
        <v>289</v>
      </c>
      <c r="F21" t="s">
        <v>304</v>
      </c>
      <c r="G21">
        <v>1552</v>
      </c>
      <c r="H21">
        <v>1552.5</v>
      </c>
      <c r="I21">
        <v>1551.5</v>
      </c>
      <c r="J21">
        <v>1552</v>
      </c>
      <c r="K21">
        <v>1100</v>
      </c>
    </row>
    <row r="22" spans="5:11" x14ac:dyDescent="0.4">
      <c r="E22" t="s">
        <v>289</v>
      </c>
      <c r="F22" t="s">
        <v>305</v>
      </c>
      <c r="G22">
        <v>1553</v>
      </c>
      <c r="H22">
        <v>1554.5</v>
      </c>
      <c r="I22">
        <v>1552</v>
      </c>
      <c r="J22">
        <v>1552.5</v>
      </c>
      <c r="K22">
        <v>7200</v>
      </c>
    </row>
    <row r="23" spans="5:11" x14ac:dyDescent="0.4">
      <c r="E23" t="s">
        <v>289</v>
      </c>
      <c r="F23" t="s">
        <v>306</v>
      </c>
      <c r="G23">
        <v>1553.5</v>
      </c>
      <c r="H23">
        <v>1554.5</v>
      </c>
      <c r="I23">
        <v>1551.5</v>
      </c>
      <c r="J23">
        <v>1553.5</v>
      </c>
      <c r="K23">
        <v>4300</v>
      </c>
    </row>
    <row r="24" spans="5:11" x14ac:dyDescent="0.4">
      <c r="E24" t="s">
        <v>289</v>
      </c>
      <c r="F24" t="s">
        <v>307</v>
      </c>
      <c r="G24">
        <v>1554</v>
      </c>
      <c r="H24">
        <v>1555</v>
      </c>
      <c r="I24">
        <v>1553</v>
      </c>
      <c r="J24">
        <v>1555</v>
      </c>
      <c r="K24">
        <v>3100</v>
      </c>
    </row>
    <row r="25" spans="5:11" x14ac:dyDescent="0.4">
      <c r="E25" t="s">
        <v>289</v>
      </c>
      <c r="F25" t="s">
        <v>308</v>
      </c>
      <c r="G25">
        <v>1555</v>
      </c>
      <c r="H25">
        <v>1555.5</v>
      </c>
      <c r="I25">
        <v>1554.5</v>
      </c>
      <c r="J25">
        <v>1555</v>
      </c>
      <c r="K25">
        <v>5700</v>
      </c>
    </row>
    <row r="26" spans="5:11" x14ac:dyDescent="0.4">
      <c r="E26" t="s">
        <v>289</v>
      </c>
      <c r="F26" t="s">
        <v>309</v>
      </c>
      <c r="G26">
        <v>1555</v>
      </c>
      <c r="H26">
        <v>1556.5</v>
      </c>
      <c r="I26">
        <v>1555</v>
      </c>
      <c r="J26">
        <v>1555.5</v>
      </c>
      <c r="K26">
        <v>2100</v>
      </c>
    </row>
    <row r="27" spans="5:11" x14ac:dyDescent="0.4">
      <c r="E27" t="s">
        <v>289</v>
      </c>
      <c r="F27" t="s">
        <v>310</v>
      </c>
      <c r="G27">
        <v>1555.5</v>
      </c>
      <c r="H27">
        <v>1556.5</v>
      </c>
      <c r="I27">
        <v>1555.5</v>
      </c>
      <c r="J27">
        <v>1556.5</v>
      </c>
      <c r="K27">
        <v>1800</v>
      </c>
    </row>
    <row r="28" spans="5:11" x14ac:dyDescent="0.4">
      <c r="E28" t="s">
        <v>289</v>
      </c>
      <c r="F28" t="s">
        <v>311</v>
      </c>
      <c r="G28">
        <v>1557</v>
      </c>
      <c r="H28">
        <v>1558</v>
      </c>
      <c r="I28">
        <v>1556</v>
      </c>
      <c r="J28">
        <v>1558</v>
      </c>
      <c r="K28">
        <v>1400</v>
      </c>
    </row>
    <row r="29" spans="5:11" x14ac:dyDescent="0.4">
      <c r="E29" t="s">
        <v>289</v>
      </c>
      <c r="F29" t="s">
        <v>312</v>
      </c>
      <c r="G29">
        <v>1557.5</v>
      </c>
      <c r="H29">
        <v>1558</v>
      </c>
      <c r="I29">
        <v>1557</v>
      </c>
      <c r="J29">
        <v>1557</v>
      </c>
      <c r="K29">
        <v>2000</v>
      </c>
    </row>
    <row r="30" spans="5:11" x14ac:dyDescent="0.4">
      <c r="E30" t="s">
        <v>289</v>
      </c>
      <c r="F30" t="s">
        <v>313</v>
      </c>
      <c r="G30">
        <v>1557</v>
      </c>
      <c r="H30">
        <v>1557</v>
      </c>
      <c r="I30">
        <v>1554</v>
      </c>
      <c r="J30">
        <v>1554</v>
      </c>
      <c r="K30">
        <v>4600</v>
      </c>
    </row>
    <row r="31" spans="5:11" x14ac:dyDescent="0.4">
      <c r="E31" t="s">
        <v>289</v>
      </c>
      <c r="F31" t="s">
        <v>314</v>
      </c>
      <c r="G31">
        <v>1555.5</v>
      </c>
      <c r="H31">
        <v>1557.5</v>
      </c>
      <c r="I31">
        <v>1554.5</v>
      </c>
      <c r="J31">
        <v>1557.5</v>
      </c>
      <c r="K31">
        <v>5800</v>
      </c>
    </row>
    <row r="32" spans="5:11" x14ac:dyDescent="0.4">
      <c r="E32" t="s">
        <v>289</v>
      </c>
      <c r="F32" t="s">
        <v>315</v>
      </c>
      <c r="G32">
        <v>1557.5</v>
      </c>
      <c r="H32">
        <v>1559</v>
      </c>
      <c r="I32">
        <v>1557.5</v>
      </c>
      <c r="J32">
        <v>1559</v>
      </c>
      <c r="K32">
        <v>1600</v>
      </c>
    </row>
    <row r="33" spans="5:11" x14ac:dyDescent="0.4">
      <c r="E33" t="s">
        <v>289</v>
      </c>
      <c r="F33" t="s">
        <v>316</v>
      </c>
      <c r="G33">
        <v>1559</v>
      </c>
      <c r="H33">
        <v>1563.5</v>
      </c>
      <c r="I33">
        <v>1559</v>
      </c>
      <c r="J33">
        <v>1563.5</v>
      </c>
      <c r="K33">
        <v>4800</v>
      </c>
    </row>
    <row r="34" spans="5:11" x14ac:dyDescent="0.4">
      <c r="E34" t="s">
        <v>289</v>
      </c>
      <c r="F34" t="s">
        <v>317</v>
      </c>
      <c r="G34">
        <v>1564</v>
      </c>
      <c r="H34">
        <v>1564.5</v>
      </c>
      <c r="I34">
        <v>1563</v>
      </c>
      <c r="J34">
        <v>1563</v>
      </c>
      <c r="K34">
        <v>2600</v>
      </c>
    </row>
    <row r="35" spans="5:11" x14ac:dyDescent="0.4">
      <c r="E35" t="s">
        <v>289</v>
      </c>
      <c r="F35" t="s">
        <v>318</v>
      </c>
      <c r="G35">
        <v>1563</v>
      </c>
      <c r="H35">
        <v>1564.5</v>
      </c>
      <c r="I35">
        <v>1562</v>
      </c>
      <c r="J35">
        <v>1563.5</v>
      </c>
      <c r="K35">
        <v>5600</v>
      </c>
    </row>
    <row r="36" spans="5:11" x14ac:dyDescent="0.4">
      <c r="E36" t="s">
        <v>289</v>
      </c>
      <c r="F36" t="s">
        <v>319</v>
      </c>
      <c r="G36">
        <v>1564</v>
      </c>
      <c r="H36">
        <v>1564</v>
      </c>
      <c r="I36">
        <v>1560</v>
      </c>
      <c r="J36">
        <v>1560</v>
      </c>
      <c r="K36">
        <v>6700</v>
      </c>
    </row>
    <row r="37" spans="5:11" x14ac:dyDescent="0.4">
      <c r="E37" t="s">
        <v>289</v>
      </c>
      <c r="F37" t="s">
        <v>320</v>
      </c>
      <c r="G37">
        <v>1560</v>
      </c>
      <c r="H37">
        <v>1560</v>
      </c>
      <c r="I37">
        <v>1559.5</v>
      </c>
      <c r="J37">
        <v>1559.5</v>
      </c>
      <c r="K37">
        <v>2900</v>
      </c>
    </row>
    <row r="38" spans="5:11" x14ac:dyDescent="0.4">
      <c r="E38" t="s">
        <v>289</v>
      </c>
      <c r="F38" t="s">
        <v>321</v>
      </c>
      <c r="G38">
        <v>1560</v>
      </c>
      <c r="H38">
        <v>1560</v>
      </c>
      <c r="I38">
        <v>1558.5</v>
      </c>
      <c r="J38">
        <v>1558.5</v>
      </c>
      <c r="K38">
        <v>4100</v>
      </c>
    </row>
    <row r="39" spans="5:11" x14ac:dyDescent="0.4">
      <c r="E39" t="s">
        <v>289</v>
      </c>
      <c r="F39" t="s">
        <v>322</v>
      </c>
      <c r="G39">
        <v>1558.5</v>
      </c>
      <c r="H39">
        <v>1558.5</v>
      </c>
      <c r="I39">
        <v>1555.5</v>
      </c>
      <c r="J39">
        <v>1556</v>
      </c>
      <c r="K39">
        <v>3400</v>
      </c>
    </row>
    <row r="40" spans="5:11" x14ac:dyDescent="0.4">
      <c r="E40" t="s">
        <v>289</v>
      </c>
      <c r="F40" t="s">
        <v>323</v>
      </c>
      <c r="G40">
        <v>1556</v>
      </c>
      <c r="H40">
        <v>1556</v>
      </c>
      <c r="I40">
        <v>1554</v>
      </c>
      <c r="J40">
        <v>1554</v>
      </c>
      <c r="K40">
        <v>5800</v>
      </c>
    </row>
    <row r="41" spans="5:11" x14ac:dyDescent="0.4">
      <c r="E41" t="s">
        <v>289</v>
      </c>
      <c r="F41" t="s">
        <v>324</v>
      </c>
      <c r="G41">
        <v>1554</v>
      </c>
      <c r="H41">
        <v>1554</v>
      </c>
      <c r="I41">
        <v>1551</v>
      </c>
      <c r="J41">
        <v>1552.5</v>
      </c>
      <c r="K41">
        <v>4100</v>
      </c>
    </row>
    <row r="42" spans="5:11" x14ac:dyDescent="0.4">
      <c r="E42" t="s">
        <v>289</v>
      </c>
      <c r="F42" t="s">
        <v>325</v>
      </c>
      <c r="G42">
        <v>1553</v>
      </c>
      <c r="H42">
        <v>1554</v>
      </c>
      <c r="I42">
        <v>1552.5</v>
      </c>
      <c r="J42">
        <v>1552.5</v>
      </c>
      <c r="K42">
        <v>3000</v>
      </c>
    </row>
    <row r="43" spans="5:11" x14ac:dyDescent="0.4">
      <c r="E43" t="s">
        <v>289</v>
      </c>
      <c r="F43" t="s">
        <v>326</v>
      </c>
      <c r="G43">
        <v>1552</v>
      </c>
      <c r="H43">
        <v>1553.5</v>
      </c>
      <c r="I43">
        <v>1551.5</v>
      </c>
      <c r="J43">
        <v>1553.5</v>
      </c>
      <c r="K43">
        <v>2100</v>
      </c>
    </row>
    <row r="44" spans="5:11" x14ac:dyDescent="0.4">
      <c r="E44" t="s">
        <v>289</v>
      </c>
      <c r="F44" t="s">
        <v>327</v>
      </c>
      <c r="G44">
        <v>1553</v>
      </c>
      <c r="H44">
        <v>1553.5</v>
      </c>
      <c r="I44">
        <v>1553</v>
      </c>
      <c r="J44">
        <v>1553</v>
      </c>
      <c r="K44">
        <v>2100</v>
      </c>
    </row>
    <row r="45" spans="5:11" x14ac:dyDescent="0.4">
      <c r="E45" t="s">
        <v>289</v>
      </c>
      <c r="F45" t="s">
        <v>328</v>
      </c>
      <c r="G45">
        <v>1553</v>
      </c>
      <c r="H45">
        <v>1554</v>
      </c>
      <c r="I45">
        <v>1553</v>
      </c>
      <c r="J45">
        <v>1554</v>
      </c>
      <c r="K45">
        <v>1700</v>
      </c>
    </row>
    <row r="46" spans="5:11" x14ac:dyDescent="0.4">
      <c r="E46" t="s">
        <v>289</v>
      </c>
      <c r="F46" t="s">
        <v>329</v>
      </c>
      <c r="G46">
        <v>1554</v>
      </c>
      <c r="H46">
        <v>1554</v>
      </c>
      <c r="I46">
        <v>1553</v>
      </c>
      <c r="J46">
        <v>1553.5</v>
      </c>
      <c r="K46">
        <v>1700</v>
      </c>
    </row>
    <row r="47" spans="5:11" x14ac:dyDescent="0.4">
      <c r="E47" t="s">
        <v>289</v>
      </c>
      <c r="F47" t="s">
        <v>330</v>
      </c>
      <c r="G47">
        <v>1553.5</v>
      </c>
      <c r="H47">
        <v>1554</v>
      </c>
      <c r="I47">
        <v>1553.5</v>
      </c>
      <c r="J47">
        <v>1554</v>
      </c>
      <c r="K47">
        <v>3100</v>
      </c>
    </row>
    <row r="48" spans="5:11" x14ac:dyDescent="0.4">
      <c r="E48" t="s">
        <v>289</v>
      </c>
      <c r="F48" t="s">
        <v>331</v>
      </c>
      <c r="G48">
        <v>1554</v>
      </c>
      <c r="H48">
        <v>1554</v>
      </c>
      <c r="I48">
        <v>1554</v>
      </c>
      <c r="J48">
        <v>1554</v>
      </c>
      <c r="K48">
        <v>1100</v>
      </c>
    </row>
    <row r="49" spans="5:11" x14ac:dyDescent="0.4">
      <c r="E49" t="s">
        <v>289</v>
      </c>
      <c r="F49" t="s">
        <v>332</v>
      </c>
      <c r="G49">
        <v>1554.5</v>
      </c>
      <c r="H49">
        <v>1555</v>
      </c>
      <c r="I49">
        <v>1554</v>
      </c>
      <c r="J49">
        <v>1555</v>
      </c>
      <c r="K49">
        <v>2500</v>
      </c>
    </row>
    <row r="50" spans="5:11" x14ac:dyDescent="0.4">
      <c r="E50" t="s">
        <v>289</v>
      </c>
      <c r="F50" t="s">
        <v>333</v>
      </c>
      <c r="G50">
        <v>1555</v>
      </c>
      <c r="H50">
        <v>1555</v>
      </c>
      <c r="I50">
        <v>1553</v>
      </c>
      <c r="J50">
        <v>1554</v>
      </c>
      <c r="K50">
        <v>6000</v>
      </c>
    </row>
    <row r="51" spans="5:11" x14ac:dyDescent="0.4">
      <c r="E51" t="s">
        <v>289</v>
      </c>
      <c r="F51" t="s">
        <v>334</v>
      </c>
      <c r="G51">
        <v>1554</v>
      </c>
      <c r="H51">
        <v>1554.5</v>
      </c>
      <c r="I51">
        <v>1553.5</v>
      </c>
      <c r="J51">
        <v>1553.5</v>
      </c>
      <c r="K51">
        <v>600</v>
      </c>
    </row>
    <row r="52" spans="5:11" x14ac:dyDescent="0.4">
      <c r="E52" t="s">
        <v>289</v>
      </c>
      <c r="F52" t="s">
        <v>335</v>
      </c>
      <c r="G52">
        <v>1553.5</v>
      </c>
      <c r="H52">
        <v>1554.5</v>
      </c>
      <c r="I52">
        <v>1553.5</v>
      </c>
      <c r="J52">
        <v>1554</v>
      </c>
      <c r="K52">
        <v>3400</v>
      </c>
    </row>
    <row r="53" spans="5:11" x14ac:dyDescent="0.4">
      <c r="E53" t="s">
        <v>289</v>
      </c>
      <c r="F53" t="s">
        <v>336</v>
      </c>
      <c r="G53">
        <v>1553</v>
      </c>
      <c r="H53">
        <v>1553.5</v>
      </c>
      <c r="I53">
        <v>1553</v>
      </c>
      <c r="J53">
        <v>1553.5</v>
      </c>
      <c r="K53">
        <v>200</v>
      </c>
    </row>
    <row r="54" spans="5:11" x14ac:dyDescent="0.4">
      <c r="E54" t="s">
        <v>289</v>
      </c>
      <c r="F54" t="s">
        <v>337</v>
      </c>
      <c r="G54">
        <v>1553</v>
      </c>
      <c r="H54">
        <v>1554.5</v>
      </c>
      <c r="I54">
        <v>1553</v>
      </c>
      <c r="J54">
        <v>1553</v>
      </c>
      <c r="K54">
        <v>5700</v>
      </c>
    </row>
    <row r="55" spans="5:11" x14ac:dyDescent="0.4">
      <c r="E55" t="s">
        <v>289</v>
      </c>
      <c r="F55" t="s">
        <v>338</v>
      </c>
      <c r="G55">
        <v>1552.5</v>
      </c>
      <c r="H55">
        <v>1553</v>
      </c>
      <c r="I55">
        <v>1549.5</v>
      </c>
      <c r="J55">
        <v>1549.5</v>
      </c>
      <c r="K55">
        <v>23200</v>
      </c>
    </row>
    <row r="56" spans="5:11" x14ac:dyDescent="0.4">
      <c r="E56" t="s">
        <v>289</v>
      </c>
      <c r="F56" t="s">
        <v>339</v>
      </c>
      <c r="G56">
        <v>1550</v>
      </c>
      <c r="H56">
        <v>1550</v>
      </c>
      <c r="I56">
        <v>1547</v>
      </c>
      <c r="J56">
        <v>1548.5</v>
      </c>
      <c r="K56">
        <v>10800</v>
      </c>
    </row>
    <row r="57" spans="5:11" x14ac:dyDescent="0.4">
      <c r="E57" t="s">
        <v>289</v>
      </c>
      <c r="F57" t="s">
        <v>340</v>
      </c>
      <c r="G57">
        <v>1549</v>
      </c>
      <c r="H57">
        <v>1550</v>
      </c>
      <c r="I57">
        <v>1548</v>
      </c>
      <c r="J57">
        <v>1549</v>
      </c>
      <c r="K57">
        <v>6100</v>
      </c>
    </row>
    <row r="58" spans="5:11" x14ac:dyDescent="0.4">
      <c r="E58" t="s">
        <v>289</v>
      </c>
      <c r="F58" t="s">
        <v>341</v>
      </c>
      <c r="G58">
        <v>1549.5</v>
      </c>
      <c r="H58">
        <v>1550.5</v>
      </c>
      <c r="I58">
        <v>1549.5</v>
      </c>
      <c r="J58">
        <v>1550</v>
      </c>
      <c r="K58">
        <v>1700</v>
      </c>
    </row>
    <row r="59" spans="5:11" x14ac:dyDescent="0.4">
      <c r="E59" t="s">
        <v>289</v>
      </c>
      <c r="F59" t="s">
        <v>342</v>
      </c>
      <c r="G59">
        <v>1550</v>
      </c>
      <c r="H59">
        <v>1550.5</v>
      </c>
      <c r="I59">
        <v>1550</v>
      </c>
      <c r="J59">
        <v>1550.5</v>
      </c>
      <c r="K59">
        <v>200</v>
      </c>
    </row>
    <row r="60" spans="5:11" x14ac:dyDescent="0.4">
      <c r="E60" t="s">
        <v>289</v>
      </c>
      <c r="F60" t="s">
        <v>343</v>
      </c>
      <c r="G60">
        <v>1550</v>
      </c>
      <c r="H60">
        <v>1552.5</v>
      </c>
      <c r="I60">
        <v>1550</v>
      </c>
      <c r="J60">
        <v>1552</v>
      </c>
      <c r="K60">
        <v>6400</v>
      </c>
    </row>
    <row r="61" spans="5:11" x14ac:dyDescent="0.4">
      <c r="E61" t="s">
        <v>289</v>
      </c>
      <c r="F61" t="s">
        <v>344</v>
      </c>
      <c r="G61">
        <v>1552</v>
      </c>
      <c r="H61">
        <v>1553.5</v>
      </c>
      <c r="I61">
        <v>1552</v>
      </c>
      <c r="J61">
        <v>1553.5</v>
      </c>
      <c r="K61">
        <v>4500</v>
      </c>
    </row>
    <row r="62" spans="5:11" x14ac:dyDescent="0.4">
      <c r="E62" t="s">
        <v>289</v>
      </c>
      <c r="F62" t="s">
        <v>345</v>
      </c>
      <c r="G62">
        <v>1554</v>
      </c>
      <c r="H62">
        <v>1554</v>
      </c>
      <c r="I62">
        <v>1553</v>
      </c>
      <c r="J62">
        <v>1553</v>
      </c>
      <c r="K62">
        <v>2700</v>
      </c>
    </row>
    <row r="63" spans="5:11" x14ac:dyDescent="0.4">
      <c r="E63" t="s">
        <v>289</v>
      </c>
      <c r="F63" t="s">
        <v>346</v>
      </c>
      <c r="G63">
        <v>1552.5</v>
      </c>
      <c r="H63">
        <v>1552.5</v>
      </c>
      <c r="I63">
        <v>1552</v>
      </c>
      <c r="J63">
        <v>1552</v>
      </c>
      <c r="K63">
        <v>900</v>
      </c>
    </row>
    <row r="64" spans="5:11" x14ac:dyDescent="0.4">
      <c r="E64" t="s">
        <v>289</v>
      </c>
      <c r="F64" t="s">
        <v>347</v>
      </c>
      <c r="G64">
        <v>1552</v>
      </c>
      <c r="H64">
        <v>1552.5</v>
      </c>
      <c r="I64">
        <v>1551.5</v>
      </c>
      <c r="J64">
        <v>1552</v>
      </c>
      <c r="K64">
        <v>2900</v>
      </c>
    </row>
    <row r="65" spans="5:11" x14ac:dyDescent="0.4">
      <c r="E65" t="s">
        <v>289</v>
      </c>
      <c r="F65" t="s">
        <v>348</v>
      </c>
      <c r="G65">
        <v>1551.5</v>
      </c>
      <c r="H65">
        <v>1551.5</v>
      </c>
      <c r="I65">
        <v>1551.5</v>
      </c>
      <c r="J65">
        <v>1551.5</v>
      </c>
      <c r="K65">
        <v>100</v>
      </c>
    </row>
    <row r="66" spans="5:11" x14ac:dyDescent="0.4">
      <c r="E66" t="s">
        <v>289</v>
      </c>
      <c r="F66" t="s">
        <v>349</v>
      </c>
      <c r="G66">
        <v>1552</v>
      </c>
      <c r="H66">
        <v>1552</v>
      </c>
      <c r="I66">
        <v>1551.5</v>
      </c>
      <c r="J66">
        <v>1552</v>
      </c>
      <c r="K66">
        <v>2200</v>
      </c>
    </row>
    <row r="67" spans="5:11" x14ac:dyDescent="0.4">
      <c r="E67" t="s">
        <v>289</v>
      </c>
      <c r="F67" t="s">
        <v>350</v>
      </c>
      <c r="G67">
        <v>1552.5</v>
      </c>
      <c r="H67">
        <v>1552.5</v>
      </c>
      <c r="I67">
        <v>1551</v>
      </c>
      <c r="J67">
        <v>1551</v>
      </c>
      <c r="K67">
        <v>5100</v>
      </c>
    </row>
    <row r="68" spans="5:11" x14ac:dyDescent="0.4">
      <c r="E68" t="s">
        <v>289</v>
      </c>
      <c r="F68" t="s">
        <v>351</v>
      </c>
      <c r="G68">
        <v>1551</v>
      </c>
      <c r="H68">
        <v>1551.5</v>
      </c>
      <c r="I68">
        <v>1550.5</v>
      </c>
      <c r="J68">
        <v>1551.5</v>
      </c>
      <c r="K68">
        <v>4300</v>
      </c>
    </row>
    <row r="69" spans="5:11" x14ac:dyDescent="0.4">
      <c r="E69" t="s">
        <v>289</v>
      </c>
      <c r="F69" t="s">
        <v>352</v>
      </c>
      <c r="G69">
        <v>1552</v>
      </c>
      <c r="H69">
        <v>1552.5</v>
      </c>
      <c r="I69">
        <v>1550.5</v>
      </c>
      <c r="J69">
        <v>1552</v>
      </c>
      <c r="K69">
        <v>8800</v>
      </c>
    </row>
    <row r="70" spans="5:11" x14ac:dyDescent="0.4">
      <c r="E70" t="s">
        <v>289</v>
      </c>
      <c r="F70" t="s">
        <v>353</v>
      </c>
      <c r="G70">
        <v>1551.5</v>
      </c>
      <c r="H70">
        <v>1552.5</v>
      </c>
      <c r="I70">
        <v>1551.5</v>
      </c>
      <c r="J70">
        <v>1551.5</v>
      </c>
      <c r="K70">
        <v>5800</v>
      </c>
    </row>
    <row r="71" spans="5:11" x14ac:dyDescent="0.4">
      <c r="E71" t="s">
        <v>289</v>
      </c>
      <c r="F71" t="s">
        <v>354</v>
      </c>
      <c r="G71">
        <v>1551.5</v>
      </c>
      <c r="H71">
        <v>1554</v>
      </c>
      <c r="I71">
        <v>1551.5</v>
      </c>
      <c r="J71">
        <v>1554</v>
      </c>
      <c r="K71">
        <v>6200</v>
      </c>
    </row>
    <row r="72" spans="5:11" x14ac:dyDescent="0.4">
      <c r="E72" t="s">
        <v>289</v>
      </c>
      <c r="F72" t="s">
        <v>355</v>
      </c>
      <c r="G72" t="s">
        <v>278</v>
      </c>
      <c r="H72" t="s">
        <v>278</v>
      </c>
      <c r="I72" t="s">
        <v>278</v>
      </c>
      <c r="J72" t="s">
        <v>278</v>
      </c>
      <c r="K72">
        <v>0</v>
      </c>
    </row>
    <row r="73" spans="5:11" x14ac:dyDescent="0.4">
      <c r="E73" t="s">
        <v>289</v>
      </c>
      <c r="F73" t="s">
        <v>356</v>
      </c>
      <c r="G73">
        <v>1553.5</v>
      </c>
      <c r="H73">
        <v>1553.5</v>
      </c>
      <c r="I73">
        <v>1552.5</v>
      </c>
      <c r="J73">
        <v>1552.5</v>
      </c>
      <c r="K73">
        <v>3400</v>
      </c>
    </row>
    <row r="74" spans="5:11" x14ac:dyDescent="0.4">
      <c r="E74" t="s">
        <v>289</v>
      </c>
      <c r="F74" t="s">
        <v>357</v>
      </c>
      <c r="G74">
        <v>1552</v>
      </c>
      <c r="H74">
        <v>1554</v>
      </c>
      <c r="I74">
        <v>1552</v>
      </c>
      <c r="J74">
        <v>1554</v>
      </c>
      <c r="K74">
        <v>3100</v>
      </c>
    </row>
    <row r="75" spans="5:11" x14ac:dyDescent="0.4">
      <c r="E75" t="s">
        <v>289</v>
      </c>
      <c r="F75" t="s">
        <v>358</v>
      </c>
      <c r="G75">
        <v>1554.5</v>
      </c>
      <c r="H75">
        <v>1555</v>
      </c>
      <c r="I75">
        <v>1554.5</v>
      </c>
      <c r="J75">
        <v>1554.5</v>
      </c>
      <c r="K75">
        <v>2100</v>
      </c>
    </row>
    <row r="76" spans="5:11" x14ac:dyDescent="0.4">
      <c r="E76" t="s">
        <v>289</v>
      </c>
      <c r="F76" t="s">
        <v>359</v>
      </c>
      <c r="G76">
        <v>1555.5</v>
      </c>
      <c r="H76">
        <v>1556</v>
      </c>
      <c r="I76">
        <v>1555.5</v>
      </c>
      <c r="J76">
        <v>1556</v>
      </c>
      <c r="K76">
        <v>1500</v>
      </c>
    </row>
    <row r="77" spans="5:11" x14ac:dyDescent="0.4">
      <c r="E77" t="s">
        <v>289</v>
      </c>
      <c r="F77" t="s">
        <v>360</v>
      </c>
      <c r="G77">
        <v>1556.5</v>
      </c>
      <c r="H77">
        <v>1557</v>
      </c>
      <c r="I77">
        <v>1556.5</v>
      </c>
      <c r="J77">
        <v>1557</v>
      </c>
      <c r="K77">
        <v>1800</v>
      </c>
    </row>
    <row r="78" spans="5:11" x14ac:dyDescent="0.4">
      <c r="E78" t="s">
        <v>289</v>
      </c>
      <c r="F78" t="s">
        <v>361</v>
      </c>
      <c r="G78">
        <v>1557.5</v>
      </c>
      <c r="H78">
        <v>1559</v>
      </c>
      <c r="I78">
        <v>1557.5</v>
      </c>
      <c r="J78">
        <v>1558</v>
      </c>
      <c r="K78">
        <v>7200</v>
      </c>
    </row>
    <row r="79" spans="5:11" x14ac:dyDescent="0.4">
      <c r="E79" t="s">
        <v>289</v>
      </c>
      <c r="F79" t="s">
        <v>362</v>
      </c>
      <c r="G79">
        <v>1558.5</v>
      </c>
      <c r="H79">
        <v>1559.5</v>
      </c>
      <c r="I79">
        <v>1558</v>
      </c>
      <c r="J79">
        <v>1558.5</v>
      </c>
      <c r="K79">
        <v>3700</v>
      </c>
    </row>
    <row r="80" spans="5:11" x14ac:dyDescent="0.4">
      <c r="E80" t="s">
        <v>289</v>
      </c>
      <c r="F80" t="s">
        <v>363</v>
      </c>
      <c r="G80">
        <v>1559</v>
      </c>
      <c r="H80">
        <v>1560</v>
      </c>
      <c r="I80">
        <v>1559</v>
      </c>
      <c r="J80">
        <v>1559.5</v>
      </c>
      <c r="K80">
        <v>7000</v>
      </c>
    </row>
    <row r="81" spans="5:11" x14ac:dyDescent="0.4">
      <c r="E81" t="s">
        <v>289</v>
      </c>
      <c r="F81" t="s">
        <v>364</v>
      </c>
      <c r="G81">
        <v>1559</v>
      </c>
      <c r="H81">
        <v>1559.5</v>
      </c>
      <c r="I81">
        <v>1559</v>
      </c>
      <c r="J81">
        <v>1559.5</v>
      </c>
      <c r="K81">
        <v>3400</v>
      </c>
    </row>
    <row r="82" spans="5:11" x14ac:dyDescent="0.4">
      <c r="E82" t="s">
        <v>289</v>
      </c>
      <c r="F82" t="s">
        <v>365</v>
      </c>
      <c r="G82">
        <v>1559.5</v>
      </c>
      <c r="H82">
        <v>1559.5</v>
      </c>
      <c r="I82">
        <v>1559</v>
      </c>
      <c r="J82">
        <v>1559</v>
      </c>
      <c r="K82">
        <v>1700</v>
      </c>
    </row>
    <row r="83" spans="5:11" x14ac:dyDescent="0.4">
      <c r="E83" t="s">
        <v>289</v>
      </c>
      <c r="F83" t="s">
        <v>366</v>
      </c>
      <c r="G83">
        <v>1559</v>
      </c>
      <c r="H83">
        <v>1559</v>
      </c>
      <c r="I83">
        <v>1558</v>
      </c>
      <c r="J83">
        <v>1558</v>
      </c>
      <c r="K83">
        <v>1700</v>
      </c>
    </row>
    <row r="84" spans="5:11" x14ac:dyDescent="0.4">
      <c r="E84" t="s">
        <v>289</v>
      </c>
      <c r="F84" t="s">
        <v>367</v>
      </c>
      <c r="G84">
        <v>1558</v>
      </c>
      <c r="H84">
        <v>1558</v>
      </c>
      <c r="I84">
        <v>1557.5</v>
      </c>
      <c r="J84">
        <v>1557.5</v>
      </c>
      <c r="K84">
        <v>2700</v>
      </c>
    </row>
    <row r="85" spans="5:11" x14ac:dyDescent="0.4">
      <c r="E85" t="s">
        <v>289</v>
      </c>
      <c r="F85" t="s">
        <v>368</v>
      </c>
      <c r="G85">
        <v>1557.5</v>
      </c>
      <c r="H85">
        <v>1557.5</v>
      </c>
      <c r="I85">
        <v>1557</v>
      </c>
      <c r="J85">
        <v>1557</v>
      </c>
      <c r="K85">
        <v>3200</v>
      </c>
    </row>
    <row r="86" spans="5:11" x14ac:dyDescent="0.4">
      <c r="E86" t="s">
        <v>289</v>
      </c>
      <c r="F86" t="s">
        <v>369</v>
      </c>
      <c r="G86">
        <v>1556.5</v>
      </c>
      <c r="H86">
        <v>1556.5</v>
      </c>
      <c r="I86">
        <v>1552.5</v>
      </c>
      <c r="J86">
        <v>1553.5</v>
      </c>
      <c r="K86">
        <v>7500</v>
      </c>
    </row>
    <row r="87" spans="5:11" x14ac:dyDescent="0.4">
      <c r="E87" t="s">
        <v>289</v>
      </c>
      <c r="F87" t="s">
        <v>370</v>
      </c>
      <c r="G87" t="s">
        <v>278</v>
      </c>
      <c r="H87" t="s">
        <v>278</v>
      </c>
      <c r="I87" t="s">
        <v>278</v>
      </c>
      <c r="J87" t="s">
        <v>278</v>
      </c>
      <c r="K87">
        <v>0</v>
      </c>
    </row>
    <row r="88" spans="5:11" x14ac:dyDescent="0.4">
      <c r="E88" t="s">
        <v>289</v>
      </c>
      <c r="F88" t="s">
        <v>371</v>
      </c>
      <c r="G88">
        <v>1553</v>
      </c>
      <c r="H88">
        <v>1554.5</v>
      </c>
      <c r="I88">
        <v>1553</v>
      </c>
      <c r="J88">
        <v>1554</v>
      </c>
      <c r="K88">
        <v>6800</v>
      </c>
    </row>
    <row r="89" spans="5:11" x14ac:dyDescent="0.4">
      <c r="E89" t="s">
        <v>289</v>
      </c>
      <c r="F89" t="s">
        <v>372</v>
      </c>
      <c r="G89">
        <v>1554</v>
      </c>
      <c r="H89">
        <v>1554</v>
      </c>
      <c r="I89">
        <v>1553</v>
      </c>
      <c r="J89">
        <v>1553</v>
      </c>
      <c r="K89">
        <v>2400</v>
      </c>
    </row>
    <row r="90" spans="5:11" x14ac:dyDescent="0.4">
      <c r="E90" t="s">
        <v>289</v>
      </c>
      <c r="F90" t="s">
        <v>373</v>
      </c>
      <c r="G90">
        <v>1554.5</v>
      </c>
      <c r="H90">
        <v>1555.5</v>
      </c>
      <c r="I90">
        <v>1554.5</v>
      </c>
      <c r="J90">
        <v>1555</v>
      </c>
      <c r="K90">
        <v>3400</v>
      </c>
    </row>
    <row r="91" spans="5:11" x14ac:dyDescent="0.4">
      <c r="E91" t="s">
        <v>289</v>
      </c>
      <c r="F91" t="s">
        <v>374</v>
      </c>
      <c r="G91">
        <v>1555</v>
      </c>
      <c r="H91">
        <v>1555.5</v>
      </c>
      <c r="I91">
        <v>1555</v>
      </c>
      <c r="J91">
        <v>1555.5</v>
      </c>
      <c r="K91">
        <v>1300</v>
      </c>
    </row>
    <row r="92" spans="5:11" x14ac:dyDescent="0.4">
      <c r="E92" t="s">
        <v>289</v>
      </c>
      <c r="F92" t="s">
        <v>375</v>
      </c>
      <c r="G92">
        <v>1555</v>
      </c>
      <c r="H92">
        <v>1555.5</v>
      </c>
      <c r="I92">
        <v>1555</v>
      </c>
      <c r="J92">
        <v>1555.5</v>
      </c>
      <c r="K92">
        <v>2700</v>
      </c>
    </row>
    <row r="93" spans="5:11" x14ac:dyDescent="0.4">
      <c r="E93" t="s">
        <v>289</v>
      </c>
      <c r="F93" t="s">
        <v>376</v>
      </c>
      <c r="G93">
        <v>1556</v>
      </c>
      <c r="H93">
        <v>1556</v>
      </c>
      <c r="I93">
        <v>1556</v>
      </c>
      <c r="J93">
        <v>1556</v>
      </c>
      <c r="K93">
        <v>1400</v>
      </c>
    </row>
    <row r="94" spans="5:11" x14ac:dyDescent="0.4">
      <c r="E94" t="s">
        <v>289</v>
      </c>
      <c r="F94" t="s">
        <v>377</v>
      </c>
      <c r="G94">
        <v>1556.5</v>
      </c>
      <c r="H94">
        <v>1557</v>
      </c>
      <c r="I94">
        <v>1554</v>
      </c>
      <c r="J94">
        <v>1554</v>
      </c>
      <c r="K94">
        <v>6700</v>
      </c>
    </row>
    <row r="95" spans="5:11" x14ac:dyDescent="0.4">
      <c r="E95" t="s">
        <v>289</v>
      </c>
      <c r="F95" t="s">
        <v>378</v>
      </c>
      <c r="G95">
        <v>1553.5</v>
      </c>
      <c r="H95">
        <v>1553.5</v>
      </c>
      <c r="I95">
        <v>1553</v>
      </c>
      <c r="J95">
        <v>1553.5</v>
      </c>
      <c r="K95">
        <v>1000</v>
      </c>
    </row>
    <row r="96" spans="5:11" x14ac:dyDescent="0.4">
      <c r="E96" t="s">
        <v>289</v>
      </c>
      <c r="F96" t="s">
        <v>379</v>
      </c>
      <c r="G96">
        <v>1553.5</v>
      </c>
      <c r="H96">
        <v>1554.5</v>
      </c>
      <c r="I96">
        <v>1553.5</v>
      </c>
      <c r="J96">
        <v>1553.5</v>
      </c>
      <c r="K96">
        <v>2600</v>
      </c>
    </row>
    <row r="97" spans="2:11" x14ac:dyDescent="0.4">
      <c r="E97" t="s">
        <v>289</v>
      </c>
      <c r="F97" t="s">
        <v>380</v>
      </c>
      <c r="G97">
        <v>1553.5</v>
      </c>
      <c r="H97">
        <v>1553.5</v>
      </c>
      <c r="I97">
        <v>1553</v>
      </c>
      <c r="J97">
        <v>1553</v>
      </c>
      <c r="K97">
        <v>2000</v>
      </c>
    </row>
    <row r="98" spans="2:11" x14ac:dyDescent="0.4">
      <c r="E98" t="s">
        <v>289</v>
      </c>
      <c r="F98" t="s">
        <v>381</v>
      </c>
      <c r="G98">
        <v>1552.5</v>
      </c>
      <c r="H98">
        <v>1552.5</v>
      </c>
      <c r="I98">
        <v>1552.5</v>
      </c>
      <c r="J98">
        <v>1552.5</v>
      </c>
      <c r="K98">
        <v>300</v>
      </c>
    </row>
    <row r="99" spans="2:11" x14ac:dyDescent="0.4">
      <c r="E99" t="s">
        <v>289</v>
      </c>
      <c r="F99" t="s">
        <v>382</v>
      </c>
      <c r="G99">
        <v>1553</v>
      </c>
      <c r="H99">
        <v>1553.5</v>
      </c>
      <c r="I99">
        <v>1553</v>
      </c>
      <c r="J99">
        <v>1553.5</v>
      </c>
      <c r="K99">
        <v>2600</v>
      </c>
    </row>
    <row r="100" spans="2:11" x14ac:dyDescent="0.4">
      <c r="E100" t="s">
        <v>289</v>
      </c>
      <c r="F100" t="s">
        <v>383</v>
      </c>
      <c r="G100">
        <v>1553</v>
      </c>
      <c r="H100">
        <v>1553.5</v>
      </c>
      <c r="I100">
        <v>1553</v>
      </c>
      <c r="J100">
        <v>1553.5</v>
      </c>
      <c r="K100">
        <v>600</v>
      </c>
    </row>
    <row r="101" spans="2:11" x14ac:dyDescent="0.4">
      <c r="E101" t="s">
        <v>289</v>
      </c>
      <c r="F101" t="s">
        <v>384</v>
      </c>
      <c r="G101">
        <v>1553.5</v>
      </c>
      <c r="H101">
        <v>1553.5</v>
      </c>
      <c r="I101">
        <v>1553.5</v>
      </c>
      <c r="J101">
        <v>1553.5</v>
      </c>
      <c r="K101">
        <v>1100</v>
      </c>
    </row>
    <row r="102" spans="2:11" x14ac:dyDescent="0.4">
      <c r="E102" t="s">
        <v>289</v>
      </c>
      <c r="F102" t="s">
        <v>385</v>
      </c>
      <c r="G102">
        <v>1553.5</v>
      </c>
      <c r="H102">
        <v>1553.5</v>
      </c>
      <c r="I102">
        <v>1553</v>
      </c>
      <c r="J102">
        <v>1553</v>
      </c>
      <c r="K102">
        <v>200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1553.5</v>
      </c>
      <c r="H103" s="1">
        <v>1553.5</v>
      </c>
      <c r="I103" s="1">
        <v>1553.5</v>
      </c>
      <c r="J103" s="1">
        <v>1553.5</v>
      </c>
      <c r="K103" s="1">
        <v>1400</v>
      </c>
    </row>
    <row r="104" spans="2:11" x14ac:dyDescent="0.4">
      <c r="E104" t="s">
        <v>289</v>
      </c>
      <c r="F104" t="s">
        <v>387</v>
      </c>
      <c r="G104">
        <v>1553.5</v>
      </c>
      <c r="H104">
        <v>1554</v>
      </c>
      <c r="I104">
        <v>1552.5</v>
      </c>
      <c r="J104">
        <v>1552.5</v>
      </c>
      <c r="K104">
        <v>6700</v>
      </c>
    </row>
    <row r="105" spans="2:11" x14ac:dyDescent="0.4">
      <c r="E105" t="s">
        <v>289</v>
      </c>
      <c r="F105" t="s">
        <v>388</v>
      </c>
      <c r="G105">
        <v>1552.5</v>
      </c>
      <c r="H105">
        <v>1552.5</v>
      </c>
      <c r="I105">
        <v>1552.5</v>
      </c>
      <c r="J105">
        <v>1552.5</v>
      </c>
      <c r="K105">
        <v>1000</v>
      </c>
    </row>
    <row r="106" spans="2:11" x14ac:dyDescent="0.4">
      <c r="E106" t="s">
        <v>289</v>
      </c>
      <c r="F106" t="s">
        <v>389</v>
      </c>
      <c r="G106" t="s">
        <v>278</v>
      </c>
      <c r="H106" t="s">
        <v>278</v>
      </c>
      <c r="I106" t="s">
        <v>278</v>
      </c>
      <c r="J106" t="s">
        <v>278</v>
      </c>
      <c r="K106">
        <v>0</v>
      </c>
    </row>
    <row r="107" spans="2:11" x14ac:dyDescent="0.4">
      <c r="E107" t="s">
        <v>289</v>
      </c>
      <c r="F107" t="s">
        <v>390</v>
      </c>
      <c r="G107">
        <v>1552.5</v>
      </c>
      <c r="H107">
        <v>1552.5</v>
      </c>
      <c r="I107">
        <v>1552.5</v>
      </c>
      <c r="J107">
        <v>1552.5</v>
      </c>
      <c r="K107">
        <v>800</v>
      </c>
    </row>
    <row r="108" spans="2:11" x14ac:dyDescent="0.4">
      <c r="E108" t="s">
        <v>289</v>
      </c>
      <c r="F108" t="s">
        <v>391</v>
      </c>
      <c r="G108">
        <v>1552.5</v>
      </c>
      <c r="H108">
        <v>1553</v>
      </c>
      <c r="I108">
        <v>1552.5</v>
      </c>
      <c r="J108">
        <v>1553</v>
      </c>
      <c r="K108">
        <v>3600</v>
      </c>
    </row>
    <row r="109" spans="2:11" x14ac:dyDescent="0.4">
      <c r="E109" t="s">
        <v>289</v>
      </c>
      <c r="F109" t="s">
        <v>392</v>
      </c>
      <c r="G109" t="s">
        <v>278</v>
      </c>
      <c r="H109" t="s">
        <v>278</v>
      </c>
      <c r="I109" t="s">
        <v>278</v>
      </c>
      <c r="J109" t="s">
        <v>278</v>
      </c>
      <c r="K109">
        <v>0</v>
      </c>
    </row>
    <row r="110" spans="2:11" x14ac:dyDescent="0.4">
      <c r="E110" t="s">
        <v>289</v>
      </c>
      <c r="F110" t="s">
        <v>393</v>
      </c>
      <c r="G110">
        <v>1552.5</v>
      </c>
      <c r="H110">
        <v>1552.5</v>
      </c>
      <c r="I110">
        <v>1552.5</v>
      </c>
      <c r="J110">
        <v>1552.5</v>
      </c>
      <c r="K110">
        <v>1700</v>
      </c>
    </row>
    <row r="111" spans="2:11" x14ac:dyDescent="0.4">
      <c r="E111" t="s">
        <v>289</v>
      </c>
      <c r="F111" t="s">
        <v>394</v>
      </c>
      <c r="G111">
        <v>1552.5</v>
      </c>
      <c r="H111">
        <v>1553</v>
      </c>
      <c r="I111">
        <v>1552.5</v>
      </c>
      <c r="J111">
        <v>1552.5</v>
      </c>
      <c r="K111">
        <v>2500</v>
      </c>
    </row>
    <row r="112" spans="2:11" x14ac:dyDescent="0.4">
      <c r="E112" t="s">
        <v>289</v>
      </c>
      <c r="F112" t="s">
        <v>395</v>
      </c>
      <c r="G112">
        <v>1553</v>
      </c>
      <c r="H112">
        <v>1553.5</v>
      </c>
      <c r="I112">
        <v>1553</v>
      </c>
      <c r="J112">
        <v>1553.5</v>
      </c>
      <c r="K112">
        <v>1000</v>
      </c>
    </row>
    <row r="113" spans="5:11" x14ac:dyDescent="0.4">
      <c r="E113" t="s">
        <v>289</v>
      </c>
      <c r="F113" t="s">
        <v>396</v>
      </c>
      <c r="G113">
        <v>1553</v>
      </c>
      <c r="H113">
        <v>1553</v>
      </c>
      <c r="I113">
        <v>1553</v>
      </c>
      <c r="J113">
        <v>1553</v>
      </c>
      <c r="K113">
        <v>300</v>
      </c>
    </row>
    <row r="114" spans="5:11" x14ac:dyDescent="0.4">
      <c r="E114" t="s">
        <v>289</v>
      </c>
      <c r="F114" t="s">
        <v>397</v>
      </c>
      <c r="G114">
        <v>1553.5</v>
      </c>
      <c r="H114">
        <v>1554</v>
      </c>
      <c r="I114">
        <v>1553.5</v>
      </c>
      <c r="J114">
        <v>1554</v>
      </c>
      <c r="K114">
        <v>2300</v>
      </c>
    </row>
    <row r="115" spans="5:11" x14ac:dyDescent="0.4">
      <c r="E115" t="s">
        <v>289</v>
      </c>
      <c r="F115" t="s">
        <v>398</v>
      </c>
      <c r="G115">
        <v>1554</v>
      </c>
      <c r="H115">
        <v>1555</v>
      </c>
      <c r="I115">
        <v>1554</v>
      </c>
      <c r="J115">
        <v>1555</v>
      </c>
      <c r="K115">
        <v>4300</v>
      </c>
    </row>
    <row r="116" spans="5:11" x14ac:dyDescent="0.4">
      <c r="E116" t="s">
        <v>289</v>
      </c>
      <c r="F116" t="s">
        <v>399</v>
      </c>
      <c r="G116">
        <v>1555.5</v>
      </c>
      <c r="H116">
        <v>1559.5</v>
      </c>
      <c r="I116">
        <v>1555.5</v>
      </c>
      <c r="J116">
        <v>1559.5</v>
      </c>
      <c r="K116">
        <v>4100</v>
      </c>
    </row>
    <row r="117" spans="5:11" x14ac:dyDescent="0.4">
      <c r="E117" t="s">
        <v>289</v>
      </c>
      <c r="F117" t="s">
        <v>400</v>
      </c>
      <c r="G117">
        <v>1558.5</v>
      </c>
      <c r="H117">
        <v>1558.5</v>
      </c>
      <c r="I117">
        <v>1556.5</v>
      </c>
      <c r="J117">
        <v>1557.5</v>
      </c>
      <c r="K117">
        <v>9500</v>
      </c>
    </row>
    <row r="118" spans="5:11" x14ac:dyDescent="0.4">
      <c r="E118" t="s">
        <v>289</v>
      </c>
      <c r="F118" t="s">
        <v>401</v>
      </c>
      <c r="G118">
        <v>1557</v>
      </c>
      <c r="H118">
        <v>1558</v>
      </c>
      <c r="I118">
        <v>1557</v>
      </c>
      <c r="J118">
        <v>1558</v>
      </c>
      <c r="K118">
        <v>900</v>
      </c>
    </row>
    <row r="119" spans="5:11" x14ac:dyDescent="0.4">
      <c r="E119" t="s">
        <v>289</v>
      </c>
      <c r="F119" t="s">
        <v>402</v>
      </c>
      <c r="G119">
        <v>1557.5</v>
      </c>
      <c r="H119">
        <v>1558</v>
      </c>
      <c r="I119">
        <v>1557.5</v>
      </c>
      <c r="J119">
        <v>1557.5</v>
      </c>
      <c r="K119">
        <v>2100</v>
      </c>
    </row>
    <row r="120" spans="5:11" x14ac:dyDescent="0.4">
      <c r="E120" t="s">
        <v>289</v>
      </c>
      <c r="F120" t="s">
        <v>403</v>
      </c>
      <c r="G120">
        <v>1557</v>
      </c>
      <c r="H120">
        <v>1557</v>
      </c>
      <c r="I120">
        <v>1557</v>
      </c>
      <c r="J120">
        <v>1557</v>
      </c>
      <c r="K120">
        <v>700</v>
      </c>
    </row>
    <row r="121" spans="5:11" x14ac:dyDescent="0.4">
      <c r="E121" t="s">
        <v>289</v>
      </c>
      <c r="F121" t="s">
        <v>404</v>
      </c>
      <c r="G121" t="s">
        <v>278</v>
      </c>
      <c r="H121" t="s">
        <v>278</v>
      </c>
      <c r="I121" t="s">
        <v>278</v>
      </c>
      <c r="J121" t="s">
        <v>278</v>
      </c>
      <c r="K121">
        <v>0</v>
      </c>
    </row>
    <row r="122" spans="5:11" x14ac:dyDescent="0.4">
      <c r="E122" t="s">
        <v>289</v>
      </c>
      <c r="F122" t="s">
        <v>405</v>
      </c>
      <c r="G122">
        <v>1557.5</v>
      </c>
      <c r="H122">
        <v>1557.5</v>
      </c>
      <c r="I122">
        <v>1557</v>
      </c>
      <c r="J122">
        <v>1557.5</v>
      </c>
      <c r="K122">
        <v>800</v>
      </c>
    </row>
    <row r="123" spans="5:11" x14ac:dyDescent="0.4">
      <c r="E123" t="s">
        <v>289</v>
      </c>
      <c r="F123" t="s">
        <v>406</v>
      </c>
      <c r="G123">
        <v>1557</v>
      </c>
      <c r="H123">
        <v>1557</v>
      </c>
      <c r="I123">
        <v>1557</v>
      </c>
      <c r="J123">
        <v>1557</v>
      </c>
      <c r="K123">
        <v>2000</v>
      </c>
    </row>
    <row r="124" spans="5:11" x14ac:dyDescent="0.4">
      <c r="E124" t="s">
        <v>289</v>
      </c>
      <c r="F124" t="s">
        <v>407</v>
      </c>
      <c r="G124">
        <v>1557</v>
      </c>
      <c r="H124">
        <v>1557.5</v>
      </c>
      <c r="I124">
        <v>1555.5</v>
      </c>
      <c r="J124">
        <v>1556.5</v>
      </c>
      <c r="K124">
        <v>10700</v>
      </c>
    </row>
    <row r="125" spans="5:11" x14ac:dyDescent="0.4">
      <c r="E125" t="s">
        <v>289</v>
      </c>
      <c r="F125" t="s">
        <v>408</v>
      </c>
      <c r="G125">
        <v>1556.5</v>
      </c>
      <c r="H125">
        <v>1556.5</v>
      </c>
      <c r="I125">
        <v>1556.5</v>
      </c>
      <c r="J125">
        <v>1556.5</v>
      </c>
      <c r="K125">
        <v>1500</v>
      </c>
    </row>
    <row r="126" spans="5:11" x14ac:dyDescent="0.4">
      <c r="E126" t="s">
        <v>289</v>
      </c>
      <c r="F126" t="s">
        <v>409</v>
      </c>
      <c r="G126">
        <v>1557</v>
      </c>
      <c r="H126">
        <v>1557.5</v>
      </c>
      <c r="I126">
        <v>1557</v>
      </c>
      <c r="J126">
        <v>1557</v>
      </c>
      <c r="K126">
        <v>1100</v>
      </c>
    </row>
    <row r="127" spans="5:11" x14ac:dyDescent="0.4">
      <c r="E127" t="s">
        <v>289</v>
      </c>
      <c r="F127" t="s">
        <v>410</v>
      </c>
      <c r="G127">
        <v>1557</v>
      </c>
      <c r="H127">
        <v>1557.5</v>
      </c>
      <c r="I127">
        <v>1557</v>
      </c>
      <c r="J127">
        <v>1557.5</v>
      </c>
      <c r="K127">
        <v>600</v>
      </c>
    </row>
    <row r="128" spans="5:11" x14ac:dyDescent="0.4">
      <c r="E128" t="s">
        <v>289</v>
      </c>
      <c r="F128" t="s">
        <v>411</v>
      </c>
      <c r="G128">
        <v>1557.5</v>
      </c>
      <c r="H128">
        <v>1557.5</v>
      </c>
      <c r="I128">
        <v>1557</v>
      </c>
      <c r="J128">
        <v>1557</v>
      </c>
      <c r="K128">
        <v>2100</v>
      </c>
    </row>
    <row r="129" spans="5:11" x14ac:dyDescent="0.4">
      <c r="E129" t="s">
        <v>289</v>
      </c>
      <c r="F129" t="s">
        <v>412</v>
      </c>
      <c r="G129">
        <v>1557</v>
      </c>
      <c r="H129">
        <v>1557</v>
      </c>
      <c r="I129">
        <v>1556.5</v>
      </c>
      <c r="J129">
        <v>1556.5</v>
      </c>
      <c r="K129">
        <v>500</v>
      </c>
    </row>
    <row r="130" spans="5:11" x14ac:dyDescent="0.4">
      <c r="E130" t="s">
        <v>289</v>
      </c>
      <c r="F130" t="s">
        <v>413</v>
      </c>
      <c r="G130">
        <v>1556.5</v>
      </c>
      <c r="H130">
        <v>1556.5</v>
      </c>
      <c r="I130">
        <v>1556.5</v>
      </c>
      <c r="J130">
        <v>1556.5</v>
      </c>
      <c r="K130">
        <v>1700</v>
      </c>
    </row>
    <row r="131" spans="5:11" x14ac:dyDescent="0.4">
      <c r="E131" t="s">
        <v>289</v>
      </c>
      <c r="F131" t="s">
        <v>414</v>
      </c>
      <c r="G131">
        <v>1557</v>
      </c>
      <c r="H131">
        <v>1557.5</v>
      </c>
      <c r="I131">
        <v>1556.5</v>
      </c>
      <c r="J131">
        <v>1556.5</v>
      </c>
      <c r="K131">
        <v>3300</v>
      </c>
    </row>
    <row r="132" spans="5:11" x14ac:dyDescent="0.4">
      <c r="E132" t="s">
        <v>289</v>
      </c>
      <c r="F132" t="s">
        <v>415</v>
      </c>
      <c r="G132">
        <v>1557</v>
      </c>
      <c r="H132">
        <v>1557</v>
      </c>
      <c r="I132">
        <v>1557</v>
      </c>
      <c r="J132">
        <v>1557</v>
      </c>
      <c r="K132">
        <v>300</v>
      </c>
    </row>
    <row r="133" spans="5:11" x14ac:dyDescent="0.4">
      <c r="E133" t="s">
        <v>289</v>
      </c>
      <c r="F133" t="s">
        <v>416</v>
      </c>
      <c r="G133">
        <v>1556.5</v>
      </c>
      <c r="H133">
        <v>1556.5</v>
      </c>
      <c r="I133">
        <v>1556.5</v>
      </c>
      <c r="J133">
        <v>1556.5</v>
      </c>
      <c r="K133">
        <v>1100</v>
      </c>
    </row>
    <row r="134" spans="5:11" x14ac:dyDescent="0.4">
      <c r="E134" t="s">
        <v>289</v>
      </c>
      <c r="F134" t="s">
        <v>417</v>
      </c>
      <c r="G134">
        <v>1556.5</v>
      </c>
      <c r="H134">
        <v>1557.5</v>
      </c>
      <c r="I134">
        <v>1556.5</v>
      </c>
      <c r="J134">
        <v>1557</v>
      </c>
      <c r="K134">
        <v>3300</v>
      </c>
    </row>
    <row r="135" spans="5:11" x14ac:dyDescent="0.4">
      <c r="E135" t="s">
        <v>289</v>
      </c>
      <c r="F135" t="s">
        <v>418</v>
      </c>
      <c r="G135">
        <v>1556.5</v>
      </c>
      <c r="H135">
        <v>1556.5</v>
      </c>
      <c r="I135">
        <v>1556.5</v>
      </c>
      <c r="J135">
        <v>1556.5</v>
      </c>
      <c r="K135">
        <v>800</v>
      </c>
    </row>
    <row r="136" spans="5:11" x14ac:dyDescent="0.4">
      <c r="E136" t="s">
        <v>289</v>
      </c>
      <c r="F136" t="s">
        <v>419</v>
      </c>
      <c r="G136">
        <v>1556</v>
      </c>
      <c r="H136">
        <v>1556</v>
      </c>
      <c r="I136">
        <v>1555.5</v>
      </c>
      <c r="J136">
        <v>1555.5</v>
      </c>
      <c r="K136">
        <v>2100</v>
      </c>
    </row>
    <row r="137" spans="5:11" x14ac:dyDescent="0.4">
      <c r="E137" t="s">
        <v>289</v>
      </c>
      <c r="F137" t="s">
        <v>420</v>
      </c>
      <c r="G137">
        <v>1555</v>
      </c>
      <c r="H137">
        <v>1555</v>
      </c>
      <c r="I137">
        <v>1552.5</v>
      </c>
      <c r="J137">
        <v>1552.5</v>
      </c>
      <c r="K137">
        <v>3900</v>
      </c>
    </row>
    <row r="138" spans="5:11" x14ac:dyDescent="0.4">
      <c r="E138" t="s">
        <v>289</v>
      </c>
      <c r="F138" t="s">
        <v>421</v>
      </c>
      <c r="G138">
        <v>1552.5</v>
      </c>
      <c r="H138">
        <v>1552.5</v>
      </c>
      <c r="I138">
        <v>1552</v>
      </c>
      <c r="J138">
        <v>1552.5</v>
      </c>
      <c r="K138">
        <v>500</v>
      </c>
    </row>
    <row r="139" spans="5:11" x14ac:dyDescent="0.4">
      <c r="E139" t="s">
        <v>289</v>
      </c>
      <c r="F139" t="s">
        <v>422</v>
      </c>
      <c r="G139">
        <v>1553</v>
      </c>
      <c r="H139">
        <v>1553.5</v>
      </c>
      <c r="I139">
        <v>1553</v>
      </c>
      <c r="J139">
        <v>1553.5</v>
      </c>
      <c r="K139">
        <v>3200</v>
      </c>
    </row>
    <row r="140" spans="5:11" x14ac:dyDescent="0.4">
      <c r="E140" t="s">
        <v>289</v>
      </c>
      <c r="F140" t="s">
        <v>423</v>
      </c>
      <c r="G140">
        <v>1553</v>
      </c>
      <c r="H140">
        <v>1553.5</v>
      </c>
      <c r="I140">
        <v>1551</v>
      </c>
      <c r="J140">
        <v>1551</v>
      </c>
      <c r="K140">
        <v>5800</v>
      </c>
    </row>
    <row r="141" spans="5:11" x14ac:dyDescent="0.4">
      <c r="E141" t="s">
        <v>289</v>
      </c>
      <c r="F141" t="s">
        <v>424</v>
      </c>
      <c r="G141">
        <v>1551.5</v>
      </c>
      <c r="H141">
        <v>1552.5</v>
      </c>
      <c r="I141">
        <v>1551</v>
      </c>
      <c r="J141">
        <v>1552.5</v>
      </c>
      <c r="K141">
        <v>2800</v>
      </c>
    </row>
    <row r="142" spans="5:11" x14ac:dyDescent="0.4">
      <c r="E142" t="s">
        <v>289</v>
      </c>
      <c r="F142" t="s">
        <v>425</v>
      </c>
      <c r="G142">
        <v>1552.5</v>
      </c>
      <c r="H142">
        <v>1552.5</v>
      </c>
      <c r="I142">
        <v>1552</v>
      </c>
      <c r="J142">
        <v>1552.5</v>
      </c>
      <c r="K142">
        <v>1400</v>
      </c>
    </row>
    <row r="143" spans="5:11" x14ac:dyDescent="0.4">
      <c r="E143" t="s">
        <v>289</v>
      </c>
      <c r="F143" t="s">
        <v>426</v>
      </c>
      <c r="G143">
        <v>1552.5</v>
      </c>
      <c r="H143">
        <v>1553.5</v>
      </c>
      <c r="I143">
        <v>1552.5</v>
      </c>
      <c r="J143">
        <v>1553</v>
      </c>
      <c r="K143">
        <v>4500</v>
      </c>
    </row>
    <row r="144" spans="5:11" x14ac:dyDescent="0.4">
      <c r="E144" t="s">
        <v>289</v>
      </c>
      <c r="F144" t="s">
        <v>427</v>
      </c>
      <c r="G144">
        <v>1552.5</v>
      </c>
      <c r="H144">
        <v>1555</v>
      </c>
      <c r="I144">
        <v>1552.5</v>
      </c>
      <c r="J144">
        <v>1554.5</v>
      </c>
      <c r="K144">
        <v>4000</v>
      </c>
    </row>
    <row r="145" spans="5:11" x14ac:dyDescent="0.4">
      <c r="E145" t="s">
        <v>289</v>
      </c>
      <c r="F145" t="s">
        <v>428</v>
      </c>
      <c r="G145">
        <v>1554.5</v>
      </c>
      <c r="H145">
        <v>1555.5</v>
      </c>
      <c r="I145">
        <v>1554.5</v>
      </c>
      <c r="J145">
        <v>1554.5</v>
      </c>
      <c r="K145">
        <v>2800</v>
      </c>
    </row>
    <row r="146" spans="5:11" x14ac:dyDescent="0.4">
      <c r="E146" t="s">
        <v>289</v>
      </c>
      <c r="F146" t="s">
        <v>429</v>
      </c>
      <c r="G146">
        <v>1554.5</v>
      </c>
      <c r="H146">
        <v>1555</v>
      </c>
      <c r="I146">
        <v>1554.5</v>
      </c>
      <c r="J146">
        <v>1555</v>
      </c>
      <c r="K146">
        <v>700</v>
      </c>
    </row>
    <row r="147" spans="5:11" x14ac:dyDescent="0.4">
      <c r="E147" t="s">
        <v>289</v>
      </c>
      <c r="F147" t="s">
        <v>430</v>
      </c>
      <c r="G147">
        <v>1554.5</v>
      </c>
      <c r="H147">
        <v>1555</v>
      </c>
      <c r="I147">
        <v>1554.5</v>
      </c>
      <c r="J147">
        <v>1555</v>
      </c>
      <c r="K147">
        <v>700</v>
      </c>
    </row>
    <row r="148" spans="5:11" x14ac:dyDescent="0.4">
      <c r="E148" t="s">
        <v>289</v>
      </c>
      <c r="F148" t="s">
        <v>431</v>
      </c>
      <c r="G148">
        <v>1555.5</v>
      </c>
      <c r="H148">
        <v>1556.5</v>
      </c>
      <c r="I148">
        <v>1555.5</v>
      </c>
      <c r="J148">
        <v>1556.5</v>
      </c>
      <c r="K148">
        <v>2000</v>
      </c>
    </row>
    <row r="149" spans="5:11" x14ac:dyDescent="0.4">
      <c r="E149" t="s">
        <v>289</v>
      </c>
      <c r="F149" t="s">
        <v>432</v>
      </c>
      <c r="G149">
        <v>1556</v>
      </c>
      <c r="H149">
        <v>1556</v>
      </c>
      <c r="I149">
        <v>1555</v>
      </c>
      <c r="J149">
        <v>1555.5</v>
      </c>
      <c r="K149">
        <v>3500</v>
      </c>
    </row>
    <row r="150" spans="5:11" x14ac:dyDescent="0.4">
      <c r="E150" t="s">
        <v>289</v>
      </c>
      <c r="F150" t="s">
        <v>433</v>
      </c>
      <c r="G150">
        <v>1556</v>
      </c>
      <c r="H150">
        <v>1556</v>
      </c>
      <c r="I150">
        <v>1556</v>
      </c>
      <c r="J150">
        <v>1556</v>
      </c>
      <c r="K150">
        <v>500</v>
      </c>
    </row>
    <row r="151" spans="5:11" x14ac:dyDescent="0.4">
      <c r="E151" t="s">
        <v>289</v>
      </c>
      <c r="F151" t="s">
        <v>434</v>
      </c>
      <c r="G151">
        <v>1556</v>
      </c>
      <c r="H151">
        <v>1556</v>
      </c>
      <c r="I151">
        <v>1556</v>
      </c>
      <c r="J151">
        <v>1556</v>
      </c>
      <c r="K151">
        <v>400</v>
      </c>
    </row>
    <row r="152" spans="5:11" x14ac:dyDescent="0.4">
      <c r="E152" t="s">
        <v>289</v>
      </c>
      <c r="F152" t="s">
        <v>435</v>
      </c>
      <c r="G152">
        <v>1556</v>
      </c>
      <c r="H152">
        <v>1556</v>
      </c>
      <c r="I152">
        <v>1555.5</v>
      </c>
      <c r="J152">
        <v>1556</v>
      </c>
      <c r="K152">
        <v>2200</v>
      </c>
    </row>
    <row r="153" spans="5:11" x14ac:dyDescent="0.4">
      <c r="E153" t="s">
        <v>289</v>
      </c>
      <c r="F153" t="s">
        <v>436</v>
      </c>
      <c r="G153">
        <v>1556.5</v>
      </c>
      <c r="H153">
        <v>1556.5</v>
      </c>
      <c r="I153">
        <v>1555.5</v>
      </c>
      <c r="J153">
        <v>1555.5</v>
      </c>
      <c r="K153">
        <v>1000</v>
      </c>
    </row>
    <row r="154" spans="5:11" x14ac:dyDescent="0.4">
      <c r="E154" t="s">
        <v>289</v>
      </c>
      <c r="F154" t="s">
        <v>437</v>
      </c>
      <c r="G154">
        <v>1555.5</v>
      </c>
      <c r="H154">
        <v>1555.5</v>
      </c>
      <c r="I154">
        <v>1555.5</v>
      </c>
      <c r="J154">
        <v>1555.5</v>
      </c>
      <c r="K154">
        <v>200</v>
      </c>
    </row>
    <row r="155" spans="5:11" x14ac:dyDescent="0.4">
      <c r="E155" t="s">
        <v>289</v>
      </c>
      <c r="F155" t="s">
        <v>438</v>
      </c>
      <c r="G155">
        <v>1555.5</v>
      </c>
      <c r="H155">
        <v>1555.5</v>
      </c>
      <c r="I155">
        <v>1555</v>
      </c>
      <c r="J155">
        <v>1555.5</v>
      </c>
      <c r="K155">
        <v>1300</v>
      </c>
    </row>
    <row r="156" spans="5:11" x14ac:dyDescent="0.4">
      <c r="E156" t="s">
        <v>289</v>
      </c>
      <c r="F156" t="s">
        <v>439</v>
      </c>
      <c r="G156">
        <v>1556</v>
      </c>
      <c r="H156">
        <v>1556</v>
      </c>
      <c r="I156">
        <v>1555</v>
      </c>
      <c r="J156">
        <v>1556</v>
      </c>
      <c r="K156">
        <v>700</v>
      </c>
    </row>
    <row r="157" spans="5:11" x14ac:dyDescent="0.4">
      <c r="E157" t="s">
        <v>289</v>
      </c>
      <c r="F157" t="s">
        <v>440</v>
      </c>
      <c r="G157">
        <v>1554.5</v>
      </c>
      <c r="H157">
        <v>1554.5</v>
      </c>
      <c r="I157">
        <v>1554.5</v>
      </c>
      <c r="J157">
        <v>1554.5</v>
      </c>
      <c r="K157">
        <v>2500</v>
      </c>
    </row>
    <row r="158" spans="5:11" x14ac:dyDescent="0.4">
      <c r="E158" t="s">
        <v>289</v>
      </c>
      <c r="F158" t="s">
        <v>441</v>
      </c>
      <c r="G158">
        <v>1558.5</v>
      </c>
      <c r="H158">
        <v>1558.5</v>
      </c>
      <c r="I158">
        <v>1554</v>
      </c>
      <c r="J158">
        <v>1554</v>
      </c>
      <c r="K158">
        <v>20900</v>
      </c>
    </row>
    <row r="159" spans="5:11" x14ac:dyDescent="0.4">
      <c r="E159" t="s">
        <v>289</v>
      </c>
      <c r="F159" t="s">
        <v>442</v>
      </c>
      <c r="G159">
        <v>1554</v>
      </c>
      <c r="H159">
        <v>1554</v>
      </c>
      <c r="I159">
        <v>1552</v>
      </c>
      <c r="J159">
        <v>1552</v>
      </c>
      <c r="K159">
        <v>3700</v>
      </c>
    </row>
    <row r="160" spans="5:11" x14ac:dyDescent="0.4">
      <c r="E160" t="s">
        <v>289</v>
      </c>
      <c r="F160" t="s">
        <v>443</v>
      </c>
      <c r="G160">
        <v>1553</v>
      </c>
      <c r="H160">
        <v>1553</v>
      </c>
      <c r="I160">
        <v>1552</v>
      </c>
      <c r="J160">
        <v>1552</v>
      </c>
      <c r="K160">
        <v>2500</v>
      </c>
    </row>
    <row r="161" spans="5:11" x14ac:dyDescent="0.4">
      <c r="E161" t="s">
        <v>289</v>
      </c>
      <c r="F161" t="s">
        <v>444</v>
      </c>
      <c r="G161">
        <v>1552.5</v>
      </c>
      <c r="H161">
        <v>1553.5</v>
      </c>
      <c r="I161">
        <v>1552.5</v>
      </c>
      <c r="J161">
        <v>1553.5</v>
      </c>
      <c r="K161">
        <v>6000</v>
      </c>
    </row>
    <row r="162" spans="5:11" x14ac:dyDescent="0.4">
      <c r="E162" t="s">
        <v>289</v>
      </c>
      <c r="F162" t="s">
        <v>445</v>
      </c>
      <c r="G162">
        <v>1554</v>
      </c>
      <c r="H162">
        <v>1555</v>
      </c>
      <c r="I162">
        <v>1554</v>
      </c>
      <c r="J162">
        <v>1555</v>
      </c>
      <c r="K162">
        <v>3600</v>
      </c>
    </row>
    <row r="163" spans="5:11" x14ac:dyDescent="0.4">
      <c r="E163" t="s">
        <v>289</v>
      </c>
      <c r="F163" t="s">
        <v>446</v>
      </c>
      <c r="G163">
        <v>1555</v>
      </c>
      <c r="H163">
        <v>1555</v>
      </c>
      <c r="I163">
        <v>1554.5</v>
      </c>
      <c r="J163">
        <v>1554.5</v>
      </c>
      <c r="K163">
        <v>2800</v>
      </c>
    </row>
    <row r="164" spans="5:11" x14ac:dyDescent="0.4">
      <c r="E164" t="s">
        <v>289</v>
      </c>
      <c r="F164" t="s">
        <v>447</v>
      </c>
      <c r="G164">
        <v>1554.5</v>
      </c>
      <c r="H164">
        <v>1555</v>
      </c>
      <c r="I164">
        <v>1554.5</v>
      </c>
      <c r="J164">
        <v>1555</v>
      </c>
      <c r="K164">
        <v>2000</v>
      </c>
    </row>
    <row r="165" spans="5:11" x14ac:dyDescent="0.4">
      <c r="E165" t="s">
        <v>289</v>
      </c>
      <c r="F165" t="s">
        <v>448</v>
      </c>
      <c r="G165">
        <v>1554.5</v>
      </c>
      <c r="H165">
        <v>1554.5</v>
      </c>
      <c r="I165">
        <v>1554</v>
      </c>
      <c r="J165">
        <v>1554</v>
      </c>
      <c r="K165">
        <v>900</v>
      </c>
    </row>
    <row r="166" spans="5:11" x14ac:dyDescent="0.4">
      <c r="E166" t="s">
        <v>289</v>
      </c>
      <c r="F166" t="s">
        <v>449</v>
      </c>
      <c r="G166">
        <v>1554</v>
      </c>
      <c r="H166">
        <v>1555</v>
      </c>
      <c r="I166">
        <v>1553</v>
      </c>
      <c r="J166">
        <v>1555</v>
      </c>
      <c r="K166">
        <v>3600</v>
      </c>
    </row>
    <row r="167" spans="5:11" x14ac:dyDescent="0.4">
      <c r="E167" t="s">
        <v>289</v>
      </c>
      <c r="F167" t="s">
        <v>450</v>
      </c>
      <c r="G167">
        <v>1555.5</v>
      </c>
      <c r="H167">
        <v>1556</v>
      </c>
      <c r="I167">
        <v>1555.5</v>
      </c>
      <c r="J167">
        <v>1556</v>
      </c>
      <c r="K167">
        <v>1300</v>
      </c>
    </row>
    <row r="168" spans="5:11" x14ac:dyDescent="0.4">
      <c r="E168" t="s">
        <v>289</v>
      </c>
      <c r="F168" t="s">
        <v>451</v>
      </c>
      <c r="G168">
        <v>1556.5</v>
      </c>
      <c r="H168">
        <v>1556.5</v>
      </c>
      <c r="I168">
        <v>1556.5</v>
      </c>
      <c r="J168">
        <v>1556.5</v>
      </c>
      <c r="K168">
        <v>900</v>
      </c>
    </row>
    <row r="169" spans="5:11" x14ac:dyDescent="0.4">
      <c r="E169" t="s">
        <v>289</v>
      </c>
      <c r="F169" t="s">
        <v>452</v>
      </c>
      <c r="G169">
        <v>1556.5</v>
      </c>
      <c r="H169">
        <v>1557</v>
      </c>
      <c r="I169">
        <v>1556.5</v>
      </c>
      <c r="J169">
        <v>1557</v>
      </c>
      <c r="K169">
        <v>400</v>
      </c>
    </row>
    <row r="170" spans="5:11" x14ac:dyDescent="0.4">
      <c r="E170" t="s">
        <v>289</v>
      </c>
      <c r="F170" t="s">
        <v>453</v>
      </c>
      <c r="G170">
        <v>1556.5</v>
      </c>
      <c r="H170">
        <v>1557.5</v>
      </c>
      <c r="I170">
        <v>1556.5</v>
      </c>
      <c r="J170">
        <v>1557.5</v>
      </c>
      <c r="K170">
        <v>4800</v>
      </c>
    </row>
    <row r="171" spans="5:11" x14ac:dyDescent="0.4">
      <c r="E171" t="s">
        <v>289</v>
      </c>
      <c r="F171" t="s">
        <v>454</v>
      </c>
      <c r="G171">
        <v>1558</v>
      </c>
      <c r="H171">
        <v>1559.5</v>
      </c>
      <c r="I171">
        <v>1558</v>
      </c>
      <c r="J171">
        <v>1559</v>
      </c>
      <c r="K171">
        <v>9300</v>
      </c>
    </row>
    <row r="172" spans="5:11" x14ac:dyDescent="0.4">
      <c r="E172" t="s">
        <v>289</v>
      </c>
      <c r="F172" t="s">
        <v>455</v>
      </c>
      <c r="G172">
        <v>1559</v>
      </c>
      <c r="H172">
        <v>1559</v>
      </c>
      <c r="I172">
        <v>1559</v>
      </c>
      <c r="J172">
        <v>1559</v>
      </c>
      <c r="K172">
        <v>400</v>
      </c>
    </row>
    <row r="173" spans="5:11" x14ac:dyDescent="0.4">
      <c r="E173" t="s">
        <v>289</v>
      </c>
      <c r="F173" t="s">
        <v>456</v>
      </c>
      <c r="G173">
        <v>1558.5</v>
      </c>
      <c r="H173">
        <v>1559.5</v>
      </c>
      <c r="I173">
        <v>1558.5</v>
      </c>
      <c r="J173">
        <v>1559</v>
      </c>
      <c r="K173">
        <v>1300</v>
      </c>
    </row>
    <row r="174" spans="5:11" x14ac:dyDescent="0.4">
      <c r="E174" t="s">
        <v>289</v>
      </c>
      <c r="F174" t="s">
        <v>457</v>
      </c>
      <c r="G174">
        <v>1559.5</v>
      </c>
      <c r="H174">
        <v>1560</v>
      </c>
      <c r="I174">
        <v>1559</v>
      </c>
      <c r="J174">
        <v>1560</v>
      </c>
      <c r="K174">
        <v>2500</v>
      </c>
    </row>
    <row r="175" spans="5:11" x14ac:dyDescent="0.4">
      <c r="E175" t="s">
        <v>289</v>
      </c>
      <c r="F175" t="s">
        <v>458</v>
      </c>
      <c r="G175">
        <v>1560</v>
      </c>
      <c r="H175">
        <v>1560</v>
      </c>
      <c r="I175">
        <v>1560</v>
      </c>
      <c r="J175">
        <v>1560</v>
      </c>
      <c r="K175">
        <v>300</v>
      </c>
    </row>
    <row r="176" spans="5:11" x14ac:dyDescent="0.4">
      <c r="E176" t="s">
        <v>289</v>
      </c>
      <c r="F176" t="s">
        <v>459</v>
      </c>
      <c r="G176">
        <v>1559.5</v>
      </c>
      <c r="H176">
        <v>1559.5</v>
      </c>
      <c r="I176">
        <v>1557</v>
      </c>
      <c r="J176">
        <v>1557.5</v>
      </c>
      <c r="K176">
        <v>10300</v>
      </c>
    </row>
    <row r="177" spans="5:11" x14ac:dyDescent="0.4">
      <c r="E177" t="s">
        <v>289</v>
      </c>
      <c r="F177" t="s">
        <v>460</v>
      </c>
      <c r="G177">
        <v>1557</v>
      </c>
      <c r="H177">
        <v>1557.5</v>
      </c>
      <c r="I177">
        <v>1557</v>
      </c>
      <c r="J177">
        <v>1557</v>
      </c>
      <c r="K177">
        <v>2400</v>
      </c>
    </row>
    <row r="178" spans="5:11" x14ac:dyDescent="0.4">
      <c r="E178" t="s">
        <v>289</v>
      </c>
      <c r="F178" t="s">
        <v>461</v>
      </c>
      <c r="G178">
        <v>1557</v>
      </c>
      <c r="H178">
        <v>1557</v>
      </c>
      <c r="I178">
        <v>1557</v>
      </c>
      <c r="J178">
        <v>1557</v>
      </c>
      <c r="K178">
        <v>400</v>
      </c>
    </row>
    <row r="179" spans="5:11" x14ac:dyDescent="0.4">
      <c r="E179" t="s">
        <v>289</v>
      </c>
      <c r="F179" t="s">
        <v>462</v>
      </c>
      <c r="G179">
        <v>1557</v>
      </c>
      <c r="H179">
        <v>1557</v>
      </c>
      <c r="I179">
        <v>1556.5</v>
      </c>
      <c r="J179">
        <v>1557</v>
      </c>
      <c r="K179">
        <v>2900</v>
      </c>
    </row>
    <row r="180" spans="5:11" x14ac:dyDescent="0.4">
      <c r="E180" t="s">
        <v>289</v>
      </c>
      <c r="F180" t="s">
        <v>463</v>
      </c>
      <c r="G180">
        <v>1557.5</v>
      </c>
      <c r="H180">
        <v>1557.5</v>
      </c>
      <c r="I180">
        <v>1557</v>
      </c>
      <c r="J180">
        <v>1557</v>
      </c>
      <c r="K180">
        <v>400</v>
      </c>
    </row>
    <row r="181" spans="5:11" x14ac:dyDescent="0.4">
      <c r="E181" t="s">
        <v>289</v>
      </c>
      <c r="F181" t="s">
        <v>464</v>
      </c>
      <c r="G181">
        <v>1557</v>
      </c>
      <c r="H181">
        <v>1557</v>
      </c>
      <c r="I181">
        <v>1556.5</v>
      </c>
      <c r="J181">
        <v>1557</v>
      </c>
      <c r="K181">
        <v>3700</v>
      </c>
    </row>
    <row r="182" spans="5:11" x14ac:dyDescent="0.4">
      <c r="E182" t="s">
        <v>289</v>
      </c>
      <c r="F182" t="s">
        <v>465</v>
      </c>
      <c r="G182" t="s">
        <v>278</v>
      </c>
      <c r="H182" t="s">
        <v>278</v>
      </c>
      <c r="I182" t="s">
        <v>278</v>
      </c>
      <c r="J182" t="s">
        <v>278</v>
      </c>
      <c r="K182">
        <v>0</v>
      </c>
    </row>
    <row r="183" spans="5:11" x14ac:dyDescent="0.4">
      <c r="E183" t="s">
        <v>289</v>
      </c>
      <c r="F183" t="s">
        <v>466</v>
      </c>
      <c r="G183">
        <v>1556.5</v>
      </c>
      <c r="H183">
        <v>1556.5</v>
      </c>
      <c r="I183">
        <v>1555.5</v>
      </c>
      <c r="J183">
        <v>1555.5</v>
      </c>
      <c r="K183">
        <v>3200</v>
      </c>
    </row>
    <row r="184" spans="5:11" x14ac:dyDescent="0.4">
      <c r="E184" t="s">
        <v>289</v>
      </c>
      <c r="F184" t="s">
        <v>467</v>
      </c>
      <c r="G184" t="s">
        <v>278</v>
      </c>
      <c r="H184" t="s">
        <v>278</v>
      </c>
      <c r="I184" t="s">
        <v>278</v>
      </c>
      <c r="J184" t="s">
        <v>278</v>
      </c>
      <c r="K184">
        <v>0</v>
      </c>
    </row>
    <row r="185" spans="5:11" x14ac:dyDescent="0.4">
      <c r="E185" t="s">
        <v>289</v>
      </c>
      <c r="F185" t="s">
        <v>468</v>
      </c>
      <c r="G185">
        <v>1555.5</v>
      </c>
      <c r="H185">
        <v>1556</v>
      </c>
      <c r="I185">
        <v>1555.5</v>
      </c>
      <c r="J185">
        <v>1556</v>
      </c>
      <c r="K185">
        <v>3200</v>
      </c>
    </row>
    <row r="186" spans="5:11" x14ac:dyDescent="0.4">
      <c r="E186" t="s">
        <v>289</v>
      </c>
      <c r="F186" t="s">
        <v>469</v>
      </c>
      <c r="G186">
        <v>1556</v>
      </c>
      <c r="H186">
        <v>1556.5</v>
      </c>
      <c r="I186">
        <v>1555.5</v>
      </c>
      <c r="J186">
        <v>1555.5</v>
      </c>
      <c r="K186">
        <v>1500</v>
      </c>
    </row>
    <row r="187" spans="5:11" x14ac:dyDescent="0.4">
      <c r="E187" t="s">
        <v>289</v>
      </c>
      <c r="F187" t="s">
        <v>470</v>
      </c>
      <c r="G187">
        <v>1555.5</v>
      </c>
      <c r="H187">
        <v>1556</v>
      </c>
      <c r="I187">
        <v>1555.5</v>
      </c>
      <c r="J187">
        <v>1556</v>
      </c>
      <c r="K187">
        <v>200</v>
      </c>
    </row>
    <row r="188" spans="5:11" x14ac:dyDescent="0.4">
      <c r="E188" t="s">
        <v>289</v>
      </c>
      <c r="F188" t="s">
        <v>471</v>
      </c>
      <c r="G188">
        <v>1555.5</v>
      </c>
      <c r="H188">
        <v>1556</v>
      </c>
      <c r="I188">
        <v>1555</v>
      </c>
      <c r="J188">
        <v>1555.5</v>
      </c>
      <c r="K188">
        <v>2300</v>
      </c>
    </row>
    <row r="189" spans="5:11" x14ac:dyDescent="0.4">
      <c r="E189" t="s">
        <v>289</v>
      </c>
      <c r="F189" t="s">
        <v>472</v>
      </c>
      <c r="G189">
        <v>1555.5</v>
      </c>
      <c r="H189">
        <v>1555.5</v>
      </c>
      <c r="I189">
        <v>1555.5</v>
      </c>
      <c r="J189">
        <v>1555.5</v>
      </c>
      <c r="K189">
        <v>1700</v>
      </c>
    </row>
    <row r="190" spans="5:11" x14ac:dyDescent="0.4">
      <c r="E190" t="s">
        <v>289</v>
      </c>
      <c r="F190" t="s">
        <v>473</v>
      </c>
      <c r="G190">
        <v>1555.5</v>
      </c>
      <c r="H190">
        <v>1555.5</v>
      </c>
      <c r="I190">
        <v>1555.5</v>
      </c>
      <c r="J190">
        <v>1555.5</v>
      </c>
      <c r="K190">
        <v>300</v>
      </c>
    </row>
    <row r="191" spans="5:11" x14ac:dyDescent="0.4">
      <c r="E191" t="s">
        <v>289</v>
      </c>
      <c r="F191" t="s">
        <v>474</v>
      </c>
      <c r="G191">
        <v>1555.5</v>
      </c>
      <c r="H191">
        <v>1556</v>
      </c>
      <c r="I191">
        <v>1553.5</v>
      </c>
      <c r="J191">
        <v>1553.5</v>
      </c>
      <c r="K191">
        <v>11100</v>
      </c>
    </row>
    <row r="192" spans="5:11" x14ac:dyDescent="0.4">
      <c r="E192" t="s">
        <v>289</v>
      </c>
      <c r="F192" t="s">
        <v>475</v>
      </c>
      <c r="G192">
        <v>1553.5</v>
      </c>
      <c r="H192">
        <v>1554</v>
      </c>
      <c r="I192">
        <v>1553.5</v>
      </c>
      <c r="J192">
        <v>1554</v>
      </c>
      <c r="K192">
        <v>800</v>
      </c>
    </row>
    <row r="193" spans="2:11" x14ac:dyDescent="0.4">
      <c r="E193" t="s">
        <v>289</v>
      </c>
      <c r="F193" t="s">
        <v>476</v>
      </c>
      <c r="G193">
        <v>1553.5</v>
      </c>
      <c r="H193">
        <v>1554</v>
      </c>
      <c r="I193">
        <v>1553.5</v>
      </c>
      <c r="J193">
        <v>1554</v>
      </c>
      <c r="K193">
        <v>800</v>
      </c>
    </row>
    <row r="194" spans="2:11" x14ac:dyDescent="0.4">
      <c r="E194" t="s">
        <v>289</v>
      </c>
      <c r="F194" t="s">
        <v>477</v>
      </c>
      <c r="G194">
        <v>1554.5</v>
      </c>
      <c r="H194">
        <v>1555</v>
      </c>
      <c r="I194">
        <v>1554.5</v>
      </c>
      <c r="J194">
        <v>1555</v>
      </c>
      <c r="K194">
        <v>1100</v>
      </c>
    </row>
    <row r="195" spans="2:11" x14ac:dyDescent="0.4">
      <c r="E195" t="s">
        <v>289</v>
      </c>
      <c r="F195" t="s">
        <v>478</v>
      </c>
      <c r="G195">
        <v>1554.5</v>
      </c>
      <c r="H195">
        <v>1554.5</v>
      </c>
      <c r="I195">
        <v>1554</v>
      </c>
      <c r="J195">
        <v>1554</v>
      </c>
      <c r="K195">
        <v>3400</v>
      </c>
    </row>
    <row r="196" spans="2:11" x14ac:dyDescent="0.4">
      <c r="E196" t="s">
        <v>289</v>
      </c>
      <c r="F196" t="s">
        <v>479</v>
      </c>
      <c r="G196">
        <v>1554.5</v>
      </c>
      <c r="H196">
        <v>1554.5</v>
      </c>
      <c r="I196">
        <v>1554.5</v>
      </c>
      <c r="J196">
        <v>1554.5</v>
      </c>
      <c r="K196">
        <v>1000</v>
      </c>
    </row>
    <row r="197" spans="2:11" x14ac:dyDescent="0.4">
      <c r="E197" t="s">
        <v>289</v>
      </c>
      <c r="F197" t="s">
        <v>480</v>
      </c>
      <c r="G197">
        <v>1554.5</v>
      </c>
      <c r="H197">
        <v>1555</v>
      </c>
      <c r="I197">
        <v>1553.5</v>
      </c>
      <c r="J197">
        <v>1553.5</v>
      </c>
      <c r="K197">
        <v>8700</v>
      </c>
    </row>
    <row r="198" spans="2:11" x14ac:dyDescent="0.4">
      <c r="E198" t="s">
        <v>289</v>
      </c>
      <c r="F198" t="s">
        <v>481</v>
      </c>
      <c r="G198">
        <v>1554</v>
      </c>
      <c r="H198">
        <v>1554</v>
      </c>
      <c r="I198">
        <v>1554</v>
      </c>
      <c r="J198">
        <v>1554</v>
      </c>
      <c r="K198">
        <v>800</v>
      </c>
    </row>
    <row r="199" spans="2:11" x14ac:dyDescent="0.4">
      <c r="E199" t="s">
        <v>289</v>
      </c>
      <c r="F199" t="s">
        <v>482</v>
      </c>
      <c r="G199">
        <v>1554</v>
      </c>
      <c r="H199">
        <v>1554</v>
      </c>
      <c r="I199">
        <v>1553.5</v>
      </c>
      <c r="J199">
        <v>1553.5</v>
      </c>
      <c r="K199">
        <v>200</v>
      </c>
    </row>
    <row r="200" spans="2:11" x14ac:dyDescent="0.4">
      <c r="E200" t="s">
        <v>289</v>
      </c>
      <c r="F200" t="s">
        <v>483</v>
      </c>
      <c r="G200">
        <v>1554</v>
      </c>
      <c r="H200">
        <v>1554.5</v>
      </c>
      <c r="I200">
        <v>1554</v>
      </c>
      <c r="J200">
        <v>1554.5</v>
      </c>
      <c r="K200">
        <v>1700</v>
      </c>
    </row>
    <row r="201" spans="2:11" x14ac:dyDescent="0.4">
      <c r="E201" t="s">
        <v>289</v>
      </c>
      <c r="F201" t="s">
        <v>484</v>
      </c>
      <c r="G201" t="s">
        <v>278</v>
      </c>
      <c r="H201" t="s">
        <v>278</v>
      </c>
      <c r="I201" t="s">
        <v>278</v>
      </c>
      <c r="J201" t="s">
        <v>278</v>
      </c>
      <c r="K201">
        <v>0</v>
      </c>
    </row>
    <row r="202" spans="2:11" x14ac:dyDescent="0.4">
      <c r="E202" t="s">
        <v>289</v>
      </c>
      <c r="F202" t="s">
        <v>485</v>
      </c>
      <c r="G202">
        <v>1554.5</v>
      </c>
      <c r="H202">
        <v>1554.5</v>
      </c>
      <c r="I202">
        <v>1554</v>
      </c>
      <c r="J202">
        <v>1554</v>
      </c>
      <c r="K202">
        <v>1500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1554</v>
      </c>
      <c r="H203" s="1">
        <v>1554</v>
      </c>
      <c r="I203" s="1">
        <v>1553</v>
      </c>
      <c r="J203" s="1">
        <v>1553</v>
      </c>
      <c r="K203" s="1">
        <v>5000</v>
      </c>
    </row>
    <row r="204" spans="2:11" x14ac:dyDescent="0.4">
      <c r="E204" t="s">
        <v>289</v>
      </c>
      <c r="F204" t="s">
        <v>487</v>
      </c>
      <c r="G204">
        <v>1553</v>
      </c>
      <c r="H204">
        <v>1553</v>
      </c>
      <c r="I204">
        <v>1553</v>
      </c>
      <c r="J204">
        <v>1553</v>
      </c>
      <c r="K204">
        <v>300</v>
      </c>
    </row>
    <row r="205" spans="2:11" x14ac:dyDescent="0.4">
      <c r="E205" t="s">
        <v>289</v>
      </c>
      <c r="F205" t="s">
        <v>488</v>
      </c>
      <c r="G205" t="s">
        <v>278</v>
      </c>
      <c r="H205" t="s">
        <v>278</v>
      </c>
      <c r="I205" t="s">
        <v>278</v>
      </c>
      <c r="J205" t="s">
        <v>278</v>
      </c>
      <c r="K205">
        <v>0</v>
      </c>
    </row>
    <row r="206" spans="2:11" x14ac:dyDescent="0.4">
      <c r="E206" t="s">
        <v>289</v>
      </c>
      <c r="F206" t="s">
        <v>489</v>
      </c>
      <c r="G206">
        <v>1553</v>
      </c>
      <c r="H206">
        <v>1553</v>
      </c>
      <c r="I206">
        <v>1553</v>
      </c>
      <c r="J206">
        <v>1553</v>
      </c>
      <c r="K206">
        <v>300</v>
      </c>
    </row>
    <row r="207" spans="2:11" x14ac:dyDescent="0.4">
      <c r="E207" t="s">
        <v>289</v>
      </c>
      <c r="F207" t="s">
        <v>490</v>
      </c>
      <c r="G207">
        <v>1553.5</v>
      </c>
      <c r="H207">
        <v>1553.5</v>
      </c>
      <c r="I207">
        <v>1553</v>
      </c>
      <c r="J207">
        <v>1553</v>
      </c>
      <c r="K207">
        <v>5100</v>
      </c>
    </row>
    <row r="208" spans="2:11" x14ac:dyDescent="0.4">
      <c r="E208" t="s">
        <v>289</v>
      </c>
      <c r="F208" t="s">
        <v>491</v>
      </c>
      <c r="G208">
        <v>1553</v>
      </c>
      <c r="H208">
        <v>1553</v>
      </c>
      <c r="I208">
        <v>1553</v>
      </c>
      <c r="J208">
        <v>1553</v>
      </c>
      <c r="K208">
        <v>1100</v>
      </c>
    </row>
    <row r="209" spans="5:11" x14ac:dyDescent="0.4">
      <c r="E209" t="s">
        <v>289</v>
      </c>
      <c r="F209" t="s">
        <v>492</v>
      </c>
      <c r="G209">
        <v>1553</v>
      </c>
      <c r="H209">
        <v>1553.5</v>
      </c>
      <c r="I209">
        <v>1553</v>
      </c>
      <c r="J209">
        <v>1553</v>
      </c>
      <c r="K209">
        <v>6700</v>
      </c>
    </row>
    <row r="210" spans="5:11" x14ac:dyDescent="0.4">
      <c r="E210" t="s">
        <v>289</v>
      </c>
      <c r="F210" t="s">
        <v>493</v>
      </c>
      <c r="G210">
        <v>1553.5</v>
      </c>
      <c r="H210">
        <v>1553.5</v>
      </c>
      <c r="I210">
        <v>1553.5</v>
      </c>
      <c r="J210">
        <v>1553.5</v>
      </c>
      <c r="K210">
        <v>100</v>
      </c>
    </row>
    <row r="211" spans="5:11" x14ac:dyDescent="0.4">
      <c r="E211" t="s">
        <v>289</v>
      </c>
      <c r="F211" t="s">
        <v>494</v>
      </c>
      <c r="G211">
        <v>1553</v>
      </c>
      <c r="H211">
        <v>1553</v>
      </c>
      <c r="I211">
        <v>1553</v>
      </c>
      <c r="J211">
        <v>1553</v>
      </c>
      <c r="K211">
        <v>300</v>
      </c>
    </row>
    <row r="212" spans="5:11" x14ac:dyDescent="0.4">
      <c r="E212" t="s">
        <v>289</v>
      </c>
      <c r="F212" t="s">
        <v>495</v>
      </c>
      <c r="G212">
        <v>1553</v>
      </c>
      <c r="H212">
        <v>1553</v>
      </c>
      <c r="I212">
        <v>1551</v>
      </c>
      <c r="J212">
        <v>1551</v>
      </c>
      <c r="K212">
        <v>15100</v>
      </c>
    </row>
    <row r="213" spans="5:11" x14ac:dyDescent="0.4">
      <c r="E213" t="s">
        <v>289</v>
      </c>
      <c r="F213" t="s">
        <v>496</v>
      </c>
      <c r="G213">
        <v>1551</v>
      </c>
      <c r="H213">
        <v>1551</v>
      </c>
      <c r="I213">
        <v>1549.5</v>
      </c>
      <c r="J213">
        <v>1550.5</v>
      </c>
      <c r="K213">
        <v>19400</v>
      </c>
    </row>
    <row r="214" spans="5:11" x14ac:dyDescent="0.4">
      <c r="E214" t="s">
        <v>289</v>
      </c>
      <c r="F214" t="s">
        <v>497</v>
      </c>
      <c r="G214">
        <v>1551</v>
      </c>
      <c r="H214">
        <v>1551</v>
      </c>
      <c r="I214">
        <v>1551</v>
      </c>
      <c r="J214">
        <v>1551</v>
      </c>
      <c r="K214">
        <v>2100</v>
      </c>
    </row>
    <row r="215" spans="5:11" x14ac:dyDescent="0.4">
      <c r="E215" t="s">
        <v>289</v>
      </c>
      <c r="F215" t="s">
        <v>498</v>
      </c>
      <c r="G215" t="s">
        <v>278</v>
      </c>
      <c r="H215" t="s">
        <v>278</v>
      </c>
      <c r="I215" t="s">
        <v>278</v>
      </c>
      <c r="J215" t="s">
        <v>278</v>
      </c>
      <c r="K215">
        <v>0</v>
      </c>
    </row>
    <row r="216" spans="5:11" x14ac:dyDescent="0.4">
      <c r="E216" t="s">
        <v>289</v>
      </c>
      <c r="F216" t="s">
        <v>499</v>
      </c>
      <c r="G216">
        <v>1551</v>
      </c>
      <c r="H216">
        <v>1551</v>
      </c>
      <c r="I216">
        <v>1550.5</v>
      </c>
      <c r="J216">
        <v>1551</v>
      </c>
      <c r="K216">
        <v>1600</v>
      </c>
    </row>
    <row r="217" spans="5:11" x14ac:dyDescent="0.4">
      <c r="E217" t="s">
        <v>289</v>
      </c>
      <c r="F217" t="s">
        <v>500</v>
      </c>
      <c r="G217">
        <v>1551.5</v>
      </c>
      <c r="H217">
        <v>1551.5</v>
      </c>
      <c r="I217">
        <v>1551</v>
      </c>
      <c r="J217">
        <v>1551</v>
      </c>
      <c r="K217">
        <v>300</v>
      </c>
    </row>
    <row r="218" spans="5:11" x14ac:dyDescent="0.4">
      <c r="E218" t="s">
        <v>289</v>
      </c>
      <c r="F218" t="s">
        <v>501</v>
      </c>
      <c r="G218">
        <v>1551</v>
      </c>
      <c r="H218">
        <v>1551</v>
      </c>
      <c r="I218">
        <v>1551</v>
      </c>
      <c r="J218">
        <v>1551</v>
      </c>
      <c r="K218">
        <v>200</v>
      </c>
    </row>
    <row r="219" spans="5:11" x14ac:dyDescent="0.4">
      <c r="E219" t="s">
        <v>289</v>
      </c>
      <c r="F219" t="s">
        <v>502</v>
      </c>
      <c r="G219">
        <v>1551</v>
      </c>
      <c r="H219">
        <v>1551.5</v>
      </c>
      <c r="I219">
        <v>1551</v>
      </c>
      <c r="J219">
        <v>1551</v>
      </c>
      <c r="K219">
        <v>800</v>
      </c>
    </row>
    <row r="220" spans="5:11" x14ac:dyDescent="0.4">
      <c r="E220" t="s">
        <v>289</v>
      </c>
      <c r="F220" t="s">
        <v>503</v>
      </c>
      <c r="G220">
        <v>1551</v>
      </c>
      <c r="H220">
        <v>1551</v>
      </c>
      <c r="I220">
        <v>1551</v>
      </c>
      <c r="J220">
        <v>1551</v>
      </c>
      <c r="K220">
        <v>200</v>
      </c>
    </row>
    <row r="221" spans="5:11" x14ac:dyDescent="0.4">
      <c r="E221" t="s">
        <v>289</v>
      </c>
      <c r="F221" t="s">
        <v>504</v>
      </c>
      <c r="G221">
        <v>1551.5</v>
      </c>
      <c r="H221">
        <v>1552</v>
      </c>
      <c r="I221">
        <v>1551.5</v>
      </c>
      <c r="J221">
        <v>1552</v>
      </c>
      <c r="K221">
        <v>4400</v>
      </c>
    </row>
    <row r="222" spans="5:11" x14ac:dyDescent="0.4">
      <c r="E222" t="s">
        <v>289</v>
      </c>
      <c r="F222" t="s">
        <v>505</v>
      </c>
      <c r="G222">
        <v>1552.5</v>
      </c>
      <c r="H222">
        <v>1553</v>
      </c>
      <c r="I222">
        <v>1552.5</v>
      </c>
      <c r="J222">
        <v>1553</v>
      </c>
      <c r="K222">
        <v>3200</v>
      </c>
    </row>
    <row r="223" spans="5:11" x14ac:dyDescent="0.4">
      <c r="E223" t="s">
        <v>289</v>
      </c>
      <c r="F223" t="s">
        <v>506</v>
      </c>
      <c r="G223">
        <v>1553.5</v>
      </c>
      <c r="H223">
        <v>1553.5</v>
      </c>
      <c r="I223">
        <v>1553</v>
      </c>
      <c r="J223">
        <v>1553</v>
      </c>
      <c r="K223">
        <v>800</v>
      </c>
    </row>
    <row r="224" spans="5:11" x14ac:dyDescent="0.4">
      <c r="E224" t="s">
        <v>289</v>
      </c>
      <c r="F224" t="s">
        <v>507</v>
      </c>
      <c r="G224">
        <v>1553.5</v>
      </c>
      <c r="H224">
        <v>1554</v>
      </c>
      <c r="I224">
        <v>1553.5</v>
      </c>
      <c r="J224">
        <v>1554</v>
      </c>
      <c r="K224">
        <v>2000</v>
      </c>
    </row>
    <row r="225" spans="5:11" x14ac:dyDescent="0.4">
      <c r="E225" t="s">
        <v>289</v>
      </c>
      <c r="F225" t="s">
        <v>508</v>
      </c>
      <c r="G225">
        <v>1554</v>
      </c>
      <c r="H225">
        <v>1554.5</v>
      </c>
      <c r="I225">
        <v>1553.5</v>
      </c>
      <c r="J225">
        <v>1554.5</v>
      </c>
      <c r="K225">
        <v>2300</v>
      </c>
    </row>
    <row r="226" spans="5:11" x14ac:dyDescent="0.4">
      <c r="E226" t="s">
        <v>289</v>
      </c>
      <c r="F226" t="s">
        <v>509</v>
      </c>
      <c r="G226">
        <v>1553.5</v>
      </c>
      <c r="H226">
        <v>1553.5</v>
      </c>
      <c r="I226">
        <v>1553</v>
      </c>
      <c r="J226">
        <v>1553.5</v>
      </c>
      <c r="K226">
        <v>7300</v>
      </c>
    </row>
    <row r="227" spans="5:11" x14ac:dyDescent="0.4">
      <c r="E227" t="s">
        <v>289</v>
      </c>
      <c r="F227" t="s">
        <v>510</v>
      </c>
      <c r="G227">
        <v>1553.5</v>
      </c>
      <c r="H227">
        <v>1553.5</v>
      </c>
      <c r="I227">
        <v>1552.5</v>
      </c>
      <c r="J227">
        <v>1552.5</v>
      </c>
      <c r="K227">
        <v>6300</v>
      </c>
    </row>
    <row r="228" spans="5:11" x14ac:dyDescent="0.4">
      <c r="E228" t="s">
        <v>289</v>
      </c>
      <c r="F228" t="s">
        <v>511</v>
      </c>
      <c r="G228">
        <v>1553</v>
      </c>
      <c r="H228">
        <v>1553</v>
      </c>
      <c r="I228">
        <v>1553</v>
      </c>
      <c r="J228">
        <v>1553</v>
      </c>
      <c r="K228">
        <v>1900</v>
      </c>
    </row>
    <row r="229" spans="5:11" x14ac:dyDescent="0.4">
      <c r="E229" t="s">
        <v>289</v>
      </c>
      <c r="F229" t="s">
        <v>512</v>
      </c>
      <c r="G229">
        <v>1553</v>
      </c>
      <c r="H229">
        <v>1553</v>
      </c>
      <c r="I229">
        <v>1553</v>
      </c>
      <c r="J229">
        <v>1553</v>
      </c>
      <c r="K229">
        <v>100</v>
      </c>
    </row>
    <row r="230" spans="5:11" x14ac:dyDescent="0.4">
      <c r="E230" t="s">
        <v>289</v>
      </c>
      <c r="F230" t="s">
        <v>513</v>
      </c>
      <c r="G230">
        <v>1553</v>
      </c>
      <c r="H230">
        <v>1553.5</v>
      </c>
      <c r="I230">
        <v>1552.5</v>
      </c>
      <c r="J230">
        <v>1552.5</v>
      </c>
      <c r="K230">
        <v>4700</v>
      </c>
    </row>
    <row r="231" spans="5:11" x14ac:dyDescent="0.4">
      <c r="E231" t="s">
        <v>289</v>
      </c>
      <c r="F231" t="s">
        <v>514</v>
      </c>
      <c r="G231">
        <v>1552</v>
      </c>
      <c r="H231">
        <v>1552</v>
      </c>
      <c r="I231">
        <v>1551.5</v>
      </c>
      <c r="J231">
        <v>1551.5</v>
      </c>
      <c r="K231">
        <v>2100</v>
      </c>
    </row>
    <row r="232" spans="5:11" x14ac:dyDescent="0.4">
      <c r="E232" t="s">
        <v>289</v>
      </c>
      <c r="F232" t="s">
        <v>515</v>
      </c>
      <c r="G232">
        <v>1551.5</v>
      </c>
      <c r="H232">
        <v>1551.5</v>
      </c>
      <c r="I232">
        <v>1551.5</v>
      </c>
      <c r="J232">
        <v>1551.5</v>
      </c>
      <c r="K232">
        <v>400</v>
      </c>
    </row>
    <row r="233" spans="5:11" x14ac:dyDescent="0.4">
      <c r="E233" t="s">
        <v>289</v>
      </c>
      <c r="F233" t="s">
        <v>516</v>
      </c>
      <c r="G233">
        <v>1551.5</v>
      </c>
      <c r="H233">
        <v>1551.5</v>
      </c>
      <c r="I233">
        <v>1551.5</v>
      </c>
      <c r="J233">
        <v>1551.5</v>
      </c>
      <c r="K233">
        <v>300</v>
      </c>
    </row>
    <row r="234" spans="5:11" x14ac:dyDescent="0.4">
      <c r="E234" t="s">
        <v>289</v>
      </c>
      <c r="F234" t="s">
        <v>517</v>
      </c>
      <c r="G234">
        <v>1551.5</v>
      </c>
      <c r="H234">
        <v>1551.5</v>
      </c>
      <c r="I234">
        <v>1551.5</v>
      </c>
      <c r="J234">
        <v>1551.5</v>
      </c>
      <c r="K234">
        <v>200</v>
      </c>
    </row>
    <row r="235" spans="5:11" x14ac:dyDescent="0.4">
      <c r="E235" t="s">
        <v>289</v>
      </c>
      <c r="F235" t="s">
        <v>518</v>
      </c>
      <c r="G235">
        <v>1551.5</v>
      </c>
      <c r="H235">
        <v>1551.5</v>
      </c>
      <c r="I235">
        <v>1551.5</v>
      </c>
      <c r="J235">
        <v>1551.5</v>
      </c>
      <c r="K235">
        <v>300</v>
      </c>
    </row>
    <row r="236" spans="5:11" x14ac:dyDescent="0.4">
      <c r="E236" t="s">
        <v>289</v>
      </c>
      <c r="F236" t="s">
        <v>519</v>
      </c>
      <c r="G236">
        <v>1551.5</v>
      </c>
      <c r="H236">
        <v>1551.5</v>
      </c>
      <c r="I236">
        <v>1551.5</v>
      </c>
      <c r="J236">
        <v>1551.5</v>
      </c>
      <c r="K236">
        <v>500</v>
      </c>
    </row>
    <row r="237" spans="5:11" x14ac:dyDescent="0.4">
      <c r="E237" t="s">
        <v>289</v>
      </c>
      <c r="F237" t="s">
        <v>520</v>
      </c>
      <c r="G237">
        <v>1551.5</v>
      </c>
      <c r="H237">
        <v>1551.5</v>
      </c>
      <c r="I237">
        <v>1550.5</v>
      </c>
      <c r="J237">
        <v>1550.5</v>
      </c>
      <c r="K237">
        <v>5600</v>
      </c>
    </row>
    <row r="238" spans="5:11" x14ac:dyDescent="0.4">
      <c r="E238" t="s">
        <v>289</v>
      </c>
      <c r="F238" t="s">
        <v>521</v>
      </c>
      <c r="G238">
        <v>1550.5</v>
      </c>
      <c r="H238">
        <v>1550.5</v>
      </c>
      <c r="I238">
        <v>1548</v>
      </c>
      <c r="J238">
        <v>1548</v>
      </c>
      <c r="K238">
        <v>18800</v>
      </c>
    </row>
    <row r="239" spans="5:11" x14ac:dyDescent="0.4">
      <c r="E239" t="s">
        <v>289</v>
      </c>
      <c r="F239" t="s">
        <v>522</v>
      </c>
      <c r="G239">
        <v>1548.5</v>
      </c>
      <c r="H239">
        <v>1549</v>
      </c>
      <c r="I239">
        <v>1548.5</v>
      </c>
      <c r="J239">
        <v>1548.5</v>
      </c>
      <c r="K239">
        <v>3200</v>
      </c>
    </row>
    <row r="240" spans="5:11" x14ac:dyDescent="0.4">
      <c r="E240" t="s">
        <v>289</v>
      </c>
      <c r="F240" t="s">
        <v>523</v>
      </c>
      <c r="G240">
        <v>1549</v>
      </c>
      <c r="H240">
        <v>1549.5</v>
      </c>
      <c r="I240">
        <v>1549</v>
      </c>
      <c r="J240">
        <v>1549</v>
      </c>
      <c r="K240">
        <v>1700</v>
      </c>
    </row>
    <row r="241" spans="5:11" x14ac:dyDescent="0.4">
      <c r="E241" t="s">
        <v>289</v>
      </c>
      <c r="F241" t="s">
        <v>524</v>
      </c>
      <c r="G241">
        <v>1549</v>
      </c>
      <c r="H241">
        <v>1549</v>
      </c>
      <c r="I241">
        <v>1549</v>
      </c>
      <c r="J241">
        <v>1549</v>
      </c>
      <c r="K241">
        <v>700</v>
      </c>
    </row>
    <row r="242" spans="5:11" x14ac:dyDescent="0.4">
      <c r="E242" t="s">
        <v>289</v>
      </c>
      <c r="F242" t="s">
        <v>525</v>
      </c>
      <c r="G242">
        <v>1549</v>
      </c>
      <c r="H242">
        <v>1549</v>
      </c>
      <c r="I242">
        <v>1549</v>
      </c>
      <c r="J242">
        <v>1549</v>
      </c>
      <c r="K242">
        <v>800</v>
      </c>
    </row>
    <row r="243" spans="5:11" x14ac:dyDescent="0.4">
      <c r="E243" t="s">
        <v>289</v>
      </c>
      <c r="F243" t="s">
        <v>526</v>
      </c>
      <c r="G243">
        <v>1549</v>
      </c>
      <c r="H243">
        <v>1549</v>
      </c>
      <c r="I243">
        <v>1549</v>
      </c>
      <c r="J243">
        <v>1549</v>
      </c>
      <c r="K243">
        <v>500</v>
      </c>
    </row>
    <row r="244" spans="5:11" x14ac:dyDescent="0.4">
      <c r="E244" t="s">
        <v>289</v>
      </c>
      <c r="F244" t="s">
        <v>527</v>
      </c>
      <c r="G244">
        <v>1549.5</v>
      </c>
      <c r="H244">
        <v>1549.5</v>
      </c>
      <c r="I244">
        <v>1548.5</v>
      </c>
      <c r="J244">
        <v>1548.5</v>
      </c>
      <c r="K244">
        <v>8500</v>
      </c>
    </row>
    <row r="245" spans="5:11" x14ac:dyDescent="0.4">
      <c r="E245" t="s">
        <v>289</v>
      </c>
      <c r="F245" t="s">
        <v>528</v>
      </c>
      <c r="G245" t="s">
        <v>278</v>
      </c>
      <c r="H245" t="s">
        <v>278</v>
      </c>
      <c r="I245" t="s">
        <v>278</v>
      </c>
      <c r="J245" t="s">
        <v>278</v>
      </c>
      <c r="K245">
        <v>0</v>
      </c>
    </row>
    <row r="246" spans="5:11" x14ac:dyDescent="0.4">
      <c r="E246" t="s">
        <v>289</v>
      </c>
      <c r="F246" t="s">
        <v>529</v>
      </c>
      <c r="G246">
        <v>1548.5</v>
      </c>
      <c r="H246">
        <v>1548.5</v>
      </c>
      <c r="I246">
        <v>1545.5</v>
      </c>
      <c r="J246">
        <v>1545.5</v>
      </c>
      <c r="K246">
        <v>19900</v>
      </c>
    </row>
    <row r="247" spans="5:11" x14ac:dyDescent="0.4">
      <c r="E247" t="s">
        <v>289</v>
      </c>
      <c r="F247" t="s">
        <v>530</v>
      </c>
      <c r="G247">
        <v>1546</v>
      </c>
      <c r="H247">
        <v>1547</v>
      </c>
      <c r="I247">
        <v>1545.5</v>
      </c>
      <c r="J247">
        <v>1547</v>
      </c>
      <c r="K247">
        <v>6000</v>
      </c>
    </row>
    <row r="248" spans="5:11" x14ac:dyDescent="0.4">
      <c r="E248" t="s">
        <v>289</v>
      </c>
      <c r="F248" t="s">
        <v>531</v>
      </c>
      <c r="G248">
        <v>1547</v>
      </c>
      <c r="H248">
        <v>1547.5</v>
      </c>
      <c r="I248">
        <v>1547</v>
      </c>
      <c r="J248">
        <v>1547</v>
      </c>
      <c r="K248">
        <v>1300</v>
      </c>
    </row>
    <row r="249" spans="5:11" x14ac:dyDescent="0.4">
      <c r="E249" t="s">
        <v>289</v>
      </c>
      <c r="F249" t="s">
        <v>532</v>
      </c>
      <c r="G249">
        <v>1546.5</v>
      </c>
      <c r="H249">
        <v>1546.5</v>
      </c>
      <c r="I249">
        <v>1546.5</v>
      </c>
      <c r="J249">
        <v>1546.5</v>
      </c>
      <c r="K249">
        <v>700</v>
      </c>
    </row>
    <row r="250" spans="5:11" x14ac:dyDescent="0.4">
      <c r="E250" t="s">
        <v>289</v>
      </c>
      <c r="F250" t="s">
        <v>533</v>
      </c>
      <c r="G250">
        <v>1546.5</v>
      </c>
      <c r="H250">
        <v>1546.5</v>
      </c>
      <c r="I250">
        <v>1546</v>
      </c>
      <c r="J250">
        <v>1546</v>
      </c>
      <c r="K250">
        <v>300</v>
      </c>
    </row>
    <row r="251" spans="5:11" x14ac:dyDescent="0.4">
      <c r="E251" t="s">
        <v>289</v>
      </c>
      <c r="F251" t="s">
        <v>534</v>
      </c>
      <c r="G251">
        <v>1546</v>
      </c>
      <c r="H251">
        <v>1546</v>
      </c>
      <c r="I251">
        <v>1545</v>
      </c>
      <c r="J251">
        <v>1545.5</v>
      </c>
      <c r="K251">
        <v>8300</v>
      </c>
    </row>
    <row r="252" spans="5:11" x14ac:dyDescent="0.4">
      <c r="E252" t="s">
        <v>289</v>
      </c>
      <c r="F252" t="s">
        <v>535</v>
      </c>
      <c r="G252">
        <v>1545.5</v>
      </c>
      <c r="H252">
        <v>1545.5</v>
      </c>
      <c r="I252">
        <v>1545.5</v>
      </c>
      <c r="J252">
        <v>1545.5</v>
      </c>
      <c r="K252">
        <v>100</v>
      </c>
    </row>
    <row r="253" spans="5:11" x14ac:dyDescent="0.4">
      <c r="E253" t="s">
        <v>289</v>
      </c>
      <c r="F253" t="s">
        <v>536</v>
      </c>
      <c r="G253">
        <v>1545</v>
      </c>
      <c r="H253">
        <v>1546</v>
      </c>
      <c r="I253">
        <v>1545</v>
      </c>
      <c r="J253">
        <v>1546</v>
      </c>
      <c r="K253">
        <v>3500</v>
      </c>
    </row>
    <row r="254" spans="5:11" x14ac:dyDescent="0.4">
      <c r="E254" t="s">
        <v>289</v>
      </c>
      <c r="F254" t="s">
        <v>537</v>
      </c>
      <c r="G254">
        <v>1546</v>
      </c>
      <c r="H254">
        <v>1546</v>
      </c>
      <c r="I254">
        <v>1546</v>
      </c>
      <c r="J254">
        <v>1546</v>
      </c>
      <c r="K254">
        <v>200</v>
      </c>
    </row>
    <row r="255" spans="5:11" x14ac:dyDescent="0.4">
      <c r="E255" t="s">
        <v>289</v>
      </c>
      <c r="F255" t="s">
        <v>538</v>
      </c>
      <c r="G255">
        <v>1546.5</v>
      </c>
      <c r="H255">
        <v>1546.5</v>
      </c>
      <c r="I255">
        <v>1545.5</v>
      </c>
      <c r="J255">
        <v>1545.5</v>
      </c>
      <c r="K255">
        <v>3100</v>
      </c>
    </row>
    <row r="256" spans="5:11" x14ac:dyDescent="0.4">
      <c r="E256" t="s">
        <v>289</v>
      </c>
      <c r="F256" t="s">
        <v>539</v>
      </c>
      <c r="G256">
        <v>1545</v>
      </c>
      <c r="H256">
        <v>1545</v>
      </c>
      <c r="I256">
        <v>1545</v>
      </c>
      <c r="J256">
        <v>1545</v>
      </c>
      <c r="K256">
        <v>100</v>
      </c>
    </row>
    <row r="257" spans="5:11" x14ac:dyDescent="0.4">
      <c r="E257" t="s">
        <v>289</v>
      </c>
      <c r="F257" t="s">
        <v>540</v>
      </c>
      <c r="G257">
        <v>1545</v>
      </c>
      <c r="H257">
        <v>1545</v>
      </c>
      <c r="I257">
        <v>1545</v>
      </c>
      <c r="J257">
        <v>1545</v>
      </c>
      <c r="K257">
        <v>300</v>
      </c>
    </row>
    <row r="258" spans="5:11" x14ac:dyDescent="0.4">
      <c r="E258" t="s">
        <v>289</v>
      </c>
      <c r="F258" t="s">
        <v>541</v>
      </c>
      <c r="G258">
        <v>1545</v>
      </c>
      <c r="H258">
        <v>1545.5</v>
      </c>
      <c r="I258">
        <v>1545</v>
      </c>
      <c r="J258">
        <v>1545.5</v>
      </c>
      <c r="K258">
        <v>300</v>
      </c>
    </row>
    <row r="259" spans="5:11" x14ac:dyDescent="0.4">
      <c r="E259" t="s">
        <v>289</v>
      </c>
      <c r="F259" t="s">
        <v>542</v>
      </c>
      <c r="G259">
        <v>1545</v>
      </c>
      <c r="H259">
        <v>1546.5</v>
      </c>
      <c r="I259">
        <v>1545</v>
      </c>
      <c r="J259">
        <v>1546</v>
      </c>
      <c r="K259">
        <v>7000</v>
      </c>
    </row>
    <row r="260" spans="5:11" x14ac:dyDescent="0.4">
      <c r="E260" t="s">
        <v>289</v>
      </c>
      <c r="F260" t="s">
        <v>543</v>
      </c>
      <c r="G260">
        <v>1545.5</v>
      </c>
      <c r="H260">
        <v>1546.5</v>
      </c>
      <c r="I260">
        <v>1545.5</v>
      </c>
      <c r="J260">
        <v>1546.5</v>
      </c>
      <c r="K260">
        <v>700</v>
      </c>
    </row>
    <row r="261" spans="5:11" x14ac:dyDescent="0.4">
      <c r="E261" t="s">
        <v>289</v>
      </c>
      <c r="F261" t="s">
        <v>544</v>
      </c>
      <c r="G261">
        <v>1546</v>
      </c>
      <c r="H261">
        <v>1546.5</v>
      </c>
      <c r="I261">
        <v>1546</v>
      </c>
      <c r="J261">
        <v>1546</v>
      </c>
      <c r="K261">
        <v>6600</v>
      </c>
    </row>
    <row r="262" spans="5:11" x14ac:dyDescent="0.4">
      <c r="E262" t="s">
        <v>289</v>
      </c>
      <c r="F262" t="s">
        <v>545</v>
      </c>
      <c r="G262">
        <v>1546</v>
      </c>
      <c r="H262">
        <v>1546</v>
      </c>
      <c r="I262">
        <v>1545.5</v>
      </c>
      <c r="J262">
        <v>1545.5</v>
      </c>
      <c r="K262">
        <v>5200</v>
      </c>
    </row>
    <row r="263" spans="5:11" x14ac:dyDescent="0.4">
      <c r="E263" t="s">
        <v>289</v>
      </c>
      <c r="F263" t="s">
        <v>546</v>
      </c>
      <c r="G263">
        <v>1546</v>
      </c>
      <c r="H263">
        <v>1546</v>
      </c>
      <c r="I263">
        <v>1546</v>
      </c>
      <c r="J263">
        <v>1546</v>
      </c>
      <c r="K263">
        <v>1200</v>
      </c>
    </row>
    <row r="264" spans="5:11" x14ac:dyDescent="0.4">
      <c r="E264" t="s">
        <v>289</v>
      </c>
      <c r="F264" t="s">
        <v>547</v>
      </c>
      <c r="G264">
        <v>1546.5</v>
      </c>
      <c r="H264">
        <v>1546.5</v>
      </c>
      <c r="I264">
        <v>1546.5</v>
      </c>
      <c r="J264">
        <v>1546.5</v>
      </c>
      <c r="K264">
        <v>1100</v>
      </c>
    </row>
    <row r="265" spans="5:11" x14ac:dyDescent="0.4">
      <c r="E265" t="s">
        <v>289</v>
      </c>
      <c r="F265" t="s">
        <v>548</v>
      </c>
      <c r="G265">
        <v>1547</v>
      </c>
      <c r="H265">
        <v>1547.5</v>
      </c>
      <c r="I265">
        <v>1547</v>
      </c>
      <c r="J265">
        <v>1547.5</v>
      </c>
      <c r="K265">
        <v>2600</v>
      </c>
    </row>
    <row r="266" spans="5:11" x14ac:dyDescent="0.4">
      <c r="E266" t="s">
        <v>289</v>
      </c>
      <c r="F266" t="s">
        <v>549</v>
      </c>
      <c r="G266">
        <v>1548</v>
      </c>
      <c r="H266">
        <v>1548.5</v>
      </c>
      <c r="I266">
        <v>1547.5</v>
      </c>
      <c r="J266">
        <v>1547.5</v>
      </c>
      <c r="K266">
        <v>6900</v>
      </c>
    </row>
    <row r="267" spans="5:11" x14ac:dyDescent="0.4">
      <c r="E267" t="s">
        <v>289</v>
      </c>
      <c r="F267" t="s">
        <v>550</v>
      </c>
      <c r="G267">
        <v>1547.5</v>
      </c>
      <c r="H267">
        <v>1548</v>
      </c>
      <c r="I267">
        <v>1547</v>
      </c>
      <c r="J267">
        <v>1548</v>
      </c>
      <c r="K267">
        <v>800</v>
      </c>
    </row>
    <row r="268" spans="5:11" x14ac:dyDescent="0.4">
      <c r="E268" t="s">
        <v>289</v>
      </c>
      <c r="F268" t="s">
        <v>551</v>
      </c>
      <c r="G268">
        <v>1548</v>
      </c>
      <c r="H268">
        <v>1549</v>
      </c>
      <c r="I268">
        <v>1548</v>
      </c>
      <c r="J268">
        <v>1549</v>
      </c>
      <c r="K268">
        <v>4100</v>
      </c>
    </row>
    <row r="269" spans="5:11" x14ac:dyDescent="0.4">
      <c r="E269" t="s">
        <v>289</v>
      </c>
      <c r="F269" t="s">
        <v>552</v>
      </c>
      <c r="G269">
        <v>1548.5</v>
      </c>
      <c r="H269">
        <v>1548.5</v>
      </c>
      <c r="I269">
        <v>1548.5</v>
      </c>
      <c r="J269">
        <v>1548.5</v>
      </c>
      <c r="K269">
        <v>2800</v>
      </c>
    </row>
    <row r="270" spans="5:11" x14ac:dyDescent="0.4">
      <c r="E270" t="s">
        <v>289</v>
      </c>
      <c r="F270" t="s">
        <v>553</v>
      </c>
      <c r="G270">
        <v>1548.5</v>
      </c>
      <c r="H270">
        <v>1556.5</v>
      </c>
      <c r="I270">
        <v>1548.5</v>
      </c>
      <c r="J270">
        <v>1553.5</v>
      </c>
      <c r="K270">
        <v>153500</v>
      </c>
    </row>
    <row r="271" spans="5:11" x14ac:dyDescent="0.4">
      <c r="E271" t="s">
        <v>289</v>
      </c>
      <c r="F271" t="s">
        <v>554</v>
      </c>
      <c r="G271">
        <v>1554</v>
      </c>
      <c r="H271">
        <v>1555</v>
      </c>
      <c r="I271">
        <v>1554</v>
      </c>
      <c r="J271">
        <v>1555</v>
      </c>
      <c r="K271">
        <v>3500</v>
      </c>
    </row>
    <row r="272" spans="5:11" x14ac:dyDescent="0.4">
      <c r="E272" t="s">
        <v>289</v>
      </c>
      <c r="F272" t="s">
        <v>555</v>
      </c>
      <c r="G272" t="s">
        <v>278</v>
      </c>
      <c r="H272" t="s">
        <v>278</v>
      </c>
      <c r="I272" t="s">
        <v>278</v>
      </c>
      <c r="J272" t="s">
        <v>278</v>
      </c>
      <c r="K272">
        <v>0</v>
      </c>
    </row>
    <row r="273" spans="5:11" x14ac:dyDescent="0.4">
      <c r="E273" t="s">
        <v>289</v>
      </c>
      <c r="F273" t="s">
        <v>556</v>
      </c>
      <c r="G273">
        <v>1554.5</v>
      </c>
      <c r="H273">
        <v>1556</v>
      </c>
      <c r="I273">
        <v>1554.5</v>
      </c>
      <c r="J273">
        <v>1556</v>
      </c>
      <c r="K273">
        <v>2300</v>
      </c>
    </row>
    <row r="274" spans="5:11" x14ac:dyDescent="0.4">
      <c r="E274" t="s">
        <v>289</v>
      </c>
      <c r="F274" t="s">
        <v>557</v>
      </c>
      <c r="G274">
        <v>1555.5</v>
      </c>
      <c r="H274">
        <v>1555.5</v>
      </c>
      <c r="I274">
        <v>1555</v>
      </c>
      <c r="J274">
        <v>1555.5</v>
      </c>
      <c r="K274">
        <v>1100</v>
      </c>
    </row>
    <row r="275" spans="5:11" x14ac:dyDescent="0.4">
      <c r="E275" t="s">
        <v>289</v>
      </c>
      <c r="F275" t="s">
        <v>558</v>
      </c>
      <c r="G275">
        <v>1555</v>
      </c>
      <c r="H275">
        <v>1556.5</v>
      </c>
      <c r="I275">
        <v>1555</v>
      </c>
      <c r="J275">
        <v>1556.5</v>
      </c>
      <c r="K275">
        <v>8700</v>
      </c>
    </row>
    <row r="276" spans="5:11" x14ac:dyDescent="0.4">
      <c r="E276" t="s">
        <v>289</v>
      </c>
      <c r="F276" t="s">
        <v>559</v>
      </c>
      <c r="G276">
        <v>1556.5</v>
      </c>
      <c r="H276">
        <v>1556.5</v>
      </c>
      <c r="I276">
        <v>1556.5</v>
      </c>
      <c r="J276">
        <v>1556.5</v>
      </c>
      <c r="K276">
        <v>100</v>
      </c>
    </row>
    <row r="277" spans="5:11" x14ac:dyDescent="0.4">
      <c r="E277" t="s">
        <v>289</v>
      </c>
      <c r="F277" t="s">
        <v>560</v>
      </c>
      <c r="G277">
        <v>1556.5</v>
      </c>
      <c r="H277">
        <v>1556.5</v>
      </c>
      <c r="I277">
        <v>1556</v>
      </c>
      <c r="J277">
        <v>1556.5</v>
      </c>
      <c r="K277">
        <v>700</v>
      </c>
    </row>
    <row r="278" spans="5:11" x14ac:dyDescent="0.4">
      <c r="E278" t="s">
        <v>289</v>
      </c>
      <c r="F278" t="s">
        <v>561</v>
      </c>
      <c r="G278">
        <v>1556.5</v>
      </c>
      <c r="H278">
        <v>1556.5</v>
      </c>
      <c r="I278">
        <v>1556</v>
      </c>
      <c r="J278">
        <v>1556</v>
      </c>
      <c r="K278">
        <v>3000</v>
      </c>
    </row>
    <row r="279" spans="5:11" x14ac:dyDescent="0.4">
      <c r="E279" t="s">
        <v>289</v>
      </c>
      <c r="F279" t="s">
        <v>562</v>
      </c>
      <c r="G279">
        <v>1556.5</v>
      </c>
      <c r="H279">
        <v>1557</v>
      </c>
      <c r="I279">
        <v>1556</v>
      </c>
      <c r="J279">
        <v>1556</v>
      </c>
      <c r="K279">
        <v>1600</v>
      </c>
    </row>
    <row r="280" spans="5:11" x14ac:dyDescent="0.4">
      <c r="E280" t="s">
        <v>289</v>
      </c>
      <c r="F280" t="s">
        <v>563</v>
      </c>
      <c r="G280">
        <v>1556.5</v>
      </c>
      <c r="H280">
        <v>1557</v>
      </c>
      <c r="I280">
        <v>1556.5</v>
      </c>
      <c r="J280">
        <v>1556.5</v>
      </c>
      <c r="K280">
        <v>7000</v>
      </c>
    </row>
    <row r="281" spans="5:11" x14ac:dyDescent="0.4">
      <c r="E281" t="s">
        <v>289</v>
      </c>
      <c r="F281" t="s">
        <v>564</v>
      </c>
      <c r="G281">
        <v>1556.5</v>
      </c>
      <c r="H281">
        <v>1557</v>
      </c>
      <c r="I281">
        <v>1556.5</v>
      </c>
      <c r="J281">
        <v>1556.5</v>
      </c>
      <c r="K281">
        <v>900</v>
      </c>
    </row>
    <row r="282" spans="5:11" x14ac:dyDescent="0.4">
      <c r="E282" t="s">
        <v>289</v>
      </c>
      <c r="F282" t="s">
        <v>565</v>
      </c>
      <c r="G282">
        <v>1557</v>
      </c>
      <c r="H282">
        <v>1557.5</v>
      </c>
      <c r="I282">
        <v>1557</v>
      </c>
      <c r="J282">
        <v>1557.5</v>
      </c>
      <c r="K282">
        <v>800</v>
      </c>
    </row>
    <row r="283" spans="5:11" x14ac:dyDescent="0.4">
      <c r="E283" t="s">
        <v>289</v>
      </c>
      <c r="F283" t="s">
        <v>566</v>
      </c>
      <c r="G283">
        <v>1557</v>
      </c>
      <c r="H283">
        <v>1557.5</v>
      </c>
      <c r="I283">
        <v>1557</v>
      </c>
      <c r="J283">
        <v>1557</v>
      </c>
      <c r="K283">
        <v>2300</v>
      </c>
    </row>
    <row r="284" spans="5:11" x14ac:dyDescent="0.4">
      <c r="E284" t="s">
        <v>289</v>
      </c>
      <c r="F284" t="s">
        <v>567</v>
      </c>
      <c r="G284">
        <v>1557</v>
      </c>
      <c r="H284">
        <v>1557.5</v>
      </c>
      <c r="I284">
        <v>1556.5</v>
      </c>
      <c r="J284">
        <v>1557</v>
      </c>
      <c r="K284">
        <v>6200</v>
      </c>
    </row>
    <row r="285" spans="5:11" x14ac:dyDescent="0.4">
      <c r="E285" t="s">
        <v>289</v>
      </c>
      <c r="F285" t="s">
        <v>568</v>
      </c>
      <c r="G285">
        <v>1557.5</v>
      </c>
      <c r="H285">
        <v>1557.5</v>
      </c>
      <c r="I285">
        <v>1557.5</v>
      </c>
      <c r="J285">
        <v>1557.5</v>
      </c>
      <c r="K285">
        <v>300</v>
      </c>
    </row>
    <row r="286" spans="5:11" x14ac:dyDescent="0.4">
      <c r="E286" t="s">
        <v>289</v>
      </c>
      <c r="F286" t="s">
        <v>569</v>
      </c>
      <c r="G286">
        <v>1557.5</v>
      </c>
      <c r="H286">
        <v>1558</v>
      </c>
      <c r="I286">
        <v>1557</v>
      </c>
      <c r="J286">
        <v>1557</v>
      </c>
      <c r="K286">
        <v>7700</v>
      </c>
    </row>
    <row r="287" spans="5:11" x14ac:dyDescent="0.4">
      <c r="E287" t="s">
        <v>289</v>
      </c>
      <c r="F287" t="s">
        <v>570</v>
      </c>
      <c r="G287">
        <v>1557</v>
      </c>
      <c r="H287">
        <v>1558.5</v>
      </c>
      <c r="I287">
        <v>1557</v>
      </c>
      <c r="J287">
        <v>1558</v>
      </c>
      <c r="K287">
        <v>5500</v>
      </c>
    </row>
    <row r="288" spans="5:11" x14ac:dyDescent="0.4">
      <c r="E288" t="s">
        <v>289</v>
      </c>
      <c r="F288" t="s">
        <v>571</v>
      </c>
      <c r="G288">
        <v>1558</v>
      </c>
      <c r="H288">
        <v>1558</v>
      </c>
      <c r="I288">
        <v>1558</v>
      </c>
      <c r="J288">
        <v>1558</v>
      </c>
      <c r="K288">
        <v>2100</v>
      </c>
    </row>
    <row r="289" spans="2:11" x14ac:dyDescent="0.4">
      <c r="E289" t="s">
        <v>289</v>
      </c>
      <c r="F289" t="s">
        <v>572</v>
      </c>
      <c r="G289">
        <v>1558</v>
      </c>
      <c r="H289">
        <v>1558</v>
      </c>
      <c r="I289">
        <v>1558</v>
      </c>
      <c r="J289">
        <v>1558</v>
      </c>
      <c r="K289">
        <v>2500</v>
      </c>
    </row>
    <row r="290" spans="2:11" x14ac:dyDescent="0.4">
      <c r="E290" t="s">
        <v>289</v>
      </c>
      <c r="F290" t="s">
        <v>573</v>
      </c>
      <c r="G290">
        <v>1558.5</v>
      </c>
      <c r="H290">
        <v>1558.5</v>
      </c>
      <c r="I290">
        <v>1556.5</v>
      </c>
      <c r="J290">
        <v>1556.5</v>
      </c>
      <c r="K290">
        <v>11600</v>
      </c>
    </row>
    <row r="291" spans="2:11" x14ac:dyDescent="0.4">
      <c r="E291" t="s">
        <v>289</v>
      </c>
      <c r="F291" t="s">
        <v>574</v>
      </c>
      <c r="G291" t="s">
        <v>278</v>
      </c>
      <c r="H291" t="s">
        <v>278</v>
      </c>
      <c r="I291" t="s">
        <v>278</v>
      </c>
      <c r="J291" t="s">
        <v>278</v>
      </c>
      <c r="K291">
        <v>0</v>
      </c>
    </row>
    <row r="292" spans="2:11" x14ac:dyDescent="0.4">
      <c r="E292" t="s">
        <v>289</v>
      </c>
      <c r="F292" t="s">
        <v>575</v>
      </c>
      <c r="G292">
        <v>1556.5</v>
      </c>
      <c r="H292">
        <v>1556.5</v>
      </c>
      <c r="I292">
        <v>1556.5</v>
      </c>
      <c r="J292">
        <v>1556.5</v>
      </c>
      <c r="K292">
        <v>400</v>
      </c>
    </row>
    <row r="293" spans="2:11" x14ac:dyDescent="0.4">
      <c r="E293" t="s">
        <v>289</v>
      </c>
      <c r="F293" t="s">
        <v>576</v>
      </c>
      <c r="G293">
        <v>1556</v>
      </c>
      <c r="H293">
        <v>1556</v>
      </c>
      <c r="I293">
        <v>1556</v>
      </c>
      <c r="J293">
        <v>1556</v>
      </c>
      <c r="K293">
        <v>2400</v>
      </c>
    </row>
    <row r="294" spans="2:11" x14ac:dyDescent="0.4">
      <c r="E294" t="s">
        <v>289</v>
      </c>
      <c r="F294" t="s">
        <v>577</v>
      </c>
      <c r="G294" t="s">
        <v>278</v>
      </c>
      <c r="H294" t="s">
        <v>278</v>
      </c>
      <c r="I294" t="s">
        <v>278</v>
      </c>
      <c r="J294" t="s">
        <v>278</v>
      </c>
      <c r="K294">
        <v>0</v>
      </c>
    </row>
    <row r="295" spans="2:11" x14ac:dyDescent="0.4">
      <c r="E295" t="s">
        <v>289</v>
      </c>
      <c r="F295" t="s">
        <v>578</v>
      </c>
      <c r="G295">
        <v>1555.5</v>
      </c>
      <c r="H295">
        <v>1555.5</v>
      </c>
      <c r="I295">
        <v>1554</v>
      </c>
      <c r="J295">
        <v>1554.5</v>
      </c>
      <c r="K295">
        <v>11200</v>
      </c>
    </row>
    <row r="296" spans="2:11" x14ac:dyDescent="0.4">
      <c r="E296" t="s">
        <v>289</v>
      </c>
      <c r="F296" t="s">
        <v>579</v>
      </c>
      <c r="G296">
        <v>1554.5</v>
      </c>
      <c r="H296">
        <v>1555</v>
      </c>
      <c r="I296">
        <v>1554.5</v>
      </c>
      <c r="J296">
        <v>1554.5</v>
      </c>
      <c r="K296">
        <v>300</v>
      </c>
    </row>
    <row r="297" spans="2:11" x14ac:dyDescent="0.4">
      <c r="E297" t="s">
        <v>289</v>
      </c>
      <c r="F297" t="s">
        <v>580</v>
      </c>
      <c r="G297">
        <v>1554.5</v>
      </c>
      <c r="H297">
        <v>1554.5</v>
      </c>
      <c r="I297">
        <v>1554.5</v>
      </c>
      <c r="J297">
        <v>1554.5</v>
      </c>
      <c r="K297">
        <v>100</v>
      </c>
    </row>
    <row r="298" spans="2:11" x14ac:dyDescent="0.4">
      <c r="E298" t="s">
        <v>289</v>
      </c>
      <c r="F298" t="s">
        <v>581</v>
      </c>
      <c r="G298">
        <v>1554.5</v>
      </c>
      <c r="H298">
        <v>1554.5</v>
      </c>
      <c r="I298">
        <v>1554.5</v>
      </c>
      <c r="J298">
        <v>1554.5</v>
      </c>
      <c r="K298">
        <v>900</v>
      </c>
    </row>
    <row r="299" spans="2:11" x14ac:dyDescent="0.4">
      <c r="E299" t="s">
        <v>289</v>
      </c>
      <c r="F299" t="s">
        <v>582</v>
      </c>
      <c r="G299">
        <v>1554.5</v>
      </c>
      <c r="H299">
        <v>1555.5</v>
      </c>
      <c r="I299">
        <v>1554.5</v>
      </c>
      <c r="J299">
        <v>1555</v>
      </c>
      <c r="K299">
        <v>8200</v>
      </c>
    </row>
    <row r="300" spans="2:11" x14ac:dyDescent="0.4">
      <c r="E300" t="s">
        <v>289</v>
      </c>
      <c r="F300" t="s">
        <v>583</v>
      </c>
      <c r="G300">
        <v>1555</v>
      </c>
      <c r="H300">
        <v>1555</v>
      </c>
      <c r="I300">
        <v>1555</v>
      </c>
      <c r="J300">
        <v>1555</v>
      </c>
      <c r="K300">
        <v>3000</v>
      </c>
    </row>
    <row r="301" spans="2:11" x14ac:dyDescent="0.4">
      <c r="E301" t="s">
        <v>289</v>
      </c>
      <c r="F301" t="s">
        <v>584</v>
      </c>
      <c r="G301">
        <v>1554.5</v>
      </c>
      <c r="H301">
        <v>1554.5</v>
      </c>
      <c r="I301">
        <v>1554.5</v>
      </c>
      <c r="J301">
        <v>1554.5</v>
      </c>
      <c r="K301">
        <v>100</v>
      </c>
    </row>
    <row r="302" spans="2:11" x14ac:dyDescent="0.4">
      <c r="E302" t="s">
        <v>289</v>
      </c>
      <c r="F302" t="s">
        <v>585</v>
      </c>
      <c r="G302">
        <v>1554.5</v>
      </c>
      <c r="H302">
        <v>1555</v>
      </c>
      <c r="I302">
        <v>1554.5</v>
      </c>
      <c r="J302">
        <v>1555</v>
      </c>
      <c r="K302">
        <v>3300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1554.5</v>
      </c>
      <c r="H303" s="1">
        <v>1556.5</v>
      </c>
      <c r="I303" s="1">
        <v>1554.5</v>
      </c>
      <c r="J303" s="1">
        <v>1556.5</v>
      </c>
      <c r="K303" s="1">
        <v>13600</v>
      </c>
    </row>
    <row r="304" spans="2:11" x14ac:dyDescent="0.4">
      <c r="E304" t="s">
        <v>289</v>
      </c>
      <c r="F304" t="s">
        <v>587</v>
      </c>
      <c r="G304">
        <v>1556</v>
      </c>
      <c r="H304">
        <v>1556</v>
      </c>
      <c r="I304">
        <v>1556</v>
      </c>
      <c r="J304">
        <v>1556</v>
      </c>
      <c r="K304">
        <v>1900</v>
      </c>
    </row>
    <row r="305" spans="5:11" x14ac:dyDescent="0.4">
      <c r="E305" t="s">
        <v>289</v>
      </c>
      <c r="F305" t="s">
        <v>588</v>
      </c>
      <c r="G305">
        <v>1555.5</v>
      </c>
      <c r="H305">
        <v>1558.5</v>
      </c>
      <c r="I305">
        <v>1555</v>
      </c>
      <c r="J305">
        <v>1558.5</v>
      </c>
      <c r="K305">
        <v>12000</v>
      </c>
    </row>
    <row r="306" spans="5:11" x14ac:dyDescent="0.4">
      <c r="E306" t="s">
        <v>289</v>
      </c>
      <c r="F306" t="s">
        <v>589</v>
      </c>
      <c r="G306">
        <v>1558.5</v>
      </c>
      <c r="H306">
        <v>1559</v>
      </c>
      <c r="I306">
        <v>1558.5</v>
      </c>
      <c r="J306">
        <v>1558.5</v>
      </c>
      <c r="K306">
        <v>3200</v>
      </c>
    </row>
    <row r="307" spans="5:11" x14ac:dyDescent="0.4">
      <c r="E307" t="s">
        <v>289</v>
      </c>
      <c r="F307" t="s">
        <v>590</v>
      </c>
      <c r="G307">
        <v>1559</v>
      </c>
      <c r="H307">
        <v>1559</v>
      </c>
      <c r="I307">
        <v>1558</v>
      </c>
      <c r="J307">
        <v>1559</v>
      </c>
      <c r="K307">
        <v>1100</v>
      </c>
    </row>
    <row r="308" spans="5:11" x14ac:dyDescent="0.4">
      <c r="E308" t="s">
        <v>289</v>
      </c>
      <c r="F308" t="s">
        <v>591</v>
      </c>
      <c r="G308">
        <v>1558.5</v>
      </c>
      <c r="H308">
        <v>1561</v>
      </c>
      <c r="I308">
        <v>1558.5</v>
      </c>
      <c r="J308">
        <v>1561</v>
      </c>
      <c r="K308">
        <v>5800</v>
      </c>
    </row>
    <row r="309" spans="5:11" x14ac:dyDescent="0.4">
      <c r="E309" t="s">
        <v>289</v>
      </c>
      <c r="F309" t="s">
        <v>592</v>
      </c>
      <c r="G309">
        <v>1561</v>
      </c>
      <c r="H309">
        <v>1561</v>
      </c>
      <c r="I309">
        <v>1559</v>
      </c>
      <c r="J309">
        <v>1559</v>
      </c>
      <c r="K309">
        <v>10100</v>
      </c>
    </row>
    <row r="310" spans="5:11" x14ac:dyDescent="0.4">
      <c r="E310" t="s">
        <v>289</v>
      </c>
      <c r="F310" t="s">
        <v>593</v>
      </c>
      <c r="G310">
        <v>1559.5</v>
      </c>
      <c r="H310">
        <v>1560</v>
      </c>
      <c r="I310">
        <v>1559</v>
      </c>
      <c r="J310">
        <v>1560</v>
      </c>
      <c r="K310">
        <v>1400</v>
      </c>
    </row>
    <row r="311" spans="5:11" x14ac:dyDescent="0.4">
      <c r="E311" t="s">
        <v>289</v>
      </c>
      <c r="F311" t="s">
        <v>594</v>
      </c>
      <c r="G311">
        <v>1559.5</v>
      </c>
      <c r="H311">
        <v>1559.5</v>
      </c>
      <c r="I311">
        <v>1559.5</v>
      </c>
      <c r="J311">
        <v>1559.5</v>
      </c>
      <c r="K311">
        <v>200</v>
      </c>
    </row>
    <row r="312" spans="5:11" x14ac:dyDescent="0.4">
      <c r="E312" t="s">
        <v>289</v>
      </c>
      <c r="F312" t="s">
        <v>595</v>
      </c>
      <c r="G312">
        <v>1559.5</v>
      </c>
      <c r="H312">
        <v>1559.5</v>
      </c>
      <c r="I312">
        <v>1557.5</v>
      </c>
      <c r="J312">
        <v>1557.5</v>
      </c>
      <c r="K312">
        <v>5900</v>
      </c>
    </row>
    <row r="313" spans="5:11" x14ac:dyDescent="0.4">
      <c r="E313" t="s">
        <v>289</v>
      </c>
      <c r="F313" t="s">
        <v>596</v>
      </c>
      <c r="G313">
        <v>1558</v>
      </c>
      <c r="H313">
        <v>1558</v>
      </c>
      <c r="I313">
        <v>1557.5</v>
      </c>
      <c r="J313">
        <v>1557.5</v>
      </c>
      <c r="K313">
        <v>2700</v>
      </c>
    </row>
    <row r="314" spans="5:11" x14ac:dyDescent="0.4">
      <c r="E314" t="s">
        <v>289</v>
      </c>
      <c r="F314" t="s">
        <v>597</v>
      </c>
      <c r="G314">
        <v>1558</v>
      </c>
      <c r="H314">
        <v>1559</v>
      </c>
      <c r="I314">
        <v>1558</v>
      </c>
      <c r="J314">
        <v>1558.5</v>
      </c>
      <c r="K314">
        <v>6600</v>
      </c>
    </row>
    <row r="315" spans="5:11" x14ac:dyDescent="0.4">
      <c r="E315" t="s">
        <v>289</v>
      </c>
      <c r="F315" t="s">
        <v>598</v>
      </c>
      <c r="G315">
        <v>1558.5</v>
      </c>
      <c r="H315">
        <v>1558.5</v>
      </c>
      <c r="I315">
        <v>1558.5</v>
      </c>
      <c r="J315">
        <v>1558.5</v>
      </c>
      <c r="K315">
        <v>1400</v>
      </c>
    </row>
    <row r="316" spans="5:11" x14ac:dyDescent="0.4">
      <c r="E316" t="s">
        <v>289</v>
      </c>
      <c r="F316" t="s">
        <v>599</v>
      </c>
      <c r="G316">
        <v>1558</v>
      </c>
      <c r="H316">
        <v>1558.5</v>
      </c>
      <c r="I316">
        <v>1558</v>
      </c>
      <c r="J316">
        <v>1558</v>
      </c>
      <c r="K316">
        <v>3600</v>
      </c>
    </row>
    <row r="317" spans="5:11" x14ac:dyDescent="0.4">
      <c r="E317" t="s">
        <v>289</v>
      </c>
      <c r="F317" t="s">
        <v>600</v>
      </c>
      <c r="G317">
        <v>1558.5</v>
      </c>
      <c r="H317">
        <v>1558.5</v>
      </c>
      <c r="I317">
        <v>1557.5</v>
      </c>
      <c r="J317">
        <v>1558</v>
      </c>
      <c r="K317">
        <v>4300</v>
      </c>
    </row>
    <row r="318" spans="5:11" x14ac:dyDescent="0.4">
      <c r="E318" t="s">
        <v>289</v>
      </c>
      <c r="F318" t="s">
        <v>601</v>
      </c>
      <c r="G318">
        <v>1557.5</v>
      </c>
      <c r="H318">
        <v>1557.5</v>
      </c>
      <c r="I318">
        <v>1554.5</v>
      </c>
      <c r="J318">
        <v>1557</v>
      </c>
      <c r="K318">
        <v>13300</v>
      </c>
    </row>
    <row r="319" spans="5:11" x14ac:dyDescent="0.4">
      <c r="E319" t="s">
        <v>289</v>
      </c>
      <c r="F319" t="s">
        <v>602</v>
      </c>
      <c r="G319">
        <v>1557.5</v>
      </c>
      <c r="H319">
        <v>1558</v>
      </c>
      <c r="I319">
        <v>1557.5</v>
      </c>
      <c r="J319">
        <v>1557.5</v>
      </c>
      <c r="K319">
        <v>3300</v>
      </c>
    </row>
    <row r="320" spans="5:11" x14ac:dyDescent="0.4">
      <c r="E320" t="s">
        <v>289</v>
      </c>
      <c r="F320" t="s">
        <v>603</v>
      </c>
      <c r="G320">
        <v>1557</v>
      </c>
      <c r="H320">
        <v>1557</v>
      </c>
      <c r="I320">
        <v>1556.5</v>
      </c>
      <c r="J320">
        <v>1556.5</v>
      </c>
      <c r="K320">
        <v>3200</v>
      </c>
    </row>
    <row r="321" spans="5:11" x14ac:dyDescent="0.4">
      <c r="E321" t="s">
        <v>289</v>
      </c>
      <c r="F321" t="s">
        <v>604</v>
      </c>
      <c r="G321">
        <v>1556.5</v>
      </c>
      <c r="H321">
        <v>1556.5</v>
      </c>
      <c r="I321">
        <v>1554.5</v>
      </c>
      <c r="J321">
        <v>1554.5</v>
      </c>
      <c r="K321">
        <v>6200</v>
      </c>
    </row>
    <row r="322" spans="5:11" x14ac:dyDescent="0.4">
      <c r="E322" t="s">
        <v>289</v>
      </c>
      <c r="F322" t="s">
        <v>605</v>
      </c>
      <c r="G322">
        <v>1555.5</v>
      </c>
      <c r="H322">
        <v>1555.5</v>
      </c>
      <c r="I322">
        <v>1555</v>
      </c>
      <c r="J322">
        <v>1555.5</v>
      </c>
      <c r="K322">
        <v>1600</v>
      </c>
    </row>
    <row r="323" spans="5:11" x14ac:dyDescent="0.4">
      <c r="E323" t="s">
        <v>289</v>
      </c>
      <c r="F323" t="s">
        <v>606</v>
      </c>
      <c r="G323">
        <v>1555.5</v>
      </c>
      <c r="H323">
        <v>1555.5</v>
      </c>
      <c r="I323">
        <v>1555.5</v>
      </c>
      <c r="J323">
        <v>1555.5</v>
      </c>
      <c r="K323">
        <v>4600</v>
      </c>
    </row>
    <row r="324" spans="5:11" x14ac:dyDescent="0.4">
      <c r="E324" t="s">
        <v>289</v>
      </c>
      <c r="F324" t="s">
        <v>607</v>
      </c>
      <c r="G324">
        <v>1555.5</v>
      </c>
      <c r="H324">
        <v>1555.5</v>
      </c>
      <c r="I324">
        <v>1554</v>
      </c>
      <c r="J324">
        <v>1554.5</v>
      </c>
      <c r="K324">
        <v>9100</v>
      </c>
    </row>
    <row r="325" spans="5:11" x14ac:dyDescent="0.4">
      <c r="E325" t="s">
        <v>289</v>
      </c>
      <c r="F325" t="s">
        <v>608</v>
      </c>
      <c r="G325">
        <v>1554</v>
      </c>
      <c r="H325">
        <v>1555</v>
      </c>
      <c r="I325">
        <v>1554</v>
      </c>
      <c r="J325">
        <v>1555</v>
      </c>
      <c r="K325">
        <v>7200</v>
      </c>
    </row>
    <row r="326" spans="5:11" x14ac:dyDescent="0.4">
      <c r="E326" t="s">
        <v>289</v>
      </c>
      <c r="F326" t="s">
        <v>609</v>
      </c>
      <c r="G326">
        <v>1555</v>
      </c>
      <c r="H326">
        <v>1555</v>
      </c>
      <c r="I326">
        <v>1554.5</v>
      </c>
      <c r="J326">
        <v>1554.5</v>
      </c>
      <c r="K326">
        <v>1000</v>
      </c>
    </row>
    <row r="327" spans="5:11" x14ac:dyDescent="0.4">
      <c r="E327" t="s">
        <v>289</v>
      </c>
      <c r="F327" t="s">
        <v>610</v>
      </c>
      <c r="G327">
        <v>1555</v>
      </c>
      <c r="H327">
        <v>1555</v>
      </c>
      <c r="I327">
        <v>1552.5</v>
      </c>
      <c r="J327">
        <v>1553.5</v>
      </c>
      <c r="K327">
        <v>13600</v>
      </c>
    </row>
    <row r="328" spans="5:11" x14ac:dyDescent="0.4">
      <c r="E328" t="s">
        <v>289</v>
      </c>
      <c r="F328" t="s">
        <v>611</v>
      </c>
      <c r="G328">
        <v>1553.5</v>
      </c>
      <c r="H328">
        <v>1554</v>
      </c>
      <c r="I328">
        <v>1553</v>
      </c>
      <c r="J328">
        <v>1554</v>
      </c>
      <c r="K328">
        <v>2900</v>
      </c>
    </row>
    <row r="329" spans="5:11" x14ac:dyDescent="0.4">
      <c r="E329" t="s">
        <v>289</v>
      </c>
      <c r="F329" t="s">
        <v>612</v>
      </c>
      <c r="G329">
        <v>1554</v>
      </c>
      <c r="H329">
        <v>1554.5</v>
      </c>
      <c r="I329">
        <v>1553.5</v>
      </c>
      <c r="J329">
        <v>1554</v>
      </c>
      <c r="K329">
        <v>7900</v>
      </c>
    </row>
    <row r="330" spans="5:11" x14ac:dyDescent="0.4">
      <c r="E330" t="s">
        <v>289</v>
      </c>
      <c r="F330" t="s">
        <v>613</v>
      </c>
      <c r="G330">
        <v>1554</v>
      </c>
      <c r="H330">
        <v>1554.5</v>
      </c>
      <c r="I330">
        <v>1554</v>
      </c>
      <c r="J330">
        <v>1554.5</v>
      </c>
      <c r="K330">
        <v>1400</v>
      </c>
    </row>
    <row r="331" spans="5:11" x14ac:dyDescent="0.4">
      <c r="E331" t="s">
        <v>289</v>
      </c>
      <c r="F331" t="s">
        <v>614</v>
      </c>
      <c r="G331">
        <v>1554</v>
      </c>
      <c r="H331">
        <v>1554.5</v>
      </c>
      <c r="I331">
        <v>1553.5</v>
      </c>
      <c r="J331">
        <v>1553.5</v>
      </c>
      <c r="K331">
        <v>10500</v>
      </c>
    </row>
    <row r="332" spans="5:11" x14ac:dyDescent="0.4">
      <c r="E332" t="s">
        <v>289</v>
      </c>
      <c r="F332" t="s">
        <v>615</v>
      </c>
      <c r="G332">
        <v>1553.5</v>
      </c>
      <c r="H332">
        <v>1553.5</v>
      </c>
      <c r="I332">
        <v>1552</v>
      </c>
      <c r="J332">
        <v>1553.5</v>
      </c>
      <c r="K332">
        <v>5400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1557</v>
      </c>
      <c r="H338">
        <v>1557</v>
      </c>
      <c r="I338">
        <v>1557</v>
      </c>
      <c r="J338">
        <v>1557</v>
      </c>
      <c r="K338">
        <v>661800</v>
      </c>
    </row>
    <row r="339" spans="5:11" x14ac:dyDescent="0.4">
      <c r="E339" t="s">
        <v>618</v>
      </c>
      <c r="F339" t="s">
        <v>290</v>
      </c>
      <c r="G339">
        <v>1569</v>
      </c>
      <c r="H339">
        <v>1574.5</v>
      </c>
      <c r="I339">
        <v>1561.5</v>
      </c>
      <c r="J339">
        <v>1561.5</v>
      </c>
      <c r="K339">
        <v>41000</v>
      </c>
    </row>
    <row r="340" spans="5:11" x14ac:dyDescent="0.4">
      <c r="E340" t="s">
        <v>618</v>
      </c>
      <c r="F340" t="s">
        <v>291</v>
      </c>
      <c r="G340">
        <v>1563.5</v>
      </c>
      <c r="H340">
        <v>1566</v>
      </c>
      <c r="I340">
        <v>1563.5</v>
      </c>
      <c r="J340">
        <v>1564</v>
      </c>
      <c r="K340">
        <v>3000</v>
      </c>
    </row>
    <row r="341" spans="5:11" x14ac:dyDescent="0.4">
      <c r="E341" t="s">
        <v>618</v>
      </c>
      <c r="F341" t="s">
        <v>292</v>
      </c>
      <c r="G341">
        <v>1564</v>
      </c>
      <c r="H341">
        <v>1564</v>
      </c>
      <c r="I341">
        <v>1562</v>
      </c>
      <c r="J341">
        <v>1564</v>
      </c>
      <c r="K341">
        <v>5700</v>
      </c>
    </row>
    <row r="342" spans="5:11" x14ac:dyDescent="0.4">
      <c r="E342" t="s">
        <v>618</v>
      </c>
      <c r="F342" t="s">
        <v>293</v>
      </c>
      <c r="G342">
        <v>1564.5</v>
      </c>
      <c r="H342">
        <v>1567</v>
      </c>
      <c r="I342">
        <v>1564.5</v>
      </c>
      <c r="J342">
        <v>1565.5</v>
      </c>
      <c r="K342">
        <v>5000</v>
      </c>
    </row>
    <row r="343" spans="5:11" x14ac:dyDescent="0.4">
      <c r="E343" t="s">
        <v>618</v>
      </c>
      <c r="F343" t="s">
        <v>294</v>
      </c>
      <c r="G343">
        <v>1565.5</v>
      </c>
      <c r="H343">
        <v>1567</v>
      </c>
      <c r="I343">
        <v>1565.5</v>
      </c>
      <c r="J343">
        <v>1566</v>
      </c>
      <c r="K343">
        <v>1200</v>
      </c>
    </row>
    <row r="344" spans="5:11" x14ac:dyDescent="0.4">
      <c r="E344" t="s">
        <v>618</v>
      </c>
      <c r="F344" t="s">
        <v>295</v>
      </c>
      <c r="G344">
        <v>1566</v>
      </c>
      <c r="H344">
        <v>1570</v>
      </c>
      <c r="I344">
        <v>1566</v>
      </c>
      <c r="J344">
        <v>1570</v>
      </c>
      <c r="K344">
        <v>1600</v>
      </c>
    </row>
    <row r="345" spans="5:11" x14ac:dyDescent="0.4">
      <c r="E345" t="s">
        <v>618</v>
      </c>
      <c r="F345" t="s">
        <v>296</v>
      </c>
      <c r="G345">
        <v>1570</v>
      </c>
      <c r="H345">
        <v>1571.5</v>
      </c>
      <c r="I345">
        <v>1569</v>
      </c>
      <c r="J345">
        <v>1570</v>
      </c>
      <c r="K345">
        <v>3600</v>
      </c>
    </row>
    <row r="346" spans="5:11" x14ac:dyDescent="0.4">
      <c r="E346" t="s">
        <v>618</v>
      </c>
      <c r="F346" t="s">
        <v>297</v>
      </c>
      <c r="G346">
        <v>1571</v>
      </c>
      <c r="H346">
        <v>1571.5</v>
      </c>
      <c r="I346">
        <v>1569.5</v>
      </c>
      <c r="J346">
        <v>1570</v>
      </c>
      <c r="K346">
        <v>1800</v>
      </c>
    </row>
    <row r="347" spans="5:11" x14ac:dyDescent="0.4">
      <c r="E347" t="s">
        <v>618</v>
      </c>
      <c r="F347" t="s">
        <v>298</v>
      </c>
      <c r="G347">
        <v>1570.5</v>
      </c>
      <c r="H347">
        <v>1571.5</v>
      </c>
      <c r="I347">
        <v>1570</v>
      </c>
      <c r="J347">
        <v>1570.5</v>
      </c>
      <c r="K347">
        <v>2300</v>
      </c>
    </row>
    <row r="348" spans="5:11" x14ac:dyDescent="0.4">
      <c r="E348" t="s">
        <v>618</v>
      </c>
      <c r="F348" t="s">
        <v>299</v>
      </c>
      <c r="G348">
        <v>1571</v>
      </c>
      <c r="H348">
        <v>1571</v>
      </c>
      <c r="I348">
        <v>1570</v>
      </c>
      <c r="J348">
        <v>1571</v>
      </c>
      <c r="K348">
        <v>1000</v>
      </c>
    </row>
    <row r="349" spans="5:11" x14ac:dyDescent="0.4">
      <c r="E349" t="s">
        <v>618</v>
      </c>
      <c r="F349" t="s">
        <v>300</v>
      </c>
      <c r="G349">
        <v>1570</v>
      </c>
      <c r="H349">
        <v>1571</v>
      </c>
      <c r="I349">
        <v>1568</v>
      </c>
      <c r="J349">
        <v>1568</v>
      </c>
      <c r="K349">
        <v>4000</v>
      </c>
    </row>
    <row r="350" spans="5:11" x14ac:dyDescent="0.4">
      <c r="E350" t="s">
        <v>618</v>
      </c>
      <c r="F350" t="s">
        <v>301</v>
      </c>
      <c r="G350">
        <v>1567.5</v>
      </c>
      <c r="H350">
        <v>1568.5</v>
      </c>
      <c r="I350">
        <v>1567.5</v>
      </c>
      <c r="J350">
        <v>1568.5</v>
      </c>
      <c r="K350">
        <v>200</v>
      </c>
    </row>
    <row r="351" spans="5:11" x14ac:dyDescent="0.4">
      <c r="E351" t="s">
        <v>618</v>
      </c>
      <c r="F351" t="s">
        <v>302</v>
      </c>
      <c r="G351">
        <v>1567.5</v>
      </c>
      <c r="H351">
        <v>1568.5</v>
      </c>
      <c r="I351">
        <v>1567</v>
      </c>
      <c r="J351">
        <v>1567</v>
      </c>
      <c r="K351">
        <v>3100</v>
      </c>
    </row>
    <row r="352" spans="5:11" x14ac:dyDescent="0.4">
      <c r="E352" t="s">
        <v>618</v>
      </c>
      <c r="F352" t="s">
        <v>303</v>
      </c>
      <c r="G352">
        <v>1567</v>
      </c>
      <c r="H352">
        <v>1567.5</v>
      </c>
      <c r="I352">
        <v>1565.5</v>
      </c>
      <c r="J352">
        <v>1567</v>
      </c>
      <c r="K352">
        <v>3800</v>
      </c>
    </row>
    <row r="353" spans="5:11" x14ac:dyDescent="0.4">
      <c r="E353" t="s">
        <v>618</v>
      </c>
      <c r="F353" t="s">
        <v>304</v>
      </c>
      <c r="G353">
        <v>1567.5</v>
      </c>
      <c r="H353">
        <v>1567.5</v>
      </c>
      <c r="I353">
        <v>1567.5</v>
      </c>
      <c r="J353">
        <v>1567.5</v>
      </c>
      <c r="K353">
        <v>100</v>
      </c>
    </row>
    <row r="354" spans="5:11" x14ac:dyDescent="0.4">
      <c r="E354" t="s">
        <v>618</v>
      </c>
      <c r="F354" t="s">
        <v>305</v>
      </c>
      <c r="G354">
        <v>1567.5</v>
      </c>
      <c r="H354">
        <v>1570.5</v>
      </c>
      <c r="I354">
        <v>1567</v>
      </c>
      <c r="J354">
        <v>1567</v>
      </c>
      <c r="K354">
        <v>6300</v>
      </c>
    </row>
    <row r="355" spans="5:11" x14ac:dyDescent="0.4">
      <c r="E355" t="s">
        <v>618</v>
      </c>
      <c r="F355" t="s">
        <v>306</v>
      </c>
      <c r="G355">
        <v>1568</v>
      </c>
      <c r="H355">
        <v>1569</v>
      </c>
      <c r="I355">
        <v>1568</v>
      </c>
      <c r="J355">
        <v>1568</v>
      </c>
      <c r="K355">
        <v>1900</v>
      </c>
    </row>
    <row r="356" spans="5:11" x14ac:dyDescent="0.4">
      <c r="E356" t="s">
        <v>618</v>
      </c>
      <c r="F356" t="s">
        <v>307</v>
      </c>
      <c r="G356">
        <v>1569</v>
      </c>
      <c r="H356">
        <v>1569</v>
      </c>
      <c r="I356">
        <v>1568</v>
      </c>
      <c r="J356">
        <v>1568.5</v>
      </c>
      <c r="K356">
        <v>500</v>
      </c>
    </row>
    <row r="357" spans="5:11" x14ac:dyDescent="0.4">
      <c r="E357" t="s">
        <v>618</v>
      </c>
      <c r="F357" t="s">
        <v>308</v>
      </c>
      <c r="G357">
        <v>1568.5</v>
      </c>
      <c r="H357">
        <v>1570</v>
      </c>
      <c r="I357">
        <v>1567.5</v>
      </c>
      <c r="J357">
        <v>1567.5</v>
      </c>
      <c r="K357">
        <v>1900</v>
      </c>
    </row>
    <row r="358" spans="5:11" x14ac:dyDescent="0.4">
      <c r="E358" t="s">
        <v>618</v>
      </c>
      <c r="F358" t="s">
        <v>309</v>
      </c>
      <c r="G358">
        <v>1568.5</v>
      </c>
      <c r="H358">
        <v>1568.5</v>
      </c>
      <c r="I358">
        <v>1567.5</v>
      </c>
      <c r="J358">
        <v>1568</v>
      </c>
      <c r="K358">
        <v>700</v>
      </c>
    </row>
    <row r="359" spans="5:11" x14ac:dyDescent="0.4">
      <c r="E359" t="s">
        <v>618</v>
      </c>
      <c r="F359" t="s">
        <v>310</v>
      </c>
      <c r="G359">
        <v>1567.5</v>
      </c>
      <c r="H359">
        <v>1570</v>
      </c>
      <c r="I359">
        <v>1567</v>
      </c>
      <c r="J359">
        <v>1570</v>
      </c>
      <c r="K359">
        <v>2000</v>
      </c>
    </row>
    <row r="360" spans="5:11" x14ac:dyDescent="0.4">
      <c r="E360" t="s">
        <v>618</v>
      </c>
      <c r="F360" t="s">
        <v>311</v>
      </c>
      <c r="G360">
        <v>1571</v>
      </c>
      <c r="H360">
        <v>1571.5</v>
      </c>
      <c r="I360">
        <v>1571</v>
      </c>
      <c r="J360">
        <v>1571.5</v>
      </c>
      <c r="K360">
        <v>200</v>
      </c>
    </row>
    <row r="361" spans="5:11" x14ac:dyDescent="0.4">
      <c r="E361" t="s">
        <v>618</v>
      </c>
      <c r="F361" t="s">
        <v>312</v>
      </c>
      <c r="G361">
        <v>1570.5</v>
      </c>
      <c r="H361">
        <v>1571</v>
      </c>
      <c r="I361">
        <v>1569.5</v>
      </c>
      <c r="J361">
        <v>1570</v>
      </c>
      <c r="K361">
        <v>2900</v>
      </c>
    </row>
    <row r="362" spans="5:11" x14ac:dyDescent="0.4">
      <c r="E362" t="s">
        <v>618</v>
      </c>
      <c r="F362" t="s">
        <v>313</v>
      </c>
      <c r="G362">
        <v>1569.5</v>
      </c>
      <c r="H362">
        <v>1569.5</v>
      </c>
      <c r="I362">
        <v>1567.5</v>
      </c>
      <c r="J362">
        <v>1567.5</v>
      </c>
      <c r="K362">
        <v>2500</v>
      </c>
    </row>
    <row r="363" spans="5:11" x14ac:dyDescent="0.4">
      <c r="E363" t="s">
        <v>618</v>
      </c>
      <c r="F363" t="s">
        <v>314</v>
      </c>
      <c r="G363">
        <v>1568.5</v>
      </c>
      <c r="H363">
        <v>1569</v>
      </c>
      <c r="I363">
        <v>1568</v>
      </c>
      <c r="J363">
        <v>1569</v>
      </c>
      <c r="K363">
        <v>1000</v>
      </c>
    </row>
    <row r="364" spans="5:11" x14ac:dyDescent="0.4">
      <c r="E364" t="s">
        <v>618</v>
      </c>
      <c r="F364" t="s">
        <v>315</v>
      </c>
      <c r="G364">
        <v>1569</v>
      </c>
      <c r="H364">
        <v>1571.5</v>
      </c>
      <c r="I364">
        <v>1568.5</v>
      </c>
      <c r="J364">
        <v>1569.5</v>
      </c>
      <c r="K364">
        <v>4500</v>
      </c>
    </row>
    <row r="365" spans="5:11" x14ac:dyDescent="0.4">
      <c r="E365" t="s">
        <v>618</v>
      </c>
      <c r="F365" t="s">
        <v>316</v>
      </c>
      <c r="G365">
        <v>1569.5</v>
      </c>
      <c r="H365">
        <v>1570.5</v>
      </c>
      <c r="I365">
        <v>1569.5</v>
      </c>
      <c r="J365">
        <v>1570</v>
      </c>
      <c r="K365">
        <v>800</v>
      </c>
    </row>
    <row r="366" spans="5:11" x14ac:dyDescent="0.4">
      <c r="E366" t="s">
        <v>618</v>
      </c>
      <c r="F366" t="s">
        <v>317</v>
      </c>
      <c r="G366">
        <v>1569.5</v>
      </c>
      <c r="H366">
        <v>1571.5</v>
      </c>
      <c r="I366">
        <v>1568</v>
      </c>
      <c r="J366">
        <v>1571</v>
      </c>
      <c r="K366">
        <v>6200</v>
      </c>
    </row>
    <row r="367" spans="5:11" x14ac:dyDescent="0.4">
      <c r="E367" t="s">
        <v>618</v>
      </c>
      <c r="F367" t="s">
        <v>318</v>
      </c>
      <c r="G367">
        <v>1571.5</v>
      </c>
      <c r="H367">
        <v>1571.5</v>
      </c>
      <c r="I367">
        <v>1570.5</v>
      </c>
      <c r="J367">
        <v>1571.5</v>
      </c>
      <c r="K367">
        <v>1400</v>
      </c>
    </row>
    <row r="368" spans="5:11" x14ac:dyDescent="0.4">
      <c r="E368" t="s">
        <v>618</v>
      </c>
      <c r="F368" t="s">
        <v>319</v>
      </c>
      <c r="G368">
        <v>1570.5</v>
      </c>
      <c r="H368">
        <v>1571.5</v>
      </c>
      <c r="I368">
        <v>1570.5</v>
      </c>
      <c r="J368">
        <v>1571.5</v>
      </c>
      <c r="K368">
        <v>700</v>
      </c>
    </row>
    <row r="369" spans="5:11" x14ac:dyDescent="0.4">
      <c r="E369" t="s">
        <v>618</v>
      </c>
      <c r="F369" t="s">
        <v>320</v>
      </c>
      <c r="G369">
        <v>1570.5</v>
      </c>
      <c r="H369">
        <v>1571.5</v>
      </c>
      <c r="I369">
        <v>1570.5</v>
      </c>
      <c r="J369">
        <v>1571.5</v>
      </c>
      <c r="K369">
        <v>300</v>
      </c>
    </row>
    <row r="370" spans="5:11" x14ac:dyDescent="0.4">
      <c r="E370" t="s">
        <v>618</v>
      </c>
      <c r="F370" t="s">
        <v>321</v>
      </c>
      <c r="G370">
        <v>1572</v>
      </c>
      <c r="H370">
        <v>1572</v>
      </c>
      <c r="I370">
        <v>1571</v>
      </c>
      <c r="J370">
        <v>1571</v>
      </c>
      <c r="K370">
        <v>1200</v>
      </c>
    </row>
    <row r="371" spans="5:11" x14ac:dyDescent="0.4">
      <c r="E371" t="s">
        <v>618</v>
      </c>
      <c r="F371" t="s">
        <v>322</v>
      </c>
      <c r="G371">
        <v>1571.5</v>
      </c>
      <c r="H371">
        <v>1574</v>
      </c>
      <c r="I371">
        <v>1570.5</v>
      </c>
      <c r="J371">
        <v>1574</v>
      </c>
      <c r="K371">
        <v>6800</v>
      </c>
    </row>
    <row r="372" spans="5:11" x14ac:dyDescent="0.4">
      <c r="E372" t="s">
        <v>618</v>
      </c>
      <c r="F372" t="s">
        <v>323</v>
      </c>
      <c r="G372">
        <v>1574.5</v>
      </c>
      <c r="H372">
        <v>1576.5</v>
      </c>
      <c r="I372">
        <v>1574</v>
      </c>
      <c r="J372">
        <v>1574</v>
      </c>
      <c r="K372">
        <v>5300</v>
      </c>
    </row>
    <row r="373" spans="5:11" x14ac:dyDescent="0.4">
      <c r="E373" t="s">
        <v>618</v>
      </c>
      <c r="F373" t="s">
        <v>324</v>
      </c>
      <c r="G373">
        <v>1575.5</v>
      </c>
      <c r="H373">
        <v>1576.5</v>
      </c>
      <c r="I373">
        <v>1575</v>
      </c>
      <c r="J373">
        <v>1575</v>
      </c>
      <c r="K373">
        <v>2500</v>
      </c>
    </row>
    <row r="374" spans="5:11" x14ac:dyDescent="0.4">
      <c r="E374" t="s">
        <v>618</v>
      </c>
      <c r="F374" t="s">
        <v>325</v>
      </c>
      <c r="G374">
        <v>1576</v>
      </c>
      <c r="H374">
        <v>1576</v>
      </c>
      <c r="I374">
        <v>1576</v>
      </c>
      <c r="J374">
        <v>1576</v>
      </c>
      <c r="K374">
        <v>100</v>
      </c>
    </row>
    <row r="375" spans="5:11" x14ac:dyDescent="0.4">
      <c r="E375" t="s">
        <v>618</v>
      </c>
      <c r="F375" t="s">
        <v>326</v>
      </c>
      <c r="G375">
        <v>1576.5</v>
      </c>
      <c r="H375">
        <v>1579</v>
      </c>
      <c r="I375">
        <v>1576.5</v>
      </c>
      <c r="J375">
        <v>1576.5</v>
      </c>
      <c r="K375">
        <v>4500</v>
      </c>
    </row>
    <row r="376" spans="5:11" x14ac:dyDescent="0.4">
      <c r="E376" t="s">
        <v>618</v>
      </c>
      <c r="F376" t="s">
        <v>327</v>
      </c>
      <c r="G376">
        <v>1577.5</v>
      </c>
      <c r="H376">
        <v>1577.5</v>
      </c>
      <c r="I376">
        <v>1576</v>
      </c>
      <c r="J376">
        <v>1576</v>
      </c>
      <c r="K376">
        <v>1000</v>
      </c>
    </row>
    <row r="377" spans="5:11" x14ac:dyDescent="0.4">
      <c r="E377" t="s">
        <v>618</v>
      </c>
      <c r="F377" t="s">
        <v>328</v>
      </c>
      <c r="G377">
        <v>1577</v>
      </c>
      <c r="H377">
        <v>1580.5</v>
      </c>
      <c r="I377">
        <v>1577</v>
      </c>
      <c r="J377">
        <v>1579</v>
      </c>
      <c r="K377">
        <v>13000</v>
      </c>
    </row>
    <row r="378" spans="5:11" x14ac:dyDescent="0.4">
      <c r="E378" t="s">
        <v>618</v>
      </c>
      <c r="F378" t="s">
        <v>329</v>
      </c>
      <c r="G378">
        <v>1579</v>
      </c>
      <c r="H378">
        <v>1580</v>
      </c>
      <c r="I378">
        <v>1578.5</v>
      </c>
      <c r="J378">
        <v>1580</v>
      </c>
      <c r="K378">
        <v>2200</v>
      </c>
    </row>
    <row r="379" spans="5:11" x14ac:dyDescent="0.4">
      <c r="E379" t="s">
        <v>618</v>
      </c>
      <c r="F379" t="s">
        <v>330</v>
      </c>
      <c r="G379">
        <v>1581</v>
      </c>
      <c r="H379">
        <v>1582.5</v>
      </c>
      <c r="I379">
        <v>1579.5</v>
      </c>
      <c r="J379">
        <v>1580.5</v>
      </c>
      <c r="K379">
        <v>11200</v>
      </c>
    </row>
    <row r="380" spans="5:11" x14ac:dyDescent="0.4">
      <c r="E380" t="s">
        <v>618</v>
      </c>
      <c r="F380" t="s">
        <v>331</v>
      </c>
      <c r="G380">
        <v>1580.5</v>
      </c>
      <c r="H380">
        <v>1580.5</v>
      </c>
      <c r="I380">
        <v>1579.5</v>
      </c>
      <c r="J380">
        <v>1580.5</v>
      </c>
      <c r="K380">
        <v>2400</v>
      </c>
    </row>
    <row r="381" spans="5:11" x14ac:dyDescent="0.4">
      <c r="E381" t="s">
        <v>618</v>
      </c>
      <c r="F381" t="s">
        <v>332</v>
      </c>
      <c r="G381">
        <v>1581</v>
      </c>
      <c r="H381">
        <v>1584</v>
      </c>
      <c r="I381">
        <v>1581</v>
      </c>
      <c r="J381">
        <v>1584</v>
      </c>
      <c r="K381">
        <v>2100</v>
      </c>
    </row>
    <row r="382" spans="5:11" x14ac:dyDescent="0.4">
      <c r="E382" t="s">
        <v>618</v>
      </c>
      <c r="F382" t="s">
        <v>333</v>
      </c>
      <c r="G382">
        <v>1583</v>
      </c>
      <c r="H382">
        <v>1585</v>
      </c>
      <c r="I382">
        <v>1583</v>
      </c>
      <c r="J382">
        <v>1585</v>
      </c>
      <c r="K382">
        <v>6800</v>
      </c>
    </row>
    <row r="383" spans="5:11" x14ac:dyDescent="0.4">
      <c r="E383" t="s">
        <v>618</v>
      </c>
      <c r="F383" t="s">
        <v>334</v>
      </c>
      <c r="G383">
        <v>1584</v>
      </c>
      <c r="H383">
        <v>1585</v>
      </c>
      <c r="I383">
        <v>1583.5</v>
      </c>
      <c r="J383">
        <v>1585</v>
      </c>
      <c r="K383">
        <v>2400</v>
      </c>
    </row>
    <row r="384" spans="5:11" x14ac:dyDescent="0.4">
      <c r="E384" t="s">
        <v>618</v>
      </c>
      <c r="F384" t="s">
        <v>335</v>
      </c>
      <c r="G384">
        <v>1586.5</v>
      </c>
      <c r="H384">
        <v>1587</v>
      </c>
      <c r="I384">
        <v>1585.5</v>
      </c>
      <c r="J384">
        <v>1586.5</v>
      </c>
      <c r="K384">
        <v>2300</v>
      </c>
    </row>
    <row r="385" spans="5:11" x14ac:dyDescent="0.4">
      <c r="E385" t="s">
        <v>618</v>
      </c>
      <c r="F385" t="s">
        <v>336</v>
      </c>
      <c r="G385">
        <v>1587.5</v>
      </c>
      <c r="H385">
        <v>1590.5</v>
      </c>
      <c r="I385">
        <v>1585.5</v>
      </c>
      <c r="J385">
        <v>1585.5</v>
      </c>
      <c r="K385">
        <v>12900</v>
      </c>
    </row>
    <row r="386" spans="5:11" x14ac:dyDescent="0.4">
      <c r="E386" t="s">
        <v>618</v>
      </c>
      <c r="F386" t="s">
        <v>337</v>
      </c>
      <c r="G386">
        <v>1585.5</v>
      </c>
      <c r="H386">
        <v>1586</v>
      </c>
      <c r="I386">
        <v>1585</v>
      </c>
      <c r="J386">
        <v>1586</v>
      </c>
      <c r="K386">
        <v>400</v>
      </c>
    </row>
    <row r="387" spans="5:11" x14ac:dyDescent="0.4">
      <c r="E387" t="s">
        <v>618</v>
      </c>
      <c r="F387" t="s">
        <v>338</v>
      </c>
      <c r="G387">
        <v>1586</v>
      </c>
      <c r="H387">
        <v>1586.5</v>
      </c>
      <c r="I387">
        <v>1585</v>
      </c>
      <c r="J387">
        <v>1586</v>
      </c>
      <c r="K387">
        <v>3500</v>
      </c>
    </row>
    <row r="388" spans="5:11" x14ac:dyDescent="0.4">
      <c r="E388" t="s">
        <v>618</v>
      </c>
      <c r="F388" t="s">
        <v>339</v>
      </c>
      <c r="G388">
        <v>1585.5</v>
      </c>
      <c r="H388">
        <v>1586.5</v>
      </c>
      <c r="I388">
        <v>1585.5</v>
      </c>
      <c r="J388">
        <v>1585.5</v>
      </c>
      <c r="K388">
        <v>2900</v>
      </c>
    </row>
    <row r="389" spans="5:11" x14ac:dyDescent="0.4">
      <c r="E389" t="s">
        <v>618</v>
      </c>
      <c r="F389" t="s">
        <v>340</v>
      </c>
      <c r="G389">
        <v>1585</v>
      </c>
      <c r="H389">
        <v>1585</v>
      </c>
      <c r="I389">
        <v>1582</v>
      </c>
      <c r="J389">
        <v>1582.5</v>
      </c>
      <c r="K389">
        <v>4500</v>
      </c>
    </row>
    <row r="390" spans="5:11" x14ac:dyDescent="0.4">
      <c r="E390" t="s">
        <v>618</v>
      </c>
      <c r="F390" t="s">
        <v>341</v>
      </c>
      <c r="G390">
        <v>1582.5</v>
      </c>
      <c r="H390">
        <v>1582.5</v>
      </c>
      <c r="I390">
        <v>1581.5</v>
      </c>
      <c r="J390">
        <v>1582</v>
      </c>
      <c r="K390">
        <v>2300</v>
      </c>
    </row>
    <row r="391" spans="5:11" x14ac:dyDescent="0.4">
      <c r="E391" t="s">
        <v>618</v>
      </c>
      <c r="F391" t="s">
        <v>342</v>
      </c>
      <c r="G391">
        <v>1582</v>
      </c>
      <c r="H391">
        <v>1582.5</v>
      </c>
      <c r="I391">
        <v>1582</v>
      </c>
      <c r="J391">
        <v>1582.5</v>
      </c>
      <c r="K391">
        <v>2300</v>
      </c>
    </row>
    <row r="392" spans="5:11" x14ac:dyDescent="0.4">
      <c r="E392" t="s">
        <v>618</v>
      </c>
      <c r="F392" t="s">
        <v>343</v>
      </c>
      <c r="G392">
        <v>1582.5</v>
      </c>
      <c r="H392">
        <v>1586</v>
      </c>
      <c r="I392">
        <v>1582.5</v>
      </c>
      <c r="J392">
        <v>1585</v>
      </c>
      <c r="K392">
        <v>3100</v>
      </c>
    </row>
    <row r="393" spans="5:11" x14ac:dyDescent="0.4">
      <c r="E393" t="s">
        <v>618</v>
      </c>
      <c r="F393" t="s">
        <v>344</v>
      </c>
      <c r="G393">
        <v>1584.5</v>
      </c>
      <c r="H393">
        <v>1585</v>
      </c>
      <c r="I393">
        <v>1584</v>
      </c>
      <c r="J393">
        <v>1585</v>
      </c>
      <c r="K393">
        <v>1800</v>
      </c>
    </row>
    <row r="394" spans="5:11" x14ac:dyDescent="0.4">
      <c r="E394" t="s">
        <v>618</v>
      </c>
      <c r="F394" t="s">
        <v>345</v>
      </c>
      <c r="G394">
        <v>1585.5</v>
      </c>
      <c r="H394">
        <v>1586.5</v>
      </c>
      <c r="I394">
        <v>1585.5</v>
      </c>
      <c r="J394">
        <v>1585.5</v>
      </c>
      <c r="K394">
        <v>1500</v>
      </c>
    </row>
    <row r="395" spans="5:11" x14ac:dyDescent="0.4">
      <c r="E395" t="s">
        <v>618</v>
      </c>
      <c r="F395" t="s">
        <v>346</v>
      </c>
      <c r="G395">
        <v>1586</v>
      </c>
      <c r="H395">
        <v>1586</v>
      </c>
      <c r="I395">
        <v>1584.5</v>
      </c>
      <c r="J395">
        <v>1584.5</v>
      </c>
      <c r="K395">
        <v>1300</v>
      </c>
    </row>
    <row r="396" spans="5:11" x14ac:dyDescent="0.4">
      <c r="E396" t="s">
        <v>618</v>
      </c>
      <c r="F396" t="s">
        <v>347</v>
      </c>
      <c r="G396">
        <v>1584.5</v>
      </c>
      <c r="H396">
        <v>1585.5</v>
      </c>
      <c r="I396">
        <v>1584.5</v>
      </c>
      <c r="J396">
        <v>1585.5</v>
      </c>
      <c r="K396">
        <v>500</v>
      </c>
    </row>
    <row r="397" spans="5:11" x14ac:dyDescent="0.4">
      <c r="E397" t="s">
        <v>618</v>
      </c>
      <c r="F397" t="s">
        <v>348</v>
      </c>
      <c r="G397">
        <v>1585</v>
      </c>
      <c r="H397">
        <v>1585.5</v>
      </c>
      <c r="I397">
        <v>1585</v>
      </c>
      <c r="J397">
        <v>1585.5</v>
      </c>
      <c r="K397">
        <v>1400</v>
      </c>
    </row>
    <row r="398" spans="5:11" x14ac:dyDescent="0.4">
      <c r="E398" t="s">
        <v>618</v>
      </c>
      <c r="F398" t="s">
        <v>349</v>
      </c>
      <c r="G398">
        <v>1585.5</v>
      </c>
      <c r="H398">
        <v>1586.5</v>
      </c>
      <c r="I398">
        <v>1585.5</v>
      </c>
      <c r="J398">
        <v>1586.5</v>
      </c>
      <c r="K398">
        <v>3200</v>
      </c>
    </row>
    <row r="399" spans="5:11" x14ac:dyDescent="0.4">
      <c r="E399" t="s">
        <v>618</v>
      </c>
      <c r="F399" t="s">
        <v>350</v>
      </c>
      <c r="G399">
        <v>1587</v>
      </c>
      <c r="H399">
        <v>1589</v>
      </c>
      <c r="I399">
        <v>1587</v>
      </c>
      <c r="J399">
        <v>1588</v>
      </c>
      <c r="K399">
        <v>1100</v>
      </c>
    </row>
    <row r="400" spans="5:11" x14ac:dyDescent="0.4">
      <c r="E400" t="s">
        <v>618</v>
      </c>
      <c r="F400" t="s">
        <v>351</v>
      </c>
      <c r="G400">
        <v>1588</v>
      </c>
      <c r="H400">
        <v>1588</v>
      </c>
      <c r="I400">
        <v>1587</v>
      </c>
      <c r="J400">
        <v>1588</v>
      </c>
      <c r="K400">
        <v>3300</v>
      </c>
    </row>
    <row r="401" spans="2:11" x14ac:dyDescent="0.4">
      <c r="E401" t="s">
        <v>618</v>
      </c>
      <c r="F401" t="s">
        <v>352</v>
      </c>
      <c r="G401">
        <v>1588.5</v>
      </c>
      <c r="H401">
        <v>1590</v>
      </c>
      <c r="I401">
        <v>1588.5</v>
      </c>
      <c r="J401">
        <v>1590</v>
      </c>
      <c r="K401">
        <v>1700</v>
      </c>
    </row>
    <row r="402" spans="2:11" x14ac:dyDescent="0.4">
      <c r="E402" t="s">
        <v>618</v>
      </c>
      <c r="F402" t="s">
        <v>353</v>
      </c>
      <c r="G402">
        <v>1590</v>
      </c>
      <c r="H402">
        <v>1591</v>
      </c>
      <c r="I402">
        <v>1589.5</v>
      </c>
      <c r="J402">
        <v>1590</v>
      </c>
      <c r="K402">
        <v>4000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1590</v>
      </c>
      <c r="H403" s="1">
        <v>1590.5</v>
      </c>
      <c r="I403" s="1">
        <v>1589</v>
      </c>
      <c r="J403" s="1">
        <v>1590.5</v>
      </c>
      <c r="K403" s="1">
        <v>6300</v>
      </c>
    </row>
    <row r="404" spans="2:11" x14ac:dyDescent="0.4">
      <c r="E404" t="s">
        <v>618</v>
      </c>
      <c r="F404" t="s">
        <v>355</v>
      </c>
      <c r="G404">
        <v>1591</v>
      </c>
      <c r="H404">
        <v>1592</v>
      </c>
      <c r="I404">
        <v>1591</v>
      </c>
      <c r="J404">
        <v>1591.5</v>
      </c>
      <c r="K404">
        <v>1300</v>
      </c>
    </row>
    <row r="405" spans="2:11" x14ac:dyDescent="0.4">
      <c r="E405" t="s">
        <v>618</v>
      </c>
      <c r="F405" t="s">
        <v>356</v>
      </c>
      <c r="G405">
        <v>1592.5</v>
      </c>
      <c r="H405">
        <v>1593</v>
      </c>
      <c r="I405">
        <v>1592</v>
      </c>
      <c r="J405">
        <v>1593</v>
      </c>
      <c r="K405">
        <v>1000</v>
      </c>
    </row>
    <row r="406" spans="2:11" x14ac:dyDescent="0.4">
      <c r="E406" t="s">
        <v>618</v>
      </c>
      <c r="F406" t="s">
        <v>357</v>
      </c>
      <c r="G406">
        <v>1592.5</v>
      </c>
      <c r="H406">
        <v>1593.5</v>
      </c>
      <c r="I406">
        <v>1592.5</v>
      </c>
      <c r="J406">
        <v>1592.5</v>
      </c>
      <c r="K406">
        <v>4000</v>
      </c>
    </row>
    <row r="407" spans="2:11" x14ac:dyDescent="0.4">
      <c r="E407" t="s">
        <v>618</v>
      </c>
      <c r="F407" t="s">
        <v>358</v>
      </c>
      <c r="G407">
        <v>1593</v>
      </c>
      <c r="H407">
        <v>1593.5</v>
      </c>
      <c r="I407">
        <v>1593</v>
      </c>
      <c r="J407">
        <v>1593</v>
      </c>
      <c r="K407">
        <v>2700</v>
      </c>
    </row>
    <row r="408" spans="2:11" x14ac:dyDescent="0.4">
      <c r="E408" t="s">
        <v>618</v>
      </c>
      <c r="F408" t="s">
        <v>359</v>
      </c>
      <c r="G408">
        <v>1593</v>
      </c>
      <c r="H408">
        <v>1595.5</v>
      </c>
      <c r="I408">
        <v>1593</v>
      </c>
      <c r="J408">
        <v>1594</v>
      </c>
      <c r="K408">
        <v>5700</v>
      </c>
    </row>
    <row r="409" spans="2:11" x14ac:dyDescent="0.4">
      <c r="E409" t="s">
        <v>618</v>
      </c>
      <c r="F409" t="s">
        <v>360</v>
      </c>
      <c r="G409">
        <v>1593.5</v>
      </c>
      <c r="H409">
        <v>1593.5</v>
      </c>
      <c r="I409">
        <v>1593</v>
      </c>
      <c r="J409">
        <v>1593.5</v>
      </c>
      <c r="K409">
        <v>3100</v>
      </c>
    </row>
    <row r="410" spans="2:11" x14ac:dyDescent="0.4">
      <c r="E410" t="s">
        <v>618</v>
      </c>
      <c r="F410" t="s">
        <v>361</v>
      </c>
      <c r="G410">
        <v>1593</v>
      </c>
      <c r="H410">
        <v>1593.5</v>
      </c>
      <c r="I410">
        <v>1592</v>
      </c>
      <c r="J410">
        <v>1593</v>
      </c>
      <c r="K410">
        <v>3800</v>
      </c>
    </row>
    <row r="411" spans="2:11" x14ac:dyDescent="0.4">
      <c r="E411" t="s">
        <v>618</v>
      </c>
      <c r="F411" t="s">
        <v>362</v>
      </c>
      <c r="G411">
        <v>1592.5</v>
      </c>
      <c r="H411">
        <v>1592.5</v>
      </c>
      <c r="I411">
        <v>1591</v>
      </c>
      <c r="J411">
        <v>1591</v>
      </c>
      <c r="K411">
        <v>6000</v>
      </c>
    </row>
    <row r="412" spans="2:11" x14ac:dyDescent="0.4">
      <c r="E412" t="s">
        <v>618</v>
      </c>
      <c r="F412" t="s">
        <v>363</v>
      </c>
      <c r="G412">
        <v>1592</v>
      </c>
      <c r="H412">
        <v>1593.5</v>
      </c>
      <c r="I412">
        <v>1591.5</v>
      </c>
      <c r="J412">
        <v>1593.5</v>
      </c>
      <c r="K412">
        <v>2100</v>
      </c>
    </row>
    <row r="413" spans="2:11" x14ac:dyDescent="0.4">
      <c r="E413" t="s">
        <v>618</v>
      </c>
      <c r="F413" t="s">
        <v>364</v>
      </c>
      <c r="G413">
        <v>1593.5</v>
      </c>
      <c r="H413">
        <v>1593.5</v>
      </c>
      <c r="I413">
        <v>1589.5</v>
      </c>
      <c r="J413">
        <v>1589.5</v>
      </c>
      <c r="K413">
        <v>6300</v>
      </c>
    </row>
    <row r="414" spans="2:11" x14ac:dyDescent="0.4">
      <c r="E414" t="s">
        <v>618</v>
      </c>
      <c r="F414" t="s">
        <v>365</v>
      </c>
      <c r="G414">
        <v>1589</v>
      </c>
      <c r="H414">
        <v>1589.5</v>
      </c>
      <c r="I414">
        <v>1589</v>
      </c>
      <c r="J414">
        <v>1589.5</v>
      </c>
      <c r="K414">
        <v>400</v>
      </c>
    </row>
    <row r="415" spans="2:11" x14ac:dyDescent="0.4">
      <c r="E415" t="s">
        <v>618</v>
      </c>
      <c r="F415" t="s">
        <v>366</v>
      </c>
      <c r="G415">
        <v>1589</v>
      </c>
      <c r="H415">
        <v>1590.5</v>
      </c>
      <c r="I415">
        <v>1589</v>
      </c>
      <c r="J415">
        <v>1589</v>
      </c>
      <c r="K415">
        <v>2100</v>
      </c>
    </row>
    <row r="416" spans="2:11" x14ac:dyDescent="0.4">
      <c r="E416" t="s">
        <v>618</v>
      </c>
      <c r="F416" t="s">
        <v>367</v>
      </c>
      <c r="G416">
        <v>1590</v>
      </c>
      <c r="H416">
        <v>1591</v>
      </c>
      <c r="I416">
        <v>1590</v>
      </c>
      <c r="J416">
        <v>1591</v>
      </c>
      <c r="K416">
        <v>1200</v>
      </c>
    </row>
    <row r="417" spans="5:11" x14ac:dyDescent="0.4">
      <c r="E417" t="s">
        <v>618</v>
      </c>
      <c r="F417" t="s">
        <v>368</v>
      </c>
      <c r="G417">
        <v>1591</v>
      </c>
      <c r="H417">
        <v>1591</v>
      </c>
      <c r="I417">
        <v>1590.5</v>
      </c>
      <c r="J417">
        <v>1590.5</v>
      </c>
      <c r="K417">
        <v>800</v>
      </c>
    </row>
    <row r="418" spans="5:11" x14ac:dyDescent="0.4">
      <c r="E418" t="s">
        <v>618</v>
      </c>
      <c r="F418" t="s">
        <v>369</v>
      </c>
      <c r="G418">
        <v>1590</v>
      </c>
      <c r="H418">
        <v>1590</v>
      </c>
      <c r="I418">
        <v>1589.5</v>
      </c>
      <c r="J418">
        <v>1589.5</v>
      </c>
      <c r="K418">
        <v>2200</v>
      </c>
    </row>
    <row r="419" spans="5:11" x14ac:dyDescent="0.4">
      <c r="E419" t="s">
        <v>618</v>
      </c>
      <c r="F419" t="s">
        <v>370</v>
      </c>
      <c r="G419">
        <v>1589.5</v>
      </c>
      <c r="H419">
        <v>1590</v>
      </c>
      <c r="I419">
        <v>1589</v>
      </c>
      <c r="J419">
        <v>1590</v>
      </c>
      <c r="K419">
        <v>3100</v>
      </c>
    </row>
    <row r="420" spans="5:11" x14ac:dyDescent="0.4">
      <c r="E420" t="s">
        <v>618</v>
      </c>
      <c r="F420" t="s">
        <v>371</v>
      </c>
      <c r="G420">
        <v>1590</v>
      </c>
      <c r="H420">
        <v>1590.5</v>
      </c>
      <c r="I420">
        <v>1590</v>
      </c>
      <c r="J420">
        <v>1590</v>
      </c>
      <c r="K420">
        <v>1800</v>
      </c>
    </row>
    <row r="421" spans="5:11" x14ac:dyDescent="0.4">
      <c r="E421" t="s">
        <v>618</v>
      </c>
      <c r="F421" t="s">
        <v>372</v>
      </c>
      <c r="G421">
        <v>1590.5</v>
      </c>
      <c r="H421">
        <v>1591</v>
      </c>
      <c r="I421">
        <v>1590.5</v>
      </c>
      <c r="J421">
        <v>1591</v>
      </c>
      <c r="K421">
        <v>700</v>
      </c>
    </row>
    <row r="422" spans="5:11" x14ac:dyDescent="0.4">
      <c r="E422" t="s">
        <v>618</v>
      </c>
      <c r="F422" t="s">
        <v>373</v>
      </c>
      <c r="G422">
        <v>1591</v>
      </c>
      <c r="H422">
        <v>1591</v>
      </c>
      <c r="I422">
        <v>1590</v>
      </c>
      <c r="J422">
        <v>1590</v>
      </c>
      <c r="K422">
        <v>900</v>
      </c>
    </row>
    <row r="423" spans="5:11" x14ac:dyDescent="0.4">
      <c r="E423" t="s">
        <v>618</v>
      </c>
      <c r="F423" t="s">
        <v>374</v>
      </c>
      <c r="G423">
        <v>1590.5</v>
      </c>
      <c r="H423">
        <v>1591</v>
      </c>
      <c r="I423">
        <v>1590.5</v>
      </c>
      <c r="J423">
        <v>1591</v>
      </c>
      <c r="K423">
        <v>600</v>
      </c>
    </row>
    <row r="424" spans="5:11" x14ac:dyDescent="0.4">
      <c r="E424" t="s">
        <v>618</v>
      </c>
      <c r="F424" t="s">
        <v>375</v>
      </c>
      <c r="G424">
        <v>1590.5</v>
      </c>
      <c r="H424">
        <v>1592</v>
      </c>
      <c r="I424">
        <v>1590.5</v>
      </c>
      <c r="J424">
        <v>1590.5</v>
      </c>
      <c r="K424">
        <v>2900</v>
      </c>
    </row>
    <row r="425" spans="5:11" x14ac:dyDescent="0.4">
      <c r="E425" t="s">
        <v>618</v>
      </c>
      <c r="F425" t="s">
        <v>376</v>
      </c>
      <c r="G425">
        <v>1590</v>
      </c>
      <c r="H425">
        <v>1590.5</v>
      </c>
      <c r="I425">
        <v>1589.5</v>
      </c>
      <c r="J425">
        <v>1590.5</v>
      </c>
      <c r="K425">
        <v>4300</v>
      </c>
    </row>
    <row r="426" spans="5:11" x14ac:dyDescent="0.4">
      <c r="E426" t="s">
        <v>618</v>
      </c>
      <c r="F426" t="s">
        <v>377</v>
      </c>
      <c r="G426">
        <v>1591</v>
      </c>
      <c r="H426">
        <v>1591</v>
      </c>
      <c r="I426">
        <v>1582.5</v>
      </c>
      <c r="J426">
        <v>1583.5</v>
      </c>
      <c r="K426">
        <v>139700</v>
      </c>
    </row>
    <row r="427" spans="5:11" x14ac:dyDescent="0.4">
      <c r="E427" t="s">
        <v>618</v>
      </c>
      <c r="F427" t="s">
        <v>378</v>
      </c>
      <c r="G427">
        <v>1584</v>
      </c>
      <c r="H427">
        <v>1585.5</v>
      </c>
      <c r="I427">
        <v>1584</v>
      </c>
      <c r="J427">
        <v>1585</v>
      </c>
      <c r="K427">
        <v>5900</v>
      </c>
    </row>
    <row r="428" spans="5:11" x14ac:dyDescent="0.4">
      <c r="E428" t="s">
        <v>618</v>
      </c>
      <c r="F428" t="s">
        <v>379</v>
      </c>
      <c r="G428">
        <v>1585</v>
      </c>
      <c r="H428">
        <v>1585.5</v>
      </c>
      <c r="I428">
        <v>1583.5</v>
      </c>
      <c r="J428">
        <v>1585</v>
      </c>
      <c r="K428">
        <v>2700</v>
      </c>
    </row>
    <row r="429" spans="5:11" x14ac:dyDescent="0.4">
      <c r="E429" t="s">
        <v>618</v>
      </c>
      <c r="F429" t="s">
        <v>380</v>
      </c>
      <c r="G429">
        <v>1585</v>
      </c>
      <c r="H429">
        <v>1585.5</v>
      </c>
      <c r="I429">
        <v>1585</v>
      </c>
      <c r="J429">
        <v>1585.5</v>
      </c>
      <c r="K429">
        <v>600</v>
      </c>
    </row>
    <row r="430" spans="5:11" x14ac:dyDescent="0.4">
      <c r="E430" t="s">
        <v>618</v>
      </c>
      <c r="F430" t="s">
        <v>381</v>
      </c>
      <c r="G430">
        <v>1585</v>
      </c>
      <c r="H430">
        <v>1586.5</v>
      </c>
      <c r="I430">
        <v>1585</v>
      </c>
      <c r="J430">
        <v>1585.5</v>
      </c>
      <c r="K430">
        <v>4000</v>
      </c>
    </row>
    <row r="431" spans="5:11" x14ac:dyDescent="0.4">
      <c r="E431" t="s">
        <v>618</v>
      </c>
      <c r="F431" t="s">
        <v>382</v>
      </c>
      <c r="G431">
        <v>1585.5</v>
      </c>
      <c r="H431">
        <v>1585.5</v>
      </c>
      <c r="I431">
        <v>1585</v>
      </c>
      <c r="J431">
        <v>1585</v>
      </c>
      <c r="K431">
        <v>6000</v>
      </c>
    </row>
    <row r="432" spans="5:11" x14ac:dyDescent="0.4">
      <c r="E432" t="s">
        <v>618</v>
      </c>
      <c r="F432" t="s">
        <v>383</v>
      </c>
      <c r="G432">
        <v>1585.5</v>
      </c>
      <c r="H432">
        <v>1587</v>
      </c>
      <c r="I432">
        <v>1585.5</v>
      </c>
      <c r="J432">
        <v>1587</v>
      </c>
      <c r="K432">
        <v>1400</v>
      </c>
    </row>
    <row r="433" spans="5:11" x14ac:dyDescent="0.4">
      <c r="E433" t="s">
        <v>618</v>
      </c>
      <c r="F433" t="s">
        <v>384</v>
      </c>
      <c r="G433">
        <v>1587</v>
      </c>
      <c r="H433">
        <v>1587</v>
      </c>
      <c r="I433">
        <v>1586</v>
      </c>
      <c r="J433">
        <v>1586</v>
      </c>
      <c r="K433">
        <v>9800</v>
      </c>
    </row>
    <row r="434" spans="5:11" x14ac:dyDescent="0.4">
      <c r="E434" t="s">
        <v>618</v>
      </c>
      <c r="F434" t="s">
        <v>385</v>
      </c>
      <c r="G434">
        <v>1585.5</v>
      </c>
      <c r="H434">
        <v>1585.5</v>
      </c>
      <c r="I434">
        <v>1585</v>
      </c>
      <c r="J434">
        <v>1585</v>
      </c>
      <c r="K434">
        <v>1200</v>
      </c>
    </row>
    <row r="435" spans="5:11" x14ac:dyDescent="0.4">
      <c r="E435" t="s">
        <v>618</v>
      </c>
      <c r="F435" t="s">
        <v>386</v>
      </c>
      <c r="G435">
        <v>1586</v>
      </c>
      <c r="H435">
        <v>1586</v>
      </c>
      <c r="I435">
        <v>1585</v>
      </c>
      <c r="J435">
        <v>1586</v>
      </c>
      <c r="K435">
        <v>500</v>
      </c>
    </row>
    <row r="436" spans="5:11" x14ac:dyDescent="0.4">
      <c r="E436" t="s">
        <v>618</v>
      </c>
      <c r="F436" t="s">
        <v>387</v>
      </c>
      <c r="G436">
        <v>1585</v>
      </c>
      <c r="H436">
        <v>1585.5</v>
      </c>
      <c r="I436">
        <v>1585</v>
      </c>
      <c r="J436">
        <v>1585</v>
      </c>
      <c r="K436">
        <v>4200</v>
      </c>
    </row>
    <row r="437" spans="5:11" x14ac:dyDescent="0.4">
      <c r="E437" t="s">
        <v>618</v>
      </c>
      <c r="F437" t="s">
        <v>388</v>
      </c>
      <c r="G437">
        <v>1585</v>
      </c>
      <c r="H437">
        <v>1585</v>
      </c>
      <c r="I437">
        <v>1585</v>
      </c>
      <c r="J437">
        <v>1585</v>
      </c>
      <c r="K437">
        <v>100</v>
      </c>
    </row>
    <row r="438" spans="5:11" x14ac:dyDescent="0.4">
      <c r="E438" t="s">
        <v>618</v>
      </c>
      <c r="F438" t="s">
        <v>389</v>
      </c>
      <c r="G438">
        <v>1585.5</v>
      </c>
      <c r="H438">
        <v>1586.5</v>
      </c>
      <c r="I438">
        <v>1585.5</v>
      </c>
      <c r="J438">
        <v>1586.5</v>
      </c>
      <c r="K438">
        <v>900</v>
      </c>
    </row>
    <row r="439" spans="5:11" x14ac:dyDescent="0.4">
      <c r="E439" t="s">
        <v>618</v>
      </c>
      <c r="F439" t="s">
        <v>390</v>
      </c>
      <c r="G439">
        <v>1586.5</v>
      </c>
      <c r="H439">
        <v>1587</v>
      </c>
      <c r="I439">
        <v>1586</v>
      </c>
      <c r="J439">
        <v>1586.5</v>
      </c>
      <c r="K439">
        <v>2100</v>
      </c>
    </row>
    <row r="440" spans="5:11" x14ac:dyDescent="0.4">
      <c r="E440" t="s">
        <v>618</v>
      </c>
      <c r="F440" t="s">
        <v>391</v>
      </c>
      <c r="G440">
        <v>1586</v>
      </c>
      <c r="H440">
        <v>1587</v>
      </c>
      <c r="I440">
        <v>1584.5</v>
      </c>
      <c r="J440">
        <v>1587</v>
      </c>
      <c r="K440">
        <v>12400</v>
      </c>
    </row>
    <row r="441" spans="5:11" x14ac:dyDescent="0.4">
      <c r="E441" t="s">
        <v>618</v>
      </c>
      <c r="F441" t="s">
        <v>392</v>
      </c>
      <c r="G441">
        <v>1586.5</v>
      </c>
      <c r="H441">
        <v>1586.5</v>
      </c>
      <c r="I441">
        <v>1585</v>
      </c>
      <c r="J441">
        <v>1585</v>
      </c>
      <c r="K441">
        <v>1700</v>
      </c>
    </row>
    <row r="442" spans="5:11" x14ac:dyDescent="0.4">
      <c r="E442" t="s">
        <v>618</v>
      </c>
      <c r="F442" t="s">
        <v>393</v>
      </c>
      <c r="G442">
        <v>1586</v>
      </c>
      <c r="H442">
        <v>1586.5</v>
      </c>
      <c r="I442">
        <v>1585.5</v>
      </c>
      <c r="J442">
        <v>1585.5</v>
      </c>
      <c r="K442">
        <v>400</v>
      </c>
    </row>
    <row r="443" spans="5:11" x14ac:dyDescent="0.4">
      <c r="E443" t="s">
        <v>618</v>
      </c>
      <c r="F443" t="s">
        <v>394</v>
      </c>
      <c r="G443">
        <v>1585.5</v>
      </c>
      <c r="H443">
        <v>1586.5</v>
      </c>
      <c r="I443">
        <v>1585.5</v>
      </c>
      <c r="J443">
        <v>1586</v>
      </c>
      <c r="K443">
        <v>1500</v>
      </c>
    </row>
    <row r="444" spans="5:11" x14ac:dyDescent="0.4">
      <c r="E444" t="s">
        <v>618</v>
      </c>
      <c r="F444" t="s">
        <v>395</v>
      </c>
      <c r="G444">
        <v>1587</v>
      </c>
      <c r="H444">
        <v>1587</v>
      </c>
      <c r="I444">
        <v>1586</v>
      </c>
      <c r="J444">
        <v>1586.5</v>
      </c>
      <c r="K444">
        <v>2700</v>
      </c>
    </row>
    <row r="445" spans="5:11" x14ac:dyDescent="0.4">
      <c r="E445" t="s">
        <v>618</v>
      </c>
      <c r="F445" t="s">
        <v>396</v>
      </c>
      <c r="G445">
        <v>1586.5</v>
      </c>
      <c r="H445">
        <v>1586.5</v>
      </c>
      <c r="I445">
        <v>1586.5</v>
      </c>
      <c r="J445">
        <v>1586.5</v>
      </c>
      <c r="K445">
        <v>800</v>
      </c>
    </row>
    <row r="446" spans="5:11" x14ac:dyDescent="0.4">
      <c r="E446" t="s">
        <v>618</v>
      </c>
      <c r="F446" t="s">
        <v>397</v>
      </c>
      <c r="G446">
        <v>1586</v>
      </c>
      <c r="H446">
        <v>1586.5</v>
      </c>
      <c r="I446">
        <v>1586</v>
      </c>
      <c r="J446">
        <v>1586.5</v>
      </c>
      <c r="K446">
        <v>1700</v>
      </c>
    </row>
    <row r="447" spans="5:11" x14ac:dyDescent="0.4">
      <c r="E447" t="s">
        <v>618</v>
      </c>
      <c r="F447" t="s">
        <v>398</v>
      </c>
      <c r="G447">
        <v>1585.5</v>
      </c>
      <c r="H447">
        <v>1586.5</v>
      </c>
      <c r="I447">
        <v>1585.5</v>
      </c>
      <c r="J447">
        <v>1586.5</v>
      </c>
      <c r="K447">
        <v>400</v>
      </c>
    </row>
    <row r="448" spans="5:11" x14ac:dyDescent="0.4">
      <c r="E448" t="s">
        <v>618</v>
      </c>
      <c r="F448" t="s">
        <v>399</v>
      </c>
      <c r="G448">
        <v>1586</v>
      </c>
      <c r="H448">
        <v>1586.5</v>
      </c>
      <c r="I448">
        <v>1586</v>
      </c>
      <c r="J448">
        <v>1586.5</v>
      </c>
      <c r="K448">
        <v>500</v>
      </c>
    </row>
    <row r="449" spans="5:11" x14ac:dyDescent="0.4">
      <c r="E449" t="s">
        <v>618</v>
      </c>
      <c r="F449" t="s">
        <v>400</v>
      </c>
      <c r="G449">
        <v>1586</v>
      </c>
      <c r="H449">
        <v>1586</v>
      </c>
      <c r="I449">
        <v>1586</v>
      </c>
      <c r="J449">
        <v>1586</v>
      </c>
      <c r="K449">
        <v>1800</v>
      </c>
    </row>
    <row r="450" spans="5:11" x14ac:dyDescent="0.4">
      <c r="E450" t="s">
        <v>618</v>
      </c>
      <c r="F450" t="s">
        <v>401</v>
      </c>
      <c r="G450">
        <v>1585.5</v>
      </c>
      <c r="H450">
        <v>1586.5</v>
      </c>
      <c r="I450">
        <v>1585.5</v>
      </c>
      <c r="J450">
        <v>1586</v>
      </c>
      <c r="K450">
        <v>1100</v>
      </c>
    </row>
    <row r="451" spans="5:11" x14ac:dyDescent="0.4">
      <c r="E451" t="s">
        <v>618</v>
      </c>
      <c r="F451" t="s">
        <v>402</v>
      </c>
      <c r="G451">
        <v>1586</v>
      </c>
      <c r="H451">
        <v>1586.5</v>
      </c>
      <c r="I451">
        <v>1585.5</v>
      </c>
      <c r="J451">
        <v>1585.5</v>
      </c>
      <c r="K451">
        <v>6100</v>
      </c>
    </row>
    <row r="452" spans="5:11" x14ac:dyDescent="0.4">
      <c r="E452" t="s">
        <v>618</v>
      </c>
      <c r="F452" t="s">
        <v>403</v>
      </c>
      <c r="G452">
        <v>1585.5</v>
      </c>
      <c r="H452">
        <v>1585.5</v>
      </c>
      <c r="I452">
        <v>1584.5</v>
      </c>
      <c r="J452">
        <v>1585.5</v>
      </c>
      <c r="K452">
        <v>5700</v>
      </c>
    </row>
    <row r="453" spans="5:11" x14ac:dyDescent="0.4">
      <c r="E453" t="s">
        <v>618</v>
      </c>
      <c r="F453" t="s">
        <v>404</v>
      </c>
      <c r="G453">
        <v>1586</v>
      </c>
      <c r="H453">
        <v>1586.5</v>
      </c>
      <c r="I453">
        <v>1586</v>
      </c>
      <c r="J453">
        <v>1586.5</v>
      </c>
      <c r="K453">
        <v>200</v>
      </c>
    </row>
    <row r="454" spans="5:11" x14ac:dyDescent="0.4">
      <c r="E454" t="s">
        <v>618</v>
      </c>
      <c r="F454" t="s">
        <v>405</v>
      </c>
      <c r="G454">
        <v>1586</v>
      </c>
      <c r="H454">
        <v>1586.5</v>
      </c>
      <c r="I454">
        <v>1586</v>
      </c>
      <c r="J454">
        <v>1586.5</v>
      </c>
      <c r="K454">
        <v>200</v>
      </c>
    </row>
    <row r="455" spans="5:11" x14ac:dyDescent="0.4">
      <c r="E455" t="s">
        <v>618</v>
      </c>
      <c r="F455" t="s">
        <v>406</v>
      </c>
      <c r="G455">
        <v>1586</v>
      </c>
      <c r="H455">
        <v>1586.5</v>
      </c>
      <c r="I455">
        <v>1586</v>
      </c>
      <c r="J455">
        <v>1586.5</v>
      </c>
      <c r="K455">
        <v>300</v>
      </c>
    </row>
    <row r="456" spans="5:11" x14ac:dyDescent="0.4">
      <c r="E456" t="s">
        <v>618</v>
      </c>
      <c r="F456" t="s">
        <v>407</v>
      </c>
      <c r="G456">
        <v>1586</v>
      </c>
      <c r="H456">
        <v>1586</v>
      </c>
      <c r="I456">
        <v>1585.5</v>
      </c>
      <c r="J456">
        <v>1585.5</v>
      </c>
      <c r="K456">
        <v>400</v>
      </c>
    </row>
    <row r="457" spans="5:11" x14ac:dyDescent="0.4">
      <c r="E457" t="s">
        <v>618</v>
      </c>
      <c r="F457" t="s">
        <v>408</v>
      </c>
      <c r="G457">
        <v>1586</v>
      </c>
      <c r="H457">
        <v>1587</v>
      </c>
      <c r="I457">
        <v>1586</v>
      </c>
      <c r="J457">
        <v>1586</v>
      </c>
      <c r="K457">
        <v>3000</v>
      </c>
    </row>
    <row r="458" spans="5:11" x14ac:dyDescent="0.4">
      <c r="E458" t="s">
        <v>618</v>
      </c>
      <c r="F458" t="s">
        <v>409</v>
      </c>
      <c r="G458">
        <v>1587</v>
      </c>
      <c r="H458">
        <v>1587</v>
      </c>
      <c r="I458">
        <v>1586</v>
      </c>
      <c r="J458">
        <v>1587</v>
      </c>
      <c r="K458">
        <v>400</v>
      </c>
    </row>
    <row r="459" spans="5:11" x14ac:dyDescent="0.4">
      <c r="E459" t="s">
        <v>618</v>
      </c>
      <c r="F459" t="s">
        <v>410</v>
      </c>
      <c r="G459">
        <v>1587</v>
      </c>
      <c r="H459">
        <v>1587</v>
      </c>
      <c r="I459">
        <v>1586.5</v>
      </c>
      <c r="J459">
        <v>1586.5</v>
      </c>
      <c r="K459">
        <v>300</v>
      </c>
    </row>
    <row r="460" spans="5:11" x14ac:dyDescent="0.4">
      <c r="E460" t="s">
        <v>618</v>
      </c>
      <c r="F460" t="s">
        <v>411</v>
      </c>
      <c r="G460">
        <v>1586</v>
      </c>
      <c r="H460">
        <v>1586.5</v>
      </c>
      <c r="I460">
        <v>1585</v>
      </c>
      <c r="J460">
        <v>1585.5</v>
      </c>
      <c r="K460">
        <v>10700</v>
      </c>
    </row>
    <row r="461" spans="5:11" x14ac:dyDescent="0.4">
      <c r="E461" t="s">
        <v>618</v>
      </c>
      <c r="F461" t="s">
        <v>412</v>
      </c>
      <c r="G461">
        <v>1586</v>
      </c>
      <c r="H461">
        <v>1587</v>
      </c>
      <c r="I461">
        <v>1585.5</v>
      </c>
      <c r="J461">
        <v>1587</v>
      </c>
      <c r="K461">
        <v>1300</v>
      </c>
    </row>
    <row r="462" spans="5:11" x14ac:dyDescent="0.4">
      <c r="E462" t="s">
        <v>618</v>
      </c>
      <c r="F462" t="s">
        <v>413</v>
      </c>
      <c r="G462">
        <v>1587.5</v>
      </c>
      <c r="H462">
        <v>1588.5</v>
      </c>
      <c r="I462">
        <v>1587</v>
      </c>
      <c r="J462">
        <v>1588.5</v>
      </c>
      <c r="K462">
        <v>2000</v>
      </c>
    </row>
    <row r="463" spans="5:11" x14ac:dyDescent="0.4">
      <c r="E463" t="s">
        <v>618</v>
      </c>
      <c r="F463" t="s">
        <v>414</v>
      </c>
      <c r="G463">
        <v>1588.5</v>
      </c>
      <c r="H463">
        <v>1589</v>
      </c>
      <c r="I463">
        <v>1588</v>
      </c>
      <c r="J463">
        <v>1589</v>
      </c>
      <c r="K463">
        <v>800</v>
      </c>
    </row>
    <row r="464" spans="5:11" x14ac:dyDescent="0.4">
      <c r="E464" t="s">
        <v>618</v>
      </c>
      <c r="F464" t="s">
        <v>415</v>
      </c>
      <c r="G464">
        <v>1588</v>
      </c>
      <c r="H464">
        <v>1588</v>
      </c>
      <c r="I464">
        <v>1587</v>
      </c>
      <c r="J464">
        <v>1587</v>
      </c>
      <c r="K464">
        <v>4400</v>
      </c>
    </row>
    <row r="465" spans="5:11" x14ac:dyDescent="0.4">
      <c r="E465" t="s">
        <v>618</v>
      </c>
      <c r="F465" t="s">
        <v>416</v>
      </c>
      <c r="G465">
        <v>1587.5</v>
      </c>
      <c r="H465">
        <v>1587.5</v>
      </c>
      <c r="I465">
        <v>1586.5</v>
      </c>
      <c r="J465">
        <v>1587.5</v>
      </c>
      <c r="K465">
        <v>600</v>
      </c>
    </row>
    <row r="466" spans="5:11" x14ac:dyDescent="0.4">
      <c r="E466" t="s">
        <v>618</v>
      </c>
      <c r="F466" t="s">
        <v>417</v>
      </c>
      <c r="G466">
        <v>1587</v>
      </c>
      <c r="H466">
        <v>1587.5</v>
      </c>
      <c r="I466">
        <v>1587</v>
      </c>
      <c r="J466">
        <v>1587.5</v>
      </c>
      <c r="K466">
        <v>400</v>
      </c>
    </row>
    <row r="467" spans="5:11" x14ac:dyDescent="0.4">
      <c r="E467" t="s">
        <v>618</v>
      </c>
      <c r="F467" t="s">
        <v>418</v>
      </c>
      <c r="G467">
        <v>1587.5</v>
      </c>
      <c r="H467">
        <v>1588</v>
      </c>
      <c r="I467">
        <v>1587.5</v>
      </c>
      <c r="J467">
        <v>1588</v>
      </c>
      <c r="K467">
        <v>400</v>
      </c>
    </row>
    <row r="468" spans="5:11" x14ac:dyDescent="0.4">
      <c r="E468" t="s">
        <v>618</v>
      </c>
      <c r="F468" t="s">
        <v>419</v>
      </c>
      <c r="G468">
        <v>1587.5</v>
      </c>
      <c r="H468">
        <v>1588</v>
      </c>
      <c r="I468">
        <v>1587.5</v>
      </c>
      <c r="J468">
        <v>1588</v>
      </c>
      <c r="K468">
        <v>500</v>
      </c>
    </row>
    <row r="469" spans="5:11" x14ac:dyDescent="0.4">
      <c r="E469" t="s">
        <v>618</v>
      </c>
      <c r="F469" t="s">
        <v>420</v>
      </c>
      <c r="G469">
        <v>1587.5</v>
      </c>
      <c r="H469">
        <v>1588</v>
      </c>
      <c r="I469">
        <v>1587.5</v>
      </c>
      <c r="J469">
        <v>1588</v>
      </c>
      <c r="K469">
        <v>1500</v>
      </c>
    </row>
    <row r="470" spans="5:11" x14ac:dyDescent="0.4">
      <c r="E470" t="s">
        <v>618</v>
      </c>
      <c r="F470" t="s">
        <v>421</v>
      </c>
      <c r="G470">
        <v>1587.5</v>
      </c>
      <c r="H470">
        <v>1587.5</v>
      </c>
      <c r="I470">
        <v>1585.5</v>
      </c>
      <c r="J470">
        <v>1585.5</v>
      </c>
      <c r="K470">
        <v>9500</v>
      </c>
    </row>
    <row r="471" spans="5:11" x14ac:dyDescent="0.4">
      <c r="E471" t="s">
        <v>618</v>
      </c>
      <c r="F471" t="s">
        <v>422</v>
      </c>
      <c r="G471" t="s">
        <v>278</v>
      </c>
      <c r="H471" t="s">
        <v>278</v>
      </c>
      <c r="I471" t="s">
        <v>278</v>
      </c>
      <c r="J471" t="s">
        <v>278</v>
      </c>
      <c r="K471">
        <v>0</v>
      </c>
    </row>
    <row r="472" spans="5:11" x14ac:dyDescent="0.4">
      <c r="E472" t="s">
        <v>618</v>
      </c>
      <c r="F472" t="s">
        <v>423</v>
      </c>
      <c r="G472">
        <v>1585</v>
      </c>
      <c r="H472">
        <v>1586</v>
      </c>
      <c r="I472">
        <v>1585</v>
      </c>
      <c r="J472">
        <v>1586</v>
      </c>
      <c r="K472">
        <v>3000</v>
      </c>
    </row>
    <row r="473" spans="5:11" x14ac:dyDescent="0.4">
      <c r="E473" t="s">
        <v>618</v>
      </c>
      <c r="F473" t="s">
        <v>424</v>
      </c>
      <c r="G473">
        <v>1586</v>
      </c>
      <c r="H473">
        <v>1586.5</v>
      </c>
      <c r="I473">
        <v>1586</v>
      </c>
      <c r="J473">
        <v>1586.5</v>
      </c>
      <c r="K473">
        <v>400</v>
      </c>
    </row>
    <row r="474" spans="5:11" x14ac:dyDescent="0.4">
      <c r="E474" t="s">
        <v>618</v>
      </c>
      <c r="F474" t="s">
        <v>425</v>
      </c>
      <c r="G474" t="s">
        <v>278</v>
      </c>
      <c r="H474" t="s">
        <v>278</v>
      </c>
      <c r="I474" t="s">
        <v>278</v>
      </c>
      <c r="J474" t="s">
        <v>278</v>
      </c>
      <c r="K474">
        <v>0</v>
      </c>
    </row>
    <row r="475" spans="5:11" x14ac:dyDescent="0.4">
      <c r="E475" t="s">
        <v>618</v>
      </c>
      <c r="F475" t="s">
        <v>426</v>
      </c>
      <c r="G475">
        <v>1585.5</v>
      </c>
      <c r="H475">
        <v>1586</v>
      </c>
      <c r="I475">
        <v>1585.5</v>
      </c>
      <c r="J475">
        <v>1586</v>
      </c>
      <c r="K475">
        <v>1000</v>
      </c>
    </row>
    <row r="476" spans="5:11" x14ac:dyDescent="0.4">
      <c r="E476" t="s">
        <v>618</v>
      </c>
      <c r="F476" t="s">
        <v>427</v>
      </c>
      <c r="G476">
        <v>1586</v>
      </c>
      <c r="H476">
        <v>1586.5</v>
      </c>
      <c r="I476">
        <v>1586</v>
      </c>
      <c r="J476">
        <v>1586.5</v>
      </c>
      <c r="K476">
        <v>1000</v>
      </c>
    </row>
    <row r="477" spans="5:11" x14ac:dyDescent="0.4">
      <c r="E477" t="s">
        <v>618</v>
      </c>
      <c r="F477" t="s">
        <v>428</v>
      </c>
      <c r="G477">
        <v>1586</v>
      </c>
      <c r="H477">
        <v>1586</v>
      </c>
      <c r="I477">
        <v>1585.5</v>
      </c>
      <c r="J477">
        <v>1586</v>
      </c>
      <c r="K477">
        <v>3500</v>
      </c>
    </row>
    <row r="478" spans="5:11" x14ac:dyDescent="0.4">
      <c r="E478" t="s">
        <v>618</v>
      </c>
      <c r="F478" t="s">
        <v>429</v>
      </c>
      <c r="G478">
        <v>1586.5</v>
      </c>
      <c r="H478">
        <v>1587</v>
      </c>
      <c r="I478">
        <v>1586.5</v>
      </c>
      <c r="J478">
        <v>1586.5</v>
      </c>
      <c r="K478">
        <v>700</v>
      </c>
    </row>
    <row r="479" spans="5:11" x14ac:dyDescent="0.4">
      <c r="E479" t="s">
        <v>618</v>
      </c>
      <c r="F479" t="s">
        <v>430</v>
      </c>
      <c r="G479">
        <v>1587</v>
      </c>
      <c r="H479">
        <v>1587</v>
      </c>
      <c r="I479">
        <v>1586</v>
      </c>
      <c r="J479">
        <v>1586.5</v>
      </c>
      <c r="K479">
        <v>2700</v>
      </c>
    </row>
    <row r="480" spans="5:11" x14ac:dyDescent="0.4">
      <c r="E480" t="s">
        <v>618</v>
      </c>
      <c r="F480" t="s">
        <v>431</v>
      </c>
      <c r="G480">
        <v>1586.5</v>
      </c>
      <c r="H480">
        <v>1587</v>
      </c>
      <c r="I480">
        <v>1586.5</v>
      </c>
      <c r="J480">
        <v>1587</v>
      </c>
      <c r="K480">
        <v>2400</v>
      </c>
    </row>
    <row r="481" spans="5:11" x14ac:dyDescent="0.4">
      <c r="E481" t="s">
        <v>618</v>
      </c>
      <c r="F481" t="s">
        <v>432</v>
      </c>
      <c r="G481">
        <v>1587</v>
      </c>
      <c r="H481">
        <v>1587.5</v>
      </c>
      <c r="I481">
        <v>1586.5</v>
      </c>
      <c r="J481">
        <v>1586.5</v>
      </c>
      <c r="K481">
        <v>6100</v>
      </c>
    </row>
    <row r="482" spans="5:11" x14ac:dyDescent="0.4">
      <c r="E482" t="s">
        <v>618</v>
      </c>
      <c r="F482" t="s">
        <v>433</v>
      </c>
      <c r="G482">
        <v>1586</v>
      </c>
      <c r="H482">
        <v>1587</v>
      </c>
      <c r="I482">
        <v>1586</v>
      </c>
      <c r="J482">
        <v>1586.5</v>
      </c>
      <c r="K482">
        <v>1000</v>
      </c>
    </row>
    <row r="483" spans="5:11" x14ac:dyDescent="0.4">
      <c r="E483" t="s">
        <v>618</v>
      </c>
      <c r="F483" t="s">
        <v>434</v>
      </c>
      <c r="G483">
        <v>1587.5</v>
      </c>
      <c r="H483">
        <v>1587.5</v>
      </c>
      <c r="I483">
        <v>1586.5</v>
      </c>
      <c r="J483">
        <v>1586.5</v>
      </c>
      <c r="K483">
        <v>2700</v>
      </c>
    </row>
    <row r="484" spans="5:11" x14ac:dyDescent="0.4">
      <c r="E484" t="s">
        <v>618</v>
      </c>
      <c r="F484" t="s">
        <v>435</v>
      </c>
      <c r="G484">
        <v>1587</v>
      </c>
      <c r="H484">
        <v>1587</v>
      </c>
      <c r="I484">
        <v>1586.5</v>
      </c>
      <c r="J484">
        <v>1587</v>
      </c>
      <c r="K484">
        <v>800</v>
      </c>
    </row>
    <row r="485" spans="5:11" x14ac:dyDescent="0.4">
      <c r="E485" t="s">
        <v>618</v>
      </c>
      <c r="F485" t="s">
        <v>436</v>
      </c>
      <c r="G485">
        <v>1586.5</v>
      </c>
      <c r="H485">
        <v>1586.5</v>
      </c>
      <c r="I485">
        <v>1585</v>
      </c>
      <c r="J485">
        <v>1585</v>
      </c>
      <c r="K485">
        <v>4600</v>
      </c>
    </row>
    <row r="486" spans="5:11" x14ac:dyDescent="0.4">
      <c r="E486" t="s">
        <v>618</v>
      </c>
      <c r="F486" t="s">
        <v>437</v>
      </c>
      <c r="G486">
        <v>1585</v>
      </c>
      <c r="H486">
        <v>1585.5</v>
      </c>
      <c r="I486">
        <v>1585</v>
      </c>
      <c r="J486">
        <v>1585.5</v>
      </c>
      <c r="K486">
        <v>1200</v>
      </c>
    </row>
    <row r="487" spans="5:11" x14ac:dyDescent="0.4">
      <c r="E487" t="s">
        <v>618</v>
      </c>
      <c r="F487" t="s">
        <v>438</v>
      </c>
      <c r="G487">
        <v>1585.5</v>
      </c>
      <c r="H487">
        <v>1585.5</v>
      </c>
      <c r="I487">
        <v>1583.5</v>
      </c>
      <c r="J487">
        <v>1585</v>
      </c>
      <c r="K487">
        <v>5000</v>
      </c>
    </row>
    <row r="488" spans="5:11" x14ac:dyDescent="0.4">
      <c r="E488" t="s">
        <v>618</v>
      </c>
      <c r="F488" t="s">
        <v>439</v>
      </c>
      <c r="G488">
        <v>1585.5</v>
      </c>
      <c r="H488">
        <v>1585.5</v>
      </c>
      <c r="I488">
        <v>1584</v>
      </c>
      <c r="J488">
        <v>1585.5</v>
      </c>
      <c r="K488">
        <v>1400</v>
      </c>
    </row>
    <row r="489" spans="5:11" x14ac:dyDescent="0.4">
      <c r="E489" t="s">
        <v>618</v>
      </c>
      <c r="F489" t="s">
        <v>440</v>
      </c>
      <c r="G489">
        <v>1585.5</v>
      </c>
      <c r="H489">
        <v>1585.5</v>
      </c>
      <c r="I489">
        <v>1585.5</v>
      </c>
      <c r="J489">
        <v>1585.5</v>
      </c>
      <c r="K489">
        <v>400</v>
      </c>
    </row>
    <row r="490" spans="5:11" x14ac:dyDescent="0.4">
      <c r="E490" t="s">
        <v>618</v>
      </c>
      <c r="F490" t="s">
        <v>441</v>
      </c>
      <c r="G490">
        <v>1584</v>
      </c>
      <c r="H490">
        <v>1585.5</v>
      </c>
      <c r="I490">
        <v>1582.5</v>
      </c>
      <c r="J490">
        <v>1582.5</v>
      </c>
      <c r="K490">
        <v>24500</v>
      </c>
    </row>
    <row r="491" spans="5:11" x14ac:dyDescent="0.4">
      <c r="E491" t="s">
        <v>618</v>
      </c>
      <c r="F491" t="s">
        <v>442</v>
      </c>
      <c r="G491">
        <v>1582</v>
      </c>
      <c r="H491">
        <v>1583</v>
      </c>
      <c r="I491">
        <v>1582</v>
      </c>
      <c r="J491">
        <v>1583</v>
      </c>
      <c r="K491">
        <v>2100</v>
      </c>
    </row>
    <row r="492" spans="5:11" x14ac:dyDescent="0.4">
      <c r="E492" t="s">
        <v>618</v>
      </c>
      <c r="F492" t="s">
        <v>443</v>
      </c>
      <c r="G492">
        <v>1583</v>
      </c>
      <c r="H492">
        <v>1583.5</v>
      </c>
      <c r="I492">
        <v>1583</v>
      </c>
      <c r="J492">
        <v>1583.5</v>
      </c>
      <c r="K492">
        <v>1400</v>
      </c>
    </row>
    <row r="493" spans="5:11" x14ac:dyDescent="0.4">
      <c r="E493" t="s">
        <v>618</v>
      </c>
      <c r="F493" t="s">
        <v>444</v>
      </c>
      <c r="G493">
        <v>1583</v>
      </c>
      <c r="H493">
        <v>1583.5</v>
      </c>
      <c r="I493">
        <v>1583</v>
      </c>
      <c r="J493">
        <v>1583.5</v>
      </c>
      <c r="K493">
        <v>900</v>
      </c>
    </row>
    <row r="494" spans="5:11" x14ac:dyDescent="0.4">
      <c r="E494" t="s">
        <v>618</v>
      </c>
      <c r="F494" t="s">
        <v>445</v>
      </c>
      <c r="G494">
        <v>1582.5</v>
      </c>
      <c r="H494">
        <v>1582.5</v>
      </c>
      <c r="I494">
        <v>1581.5</v>
      </c>
      <c r="J494">
        <v>1582.5</v>
      </c>
      <c r="K494">
        <v>5100</v>
      </c>
    </row>
    <row r="495" spans="5:11" x14ac:dyDescent="0.4">
      <c r="E495" t="s">
        <v>618</v>
      </c>
      <c r="F495" t="s">
        <v>446</v>
      </c>
      <c r="G495">
        <v>1582.5</v>
      </c>
      <c r="H495">
        <v>1583.5</v>
      </c>
      <c r="I495">
        <v>1582</v>
      </c>
      <c r="J495">
        <v>1583</v>
      </c>
      <c r="K495">
        <v>1800</v>
      </c>
    </row>
    <row r="496" spans="5:11" x14ac:dyDescent="0.4">
      <c r="E496" t="s">
        <v>618</v>
      </c>
      <c r="F496" t="s">
        <v>447</v>
      </c>
      <c r="G496">
        <v>1583.5</v>
      </c>
      <c r="H496">
        <v>1584</v>
      </c>
      <c r="I496">
        <v>1583.5</v>
      </c>
      <c r="J496">
        <v>1584</v>
      </c>
      <c r="K496">
        <v>300</v>
      </c>
    </row>
    <row r="497" spans="5:11" x14ac:dyDescent="0.4">
      <c r="E497" t="s">
        <v>618</v>
      </c>
      <c r="F497" t="s">
        <v>448</v>
      </c>
      <c r="G497">
        <v>1583</v>
      </c>
      <c r="H497">
        <v>1583.5</v>
      </c>
      <c r="I497">
        <v>1582.5</v>
      </c>
      <c r="J497">
        <v>1583.5</v>
      </c>
      <c r="K497">
        <v>2000</v>
      </c>
    </row>
    <row r="498" spans="5:11" x14ac:dyDescent="0.4">
      <c r="E498" t="s">
        <v>618</v>
      </c>
      <c r="F498" t="s">
        <v>449</v>
      </c>
      <c r="G498">
        <v>1583.5</v>
      </c>
      <c r="H498">
        <v>1583.5</v>
      </c>
      <c r="I498">
        <v>1583</v>
      </c>
      <c r="J498">
        <v>1583</v>
      </c>
      <c r="K498">
        <v>900</v>
      </c>
    </row>
    <row r="499" spans="5:11" x14ac:dyDescent="0.4">
      <c r="E499" t="s">
        <v>618</v>
      </c>
      <c r="F499" t="s">
        <v>450</v>
      </c>
      <c r="G499">
        <v>1583</v>
      </c>
      <c r="H499">
        <v>1583.5</v>
      </c>
      <c r="I499">
        <v>1583</v>
      </c>
      <c r="J499">
        <v>1583.5</v>
      </c>
      <c r="K499">
        <v>1100</v>
      </c>
    </row>
    <row r="500" spans="5:11" x14ac:dyDescent="0.4">
      <c r="E500" t="s">
        <v>618</v>
      </c>
      <c r="F500" t="s">
        <v>451</v>
      </c>
      <c r="G500">
        <v>1583</v>
      </c>
      <c r="H500">
        <v>1583.5</v>
      </c>
      <c r="I500">
        <v>1582.5</v>
      </c>
      <c r="J500">
        <v>1582.5</v>
      </c>
      <c r="K500">
        <v>4800</v>
      </c>
    </row>
    <row r="501" spans="5:11" x14ac:dyDescent="0.4">
      <c r="E501" t="s">
        <v>618</v>
      </c>
      <c r="F501" t="s">
        <v>452</v>
      </c>
      <c r="G501">
        <v>1582</v>
      </c>
      <c r="H501">
        <v>1583.5</v>
      </c>
      <c r="I501">
        <v>1582</v>
      </c>
      <c r="J501">
        <v>1583.5</v>
      </c>
      <c r="K501">
        <v>1600</v>
      </c>
    </row>
    <row r="502" spans="5:11" x14ac:dyDescent="0.4">
      <c r="E502" t="s">
        <v>618</v>
      </c>
      <c r="F502" t="s">
        <v>453</v>
      </c>
      <c r="G502">
        <v>1583.5</v>
      </c>
      <c r="H502">
        <v>1583.5</v>
      </c>
      <c r="I502">
        <v>1583</v>
      </c>
      <c r="J502">
        <v>1583</v>
      </c>
      <c r="K502">
        <v>1000</v>
      </c>
    </row>
    <row r="503" spans="5:11" x14ac:dyDescent="0.4">
      <c r="E503" t="s">
        <v>618</v>
      </c>
      <c r="F503" t="s">
        <v>454</v>
      </c>
      <c r="G503">
        <v>1583.5</v>
      </c>
      <c r="H503">
        <v>1583.5</v>
      </c>
      <c r="I503">
        <v>1583</v>
      </c>
      <c r="J503">
        <v>1583</v>
      </c>
      <c r="K503">
        <v>400</v>
      </c>
    </row>
    <row r="504" spans="5:11" x14ac:dyDescent="0.4">
      <c r="E504" t="s">
        <v>618</v>
      </c>
      <c r="F504" t="s">
        <v>455</v>
      </c>
      <c r="G504">
        <v>1583</v>
      </c>
      <c r="H504">
        <v>1583</v>
      </c>
      <c r="I504">
        <v>1582</v>
      </c>
      <c r="J504">
        <v>1582.5</v>
      </c>
      <c r="K504">
        <v>4000</v>
      </c>
    </row>
    <row r="505" spans="5:11" x14ac:dyDescent="0.4">
      <c r="E505" t="s">
        <v>618</v>
      </c>
      <c r="F505" t="s">
        <v>456</v>
      </c>
      <c r="G505">
        <v>1583</v>
      </c>
      <c r="H505">
        <v>1584</v>
      </c>
      <c r="I505">
        <v>1583</v>
      </c>
      <c r="J505">
        <v>1583</v>
      </c>
      <c r="K505">
        <v>2300</v>
      </c>
    </row>
    <row r="506" spans="5:11" x14ac:dyDescent="0.4">
      <c r="E506" t="s">
        <v>618</v>
      </c>
      <c r="F506" t="s">
        <v>457</v>
      </c>
      <c r="G506">
        <v>1583.5</v>
      </c>
      <c r="H506">
        <v>1584</v>
      </c>
      <c r="I506">
        <v>1583.5</v>
      </c>
      <c r="J506">
        <v>1584</v>
      </c>
      <c r="K506">
        <v>400</v>
      </c>
    </row>
    <row r="507" spans="5:11" x14ac:dyDescent="0.4">
      <c r="E507" t="s">
        <v>618</v>
      </c>
      <c r="F507" t="s">
        <v>458</v>
      </c>
      <c r="G507">
        <v>1583.5</v>
      </c>
      <c r="H507">
        <v>1584</v>
      </c>
      <c r="I507">
        <v>1583.5</v>
      </c>
      <c r="J507">
        <v>1584</v>
      </c>
      <c r="K507">
        <v>500</v>
      </c>
    </row>
    <row r="508" spans="5:11" x14ac:dyDescent="0.4">
      <c r="E508" t="s">
        <v>618</v>
      </c>
      <c r="F508" t="s">
        <v>459</v>
      </c>
      <c r="G508">
        <v>1583.5</v>
      </c>
      <c r="H508">
        <v>1584.5</v>
      </c>
      <c r="I508">
        <v>1583.5</v>
      </c>
      <c r="J508">
        <v>1584</v>
      </c>
      <c r="K508">
        <v>4300</v>
      </c>
    </row>
    <row r="509" spans="5:11" x14ac:dyDescent="0.4">
      <c r="E509" t="s">
        <v>618</v>
      </c>
      <c r="F509" t="s">
        <v>460</v>
      </c>
      <c r="G509">
        <v>1584</v>
      </c>
      <c r="H509">
        <v>1584.5</v>
      </c>
      <c r="I509">
        <v>1584</v>
      </c>
      <c r="J509">
        <v>1584.5</v>
      </c>
      <c r="K509">
        <v>400</v>
      </c>
    </row>
    <row r="510" spans="5:11" x14ac:dyDescent="0.4">
      <c r="E510" t="s">
        <v>618</v>
      </c>
      <c r="F510" t="s">
        <v>461</v>
      </c>
      <c r="G510">
        <v>1584</v>
      </c>
      <c r="H510">
        <v>1584.5</v>
      </c>
      <c r="I510">
        <v>1584</v>
      </c>
      <c r="J510">
        <v>1584</v>
      </c>
      <c r="K510">
        <v>1100</v>
      </c>
    </row>
    <row r="511" spans="5:11" x14ac:dyDescent="0.4">
      <c r="E511" t="s">
        <v>618</v>
      </c>
      <c r="F511" t="s">
        <v>462</v>
      </c>
      <c r="G511">
        <v>1584.5</v>
      </c>
      <c r="H511">
        <v>1584.5</v>
      </c>
      <c r="I511">
        <v>1583.5</v>
      </c>
      <c r="J511">
        <v>1583.5</v>
      </c>
      <c r="K511">
        <v>3900</v>
      </c>
    </row>
    <row r="512" spans="5:11" x14ac:dyDescent="0.4">
      <c r="E512" t="s">
        <v>618</v>
      </c>
      <c r="F512" t="s">
        <v>463</v>
      </c>
      <c r="G512">
        <v>1583.5</v>
      </c>
      <c r="H512">
        <v>1584</v>
      </c>
      <c r="I512">
        <v>1583.5</v>
      </c>
      <c r="J512">
        <v>1583.5</v>
      </c>
      <c r="K512">
        <v>1200</v>
      </c>
    </row>
    <row r="513" spans="5:11" x14ac:dyDescent="0.4">
      <c r="E513" t="s">
        <v>618</v>
      </c>
      <c r="F513" t="s">
        <v>464</v>
      </c>
      <c r="G513">
        <v>1584</v>
      </c>
      <c r="H513">
        <v>1584</v>
      </c>
      <c r="I513">
        <v>1583</v>
      </c>
      <c r="J513">
        <v>1584</v>
      </c>
      <c r="K513">
        <v>1300</v>
      </c>
    </row>
    <row r="514" spans="5:11" x14ac:dyDescent="0.4">
      <c r="E514" t="s">
        <v>618</v>
      </c>
      <c r="F514" t="s">
        <v>465</v>
      </c>
      <c r="G514">
        <v>1583.5</v>
      </c>
      <c r="H514">
        <v>1583.5</v>
      </c>
      <c r="I514">
        <v>1583.5</v>
      </c>
      <c r="J514">
        <v>1583.5</v>
      </c>
      <c r="K514">
        <v>500</v>
      </c>
    </row>
    <row r="515" spans="5:11" x14ac:dyDescent="0.4">
      <c r="E515" t="s">
        <v>618</v>
      </c>
      <c r="F515" t="s">
        <v>466</v>
      </c>
      <c r="G515">
        <v>1584</v>
      </c>
      <c r="H515">
        <v>1584</v>
      </c>
      <c r="I515">
        <v>1583.5</v>
      </c>
      <c r="J515">
        <v>1584</v>
      </c>
      <c r="K515">
        <v>700</v>
      </c>
    </row>
    <row r="516" spans="5:11" x14ac:dyDescent="0.4">
      <c r="E516" t="s">
        <v>618</v>
      </c>
      <c r="F516" t="s">
        <v>467</v>
      </c>
      <c r="G516">
        <v>1583.5</v>
      </c>
      <c r="H516">
        <v>1583.5</v>
      </c>
      <c r="I516">
        <v>1583.5</v>
      </c>
      <c r="J516">
        <v>1583.5</v>
      </c>
      <c r="K516">
        <v>1000</v>
      </c>
    </row>
    <row r="517" spans="5:11" x14ac:dyDescent="0.4">
      <c r="E517" t="s">
        <v>618</v>
      </c>
      <c r="F517" t="s">
        <v>468</v>
      </c>
      <c r="G517">
        <v>1583.5</v>
      </c>
      <c r="H517">
        <v>1584</v>
      </c>
      <c r="I517">
        <v>1582.5</v>
      </c>
      <c r="J517">
        <v>1583.5</v>
      </c>
      <c r="K517">
        <v>9400</v>
      </c>
    </row>
    <row r="518" spans="5:11" x14ac:dyDescent="0.4">
      <c r="E518" t="s">
        <v>618</v>
      </c>
      <c r="F518" t="s">
        <v>469</v>
      </c>
      <c r="G518">
        <v>1583</v>
      </c>
      <c r="H518">
        <v>1583.5</v>
      </c>
      <c r="I518">
        <v>1583</v>
      </c>
      <c r="J518">
        <v>1583.5</v>
      </c>
      <c r="K518">
        <v>1600</v>
      </c>
    </row>
    <row r="519" spans="5:11" x14ac:dyDescent="0.4">
      <c r="E519" t="s">
        <v>618</v>
      </c>
      <c r="F519" t="s">
        <v>470</v>
      </c>
      <c r="G519">
        <v>1583</v>
      </c>
      <c r="H519">
        <v>1584</v>
      </c>
      <c r="I519">
        <v>1583</v>
      </c>
      <c r="J519">
        <v>1583.5</v>
      </c>
      <c r="K519">
        <v>3600</v>
      </c>
    </row>
    <row r="520" spans="5:11" x14ac:dyDescent="0.4">
      <c r="E520" t="s">
        <v>618</v>
      </c>
      <c r="F520" t="s">
        <v>471</v>
      </c>
      <c r="G520">
        <v>1584.5</v>
      </c>
      <c r="H520">
        <v>1585.5</v>
      </c>
      <c r="I520">
        <v>1583.5</v>
      </c>
      <c r="J520">
        <v>1585.5</v>
      </c>
      <c r="K520">
        <v>3000</v>
      </c>
    </row>
    <row r="521" spans="5:11" x14ac:dyDescent="0.4">
      <c r="E521" t="s">
        <v>618</v>
      </c>
      <c r="F521" t="s">
        <v>472</v>
      </c>
      <c r="G521">
        <v>1585</v>
      </c>
      <c r="H521">
        <v>1585</v>
      </c>
      <c r="I521">
        <v>1585</v>
      </c>
      <c r="J521">
        <v>1585</v>
      </c>
      <c r="K521">
        <v>1500</v>
      </c>
    </row>
    <row r="522" spans="5:11" x14ac:dyDescent="0.4">
      <c r="E522" t="s">
        <v>618</v>
      </c>
      <c r="F522" t="s">
        <v>473</v>
      </c>
      <c r="G522">
        <v>1584.5</v>
      </c>
      <c r="H522">
        <v>1584.5</v>
      </c>
      <c r="I522">
        <v>1584.5</v>
      </c>
      <c r="J522">
        <v>1584.5</v>
      </c>
      <c r="K522">
        <v>1800</v>
      </c>
    </row>
    <row r="523" spans="5:11" x14ac:dyDescent="0.4">
      <c r="E523" t="s">
        <v>618</v>
      </c>
      <c r="F523" t="s">
        <v>474</v>
      </c>
      <c r="G523">
        <v>1584.5</v>
      </c>
      <c r="H523">
        <v>1584.5</v>
      </c>
      <c r="I523">
        <v>1584.5</v>
      </c>
      <c r="J523">
        <v>1584.5</v>
      </c>
      <c r="K523">
        <v>300</v>
      </c>
    </row>
    <row r="524" spans="5:11" x14ac:dyDescent="0.4">
      <c r="E524" t="s">
        <v>618</v>
      </c>
      <c r="F524" t="s">
        <v>475</v>
      </c>
      <c r="G524">
        <v>1584</v>
      </c>
      <c r="H524">
        <v>1584.5</v>
      </c>
      <c r="I524">
        <v>1578.5</v>
      </c>
      <c r="J524">
        <v>1578.5</v>
      </c>
      <c r="K524">
        <v>11300</v>
      </c>
    </row>
    <row r="525" spans="5:11" x14ac:dyDescent="0.4">
      <c r="E525" t="s">
        <v>618</v>
      </c>
      <c r="F525" t="s">
        <v>476</v>
      </c>
      <c r="G525">
        <v>1578.5</v>
      </c>
      <c r="H525">
        <v>1579.5</v>
      </c>
      <c r="I525">
        <v>1578</v>
      </c>
      <c r="J525">
        <v>1579.5</v>
      </c>
      <c r="K525">
        <v>2500</v>
      </c>
    </row>
    <row r="526" spans="5:11" x14ac:dyDescent="0.4">
      <c r="E526" t="s">
        <v>618</v>
      </c>
      <c r="F526" t="s">
        <v>477</v>
      </c>
      <c r="G526">
        <v>1579.5</v>
      </c>
      <c r="H526">
        <v>1580.5</v>
      </c>
      <c r="I526">
        <v>1579</v>
      </c>
      <c r="J526">
        <v>1579</v>
      </c>
      <c r="K526">
        <v>4100</v>
      </c>
    </row>
    <row r="527" spans="5:11" x14ac:dyDescent="0.4">
      <c r="E527" t="s">
        <v>618</v>
      </c>
      <c r="F527" t="s">
        <v>478</v>
      </c>
      <c r="G527">
        <v>1579</v>
      </c>
      <c r="H527">
        <v>1579</v>
      </c>
      <c r="I527">
        <v>1578.5</v>
      </c>
      <c r="J527">
        <v>1578.5</v>
      </c>
      <c r="K527">
        <v>1700</v>
      </c>
    </row>
    <row r="528" spans="5:11" x14ac:dyDescent="0.4">
      <c r="E528" t="s">
        <v>618</v>
      </c>
      <c r="F528" t="s">
        <v>479</v>
      </c>
      <c r="G528">
        <v>1578.5</v>
      </c>
      <c r="H528">
        <v>1579</v>
      </c>
      <c r="I528">
        <v>1578.5</v>
      </c>
      <c r="J528">
        <v>1578.5</v>
      </c>
      <c r="K528">
        <v>400</v>
      </c>
    </row>
    <row r="529" spans="5:11" x14ac:dyDescent="0.4">
      <c r="E529" t="s">
        <v>618</v>
      </c>
      <c r="F529" t="s">
        <v>480</v>
      </c>
      <c r="G529">
        <v>1578</v>
      </c>
      <c r="H529">
        <v>1578.5</v>
      </c>
      <c r="I529">
        <v>1578</v>
      </c>
      <c r="J529">
        <v>1578.5</v>
      </c>
      <c r="K529">
        <v>300</v>
      </c>
    </row>
    <row r="530" spans="5:11" x14ac:dyDescent="0.4">
      <c r="E530" t="s">
        <v>618</v>
      </c>
      <c r="F530" t="s">
        <v>481</v>
      </c>
      <c r="G530">
        <v>1578</v>
      </c>
      <c r="H530">
        <v>1578.5</v>
      </c>
      <c r="I530">
        <v>1578</v>
      </c>
      <c r="J530">
        <v>1578.5</v>
      </c>
      <c r="K530">
        <v>1200</v>
      </c>
    </row>
    <row r="531" spans="5:11" x14ac:dyDescent="0.4">
      <c r="E531" t="s">
        <v>618</v>
      </c>
      <c r="F531" t="s">
        <v>482</v>
      </c>
      <c r="G531">
        <v>1578.5</v>
      </c>
      <c r="H531">
        <v>1579</v>
      </c>
      <c r="I531">
        <v>1578.5</v>
      </c>
      <c r="J531">
        <v>1579</v>
      </c>
      <c r="K531">
        <v>800</v>
      </c>
    </row>
    <row r="532" spans="5:11" x14ac:dyDescent="0.4">
      <c r="E532" t="s">
        <v>618</v>
      </c>
      <c r="F532" t="s">
        <v>483</v>
      </c>
      <c r="G532">
        <v>1579</v>
      </c>
      <c r="H532">
        <v>1579</v>
      </c>
      <c r="I532">
        <v>1578.5</v>
      </c>
      <c r="J532">
        <v>1578.5</v>
      </c>
      <c r="K532">
        <v>1800</v>
      </c>
    </row>
    <row r="533" spans="5:11" x14ac:dyDescent="0.4">
      <c r="E533" t="s">
        <v>618</v>
      </c>
      <c r="F533" t="s">
        <v>484</v>
      </c>
      <c r="G533">
        <v>1578</v>
      </c>
      <c r="H533">
        <v>1578.5</v>
      </c>
      <c r="I533">
        <v>1578</v>
      </c>
      <c r="J533">
        <v>1578.5</v>
      </c>
      <c r="K533">
        <v>300</v>
      </c>
    </row>
    <row r="534" spans="5:11" x14ac:dyDescent="0.4">
      <c r="E534" t="s">
        <v>618</v>
      </c>
      <c r="F534" t="s">
        <v>485</v>
      </c>
      <c r="G534">
        <v>1578.5</v>
      </c>
      <c r="H534">
        <v>1579</v>
      </c>
      <c r="I534">
        <v>1577</v>
      </c>
      <c r="J534">
        <v>1579</v>
      </c>
      <c r="K534">
        <v>8000</v>
      </c>
    </row>
    <row r="535" spans="5:11" x14ac:dyDescent="0.4">
      <c r="E535" t="s">
        <v>618</v>
      </c>
      <c r="F535" t="s">
        <v>486</v>
      </c>
      <c r="G535">
        <v>1579</v>
      </c>
      <c r="H535">
        <v>1579</v>
      </c>
      <c r="I535">
        <v>1578.5</v>
      </c>
      <c r="J535">
        <v>1578.5</v>
      </c>
      <c r="K535">
        <v>900</v>
      </c>
    </row>
    <row r="536" spans="5:11" x14ac:dyDescent="0.4">
      <c r="E536" t="s">
        <v>618</v>
      </c>
      <c r="F536" t="s">
        <v>487</v>
      </c>
      <c r="G536">
        <v>1578.5</v>
      </c>
      <c r="H536">
        <v>1580</v>
      </c>
      <c r="I536">
        <v>1578.5</v>
      </c>
      <c r="J536">
        <v>1580</v>
      </c>
      <c r="K536">
        <v>1600</v>
      </c>
    </row>
    <row r="537" spans="5:11" x14ac:dyDescent="0.4">
      <c r="E537" t="s">
        <v>618</v>
      </c>
      <c r="F537" t="s">
        <v>488</v>
      </c>
      <c r="G537">
        <v>1579.5</v>
      </c>
      <c r="H537">
        <v>1580</v>
      </c>
      <c r="I537">
        <v>1579.5</v>
      </c>
      <c r="J537">
        <v>1580</v>
      </c>
      <c r="K537">
        <v>1900</v>
      </c>
    </row>
    <row r="538" spans="5:11" x14ac:dyDescent="0.4">
      <c r="E538" t="s">
        <v>618</v>
      </c>
      <c r="F538" t="s">
        <v>489</v>
      </c>
      <c r="G538">
        <v>1580</v>
      </c>
      <c r="H538">
        <v>1580</v>
      </c>
      <c r="I538">
        <v>1580</v>
      </c>
      <c r="J538">
        <v>1580</v>
      </c>
      <c r="K538">
        <v>700</v>
      </c>
    </row>
    <row r="539" spans="5:11" x14ac:dyDescent="0.4">
      <c r="E539" t="s">
        <v>618</v>
      </c>
      <c r="F539" t="s">
        <v>490</v>
      </c>
      <c r="G539">
        <v>1580.5</v>
      </c>
      <c r="H539">
        <v>1580.5</v>
      </c>
      <c r="I539">
        <v>1578.5</v>
      </c>
      <c r="J539">
        <v>1578.5</v>
      </c>
      <c r="K539">
        <v>3300</v>
      </c>
    </row>
    <row r="540" spans="5:11" x14ac:dyDescent="0.4">
      <c r="E540" t="s">
        <v>618</v>
      </c>
      <c r="F540" t="s">
        <v>491</v>
      </c>
      <c r="G540">
        <v>1579</v>
      </c>
      <c r="H540">
        <v>1579</v>
      </c>
      <c r="I540">
        <v>1578.5</v>
      </c>
      <c r="J540">
        <v>1578.5</v>
      </c>
      <c r="K540">
        <v>1600</v>
      </c>
    </row>
    <row r="541" spans="5:11" x14ac:dyDescent="0.4">
      <c r="E541" t="s">
        <v>618</v>
      </c>
      <c r="F541" t="s">
        <v>492</v>
      </c>
      <c r="G541">
        <v>1578</v>
      </c>
      <c r="H541">
        <v>1579</v>
      </c>
      <c r="I541">
        <v>1578</v>
      </c>
      <c r="J541">
        <v>1578.5</v>
      </c>
      <c r="K541">
        <v>2900</v>
      </c>
    </row>
    <row r="542" spans="5:11" x14ac:dyDescent="0.4">
      <c r="E542" t="s">
        <v>618</v>
      </c>
      <c r="F542" t="s">
        <v>493</v>
      </c>
      <c r="G542">
        <v>1578.5</v>
      </c>
      <c r="H542">
        <v>1578.5</v>
      </c>
      <c r="I542">
        <v>1578.5</v>
      </c>
      <c r="J542">
        <v>1578.5</v>
      </c>
      <c r="K542">
        <v>200</v>
      </c>
    </row>
    <row r="543" spans="5:11" x14ac:dyDescent="0.4">
      <c r="E543" t="s">
        <v>618</v>
      </c>
      <c r="F543" t="s">
        <v>494</v>
      </c>
      <c r="G543">
        <v>1578.5</v>
      </c>
      <c r="H543">
        <v>1579</v>
      </c>
      <c r="I543">
        <v>1578.5</v>
      </c>
      <c r="J543">
        <v>1579</v>
      </c>
      <c r="K543">
        <v>700</v>
      </c>
    </row>
    <row r="544" spans="5:11" x14ac:dyDescent="0.4">
      <c r="E544" t="s">
        <v>618</v>
      </c>
      <c r="F544" t="s">
        <v>495</v>
      </c>
      <c r="G544">
        <v>1578.5</v>
      </c>
      <c r="H544">
        <v>1579</v>
      </c>
      <c r="I544">
        <v>1578.5</v>
      </c>
      <c r="J544">
        <v>1579</v>
      </c>
      <c r="K544">
        <v>400</v>
      </c>
    </row>
    <row r="545" spans="5:11" x14ac:dyDescent="0.4">
      <c r="E545" t="s">
        <v>618</v>
      </c>
      <c r="F545" t="s">
        <v>496</v>
      </c>
      <c r="G545">
        <v>1579</v>
      </c>
      <c r="H545">
        <v>1579.5</v>
      </c>
      <c r="I545">
        <v>1579</v>
      </c>
      <c r="J545">
        <v>1579.5</v>
      </c>
      <c r="K545">
        <v>2000</v>
      </c>
    </row>
    <row r="546" spans="5:11" x14ac:dyDescent="0.4">
      <c r="E546" t="s">
        <v>618</v>
      </c>
      <c r="F546" t="s">
        <v>497</v>
      </c>
      <c r="G546">
        <v>1579</v>
      </c>
      <c r="H546">
        <v>1579.5</v>
      </c>
      <c r="I546">
        <v>1579</v>
      </c>
      <c r="J546">
        <v>1579.5</v>
      </c>
      <c r="K546">
        <v>1000</v>
      </c>
    </row>
    <row r="547" spans="5:11" x14ac:dyDescent="0.4">
      <c r="E547" t="s">
        <v>618</v>
      </c>
      <c r="F547" t="s">
        <v>498</v>
      </c>
      <c r="G547">
        <v>1579</v>
      </c>
      <c r="H547">
        <v>1579.5</v>
      </c>
      <c r="I547">
        <v>1579</v>
      </c>
      <c r="J547">
        <v>1579.5</v>
      </c>
      <c r="K547">
        <v>600</v>
      </c>
    </row>
    <row r="548" spans="5:11" x14ac:dyDescent="0.4">
      <c r="E548" t="s">
        <v>618</v>
      </c>
      <c r="F548" t="s">
        <v>499</v>
      </c>
      <c r="G548">
        <v>1579.5</v>
      </c>
      <c r="H548">
        <v>1579.5</v>
      </c>
      <c r="I548">
        <v>1578</v>
      </c>
      <c r="J548">
        <v>1578</v>
      </c>
      <c r="K548">
        <v>4500</v>
      </c>
    </row>
    <row r="549" spans="5:11" x14ac:dyDescent="0.4">
      <c r="E549" t="s">
        <v>618</v>
      </c>
      <c r="F549" t="s">
        <v>500</v>
      </c>
      <c r="G549">
        <v>1578.5</v>
      </c>
      <c r="H549">
        <v>1578.5</v>
      </c>
      <c r="I549">
        <v>1577.5</v>
      </c>
      <c r="J549">
        <v>1577.5</v>
      </c>
      <c r="K549">
        <v>600</v>
      </c>
    </row>
    <row r="550" spans="5:11" x14ac:dyDescent="0.4">
      <c r="E550" t="s">
        <v>618</v>
      </c>
      <c r="F550" t="s">
        <v>501</v>
      </c>
      <c r="G550">
        <v>1577.5</v>
      </c>
      <c r="H550">
        <v>1577.5</v>
      </c>
      <c r="I550">
        <v>1577.5</v>
      </c>
      <c r="J550">
        <v>1577.5</v>
      </c>
      <c r="K550">
        <v>2500</v>
      </c>
    </row>
    <row r="551" spans="5:11" x14ac:dyDescent="0.4">
      <c r="E551" t="s">
        <v>618</v>
      </c>
      <c r="F551" t="s">
        <v>502</v>
      </c>
      <c r="G551" t="s">
        <v>278</v>
      </c>
      <c r="H551" t="s">
        <v>278</v>
      </c>
      <c r="I551" t="s">
        <v>278</v>
      </c>
      <c r="J551" t="s">
        <v>278</v>
      </c>
      <c r="K551">
        <v>0</v>
      </c>
    </row>
    <row r="552" spans="5:11" x14ac:dyDescent="0.4">
      <c r="E552" t="s">
        <v>618</v>
      </c>
      <c r="F552" t="s">
        <v>503</v>
      </c>
      <c r="G552">
        <v>1577</v>
      </c>
      <c r="H552">
        <v>1578</v>
      </c>
      <c r="I552">
        <v>1577</v>
      </c>
      <c r="J552">
        <v>1578</v>
      </c>
      <c r="K552">
        <v>1300</v>
      </c>
    </row>
    <row r="553" spans="5:11" x14ac:dyDescent="0.4">
      <c r="E553" t="s">
        <v>618</v>
      </c>
      <c r="F553" t="s">
        <v>504</v>
      </c>
      <c r="G553">
        <v>1577.5</v>
      </c>
      <c r="H553">
        <v>1577.5</v>
      </c>
      <c r="I553">
        <v>1577.5</v>
      </c>
      <c r="J553">
        <v>1577.5</v>
      </c>
      <c r="K553">
        <v>200</v>
      </c>
    </row>
    <row r="554" spans="5:11" x14ac:dyDescent="0.4">
      <c r="E554" t="s">
        <v>618</v>
      </c>
      <c r="F554" t="s">
        <v>505</v>
      </c>
      <c r="G554">
        <v>1577</v>
      </c>
      <c r="H554">
        <v>1577.5</v>
      </c>
      <c r="I554">
        <v>1577</v>
      </c>
      <c r="J554">
        <v>1577.5</v>
      </c>
      <c r="K554">
        <v>700</v>
      </c>
    </row>
    <row r="555" spans="5:11" x14ac:dyDescent="0.4">
      <c r="E555" t="s">
        <v>618</v>
      </c>
      <c r="F555" t="s">
        <v>506</v>
      </c>
      <c r="G555">
        <v>1577.5</v>
      </c>
      <c r="H555">
        <v>1578</v>
      </c>
      <c r="I555">
        <v>1577.5</v>
      </c>
      <c r="J555">
        <v>1578</v>
      </c>
      <c r="K555">
        <v>600</v>
      </c>
    </row>
    <row r="556" spans="5:11" x14ac:dyDescent="0.4">
      <c r="E556" t="s">
        <v>618</v>
      </c>
      <c r="F556" t="s">
        <v>507</v>
      </c>
      <c r="G556">
        <v>1577.5</v>
      </c>
      <c r="H556">
        <v>1577.5</v>
      </c>
      <c r="I556">
        <v>1577.5</v>
      </c>
      <c r="J556">
        <v>1577.5</v>
      </c>
      <c r="K556">
        <v>400</v>
      </c>
    </row>
    <row r="557" spans="5:11" x14ac:dyDescent="0.4">
      <c r="E557" t="s">
        <v>618</v>
      </c>
      <c r="F557" t="s">
        <v>508</v>
      </c>
      <c r="G557">
        <v>1577.5</v>
      </c>
      <c r="H557">
        <v>1578.5</v>
      </c>
      <c r="I557">
        <v>1577.5</v>
      </c>
      <c r="J557">
        <v>1578</v>
      </c>
      <c r="K557">
        <v>2500</v>
      </c>
    </row>
    <row r="558" spans="5:11" x14ac:dyDescent="0.4">
      <c r="E558" t="s">
        <v>618</v>
      </c>
      <c r="F558" t="s">
        <v>509</v>
      </c>
      <c r="G558">
        <v>1578.5</v>
      </c>
      <c r="H558">
        <v>1580</v>
      </c>
      <c r="I558">
        <v>1578.5</v>
      </c>
      <c r="J558">
        <v>1580</v>
      </c>
      <c r="K558">
        <v>5200</v>
      </c>
    </row>
    <row r="559" spans="5:11" x14ac:dyDescent="0.4">
      <c r="E559" t="s">
        <v>618</v>
      </c>
      <c r="F559" t="s">
        <v>510</v>
      </c>
      <c r="G559">
        <v>1579.5</v>
      </c>
      <c r="H559">
        <v>1579.5</v>
      </c>
      <c r="I559">
        <v>1579.5</v>
      </c>
      <c r="J559">
        <v>1579.5</v>
      </c>
      <c r="K559">
        <v>100</v>
      </c>
    </row>
    <row r="560" spans="5:11" x14ac:dyDescent="0.4">
      <c r="E560" t="s">
        <v>618</v>
      </c>
      <c r="F560" t="s">
        <v>511</v>
      </c>
      <c r="G560">
        <v>1579.5</v>
      </c>
      <c r="H560">
        <v>1580</v>
      </c>
      <c r="I560">
        <v>1579.5</v>
      </c>
      <c r="J560">
        <v>1580</v>
      </c>
      <c r="K560">
        <v>1000</v>
      </c>
    </row>
    <row r="561" spans="5:11" x14ac:dyDescent="0.4">
      <c r="E561" t="s">
        <v>618</v>
      </c>
      <c r="F561" t="s">
        <v>512</v>
      </c>
      <c r="G561">
        <v>1580</v>
      </c>
      <c r="H561">
        <v>1580.5</v>
      </c>
      <c r="I561">
        <v>1580</v>
      </c>
      <c r="J561">
        <v>1580.5</v>
      </c>
      <c r="K561">
        <v>800</v>
      </c>
    </row>
    <row r="562" spans="5:11" x14ac:dyDescent="0.4">
      <c r="E562" t="s">
        <v>618</v>
      </c>
      <c r="F562" t="s">
        <v>513</v>
      </c>
      <c r="G562">
        <v>1579.5</v>
      </c>
      <c r="H562">
        <v>1580</v>
      </c>
      <c r="I562">
        <v>1579.5</v>
      </c>
      <c r="J562">
        <v>1579.5</v>
      </c>
      <c r="K562">
        <v>3100</v>
      </c>
    </row>
    <row r="563" spans="5:11" x14ac:dyDescent="0.4">
      <c r="E563" t="s">
        <v>618</v>
      </c>
      <c r="F563" t="s">
        <v>514</v>
      </c>
      <c r="G563">
        <v>1580</v>
      </c>
      <c r="H563">
        <v>1580.5</v>
      </c>
      <c r="I563">
        <v>1580</v>
      </c>
      <c r="J563">
        <v>1580</v>
      </c>
      <c r="K563">
        <v>800</v>
      </c>
    </row>
    <row r="564" spans="5:11" x14ac:dyDescent="0.4">
      <c r="E564" t="s">
        <v>618</v>
      </c>
      <c r="F564" t="s">
        <v>515</v>
      </c>
      <c r="G564">
        <v>1580.5</v>
      </c>
      <c r="H564">
        <v>1580.5</v>
      </c>
      <c r="I564">
        <v>1580.5</v>
      </c>
      <c r="J564">
        <v>1580.5</v>
      </c>
      <c r="K564">
        <v>100</v>
      </c>
    </row>
    <row r="565" spans="5:11" x14ac:dyDescent="0.4">
      <c r="E565" t="s">
        <v>618</v>
      </c>
      <c r="F565" t="s">
        <v>516</v>
      </c>
      <c r="G565">
        <v>1580</v>
      </c>
      <c r="H565">
        <v>1580.5</v>
      </c>
      <c r="I565">
        <v>1580</v>
      </c>
      <c r="J565">
        <v>1580.5</v>
      </c>
      <c r="K565">
        <v>3600</v>
      </c>
    </row>
    <row r="566" spans="5:11" x14ac:dyDescent="0.4">
      <c r="E566" t="s">
        <v>618</v>
      </c>
      <c r="F566" t="s">
        <v>517</v>
      </c>
      <c r="G566">
        <v>1581</v>
      </c>
      <c r="H566">
        <v>1581.5</v>
      </c>
      <c r="I566">
        <v>1581</v>
      </c>
      <c r="J566">
        <v>1581.5</v>
      </c>
      <c r="K566">
        <v>1100</v>
      </c>
    </row>
    <row r="567" spans="5:11" x14ac:dyDescent="0.4">
      <c r="E567" t="s">
        <v>618</v>
      </c>
      <c r="F567" t="s">
        <v>518</v>
      </c>
      <c r="G567">
        <v>1581.5</v>
      </c>
      <c r="H567">
        <v>1581.5</v>
      </c>
      <c r="I567">
        <v>1581.5</v>
      </c>
      <c r="J567">
        <v>1581.5</v>
      </c>
      <c r="K567">
        <v>100</v>
      </c>
    </row>
    <row r="568" spans="5:11" x14ac:dyDescent="0.4">
      <c r="E568" t="s">
        <v>618</v>
      </c>
      <c r="F568" t="s">
        <v>519</v>
      </c>
      <c r="G568">
        <v>1581.5</v>
      </c>
      <c r="H568">
        <v>1582.5</v>
      </c>
      <c r="I568">
        <v>1581.5</v>
      </c>
      <c r="J568">
        <v>1581.5</v>
      </c>
      <c r="K568">
        <v>5200</v>
      </c>
    </row>
    <row r="569" spans="5:11" x14ac:dyDescent="0.4">
      <c r="E569" t="s">
        <v>618</v>
      </c>
      <c r="F569" t="s">
        <v>520</v>
      </c>
      <c r="G569">
        <v>1581.5</v>
      </c>
      <c r="H569">
        <v>1582</v>
      </c>
      <c r="I569">
        <v>1581.5</v>
      </c>
      <c r="J569">
        <v>1582</v>
      </c>
      <c r="K569">
        <v>400</v>
      </c>
    </row>
    <row r="570" spans="5:11" x14ac:dyDescent="0.4">
      <c r="E570" t="s">
        <v>618</v>
      </c>
      <c r="F570" t="s">
        <v>521</v>
      </c>
      <c r="G570">
        <v>1582</v>
      </c>
      <c r="H570">
        <v>1582</v>
      </c>
      <c r="I570">
        <v>1581.5</v>
      </c>
      <c r="J570">
        <v>1582</v>
      </c>
      <c r="K570">
        <v>1200</v>
      </c>
    </row>
    <row r="571" spans="5:11" x14ac:dyDescent="0.4">
      <c r="E571" t="s">
        <v>618</v>
      </c>
      <c r="F571" t="s">
        <v>522</v>
      </c>
      <c r="G571">
        <v>1582.5</v>
      </c>
      <c r="H571">
        <v>1582.5</v>
      </c>
      <c r="I571">
        <v>1581.5</v>
      </c>
      <c r="J571">
        <v>1581.5</v>
      </c>
      <c r="K571">
        <v>2000</v>
      </c>
    </row>
    <row r="572" spans="5:11" x14ac:dyDescent="0.4">
      <c r="E572" t="s">
        <v>618</v>
      </c>
      <c r="F572" t="s">
        <v>523</v>
      </c>
      <c r="G572">
        <v>1581.5</v>
      </c>
      <c r="H572">
        <v>1581.5</v>
      </c>
      <c r="I572">
        <v>1581</v>
      </c>
      <c r="J572">
        <v>1581.5</v>
      </c>
      <c r="K572">
        <v>1200</v>
      </c>
    </row>
    <row r="573" spans="5:11" x14ac:dyDescent="0.4">
      <c r="E573" t="s">
        <v>618</v>
      </c>
      <c r="F573" t="s">
        <v>524</v>
      </c>
      <c r="G573">
        <v>1581.5</v>
      </c>
      <c r="H573">
        <v>1582</v>
      </c>
      <c r="I573">
        <v>1581</v>
      </c>
      <c r="J573">
        <v>1581.5</v>
      </c>
      <c r="K573">
        <v>3400</v>
      </c>
    </row>
    <row r="574" spans="5:11" x14ac:dyDescent="0.4">
      <c r="E574" t="s">
        <v>618</v>
      </c>
      <c r="F574" t="s">
        <v>525</v>
      </c>
      <c r="G574">
        <v>1581</v>
      </c>
      <c r="H574">
        <v>1581</v>
      </c>
      <c r="I574">
        <v>1581</v>
      </c>
      <c r="J574">
        <v>1581</v>
      </c>
      <c r="K574">
        <v>800</v>
      </c>
    </row>
    <row r="575" spans="5:11" x14ac:dyDescent="0.4">
      <c r="E575" t="s">
        <v>618</v>
      </c>
      <c r="F575" t="s">
        <v>526</v>
      </c>
      <c r="G575">
        <v>1581</v>
      </c>
      <c r="H575">
        <v>1581</v>
      </c>
      <c r="I575">
        <v>1581</v>
      </c>
      <c r="J575">
        <v>1581</v>
      </c>
      <c r="K575">
        <v>400</v>
      </c>
    </row>
    <row r="576" spans="5:11" x14ac:dyDescent="0.4">
      <c r="E576" t="s">
        <v>618</v>
      </c>
      <c r="F576" t="s">
        <v>527</v>
      </c>
      <c r="G576">
        <v>1581</v>
      </c>
      <c r="H576">
        <v>1581</v>
      </c>
      <c r="I576">
        <v>1581</v>
      </c>
      <c r="J576">
        <v>1581</v>
      </c>
      <c r="K576">
        <v>400</v>
      </c>
    </row>
    <row r="577" spans="5:11" x14ac:dyDescent="0.4">
      <c r="E577" t="s">
        <v>618</v>
      </c>
      <c r="F577" t="s">
        <v>528</v>
      </c>
      <c r="G577" t="s">
        <v>278</v>
      </c>
      <c r="H577" t="s">
        <v>278</v>
      </c>
      <c r="I577" t="s">
        <v>278</v>
      </c>
      <c r="J577" t="s">
        <v>278</v>
      </c>
      <c r="K577">
        <v>0</v>
      </c>
    </row>
    <row r="578" spans="5:11" x14ac:dyDescent="0.4">
      <c r="E578" t="s">
        <v>618</v>
      </c>
      <c r="F578" t="s">
        <v>529</v>
      </c>
      <c r="G578">
        <v>1581</v>
      </c>
      <c r="H578">
        <v>1581</v>
      </c>
      <c r="I578">
        <v>1580.5</v>
      </c>
      <c r="J578">
        <v>1581</v>
      </c>
      <c r="K578">
        <v>2600</v>
      </c>
    </row>
    <row r="579" spans="5:11" x14ac:dyDescent="0.4">
      <c r="E579" t="s">
        <v>618</v>
      </c>
      <c r="F579" t="s">
        <v>530</v>
      </c>
      <c r="G579">
        <v>1581</v>
      </c>
      <c r="H579">
        <v>1581.5</v>
      </c>
      <c r="I579">
        <v>1581</v>
      </c>
      <c r="J579">
        <v>1581.5</v>
      </c>
      <c r="K579">
        <v>1200</v>
      </c>
    </row>
    <row r="580" spans="5:11" x14ac:dyDescent="0.4">
      <c r="E580" t="s">
        <v>618</v>
      </c>
      <c r="F580" t="s">
        <v>531</v>
      </c>
      <c r="G580">
        <v>1581</v>
      </c>
      <c r="H580">
        <v>1581</v>
      </c>
      <c r="I580">
        <v>1580</v>
      </c>
      <c r="J580">
        <v>1580.5</v>
      </c>
      <c r="K580">
        <v>6300</v>
      </c>
    </row>
    <row r="581" spans="5:11" x14ac:dyDescent="0.4">
      <c r="E581" t="s">
        <v>618</v>
      </c>
      <c r="F581" t="s">
        <v>532</v>
      </c>
      <c r="G581">
        <v>1580.5</v>
      </c>
      <c r="H581">
        <v>1581</v>
      </c>
      <c r="I581">
        <v>1580.5</v>
      </c>
      <c r="J581">
        <v>1581</v>
      </c>
      <c r="K581">
        <v>1800</v>
      </c>
    </row>
    <row r="582" spans="5:11" x14ac:dyDescent="0.4">
      <c r="E582" t="s">
        <v>618</v>
      </c>
      <c r="F582" t="s">
        <v>533</v>
      </c>
      <c r="G582">
        <v>1581</v>
      </c>
      <c r="H582">
        <v>1581.5</v>
      </c>
      <c r="I582">
        <v>1581</v>
      </c>
      <c r="J582">
        <v>1581.5</v>
      </c>
      <c r="K582">
        <v>400</v>
      </c>
    </row>
    <row r="583" spans="5:11" x14ac:dyDescent="0.4">
      <c r="E583" t="s">
        <v>618</v>
      </c>
      <c r="F583" t="s">
        <v>534</v>
      </c>
      <c r="G583" t="s">
        <v>278</v>
      </c>
      <c r="H583" t="s">
        <v>278</v>
      </c>
      <c r="I583" t="s">
        <v>278</v>
      </c>
      <c r="J583" t="s">
        <v>278</v>
      </c>
      <c r="K583">
        <v>0</v>
      </c>
    </row>
    <row r="584" spans="5:11" x14ac:dyDescent="0.4">
      <c r="E584" t="s">
        <v>618</v>
      </c>
      <c r="F584" t="s">
        <v>535</v>
      </c>
      <c r="G584">
        <v>1581</v>
      </c>
      <c r="H584">
        <v>1581.5</v>
      </c>
      <c r="I584">
        <v>1581</v>
      </c>
      <c r="J584">
        <v>1581.5</v>
      </c>
      <c r="K584">
        <v>3600</v>
      </c>
    </row>
    <row r="585" spans="5:11" x14ac:dyDescent="0.4">
      <c r="E585" t="s">
        <v>618</v>
      </c>
      <c r="F585" t="s">
        <v>536</v>
      </c>
      <c r="G585">
        <v>1581.5</v>
      </c>
      <c r="H585">
        <v>1582.5</v>
      </c>
      <c r="I585">
        <v>1581.5</v>
      </c>
      <c r="J585">
        <v>1582.5</v>
      </c>
      <c r="K585">
        <v>2000</v>
      </c>
    </row>
    <row r="586" spans="5:11" x14ac:dyDescent="0.4">
      <c r="E586" t="s">
        <v>618</v>
      </c>
      <c r="F586" t="s">
        <v>537</v>
      </c>
      <c r="G586">
        <v>1582</v>
      </c>
      <c r="H586">
        <v>1582.5</v>
      </c>
      <c r="I586">
        <v>1582</v>
      </c>
      <c r="J586">
        <v>1582.5</v>
      </c>
      <c r="K586">
        <v>1600</v>
      </c>
    </row>
    <row r="587" spans="5:11" x14ac:dyDescent="0.4">
      <c r="E587" t="s">
        <v>618</v>
      </c>
      <c r="F587" t="s">
        <v>538</v>
      </c>
      <c r="G587">
        <v>1582.5</v>
      </c>
      <c r="H587">
        <v>1583</v>
      </c>
      <c r="I587">
        <v>1582.5</v>
      </c>
      <c r="J587">
        <v>1583</v>
      </c>
      <c r="K587">
        <v>1600</v>
      </c>
    </row>
    <row r="588" spans="5:11" x14ac:dyDescent="0.4">
      <c r="E588" t="s">
        <v>618</v>
      </c>
      <c r="F588" t="s">
        <v>539</v>
      </c>
      <c r="G588">
        <v>1582.5</v>
      </c>
      <c r="H588">
        <v>1583</v>
      </c>
      <c r="I588">
        <v>1582.5</v>
      </c>
      <c r="J588">
        <v>1583</v>
      </c>
      <c r="K588">
        <v>2300</v>
      </c>
    </row>
    <row r="589" spans="5:11" x14ac:dyDescent="0.4">
      <c r="E589" t="s">
        <v>618</v>
      </c>
      <c r="F589" t="s">
        <v>540</v>
      </c>
      <c r="G589">
        <v>1583</v>
      </c>
      <c r="H589">
        <v>1584</v>
      </c>
      <c r="I589">
        <v>1583</v>
      </c>
      <c r="J589">
        <v>1584</v>
      </c>
      <c r="K589">
        <v>2400</v>
      </c>
    </row>
    <row r="590" spans="5:11" x14ac:dyDescent="0.4">
      <c r="E590" t="s">
        <v>618</v>
      </c>
      <c r="F590" t="s">
        <v>541</v>
      </c>
      <c r="G590">
        <v>1584</v>
      </c>
      <c r="H590">
        <v>1584.5</v>
      </c>
      <c r="I590">
        <v>1583</v>
      </c>
      <c r="J590">
        <v>1583</v>
      </c>
      <c r="K590">
        <v>7600</v>
      </c>
    </row>
    <row r="591" spans="5:11" x14ac:dyDescent="0.4">
      <c r="E591" t="s">
        <v>618</v>
      </c>
      <c r="F591" t="s">
        <v>542</v>
      </c>
      <c r="G591">
        <v>1583.5</v>
      </c>
      <c r="H591">
        <v>1584</v>
      </c>
      <c r="I591">
        <v>1583.5</v>
      </c>
      <c r="J591">
        <v>1584</v>
      </c>
      <c r="K591">
        <v>700</v>
      </c>
    </row>
    <row r="592" spans="5:11" x14ac:dyDescent="0.4">
      <c r="E592" t="s">
        <v>618</v>
      </c>
      <c r="F592" t="s">
        <v>543</v>
      </c>
      <c r="G592">
        <v>1583.5</v>
      </c>
      <c r="H592">
        <v>1584</v>
      </c>
      <c r="I592">
        <v>1583.5</v>
      </c>
      <c r="J592">
        <v>1584</v>
      </c>
      <c r="K592">
        <v>1200</v>
      </c>
    </row>
    <row r="593" spans="5:11" x14ac:dyDescent="0.4">
      <c r="E593" t="s">
        <v>618</v>
      </c>
      <c r="F593" t="s">
        <v>544</v>
      </c>
      <c r="G593">
        <v>1584</v>
      </c>
      <c r="H593">
        <v>1584</v>
      </c>
      <c r="I593">
        <v>1583</v>
      </c>
      <c r="J593">
        <v>1583</v>
      </c>
      <c r="K593">
        <v>2800</v>
      </c>
    </row>
    <row r="594" spans="5:11" x14ac:dyDescent="0.4">
      <c r="E594" t="s">
        <v>618</v>
      </c>
      <c r="F594" t="s">
        <v>545</v>
      </c>
      <c r="G594">
        <v>1583</v>
      </c>
      <c r="H594">
        <v>1584</v>
      </c>
      <c r="I594">
        <v>1583</v>
      </c>
      <c r="J594">
        <v>1584</v>
      </c>
      <c r="K594">
        <v>1700</v>
      </c>
    </row>
    <row r="595" spans="5:11" x14ac:dyDescent="0.4">
      <c r="E595" t="s">
        <v>618</v>
      </c>
      <c r="F595" t="s">
        <v>546</v>
      </c>
      <c r="G595">
        <v>1583.5</v>
      </c>
      <c r="H595">
        <v>1583.5</v>
      </c>
      <c r="I595">
        <v>1583</v>
      </c>
      <c r="J595">
        <v>1583</v>
      </c>
      <c r="K595">
        <v>4200</v>
      </c>
    </row>
    <row r="596" spans="5:11" x14ac:dyDescent="0.4">
      <c r="E596" t="s">
        <v>618</v>
      </c>
      <c r="F596" t="s">
        <v>547</v>
      </c>
      <c r="G596">
        <v>1583.5</v>
      </c>
      <c r="H596">
        <v>1584</v>
      </c>
      <c r="I596">
        <v>1583</v>
      </c>
      <c r="J596">
        <v>1583.5</v>
      </c>
      <c r="K596">
        <v>1600</v>
      </c>
    </row>
    <row r="597" spans="5:11" x14ac:dyDescent="0.4">
      <c r="E597" t="s">
        <v>618</v>
      </c>
      <c r="F597" t="s">
        <v>548</v>
      </c>
      <c r="G597">
        <v>1583.5</v>
      </c>
      <c r="H597">
        <v>1583.5</v>
      </c>
      <c r="I597">
        <v>1583</v>
      </c>
      <c r="J597">
        <v>1583</v>
      </c>
      <c r="K597">
        <v>500</v>
      </c>
    </row>
    <row r="598" spans="5:11" x14ac:dyDescent="0.4">
      <c r="E598" t="s">
        <v>618</v>
      </c>
      <c r="F598" t="s">
        <v>549</v>
      </c>
      <c r="G598">
        <v>1583.5</v>
      </c>
      <c r="H598">
        <v>1583.5</v>
      </c>
      <c r="I598">
        <v>1583.5</v>
      </c>
      <c r="J598">
        <v>1583.5</v>
      </c>
      <c r="K598">
        <v>700</v>
      </c>
    </row>
    <row r="599" spans="5:11" x14ac:dyDescent="0.4">
      <c r="E599" t="s">
        <v>618</v>
      </c>
      <c r="F599" t="s">
        <v>550</v>
      </c>
      <c r="G599">
        <v>1583.5</v>
      </c>
      <c r="H599">
        <v>1584</v>
      </c>
      <c r="I599">
        <v>1583.5</v>
      </c>
      <c r="J599">
        <v>1584</v>
      </c>
      <c r="K599">
        <v>700</v>
      </c>
    </row>
    <row r="600" spans="5:11" x14ac:dyDescent="0.4">
      <c r="E600" t="s">
        <v>618</v>
      </c>
      <c r="F600" t="s">
        <v>551</v>
      </c>
      <c r="G600">
        <v>1583.5</v>
      </c>
      <c r="H600">
        <v>1584</v>
      </c>
      <c r="I600">
        <v>1583.5</v>
      </c>
      <c r="J600">
        <v>1584</v>
      </c>
      <c r="K600">
        <v>1100</v>
      </c>
    </row>
    <row r="601" spans="5:11" x14ac:dyDescent="0.4">
      <c r="E601" t="s">
        <v>618</v>
      </c>
      <c r="F601" t="s">
        <v>552</v>
      </c>
      <c r="G601">
        <v>1583</v>
      </c>
      <c r="H601">
        <v>1584</v>
      </c>
      <c r="I601">
        <v>1583</v>
      </c>
      <c r="J601">
        <v>1583</v>
      </c>
      <c r="K601">
        <v>5100</v>
      </c>
    </row>
    <row r="602" spans="5:11" x14ac:dyDescent="0.4">
      <c r="E602" t="s">
        <v>618</v>
      </c>
      <c r="F602" t="s">
        <v>553</v>
      </c>
      <c r="G602">
        <v>1583.5</v>
      </c>
      <c r="H602">
        <v>1583.5</v>
      </c>
      <c r="I602">
        <v>1583</v>
      </c>
      <c r="J602">
        <v>1583.5</v>
      </c>
      <c r="K602">
        <v>600</v>
      </c>
    </row>
    <row r="603" spans="5:11" x14ac:dyDescent="0.4">
      <c r="E603" t="s">
        <v>618</v>
      </c>
      <c r="F603" t="s">
        <v>554</v>
      </c>
      <c r="G603">
        <v>1583</v>
      </c>
      <c r="H603">
        <v>1583.5</v>
      </c>
      <c r="I603">
        <v>1583</v>
      </c>
      <c r="J603">
        <v>1583.5</v>
      </c>
      <c r="K603">
        <v>1300</v>
      </c>
    </row>
    <row r="604" spans="5:11" x14ac:dyDescent="0.4">
      <c r="E604" t="s">
        <v>618</v>
      </c>
      <c r="F604" t="s">
        <v>555</v>
      </c>
      <c r="G604">
        <v>1583.5</v>
      </c>
      <c r="H604">
        <v>1584</v>
      </c>
      <c r="I604">
        <v>1583</v>
      </c>
      <c r="J604">
        <v>1583.5</v>
      </c>
      <c r="K604">
        <v>2100</v>
      </c>
    </row>
    <row r="605" spans="5:11" x14ac:dyDescent="0.4">
      <c r="E605" t="s">
        <v>618</v>
      </c>
      <c r="F605" t="s">
        <v>556</v>
      </c>
      <c r="G605">
        <v>1584</v>
      </c>
      <c r="H605">
        <v>1585</v>
      </c>
      <c r="I605">
        <v>1583.5</v>
      </c>
      <c r="J605">
        <v>1584</v>
      </c>
      <c r="K605">
        <v>4000</v>
      </c>
    </row>
    <row r="606" spans="5:11" x14ac:dyDescent="0.4">
      <c r="E606" t="s">
        <v>618</v>
      </c>
      <c r="F606" t="s">
        <v>557</v>
      </c>
      <c r="G606">
        <v>1584</v>
      </c>
      <c r="H606">
        <v>1584</v>
      </c>
      <c r="I606">
        <v>1583.5</v>
      </c>
      <c r="J606">
        <v>1584</v>
      </c>
      <c r="K606">
        <v>1800</v>
      </c>
    </row>
    <row r="607" spans="5:11" x14ac:dyDescent="0.4">
      <c r="E607" t="s">
        <v>618</v>
      </c>
      <c r="F607" t="s">
        <v>558</v>
      </c>
      <c r="G607">
        <v>1584</v>
      </c>
      <c r="H607">
        <v>1584.5</v>
      </c>
      <c r="I607">
        <v>1584</v>
      </c>
      <c r="J607">
        <v>1584</v>
      </c>
      <c r="K607">
        <v>700</v>
      </c>
    </row>
    <row r="608" spans="5:11" x14ac:dyDescent="0.4">
      <c r="E608" t="s">
        <v>618</v>
      </c>
      <c r="F608" t="s">
        <v>559</v>
      </c>
      <c r="G608">
        <v>1584</v>
      </c>
      <c r="H608">
        <v>1584.5</v>
      </c>
      <c r="I608">
        <v>1584</v>
      </c>
      <c r="J608">
        <v>1584</v>
      </c>
      <c r="K608">
        <v>2200</v>
      </c>
    </row>
    <row r="609" spans="5:11" x14ac:dyDescent="0.4">
      <c r="E609" t="s">
        <v>618</v>
      </c>
      <c r="F609" t="s">
        <v>560</v>
      </c>
      <c r="G609">
        <v>1583.5</v>
      </c>
      <c r="H609">
        <v>1584</v>
      </c>
      <c r="I609">
        <v>1582.5</v>
      </c>
      <c r="J609">
        <v>1583.5</v>
      </c>
      <c r="K609">
        <v>7900</v>
      </c>
    </row>
    <row r="610" spans="5:11" x14ac:dyDescent="0.4">
      <c r="E610" t="s">
        <v>618</v>
      </c>
      <c r="F610" t="s">
        <v>561</v>
      </c>
      <c r="G610">
        <v>1584</v>
      </c>
      <c r="H610">
        <v>1584</v>
      </c>
      <c r="I610">
        <v>1584</v>
      </c>
      <c r="J610">
        <v>1584</v>
      </c>
      <c r="K610">
        <v>100</v>
      </c>
    </row>
    <row r="611" spans="5:11" x14ac:dyDescent="0.4">
      <c r="E611" t="s">
        <v>618</v>
      </c>
      <c r="F611" t="s">
        <v>562</v>
      </c>
      <c r="G611">
        <v>1583.5</v>
      </c>
      <c r="H611">
        <v>1583.5</v>
      </c>
      <c r="I611">
        <v>1583.5</v>
      </c>
      <c r="J611">
        <v>1583.5</v>
      </c>
      <c r="K611">
        <v>2800</v>
      </c>
    </row>
    <row r="612" spans="5:11" x14ac:dyDescent="0.4">
      <c r="E612" t="s">
        <v>618</v>
      </c>
      <c r="F612" t="s">
        <v>563</v>
      </c>
      <c r="G612">
        <v>1583</v>
      </c>
      <c r="H612">
        <v>1583.5</v>
      </c>
      <c r="I612">
        <v>1583</v>
      </c>
      <c r="J612">
        <v>1583.5</v>
      </c>
      <c r="K612">
        <v>200</v>
      </c>
    </row>
    <row r="613" spans="5:11" x14ac:dyDescent="0.4">
      <c r="E613" t="s">
        <v>618</v>
      </c>
      <c r="F613" t="s">
        <v>564</v>
      </c>
      <c r="G613">
        <v>1583.5</v>
      </c>
      <c r="H613">
        <v>1584.5</v>
      </c>
      <c r="I613">
        <v>1583.5</v>
      </c>
      <c r="J613">
        <v>1584</v>
      </c>
      <c r="K613">
        <v>5800</v>
      </c>
    </row>
    <row r="614" spans="5:11" x14ac:dyDescent="0.4">
      <c r="E614" t="s">
        <v>618</v>
      </c>
      <c r="F614" t="s">
        <v>565</v>
      </c>
      <c r="G614">
        <v>1584.5</v>
      </c>
      <c r="H614">
        <v>1584.5</v>
      </c>
      <c r="I614">
        <v>1584.5</v>
      </c>
      <c r="J614">
        <v>1584.5</v>
      </c>
      <c r="K614">
        <v>1000</v>
      </c>
    </row>
    <row r="615" spans="5:11" x14ac:dyDescent="0.4">
      <c r="E615" t="s">
        <v>618</v>
      </c>
      <c r="F615" t="s">
        <v>566</v>
      </c>
      <c r="G615">
        <v>1584</v>
      </c>
      <c r="H615">
        <v>1584.5</v>
      </c>
      <c r="I615">
        <v>1584</v>
      </c>
      <c r="J615">
        <v>1584.5</v>
      </c>
      <c r="K615">
        <v>1400</v>
      </c>
    </row>
    <row r="616" spans="5:11" x14ac:dyDescent="0.4">
      <c r="E616" t="s">
        <v>618</v>
      </c>
      <c r="F616" t="s">
        <v>567</v>
      </c>
      <c r="G616">
        <v>1584</v>
      </c>
      <c r="H616">
        <v>1584.5</v>
      </c>
      <c r="I616">
        <v>1584</v>
      </c>
      <c r="J616">
        <v>1584.5</v>
      </c>
      <c r="K616">
        <v>2100</v>
      </c>
    </row>
    <row r="617" spans="5:11" x14ac:dyDescent="0.4">
      <c r="E617" t="s">
        <v>618</v>
      </c>
      <c r="F617" t="s">
        <v>568</v>
      </c>
      <c r="G617">
        <v>1584.5</v>
      </c>
      <c r="H617">
        <v>1585.5</v>
      </c>
      <c r="I617">
        <v>1584.5</v>
      </c>
      <c r="J617">
        <v>1585.5</v>
      </c>
      <c r="K617">
        <v>1100</v>
      </c>
    </row>
    <row r="618" spans="5:11" x14ac:dyDescent="0.4">
      <c r="E618" t="s">
        <v>618</v>
      </c>
      <c r="F618" t="s">
        <v>569</v>
      </c>
      <c r="G618">
        <v>1585.5</v>
      </c>
      <c r="H618">
        <v>1586</v>
      </c>
      <c r="I618">
        <v>1585.5</v>
      </c>
      <c r="J618">
        <v>1586</v>
      </c>
      <c r="K618">
        <v>1900</v>
      </c>
    </row>
    <row r="619" spans="5:11" x14ac:dyDescent="0.4">
      <c r="E619" t="s">
        <v>618</v>
      </c>
      <c r="F619" t="s">
        <v>570</v>
      </c>
      <c r="G619">
        <v>1585</v>
      </c>
      <c r="H619">
        <v>1585</v>
      </c>
      <c r="I619">
        <v>1584.5</v>
      </c>
      <c r="J619">
        <v>1585</v>
      </c>
      <c r="K619">
        <v>6400</v>
      </c>
    </row>
    <row r="620" spans="5:11" x14ac:dyDescent="0.4">
      <c r="E620" t="s">
        <v>618</v>
      </c>
      <c r="F620" t="s">
        <v>571</v>
      </c>
      <c r="G620">
        <v>1585</v>
      </c>
      <c r="H620">
        <v>1586</v>
      </c>
      <c r="I620">
        <v>1584.5</v>
      </c>
      <c r="J620">
        <v>1586</v>
      </c>
      <c r="K620">
        <v>3300</v>
      </c>
    </row>
    <row r="621" spans="5:11" x14ac:dyDescent="0.4">
      <c r="E621" t="s">
        <v>618</v>
      </c>
      <c r="F621" t="s">
        <v>572</v>
      </c>
      <c r="G621">
        <v>1586</v>
      </c>
      <c r="H621">
        <v>1586.5</v>
      </c>
      <c r="I621">
        <v>1585.5</v>
      </c>
      <c r="J621">
        <v>1585.5</v>
      </c>
      <c r="K621">
        <v>2700</v>
      </c>
    </row>
    <row r="622" spans="5:11" x14ac:dyDescent="0.4">
      <c r="E622" t="s">
        <v>618</v>
      </c>
      <c r="F622" t="s">
        <v>573</v>
      </c>
      <c r="G622">
        <v>1586.5</v>
      </c>
      <c r="H622">
        <v>1587</v>
      </c>
      <c r="I622">
        <v>1586</v>
      </c>
      <c r="J622">
        <v>1586</v>
      </c>
      <c r="K622">
        <v>5900</v>
      </c>
    </row>
    <row r="623" spans="5:11" x14ac:dyDescent="0.4">
      <c r="E623" t="s">
        <v>618</v>
      </c>
      <c r="F623" t="s">
        <v>574</v>
      </c>
      <c r="G623">
        <v>1586</v>
      </c>
      <c r="H623">
        <v>1587</v>
      </c>
      <c r="I623">
        <v>1586</v>
      </c>
      <c r="J623">
        <v>1586</v>
      </c>
      <c r="K623">
        <v>2100</v>
      </c>
    </row>
    <row r="624" spans="5:11" x14ac:dyDescent="0.4">
      <c r="E624" t="s">
        <v>618</v>
      </c>
      <c r="F624" t="s">
        <v>575</v>
      </c>
      <c r="G624">
        <v>1585.5</v>
      </c>
      <c r="H624">
        <v>1586</v>
      </c>
      <c r="I624">
        <v>1585.5</v>
      </c>
      <c r="J624">
        <v>1585.5</v>
      </c>
      <c r="K624">
        <v>1300</v>
      </c>
    </row>
    <row r="625" spans="5:11" x14ac:dyDescent="0.4">
      <c r="E625" t="s">
        <v>618</v>
      </c>
      <c r="F625" t="s">
        <v>576</v>
      </c>
      <c r="G625">
        <v>1585.5</v>
      </c>
      <c r="H625">
        <v>1585.5</v>
      </c>
      <c r="I625">
        <v>1585</v>
      </c>
      <c r="J625">
        <v>1585</v>
      </c>
      <c r="K625">
        <v>3200</v>
      </c>
    </row>
    <row r="626" spans="5:11" x14ac:dyDescent="0.4">
      <c r="E626" t="s">
        <v>618</v>
      </c>
      <c r="F626" t="s">
        <v>577</v>
      </c>
      <c r="G626">
        <v>1585</v>
      </c>
      <c r="H626">
        <v>1585</v>
      </c>
      <c r="I626">
        <v>1585</v>
      </c>
      <c r="J626">
        <v>1585</v>
      </c>
      <c r="K626">
        <v>1300</v>
      </c>
    </row>
    <row r="627" spans="5:11" x14ac:dyDescent="0.4">
      <c r="E627" t="s">
        <v>618</v>
      </c>
      <c r="F627" t="s">
        <v>578</v>
      </c>
      <c r="G627">
        <v>1585</v>
      </c>
      <c r="H627">
        <v>1585</v>
      </c>
      <c r="I627">
        <v>1583.5</v>
      </c>
      <c r="J627">
        <v>1583.5</v>
      </c>
      <c r="K627">
        <v>3500</v>
      </c>
    </row>
    <row r="628" spans="5:11" x14ac:dyDescent="0.4">
      <c r="E628" t="s">
        <v>618</v>
      </c>
      <c r="F628" t="s">
        <v>579</v>
      </c>
      <c r="G628">
        <v>1584.5</v>
      </c>
      <c r="H628">
        <v>1584.5</v>
      </c>
      <c r="I628">
        <v>1583.5</v>
      </c>
      <c r="J628">
        <v>1584</v>
      </c>
      <c r="K628">
        <v>1500</v>
      </c>
    </row>
    <row r="629" spans="5:11" x14ac:dyDescent="0.4">
      <c r="E629" t="s">
        <v>618</v>
      </c>
      <c r="F629" t="s">
        <v>580</v>
      </c>
      <c r="G629" t="s">
        <v>278</v>
      </c>
      <c r="H629" t="s">
        <v>278</v>
      </c>
      <c r="I629" t="s">
        <v>278</v>
      </c>
      <c r="J629" t="s">
        <v>278</v>
      </c>
      <c r="K629">
        <v>0</v>
      </c>
    </row>
    <row r="630" spans="5:11" x14ac:dyDescent="0.4">
      <c r="E630" t="s">
        <v>618</v>
      </c>
      <c r="F630" t="s">
        <v>581</v>
      </c>
      <c r="G630">
        <v>1583</v>
      </c>
      <c r="H630">
        <v>1583</v>
      </c>
      <c r="I630">
        <v>1581.5</v>
      </c>
      <c r="J630">
        <v>1583</v>
      </c>
      <c r="K630">
        <v>8400</v>
      </c>
    </row>
    <row r="631" spans="5:11" x14ac:dyDescent="0.4">
      <c r="E631" t="s">
        <v>618</v>
      </c>
      <c r="F631" t="s">
        <v>582</v>
      </c>
      <c r="G631">
        <v>1583</v>
      </c>
      <c r="H631">
        <v>1583.5</v>
      </c>
      <c r="I631">
        <v>1582</v>
      </c>
      <c r="J631">
        <v>1583</v>
      </c>
      <c r="K631">
        <v>3200</v>
      </c>
    </row>
    <row r="632" spans="5:11" x14ac:dyDescent="0.4">
      <c r="E632" t="s">
        <v>618</v>
      </c>
      <c r="F632" t="s">
        <v>583</v>
      </c>
      <c r="G632">
        <v>1582.5</v>
      </c>
      <c r="H632">
        <v>1584</v>
      </c>
      <c r="I632">
        <v>1582.5</v>
      </c>
      <c r="J632">
        <v>1584</v>
      </c>
      <c r="K632">
        <v>2400</v>
      </c>
    </row>
    <row r="633" spans="5:11" x14ac:dyDescent="0.4">
      <c r="E633" t="s">
        <v>618</v>
      </c>
      <c r="F633" t="s">
        <v>584</v>
      </c>
      <c r="G633">
        <v>1583.5</v>
      </c>
      <c r="H633">
        <v>1584</v>
      </c>
      <c r="I633">
        <v>1583</v>
      </c>
      <c r="J633">
        <v>1583</v>
      </c>
      <c r="K633">
        <v>2100</v>
      </c>
    </row>
    <row r="634" spans="5:11" x14ac:dyDescent="0.4">
      <c r="E634" t="s">
        <v>618</v>
      </c>
      <c r="F634" t="s">
        <v>585</v>
      </c>
      <c r="G634">
        <v>1582.5</v>
      </c>
      <c r="H634">
        <v>1582.5</v>
      </c>
      <c r="I634">
        <v>1582</v>
      </c>
      <c r="J634">
        <v>1582.5</v>
      </c>
      <c r="K634">
        <v>1900</v>
      </c>
    </row>
    <row r="635" spans="5:11" x14ac:dyDescent="0.4">
      <c r="E635" t="s">
        <v>618</v>
      </c>
      <c r="F635" t="s">
        <v>586</v>
      </c>
      <c r="G635">
        <v>1581.5</v>
      </c>
      <c r="H635">
        <v>1582</v>
      </c>
      <c r="I635">
        <v>1581.5</v>
      </c>
      <c r="J635">
        <v>1582</v>
      </c>
      <c r="K635">
        <v>2500</v>
      </c>
    </row>
    <row r="636" spans="5:11" x14ac:dyDescent="0.4">
      <c r="E636" t="s">
        <v>618</v>
      </c>
      <c r="F636" t="s">
        <v>587</v>
      </c>
      <c r="G636">
        <v>1581.5</v>
      </c>
      <c r="H636">
        <v>1583</v>
      </c>
      <c r="I636">
        <v>1581.5</v>
      </c>
      <c r="J636">
        <v>1583</v>
      </c>
      <c r="K636">
        <v>2600</v>
      </c>
    </row>
    <row r="637" spans="5:11" x14ac:dyDescent="0.4">
      <c r="E637" t="s">
        <v>618</v>
      </c>
      <c r="F637" t="s">
        <v>588</v>
      </c>
      <c r="G637">
        <v>1582.5</v>
      </c>
      <c r="H637">
        <v>1582.5</v>
      </c>
      <c r="I637">
        <v>1582</v>
      </c>
      <c r="J637">
        <v>1582.5</v>
      </c>
      <c r="K637">
        <v>2800</v>
      </c>
    </row>
    <row r="638" spans="5:11" x14ac:dyDescent="0.4">
      <c r="E638" t="s">
        <v>618</v>
      </c>
      <c r="F638" t="s">
        <v>589</v>
      </c>
      <c r="G638">
        <v>1582.5</v>
      </c>
      <c r="H638">
        <v>1582.5</v>
      </c>
      <c r="I638">
        <v>1582.5</v>
      </c>
      <c r="J638">
        <v>1582.5</v>
      </c>
      <c r="K638">
        <v>100</v>
      </c>
    </row>
    <row r="639" spans="5:11" x14ac:dyDescent="0.4">
      <c r="E639" t="s">
        <v>618</v>
      </c>
      <c r="F639" t="s">
        <v>590</v>
      </c>
      <c r="G639">
        <v>1582.5</v>
      </c>
      <c r="H639">
        <v>1582.5</v>
      </c>
      <c r="I639">
        <v>1581.5</v>
      </c>
      <c r="J639">
        <v>1582</v>
      </c>
      <c r="K639">
        <v>5400</v>
      </c>
    </row>
    <row r="640" spans="5:11" x14ac:dyDescent="0.4">
      <c r="E640" t="s">
        <v>618</v>
      </c>
      <c r="F640" t="s">
        <v>591</v>
      </c>
      <c r="G640">
        <v>1581</v>
      </c>
      <c r="H640">
        <v>1582</v>
      </c>
      <c r="I640">
        <v>1581</v>
      </c>
      <c r="J640">
        <v>1582</v>
      </c>
      <c r="K640">
        <v>4300</v>
      </c>
    </row>
    <row r="641" spans="5:11" x14ac:dyDescent="0.4">
      <c r="E641" t="s">
        <v>618</v>
      </c>
      <c r="F641" t="s">
        <v>592</v>
      </c>
      <c r="G641">
        <v>1581</v>
      </c>
      <c r="H641">
        <v>1581</v>
      </c>
      <c r="I641">
        <v>1580.5</v>
      </c>
      <c r="J641">
        <v>1581</v>
      </c>
      <c r="K641">
        <v>3400</v>
      </c>
    </row>
    <row r="642" spans="5:11" x14ac:dyDescent="0.4">
      <c r="E642" t="s">
        <v>618</v>
      </c>
      <c r="F642" t="s">
        <v>593</v>
      </c>
      <c r="G642">
        <v>1580.5</v>
      </c>
      <c r="H642">
        <v>1580.5</v>
      </c>
      <c r="I642">
        <v>1580</v>
      </c>
      <c r="J642">
        <v>1580.5</v>
      </c>
      <c r="K642">
        <v>1800</v>
      </c>
    </row>
    <row r="643" spans="5:11" x14ac:dyDescent="0.4">
      <c r="E643" t="s">
        <v>618</v>
      </c>
      <c r="F643" t="s">
        <v>594</v>
      </c>
      <c r="G643">
        <v>1580.5</v>
      </c>
      <c r="H643">
        <v>1581</v>
      </c>
      <c r="I643">
        <v>1579.5</v>
      </c>
      <c r="J643">
        <v>1579.5</v>
      </c>
      <c r="K643">
        <v>3200</v>
      </c>
    </row>
    <row r="644" spans="5:11" x14ac:dyDescent="0.4">
      <c r="E644" t="s">
        <v>618</v>
      </c>
      <c r="F644" t="s">
        <v>595</v>
      </c>
      <c r="G644">
        <v>1580.5</v>
      </c>
      <c r="H644">
        <v>1581.5</v>
      </c>
      <c r="I644">
        <v>1580</v>
      </c>
      <c r="J644">
        <v>1581.5</v>
      </c>
      <c r="K644">
        <v>2700</v>
      </c>
    </row>
    <row r="645" spans="5:11" x14ac:dyDescent="0.4">
      <c r="E645" t="s">
        <v>618</v>
      </c>
      <c r="F645" t="s">
        <v>596</v>
      </c>
      <c r="G645">
        <v>1581.5</v>
      </c>
      <c r="H645">
        <v>1581.5</v>
      </c>
      <c r="I645">
        <v>1579.5</v>
      </c>
      <c r="J645">
        <v>1579.5</v>
      </c>
      <c r="K645">
        <v>8100</v>
      </c>
    </row>
    <row r="646" spans="5:11" x14ac:dyDescent="0.4">
      <c r="E646" t="s">
        <v>618</v>
      </c>
      <c r="F646" t="s">
        <v>597</v>
      </c>
      <c r="G646">
        <v>1580</v>
      </c>
      <c r="H646">
        <v>1580.5</v>
      </c>
      <c r="I646">
        <v>1579.5</v>
      </c>
      <c r="J646">
        <v>1579.5</v>
      </c>
      <c r="K646">
        <v>1800</v>
      </c>
    </row>
    <row r="647" spans="5:11" x14ac:dyDescent="0.4">
      <c r="E647" t="s">
        <v>618</v>
      </c>
      <c r="F647" t="s">
        <v>598</v>
      </c>
      <c r="G647">
        <v>1580</v>
      </c>
      <c r="H647">
        <v>1580</v>
      </c>
      <c r="I647">
        <v>1577.5</v>
      </c>
      <c r="J647">
        <v>1579</v>
      </c>
      <c r="K647">
        <v>5900</v>
      </c>
    </row>
    <row r="648" spans="5:11" x14ac:dyDescent="0.4">
      <c r="E648" t="s">
        <v>618</v>
      </c>
      <c r="F648" t="s">
        <v>599</v>
      </c>
      <c r="G648">
        <v>1579</v>
      </c>
      <c r="H648">
        <v>1580</v>
      </c>
      <c r="I648">
        <v>1579</v>
      </c>
      <c r="J648">
        <v>1580</v>
      </c>
      <c r="K648">
        <v>800</v>
      </c>
    </row>
    <row r="649" spans="5:11" x14ac:dyDescent="0.4">
      <c r="E649" t="s">
        <v>618</v>
      </c>
      <c r="F649" t="s">
        <v>600</v>
      </c>
      <c r="G649">
        <v>1579.5</v>
      </c>
      <c r="H649">
        <v>1581</v>
      </c>
      <c r="I649">
        <v>1579.5</v>
      </c>
      <c r="J649">
        <v>1581</v>
      </c>
      <c r="K649">
        <v>2600</v>
      </c>
    </row>
    <row r="650" spans="5:11" x14ac:dyDescent="0.4">
      <c r="E650" t="s">
        <v>618</v>
      </c>
      <c r="F650" t="s">
        <v>601</v>
      </c>
      <c r="G650">
        <v>1581</v>
      </c>
      <c r="H650">
        <v>1581</v>
      </c>
      <c r="I650">
        <v>1580.5</v>
      </c>
      <c r="J650">
        <v>1581</v>
      </c>
      <c r="K650">
        <v>2000</v>
      </c>
    </row>
    <row r="651" spans="5:11" x14ac:dyDescent="0.4">
      <c r="E651" t="s">
        <v>618</v>
      </c>
      <c r="F651" t="s">
        <v>602</v>
      </c>
      <c r="G651">
        <v>1581</v>
      </c>
      <c r="H651">
        <v>1581.5</v>
      </c>
      <c r="I651">
        <v>1580.5</v>
      </c>
      <c r="J651">
        <v>1581</v>
      </c>
      <c r="K651">
        <v>3900</v>
      </c>
    </row>
    <row r="652" spans="5:11" x14ac:dyDescent="0.4">
      <c r="E652" t="s">
        <v>618</v>
      </c>
      <c r="F652" t="s">
        <v>603</v>
      </c>
      <c r="G652">
        <v>1582</v>
      </c>
      <c r="H652">
        <v>1582</v>
      </c>
      <c r="I652">
        <v>1580</v>
      </c>
      <c r="J652">
        <v>1581</v>
      </c>
      <c r="K652">
        <v>8800</v>
      </c>
    </row>
    <row r="653" spans="5:11" x14ac:dyDescent="0.4">
      <c r="E653" t="s">
        <v>618</v>
      </c>
      <c r="F653" t="s">
        <v>604</v>
      </c>
      <c r="G653">
        <v>1580</v>
      </c>
      <c r="H653">
        <v>1580</v>
      </c>
      <c r="I653">
        <v>1578.5</v>
      </c>
      <c r="J653">
        <v>1578.5</v>
      </c>
      <c r="K653">
        <v>5900</v>
      </c>
    </row>
    <row r="654" spans="5:11" x14ac:dyDescent="0.4">
      <c r="E654" t="s">
        <v>618</v>
      </c>
      <c r="F654" t="s">
        <v>605</v>
      </c>
      <c r="G654">
        <v>1578</v>
      </c>
      <c r="H654">
        <v>1580.5</v>
      </c>
      <c r="I654">
        <v>1578</v>
      </c>
      <c r="J654">
        <v>1580</v>
      </c>
      <c r="K654">
        <v>9000</v>
      </c>
    </row>
    <row r="655" spans="5:11" x14ac:dyDescent="0.4">
      <c r="E655" t="s">
        <v>618</v>
      </c>
      <c r="F655" t="s">
        <v>606</v>
      </c>
      <c r="G655">
        <v>1580.5</v>
      </c>
      <c r="H655">
        <v>1580.5</v>
      </c>
      <c r="I655">
        <v>1579.5</v>
      </c>
      <c r="J655">
        <v>1579.5</v>
      </c>
      <c r="K655">
        <v>5000</v>
      </c>
    </row>
    <row r="656" spans="5:11" x14ac:dyDescent="0.4">
      <c r="E656" t="s">
        <v>618</v>
      </c>
      <c r="F656" t="s">
        <v>607</v>
      </c>
      <c r="G656">
        <v>1580</v>
      </c>
      <c r="H656">
        <v>1580</v>
      </c>
      <c r="I656">
        <v>1578.5</v>
      </c>
      <c r="J656">
        <v>1579</v>
      </c>
      <c r="K656">
        <v>3900</v>
      </c>
    </row>
    <row r="657" spans="5:11" x14ac:dyDescent="0.4">
      <c r="E657" t="s">
        <v>618</v>
      </c>
      <c r="F657" t="s">
        <v>608</v>
      </c>
      <c r="G657">
        <v>1578.5</v>
      </c>
      <c r="H657">
        <v>1578.5</v>
      </c>
      <c r="I657">
        <v>1578.5</v>
      </c>
      <c r="J657">
        <v>1578.5</v>
      </c>
      <c r="K657">
        <v>100</v>
      </c>
    </row>
    <row r="658" spans="5:11" x14ac:dyDescent="0.4">
      <c r="E658" t="s">
        <v>618</v>
      </c>
      <c r="F658" t="s">
        <v>609</v>
      </c>
      <c r="G658">
        <v>1578.5</v>
      </c>
      <c r="H658">
        <v>1579</v>
      </c>
      <c r="I658">
        <v>1577.5</v>
      </c>
      <c r="J658">
        <v>1578.5</v>
      </c>
      <c r="K658">
        <v>8000</v>
      </c>
    </row>
    <row r="659" spans="5:11" x14ac:dyDescent="0.4">
      <c r="E659" t="s">
        <v>618</v>
      </c>
      <c r="F659" t="s">
        <v>610</v>
      </c>
      <c r="G659">
        <v>1579</v>
      </c>
      <c r="H659">
        <v>1579</v>
      </c>
      <c r="I659">
        <v>1577.5</v>
      </c>
      <c r="J659">
        <v>1578</v>
      </c>
      <c r="K659">
        <v>5100</v>
      </c>
    </row>
    <row r="660" spans="5:11" x14ac:dyDescent="0.4">
      <c r="E660" t="s">
        <v>618</v>
      </c>
      <c r="F660" t="s">
        <v>611</v>
      </c>
      <c r="G660">
        <v>1577.5</v>
      </c>
      <c r="H660">
        <v>1578.5</v>
      </c>
      <c r="I660">
        <v>1577.5</v>
      </c>
      <c r="J660">
        <v>1578</v>
      </c>
      <c r="K660">
        <v>9500</v>
      </c>
    </row>
    <row r="661" spans="5:11" x14ac:dyDescent="0.4">
      <c r="E661" t="s">
        <v>618</v>
      </c>
      <c r="F661" t="s">
        <v>612</v>
      </c>
      <c r="G661">
        <v>1578</v>
      </c>
      <c r="H661">
        <v>1579.5</v>
      </c>
      <c r="I661">
        <v>1578</v>
      </c>
      <c r="J661">
        <v>1579.5</v>
      </c>
      <c r="K661">
        <v>6000</v>
      </c>
    </row>
    <row r="662" spans="5:11" x14ac:dyDescent="0.4">
      <c r="E662" t="s">
        <v>618</v>
      </c>
      <c r="F662" t="s">
        <v>613</v>
      </c>
      <c r="G662">
        <v>1579.5</v>
      </c>
      <c r="H662">
        <v>1580</v>
      </c>
      <c r="I662">
        <v>1579</v>
      </c>
      <c r="J662">
        <v>1579</v>
      </c>
      <c r="K662">
        <v>8400</v>
      </c>
    </row>
    <row r="663" spans="5:11" x14ac:dyDescent="0.4">
      <c r="E663" t="s">
        <v>618</v>
      </c>
      <c r="F663" t="s">
        <v>614</v>
      </c>
      <c r="G663">
        <v>1579</v>
      </c>
      <c r="H663">
        <v>1580.5</v>
      </c>
      <c r="I663">
        <v>1578</v>
      </c>
      <c r="J663">
        <v>1580.5</v>
      </c>
      <c r="K663">
        <v>8800</v>
      </c>
    </row>
    <row r="664" spans="5:11" x14ac:dyDescent="0.4">
      <c r="E664" t="s">
        <v>618</v>
      </c>
      <c r="F664" t="s">
        <v>615</v>
      </c>
      <c r="G664">
        <v>1580.5</v>
      </c>
      <c r="H664">
        <v>1581</v>
      </c>
      <c r="I664">
        <v>1579.5</v>
      </c>
      <c r="J664">
        <v>1581</v>
      </c>
      <c r="K664">
        <v>3600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1572</v>
      </c>
      <c r="H670">
        <v>1572</v>
      </c>
      <c r="I670">
        <v>1572</v>
      </c>
      <c r="J670">
        <v>1572</v>
      </c>
      <c r="K670">
        <v>1105200</v>
      </c>
    </row>
    <row r="671" spans="5:11" x14ac:dyDescent="0.4">
      <c r="E671" t="s">
        <v>619</v>
      </c>
      <c r="F671" t="s">
        <v>290</v>
      </c>
      <c r="G671">
        <v>1585.5</v>
      </c>
      <c r="H671">
        <v>1587.5</v>
      </c>
      <c r="I671">
        <v>1580</v>
      </c>
      <c r="J671">
        <v>1585</v>
      </c>
      <c r="K671">
        <v>75900</v>
      </c>
    </row>
    <row r="672" spans="5:11" x14ac:dyDescent="0.4">
      <c r="E672" t="s">
        <v>619</v>
      </c>
      <c r="F672" t="s">
        <v>291</v>
      </c>
      <c r="G672">
        <v>1585</v>
      </c>
      <c r="H672">
        <v>1588</v>
      </c>
      <c r="I672">
        <v>1583.5</v>
      </c>
      <c r="J672">
        <v>1585</v>
      </c>
      <c r="K672">
        <v>9500</v>
      </c>
    </row>
    <row r="673" spans="5:11" x14ac:dyDescent="0.4">
      <c r="E673" t="s">
        <v>619</v>
      </c>
      <c r="F673" t="s">
        <v>292</v>
      </c>
      <c r="G673">
        <v>1586.5</v>
      </c>
      <c r="H673">
        <v>1588</v>
      </c>
      <c r="I673">
        <v>1585</v>
      </c>
      <c r="J673">
        <v>1585</v>
      </c>
      <c r="K673">
        <v>5800</v>
      </c>
    </row>
    <row r="674" spans="5:11" x14ac:dyDescent="0.4">
      <c r="E674" t="s">
        <v>619</v>
      </c>
      <c r="F674" t="s">
        <v>293</v>
      </c>
      <c r="G674">
        <v>1585.5</v>
      </c>
      <c r="H674">
        <v>1590</v>
      </c>
      <c r="I674">
        <v>1584.5</v>
      </c>
      <c r="J674">
        <v>1587.5</v>
      </c>
      <c r="K674">
        <v>10900</v>
      </c>
    </row>
    <row r="675" spans="5:11" x14ac:dyDescent="0.4">
      <c r="E675" t="s">
        <v>619</v>
      </c>
      <c r="F675" t="s">
        <v>294</v>
      </c>
      <c r="G675">
        <v>1587.5</v>
      </c>
      <c r="H675">
        <v>1589</v>
      </c>
      <c r="I675">
        <v>1586.5</v>
      </c>
      <c r="J675">
        <v>1588</v>
      </c>
      <c r="K675">
        <v>4500</v>
      </c>
    </row>
    <row r="676" spans="5:11" x14ac:dyDescent="0.4">
      <c r="E676" t="s">
        <v>619</v>
      </c>
      <c r="F676" t="s">
        <v>295</v>
      </c>
      <c r="G676">
        <v>1588.5</v>
      </c>
      <c r="H676">
        <v>1589</v>
      </c>
      <c r="I676">
        <v>1586</v>
      </c>
      <c r="J676">
        <v>1587</v>
      </c>
      <c r="K676">
        <v>4300</v>
      </c>
    </row>
    <row r="677" spans="5:11" x14ac:dyDescent="0.4">
      <c r="E677" t="s">
        <v>619</v>
      </c>
      <c r="F677" t="s">
        <v>296</v>
      </c>
      <c r="G677">
        <v>1586.5</v>
      </c>
      <c r="H677">
        <v>1587</v>
      </c>
      <c r="I677">
        <v>1586</v>
      </c>
      <c r="J677">
        <v>1586</v>
      </c>
      <c r="K677">
        <v>3900</v>
      </c>
    </row>
    <row r="678" spans="5:11" x14ac:dyDescent="0.4">
      <c r="E678" t="s">
        <v>619</v>
      </c>
      <c r="F678" t="s">
        <v>297</v>
      </c>
      <c r="G678">
        <v>1585</v>
      </c>
      <c r="H678">
        <v>1586</v>
      </c>
      <c r="I678">
        <v>1584.5</v>
      </c>
      <c r="J678">
        <v>1585.5</v>
      </c>
      <c r="K678">
        <v>4100</v>
      </c>
    </row>
    <row r="679" spans="5:11" x14ac:dyDescent="0.4">
      <c r="E679" t="s">
        <v>619</v>
      </c>
      <c r="F679" t="s">
        <v>298</v>
      </c>
      <c r="G679">
        <v>1585</v>
      </c>
      <c r="H679">
        <v>1585.5</v>
      </c>
      <c r="I679">
        <v>1583.5</v>
      </c>
      <c r="J679">
        <v>1583.5</v>
      </c>
      <c r="K679">
        <v>6300</v>
      </c>
    </row>
    <row r="680" spans="5:11" x14ac:dyDescent="0.4">
      <c r="E680" t="s">
        <v>619</v>
      </c>
      <c r="F680" t="s">
        <v>299</v>
      </c>
      <c r="G680">
        <v>1584</v>
      </c>
      <c r="H680">
        <v>1585</v>
      </c>
      <c r="I680">
        <v>1581.5</v>
      </c>
      <c r="J680">
        <v>1582.5</v>
      </c>
      <c r="K680">
        <v>5100</v>
      </c>
    </row>
    <row r="681" spans="5:11" x14ac:dyDescent="0.4">
      <c r="E681" t="s">
        <v>619</v>
      </c>
      <c r="F681" t="s">
        <v>300</v>
      </c>
      <c r="G681">
        <v>1582.5</v>
      </c>
      <c r="H681">
        <v>1583</v>
      </c>
      <c r="I681">
        <v>1581</v>
      </c>
      <c r="J681">
        <v>1582</v>
      </c>
      <c r="K681">
        <v>6100</v>
      </c>
    </row>
    <row r="682" spans="5:11" x14ac:dyDescent="0.4">
      <c r="E682" t="s">
        <v>619</v>
      </c>
      <c r="F682" t="s">
        <v>301</v>
      </c>
      <c r="G682">
        <v>1582.5</v>
      </c>
      <c r="H682">
        <v>1583</v>
      </c>
      <c r="I682">
        <v>1581</v>
      </c>
      <c r="J682">
        <v>1581.5</v>
      </c>
      <c r="K682">
        <v>1100</v>
      </c>
    </row>
    <row r="683" spans="5:11" x14ac:dyDescent="0.4">
      <c r="E683" t="s">
        <v>619</v>
      </c>
      <c r="F683" t="s">
        <v>302</v>
      </c>
      <c r="G683">
        <v>1581.5</v>
      </c>
      <c r="H683">
        <v>1581.5</v>
      </c>
      <c r="I683">
        <v>1580.5</v>
      </c>
      <c r="J683">
        <v>1581.5</v>
      </c>
      <c r="K683">
        <v>3200</v>
      </c>
    </row>
    <row r="684" spans="5:11" x14ac:dyDescent="0.4">
      <c r="E684" t="s">
        <v>619</v>
      </c>
      <c r="F684" t="s">
        <v>303</v>
      </c>
      <c r="G684">
        <v>1581</v>
      </c>
      <c r="H684">
        <v>1583</v>
      </c>
      <c r="I684">
        <v>1579.5</v>
      </c>
      <c r="J684">
        <v>1583</v>
      </c>
      <c r="K684">
        <v>6600</v>
      </c>
    </row>
    <row r="685" spans="5:11" x14ac:dyDescent="0.4">
      <c r="E685" t="s">
        <v>619</v>
      </c>
      <c r="F685" t="s">
        <v>304</v>
      </c>
      <c r="G685">
        <v>1582.5</v>
      </c>
      <c r="H685">
        <v>1582.5</v>
      </c>
      <c r="I685">
        <v>1581</v>
      </c>
      <c r="J685">
        <v>1582</v>
      </c>
      <c r="K685">
        <v>3400</v>
      </c>
    </row>
    <row r="686" spans="5:11" x14ac:dyDescent="0.4">
      <c r="E686" t="s">
        <v>619</v>
      </c>
      <c r="F686" t="s">
        <v>305</v>
      </c>
      <c r="G686">
        <v>1581</v>
      </c>
      <c r="H686">
        <v>1581.5</v>
      </c>
      <c r="I686">
        <v>1580.5</v>
      </c>
      <c r="J686">
        <v>1580.5</v>
      </c>
      <c r="K686">
        <v>1800</v>
      </c>
    </row>
    <row r="687" spans="5:11" x14ac:dyDescent="0.4">
      <c r="E687" t="s">
        <v>619</v>
      </c>
      <c r="F687" t="s">
        <v>306</v>
      </c>
      <c r="G687">
        <v>1580</v>
      </c>
      <c r="H687">
        <v>1580</v>
      </c>
      <c r="I687">
        <v>1577.5</v>
      </c>
      <c r="J687">
        <v>1577.5</v>
      </c>
      <c r="K687">
        <v>5700</v>
      </c>
    </row>
    <row r="688" spans="5:11" x14ac:dyDescent="0.4">
      <c r="E688" t="s">
        <v>619</v>
      </c>
      <c r="F688" t="s">
        <v>307</v>
      </c>
      <c r="G688">
        <v>1577.5</v>
      </c>
      <c r="H688">
        <v>1577.5</v>
      </c>
      <c r="I688">
        <v>1576.5</v>
      </c>
      <c r="J688">
        <v>1577</v>
      </c>
      <c r="K688">
        <v>3400</v>
      </c>
    </row>
    <row r="689" spans="5:11" x14ac:dyDescent="0.4">
      <c r="E689" t="s">
        <v>619</v>
      </c>
      <c r="F689" t="s">
        <v>308</v>
      </c>
      <c r="G689">
        <v>1577.5</v>
      </c>
      <c r="H689">
        <v>1577.5</v>
      </c>
      <c r="I689">
        <v>1575.5</v>
      </c>
      <c r="J689">
        <v>1575.5</v>
      </c>
      <c r="K689">
        <v>3700</v>
      </c>
    </row>
    <row r="690" spans="5:11" x14ac:dyDescent="0.4">
      <c r="E690" t="s">
        <v>619</v>
      </c>
      <c r="F690" t="s">
        <v>309</v>
      </c>
      <c r="G690">
        <v>1575.5</v>
      </c>
      <c r="H690">
        <v>1575.5</v>
      </c>
      <c r="I690">
        <v>1569.5</v>
      </c>
      <c r="J690">
        <v>1570</v>
      </c>
      <c r="K690">
        <v>11900</v>
      </c>
    </row>
    <row r="691" spans="5:11" x14ac:dyDescent="0.4">
      <c r="E691" t="s">
        <v>619</v>
      </c>
      <c r="F691" t="s">
        <v>310</v>
      </c>
      <c r="G691">
        <v>1569</v>
      </c>
      <c r="H691">
        <v>1570</v>
      </c>
      <c r="I691">
        <v>1567.5</v>
      </c>
      <c r="J691">
        <v>1567.5</v>
      </c>
      <c r="K691">
        <v>2600</v>
      </c>
    </row>
    <row r="692" spans="5:11" x14ac:dyDescent="0.4">
      <c r="E692" t="s">
        <v>619</v>
      </c>
      <c r="F692" t="s">
        <v>311</v>
      </c>
      <c r="G692">
        <v>1567.5</v>
      </c>
      <c r="H692">
        <v>1569</v>
      </c>
      <c r="I692">
        <v>1567.5</v>
      </c>
      <c r="J692">
        <v>1568.5</v>
      </c>
      <c r="K692">
        <v>4200</v>
      </c>
    </row>
    <row r="693" spans="5:11" x14ac:dyDescent="0.4">
      <c r="E693" t="s">
        <v>619</v>
      </c>
      <c r="F693" t="s">
        <v>312</v>
      </c>
      <c r="G693">
        <v>1568.5</v>
      </c>
      <c r="H693">
        <v>1569.5</v>
      </c>
      <c r="I693">
        <v>1568.5</v>
      </c>
      <c r="J693">
        <v>1569.5</v>
      </c>
      <c r="K693">
        <v>2200</v>
      </c>
    </row>
    <row r="694" spans="5:11" x14ac:dyDescent="0.4">
      <c r="E694" t="s">
        <v>619</v>
      </c>
      <c r="F694" t="s">
        <v>313</v>
      </c>
      <c r="G694">
        <v>1569.5</v>
      </c>
      <c r="H694">
        <v>1570</v>
      </c>
      <c r="I694">
        <v>1569</v>
      </c>
      <c r="J694">
        <v>1569</v>
      </c>
      <c r="K694">
        <v>2100</v>
      </c>
    </row>
    <row r="695" spans="5:11" x14ac:dyDescent="0.4">
      <c r="E695" t="s">
        <v>619</v>
      </c>
      <c r="F695" t="s">
        <v>314</v>
      </c>
      <c r="G695">
        <v>1568.5</v>
      </c>
      <c r="H695">
        <v>1568.5</v>
      </c>
      <c r="I695">
        <v>1567.5</v>
      </c>
      <c r="J695">
        <v>1567.5</v>
      </c>
      <c r="K695">
        <v>1000</v>
      </c>
    </row>
    <row r="696" spans="5:11" x14ac:dyDescent="0.4">
      <c r="E696" t="s">
        <v>619</v>
      </c>
      <c r="F696" t="s">
        <v>315</v>
      </c>
      <c r="G696">
        <v>1568.5</v>
      </c>
      <c r="H696">
        <v>1569.5</v>
      </c>
      <c r="I696">
        <v>1568</v>
      </c>
      <c r="J696">
        <v>1569.5</v>
      </c>
      <c r="K696">
        <v>3300</v>
      </c>
    </row>
    <row r="697" spans="5:11" x14ac:dyDescent="0.4">
      <c r="E697" t="s">
        <v>619</v>
      </c>
      <c r="F697" t="s">
        <v>316</v>
      </c>
      <c r="G697">
        <v>1570</v>
      </c>
      <c r="H697">
        <v>1571.5</v>
      </c>
      <c r="I697">
        <v>1570</v>
      </c>
      <c r="J697">
        <v>1571.5</v>
      </c>
      <c r="K697">
        <v>2400</v>
      </c>
    </row>
    <row r="698" spans="5:11" x14ac:dyDescent="0.4">
      <c r="E698" t="s">
        <v>619</v>
      </c>
      <c r="F698" t="s">
        <v>317</v>
      </c>
      <c r="G698">
        <v>1571.5</v>
      </c>
      <c r="H698">
        <v>1572</v>
      </c>
      <c r="I698">
        <v>1571.5</v>
      </c>
      <c r="J698">
        <v>1572</v>
      </c>
      <c r="K698">
        <v>400</v>
      </c>
    </row>
    <row r="699" spans="5:11" x14ac:dyDescent="0.4">
      <c r="E699" t="s">
        <v>619</v>
      </c>
      <c r="F699" t="s">
        <v>318</v>
      </c>
      <c r="G699">
        <v>1571.5</v>
      </c>
      <c r="H699">
        <v>1571.5</v>
      </c>
      <c r="I699">
        <v>1571</v>
      </c>
      <c r="J699">
        <v>1571.5</v>
      </c>
      <c r="K699">
        <v>1300</v>
      </c>
    </row>
    <row r="700" spans="5:11" x14ac:dyDescent="0.4">
      <c r="E700" t="s">
        <v>619</v>
      </c>
      <c r="F700" t="s">
        <v>319</v>
      </c>
      <c r="G700">
        <v>1572</v>
      </c>
      <c r="H700">
        <v>1572</v>
      </c>
      <c r="I700">
        <v>1571.5</v>
      </c>
      <c r="J700">
        <v>1571.5</v>
      </c>
      <c r="K700">
        <v>2000</v>
      </c>
    </row>
    <row r="701" spans="5:11" x14ac:dyDescent="0.4">
      <c r="E701" t="s">
        <v>619</v>
      </c>
      <c r="F701" t="s">
        <v>320</v>
      </c>
      <c r="G701">
        <v>1571</v>
      </c>
      <c r="H701">
        <v>1572</v>
      </c>
      <c r="I701">
        <v>1570.5</v>
      </c>
      <c r="J701">
        <v>1571.5</v>
      </c>
      <c r="K701">
        <v>4500</v>
      </c>
    </row>
    <row r="702" spans="5:11" x14ac:dyDescent="0.4">
      <c r="E702" t="s">
        <v>619</v>
      </c>
      <c r="F702" t="s">
        <v>321</v>
      </c>
      <c r="G702">
        <v>1571.5</v>
      </c>
      <c r="H702">
        <v>1572</v>
      </c>
      <c r="I702">
        <v>1571.5</v>
      </c>
      <c r="J702">
        <v>1572</v>
      </c>
      <c r="K702">
        <v>400</v>
      </c>
    </row>
    <row r="703" spans="5:11" x14ac:dyDescent="0.4">
      <c r="E703" t="s">
        <v>619</v>
      </c>
      <c r="F703" t="s">
        <v>322</v>
      </c>
      <c r="G703">
        <v>1571</v>
      </c>
      <c r="H703">
        <v>1572</v>
      </c>
      <c r="I703">
        <v>1570.5</v>
      </c>
      <c r="J703">
        <v>1572</v>
      </c>
      <c r="K703">
        <v>3300</v>
      </c>
    </row>
    <row r="704" spans="5:11" x14ac:dyDescent="0.4">
      <c r="E704" t="s">
        <v>619</v>
      </c>
      <c r="F704" t="s">
        <v>323</v>
      </c>
      <c r="G704">
        <v>1571.5</v>
      </c>
      <c r="H704">
        <v>1571.5</v>
      </c>
      <c r="I704">
        <v>1571</v>
      </c>
      <c r="J704">
        <v>1571.5</v>
      </c>
      <c r="K704">
        <v>900</v>
      </c>
    </row>
    <row r="705" spans="5:11" x14ac:dyDescent="0.4">
      <c r="E705" t="s">
        <v>619</v>
      </c>
      <c r="F705" t="s">
        <v>324</v>
      </c>
      <c r="G705">
        <v>1571.5</v>
      </c>
      <c r="H705">
        <v>1571.5</v>
      </c>
      <c r="I705">
        <v>1570</v>
      </c>
      <c r="J705">
        <v>1570</v>
      </c>
      <c r="K705">
        <v>1500</v>
      </c>
    </row>
    <row r="706" spans="5:11" x14ac:dyDescent="0.4">
      <c r="E706" t="s">
        <v>619</v>
      </c>
      <c r="F706" t="s">
        <v>325</v>
      </c>
      <c r="G706">
        <v>1570</v>
      </c>
      <c r="H706">
        <v>1571</v>
      </c>
      <c r="I706">
        <v>1569.5</v>
      </c>
      <c r="J706">
        <v>1571</v>
      </c>
      <c r="K706">
        <v>2200</v>
      </c>
    </row>
    <row r="707" spans="5:11" x14ac:dyDescent="0.4">
      <c r="E707" t="s">
        <v>619</v>
      </c>
      <c r="F707" t="s">
        <v>326</v>
      </c>
      <c r="G707">
        <v>1571</v>
      </c>
      <c r="H707">
        <v>1571</v>
      </c>
      <c r="I707">
        <v>1570</v>
      </c>
      <c r="J707">
        <v>1570</v>
      </c>
      <c r="K707">
        <v>900</v>
      </c>
    </row>
    <row r="708" spans="5:11" x14ac:dyDescent="0.4">
      <c r="E708" t="s">
        <v>619</v>
      </c>
      <c r="F708" t="s">
        <v>327</v>
      </c>
      <c r="G708">
        <v>1570</v>
      </c>
      <c r="H708">
        <v>1570.5</v>
      </c>
      <c r="I708">
        <v>1570</v>
      </c>
      <c r="J708">
        <v>1570.5</v>
      </c>
      <c r="K708">
        <v>1100</v>
      </c>
    </row>
    <row r="709" spans="5:11" x14ac:dyDescent="0.4">
      <c r="E709" t="s">
        <v>619</v>
      </c>
      <c r="F709" t="s">
        <v>328</v>
      </c>
      <c r="G709">
        <v>1570.5</v>
      </c>
      <c r="H709">
        <v>1570.5</v>
      </c>
      <c r="I709">
        <v>1569</v>
      </c>
      <c r="J709">
        <v>1570</v>
      </c>
      <c r="K709">
        <v>2300</v>
      </c>
    </row>
    <row r="710" spans="5:11" x14ac:dyDescent="0.4">
      <c r="E710" t="s">
        <v>619</v>
      </c>
      <c r="F710" t="s">
        <v>329</v>
      </c>
      <c r="G710">
        <v>1570</v>
      </c>
      <c r="H710">
        <v>1570</v>
      </c>
      <c r="I710">
        <v>1569.5</v>
      </c>
      <c r="J710">
        <v>1569.5</v>
      </c>
      <c r="K710">
        <v>800</v>
      </c>
    </row>
    <row r="711" spans="5:11" x14ac:dyDescent="0.4">
      <c r="E711" t="s">
        <v>619</v>
      </c>
      <c r="F711" t="s">
        <v>330</v>
      </c>
      <c r="G711">
        <v>1569.5</v>
      </c>
      <c r="H711">
        <v>1570</v>
      </c>
      <c r="I711">
        <v>1567.5</v>
      </c>
      <c r="J711">
        <v>1567.5</v>
      </c>
      <c r="K711">
        <v>5200</v>
      </c>
    </row>
    <row r="712" spans="5:11" x14ac:dyDescent="0.4">
      <c r="E712" t="s">
        <v>619</v>
      </c>
      <c r="F712" t="s">
        <v>331</v>
      </c>
      <c r="G712">
        <v>1567</v>
      </c>
      <c r="H712">
        <v>1567</v>
      </c>
      <c r="I712">
        <v>1566</v>
      </c>
      <c r="J712">
        <v>1566</v>
      </c>
      <c r="K712">
        <v>800</v>
      </c>
    </row>
    <row r="713" spans="5:11" x14ac:dyDescent="0.4">
      <c r="E713" t="s">
        <v>619</v>
      </c>
      <c r="F713" t="s">
        <v>332</v>
      </c>
      <c r="G713">
        <v>1566</v>
      </c>
      <c r="H713">
        <v>1567</v>
      </c>
      <c r="I713">
        <v>1564</v>
      </c>
      <c r="J713">
        <v>1567</v>
      </c>
      <c r="K713">
        <v>9200</v>
      </c>
    </row>
    <row r="714" spans="5:11" x14ac:dyDescent="0.4">
      <c r="E714" t="s">
        <v>619</v>
      </c>
      <c r="F714" t="s">
        <v>333</v>
      </c>
      <c r="G714">
        <v>1566.5</v>
      </c>
      <c r="H714">
        <v>1567.5</v>
      </c>
      <c r="I714">
        <v>1566.5</v>
      </c>
      <c r="J714">
        <v>1567.5</v>
      </c>
      <c r="K714">
        <v>1600</v>
      </c>
    </row>
    <row r="715" spans="5:11" x14ac:dyDescent="0.4">
      <c r="E715" t="s">
        <v>619</v>
      </c>
      <c r="F715" t="s">
        <v>334</v>
      </c>
      <c r="G715">
        <v>1568</v>
      </c>
      <c r="H715">
        <v>1568.5</v>
      </c>
      <c r="I715">
        <v>1568</v>
      </c>
      <c r="J715">
        <v>1568.5</v>
      </c>
      <c r="K715">
        <v>1500</v>
      </c>
    </row>
    <row r="716" spans="5:11" x14ac:dyDescent="0.4">
      <c r="E716" t="s">
        <v>619</v>
      </c>
      <c r="F716" t="s">
        <v>335</v>
      </c>
      <c r="G716">
        <v>1568</v>
      </c>
      <c r="H716">
        <v>1568</v>
      </c>
      <c r="I716">
        <v>1568</v>
      </c>
      <c r="J716">
        <v>1568</v>
      </c>
      <c r="K716">
        <v>1100</v>
      </c>
    </row>
    <row r="717" spans="5:11" x14ac:dyDescent="0.4">
      <c r="E717" t="s">
        <v>619</v>
      </c>
      <c r="F717" t="s">
        <v>336</v>
      </c>
      <c r="G717">
        <v>1568</v>
      </c>
      <c r="H717">
        <v>1568</v>
      </c>
      <c r="I717">
        <v>1567.5</v>
      </c>
      <c r="J717">
        <v>1568</v>
      </c>
      <c r="K717">
        <v>700</v>
      </c>
    </row>
    <row r="718" spans="5:11" x14ac:dyDescent="0.4">
      <c r="E718" t="s">
        <v>619</v>
      </c>
      <c r="F718" t="s">
        <v>337</v>
      </c>
      <c r="G718">
        <v>1568</v>
      </c>
      <c r="H718">
        <v>1568</v>
      </c>
      <c r="I718">
        <v>1568</v>
      </c>
      <c r="J718">
        <v>1568</v>
      </c>
      <c r="K718">
        <v>600</v>
      </c>
    </row>
    <row r="719" spans="5:11" x14ac:dyDescent="0.4">
      <c r="E719" t="s">
        <v>619</v>
      </c>
      <c r="F719" t="s">
        <v>338</v>
      </c>
      <c r="G719">
        <v>1568</v>
      </c>
      <c r="H719">
        <v>1568</v>
      </c>
      <c r="I719">
        <v>1567.5</v>
      </c>
      <c r="J719">
        <v>1567.5</v>
      </c>
      <c r="K719">
        <v>1800</v>
      </c>
    </row>
    <row r="720" spans="5:11" x14ac:dyDescent="0.4">
      <c r="E720" t="s">
        <v>619</v>
      </c>
      <c r="F720" t="s">
        <v>339</v>
      </c>
      <c r="G720">
        <v>1567</v>
      </c>
      <c r="H720">
        <v>1567</v>
      </c>
      <c r="I720">
        <v>1565</v>
      </c>
      <c r="J720">
        <v>1565</v>
      </c>
      <c r="K720">
        <v>1500</v>
      </c>
    </row>
    <row r="721" spans="5:11" x14ac:dyDescent="0.4">
      <c r="E721" t="s">
        <v>619</v>
      </c>
      <c r="F721" t="s">
        <v>340</v>
      </c>
      <c r="G721">
        <v>1565</v>
      </c>
      <c r="H721">
        <v>1565</v>
      </c>
      <c r="I721">
        <v>1565</v>
      </c>
      <c r="J721">
        <v>1565</v>
      </c>
      <c r="K721">
        <v>2100</v>
      </c>
    </row>
    <row r="722" spans="5:11" x14ac:dyDescent="0.4">
      <c r="E722" t="s">
        <v>619</v>
      </c>
      <c r="F722" t="s">
        <v>341</v>
      </c>
      <c r="G722">
        <v>1565</v>
      </c>
      <c r="H722">
        <v>1565.5</v>
      </c>
      <c r="I722">
        <v>1565</v>
      </c>
      <c r="J722">
        <v>1565.5</v>
      </c>
      <c r="K722">
        <v>1600</v>
      </c>
    </row>
    <row r="723" spans="5:11" x14ac:dyDescent="0.4">
      <c r="E723" t="s">
        <v>619</v>
      </c>
      <c r="F723" t="s">
        <v>342</v>
      </c>
      <c r="G723">
        <v>1565.5</v>
      </c>
      <c r="H723">
        <v>1565.5</v>
      </c>
      <c r="I723">
        <v>1565.5</v>
      </c>
      <c r="J723">
        <v>1565.5</v>
      </c>
      <c r="K723">
        <v>200</v>
      </c>
    </row>
    <row r="724" spans="5:11" x14ac:dyDescent="0.4">
      <c r="E724" t="s">
        <v>619</v>
      </c>
      <c r="F724" t="s">
        <v>343</v>
      </c>
      <c r="G724">
        <v>1565.5</v>
      </c>
      <c r="H724">
        <v>1565.5</v>
      </c>
      <c r="I724">
        <v>1565.5</v>
      </c>
      <c r="J724">
        <v>1565.5</v>
      </c>
      <c r="K724">
        <v>200</v>
      </c>
    </row>
    <row r="725" spans="5:11" x14ac:dyDescent="0.4">
      <c r="E725" t="s">
        <v>619</v>
      </c>
      <c r="F725" t="s">
        <v>344</v>
      </c>
      <c r="G725">
        <v>1565.5</v>
      </c>
      <c r="H725">
        <v>1565.5</v>
      </c>
      <c r="I725">
        <v>1565</v>
      </c>
      <c r="J725">
        <v>1565</v>
      </c>
      <c r="K725">
        <v>3600</v>
      </c>
    </row>
    <row r="726" spans="5:11" x14ac:dyDescent="0.4">
      <c r="E726" t="s">
        <v>619</v>
      </c>
      <c r="F726" t="s">
        <v>345</v>
      </c>
      <c r="G726">
        <v>1565</v>
      </c>
      <c r="H726">
        <v>1565.5</v>
      </c>
      <c r="I726">
        <v>1564.5</v>
      </c>
      <c r="J726">
        <v>1565</v>
      </c>
      <c r="K726">
        <v>2500</v>
      </c>
    </row>
    <row r="727" spans="5:11" x14ac:dyDescent="0.4">
      <c r="E727" t="s">
        <v>619</v>
      </c>
      <c r="F727" t="s">
        <v>346</v>
      </c>
      <c r="G727">
        <v>1565</v>
      </c>
      <c r="H727">
        <v>1565.5</v>
      </c>
      <c r="I727">
        <v>1565</v>
      </c>
      <c r="J727">
        <v>1565.5</v>
      </c>
      <c r="K727">
        <v>3300</v>
      </c>
    </row>
    <row r="728" spans="5:11" x14ac:dyDescent="0.4">
      <c r="E728" t="s">
        <v>619</v>
      </c>
      <c r="F728" t="s">
        <v>347</v>
      </c>
      <c r="G728">
        <v>1566</v>
      </c>
      <c r="H728">
        <v>1566.5</v>
      </c>
      <c r="I728">
        <v>1566</v>
      </c>
      <c r="J728">
        <v>1566.5</v>
      </c>
      <c r="K728">
        <v>1000</v>
      </c>
    </row>
    <row r="729" spans="5:11" x14ac:dyDescent="0.4">
      <c r="E729" t="s">
        <v>619</v>
      </c>
      <c r="F729" t="s">
        <v>348</v>
      </c>
      <c r="G729">
        <v>1567</v>
      </c>
      <c r="H729">
        <v>1567</v>
      </c>
      <c r="I729">
        <v>1565.5</v>
      </c>
      <c r="J729">
        <v>1565.5</v>
      </c>
      <c r="K729">
        <v>3200</v>
      </c>
    </row>
    <row r="730" spans="5:11" x14ac:dyDescent="0.4">
      <c r="E730" t="s">
        <v>619</v>
      </c>
      <c r="F730" t="s">
        <v>349</v>
      </c>
      <c r="G730">
        <v>1566</v>
      </c>
      <c r="H730">
        <v>1566.5</v>
      </c>
      <c r="I730">
        <v>1566</v>
      </c>
      <c r="J730">
        <v>1566.5</v>
      </c>
      <c r="K730">
        <v>900</v>
      </c>
    </row>
    <row r="731" spans="5:11" x14ac:dyDescent="0.4">
      <c r="E731" t="s">
        <v>619</v>
      </c>
      <c r="F731" t="s">
        <v>350</v>
      </c>
      <c r="G731">
        <v>1567</v>
      </c>
      <c r="H731">
        <v>1567</v>
      </c>
      <c r="I731">
        <v>1566</v>
      </c>
      <c r="J731">
        <v>1566</v>
      </c>
      <c r="K731">
        <v>2800</v>
      </c>
    </row>
    <row r="732" spans="5:11" x14ac:dyDescent="0.4">
      <c r="E732" t="s">
        <v>619</v>
      </c>
      <c r="F732" t="s">
        <v>351</v>
      </c>
      <c r="G732">
        <v>1566</v>
      </c>
      <c r="H732">
        <v>1567.5</v>
      </c>
      <c r="I732">
        <v>1566</v>
      </c>
      <c r="J732">
        <v>1567.5</v>
      </c>
      <c r="K732">
        <v>3000</v>
      </c>
    </row>
    <row r="733" spans="5:11" x14ac:dyDescent="0.4">
      <c r="E733" t="s">
        <v>619</v>
      </c>
      <c r="F733" t="s">
        <v>352</v>
      </c>
      <c r="G733" t="s">
        <v>278</v>
      </c>
      <c r="H733" t="s">
        <v>278</v>
      </c>
      <c r="I733" t="s">
        <v>278</v>
      </c>
      <c r="J733" t="s">
        <v>278</v>
      </c>
      <c r="K733">
        <v>0</v>
      </c>
    </row>
    <row r="734" spans="5:11" x14ac:dyDescent="0.4">
      <c r="E734" t="s">
        <v>619</v>
      </c>
      <c r="F734" t="s">
        <v>353</v>
      </c>
      <c r="G734">
        <v>1567</v>
      </c>
      <c r="H734">
        <v>1567.5</v>
      </c>
      <c r="I734">
        <v>1567</v>
      </c>
      <c r="J734">
        <v>1567.5</v>
      </c>
      <c r="K734">
        <v>200</v>
      </c>
    </row>
    <row r="735" spans="5:11" x14ac:dyDescent="0.4">
      <c r="E735" t="s">
        <v>619</v>
      </c>
      <c r="F735" t="s">
        <v>354</v>
      </c>
      <c r="G735">
        <v>1567</v>
      </c>
      <c r="H735">
        <v>1567.5</v>
      </c>
      <c r="I735">
        <v>1567</v>
      </c>
      <c r="J735">
        <v>1567.5</v>
      </c>
      <c r="K735">
        <v>3900</v>
      </c>
    </row>
    <row r="736" spans="5:11" x14ac:dyDescent="0.4">
      <c r="E736" t="s">
        <v>619</v>
      </c>
      <c r="F736" t="s">
        <v>355</v>
      </c>
      <c r="G736">
        <v>1567.5</v>
      </c>
      <c r="H736">
        <v>1567.5</v>
      </c>
      <c r="I736">
        <v>1567.5</v>
      </c>
      <c r="J736">
        <v>1567.5</v>
      </c>
      <c r="K736">
        <v>400</v>
      </c>
    </row>
    <row r="737" spans="5:11" x14ac:dyDescent="0.4">
      <c r="E737" t="s">
        <v>619</v>
      </c>
      <c r="F737" t="s">
        <v>356</v>
      </c>
      <c r="G737">
        <v>1567.5</v>
      </c>
      <c r="H737">
        <v>1568</v>
      </c>
      <c r="I737">
        <v>1565.5</v>
      </c>
      <c r="J737">
        <v>1566.5</v>
      </c>
      <c r="K737">
        <v>4600</v>
      </c>
    </row>
    <row r="738" spans="5:11" x14ac:dyDescent="0.4">
      <c r="E738" t="s">
        <v>619</v>
      </c>
      <c r="F738" t="s">
        <v>357</v>
      </c>
      <c r="G738">
        <v>1566.5</v>
      </c>
      <c r="H738">
        <v>1566.5</v>
      </c>
      <c r="I738">
        <v>1566.5</v>
      </c>
      <c r="J738">
        <v>1566.5</v>
      </c>
      <c r="K738">
        <v>200</v>
      </c>
    </row>
    <row r="739" spans="5:11" x14ac:dyDescent="0.4">
      <c r="E739" t="s">
        <v>619</v>
      </c>
      <c r="F739" t="s">
        <v>358</v>
      </c>
      <c r="G739">
        <v>1566.5</v>
      </c>
      <c r="H739">
        <v>1569</v>
      </c>
      <c r="I739">
        <v>1566.5</v>
      </c>
      <c r="J739">
        <v>1569</v>
      </c>
      <c r="K739">
        <v>3600</v>
      </c>
    </row>
    <row r="740" spans="5:11" x14ac:dyDescent="0.4">
      <c r="E740" t="s">
        <v>619</v>
      </c>
      <c r="F740" t="s">
        <v>359</v>
      </c>
      <c r="G740">
        <v>1569.5</v>
      </c>
      <c r="H740">
        <v>1570</v>
      </c>
      <c r="I740">
        <v>1569</v>
      </c>
      <c r="J740">
        <v>1569</v>
      </c>
      <c r="K740">
        <v>2100</v>
      </c>
    </row>
    <row r="741" spans="5:11" x14ac:dyDescent="0.4">
      <c r="E741" t="s">
        <v>619</v>
      </c>
      <c r="F741" t="s">
        <v>360</v>
      </c>
      <c r="G741">
        <v>1568.5</v>
      </c>
      <c r="H741">
        <v>1568.5</v>
      </c>
      <c r="I741">
        <v>1566.5</v>
      </c>
      <c r="J741">
        <v>1567.5</v>
      </c>
      <c r="K741">
        <v>5800</v>
      </c>
    </row>
    <row r="742" spans="5:11" x14ac:dyDescent="0.4">
      <c r="E742" t="s">
        <v>619</v>
      </c>
      <c r="F742" t="s">
        <v>361</v>
      </c>
      <c r="G742">
        <v>1567.5</v>
      </c>
      <c r="H742">
        <v>1567.5</v>
      </c>
      <c r="I742">
        <v>1567.5</v>
      </c>
      <c r="J742">
        <v>1567.5</v>
      </c>
      <c r="K742">
        <v>900</v>
      </c>
    </row>
    <row r="743" spans="5:11" x14ac:dyDescent="0.4">
      <c r="E743" t="s">
        <v>619</v>
      </c>
      <c r="F743" t="s">
        <v>362</v>
      </c>
      <c r="G743">
        <v>1567.5</v>
      </c>
      <c r="H743">
        <v>1567.5</v>
      </c>
      <c r="I743">
        <v>1567.5</v>
      </c>
      <c r="J743">
        <v>1567.5</v>
      </c>
      <c r="K743">
        <v>900</v>
      </c>
    </row>
    <row r="744" spans="5:11" x14ac:dyDescent="0.4">
      <c r="E744" t="s">
        <v>619</v>
      </c>
      <c r="F744" t="s">
        <v>363</v>
      </c>
      <c r="G744">
        <v>1568</v>
      </c>
      <c r="H744">
        <v>1568.5</v>
      </c>
      <c r="I744">
        <v>1568</v>
      </c>
      <c r="J744">
        <v>1568.5</v>
      </c>
      <c r="K744">
        <v>1400</v>
      </c>
    </row>
    <row r="745" spans="5:11" x14ac:dyDescent="0.4">
      <c r="E745" t="s">
        <v>619</v>
      </c>
      <c r="F745" t="s">
        <v>364</v>
      </c>
      <c r="G745">
        <v>1568</v>
      </c>
      <c r="H745">
        <v>1568</v>
      </c>
      <c r="I745">
        <v>1567.5</v>
      </c>
      <c r="J745">
        <v>1567.5</v>
      </c>
      <c r="K745">
        <v>1200</v>
      </c>
    </row>
    <row r="746" spans="5:11" x14ac:dyDescent="0.4">
      <c r="E746" t="s">
        <v>619</v>
      </c>
      <c r="F746" t="s">
        <v>365</v>
      </c>
      <c r="G746">
        <v>1567.5</v>
      </c>
      <c r="H746">
        <v>1567.5</v>
      </c>
      <c r="I746">
        <v>1566</v>
      </c>
      <c r="J746">
        <v>1566</v>
      </c>
      <c r="K746">
        <v>2800</v>
      </c>
    </row>
    <row r="747" spans="5:11" x14ac:dyDescent="0.4">
      <c r="E747" t="s">
        <v>619</v>
      </c>
      <c r="F747" t="s">
        <v>366</v>
      </c>
      <c r="G747">
        <v>1566</v>
      </c>
      <c r="H747">
        <v>1566</v>
      </c>
      <c r="I747">
        <v>1566</v>
      </c>
      <c r="J747">
        <v>1566</v>
      </c>
      <c r="K747">
        <v>800</v>
      </c>
    </row>
    <row r="748" spans="5:11" x14ac:dyDescent="0.4">
      <c r="E748" t="s">
        <v>619</v>
      </c>
      <c r="F748" t="s">
        <v>367</v>
      </c>
      <c r="G748">
        <v>1565.5</v>
      </c>
      <c r="H748">
        <v>1565.5</v>
      </c>
      <c r="I748">
        <v>1565</v>
      </c>
      <c r="J748">
        <v>1565</v>
      </c>
      <c r="K748">
        <v>1500</v>
      </c>
    </row>
    <row r="749" spans="5:11" x14ac:dyDescent="0.4">
      <c r="E749" t="s">
        <v>619</v>
      </c>
      <c r="F749" t="s">
        <v>368</v>
      </c>
      <c r="G749">
        <v>1565</v>
      </c>
      <c r="H749">
        <v>1565</v>
      </c>
      <c r="I749">
        <v>1565</v>
      </c>
      <c r="J749">
        <v>1565</v>
      </c>
      <c r="K749">
        <v>1200</v>
      </c>
    </row>
    <row r="750" spans="5:11" x14ac:dyDescent="0.4">
      <c r="E750" t="s">
        <v>619</v>
      </c>
      <c r="F750" t="s">
        <v>369</v>
      </c>
      <c r="G750">
        <v>1565</v>
      </c>
      <c r="H750">
        <v>1565</v>
      </c>
      <c r="I750">
        <v>1565</v>
      </c>
      <c r="J750">
        <v>1565</v>
      </c>
      <c r="K750">
        <v>1100</v>
      </c>
    </row>
    <row r="751" spans="5:11" x14ac:dyDescent="0.4">
      <c r="E751" t="s">
        <v>619</v>
      </c>
      <c r="F751" t="s">
        <v>370</v>
      </c>
      <c r="G751">
        <v>1564.5</v>
      </c>
      <c r="H751">
        <v>1565</v>
      </c>
      <c r="I751">
        <v>1563.5</v>
      </c>
      <c r="J751">
        <v>1565</v>
      </c>
      <c r="K751">
        <v>5200</v>
      </c>
    </row>
    <row r="752" spans="5:11" x14ac:dyDescent="0.4">
      <c r="E752" t="s">
        <v>619</v>
      </c>
      <c r="F752" t="s">
        <v>371</v>
      </c>
      <c r="G752">
        <v>1565</v>
      </c>
      <c r="H752">
        <v>1565</v>
      </c>
      <c r="I752">
        <v>1563</v>
      </c>
      <c r="J752">
        <v>1563.5</v>
      </c>
      <c r="K752">
        <v>3800</v>
      </c>
    </row>
    <row r="753" spans="5:11" x14ac:dyDescent="0.4">
      <c r="E753" t="s">
        <v>619</v>
      </c>
      <c r="F753" t="s">
        <v>372</v>
      </c>
      <c r="G753">
        <v>1563.5</v>
      </c>
      <c r="H753">
        <v>1563.5</v>
      </c>
      <c r="I753">
        <v>1563</v>
      </c>
      <c r="J753">
        <v>1563.5</v>
      </c>
      <c r="K753">
        <v>1600</v>
      </c>
    </row>
    <row r="754" spans="5:11" x14ac:dyDescent="0.4">
      <c r="E754" t="s">
        <v>619</v>
      </c>
      <c r="F754" t="s">
        <v>373</v>
      </c>
      <c r="G754" t="s">
        <v>278</v>
      </c>
      <c r="H754" t="s">
        <v>278</v>
      </c>
      <c r="I754" t="s">
        <v>278</v>
      </c>
      <c r="J754" t="s">
        <v>278</v>
      </c>
      <c r="K754">
        <v>0</v>
      </c>
    </row>
    <row r="755" spans="5:11" x14ac:dyDescent="0.4">
      <c r="E755" t="s">
        <v>619</v>
      </c>
      <c r="F755" t="s">
        <v>374</v>
      </c>
      <c r="G755">
        <v>1563.5</v>
      </c>
      <c r="H755">
        <v>1563.5</v>
      </c>
      <c r="I755">
        <v>1563</v>
      </c>
      <c r="J755">
        <v>1563.5</v>
      </c>
      <c r="K755">
        <v>1100</v>
      </c>
    </row>
    <row r="756" spans="5:11" x14ac:dyDescent="0.4">
      <c r="E756" t="s">
        <v>619</v>
      </c>
      <c r="F756" t="s">
        <v>375</v>
      </c>
      <c r="G756">
        <v>1564</v>
      </c>
      <c r="H756">
        <v>1564.5</v>
      </c>
      <c r="I756">
        <v>1564</v>
      </c>
      <c r="J756">
        <v>1564.5</v>
      </c>
      <c r="K756">
        <v>2000</v>
      </c>
    </row>
    <row r="757" spans="5:11" x14ac:dyDescent="0.4">
      <c r="E757" t="s">
        <v>619</v>
      </c>
      <c r="F757" t="s">
        <v>376</v>
      </c>
      <c r="G757">
        <v>1564.5</v>
      </c>
      <c r="H757">
        <v>1565.5</v>
      </c>
      <c r="I757">
        <v>1564.5</v>
      </c>
      <c r="J757">
        <v>1564.5</v>
      </c>
      <c r="K757">
        <v>1600</v>
      </c>
    </row>
    <row r="758" spans="5:11" x14ac:dyDescent="0.4">
      <c r="E758" t="s">
        <v>619</v>
      </c>
      <c r="F758" t="s">
        <v>377</v>
      </c>
      <c r="G758">
        <v>1564.5</v>
      </c>
      <c r="H758">
        <v>1564.5</v>
      </c>
      <c r="I758">
        <v>1564</v>
      </c>
      <c r="J758">
        <v>1564</v>
      </c>
      <c r="K758">
        <v>2500</v>
      </c>
    </row>
    <row r="759" spans="5:11" x14ac:dyDescent="0.4">
      <c r="E759" t="s">
        <v>619</v>
      </c>
      <c r="F759" t="s">
        <v>378</v>
      </c>
      <c r="G759">
        <v>1564</v>
      </c>
      <c r="H759">
        <v>1564</v>
      </c>
      <c r="I759">
        <v>1563.5</v>
      </c>
      <c r="J759">
        <v>1564</v>
      </c>
      <c r="K759">
        <v>1800</v>
      </c>
    </row>
    <row r="760" spans="5:11" x14ac:dyDescent="0.4">
      <c r="E760" t="s">
        <v>619</v>
      </c>
      <c r="F760" t="s">
        <v>379</v>
      </c>
      <c r="G760">
        <v>1564.5</v>
      </c>
      <c r="H760">
        <v>1564.5</v>
      </c>
      <c r="I760">
        <v>1563.5</v>
      </c>
      <c r="J760">
        <v>1563.5</v>
      </c>
      <c r="K760">
        <v>500</v>
      </c>
    </row>
    <row r="761" spans="5:11" x14ac:dyDescent="0.4">
      <c r="E761" t="s">
        <v>619</v>
      </c>
      <c r="F761" t="s">
        <v>380</v>
      </c>
      <c r="G761">
        <v>1563.5</v>
      </c>
      <c r="H761">
        <v>1563.5</v>
      </c>
      <c r="I761">
        <v>1563</v>
      </c>
      <c r="J761">
        <v>1563.5</v>
      </c>
      <c r="K761">
        <v>1500</v>
      </c>
    </row>
    <row r="762" spans="5:11" x14ac:dyDescent="0.4">
      <c r="E762" t="s">
        <v>619</v>
      </c>
      <c r="F762" t="s">
        <v>381</v>
      </c>
      <c r="G762">
        <v>1563.5</v>
      </c>
      <c r="H762">
        <v>1563.5</v>
      </c>
      <c r="I762">
        <v>1562</v>
      </c>
      <c r="J762">
        <v>1562</v>
      </c>
      <c r="K762">
        <v>2200</v>
      </c>
    </row>
    <row r="763" spans="5:11" x14ac:dyDescent="0.4">
      <c r="E763" t="s">
        <v>619</v>
      </c>
      <c r="F763" t="s">
        <v>382</v>
      </c>
      <c r="G763">
        <v>1562</v>
      </c>
      <c r="H763">
        <v>1562</v>
      </c>
      <c r="I763">
        <v>1562</v>
      </c>
      <c r="J763">
        <v>1562</v>
      </c>
      <c r="K763">
        <v>800</v>
      </c>
    </row>
    <row r="764" spans="5:11" x14ac:dyDescent="0.4">
      <c r="E764" t="s">
        <v>619</v>
      </c>
      <c r="F764" t="s">
        <v>383</v>
      </c>
      <c r="G764">
        <v>1562</v>
      </c>
      <c r="H764">
        <v>1562.5</v>
      </c>
      <c r="I764">
        <v>1562</v>
      </c>
      <c r="J764">
        <v>1562.5</v>
      </c>
      <c r="K764">
        <v>3400</v>
      </c>
    </row>
    <row r="765" spans="5:11" x14ac:dyDescent="0.4">
      <c r="E765" t="s">
        <v>619</v>
      </c>
      <c r="F765" t="s">
        <v>384</v>
      </c>
      <c r="G765">
        <v>1563</v>
      </c>
      <c r="H765">
        <v>1563</v>
      </c>
      <c r="I765">
        <v>1562.5</v>
      </c>
      <c r="J765">
        <v>1562.5</v>
      </c>
      <c r="K765">
        <v>1100</v>
      </c>
    </row>
    <row r="766" spans="5:11" x14ac:dyDescent="0.4">
      <c r="E766" t="s">
        <v>619</v>
      </c>
      <c r="F766" t="s">
        <v>385</v>
      </c>
      <c r="G766">
        <v>1563</v>
      </c>
      <c r="H766">
        <v>1563</v>
      </c>
      <c r="I766">
        <v>1563</v>
      </c>
      <c r="J766">
        <v>1563</v>
      </c>
      <c r="K766">
        <v>1200</v>
      </c>
    </row>
    <row r="767" spans="5:11" x14ac:dyDescent="0.4">
      <c r="E767" t="s">
        <v>619</v>
      </c>
      <c r="F767" t="s">
        <v>386</v>
      </c>
      <c r="G767">
        <v>1563</v>
      </c>
      <c r="H767">
        <v>1563.5</v>
      </c>
      <c r="I767">
        <v>1563</v>
      </c>
      <c r="J767">
        <v>1563.5</v>
      </c>
      <c r="K767">
        <v>1100</v>
      </c>
    </row>
    <row r="768" spans="5:11" x14ac:dyDescent="0.4">
      <c r="E768" t="s">
        <v>619</v>
      </c>
      <c r="F768" t="s">
        <v>387</v>
      </c>
      <c r="G768">
        <v>1563.5</v>
      </c>
      <c r="H768">
        <v>1564</v>
      </c>
      <c r="I768">
        <v>1563.5</v>
      </c>
      <c r="J768">
        <v>1563.5</v>
      </c>
      <c r="K768">
        <v>700</v>
      </c>
    </row>
    <row r="769" spans="5:11" x14ac:dyDescent="0.4">
      <c r="E769" t="s">
        <v>619</v>
      </c>
      <c r="F769" t="s">
        <v>388</v>
      </c>
      <c r="G769">
        <v>1564</v>
      </c>
      <c r="H769">
        <v>1564.5</v>
      </c>
      <c r="I769">
        <v>1564</v>
      </c>
      <c r="J769">
        <v>1564.5</v>
      </c>
      <c r="K769">
        <v>1500</v>
      </c>
    </row>
    <row r="770" spans="5:11" x14ac:dyDescent="0.4">
      <c r="E770" t="s">
        <v>619</v>
      </c>
      <c r="F770" t="s">
        <v>389</v>
      </c>
      <c r="G770">
        <v>1564.5</v>
      </c>
      <c r="H770">
        <v>1564.5</v>
      </c>
      <c r="I770">
        <v>1564.5</v>
      </c>
      <c r="J770">
        <v>1564.5</v>
      </c>
      <c r="K770">
        <v>300</v>
      </c>
    </row>
    <row r="771" spans="5:11" x14ac:dyDescent="0.4">
      <c r="E771" t="s">
        <v>619</v>
      </c>
      <c r="F771" t="s">
        <v>390</v>
      </c>
      <c r="G771">
        <v>1564</v>
      </c>
      <c r="H771">
        <v>1564</v>
      </c>
      <c r="I771">
        <v>1563.5</v>
      </c>
      <c r="J771">
        <v>1564</v>
      </c>
      <c r="K771">
        <v>1800</v>
      </c>
    </row>
    <row r="772" spans="5:11" x14ac:dyDescent="0.4">
      <c r="E772" t="s">
        <v>619</v>
      </c>
      <c r="F772" t="s">
        <v>391</v>
      </c>
      <c r="G772">
        <v>1564</v>
      </c>
      <c r="H772">
        <v>1564</v>
      </c>
      <c r="I772">
        <v>1564</v>
      </c>
      <c r="J772">
        <v>1564</v>
      </c>
      <c r="K772">
        <v>800</v>
      </c>
    </row>
    <row r="773" spans="5:11" x14ac:dyDescent="0.4">
      <c r="E773" t="s">
        <v>619</v>
      </c>
      <c r="F773" t="s">
        <v>392</v>
      </c>
      <c r="G773">
        <v>1564</v>
      </c>
      <c r="H773">
        <v>1564.5</v>
      </c>
      <c r="I773">
        <v>1564</v>
      </c>
      <c r="J773">
        <v>1564.5</v>
      </c>
      <c r="K773">
        <v>2000</v>
      </c>
    </row>
    <row r="774" spans="5:11" x14ac:dyDescent="0.4">
      <c r="E774" t="s">
        <v>619</v>
      </c>
      <c r="F774" t="s">
        <v>393</v>
      </c>
      <c r="G774">
        <v>1564.5</v>
      </c>
      <c r="H774">
        <v>1564.5</v>
      </c>
      <c r="I774">
        <v>1563.5</v>
      </c>
      <c r="J774">
        <v>1563.5</v>
      </c>
      <c r="K774">
        <v>1900</v>
      </c>
    </row>
    <row r="775" spans="5:11" x14ac:dyDescent="0.4">
      <c r="E775" t="s">
        <v>619</v>
      </c>
      <c r="F775" t="s">
        <v>394</v>
      </c>
      <c r="G775">
        <v>1564</v>
      </c>
      <c r="H775">
        <v>1566.5</v>
      </c>
      <c r="I775">
        <v>1564</v>
      </c>
      <c r="J775">
        <v>1564</v>
      </c>
      <c r="K775">
        <v>5800</v>
      </c>
    </row>
    <row r="776" spans="5:11" x14ac:dyDescent="0.4">
      <c r="E776" t="s">
        <v>619</v>
      </c>
      <c r="F776" t="s">
        <v>395</v>
      </c>
      <c r="G776">
        <v>1563.5</v>
      </c>
      <c r="H776">
        <v>1563.5</v>
      </c>
      <c r="I776">
        <v>1563</v>
      </c>
      <c r="J776">
        <v>1563.5</v>
      </c>
      <c r="K776">
        <v>1100</v>
      </c>
    </row>
    <row r="777" spans="5:11" x14ac:dyDescent="0.4">
      <c r="E777" t="s">
        <v>619</v>
      </c>
      <c r="F777" t="s">
        <v>396</v>
      </c>
      <c r="G777">
        <v>1563</v>
      </c>
      <c r="H777">
        <v>1564</v>
      </c>
      <c r="I777">
        <v>1563</v>
      </c>
      <c r="J777">
        <v>1564</v>
      </c>
      <c r="K777">
        <v>2500</v>
      </c>
    </row>
    <row r="778" spans="5:11" x14ac:dyDescent="0.4">
      <c r="E778" t="s">
        <v>619</v>
      </c>
      <c r="F778" t="s">
        <v>397</v>
      </c>
      <c r="G778">
        <v>1564</v>
      </c>
      <c r="H778">
        <v>1564</v>
      </c>
      <c r="I778">
        <v>1564</v>
      </c>
      <c r="J778">
        <v>1564</v>
      </c>
      <c r="K778">
        <v>700</v>
      </c>
    </row>
    <row r="779" spans="5:11" x14ac:dyDescent="0.4">
      <c r="E779" t="s">
        <v>619</v>
      </c>
      <c r="F779" t="s">
        <v>398</v>
      </c>
      <c r="G779">
        <v>1564</v>
      </c>
      <c r="H779">
        <v>1564.5</v>
      </c>
      <c r="I779">
        <v>1564</v>
      </c>
      <c r="J779">
        <v>1564.5</v>
      </c>
      <c r="K779">
        <v>400</v>
      </c>
    </row>
    <row r="780" spans="5:11" x14ac:dyDescent="0.4">
      <c r="E780" t="s">
        <v>619</v>
      </c>
      <c r="F780" t="s">
        <v>399</v>
      </c>
      <c r="G780">
        <v>1565</v>
      </c>
      <c r="H780">
        <v>1565</v>
      </c>
      <c r="I780">
        <v>1565</v>
      </c>
      <c r="J780">
        <v>1565</v>
      </c>
      <c r="K780">
        <v>300</v>
      </c>
    </row>
    <row r="781" spans="5:11" x14ac:dyDescent="0.4">
      <c r="E781" t="s">
        <v>619</v>
      </c>
      <c r="F781" t="s">
        <v>400</v>
      </c>
      <c r="G781">
        <v>1565.5</v>
      </c>
      <c r="H781">
        <v>1566</v>
      </c>
      <c r="I781">
        <v>1565.5</v>
      </c>
      <c r="J781">
        <v>1566</v>
      </c>
      <c r="K781">
        <v>1400</v>
      </c>
    </row>
    <row r="782" spans="5:11" x14ac:dyDescent="0.4">
      <c r="E782" t="s">
        <v>619</v>
      </c>
      <c r="F782" t="s">
        <v>401</v>
      </c>
      <c r="G782">
        <v>1566.5</v>
      </c>
      <c r="H782">
        <v>1567</v>
      </c>
      <c r="I782">
        <v>1566</v>
      </c>
      <c r="J782">
        <v>1566.5</v>
      </c>
      <c r="K782">
        <v>800</v>
      </c>
    </row>
    <row r="783" spans="5:11" x14ac:dyDescent="0.4">
      <c r="E783" t="s">
        <v>619</v>
      </c>
      <c r="F783" t="s">
        <v>402</v>
      </c>
      <c r="G783">
        <v>1566.5</v>
      </c>
      <c r="H783">
        <v>1566.5</v>
      </c>
      <c r="I783">
        <v>1566.5</v>
      </c>
      <c r="J783">
        <v>1566.5</v>
      </c>
      <c r="K783">
        <v>100</v>
      </c>
    </row>
    <row r="784" spans="5:11" x14ac:dyDescent="0.4">
      <c r="E784" t="s">
        <v>619</v>
      </c>
      <c r="F784" t="s">
        <v>403</v>
      </c>
      <c r="G784">
        <v>1566</v>
      </c>
      <c r="H784">
        <v>1566</v>
      </c>
      <c r="I784">
        <v>1566</v>
      </c>
      <c r="J784">
        <v>1566</v>
      </c>
      <c r="K784">
        <v>100</v>
      </c>
    </row>
    <row r="785" spans="5:11" x14ac:dyDescent="0.4">
      <c r="E785" t="s">
        <v>619</v>
      </c>
      <c r="F785" t="s">
        <v>404</v>
      </c>
      <c r="G785">
        <v>1566.5</v>
      </c>
      <c r="H785">
        <v>1566.5</v>
      </c>
      <c r="I785">
        <v>1566.5</v>
      </c>
      <c r="J785">
        <v>1566.5</v>
      </c>
      <c r="K785">
        <v>1600</v>
      </c>
    </row>
    <row r="786" spans="5:11" x14ac:dyDescent="0.4">
      <c r="E786" t="s">
        <v>619</v>
      </c>
      <c r="F786" t="s">
        <v>405</v>
      </c>
      <c r="G786">
        <v>1566.5</v>
      </c>
      <c r="H786">
        <v>1566.5</v>
      </c>
      <c r="I786">
        <v>1565.5</v>
      </c>
      <c r="J786">
        <v>1565.5</v>
      </c>
      <c r="K786">
        <v>1900</v>
      </c>
    </row>
    <row r="787" spans="5:11" x14ac:dyDescent="0.4">
      <c r="E787" t="s">
        <v>619</v>
      </c>
      <c r="F787" t="s">
        <v>406</v>
      </c>
      <c r="G787">
        <v>1566</v>
      </c>
      <c r="H787">
        <v>1566</v>
      </c>
      <c r="I787">
        <v>1566</v>
      </c>
      <c r="J787">
        <v>1566</v>
      </c>
      <c r="K787">
        <v>400</v>
      </c>
    </row>
    <row r="788" spans="5:11" x14ac:dyDescent="0.4">
      <c r="E788" t="s">
        <v>619</v>
      </c>
      <c r="F788" t="s">
        <v>407</v>
      </c>
      <c r="G788">
        <v>1566</v>
      </c>
      <c r="H788">
        <v>1566</v>
      </c>
      <c r="I788">
        <v>1566</v>
      </c>
      <c r="J788">
        <v>1566</v>
      </c>
      <c r="K788">
        <v>100</v>
      </c>
    </row>
    <row r="789" spans="5:11" x14ac:dyDescent="0.4">
      <c r="E789" t="s">
        <v>619</v>
      </c>
      <c r="F789" t="s">
        <v>408</v>
      </c>
      <c r="G789">
        <v>1566.5</v>
      </c>
      <c r="H789">
        <v>1566.5</v>
      </c>
      <c r="I789">
        <v>1566</v>
      </c>
      <c r="J789">
        <v>1566</v>
      </c>
      <c r="K789">
        <v>1200</v>
      </c>
    </row>
    <row r="790" spans="5:11" x14ac:dyDescent="0.4">
      <c r="E790" t="s">
        <v>619</v>
      </c>
      <c r="F790" t="s">
        <v>409</v>
      </c>
      <c r="G790">
        <v>1566</v>
      </c>
      <c r="H790">
        <v>1566</v>
      </c>
      <c r="I790">
        <v>1566</v>
      </c>
      <c r="J790">
        <v>1566</v>
      </c>
      <c r="K790">
        <v>100</v>
      </c>
    </row>
    <row r="791" spans="5:11" x14ac:dyDescent="0.4">
      <c r="E791" t="s">
        <v>619</v>
      </c>
      <c r="F791" t="s">
        <v>410</v>
      </c>
      <c r="G791">
        <v>1566.5</v>
      </c>
      <c r="H791">
        <v>1566.5</v>
      </c>
      <c r="I791">
        <v>1565.5</v>
      </c>
      <c r="J791">
        <v>1565.5</v>
      </c>
      <c r="K791">
        <v>1300</v>
      </c>
    </row>
    <row r="792" spans="5:11" x14ac:dyDescent="0.4">
      <c r="E792" t="s">
        <v>619</v>
      </c>
      <c r="F792" t="s">
        <v>411</v>
      </c>
      <c r="G792">
        <v>1565.5</v>
      </c>
      <c r="H792">
        <v>1565.5</v>
      </c>
      <c r="I792">
        <v>1564.5</v>
      </c>
      <c r="J792">
        <v>1564.5</v>
      </c>
      <c r="K792">
        <v>1100</v>
      </c>
    </row>
    <row r="793" spans="5:11" x14ac:dyDescent="0.4">
      <c r="E793" t="s">
        <v>619</v>
      </c>
      <c r="F793" t="s">
        <v>412</v>
      </c>
      <c r="G793">
        <v>1565</v>
      </c>
      <c r="H793">
        <v>1566</v>
      </c>
      <c r="I793">
        <v>1565</v>
      </c>
      <c r="J793">
        <v>1566</v>
      </c>
      <c r="K793">
        <v>2600</v>
      </c>
    </row>
    <row r="794" spans="5:11" x14ac:dyDescent="0.4">
      <c r="E794" t="s">
        <v>619</v>
      </c>
      <c r="F794" t="s">
        <v>413</v>
      </c>
      <c r="G794">
        <v>1566</v>
      </c>
      <c r="H794">
        <v>1566</v>
      </c>
      <c r="I794">
        <v>1566</v>
      </c>
      <c r="J794">
        <v>1566</v>
      </c>
      <c r="K794">
        <v>100</v>
      </c>
    </row>
    <row r="795" spans="5:11" x14ac:dyDescent="0.4">
      <c r="E795" t="s">
        <v>619</v>
      </c>
      <c r="F795" t="s">
        <v>414</v>
      </c>
      <c r="G795">
        <v>1565.5</v>
      </c>
      <c r="H795">
        <v>1566</v>
      </c>
      <c r="I795">
        <v>1565.5</v>
      </c>
      <c r="J795">
        <v>1566</v>
      </c>
      <c r="K795">
        <v>200</v>
      </c>
    </row>
    <row r="796" spans="5:11" x14ac:dyDescent="0.4">
      <c r="E796" t="s">
        <v>619</v>
      </c>
      <c r="F796" t="s">
        <v>415</v>
      </c>
      <c r="G796">
        <v>1566</v>
      </c>
      <c r="H796">
        <v>1566</v>
      </c>
      <c r="I796">
        <v>1565</v>
      </c>
      <c r="J796">
        <v>1565</v>
      </c>
      <c r="K796">
        <v>3300</v>
      </c>
    </row>
    <row r="797" spans="5:11" x14ac:dyDescent="0.4">
      <c r="E797" t="s">
        <v>619</v>
      </c>
      <c r="F797" t="s">
        <v>416</v>
      </c>
      <c r="G797">
        <v>1565</v>
      </c>
      <c r="H797">
        <v>1565</v>
      </c>
      <c r="I797">
        <v>1564.5</v>
      </c>
      <c r="J797">
        <v>1564.5</v>
      </c>
      <c r="K797">
        <v>1200</v>
      </c>
    </row>
    <row r="798" spans="5:11" x14ac:dyDescent="0.4">
      <c r="E798" t="s">
        <v>619</v>
      </c>
      <c r="F798" t="s">
        <v>417</v>
      </c>
      <c r="G798">
        <v>1564.5</v>
      </c>
      <c r="H798">
        <v>1564.5</v>
      </c>
      <c r="I798">
        <v>1564</v>
      </c>
      <c r="J798">
        <v>1564</v>
      </c>
      <c r="K798">
        <v>1100</v>
      </c>
    </row>
    <row r="799" spans="5:11" x14ac:dyDescent="0.4">
      <c r="E799" t="s">
        <v>619</v>
      </c>
      <c r="F799" t="s">
        <v>418</v>
      </c>
      <c r="G799">
        <v>1564</v>
      </c>
      <c r="H799">
        <v>1564</v>
      </c>
      <c r="I799">
        <v>1563</v>
      </c>
      <c r="J799">
        <v>1563</v>
      </c>
      <c r="K799">
        <v>1100</v>
      </c>
    </row>
    <row r="800" spans="5:11" x14ac:dyDescent="0.4">
      <c r="E800" t="s">
        <v>619</v>
      </c>
      <c r="F800" t="s">
        <v>419</v>
      </c>
      <c r="G800">
        <v>1563.5</v>
      </c>
      <c r="H800">
        <v>1564.5</v>
      </c>
      <c r="I800">
        <v>1563.5</v>
      </c>
      <c r="J800">
        <v>1564</v>
      </c>
      <c r="K800">
        <v>2200</v>
      </c>
    </row>
    <row r="801" spans="5:11" x14ac:dyDescent="0.4">
      <c r="E801" t="s">
        <v>619</v>
      </c>
      <c r="F801" t="s">
        <v>420</v>
      </c>
      <c r="G801">
        <v>1565</v>
      </c>
      <c r="H801">
        <v>1565</v>
      </c>
      <c r="I801">
        <v>1565</v>
      </c>
      <c r="J801">
        <v>1565</v>
      </c>
      <c r="K801">
        <v>100</v>
      </c>
    </row>
    <row r="802" spans="5:11" x14ac:dyDescent="0.4">
      <c r="E802" t="s">
        <v>619</v>
      </c>
      <c r="F802" t="s">
        <v>421</v>
      </c>
      <c r="G802">
        <v>1564.5</v>
      </c>
      <c r="H802">
        <v>1565</v>
      </c>
      <c r="I802">
        <v>1564.5</v>
      </c>
      <c r="J802">
        <v>1565</v>
      </c>
      <c r="K802">
        <v>1400</v>
      </c>
    </row>
    <row r="803" spans="5:11" x14ac:dyDescent="0.4">
      <c r="E803" t="s">
        <v>619</v>
      </c>
      <c r="F803" t="s">
        <v>422</v>
      </c>
      <c r="G803" t="s">
        <v>278</v>
      </c>
      <c r="H803" t="s">
        <v>278</v>
      </c>
      <c r="I803" t="s">
        <v>278</v>
      </c>
      <c r="J803" t="s">
        <v>278</v>
      </c>
      <c r="K803">
        <v>0</v>
      </c>
    </row>
    <row r="804" spans="5:11" x14ac:dyDescent="0.4">
      <c r="E804" t="s">
        <v>619</v>
      </c>
      <c r="F804" t="s">
        <v>423</v>
      </c>
      <c r="G804">
        <v>1564.5</v>
      </c>
      <c r="H804">
        <v>1564.5</v>
      </c>
      <c r="I804">
        <v>1564.5</v>
      </c>
      <c r="J804">
        <v>1564.5</v>
      </c>
      <c r="K804">
        <v>500</v>
      </c>
    </row>
    <row r="805" spans="5:11" x14ac:dyDescent="0.4">
      <c r="E805" t="s">
        <v>619</v>
      </c>
      <c r="F805" t="s">
        <v>424</v>
      </c>
      <c r="G805">
        <v>1564</v>
      </c>
      <c r="H805">
        <v>1564</v>
      </c>
      <c r="I805">
        <v>1562.5</v>
      </c>
      <c r="J805">
        <v>1562.5</v>
      </c>
      <c r="K805">
        <v>1500</v>
      </c>
    </row>
    <row r="806" spans="5:11" x14ac:dyDescent="0.4">
      <c r="E806" t="s">
        <v>619</v>
      </c>
      <c r="F806" t="s">
        <v>425</v>
      </c>
      <c r="G806">
        <v>1562.5</v>
      </c>
      <c r="H806">
        <v>1563</v>
      </c>
      <c r="I806">
        <v>1562.5</v>
      </c>
      <c r="J806">
        <v>1562.5</v>
      </c>
      <c r="K806">
        <v>900</v>
      </c>
    </row>
    <row r="807" spans="5:11" x14ac:dyDescent="0.4">
      <c r="E807" t="s">
        <v>619</v>
      </c>
      <c r="F807" t="s">
        <v>426</v>
      </c>
      <c r="G807">
        <v>1562.5</v>
      </c>
      <c r="H807">
        <v>1563</v>
      </c>
      <c r="I807">
        <v>1561.5</v>
      </c>
      <c r="J807">
        <v>1562</v>
      </c>
      <c r="K807">
        <v>6300</v>
      </c>
    </row>
    <row r="808" spans="5:11" x14ac:dyDescent="0.4">
      <c r="E808" t="s">
        <v>619</v>
      </c>
      <c r="F808" t="s">
        <v>427</v>
      </c>
      <c r="G808">
        <v>1561.5</v>
      </c>
      <c r="H808">
        <v>1561.5</v>
      </c>
      <c r="I808">
        <v>1560.5</v>
      </c>
      <c r="J808">
        <v>1560.5</v>
      </c>
      <c r="K808">
        <v>2700</v>
      </c>
    </row>
    <row r="809" spans="5:11" x14ac:dyDescent="0.4">
      <c r="E809" t="s">
        <v>619</v>
      </c>
      <c r="F809" t="s">
        <v>428</v>
      </c>
      <c r="G809">
        <v>1560.5</v>
      </c>
      <c r="H809">
        <v>1561</v>
      </c>
      <c r="I809">
        <v>1560.5</v>
      </c>
      <c r="J809">
        <v>1561</v>
      </c>
      <c r="K809">
        <v>2900</v>
      </c>
    </row>
    <row r="810" spans="5:11" x14ac:dyDescent="0.4">
      <c r="E810" t="s">
        <v>619</v>
      </c>
      <c r="F810" t="s">
        <v>429</v>
      </c>
      <c r="G810">
        <v>1561</v>
      </c>
      <c r="H810">
        <v>1562</v>
      </c>
      <c r="I810">
        <v>1561</v>
      </c>
      <c r="J810">
        <v>1562</v>
      </c>
      <c r="K810">
        <v>3300</v>
      </c>
    </row>
    <row r="811" spans="5:11" x14ac:dyDescent="0.4">
      <c r="E811" t="s">
        <v>619</v>
      </c>
      <c r="F811" t="s">
        <v>430</v>
      </c>
      <c r="G811">
        <v>1561</v>
      </c>
      <c r="H811">
        <v>1561.5</v>
      </c>
      <c r="I811">
        <v>1561</v>
      </c>
      <c r="J811">
        <v>1561.5</v>
      </c>
      <c r="K811">
        <v>1200</v>
      </c>
    </row>
    <row r="812" spans="5:11" x14ac:dyDescent="0.4">
      <c r="E812" t="s">
        <v>619</v>
      </c>
      <c r="F812" t="s">
        <v>431</v>
      </c>
      <c r="G812">
        <v>1561</v>
      </c>
      <c r="H812">
        <v>1561</v>
      </c>
      <c r="I812">
        <v>1561</v>
      </c>
      <c r="J812">
        <v>1561</v>
      </c>
      <c r="K812">
        <v>300</v>
      </c>
    </row>
    <row r="813" spans="5:11" x14ac:dyDescent="0.4">
      <c r="E813" t="s">
        <v>619</v>
      </c>
      <c r="F813" t="s">
        <v>432</v>
      </c>
      <c r="G813">
        <v>1560.5</v>
      </c>
      <c r="H813">
        <v>1562.5</v>
      </c>
      <c r="I813">
        <v>1560.5</v>
      </c>
      <c r="J813">
        <v>1562.5</v>
      </c>
      <c r="K813">
        <v>3700</v>
      </c>
    </row>
    <row r="814" spans="5:11" x14ac:dyDescent="0.4">
      <c r="E814" t="s">
        <v>619</v>
      </c>
      <c r="F814" t="s">
        <v>433</v>
      </c>
      <c r="G814">
        <v>1562</v>
      </c>
      <c r="H814">
        <v>1562</v>
      </c>
      <c r="I814">
        <v>1561.5</v>
      </c>
      <c r="J814">
        <v>1562</v>
      </c>
      <c r="K814">
        <v>900</v>
      </c>
    </row>
    <row r="815" spans="5:11" x14ac:dyDescent="0.4">
      <c r="E815" t="s">
        <v>619</v>
      </c>
      <c r="F815" t="s">
        <v>434</v>
      </c>
      <c r="G815">
        <v>1562</v>
      </c>
      <c r="H815">
        <v>1563</v>
      </c>
      <c r="I815">
        <v>1561.5</v>
      </c>
      <c r="J815">
        <v>1563</v>
      </c>
      <c r="K815">
        <v>2600</v>
      </c>
    </row>
    <row r="816" spans="5:11" x14ac:dyDescent="0.4">
      <c r="E816" t="s">
        <v>619</v>
      </c>
      <c r="F816" t="s">
        <v>435</v>
      </c>
      <c r="G816">
        <v>1563</v>
      </c>
      <c r="H816">
        <v>1563</v>
      </c>
      <c r="I816">
        <v>1562.5</v>
      </c>
      <c r="J816">
        <v>1563</v>
      </c>
      <c r="K816">
        <v>1300</v>
      </c>
    </row>
    <row r="817" spans="5:11" x14ac:dyDescent="0.4">
      <c r="E817" t="s">
        <v>619</v>
      </c>
      <c r="F817" t="s">
        <v>436</v>
      </c>
      <c r="G817">
        <v>1562.5</v>
      </c>
      <c r="H817">
        <v>1562.5</v>
      </c>
      <c r="I817">
        <v>1562.5</v>
      </c>
      <c r="J817">
        <v>1562.5</v>
      </c>
      <c r="K817">
        <v>400</v>
      </c>
    </row>
    <row r="818" spans="5:11" x14ac:dyDescent="0.4">
      <c r="E818" t="s">
        <v>619</v>
      </c>
      <c r="F818" t="s">
        <v>437</v>
      </c>
      <c r="G818">
        <v>1562.5</v>
      </c>
      <c r="H818">
        <v>1562.5</v>
      </c>
      <c r="I818">
        <v>1561.5</v>
      </c>
      <c r="J818">
        <v>1562</v>
      </c>
      <c r="K818">
        <v>3800</v>
      </c>
    </row>
    <row r="819" spans="5:11" x14ac:dyDescent="0.4">
      <c r="E819" t="s">
        <v>619</v>
      </c>
      <c r="F819" t="s">
        <v>438</v>
      </c>
      <c r="G819">
        <v>1562</v>
      </c>
      <c r="H819">
        <v>1562</v>
      </c>
      <c r="I819">
        <v>1562</v>
      </c>
      <c r="J819">
        <v>1562</v>
      </c>
      <c r="K819">
        <v>200</v>
      </c>
    </row>
    <row r="820" spans="5:11" x14ac:dyDescent="0.4">
      <c r="E820" t="s">
        <v>619</v>
      </c>
      <c r="F820" t="s">
        <v>439</v>
      </c>
      <c r="G820">
        <v>1562.5</v>
      </c>
      <c r="H820">
        <v>1562.5</v>
      </c>
      <c r="I820">
        <v>1561.5</v>
      </c>
      <c r="J820">
        <v>1561.5</v>
      </c>
      <c r="K820">
        <v>1000</v>
      </c>
    </row>
    <row r="821" spans="5:11" x14ac:dyDescent="0.4">
      <c r="E821" t="s">
        <v>619</v>
      </c>
      <c r="F821" t="s">
        <v>440</v>
      </c>
      <c r="G821">
        <v>1562.5</v>
      </c>
      <c r="H821">
        <v>1562.5</v>
      </c>
      <c r="I821">
        <v>1562.5</v>
      </c>
      <c r="J821">
        <v>1562.5</v>
      </c>
      <c r="K821">
        <v>900</v>
      </c>
    </row>
    <row r="822" spans="5:11" x14ac:dyDescent="0.4">
      <c r="E822" t="s">
        <v>619</v>
      </c>
      <c r="F822" t="s">
        <v>441</v>
      </c>
      <c r="G822">
        <v>1570</v>
      </c>
      <c r="H822">
        <v>1573</v>
      </c>
      <c r="I822">
        <v>1566</v>
      </c>
      <c r="J822">
        <v>1571</v>
      </c>
      <c r="K822">
        <v>30100</v>
      </c>
    </row>
    <row r="823" spans="5:11" x14ac:dyDescent="0.4">
      <c r="E823" t="s">
        <v>619</v>
      </c>
      <c r="F823" t="s">
        <v>442</v>
      </c>
      <c r="G823">
        <v>1570.5</v>
      </c>
      <c r="H823">
        <v>1571.5</v>
      </c>
      <c r="I823">
        <v>1570</v>
      </c>
      <c r="J823">
        <v>1570</v>
      </c>
      <c r="K823">
        <v>2000</v>
      </c>
    </row>
    <row r="824" spans="5:11" x14ac:dyDescent="0.4">
      <c r="E824" t="s">
        <v>619</v>
      </c>
      <c r="F824" t="s">
        <v>443</v>
      </c>
      <c r="G824">
        <v>1570</v>
      </c>
      <c r="H824">
        <v>1570.5</v>
      </c>
      <c r="I824">
        <v>1569.5</v>
      </c>
      <c r="J824">
        <v>1569.5</v>
      </c>
      <c r="K824">
        <v>2600</v>
      </c>
    </row>
    <row r="825" spans="5:11" x14ac:dyDescent="0.4">
      <c r="E825" t="s">
        <v>619</v>
      </c>
      <c r="F825" t="s">
        <v>444</v>
      </c>
      <c r="G825">
        <v>1569.5</v>
      </c>
      <c r="H825">
        <v>1570.5</v>
      </c>
      <c r="I825">
        <v>1569.5</v>
      </c>
      <c r="J825">
        <v>1570</v>
      </c>
      <c r="K825">
        <v>4200</v>
      </c>
    </row>
    <row r="826" spans="5:11" x14ac:dyDescent="0.4">
      <c r="E826" t="s">
        <v>619</v>
      </c>
      <c r="F826" t="s">
        <v>445</v>
      </c>
      <c r="G826">
        <v>1570</v>
      </c>
      <c r="H826">
        <v>1570</v>
      </c>
      <c r="I826">
        <v>1569.5</v>
      </c>
      <c r="J826">
        <v>1569.5</v>
      </c>
      <c r="K826">
        <v>3000</v>
      </c>
    </row>
    <row r="827" spans="5:11" x14ac:dyDescent="0.4">
      <c r="E827" t="s">
        <v>619</v>
      </c>
      <c r="F827" t="s">
        <v>446</v>
      </c>
      <c r="G827">
        <v>1569</v>
      </c>
      <c r="H827">
        <v>1569</v>
      </c>
      <c r="I827">
        <v>1567</v>
      </c>
      <c r="J827">
        <v>1567</v>
      </c>
      <c r="K827">
        <v>6300</v>
      </c>
    </row>
    <row r="828" spans="5:11" x14ac:dyDescent="0.4">
      <c r="E828" t="s">
        <v>619</v>
      </c>
      <c r="F828" t="s">
        <v>447</v>
      </c>
      <c r="G828">
        <v>1567</v>
      </c>
      <c r="H828">
        <v>1569</v>
      </c>
      <c r="I828">
        <v>1567</v>
      </c>
      <c r="J828">
        <v>1569</v>
      </c>
      <c r="K828">
        <v>2900</v>
      </c>
    </row>
    <row r="829" spans="5:11" x14ac:dyDescent="0.4">
      <c r="E829" t="s">
        <v>619</v>
      </c>
      <c r="F829" t="s">
        <v>448</v>
      </c>
      <c r="G829">
        <v>1568.5</v>
      </c>
      <c r="H829">
        <v>1568.5</v>
      </c>
      <c r="I829">
        <v>1567.5</v>
      </c>
      <c r="J829">
        <v>1567.5</v>
      </c>
      <c r="K829">
        <v>1700</v>
      </c>
    </row>
    <row r="830" spans="5:11" x14ac:dyDescent="0.4">
      <c r="E830" t="s">
        <v>619</v>
      </c>
      <c r="F830" t="s">
        <v>449</v>
      </c>
      <c r="G830">
        <v>1567</v>
      </c>
      <c r="H830">
        <v>1567</v>
      </c>
      <c r="I830">
        <v>1567</v>
      </c>
      <c r="J830">
        <v>1567</v>
      </c>
      <c r="K830">
        <v>700</v>
      </c>
    </row>
    <row r="831" spans="5:11" x14ac:dyDescent="0.4">
      <c r="E831" t="s">
        <v>619</v>
      </c>
      <c r="F831" t="s">
        <v>450</v>
      </c>
      <c r="G831">
        <v>1567</v>
      </c>
      <c r="H831">
        <v>1567</v>
      </c>
      <c r="I831">
        <v>1567</v>
      </c>
      <c r="J831">
        <v>1567</v>
      </c>
      <c r="K831">
        <v>900</v>
      </c>
    </row>
    <row r="832" spans="5:11" x14ac:dyDescent="0.4">
      <c r="E832" t="s">
        <v>619</v>
      </c>
      <c r="F832" t="s">
        <v>451</v>
      </c>
      <c r="G832">
        <v>1566.5</v>
      </c>
      <c r="H832">
        <v>1567</v>
      </c>
      <c r="I832">
        <v>1565.5</v>
      </c>
      <c r="J832">
        <v>1566</v>
      </c>
      <c r="K832">
        <v>1700</v>
      </c>
    </row>
    <row r="833" spans="5:11" x14ac:dyDescent="0.4">
      <c r="E833" t="s">
        <v>619</v>
      </c>
      <c r="F833" t="s">
        <v>452</v>
      </c>
      <c r="G833">
        <v>1566</v>
      </c>
      <c r="H833">
        <v>1566</v>
      </c>
      <c r="I833">
        <v>1565</v>
      </c>
      <c r="J833">
        <v>1565</v>
      </c>
      <c r="K833">
        <v>3100</v>
      </c>
    </row>
    <row r="834" spans="5:11" x14ac:dyDescent="0.4">
      <c r="E834" t="s">
        <v>619</v>
      </c>
      <c r="F834" t="s">
        <v>453</v>
      </c>
      <c r="G834">
        <v>1565.5</v>
      </c>
      <c r="H834">
        <v>1565.5</v>
      </c>
      <c r="I834">
        <v>1565</v>
      </c>
      <c r="J834">
        <v>1565.5</v>
      </c>
      <c r="K834">
        <v>2400</v>
      </c>
    </row>
    <row r="835" spans="5:11" x14ac:dyDescent="0.4">
      <c r="E835" t="s">
        <v>619</v>
      </c>
      <c r="F835" t="s">
        <v>454</v>
      </c>
      <c r="G835">
        <v>1565.5</v>
      </c>
      <c r="H835">
        <v>1565.5</v>
      </c>
      <c r="I835">
        <v>1565.5</v>
      </c>
      <c r="J835">
        <v>1565.5</v>
      </c>
      <c r="K835">
        <v>800</v>
      </c>
    </row>
    <row r="836" spans="5:11" x14ac:dyDescent="0.4">
      <c r="E836" t="s">
        <v>619</v>
      </c>
      <c r="F836" t="s">
        <v>455</v>
      </c>
      <c r="G836">
        <v>1566</v>
      </c>
      <c r="H836">
        <v>1566</v>
      </c>
      <c r="I836">
        <v>1566</v>
      </c>
      <c r="J836">
        <v>1566</v>
      </c>
      <c r="K836">
        <v>1300</v>
      </c>
    </row>
    <row r="837" spans="5:11" x14ac:dyDescent="0.4">
      <c r="E837" t="s">
        <v>619</v>
      </c>
      <c r="F837" t="s">
        <v>456</v>
      </c>
      <c r="G837">
        <v>1566.5</v>
      </c>
      <c r="H837">
        <v>1567</v>
      </c>
      <c r="I837">
        <v>1566</v>
      </c>
      <c r="J837">
        <v>1566.5</v>
      </c>
      <c r="K837">
        <v>3400</v>
      </c>
    </row>
    <row r="838" spans="5:11" x14ac:dyDescent="0.4">
      <c r="E838" t="s">
        <v>619</v>
      </c>
      <c r="F838" t="s">
        <v>457</v>
      </c>
      <c r="G838">
        <v>1566.5</v>
      </c>
      <c r="H838">
        <v>1566.5</v>
      </c>
      <c r="I838">
        <v>1566</v>
      </c>
      <c r="J838">
        <v>1566</v>
      </c>
      <c r="K838">
        <v>1100</v>
      </c>
    </row>
    <row r="839" spans="5:11" x14ac:dyDescent="0.4">
      <c r="E839" t="s">
        <v>619</v>
      </c>
      <c r="F839" t="s">
        <v>458</v>
      </c>
      <c r="G839">
        <v>1565.5</v>
      </c>
      <c r="H839">
        <v>1565.5</v>
      </c>
      <c r="I839">
        <v>1565</v>
      </c>
      <c r="J839">
        <v>1565.5</v>
      </c>
      <c r="K839">
        <v>500</v>
      </c>
    </row>
    <row r="840" spans="5:11" x14ac:dyDescent="0.4">
      <c r="E840" t="s">
        <v>619</v>
      </c>
      <c r="F840" t="s">
        <v>459</v>
      </c>
      <c r="G840">
        <v>1566</v>
      </c>
      <c r="H840">
        <v>1566</v>
      </c>
      <c r="I840">
        <v>1565</v>
      </c>
      <c r="J840">
        <v>1565</v>
      </c>
      <c r="K840">
        <v>3400</v>
      </c>
    </row>
    <row r="841" spans="5:11" x14ac:dyDescent="0.4">
      <c r="E841" t="s">
        <v>619</v>
      </c>
      <c r="F841" t="s">
        <v>460</v>
      </c>
      <c r="G841">
        <v>1564.5</v>
      </c>
      <c r="H841">
        <v>1564.5</v>
      </c>
      <c r="I841">
        <v>1564.5</v>
      </c>
      <c r="J841">
        <v>1564.5</v>
      </c>
      <c r="K841">
        <v>1200</v>
      </c>
    </row>
    <row r="842" spans="5:11" x14ac:dyDescent="0.4">
      <c r="E842" t="s">
        <v>619</v>
      </c>
      <c r="F842" t="s">
        <v>461</v>
      </c>
      <c r="G842">
        <v>1564.5</v>
      </c>
      <c r="H842">
        <v>1565</v>
      </c>
      <c r="I842">
        <v>1564.5</v>
      </c>
      <c r="J842">
        <v>1565</v>
      </c>
      <c r="K842">
        <v>1600</v>
      </c>
    </row>
    <row r="843" spans="5:11" x14ac:dyDescent="0.4">
      <c r="E843" t="s">
        <v>619</v>
      </c>
      <c r="F843" t="s">
        <v>462</v>
      </c>
      <c r="G843">
        <v>1565.5</v>
      </c>
      <c r="H843">
        <v>1566.5</v>
      </c>
      <c r="I843">
        <v>1565.5</v>
      </c>
      <c r="J843">
        <v>1566</v>
      </c>
      <c r="K843">
        <v>2800</v>
      </c>
    </row>
    <row r="844" spans="5:11" x14ac:dyDescent="0.4">
      <c r="E844" t="s">
        <v>619</v>
      </c>
      <c r="F844" t="s">
        <v>463</v>
      </c>
      <c r="G844">
        <v>1565.5</v>
      </c>
      <c r="H844">
        <v>1565.5</v>
      </c>
      <c r="I844">
        <v>1565.5</v>
      </c>
      <c r="J844">
        <v>1565.5</v>
      </c>
      <c r="K844">
        <v>100</v>
      </c>
    </row>
    <row r="845" spans="5:11" x14ac:dyDescent="0.4">
      <c r="E845" t="s">
        <v>619</v>
      </c>
      <c r="F845" t="s">
        <v>464</v>
      </c>
      <c r="G845">
        <v>1566</v>
      </c>
      <c r="H845">
        <v>1566</v>
      </c>
      <c r="I845">
        <v>1566</v>
      </c>
      <c r="J845">
        <v>1566</v>
      </c>
      <c r="K845">
        <v>1100</v>
      </c>
    </row>
    <row r="846" spans="5:11" x14ac:dyDescent="0.4">
      <c r="E846" t="s">
        <v>619</v>
      </c>
      <c r="F846" t="s">
        <v>465</v>
      </c>
      <c r="G846" t="s">
        <v>278</v>
      </c>
      <c r="H846" t="s">
        <v>278</v>
      </c>
      <c r="I846" t="s">
        <v>278</v>
      </c>
      <c r="J846" t="s">
        <v>278</v>
      </c>
      <c r="K846">
        <v>0</v>
      </c>
    </row>
    <row r="847" spans="5:11" x14ac:dyDescent="0.4">
      <c r="E847" t="s">
        <v>619</v>
      </c>
      <c r="F847" t="s">
        <v>466</v>
      </c>
      <c r="G847">
        <v>1566</v>
      </c>
      <c r="H847">
        <v>1566</v>
      </c>
      <c r="I847">
        <v>1565.5</v>
      </c>
      <c r="J847">
        <v>1566</v>
      </c>
      <c r="K847">
        <v>4100</v>
      </c>
    </row>
    <row r="848" spans="5:11" x14ac:dyDescent="0.4">
      <c r="E848" t="s">
        <v>619</v>
      </c>
      <c r="F848" t="s">
        <v>467</v>
      </c>
      <c r="G848">
        <v>1565.5</v>
      </c>
      <c r="H848">
        <v>1565.5</v>
      </c>
      <c r="I848">
        <v>1565.5</v>
      </c>
      <c r="J848">
        <v>1565.5</v>
      </c>
      <c r="K848">
        <v>100</v>
      </c>
    </row>
    <row r="849" spans="5:11" x14ac:dyDescent="0.4">
      <c r="E849" t="s">
        <v>619</v>
      </c>
      <c r="F849" t="s">
        <v>468</v>
      </c>
      <c r="G849">
        <v>1566</v>
      </c>
      <c r="H849">
        <v>1566</v>
      </c>
      <c r="I849">
        <v>1566</v>
      </c>
      <c r="J849">
        <v>1566</v>
      </c>
      <c r="K849">
        <v>2100</v>
      </c>
    </row>
    <row r="850" spans="5:11" x14ac:dyDescent="0.4">
      <c r="E850" t="s">
        <v>619</v>
      </c>
      <c r="F850" t="s">
        <v>469</v>
      </c>
      <c r="G850">
        <v>1566.5</v>
      </c>
      <c r="H850">
        <v>1567</v>
      </c>
      <c r="I850">
        <v>1566</v>
      </c>
      <c r="J850">
        <v>1566</v>
      </c>
      <c r="K850">
        <v>2200</v>
      </c>
    </row>
    <row r="851" spans="5:11" x14ac:dyDescent="0.4">
      <c r="E851" t="s">
        <v>619</v>
      </c>
      <c r="F851" t="s">
        <v>470</v>
      </c>
      <c r="G851">
        <v>1566.5</v>
      </c>
      <c r="H851">
        <v>1566.5</v>
      </c>
      <c r="I851">
        <v>1566</v>
      </c>
      <c r="J851">
        <v>1566</v>
      </c>
      <c r="K851">
        <v>1300</v>
      </c>
    </row>
    <row r="852" spans="5:11" x14ac:dyDescent="0.4">
      <c r="E852" t="s">
        <v>619</v>
      </c>
      <c r="F852" t="s">
        <v>471</v>
      </c>
      <c r="G852">
        <v>1566.5</v>
      </c>
      <c r="H852">
        <v>1567</v>
      </c>
      <c r="I852">
        <v>1566.5</v>
      </c>
      <c r="J852">
        <v>1566.5</v>
      </c>
      <c r="K852">
        <v>1500</v>
      </c>
    </row>
    <row r="853" spans="5:11" x14ac:dyDescent="0.4">
      <c r="E853" t="s">
        <v>619</v>
      </c>
      <c r="F853" t="s">
        <v>472</v>
      </c>
      <c r="G853">
        <v>1566.5</v>
      </c>
      <c r="H853">
        <v>1566.5</v>
      </c>
      <c r="I853">
        <v>1566</v>
      </c>
      <c r="J853">
        <v>1566</v>
      </c>
      <c r="K853">
        <v>2700</v>
      </c>
    </row>
    <row r="854" spans="5:11" x14ac:dyDescent="0.4">
      <c r="E854" t="s">
        <v>619</v>
      </c>
      <c r="F854" t="s">
        <v>473</v>
      </c>
      <c r="G854">
        <v>1566</v>
      </c>
      <c r="H854">
        <v>1566.5</v>
      </c>
      <c r="I854">
        <v>1566</v>
      </c>
      <c r="J854">
        <v>1566.5</v>
      </c>
      <c r="K854">
        <v>2200</v>
      </c>
    </row>
    <row r="855" spans="5:11" x14ac:dyDescent="0.4">
      <c r="E855" t="s">
        <v>619</v>
      </c>
      <c r="F855" t="s">
        <v>474</v>
      </c>
      <c r="G855">
        <v>1566.5</v>
      </c>
      <c r="H855">
        <v>1566.5</v>
      </c>
      <c r="I855">
        <v>1565.5</v>
      </c>
      <c r="J855">
        <v>1565.5</v>
      </c>
      <c r="K855">
        <v>3100</v>
      </c>
    </row>
    <row r="856" spans="5:11" x14ac:dyDescent="0.4">
      <c r="E856" t="s">
        <v>619</v>
      </c>
      <c r="F856" t="s">
        <v>475</v>
      </c>
      <c r="G856">
        <v>1565</v>
      </c>
      <c r="H856">
        <v>1565</v>
      </c>
      <c r="I856">
        <v>1564.5</v>
      </c>
      <c r="J856">
        <v>1564.5</v>
      </c>
      <c r="K856">
        <v>700</v>
      </c>
    </row>
    <row r="857" spans="5:11" x14ac:dyDescent="0.4">
      <c r="E857" t="s">
        <v>619</v>
      </c>
      <c r="F857" t="s">
        <v>476</v>
      </c>
      <c r="G857">
        <v>1564.5</v>
      </c>
      <c r="H857">
        <v>1564.5</v>
      </c>
      <c r="I857">
        <v>1564</v>
      </c>
      <c r="J857">
        <v>1564</v>
      </c>
      <c r="K857">
        <v>1800</v>
      </c>
    </row>
    <row r="858" spans="5:11" x14ac:dyDescent="0.4">
      <c r="E858" t="s">
        <v>619</v>
      </c>
      <c r="F858" t="s">
        <v>477</v>
      </c>
      <c r="G858">
        <v>1564</v>
      </c>
      <c r="H858">
        <v>1564</v>
      </c>
      <c r="I858">
        <v>1564</v>
      </c>
      <c r="J858">
        <v>1564</v>
      </c>
      <c r="K858">
        <v>200</v>
      </c>
    </row>
    <row r="859" spans="5:11" x14ac:dyDescent="0.4">
      <c r="E859" t="s">
        <v>619</v>
      </c>
      <c r="F859" t="s">
        <v>478</v>
      </c>
      <c r="G859" t="s">
        <v>278</v>
      </c>
      <c r="H859" t="s">
        <v>278</v>
      </c>
      <c r="I859" t="s">
        <v>278</v>
      </c>
      <c r="J859" t="s">
        <v>278</v>
      </c>
      <c r="K859">
        <v>0</v>
      </c>
    </row>
    <row r="860" spans="5:11" x14ac:dyDescent="0.4">
      <c r="E860" t="s">
        <v>619</v>
      </c>
      <c r="F860" t="s">
        <v>479</v>
      </c>
      <c r="G860">
        <v>1564.5</v>
      </c>
      <c r="H860">
        <v>1564.5</v>
      </c>
      <c r="I860">
        <v>1563</v>
      </c>
      <c r="J860">
        <v>1563.5</v>
      </c>
      <c r="K860">
        <v>5400</v>
      </c>
    </row>
    <row r="861" spans="5:11" x14ac:dyDescent="0.4">
      <c r="E861" t="s">
        <v>619</v>
      </c>
      <c r="F861" t="s">
        <v>480</v>
      </c>
      <c r="G861">
        <v>1563.5</v>
      </c>
      <c r="H861">
        <v>1564</v>
      </c>
      <c r="I861">
        <v>1563.5</v>
      </c>
      <c r="J861">
        <v>1564</v>
      </c>
      <c r="K861">
        <v>1900</v>
      </c>
    </row>
    <row r="862" spans="5:11" x14ac:dyDescent="0.4">
      <c r="E862" t="s">
        <v>619</v>
      </c>
      <c r="F862" t="s">
        <v>481</v>
      </c>
      <c r="G862">
        <v>1564</v>
      </c>
      <c r="H862">
        <v>1564</v>
      </c>
      <c r="I862">
        <v>1564</v>
      </c>
      <c r="J862">
        <v>1564</v>
      </c>
      <c r="K862">
        <v>600</v>
      </c>
    </row>
    <row r="863" spans="5:11" x14ac:dyDescent="0.4">
      <c r="E863" t="s">
        <v>619</v>
      </c>
      <c r="F863" t="s">
        <v>482</v>
      </c>
      <c r="G863">
        <v>1564</v>
      </c>
      <c r="H863">
        <v>1565</v>
      </c>
      <c r="I863">
        <v>1564</v>
      </c>
      <c r="J863">
        <v>1565</v>
      </c>
      <c r="K863">
        <v>2000</v>
      </c>
    </row>
    <row r="864" spans="5:11" x14ac:dyDescent="0.4">
      <c r="E864" t="s">
        <v>619</v>
      </c>
      <c r="F864" t="s">
        <v>483</v>
      </c>
      <c r="G864" t="s">
        <v>278</v>
      </c>
      <c r="H864" t="s">
        <v>278</v>
      </c>
      <c r="I864" t="s">
        <v>278</v>
      </c>
      <c r="J864" t="s">
        <v>278</v>
      </c>
      <c r="K864">
        <v>0</v>
      </c>
    </row>
    <row r="865" spans="5:11" x14ac:dyDescent="0.4">
      <c r="E865" t="s">
        <v>619</v>
      </c>
      <c r="F865" t="s">
        <v>484</v>
      </c>
      <c r="G865">
        <v>1565</v>
      </c>
      <c r="H865">
        <v>1565.5</v>
      </c>
      <c r="I865">
        <v>1565</v>
      </c>
      <c r="J865">
        <v>1565.5</v>
      </c>
      <c r="K865">
        <v>5400</v>
      </c>
    </row>
    <row r="866" spans="5:11" x14ac:dyDescent="0.4">
      <c r="E866" t="s">
        <v>619</v>
      </c>
      <c r="F866" t="s">
        <v>485</v>
      </c>
      <c r="G866">
        <v>1565.5</v>
      </c>
      <c r="H866">
        <v>1565.5</v>
      </c>
      <c r="I866">
        <v>1565</v>
      </c>
      <c r="J866">
        <v>1565</v>
      </c>
      <c r="K866">
        <v>1800</v>
      </c>
    </row>
    <row r="867" spans="5:11" x14ac:dyDescent="0.4">
      <c r="E867" t="s">
        <v>619</v>
      </c>
      <c r="F867" t="s">
        <v>486</v>
      </c>
      <c r="G867">
        <v>1564.5</v>
      </c>
      <c r="H867">
        <v>1565</v>
      </c>
      <c r="I867">
        <v>1564.5</v>
      </c>
      <c r="J867">
        <v>1565</v>
      </c>
      <c r="K867">
        <v>200</v>
      </c>
    </row>
    <row r="868" spans="5:11" x14ac:dyDescent="0.4">
      <c r="E868" t="s">
        <v>619</v>
      </c>
      <c r="F868" t="s">
        <v>487</v>
      </c>
      <c r="G868">
        <v>1564.5</v>
      </c>
      <c r="H868">
        <v>1564.5</v>
      </c>
      <c r="I868">
        <v>1563.5</v>
      </c>
      <c r="J868">
        <v>1564</v>
      </c>
      <c r="K868">
        <v>2700</v>
      </c>
    </row>
    <row r="869" spans="5:11" x14ac:dyDescent="0.4">
      <c r="E869" t="s">
        <v>619</v>
      </c>
      <c r="F869" t="s">
        <v>488</v>
      </c>
      <c r="G869">
        <v>1564</v>
      </c>
      <c r="H869">
        <v>1564.5</v>
      </c>
      <c r="I869">
        <v>1564</v>
      </c>
      <c r="J869">
        <v>1564.5</v>
      </c>
      <c r="K869">
        <v>600</v>
      </c>
    </row>
    <row r="870" spans="5:11" x14ac:dyDescent="0.4">
      <c r="E870" t="s">
        <v>619</v>
      </c>
      <c r="F870" t="s">
        <v>489</v>
      </c>
      <c r="G870">
        <v>1564.5</v>
      </c>
      <c r="H870">
        <v>1564.5</v>
      </c>
      <c r="I870">
        <v>1564.5</v>
      </c>
      <c r="J870">
        <v>1564.5</v>
      </c>
      <c r="K870">
        <v>100</v>
      </c>
    </row>
    <row r="871" spans="5:11" x14ac:dyDescent="0.4">
      <c r="E871" t="s">
        <v>619</v>
      </c>
      <c r="F871" t="s">
        <v>490</v>
      </c>
      <c r="G871">
        <v>1564.5</v>
      </c>
      <c r="H871">
        <v>1564.5</v>
      </c>
      <c r="I871">
        <v>1564.5</v>
      </c>
      <c r="J871">
        <v>1564.5</v>
      </c>
      <c r="K871">
        <v>700</v>
      </c>
    </row>
    <row r="872" spans="5:11" x14ac:dyDescent="0.4">
      <c r="E872" t="s">
        <v>619</v>
      </c>
      <c r="F872" t="s">
        <v>491</v>
      </c>
      <c r="G872">
        <v>1564</v>
      </c>
      <c r="H872">
        <v>1565</v>
      </c>
      <c r="I872">
        <v>1564</v>
      </c>
      <c r="J872">
        <v>1564.5</v>
      </c>
      <c r="K872">
        <v>1300</v>
      </c>
    </row>
    <row r="873" spans="5:11" x14ac:dyDescent="0.4">
      <c r="E873" t="s">
        <v>619</v>
      </c>
      <c r="F873" t="s">
        <v>492</v>
      </c>
      <c r="G873">
        <v>1564.5</v>
      </c>
      <c r="H873">
        <v>1564.5</v>
      </c>
      <c r="I873">
        <v>1563</v>
      </c>
      <c r="J873">
        <v>1563</v>
      </c>
      <c r="K873">
        <v>4800</v>
      </c>
    </row>
    <row r="874" spans="5:11" x14ac:dyDescent="0.4">
      <c r="E874" t="s">
        <v>619</v>
      </c>
      <c r="F874" t="s">
        <v>493</v>
      </c>
      <c r="G874">
        <v>1563</v>
      </c>
      <c r="H874">
        <v>1563.5</v>
      </c>
      <c r="I874">
        <v>1563</v>
      </c>
      <c r="J874">
        <v>1563</v>
      </c>
      <c r="K874">
        <v>1300</v>
      </c>
    </row>
    <row r="875" spans="5:11" x14ac:dyDescent="0.4">
      <c r="E875" t="s">
        <v>619</v>
      </c>
      <c r="F875" t="s">
        <v>494</v>
      </c>
      <c r="G875">
        <v>1563.5</v>
      </c>
      <c r="H875">
        <v>1563.5</v>
      </c>
      <c r="I875">
        <v>1563.5</v>
      </c>
      <c r="J875">
        <v>1563.5</v>
      </c>
      <c r="K875">
        <v>100</v>
      </c>
    </row>
    <row r="876" spans="5:11" x14ac:dyDescent="0.4">
      <c r="E876" t="s">
        <v>619</v>
      </c>
      <c r="F876" t="s">
        <v>495</v>
      </c>
      <c r="G876">
        <v>1563.5</v>
      </c>
      <c r="H876">
        <v>1563.5</v>
      </c>
      <c r="I876">
        <v>1563</v>
      </c>
      <c r="J876">
        <v>1563.5</v>
      </c>
      <c r="K876">
        <v>4500</v>
      </c>
    </row>
    <row r="877" spans="5:11" x14ac:dyDescent="0.4">
      <c r="E877" t="s">
        <v>619</v>
      </c>
      <c r="F877" t="s">
        <v>496</v>
      </c>
      <c r="G877">
        <v>1563</v>
      </c>
      <c r="H877">
        <v>1563</v>
      </c>
      <c r="I877">
        <v>1563</v>
      </c>
      <c r="J877">
        <v>1563</v>
      </c>
      <c r="K877">
        <v>1000</v>
      </c>
    </row>
    <row r="878" spans="5:11" x14ac:dyDescent="0.4">
      <c r="E878" t="s">
        <v>619</v>
      </c>
      <c r="F878" t="s">
        <v>497</v>
      </c>
      <c r="G878">
        <v>1562.5</v>
      </c>
      <c r="H878">
        <v>1563</v>
      </c>
      <c r="I878">
        <v>1562.5</v>
      </c>
      <c r="J878">
        <v>1563</v>
      </c>
      <c r="K878">
        <v>500</v>
      </c>
    </row>
    <row r="879" spans="5:11" x14ac:dyDescent="0.4">
      <c r="E879" t="s">
        <v>619</v>
      </c>
      <c r="F879" t="s">
        <v>498</v>
      </c>
      <c r="G879">
        <v>1563</v>
      </c>
      <c r="H879">
        <v>1563</v>
      </c>
      <c r="I879">
        <v>1563</v>
      </c>
      <c r="J879">
        <v>1563</v>
      </c>
      <c r="K879">
        <v>1800</v>
      </c>
    </row>
    <row r="880" spans="5:11" x14ac:dyDescent="0.4">
      <c r="E880" t="s">
        <v>619</v>
      </c>
      <c r="F880" t="s">
        <v>499</v>
      </c>
      <c r="G880">
        <v>1563</v>
      </c>
      <c r="H880">
        <v>1563</v>
      </c>
      <c r="I880">
        <v>1563</v>
      </c>
      <c r="J880">
        <v>1563</v>
      </c>
      <c r="K880">
        <v>100</v>
      </c>
    </row>
    <row r="881" spans="5:11" x14ac:dyDescent="0.4">
      <c r="E881" t="s">
        <v>619</v>
      </c>
      <c r="F881" t="s">
        <v>500</v>
      </c>
      <c r="G881">
        <v>1562.5</v>
      </c>
      <c r="H881">
        <v>1562.5</v>
      </c>
      <c r="I881">
        <v>1562</v>
      </c>
      <c r="J881">
        <v>1562</v>
      </c>
      <c r="K881">
        <v>3200</v>
      </c>
    </row>
    <row r="882" spans="5:11" x14ac:dyDescent="0.4">
      <c r="E882" t="s">
        <v>619</v>
      </c>
      <c r="F882" t="s">
        <v>501</v>
      </c>
      <c r="G882">
        <v>1562</v>
      </c>
      <c r="H882">
        <v>1563</v>
      </c>
      <c r="I882">
        <v>1561</v>
      </c>
      <c r="J882">
        <v>1563</v>
      </c>
      <c r="K882">
        <v>9100</v>
      </c>
    </row>
    <row r="883" spans="5:11" x14ac:dyDescent="0.4">
      <c r="E883" t="s">
        <v>619</v>
      </c>
      <c r="F883" t="s">
        <v>502</v>
      </c>
      <c r="G883">
        <v>1563</v>
      </c>
      <c r="H883">
        <v>1563.5</v>
      </c>
      <c r="I883">
        <v>1563</v>
      </c>
      <c r="J883">
        <v>1563.5</v>
      </c>
      <c r="K883">
        <v>1900</v>
      </c>
    </row>
    <row r="884" spans="5:11" x14ac:dyDescent="0.4">
      <c r="E884" t="s">
        <v>619</v>
      </c>
      <c r="F884" t="s">
        <v>503</v>
      </c>
      <c r="G884" t="s">
        <v>278</v>
      </c>
      <c r="H884" t="s">
        <v>278</v>
      </c>
      <c r="I884" t="s">
        <v>278</v>
      </c>
      <c r="J884" t="s">
        <v>278</v>
      </c>
      <c r="K884">
        <v>0</v>
      </c>
    </row>
    <row r="885" spans="5:11" x14ac:dyDescent="0.4">
      <c r="E885" t="s">
        <v>619</v>
      </c>
      <c r="F885" t="s">
        <v>504</v>
      </c>
      <c r="G885">
        <v>1563.5</v>
      </c>
      <c r="H885">
        <v>1564</v>
      </c>
      <c r="I885">
        <v>1563.5</v>
      </c>
      <c r="J885">
        <v>1563.5</v>
      </c>
      <c r="K885">
        <v>2200</v>
      </c>
    </row>
    <row r="886" spans="5:11" x14ac:dyDescent="0.4">
      <c r="E886" t="s">
        <v>619</v>
      </c>
      <c r="F886" t="s">
        <v>505</v>
      </c>
      <c r="G886">
        <v>1563</v>
      </c>
      <c r="H886">
        <v>1563.5</v>
      </c>
      <c r="I886">
        <v>1563</v>
      </c>
      <c r="J886">
        <v>1563.5</v>
      </c>
      <c r="K886">
        <v>300</v>
      </c>
    </row>
    <row r="887" spans="5:11" x14ac:dyDescent="0.4">
      <c r="E887" t="s">
        <v>619</v>
      </c>
      <c r="F887" t="s">
        <v>506</v>
      </c>
      <c r="G887">
        <v>1563</v>
      </c>
      <c r="H887">
        <v>1563</v>
      </c>
      <c r="I887">
        <v>1562.5</v>
      </c>
      <c r="J887">
        <v>1562.5</v>
      </c>
      <c r="K887">
        <v>2200</v>
      </c>
    </row>
    <row r="888" spans="5:11" x14ac:dyDescent="0.4">
      <c r="E888" t="s">
        <v>619</v>
      </c>
      <c r="F888" t="s">
        <v>507</v>
      </c>
      <c r="G888">
        <v>1562.5</v>
      </c>
      <c r="H888">
        <v>1562.5</v>
      </c>
      <c r="I888">
        <v>1562</v>
      </c>
      <c r="J888">
        <v>1562</v>
      </c>
      <c r="K888">
        <v>1900</v>
      </c>
    </row>
    <row r="889" spans="5:11" x14ac:dyDescent="0.4">
      <c r="E889" t="s">
        <v>619</v>
      </c>
      <c r="F889" t="s">
        <v>508</v>
      </c>
      <c r="G889">
        <v>1561.5</v>
      </c>
      <c r="H889">
        <v>1561.5</v>
      </c>
      <c r="I889">
        <v>1561.5</v>
      </c>
      <c r="J889">
        <v>1561.5</v>
      </c>
      <c r="K889">
        <v>100</v>
      </c>
    </row>
    <row r="890" spans="5:11" x14ac:dyDescent="0.4">
      <c r="E890" t="s">
        <v>619</v>
      </c>
      <c r="F890" t="s">
        <v>509</v>
      </c>
      <c r="G890" t="s">
        <v>278</v>
      </c>
      <c r="H890" t="s">
        <v>278</v>
      </c>
      <c r="I890" t="s">
        <v>278</v>
      </c>
      <c r="J890" t="s">
        <v>278</v>
      </c>
      <c r="K890">
        <v>0</v>
      </c>
    </row>
    <row r="891" spans="5:11" x14ac:dyDescent="0.4">
      <c r="E891" t="s">
        <v>619</v>
      </c>
      <c r="F891" t="s">
        <v>510</v>
      </c>
      <c r="G891">
        <v>1561.5</v>
      </c>
      <c r="H891">
        <v>1561.5</v>
      </c>
      <c r="I891">
        <v>1561.5</v>
      </c>
      <c r="J891">
        <v>1561.5</v>
      </c>
      <c r="K891">
        <v>1300</v>
      </c>
    </row>
    <row r="892" spans="5:11" x14ac:dyDescent="0.4">
      <c r="E892" t="s">
        <v>619</v>
      </c>
      <c r="F892" t="s">
        <v>511</v>
      </c>
      <c r="G892">
        <v>1561.5</v>
      </c>
      <c r="H892">
        <v>1561.5</v>
      </c>
      <c r="I892">
        <v>1561.5</v>
      </c>
      <c r="J892">
        <v>1561.5</v>
      </c>
      <c r="K892">
        <v>800</v>
      </c>
    </row>
    <row r="893" spans="5:11" x14ac:dyDescent="0.4">
      <c r="E893" t="s">
        <v>619</v>
      </c>
      <c r="F893" t="s">
        <v>512</v>
      </c>
      <c r="G893">
        <v>1561.5</v>
      </c>
      <c r="H893">
        <v>1561.5</v>
      </c>
      <c r="I893">
        <v>1561</v>
      </c>
      <c r="J893">
        <v>1561</v>
      </c>
      <c r="K893">
        <v>300</v>
      </c>
    </row>
    <row r="894" spans="5:11" x14ac:dyDescent="0.4">
      <c r="E894" t="s">
        <v>619</v>
      </c>
      <c r="F894" t="s">
        <v>513</v>
      </c>
      <c r="G894">
        <v>1561</v>
      </c>
      <c r="H894">
        <v>1561</v>
      </c>
      <c r="I894">
        <v>1561</v>
      </c>
      <c r="J894">
        <v>1561</v>
      </c>
      <c r="K894">
        <v>600</v>
      </c>
    </row>
    <row r="895" spans="5:11" x14ac:dyDescent="0.4">
      <c r="E895" t="s">
        <v>619</v>
      </c>
      <c r="F895" t="s">
        <v>514</v>
      </c>
      <c r="G895">
        <v>1561.5</v>
      </c>
      <c r="H895">
        <v>1561.5</v>
      </c>
      <c r="I895">
        <v>1561.5</v>
      </c>
      <c r="J895">
        <v>1561.5</v>
      </c>
      <c r="K895">
        <v>100</v>
      </c>
    </row>
    <row r="896" spans="5:11" x14ac:dyDescent="0.4">
      <c r="E896" t="s">
        <v>619</v>
      </c>
      <c r="F896" t="s">
        <v>515</v>
      </c>
      <c r="G896">
        <v>1561</v>
      </c>
      <c r="H896">
        <v>1561</v>
      </c>
      <c r="I896">
        <v>1561</v>
      </c>
      <c r="J896">
        <v>1561</v>
      </c>
      <c r="K896">
        <v>2500</v>
      </c>
    </row>
    <row r="897" spans="5:11" x14ac:dyDescent="0.4">
      <c r="E897" t="s">
        <v>619</v>
      </c>
      <c r="F897" t="s">
        <v>516</v>
      </c>
      <c r="G897">
        <v>1561</v>
      </c>
      <c r="H897">
        <v>1561</v>
      </c>
      <c r="I897">
        <v>1561</v>
      </c>
      <c r="J897">
        <v>1561</v>
      </c>
      <c r="K897">
        <v>200</v>
      </c>
    </row>
    <row r="898" spans="5:11" x14ac:dyDescent="0.4">
      <c r="E898" t="s">
        <v>619</v>
      </c>
      <c r="F898" t="s">
        <v>517</v>
      </c>
      <c r="G898">
        <v>1561</v>
      </c>
      <c r="H898">
        <v>1561</v>
      </c>
      <c r="I898">
        <v>1559</v>
      </c>
      <c r="J898">
        <v>1559</v>
      </c>
      <c r="K898">
        <v>9800</v>
      </c>
    </row>
    <row r="899" spans="5:11" x14ac:dyDescent="0.4">
      <c r="E899" t="s">
        <v>619</v>
      </c>
      <c r="F899" t="s">
        <v>518</v>
      </c>
      <c r="G899">
        <v>1559</v>
      </c>
      <c r="H899">
        <v>1559.5</v>
      </c>
      <c r="I899">
        <v>1559</v>
      </c>
      <c r="J899">
        <v>1559.5</v>
      </c>
      <c r="K899">
        <v>3400</v>
      </c>
    </row>
    <row r="900" spans="5:11" x14ac:dyDescent="0.4">
      <c r="E900" t="s">
        <v>619</v>
      </c>
      <c r="F900" t="s">
        <v>519</v>
      </c>
      <c r="G900">
        <v>1559.5</v>
      </c>
      <c r="H900">
        <v>1559.5</v>
      </c>
      <c r="I900">
        <v>1559.5</v>
      </c>
      <c r="J900">
        <v>1559.5</v>
      </c>
      <c r="K900">
        <v>1500</v>
      </c>
    </row>
    <row r="901" spans="5:11" x14ac:dyDescent="0.4">
      <c r="E901" t="s">
        <v>619</v>
      </c>
      <c r="F901" t="s">
        <v>520</v>
      </c>
      <c r="G901" t="s">
        <v>278</v>
      </c>
      <c r="H901" t="s">
        <v>278</v>
      </c>
      <c r="I901" t="s">
        <v>278</v>
      </c>
      <c r="J901" t="s">
        <v>278</v>
      </c>
      <c r="K901">
        <v>0</v>
      </c>
    </row>
    <row r="902" spans="5:11" x14ac:dyDescent="0.4">
      <c r="E902" t="s">
        <v>619</v>
      </c>
      <c r="F902" t="s">
        <v>521</v>
      </c>
      <c r="G902">
        <v>1559.5</v>
      </c>
      <c r="H902">
        <v>1560</v>
      </c>
      <c r="I902">
        <v>1559.5</v>
      </c>
      <c r="J902">
        <v>1559.5</v>
      </c>
      <c r="K902">
        <v>3900</v>
      </c>
    </row>
    <row r="903" spans="5:11" x14ac:dyDescent="0.4">
      <c r="E903" t="s">
        <v>619</v>
      </c>
      <c r="F903" t="s">
        <v>522</v>
      </c>
      <c r="G903">
        <v>1560</v>
      </c>
      <c r="H903">
        <v>1560.5</v>
      </c>
      <c r="I903">
        <v>1560</v>
      </c>
      <c r="J903">
        <v>1560.5</v>
      </c>
      <c r="K903">
        <v>3300</v>
      </c>
    </row>
    <row r="904" spans="5:11" x14ac:dyDescent="0.4">
      <c r="E904" t="s">
        <v>619</v>
      </c>
      <c r="F904" t="s">
        <v>523</v>
      </c>
      <c r="G904">
        <v>1560</v>
      </c>
      <c r="H904">
        <v>1560</v>
      </c>
      <c r="I904">
        <v>1557.5</v>
      </c>
      <c r="J904">
        <v>1557.5</v>
      </c>
      <c r="K904">
        <v>6300</v>
      </c>
    </row>
    <row r="905" spans="5:11" x14ac:dyDescent="0.4">
      <c r="E905" t="s">
        <v>619</v>
      </c>
      <c r="F905" t="s">
        <v>524</v>
      </c>
      <c r="G905">
        <v>1557</v>
      </c>
      <c r="H905">
        <v>1557</v>
      </c>
      <c r="I905">
        <v>1557</v>
      </c>
      <c r="J905">
        <v>1557</v>
      </c>
      <c r="K905">
        <v>1700</v>
      </c>
    </row>
    <row r="906" spans="5:11" x14ac:dyDescent="0.4">
      <c r="E906" t="s">
        <v>619</v>
      </c>
      <c r="F906" t="s">
        <v>525</v>
      </c>
      <c r="G906">
        <v>1557</v>
      </c>
      <c r="H906">
        <v>1557</v>
      </c>
      <c r="I906">
        <v>1556.5</v>
      </c>
      <c r="J906">
        <v>1556.5</v>
      </c>
      <c r="K906">
        <v>3100</v>
      </c>
    </row>
    <row r="907" spans="5:11" x14ac:dyDescent="0.4">
      <c r="E907" t="s">
        <v>619</v>
      </c>
      <c r="F907" t="s">
        <v>526</v>
      </c>
      <c r="G907">
        <v>1556.5</v>
      </c>
      <c r="H907">
        <v>1557</v>
      </c>
      <c r="I907">
        <v>1556.5</v>
      </c>
      <c r="J907">
        <v>1557</v>
      </c>
      <c r="K907">
        <v>1500</v>
      </c>
    </row>
    <row r="908" spans="5:11" x14ac:dyDescent="0.4">
      <c r="E908" t="s">
        <v>619</v>
      </c>
      <c r="F908" t="s">
        <v>527</v>
      </c>
      <c r="G908" t="s">
        <v>278</v>
      </c>
      <c r="H908" t="s">
        <v>278</v>
      </c>
      <c r="I908" t="s">
        <v>278</v>
      </c>
      <c r="J908" t="s">
        <v>278</v>
      </c>
      <c r="K908">
        <v>0</v>
      </c>
    </row>
    <row r="909" spans="5:11" x14ac:dyDescent="0.4">
      <c r="E909" t="s">
        <v>619</v>
      </c>
      <c r="F909" t="s">
        <v>528</v>
      </c>
      <c r="G909">
        <v>1557</v>
      </c>
      <c r="H909">
        <v>1557</v>
      </c>
      <c r="I909">
        <v>1557</v>
      </c>
      <c r="J909">
        <v>1557</v>
      </c>
      <c r="K909">
        <v>800</v>
      </c>
    </row>
    <row r="910" spans="5:11" x14ac:dyDescent="0.4">
      <c r="E910" t="s">
        <v>619</v>
      </c>
      <c r="F910" t="s">
        <v>529</v>
      </c>
      <c r="G910">
        <v>1557</v>
      </c>
      <c r="H910">
        <v>1557</v>
      </c>
      <c r="I910">
        <v>1557</v>
      </c>
      <c r="J910">
        <v>1557</v>
      </c>
      <c r="K910">
        <v>1900</v>
      </c>
    </row>
    <row r="911" spans="5:11" x14ac:dyDescent="0.4">
      <c r="E911" t="s">
        <v>619</v>
      </c>
      <c r="F911" t="s">
        <v>530</v>
      </c>
      <c r="G911" t="s">
        <v>278</v>
      </c>
      <c r="H911" t="s">
        <v>278</v>
      </c>
      <c r="I911" t="s">
        <v>278</v>
      </c>
      <c r="J911" t="s">
        <v>278</v>
      </c>
      <c r="K911">
        <v>0</v>
      </c>
    </row>
    <row r="912" spans="5:11" x14ac:dyDescent="0.4">
      <c r="E912" t="s">
        <v>619</v>
      </c>
      <c r="F912" t="s">
        <v>531</v>
      </c>
      <c r="G912">
        <v>1557</v>
      </c>
      <c r="H912">
        <v>1557</v>
      </c>
      <c r="I912">
        <v>1557</v>
      </c>
      <c r="J912">
        <v>1557</v>
      </c>
      <c r="K912">
        <v>1600</v>
      </c>
    </row>
    <row r="913" spans="5:11" x14ac:dyDescent="0.4">
      <c r="E913" t="s">
        <v>619</v>
      </c>
      <c r="F913" t="s">
        <v>532</v>
      </c>
      <c r="G913">
        <v>1557.5</v>
      </c>
      <c r="H913">
        <v>1557.5</v>
      </c>
      <c r="I913">
        <v>1556.5</v>
      </c>
      <c r="J913">
        <v>1556.5</v>
      </c>
      <c r="K913">
        <v>2800</v>
      </c>
    </row>
    <row r="914" spans="5:11" x14ac:dyDescent="0.4">
      <c r="E914" t="s">
        <v>619</v>
      </c>
      <c r="F914" t="s">
        <v>533</v>
      </c>
      <c r="G914">
        <v>1557</v>
      </c>
      <c r="H914">
        <v>1557.5</v>
      </c>
      <c r="I914">
        <v>1557</v>
      </c>
      <c r="J914">
        <v>1557.5</v>
      </c>
      <c r="K914">
        <v>2600</v>
      </c>
    </row>
    <row r="915" spans="5:11" x14ac:dyDescent="0.4">
      <c r="E915" t="s">
        <v>619</v>
      </c>
      <c r="F915" t="s">
        <v>534</v>
      </c>
      <c r="G915">
        <v>1557.5</v>
      </c>
      <c r="H915">
        <v>1557.5</v>
      </c>
      <c r="I915">
        <v>1557.5</v>
      </c>
      <c r="J915">
        <v>1557.5</v>
      </c>
      <c r="K915">
        <v>2100</v>
      </c>
    </row>
    <row r="916" spans="5:11" x14ac:dyDescent="0.4">
      <c r="E916" t="s">
        <v>619</v>
      </c>
      <c r="F916" t="s">
        <v>535</v>
      </c>
      <c r="G916">
        <v>1557.5</v>
      </c>
      <c r="H916">
        <v>1558</v>
      </c>
      <c r="I916">
        <v>1557.5</v>
      </c>
      <c r="J916">
        <v>1558</v>
      </c>
      <c r="K916">
        <v>1100</v>
      </c>
    </row>
    <row r="917" spans="5:11" x14ac:dyDescent="0.4">
      <c r="E917" t="s">
        <v>619</v>
      </c>
      <c r="F917" t="s">
        <v>536</v>
      </c>
      <c r="G917">
        <v>1557.5</v>
      </c>
      <c r="H917">
        <v>1557.5</v>
      </c>
      <c r="I917">
        <v>1557.5</v>
      </c>
      <c r="J917">
        <v>1557.5</v>
      </c>
      <c r="K917">
        <v>200</v>
      </c>
    </row>
    <row r="918" spans="5:11" x14ac:dyDescent="0.4">
      <c r="E918" t="s">
        <v>619</v>
      </c>
      <c r="F918" t="s">
        <v>537</v>
      </c>
      <c r="G918" t="s">
        <v>278</v>
      </c>
      <c r="H918" t="s">
        <v>278</v>
      </c>
      <c r="I918" t="s">
        <v>278</v>
      </c>
      <c r="J918" t="s">
        <v>278</v>
      </c>
      <c r="K918">
        <v>0</v>
      </c>
    </row>
    <row r="919" spans="5:11" x14ac:dyDescent="0.4">
      <c r="E919" t="s">
        <v>619</v>
      </c>
      <c r="F919" t="s">
        <v>538</v>
      </c>
      <c r="G919">
        <v>1558</v>
      </c>
      <c r="H919">
        <v>1559</v>
      </c>
      <c r="I919">
        <v>1558</v>
      </c>
      <c r="J919">
        <v>1559</v>
      </c>
      <c r="K919">
        <v>4800</v>
      </c>
    </row>
    <row r="920" spans="5:11" x14ac:dyDescent="0.4">
      <c r="E920" t="s">
        <v>619</v>
      </c>
      <c r="F920" t="s">
        <v>539</v>
      </c>
      <c r="G920" t="s">
        <v>278</v>
      </c>
      <c r="H920" t="s">
        <v>278</v>
      </c>
      <c r="I920" t="s">
        <v>278</v>
      </c>
      <c r="J920" t="s">
        <v>278</v>
      </c>
      <c r="K920">
        <v>0</v>
      </c>
    </row>
    <row r="921" spans="5:11" x14ac:dyDescent="0.4">
      <c r="E921" t="s">
        <v>619</v>
      </c>
      <c r="F921" t="s">
        <v>540</v>
      </c>
      <c r="G921" t="s">
        <v>278</v>
      </c>
      <c r="H921" t="s">
        <v>278</v>
      </c>
      <c r="I921" t="s">
        <v>278</v>
      </c>
      <c r="J921" t="s">
        <v>278</v>
      </c>
      <c r="K921">
        <v>0</v>
      </c>
    </row>
    <row r="922" spans="5:11" x14ac:dyDescent="0.4">
      <c r="E922" t="s">
        <v>619</v>
      </c>
      <c r="F922" t="s">
        <v>541</v>
      </c>
      <c r="G922" t="s">
        <v>278</v>
      </c>
      <c r="H922" t="s">
        <v>278</v>
      </c>
      <c r="I922" t="s">
        <v>278</v>
      </c>
      <c r="J922" t="s">
        <v>278</v>
      </c>
      <c r="K922">
        <v>0</v>
      </c>
    </row>
    <row r="923" spans="5:11" x14ac:dyDescent="0.4">
      <c r="E923" t="s">
        <v>619</v>
      </c>
      <c r="F923" t="s">
        <v>542</v>
      </c>
      <c r="G923">
        <v>1558.5</v>
      </c>
      <c r="H923">
        <v>1559</v>
      </c>
      <c r="I923">
        <v>1558.5</v>
      </c>
      <c r="J923">
        <v>1559</v>
      </c>
      <c r="K923">
        <v>200</v>
      </c>
    </row>
    <row r="924" spans="5:11" x14ac:dyDescent="0.4">
      <c r="E924" t="s">
        <v>619</v>
      </c>
      <c r="F924" t="s">
        <v>543</v>
      </c>
      <c r="G924">
        <v>1559</v>
      </c>
      <c r="H924">
        <v>1559</v>
      </c>
      <c r="I924">
        <v>1558</v>
      </c>
      <c r="J924">
        <v>1558.5</v>
      </c>
      <c r="K924">
        <v>5200</v>
      </c>
    </row>
    <row r="925" spans="5:11" x14ac:dyDescent="0.4">
      <c r="E925" t="s">
        <v>619</v>
      </c>
      <c r="F925" t="s">
        <v>544</v>
      </c>
      <c r="G925">
        <v>1558</v>
      </c>
      <c r="H925">
        <v>1559.5</v>
      </c>
      <c r="I925">
        <v>1558</v>
      </c>
      <c r="J925">
        <v>1559.5</v>
      </c>
      <c r="K925">
        <v>2500</v>
      </c>
    </row>
    <row r="926" spans="5:11" x14ac:dyDescent="0.4">
      <c r="E926" t="s">
        <v>619</v>
      </c>
      <c r="F926" t="s">
        <v>545</v>
      </c>
      <c r="G926">
        <v>1559.5</v>
      </c>
      <c r="H926">
        <v>1559.5</v>
      </c>
      <c r="I926">
        <v>1559.5</v>
      </c>
      <c r="J926">
        <v>1559.5</v>
      </c>
      <c r="K926">
        <v>200</v>
      </c>
    </row>
    <row r="927" spans="5:11" x14ac:dyDescent="0.4">
      <c r="E927" t="s">
        <v>619</v>
      </c>
      <c r="F927" t="s">
        <v>546</v>
      </c>
      <c r="G927">
        <v>1559</v>
      </c>
      <c r="H927">
        <v>1560</v>
      </c>
      <c r="I927">
        <v>1559</v>
      </c>
      <c r="J927">
        <v>1560</v>
      </c>
      <c r="K927">
        <v>2100</v>
      </c>
    </row>
    <row r="928" spans="5:11" x14ac:dyDescent="0.4">
      <c r="E928" t="s">
        <v>619</v>
      </c>
      <c r="F928" t="s">
        <v>547</v>
      </c>
      <c r="G928">
        <v>1560</v>
      </c>
      <c r="H928">
        <v>1560.5</v>
      </c>
      <c r="I928">
        <v>1559.5</v>
      </c>
      <c r="J928">
        <v>1560.5</v>
      </c>
      <c r="K928">
        <v>3800</v>
      </c>
    </row>
    <row r="929" spans="5:11" x14ac:dyDescent="0.4">
      <c r="E929" t="s">
        <v>619</v>
      </c>
      <c r="F929" t="s">
        <v>548</v>
      </c>
      <c r="G929" t="s">
        <v>278</v>
      </c>
      <c r="H929" t="s">
        <v>278</v>
      </c>
      <c r="I929" t="s">
        <v>278</v>
      </c>
      <c r="J929" t="s">
        <v>278</v>
      </c>
      <c r="K929">
        <v>0</v>
      </c>
    </row>
    <row r="930" spans="5:11" x14ac:dyDescent="0.4">
      <c r="E930" t="s">
        <v>619</v>
      </c>
      <c r="F930" t="s">
        <v>549</v>
      </c>
      <c r="G930">
        <v>1561</v>
      </c>
      <c r="H930">
        <v>1561</v>
      </c>
      <c r="I930">
        <v>1561</v>
      </c>
      <c r="J930">
        <v>1561</v>
      </c>
      <c r="K930">
        <v>700</v>
      </c>
    </row>
    <row r="931" spans="5:11" x14ac:dyDescent="0.4">
      <c r="E931" t="s">
        <v>619</v>
      </c>
      <c r="F931" t="s">
        <v>550</v>
      </c>
      <c r="G931">
        <v>1561</v>
      </c>
      <c r="H931">
        <v>1561.5</v>
      </c>
      <c r="I931">
        <v>1561</v>
      </c>
      <c r="J931">
        <v>1561.5</v>
      </c>
      <c r="K931">
        <v>1600</v>
      </c>
    </row>
    <row r="932" spans="5:11" x14ac:dyDescent="0.4">
      <c r="E932" t="s">
        <v>619</v>
      </c>
      <c r="F932" t="s">
        <v>551</v>
      </c>
      <c r="G932">
        <v>1562</v>
      </c>
      <c r="H932">
        <v>1562</v>
      </c>
      <c r="I932">
        <v>1562</v>
      </c>
      <c r="J932">
        <v>1562</v>
      </c>
      <c r="K932">
        <v>500</v>
      </c>
    </row>
    <row r="933" spans="5:11" x14ac:dyDescent="0.4">
      <c r="E933" t="s">
        <v>619</v>
      </c>
      <c r="F933" t="s">
        <v>552</v>
      </c>
      <c r="G933">
        <v>1562</v>
      </c>
      <c r="H933">
        <v>1562</v>
      </c>
      <c r="I933">
        <v>1561</v>
      </c>
      <c r="J933">
        <v>1561</v>
      </c>
      <c r="K933">
        <v>3300</v>
      </c>
    </row>
    <row r="934" spans="5:11" x14ac:dyDescent="0.4">
      <c r="E934" t="s">
        <v>619</v>
      </c>
      <c r="F934" t="s">
        <v>553</v>
      </c>
      <c r="G934">
        <v>1561</v>
      </c>
      <c r="H934">
        <v>1561</v>
      </c>
      <c r="I934">
        <v>1561</v>
      </c>
      <c r="J934">
        <v>1561</v>
      </c>
      <c r="K934">
        <v>1400</v>
      </c>
    </row>
    <row r="935" spans="5:11" x14ac:dyDescent="0.4">
      <c r="E935" t="s">
        <v>619</v>
      </c>
      <c r="F935" t="s">
        <v>554</v>
      </c>
      <c r="G935">
        <v>1561</v>
      </c>
      <c r="H935">
        <v>1561.5</v>
      </c>
      <c r="I935">
        <v>1561</v>
      </c>
      <c r="J935">
        <v>1561.5</v>
      </c>
      <c r="K935">
        <v>1800</v>
      </c>
    </row>
    <row r="936" spans="5:11" x14ac:dyDescent="0.4">
      <c r="E936" t="s">
        <v>619</v>
      </c>
      <c r="F936" t="s">
        <v>555</v>
      </c>
      <c r="G936">
        <v>1561.5</v>
      </c>
      <c r="H936">
        <v>1561.5</v>
      </c>
      <c r="I936">
        <v>1561.5</v>
      </c>
      <c r="J936">
        <v>1561.5</v>
      </c>
      <c r="K936">
        <v>200</v>
      </c>
    </row>
    <row r="937" spans="5:11" x14ac:dyDescent="0.4">
      <c r="E937" t="s">
        <v>619</v>
      </c>
      <c r="F937" t="s">
        <v>556</v>
      </c>
      <c r="G937">
        <v>1561.5</v>
      </c>
      <c r="H937">
        <v>1561.5</v>
      </c>
      <c r="I937">
        <v>1561</v>
      </c>
      <c r="J937">
        <v>1561</v>
      </c>
      <c r="K937">
        <v>1700</v>
      </c>
    </row>
    <row r="938" spans="5:11" x14ac:dyDescent="0.4">
      <c r="E938" t="s">
        <v>619</v>
      </c>
      <c r="F938" t="s">
        <v>557</v>
      </c>
      <c r="G938">
        <v>1560.5</v>
      </c>
      <c r="H938">
        <v>1560.5</v>
      </c>
      <c r="I938">
        <v>1560.5</v>
      </c>
      <c r="J938">
        <v>1560.5</v>
      </c>
      <c r="K938">
        <v>100</v>
      </c>
    </row>
    <row r="939" spans="5:11" x14ac:dyDescent="0.4">
      <c r="E939" t="s">
        <v>619</v>
      </c>
      <c r="F939" t="s">
        <v>558</v>
      </c>
      <c r="G939">
        <v>1561</v>
      </c>
      <c r="H939">
        <v>1561</v>
      </c>
      <c r="I939">
        <v>1561</v>
      </c>
      <c r="J939">
        <v>1561</v>
      </c>
      <c r="K939">
        <v>200</v>
      </c>
    </row>
    <row r="940" spans="5:11" x14ac:dyDescent="0.4">
      <c r="E940" t="s">
        <v>619</v>
      </c>
      <c r="F940" t="s">
        <v>559</v>
      </c>
      <c r="G940">
        <v>1560.5</v>
      </c>
      <c r="H940">
        <v>1560.5</v>
      </c>
      <c r="I940">
        <v>1560.5</v>
      </c>
      <c r="J940">
        <v>1560.5</v>
      </c>
      <c r="K940">
        <v>2800</v>
      </c>
    </row>
    <row r="941" spans="5:11" x14ac:dyDescent="0.4">
      <c r="E941" t="s">
        <v>619</v>
      </c>
      <c r="F941" t="s">
        <v>560</v>
      </c>
      <c r="G941">
        <v>1560</v>
      </c>
      <c r="H941">
        <v>1561</v>
      </c>
      <c r="I941">
        <v>1560</v>
      </c>
      <c r="J941">
        <v>1561</v>
      </c>
      <c r="K941">
        <v>7200</v>
      </c>
    </row>
    <row r="942" spans="5:11" x14ac:dyDescent="0.4">
      <c r="E942" t="s">
        <v>619</v>
      </c>
      <c r="F942" t="s">
        <v>561</v>
      </c>
      <c r="G942" t="s">
        <v>278</v>
      </c>
      <c r="H942" t="s">
        <v>278</v>
      </c>
      <c r="I942" t="s">
        <v>278</v>
      </c>
      <c r="J942" t="s">
        <v>278</v>
      </c>
      <c r="K942">
        <v>0</v>
      </c>
    </row>
    <row r="943" spans="5:11" x14ac:dyDescent="0.4">
      <c r="E943" t="s">
        <v>619</v>
      </c>
      <c r="F943" t="s">
        <v>562</v>
      </c>
      <c r="G943">
        <v>1561.5</v>
      </c>
      <c r="H943">
        <v>1561.5</v>
      </c>
      <c r="I943">
        <v>1561.5</v>
      </c>
      <c r="J943">
        <v>1561.5</v>
      </c>
      <c r="K943">
        <v>900</v>
      </c>
    </row>
    <row r="944" spans="5:11" x14ac:dyDescent="0.4">
      <c r="E944" t="s">
        <v>619</v>
      </c>
      <c r="F944" t="s">
        <v>563</v>
      </c>
      <c r="G944" t="s">
        <v>278</v>
      </c>
      <c r="H944" t="s">
        <v>278</v>
      </c>
      <c r="I944" t="s">
        <v>278</v>
      </c>
      <c r="J944" t="s">
        <v>278</v>
      </c>
      <c r="K944">
        <v>0</v>
      </c>
    </row>
    <row r="945" spans="5:11" x14ac:dyDescent="0.4">
      <c r="E945" t="s">
        <v>619</v>
      </c>
      <c r="F945" t="s">
        <v>564</v>
      </c>
      <c r="G945">
        <v>1562</v>
      </c>
      <c r="H945">
        <v>1563</v>
      </c>
      <c r="I945">
        <v>1562</v>
      </c>
      <c r="J945">
        <v>1562.5</v>
      </c>
      <c r="K945">
        <v>3600</v>
      </c>
    </row>
    <row r="946" spans="5:11" x14ac:dyDescent="0.4">
      <c r="E946" t="s">
        <v>619</v>
      </c>
      <c r="F946" t="s">
        <v>565</v>
      </c>
      <c r="G946">
        <v>1562.5</v>
      </c>
      <c r="H946">
        <v>1562.5</v>
      </c>
      <c r="I946">
        <v>1562.5</v>
      </c>
      <c r="J946">
        <v>1562.5</v>
      </c>
      <c r="K946">
        <v>200</v>
      </c>
    </row>
    <row r="947" spans="5:11" x14ac:dyDescent="0.4">
      <c r="E947" t="s">
        <v>619</v>
      </c>
      <c r="F947" t="s">
        <v>566</v>
      </c>
      <c r="G947">
        <v>1562</v>
      </c>
      <c r="H947">
        <v>1562</v>
      </c>
      <c r="I947">
        <v>1561.5</v>
      </c>
      <c r="J947">
        <v>1562</v>
      </c>
      <c r="K947">
        <v>5000</v>
      </c>
    </row>
    <row r="948" spans="5:11" x14ac:dyDescent="0.4">
      <c r="E948" t="s">
        <v>619</v>
      </c>
      <c r="F948" t="s">
        <v>567</v>
      </c>
      <c r="G948" t="s">
        <v>278</v>
      </c>
      <c r="H948" t="s">
        <v>278</v>
      </c>
      <c r="I948" t="s">
        <v>278</v>
      </c>
      <c r="J948" t="s">
        <v>278</v>
      </c>
      <c r="K948">
        <v>0</v>
      </c>
    </row>
    <row r="949" spans="5:11" x14ac:dyDescent="0.4">
      <c r="E949" t="s">
        <v>619</v>
      </c>
      <c r="F949" t="s">
        <v>568</v>
      </c>
      <c r="G949">
        <v>1562.5</v>
      </c>
      <c r="H949">
        <v>1562.5</v>
      </c>
      <c r="I949">
        <v>1562.5</v>
      </c>
      <c r="J949">
        <v>1562.5</v>
      </c>
      <c r="K949">
        <v>200</v>
      </c>
    </row>
    <row r="950" spans="5:11" x14ac:dyDescent="0.4">
      <c r="E950" t="s">
        <v>619</v>
      </c>
      <c r="F950" t="s">
        <v>569</v>
      </c>
      <c r="G950">
        <v>1562</v>
      </c>
      <c r="H950">
        <v>1562.5</v>
      </c>
      <c r="I950">
        <v>1562</v>
      </c>
      <c r="J950">
        <v>1562.5</v>
      </c>
      <c r="K950">
        <v>400</v>
      </c>
    </row>
    <row r="951" spans="5:11" x14ac:dyDescent="0.4">
      <c r="E951" t="s">
        <v>619</v>
      </c>
      <c r="F951" t="s">
        <v>570</v>
      </c>
      <c r="G951">
        <v>1562.5</v>
      </c>
      <c r="H951">
        <v>1562.5</v>
      </c>
      <c r="I951">
        <v>1562.5</v>
      </c>
      <c r="J951">
        <v>1562.5</v>
      </c>
      <c r="K951">
        <v>100</v>
      </c>
    </row>
    <row r="952" spans="5:11" x14ac:dyDescent="0.4">
      <c r="E952" t="s">
        <v>619</v>
      </c>
      <c r="F952" t="s">
        <v>571</v>
      </c>
      <c r="G952">
        <v>1562.5</v>
      </c>
      <c r="H952">
        <v>1562.5</v>
      </c>
      <c r="I952">
        <v>1561.5</v>
      </c>
      <c r="J952">
        <v>1561.5</v>
      </c>
      <c r="K952">
        <v>3900</v>
      </c>
    </row>
    <row r="953" spans="5:11" x14ac:dyDescent="0.4">
      <c r="E953" t="s">
        <v>619</v>
      </c>
      <c r="F953" t="s">
        <v>572</v>
      </c>
      <c r="G953">
        <v>1561.5</v>
      </c>
      <c r="H953">
        <v>1562</v>
      </c>
      <c r="I953">
        <v>1561.5</v>
      </c>
      <c r="J953">
        <v>1562</v>
      </c>
      <c r="K953">
        <v>3000</v>
      </c>
    </row>
    <row r="954" spans="5:11" x14ac:dyDescent="0.4">
      <c r="E954" t="s">
        <v>619</v>
      </c>
      <c r="F954" t="s">
        <v>573</v>
      </c>
      <c r="G954">
        <v>1562</v>
      </c>
      <c r="H954">
        <v>1562</v>
      </c>
      <c r="I954">
        <v>1561.5</v>
      </c>
      <c r="J954">
        <v>1561.5</v>
      </c>
      <c r="K954">
        <v>300</v>
      </c>
    </row>
    <row r="955" spans="5:11" x14ac:dyDescent="0.4">
      <c r="E955" t="s">
        <v>619</v>
      </c>
      <c r="F955" t="s">
        <v>574</v>
      </c>
      <c r="G955">
        <v>1561.5</v>
      </c>
      <c r="H955">
        <v>1561.5</v>
      </c>
      <c r="I955">
        <v>1561.5</v>
      </c>
      <c r="J955">
        <v>1561.5</v>
      </c>
      <c r="K955">
        <v>300</v>
      </c>
    </row>
    <row r="956" spans="5:11" x14ac:dyDescent="0.4">
      <c r="E956" t="s">
        <v>619</v>
      </c>
      <c r="F956" t="s">
        <v>575</v>
      </c>
      <c r="G956">
        <v>1562</v>
      </c>
      <c r="H956">
        <v>1563</v>
      </c>
      <c r="I956">
        <v>1562</v>
      </c>
      <c r="J956">
        <v>1562.5</v>
      </c>
      <c r="K956">
        <v>7600</v>
      </c>
    </row>
    <row r="957" spans="5:11" x14ac:dyDescent="0.4">
      <c r="E957" t="s">
        <v>619</v>
      </c>
      <c r="F957" t="s">
        <v>576</v>
      </c>
      <c r="G957" t="s">
        <v>278</v>
      </c>
      <c r="H957" t="s">
        <v>278</v>
      </c>
      <c r="I957" t="s">
        <v>278</v>
      </c>
      <c r="J957" t="s">
        <v>278</v>
      </c>
      <c r="K957">
        <v>0</v>
      </c>
    </row>
    <row r="958" spans="5:11" x14ac:dyDescent="0.4">
      <c r="E958" t="s">
        <v>619</v>
      </c>
      <c r="F958" t="s">
        <v>577</v>
      </c>
      <c r="G958">
        <v>1563</v>
      </c>
      <c r="H958">
        <v>1563.5</v>
      </c>
      <c r="I958">
        <v>1563</v>
      </c>
      <c r="J958">
        <v>1563.5</v>
      </c>
      <c r="K958">
        <v>1700</v>
      </c>
    </row>
    <row r="959" spans="5:11" x14ac:dyDescent="0.4">
      <c r="E959" t="s">
        <v>619</v>
      </c>
      <c r="F959" t="s">
        <v>578</v>
      </c>
      <c r="G959">
        <v>1563</v>
      </c>
      <c r="H959">
        <v>1563</v>
      </c>
      <c r="I959">
        <v>1562</v>
      </c>
      <c r="J959">
        <v>1562</v>
      </c>
      <c r="K959">
        <v>7000</v>
      </c>
    </row>
    <row r="960" spans="5:11" x14ac:dyDescent="0.4">
      <c r="E960" t="s">
        <v>619</v>
      </c>
      <c r="F960" t="s">
        <v>579</v>
      </c>
      <c r="G960">
        <v>1562</v>
      </c>
      <c r="H960">
        <v>1562</v>
      </c>
      <c r="I960">
        <v>1562</v>
      </c>
      <c r="J960">
        <v>1562</v>
      </c>
      <c r="K960">
        <v>500</v>
      </c>
    </row>
    <row r="961" spans="5:11" x14ac:dyDescent="0.4">
      <c r="E961" t="s">
        <v>619</v>
      </c>
      <c r="F961" t="s">
        <v>580</v>
      </c>
      <c r="G961">
        <v>1562.5</v>
      </c>
      <c r="H961">
        <v>1562.5</v>
      </c>
      <c r="I961">
        <v>1562.5</v>
      </c>
      <c r="J961">
        <v>1562.5</v>
      </c>
      <c r="K961">
        <v>1500</v>
      </c>
    </row>
    <row r="962" spans="5:11" x14ac:dyDescent="0.4">
      <c r="E962" t="s">
        <v>619</v>
      </c>
      <c r="F962" t="s">
        <v>581</v>
      </c>
      <c r="G962">
        <v>1563</v>
      </c>
      <c r="H962">
        <v>1563</v>
      </c>
      <c r="I962">
        <v>1563</v>
      </c>
      <c r="J962">
        <v>1563</v>
      </c>
      <c r="K962">
        <v>100</v>
      </c>
    </row>
    <row r="963" spans="5:11" x14ac:dyDescent="0.4">
      <c r="E963" t="s">
        <v>619</v>
      </c>
      <c r="F963" t="s">
        <v>582</v>
      </c>
      <c r="G963">
        <v>1562.5</v>
      </c>
      <c r="H963">
        <v>1562.5</v>
      </c>
      <c r="I963">
        <v>1562.5</v>
      </c>
      <c r="J963">
        <v>1562.5</v>
      </c>
      <c r="K963">
        <v>1900</v>
      </c>
    </row>
    <row r="964" spans="5:11" x14ac:dyDescent="0.4">
      <c r="E964" t="s">
        <v>619</v>
      </c>
      <c r="F964" t="s">
        <v>583</v>
      </c>
      <c r="G964">
        <v>1562</v>
      </c>
      <c r="H964">
        <v>1562</v>
      </c>
      <c r="I964">
        <v>1562</v>
      </c>
      <c r="J964">
        <v>1562</v>
      </c>
      <c r="K964">
        <v>200</v>
      </c>
    </row>
    <row r="965" spans="5:11" x14ac:dyDescent="0.4">
      <c r="E965" t="s">
        <v>619</v>
      </c>
      <c r="F965" t="s">
        <v>584</v>
      </c>
      <c r="G965">
        <v>1562</v>
      </c>
      <c r="H965">
        <v>1563.5</v>
      </c>
      <c r="I965">
        <v>1562</v>
      </c>
      <c r="J965">
        <v>1563.5</v>
      </c>
      <c r="K965">
        <v>5100</v>
      </c>
    </row>
    <row r="966" spans="5:11" x14ac:dyDescent="0.4">
      <c r="E966" t="s">
        <v>619</v>
      </c>
      <c r="F966" t="s">
        <v>585</v>
      </c>
      <c r="G966">
        <v>1564</v>
      </c>
      <c r="H966">
        <v>1564</v>
      </c>
      <c r="I966">
        <v>1563</v>
      </c>
      <c r="J966">
        <v>1563</v>
      </c>
      <c r="K966">
        <v>2500</v>
      </c>
    </row>
    <row r="967" spans="5:11" x14ac:dyDescent="0.4">
      <c r="E967" t="s">
        <v>619</v>
      </c>
      <c r="F967" t="s">
        <v>586</v>
      </c>
      <c r="G967" t="s">
        <v>278</v>
      </c>
      <c r="H967" t="s">
        <v>278</v>
      </c>
      <c r="I967" t="s">
        <v>278</v>
      </c>
      <c r="J967" t="s">
        <v>278</v>
      </c>
      <c r="K967">
        <v>0</v>
      </c>
    </row>
    <row r="968" spans="5:11" x14ac:dyDescent="0.4">
      <c r="E968" t="s">
        <v>619</v>
      </c>
      <c r="F968" t="s">
        <v>587</v>
      </c>
      <c r="G968">
        <v>1562.5</v>
      </c>
      <c r="H968">
        <v>1562.5</v>
      </c>
      <c r="I968">
        <v>1562</v>
      </c>
      <c r="J968">
        <v>1562</v>
      </c>
      <c r="K968">
        <v>2400</v>
      </c>
    </row>
    <row r="969" spans="5:11" x14ac:dyDescent="0.4">
      <c r="E969" t="s">
        <v>619</v>
      </c>
      <c r="F969" t="s">
        <v>588</v>
      </c>
      <c r="G969">
        <v>1561.5</v>
      </c>
      <c r="H969">
        <v>1561.5</v>
      </c>
      <c r="I969">
        <v>1561.5</v>
      </c>
      <c r="J969">
        <v>1561.5</v>
      </c>
      <c r="K969">
        <v>300</v>
      </c>
    </row>
    <row r="970" spans="5:11" x14ac:dyDescent="0.4">
      <c r="E970" t="s">
        <v>619</v>
      </c>
      <c r="F970" t="s">
        <v>589</v>
      </c>
      <c r="G970">
        <v>1561.5</v>
      </c>
      <c r="H970">
        <v>1561.5</v>
      </c>
      <c r="I970">
        <v>1561.5</v>
      </c>
      <c r="J970">
        <v>1561.5</v>
      </c>
      <c r="K970">
        <v>900</v>
      </c>
    </row>
    <row r="971" spans="5:11" x14ac:dyDescent="0.4">
      <c r="E971" t="s">
        <v>619</v>
      </c>
      <c r="F971" t="s">
        <v>590</v>
      </c>
      <c r="G971">
        <v>1562</v>
      </c>
      <c r="H971">
        <v>1562</v>
      </c>
      <c r="I971">
        <v>1561.5</v>
      </c>
      <c r="J971">
        <v>1561.5</v>
      </c>
      <c r="K971">
        <v>1700</v>
      </c>
    </row>
    <row r="972" spans="5:11" x14ac:dyDescent="0.4">
      <c r="E972" t="s">
        <v>619</v>
      </c>
      <c r="F972" t="s">
        <v>591</v>
      </c>
      <c r="G972">
        <v>1561.5</v>
      </c>
      <c r="H972">
        <v>1561.5</v>
      </c>
      <c r="I972">
        <v>1560.5</v>
      </c>
      <c r="J972">
        <v>1560.5</v>
      </c>
      <c r="K972">
        <v>7100</v>
      </c>
    </row>
    <row r="973" spans="5:11" x14ac:dyDescent="0.4">
      <c r="E973" t="s">
        <v>619</v>
      </c>
      <c r="F973" t="s">
        <v>592</v>
      </c>
      <c r="G973">
        <v>1560.5</v>
      </c>
      <c r="H973">
        <v>1570.5</v>
      </c>
      <c r="I973">
        <v>1560.5</v>
      </c>
      <c r="J973">
        <v>1567</v>
      </c>
      <c r="K973">
        <v>142500</v>
      </c>
    </row>
    <row r="974" spans="5:11" x14ac:dyDescent="0.4">
      <c r="E974" t="s">
        <v>619</v>
      </c>
      <c r="F974" t="s">
        <v>593</v>
      </c>
      <c r="G974">
        <v>1566</v>
      </c>
      <c r="H974">
        <v>1566</v>
      </c>
      <c r="I974">
        <v>1564</v>
      </c>
      <c r="J974">
        <v>1564.5</v>
      </c>
      <c r="K974">
        <v>4700</v>
      </c>
    </row>
    <row r="975" spans="5:11" x14ac:dyDescent="0.4">
      <c r="E975" t="s">
        <v>619</v>
      </c>
      <c r="F975" t="s">
        <v>594</v>
      </c>
      <c r="G975">
        <v>1564</v>
      </c>
      <c r="H975">
        <v>1565.5</v>
      </c>
      <c r="I975">
        <v>1564</v>
      </c>
      <c r="J975">
        <v>1565</v>
      </c>
      <c r="K975">
        <v>6400</v>
      </c>
    </row>
    <row r="976" spans="5:11" x14ac:dyDescent="0.4">
      <c r="E976" t="s">
        <v>619</v>
      </c>
      <c r="F976" t="s">
        <v>595</v>
      </c>
      <c r="G976">
        <v>1565</v>
      </c>
      <c r="H976">
        <v>1565</v>
      </c>
      <c r="I976">
        <v>1565</v>
      </c>
      <c r="J976">
        <v>1565</v>
      </c>
      <c r="K976">
        <v>600</v>
      </c>
    </row>
    <row r="977" spans="5:11" x14ac:dyDescent="0.4">
      <c r="E977" t="s">
        <v>619</v>
      </c>
      <c r="F977" t="s">
        <v>596</v>
      </c>
      <c r="G977">
        <v>1565</v>
      </c>
      <c r="H977">
        <v>1565.5</v>
      </c>
      <c r="I977">
        <v>1565</v>
      </c>
      <c r="J977">
        <v>1565.5</v>
      </c>
      <c r="K977">
        <v>3400</v>
      </c>
    </row>
    <row r="978" spans="5:11" x14ac:dyDescent="0.4">
      <c r="E978" t="s">
        <v>619</v>
      </c>
      <c r="F978" t="s">
        <v>597</v>
      </c>
      <c r="G978">
        <v>1565.5</v>
      </c>
      <c r="H978">
        <v>1567.5</v>
      </c>
      <c r="I978">
        <v>1565</v>
      </c>
      <c r="J978">
        <v>1567</v>
      </c>
      <c r="K978">
        <v>6400</v>
      </c>
    </row>
    <row r="979" spans="5:11" x14ac:dyDescent="0.4">
      <c r="E979" t="s">
        <v>619</v>
      </c>
      <c r="F979" t="s">
        <v>598</v>
      </c>
      <c r="G979">
        <v>1567</v>
      </c>
      <c r="H979">
        <v>1567</v>
      </c>
      <c r="I979">
        <v>1566.5</v>
      </c>
      <c r="J979">
        <v>1566.5</v>
      </c>
      <c r="K979">
        <v>3700</v>
      </c>
    </row>
    <row r="980" spans="5:11" x14ac:dyDescent="0.4">
      <c r="E980" t="s">
        <v>619</v>
      </c>
      <c r="F980" t="s">
        <v>599</v>
      </c>
      <c r="G980">
        <v>1566.5</v>
      </c>
      <c r="H980">
        <v>1566.5</v>
      </c>
      <c r="I980">
        <v>1566.5</v>
      </c>
      <c r="J980">
        <v>1566.5</v>
      </c>
      <c r="K980">
        <v>900</v>
      </c>
    </row>
    <row r="981" spans="5:11" x14ac:dyDescent="0.4">
      <c r="E981" t="s">
        <v>619</v>
      </c>
      <c r="F981" t="s">
        <v>600</v>
      </c>
      <c r="G981">
        <v>1566.5</v>
      </c>
      <c r="H981">
        <v>1566.5</v>
      </c>
      <c r="I981">
        <v>1566.5</v>
      </c>
      <c r="J981">
        <v>1566.5</v>
      </c>
      <c r="K981">
        <v>600</v>
      </c>
    </row>
    <row r="982" spans="5:11" x14ac:dyDescent="0.4">
      <c r="E982" t="s">
        <v>619</v>
      </c>
      <c r="F982" t="s">
        <v>601</v>
      </c>
      <c r="G982">
        <v>1567</v>
      </c>
      <c r="H982">
        <v>1567.5</v>
      </c>
      <c r="I982">
        <v>1567</v>
      </c>
      <c r="J982">
        <v>1567</v>
      </c>
      <c r="K982">
        <v>5600</v>
      </c>
    </row>
    <row r="983" spans="5:11" x14ac:dyDescent="0.4">
      <c r="E983" t="s">
        <v>619</v>
      </c>
      <c r="F983" t="s">
        <v>602</v>
      </c>
      <c r="G983">
        <v>1567.5</v>
      </c>
      <c r="H983">
        <v>1567.5</v>
      </c>
      <c r="I983">
        <v>1567</v>
      </c>
      <c r="J983">
        <v>1567</v>
      </c>
      <c r="K983">
        <v>3000</v>
      </c>
    </row>
    <row r="984" spans="5:11" x14ac:dyDescent="0.4">
      <c r="E984" t="s">
        <v>619</v>
      </c>
      <c r="F984" t="s">
        <v>603</v>
      </c>
      <c r="G984">
        <v>1567.5</v>
      </c>
      <c r="H984">
        <v>1568</v>
      </c>
      <c r="I984">
        <v>1567.5</v>
      </c>
      <c r="J984">
        <v>1568</v>
      </c>
      <c r="K984">
        <v>3200</v>
      </c>
    </row>
    <row r="985" spans="5:11" x14ac:dyDescent="0.4">
      <c r="E985" t="s">
        <v>619</v>
      </c>
      <c r="F985" t="s">
        <v>604</v>
      </c>
      <c r="G985">
        <v>1568</v>
      </c>
      <c r="H985">
        <v>1568</v>
      </c>
      <c r="I985">
        <v>1567</v>
      </c>
      <c r="J985">
        <v>1567</v>
      </c>
      <c r="K985">
        <v>5700</v>
      </c>
    </row>
    <row r="986" spans="5:11" x14ac:dyDescent="0.4">
      <c r="E986" t="s">
        <v>619</v>
      </c>
      <c r="F986" t="s">
        <v>605</v>
      </c>
      <c r="G986">
        <v>1567</v>
      </c>
      <c r="H986">
        <v>1567</v>
      </c>
      <c r="I986">
        <v>1566</v>
      </c>
      <c r="J986">
        <v>1566.5</v>
      </c>
      <c r="K986">
        <v>5400</v>
      </c>
    </row>
    <row r="987" spans="5:11" x14ac:dyDescent="0.4">
      <c r="E987" t="s">
        <v>619</v>
      </c>
      <c r="F987" t="s">
        <v>606</v>
      </c>
      <c r="G987">
        <v>1566.5</v>
      </c>
      <c r="H987">
        <v>1566.5</v>
      </c>
      <c r="I987">
        <v>1566</v>
      </c>
      <c r="J987">
        <v>1566</v>
      </c>
      <c r="K987">
        <v>2300</v>
      </c>
    </row>
    <row r="988" spans="5:11" x14ac:dyDescent="0.4">
      <c r="E988" t="s">
        <v>619</v>
      </c>
      <c r="F988" t="s">
        <v>607</v>
      </c>
      <c r="G988">
        <v>1565.5</v>
      </c>
      <c r="H988">
        <v>1565.5</v>
      </c>
      <c r="I988">
        <v>1565</v>
      </c>
      <c r="J988">
        <v>1565</v>
      </c>
      <c r="K988">
        <v>1900</v>
      </c>
    </row>
    <row r="989" spans="5:11" x14ac:dyDescent="0.4">
      <c r="E989" t="s">
        <v>619</v>
      </c>
      <c r="F989" t="s">
        <v>608</v>
      </c>
      <c r="G989">
        <v>1565</v>
      </c>
      <c r="H989">
        <v>1565.5</v>
      </c>
      <c r="I989">
        <v>1565</v>
      </c>
      <c r="J989">
        <v>1565</v>
      </c>
      <c r="K989">
        <v>1400</v>
      </c>
    </row>
    <row r="990" spans="5:11" x14ac:dyDescent="0.4">
      <c r="E990" t="s">
        <v>619</v>
      </c>
      <c r="F990" t="s">
        <v>609</v>
      </c>
      <c r="G990">
        <v>1565.5</v>
      </c>
      <c r="H990">
        <v>1565.5</v>
      </c>
      <c r="I990">
        <v>1565</v>
      </c>
      <c r="J990">
        <v>1565</v>
      </c>
      <c r="K990">
        <v>600</v>
      </c>
    </row>
    <row r="991" spans="5:11" x14ac:dyDescent="0.4">
      <c r="E991" t="s">
        <v>619</v>
      </c>
      <c r="F991" t="s">
        <v>610</v>
      </c>
      <c r="G991">
        <v>1565</v>
      </c>
      <c r="H991">
        <v>1565</v>
      </c>
      <c r="I991">
        <v>1564.5</v>
      </c>
      <c r="J991">
        <v>1564.5</v>
      </c>
      <c r="K991">
        <v>6300</v>
      </c>
    </row>
    <row r="992" spans="5:11" x14ac:dyDescent="0.4">
      <c r="E992" t="s">
        <v>619</v>
      </c>
      <c r="F992" t="s">
        <v>611</v>
      </c>
      <c r="G992">
        <v>1565</v>
      </c>
      <c r="H992">
        <v>1566.5</v>
      </c>
      <c r="I992">
        <v>1565</v>
      </c>
      <c r="J992">
        <v>1566.5</v>
      </c>
      <c r="K992">
        <v>10700</v>
      </c>
    </row>
    <row r="993" spans="2:11" x14ac:dyDescent="0.4">
      <c r="E993" t="s">
        <v>619</v>
      </c>
      <c r="F993" t="s">
        <v>612</v>
      </c>
      <c r="G993">
        <v>1567</v>
      </c>
      <c r="H993">
        <v>1567</v>
      </c>
      <c r="I993">
        <v>1565.5</v>
      </c>
      <c r="J993">
        <v>1565.5</v>
      </c>
      <c r="K993">
        <v>7700</v>
      </c>
    </row>
    <row r="994" spans="2:11" x14ac:dyDescent="0.4">
      <c r="E994" t="s">
        <v>619</v>
      </c>
      <c r="F994" t="s">
        <v>613</v>
      </c>
      <c r="G994">
        <v>1565.5</v>
      </c>
      <c r="H994">
        <v>1566</v>
      </c>
      <c r="I994">
        <v>1565</v>
      </c>
      <c r="J994">
        <v>1566</v>
      </c>
      <c r="K994">
        <v>5000</v>
      </c>
    </row>
    <row r="995" spans="2:11" x14ac:dyDescent="0.4">
      <c r="E995" t="s">
        <v>619</v>
      </c>
      <c r="F995" t="s">
        <v>614</v>
      </c>
      <c r="G995">
        <v>1566</v>
      </c>
      <c r="H995">
        <v>1566.5</v>
      </c>
      <c r="I995">
        <v>1565</v>
      </c>
      <c r="J995">
        <v>1565.5</v>
      </c>
      <c r="K995">
        <v>5000</v>
      </c>
    </row>
    <row r="996" spans="2:11" x14ac:dyDescent="0.4">
      <c r="E996" t="s">
        <v>619</v>
      </c>
      <c r="F996" t="s">
        <v>615</v>
      </c>
      <c r="G996">
        <v>1566</v>
      </c>
      <c r="H996">
        <v>1566</v>
      </c>
      <c r="I996">
        <v>1564</v>
      </c>
      <c r="J996">
        <v>1564</v>
      </c>
      <c r="K996">
        <v>4000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1566.5</v>
      </c>
      <c r="H1002">
        <v>1566.5</v>
      </c>
      <c r="I1002">
        <v>1566.5</v>
      </c>
      <c r="J1002">
        <v>1566.5</v>
      </c>
      <c r="K1002">
        <v>567100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2056-97B9-43C7-920E-CF610D8AEC53}">
  <sheetPr codeName="Sheet79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code!A27</f>
        <v>3099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663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2220.5</v>
      </c>
      <c r="H6">
        <v>2220.5</v>
      </c>
      <c r="I6">
        <v>2220.5</v>
      </c>
      <c r="J6">
        <v>2220.5</v>
      </c>
      <c r="K6">
        <v>408200</v>
      </c>
    </row>
    <row r="7" spans="1:11" x14ac:dyDescent="0.4">
      <c r="E7" t="s">
        <v>289</v>
      </c>
      <c r="F7" t="s">
        <v>290</v>
      </c>
      <c r="G7">
        <v>2200</v>
      </c>
      <c r="H7">
        <v>2210</v>
      </c>
      <c r="I7">
        <v>2198</v>
      </c>
      <c r="J7">
        <v>2208.5</v>
      </c>
      <c r="K7">
        <v>80900</v>
      </c>
    </row>
    <row r="8" spans="1:11" x14ac:dyDescent="0.4">
      <c r="E8" t="s">
        <v>289</v>
      </c>
      <c r="F8" t="s">
        <v>291</v>
      </c>
      <c r="G8">
        <v>2208.5</v>
      </c>
      <c r="H8">
        <v>2218</v>
      </c>
      <c r="I8">
        <v>2208.5</v>
      </c>
      <c r="J8">
        <v>2218</v>
      </c>
      <c r="K8">
        <v>17300</v>
      </c>
    </row>
    <row r="9" spans="1:11" x14ac:dyDescent="0.4">
      <c r="E9" t="s">
        <v>289</v>
      </c>
      <c r="F9" t="s">
        <v>292</v>
      </c>
      <c r="G9">
        <v>2218</v>
      </c>
      <c r="H9">
        <v>2221</v>
      </c>
      <c r="I9">
        <v>2215.5</v>
      </c>
      <c r="J9">
        <v>2217.5</v>
      </c>
      <c r="K9">
        <v>11300</v>
      </c>
    </row>
    <row r="10" spans="1:11" x14ac:dyDescent="0.4">
      <c r="E10" t="s">
        <v>289</v>
      </c>
      <c r="F10" t="s">
        <v>293</v>
      </c>
      <c r="G10">
        <v>2217</v>
      </c>
      <c r="H10">
        <v>2217</v>
      </c>
      <c r="I10">
        <v>2213</v>
      </c>
      <c r="J10">
        <v>2217</v>
      </c>
      <c r="K10">
        <v>6500</v>
      </c>
    </row>
    <row r="11" spans="1:11" x14ac:dyDescent="0.4">
      <c r="E11" t="s">
        <v>289</v>
      </c>
      <c r="F11" t="s">
        <v>294</v>
      </c>
      <c r="G11">
        <v>2217</v>
      </c>
      <c r="H11">
        <v>2218</v>
      </c>
      <c r="I11">
        <v>2215.5</v>
      </c>
      <c r="J11">
        <v>2216.5</v>
      </c>
      <c r="K11">
        <v>5200</v>
      </c>
    </row>
    <row r="12" spans="1:11" x14ac:dyDescent="0.4">
      <c r="E12" t="s">
        <v>289</v>
      </c>
      <c r="F12" t="s">
        <v>295</v>
      </c>
      <c r="G12">
        <v>2216.5</v>
      </c>
      <c r="H12">
        <v>2217</v>
      </c>
      <c r="I12">
        <v>2214.5</v>
      </c>
      <c r="J12">
        <v>2216</v>
      </c>
      <c r="K12">
        <v>7600</v>
      </c>
    </row>
    <row r="13" spans="1:11" x14ac:dyDescent="0.4">
      <c r="E13" t="s">
        <v>289</v>
      </c>
      <c r="F13" t="s">
        <v>296</v>
      </c>
      <c r="G13">
        <v>2217.5</v>
      </c>
      <c r="H13">
        <v>2221</v>
      </c>
      <c r="I13">
        <v>2217</v>
      </c>
      <c r="J13">
        <v>2220</v>
      </c>
      <c r="K13">
        <v>5600</v>
      </c>
    </row>
    <row r="14" spans="1:11" x14ac:dyDescent="0.4">
      <c r="E14" t="s">
        <v>289</v>
      </c>
      <c r="F14" t="s">
        <v>297</v>
      </c>
      <c r="G14">
        <v>2220</v>
      </c>
      <c r="H14">
        <v>2221.5</v>
      </c>
      <c r="I14">
        <v>2214</v>
      </c>
      <c r="J14">
        <v>2214</v>
      </c>
      <c r="K14">
        <v>13500</v>
      </c>
    </row>
    <row r="15" spans="1:11" x14ac:dyDescent="0.4">
      <c r="E15" t="s">
        <v>289</v>
      </c>
      <c r="F15" t="s">
        <v>298</v>
      </c>
      <c r="G15">
        <v>2215</v>
      </c>
      <c r="H15">
        <v>2215</v>
      </c>
      <c r="I15">
        <v>2204.5</v>
      </c>
      <c r="J15">
        <v>2204.5</v>
      </c>
      <c r="K15">
        <v>18400</v>
      </c>
    </row>
    <row r="16" spans="1:11" x14ac:dyDescent="0.4">
      <c r="E16" t="s">
        <v>289</v>
      </c>
      <c r="F16" t="s">
        <v>299</v>
      </c>
      <c r="G16">
        <v>2206</v>
      </c>
      <c r="H16">
        <v>2209</v>
      </c>
      <c r="I16">
        <v>2203</v>
      </c>
      <c r="J16">
        <v>2205.5</v>
      </c>
      <c r="K16">
        <v>15900</v>
      </c>
    </row>
    <row r="17" spans="5:11" x14ac:dyDescent="0.4">
      <c r="E17" t="s">
        <v>289</v>
      </c>
      <c r="F17" t="s">
        <v>300</v>
      </c>
      <c r="G17">
        <v>2205</v>
      </c>
      <c r="H17">
        <v>2205</v>
      </c>
      <c r="I17">
        <v>2202</v>
      </c>
      <c r="J17">
        <v>2205</v>
      </c>
      <c r="K17">
        <v>14000</v>
      </c>
    </row>
    <row r="18" spans="5:11" x14ac:dyDescent="0.4">
      <c r="E18" t="s">
        <v>289</v>
      </c>
      <c r="F18" t="s">
        <v>301</v>
      </c>
      <c r="G18">
        <v>2203.5</v>
      </c>
      <c r="H18">
        <v>2203.5</v>
      </c>
      <c r="I18">
        <v>2196</v>
      </c>
      <c r="J18">
        <v>2197</v>
      </c>
      <c r="K18">
        <v>17300</v>
      </c>
    </row>
    <row r="19" spans="5:11" x14ac:dyDescent="0.4">
      <c r="E19" t="s">
        <v>289</v>
      </c>
      <c r="F19" t="s">
        <v>302</v>
      </c>
      <c r="G19">
        <v>2198</v>
      </c>
      <c r="H19">
        <v>2202</v>
      </c>
      <c r="I19">
        <v>2196</v>
      </c>
      <c r="J19">
        <v>2201.5</v>
      </c>
      <c r="K19">
        <v>20600</v>
      </c>
    </row>
    <row r="20" spans="5:11" x14ac:dyDescent="0.4">
      <c r="E20" t="s">
        <v>289</v>
      </c>
      <c r="F20" t="s">
        <v>303</v>
      </c>
      <c r="G20">
        <v>2201.5</v>
      </c>
      <c r="H20">
        <v>2203.5</v>
      </c>
      <c r="I20">
        <v>2199.5</v>
      </c>
      <c r="J20">
        <v>2199.5</v>
      </c>
      <c r="K20">
        <v>23300</v>
      </c>
    </row>
    <row r="21" spans="5:11" x14ac:dyDescent="0.4">
      <c r="E21" t="s">
        <v>289</v>
      </c>
      <c r="F21" t="s">
        <v>304</v>
      </c>
      <c r="G21">
        <v>2200</v>
      </c>
      <c r="H21">
        <v>2201</v>
      </c>
      <c r="I21">
        <v>2194</v>
      </c>
      <c r="J21">
        <v>2199</v>
      </c>
      <c r="K21">
        <v>35300</v>
      </c>
    </row>
    <row r="22" spans="5:11" x14ac:dyDescent="0.4">
      <c r="E22" t="s">
        <v>289</v>
      </c>
      <c r="F22" t="s">
        <v>305</v>
      </c>
      <c r="G22">
        <v>2199</v>
      </c>
      <c r="H22">
        <v>2202.5</v>
      </c>
      <c r="I22">
        <v>2199</v>
      </c>
      <c r="J22">
        <v>2202.5</v>
      </c>
      <c r="K22">
        <v>11600</v>
      </c>
    </row>
    <row r="23" spans="5:11" x14ac:dyDescent="0.4">
      <c r="E23" t="s">
        <v>289</v>
      </c>
      <c r="F23" t="s">
        <v>306</v>
      </c>
      <c r="G23">
        <v>2202.5</v>
      </c>
      <c r="H23">
        <v>2206.5</v>
      </c>
      <c r="I23">
        <v>2201.5</v>
      </c>
      <c r="J23">
        <v>2206.5</v>
      </c>
      <c r="K23">
        <v>12100</v>
      </c>
    </row>
    <row r="24" spans="5:11" x14ac:dyDescent="0.4">
      <c r="E24" t="s">
        <v>289</v>
      </c>
      <c r="F24" t="s">
        <v>307</v>
      </c>
      <c r="G24">
        <v>2207</v>
      </c>
      <c r="H24">
        <v>2207</v>
      </c>
      <c r="I24">
        <v>2202</v>
      </c>
      <c r="J24">
        <v>2203</v>
      </c>
      <c r="K24">
        <v>9700</v>
      </c>
    </row>
    <row r="25" spans="5:11" x14ac:dyDescent="0.4">
      <c r="E25" t="s">
        <v>289</v>
      </c>
      <c r="F25" t="s">
        <v>308</v>
      </c>
      <c r="G25">
        <v>2202.5</v>
      </c>
      <c r="H25">
        <v>2206</v>
      </c>
      <c r="I25">
        <v>2201</v>
      </c>
      <c r="J25">
        <v>2201</v>
      </c>
      <c r="K25">
        <v>15600</v>
      </c>
    </row>
    <row r="26" spans="5:11" x14ac:dyDescent="0.4">
      <c r="E26" t="s">
        <v>289</v>
      </c>
      <c r="F26" t="s">
        <v>309</v>
      </c>
      <c r="G26">
        <v>2201.5</v>
      </c>
      <c r="H26">
        <v>2204</v>
      </c>
      <c r="I26">
        <v>2200.5</v>
      </c>
      <c r="J26">
        <v>2200.5</v>
      </c>
      <c r="K26">
        <v>11000</v>
      </c>
    </row>
    <row r="27" spans="5:11" x14ac:dyDescent="0.4">
      <c r="E27" t="s">
        <v>289</v>
      </c>
      <c r="F27" t="s">
        <v>310</v>
      </c>
      <c r="G27">
        <v>2200.5</v>
      </c>
      <c r="H27">
        <v>2202.5</v>
      </c>
      <c r="I27">
        <v>2199</v>
      </c>
      <c r="J27">
        <v>2201.5</v>
      </c>
      <c r="K27">
        <v>19900</v>
      </c>
    </row>
    <row r="28" spans="5:11" x14ac:dyDescent="0.4">
      <c r="E28" t="s">
        <v>289</v>
      </c>
      <c r="F28" t="s">
        <v>311</v>
      </c>
      <c r="G28">
        <v>2201</v>
      </c>
      <c r="H28">
        <v>2201</v>
      </c>
      <c r="I28">
        <v>2196</v>
      </c>
      <c r="J28">
        <v>2197</v>
      </c>
      <c r="K28">
        <v>15300</v>
      </c>
    </row>
    <row r="29" spans="5:11" x14ac:dyDescent="0.4">
      <c r="E29" t="s">
        <v>289</v>
      </c>
      <c r="F29" t="s">
        <v>312</v>
      </c>
      <c r="G29">
        <v>2197</v>
      </c>
      <c r="H29">
        <v>2197</v>
      </c>
      <c r="I29">
        <v>2193</v>
      </c>
      <c r="J29">
        <v>2194</v>
      </c>
      <c r="K29">
        <v>14100</v>
      </c>
    </row>
    <row r="30" spans="5:11" x14ac:dyDescent="0.4">
      <c r="E30" t="s">
        <v>289</v>
      </c>
      <c r="F30" t="s">
        <v>313</v>
      </c>
      <c r="G30">
        <v>2194</v>
      </c>
      <c r="H30">
        <v>2197</v>
      </c>
      <c r="I30">
        <v>2192.5</v>
      </c>
      <c r="J30">
        <v>2196</v>
      </c>
      <c r="K30">
        <v>16700</v>
      </c>
    </row>
    <row r="31" spans="5:11" x14ac:dyDescent="0.4">
      <c r="E31" t="s">
        <v>289</v>
      </c>
      <c r="F31" t="s">
        <v>314</v>
      </c>
      <c r="G31">
        <v>2196</v>
      </c>
      <c r="H31">
        <v>2198.5</v>
      </c>
      <c r="I31">
        <v>2196</v>
      </c>
      <c r="J31">
        <v>2198</v>
      </c>
      <c r="K31">
        <v>13500</v>
      </c>
    </row>
    <row r="32" spans="5:11" x14ac:dyDescent="0.4">
      <c r="E32" t="s">
        <v>289</v>
      </c>
      <c r="F32" t="s">
        <v>315</v>
      </c>
      <c r="G32">
        <v>2198</v>
      </c>
      <c r="H32">
        <v>2199</v>
      </c>
      <c r="I32">
        <v>2198</v>
      </c>
      <c r="J32">
        <v>2198.5</v>
      </c>
      <c r="K32">
        <v>3200</v>
      </c>
    </row>
    <row r="33" spans="5:11" x14ac:dyDescent="0.4">
      <c r="E33" t="s">
        <v>289</v>
      </c>
      <c r="F33" t="s">
        <v>316</v>
      </c>
      <c r="G33">
        <v>2199</v>
      </c>
      <c r="H33">
        <v>2201</v>
      </c>
      <c r="I33">
        <v>2198</v>
      </c>
      <c r="J33">
        <v>2201</v>
      </c>
      <c r="K33">
        <v>12400</v>
      </c>
    </row>
    <row r="34" spans="5:11" x14ac:dyDescent="0.4">
      <c r="E34" t="s">
        <v>289</v>
      </c>
      <c r="F34" t="s">
        <v>317</v>
      </c>
      <c r="G34">
        <v>2200.5</v>
      </c>
      <c r="H34">
        <v>2200.5</v>
      </c>
      <c r="I34">
        <v>2198.5</v>
      </c>
      <c r="J34">
        <v>2198.5</v>
      </c>
      <c r="K34">
        <v>6100</v>
      </c>
    </row>
    <row r="35" spans="5:11" x14ac:dyDescent="0.4">
      <c r="E35" t="s">
        <v>289</v>
      </c>
      <c r="F35" t="s">
        <v>318</v>
      </c>
      <c r="G35">
        <v>2199.5</v>
      </c>
      <c r="H35">
        <v>2199.5</v>
      </c>
      <c r="I35">
        <v>2196.5</v>
      </c>
      <c r="J35">
        <v>2197</v>
      </c>
      <c r="K35">
        <v>11300</v>
      </c>
    </row>
    <row r="36" spans="5:11" x14ac:dyDescent="0.4">
      <c r="E36" t="s">
        <v>289</v>
      </c>
      <c r="F36" t="s">
        <v>319</v>
      </c>
      <c r="G36">
        <v>2197.5</v>
      </c>
      <c r="H36">
        <v>2199</v>
      </c>
      <c r="I36">
        <v>2197</v>
      </c>
      <c r="J36">
        <v>2199</v>
      </c>
      <c r="K36">
        <v>7700</v>
      </c>
    </row>
    <row r="37" spans="5:11" x14ac:dyDescent="0.4">
      <c r="E37" t="s">
        <v>289</v>
      </c>
      <c r="F37" t="s">
        <v>320</v>
      </c>
      <c r="G37">
        <v>2199.5</v>
      </c>
      <c r="H37">
        <v>2200</v>
      </c>
      <c r="I37">
        <v>2193</v>
      </c>
      <c r="J37">
        <v>2195.5</v>
      </c>
      <c r="K37">
        <v>23600</v>
      </c>
    </row>
    <row r="38" spans="5:11" x14ac:dyDescent="0.4">
      <c r="E38" t="s">
        <v>289</v>
      </c>
      <c r="F38" t="s">
        <v>321</v>
      </c>
      <c r="G38">
        <v>2195.5</v>
      </c>
      <c r="H38">
        <v>2195.5</v>
      </c>
      <c r="I38">
        <v>2192.5</v>
      </c>
      <c r="J38">
        <v>2193</v>
      </c>
      <c r="K38">
        <v>13100</v>
      </c>
    </row>
    <row r="39" spans="5:11" x14ac:dyDescent="0.4">
      <c r="E39" t="s">
        <v>289</v>
      </c>
      <c r="F39" t="s">
        <v>322</v>
      </c>
      <c r="G39">
        <v>2193.5</v>
      </c>
      <c r="H39">
        <v>2195</v>
      </c>
      <c r="I39">
        <v>2193.5</v>
      </c>
      <c r="J39">
        <v>2194</v>
      </c>
      <c r="K39">
        <v>6800</v>
      </c>
    </row>
    <row r="40" spans="5:11" x14ac:dyDescent="0.4">
      <c r="E40" t="s">
        <v>289</v>
      </c>
      <c r="F40" t="s">
        <v>323</v>
      </c>
      <c r="G40">
        <v>2194</v>
      </c>
      <c r="H40">
        <v>2194.5</v>
      </c>
      <c r="I40">
        <v>2193.5</v>
      </c>
      <c r="J40">
        <v>2194.5</v>
      </c>
      <c r="K40">
        <v>10000</v>
      </c>
    </row>
    <row r="41" spans="5:11" x14ac:dyDescent="0.4">
      <c r="E41" t="s">
        <v>289</v>
      </c>
      <c r="F41" t="s">
        <v>324</v>
      </c>
      <c r="G41">
        <v>2195</v>
      </c>
      <c r="H41">
        <v>2196.5</v>
      </c>
      <c r="I41">
        <v>2195</v>
      </c>
      <c r="J41">
        <v>2195</v>
      </c>
      <c r="K41">
        <v>15300</v>
      </c>
    </row>
    <row r="42" spans="5:11" x14ac:dyDescent="0.4">
      <c r="E42" t="s">
        <v>289</v>
      </c>
      <c r="F42" t="s">
        <v>325</v>
      </c>
      <c r="G42">
        <v>2195</v>
      </c>
      <c r="H42">
        <v>2196.5</v>
      </c>
      <c r="I42">
        <v>2195</v>
      </c>
      <c r="J42">
        <v>2195.5</v>
      </c>
      <c r="K42">
        <v>4100</v>
      </c>
    </row>
    <row r="43" spans="5:11" x14ac:dyDescent="0.4">
      <c r="E43" t="s">
        <v>289</v>
      </c>
      <c r="F43" t="s">
        <v>326</v>
      </c>
      <c r="G43">
        <v>2195.5</v>
      </c>
      <c r="H43">
        <v>2197.5</v>
      </c>
      <c r="I43">
        <v>2195.5</v>
      </c>
      <c r="J43">
        <v>2197</v>
      </c>
      <c r="K43">
        <v>5900</v>
      </c>
    </row>
    <row r="44" spans="5:11" x14ac:dyDescent="0.4">
      <c r="E44" t="s">
        <v>289</v>
      </c>
      <c r="F44" t="s">
        <v>327</v>
      </c>
      <c r="G44">
        <v>2197</v>
      </c>
      <c r="H44">
        <v>2197.5</v>
      </c>
      <c r="I44">
        <v>2196</v>
      </c>
      <c r="J44">
        <v>2196.5</v>
      </c>
      <c r="K44">
        <v>7400</v>
      </c>
    </row>
    <row r="45" spans="5:11" x14ac:dyDescent="0.4">
      <c r="E45" t="s">
        <v>289</v>
      </c>
      <c r="F45" t="s">
        <v>328</v>
      </c>
      <c r="G45">
        <v>2196.5</v>
      </c>
      <c r="H45">
        <v>2198</v>
      </c>
      <c r="I45">
        <v>2195.5</v>
      </c>
      <c r="J45">
        <v>2196</v>
      </c>
      <c r="K45">
        <v>9300</v>
      </c>
    </row>
    <row r="46" spans="5:11" x14ac:dyDescent="0.4">
      <c r="E46" t="s">
        <v>289</v>
      </c>
      <c r="F46" t="s">
        <v>329</v>
      </c>
      <c r="G46">
        <v>2195.5</v>
      </c>
      <c r="H46">
        <v>2195.5</v>
      </c>
      <c r="I46">
        <v>2193</v>
      </c>
      <c r="J46">
        <v>2194</v>
      </c>
      <c r="K46">
        <v>7800</v>
      </c>
    </row>
    <row r="47" spans="5:11" x14ac:dyDescent="0.4">
      <c r="E47" t="s">
        <v>289</v>
      </c>
      <c r="F47" t="s">
        <v>330</v>
      </c>
      <c r="G47">
        <v>2194</v>
      </c>
      <c r="H47">
        <v>2195</v>
      </c>
      <c r="I47">
        <v>2190.5</v>
      </c>
      <c r="J47">
        <v>2194.5</v>
      </c>
      <c r="K47">
        <v>20600</v>
      </c>
    </row>
    <row r="48" spans="5:11" x14ac:dyDescent="0.4">
      <c r="E48" t="s">
        <v>289</v>
      </c>
      <c r="F48" t="s">
        <v>331</v>
      </c>
      <c r="G48">
        <v>2194</v>
      </c>
      <c r="H48">
        <v>2194</v>
      </c>
      <c r="I48">
        <v>2193</v>
      </c>
      <c r="J48">
        <v>2194</v>
      </c>
      <c r="K48">
        <v>5400</v>
      </c>
    </row>
    <row r="49" spans="5:11" x14ac:dyDescent="0.4">
      <c r="E49" t="s">
        <v>289</v>
      </c>
      <c r="F49" t="s">
        <v>332</v>
      </c>
      <c r="G49">
        <v>2194</v>
      </c>
      <c r="H49">
        <v>2195</v>
      </c>
      <c r="I49">
        <v>2193</v>
      </c>
      <c r="J49">
        <v>2194.5</v>
      </c>
      <c r="K49">
        <v>7100</v>
      </c>
    </row>
    <row r="50" spans="5:11" x14ac:dyDescent="0.4">
      <c r="E50" t="s">
        <v>289</v>
      </c>
      <c r="F50" t="s">
        <v>333</v>
      </c>
      <c r="G50">
        <v>2194</v>
      </c>
      <c r="H50">
        <v>2195</v>
      </c>
      <c r="I50">
        <v>2193.5</v>
      </c>
      <c r="J50">
        <v>2194</v>
      </c>
      <c r="K50">
        <v>7900</v>
      </c>
    </row>
    <row r="51" spans="5:11" x14ac:dyDescent="0.4">
      <c r="E51" t="s">
        <v>289</v>
      </c>
      <c r="F51" t="s">
        <v>334</v>
      </c>
      <c r="G51">
        <v>2194</v>
      </c>
      <c r="H51">
        <v>2194.5</v>
      </c>
      <c r="I51">
        <v>2193.5</v>
      </c>
      <c r="J51">
        <v>2194</v>
      </c>
      <c r="K51">
        <v>5300</v>
      </c>
    </row>
    <row r="52" spans="5:11" x14ac:dyDescent="0.4">
      <c r="E52" t="s">
        <v>289</v>
      </c>
      <c r="F52" t="s">
        <v>335</v>
      </c>
      <c r="G52">
        <v>2193.5</v>
      </c>
      <c r="H52">
        <v>2193.5</v>
      </c>
      <c r="I52">
        <v>2189</v>
      </c>
      <c r="J52">
        <v>2192</v>
      </c>
      <c r="K52">
        <v>15100</v>
      </c>
    </row>
    <row r="53" spans="5:11" x14ac:dyDescent="0.4">
      <c r="E53" t="s">
        <v>289</v>
      </c>
      <c r="F53" t="s">
        <v>336</v>
      </c>
      <c r="G53">
        <v>2192</v>
      </c>
      <c r="H53">
        <v>2192.5</v>
      </c>
      <c r="I53">
        <v>2191.5</v>
      </c>
      <c r="J53">
        <v>2192.5</v>
      </c>
      <c r="K53">
        <v>10700</v>
      </c>
    </row>
    <row r="54" spans="5:11" x14ac:dyDescent="0.4">
      <c r="E54" t="s">
        <v>289</v>
      </c>
      <c r="F54" t="s">
        <v>337</v>
      </c>
      <c r="G54">
        <v>2193</v>
      </c>
      <c r="H54">
        <v>2194</v>
      </c>
      <c r="I54">
        <v>2193</v>
      </c>
      <c r="J54">
        <v>2193.5</v>
      </c>
      <c r="K54">
        <v>4900</v>
      </c>
    </row>
    <row r="55" spans="5:11" x14ac:dyDescent="0.4">
      <c r="E55" t="s">
        <v>289</v>
      </c>
      <c r="F55" t="s">
        <v>338</v>
      </c>
      <c r="G55">
        <v>2193</v>
      </c>
      <c r="H55">
        <v>2196</v>
      </c>
      <c r="I55">
        <v>2193</v>
      </c>
      <c r="J55">
        <v>2194.5</v>
      </c>
      <c r="K55">
        <v>12400</v>
      </c>
    </row>
    <row r="56" spans="5:11" x14ac:dyDescent="0.4">
      <c r="E56" t="s">
        <v>289</v>
      </c>
      <c r="F56" t="s">
        <v>339</v>
      </c>
      <c r="G56">
        <v>2194.5</v>
      </c>
      <c r="H56">
        <v>2196</v>
      </c>
      <c r="I56">
        <v>2194.5</v>
      </c>
      <c r="J56">
        <v>2195.5</v>
      </c>
      <c r="K56">
        <v>4100</v>
      </c>
    </row>
    <row r="57" spans="5:11" x14ac:dyDescent="0.4">
      <c r="E57" t="s">
        <v>289</v>
      </c>
      <c r="F57" t="s">
        <v>340</v>
      </c>
      <c r="G57">
        <v>2195</v>
      </c>
      <c r="H57">
        <v>2195</v>
      </c>
      <c r="I57">
        <v>2194.5</v>
      </c>
      <c r="J57">
        <v>2194.5</v>
      </c>
      <c r="K57">
        <v>6700</v>
      </c>
    </row>
    <row r="58" spans="5:11" x14ac:dyDescent="0.4">
      <c r="E58" t="s">
        <v>289</v>
      </c>
      <c r="F58" t="s">
        <v>341</v>
      </c>
      <c r="G58">
        <v>2194.5</v>
      </c>
      <c r="H58">
        <v>2194.5</v>
      </c>
      <c r="I58">
        <v>2193</v>
      </c>
      <c r="J58">
        <v>2194.5</v>
      </c>
      <c r="K58">
        <v>7600</v>
      </c>
    </row>
    <row r="59" spans="5:11" x14ac:dyDescent="0.4">
      <c r="E59" t="s">
        <v>289</v>
      </c>
      <c r="F59" t="s">
        <v>342</v>
      </c>
      <c r="G59">
        <v>2195</v>
      </c>
      <c r="H59">
        <v>2196</v>
      </c>
      <c r="I59">
        <v>2194.5</v>
      </c>
      <c r="J59">
        <v>2194.5</v>
      </c>
      <c r="K59">
        <v>8100</v>
      </c>
    </row>
    <row r="60" spans="5:11" x14ac:dyDescent="0.4">
      <c r="E60" t="s">
        <v>289</v>
      </c>
      <c r="F60" t="s">
        <v>343</v>
      </c>
      <c r="G60">
        <v>2194.5</v>
      </c>
      <c r="H60">
        <v>2195</v>
      </c>
      <c r="I60">
        <v>2194</v>
      </c>
      <c r="J60">
        <v>2195</v>
      </c>
      <c r="K60">
        <v>4900</v>
      </c>
    </row>
    <row r="61" spans="5:11" x14ac:dyDescent="0.4">
      <c r="E61" t="s">
        <v>289</v>
      </c>
      <c r="F61" t="s">
        <v>344</v>
      </c>
      <c r="G61">
        <v>2194.5</v>
      </c>
      <c r="H61">
        <v>2195.5</v>
      </c>
      <c r="I61">
        <v>2194</v>
      </c>
      <c r="J61">
        <v>2195.5</v>
      </c>
      <c r="K61">
        <v>8400</v>
      </c>
    </row>
    <row r="62" spans="5:11" x14ac:dyDescent="0.4">
      <c r="E62" t="s">
        <v>289</v>
      </c>
      <c r="F62" t="s">
        <v>345</v>
      </c>
      <c r="G62">
        <v>2195.5</v>
      </c>
      <c r="H62">
        <v>2196</v>
      </c>
      <c r="I62">
        <v>2195</v>
      </c>
      <c r="J62">
        <v>2195</v>
      </c>
      <c r="K62">
        <v>3900</v>
      </c>
    </row>
    <row r="63" spans="5:11" x14ac:dyDescent="0.4">
      <c r="E63" t="s">
        <v>289</v>
      </c>
      <c r="F63" t="s">
        <v>346</v>
      </c>
      <c r="G63">
        <v>2194.5</v>
      </c>
      <c r="H63">
        <v>2195</v>
      </c>
      <c r="I63">
        <v>2192.5</v>
      </c>
      <c r="J63">
        <v>2192.5</v>
      </c>
      <c r="K63">
        <v>9400</v>
      </c>
    </row>
    <row r="64" spans="5:11" x14ac:dyDescent="0.4">
      <c r="E64" t="s">
        <v>289</v>
      </c>
      <c r="F64" t="s">
        <v>347</v>
      </c>
      <c r="G64">
        <v>2193</v>
      </c>
      <c r="H64">
        <v>2194</v>
      </c>
      <c r="I64">
        <v>2192.5</v>
      </c>
      <c r="J64">
        <v>2193.5</v>
      </c>
      <c r="K64">
        <v>5900</v>
      </c>
    </row>
    <row r="65" spans="5:11" x14ac:dyDescent="0.4">
      <c r="E65" t="s">
        <v>289</v>
      </c>
      <c r="F65" t="s">
        <v>348</v>
      </c>
      <c r="G65">
        <v>2193.5</v>
      </c>
      <c r="H65">
        <v>2194</v>
      </c>
      <c r="I65">
        <v>2193.5</v>
      </c>
      <c r="J65">
        <v>2193.5</v>
      </c>
      <c r="K65">
        <v>6200</v>
      </c>
    </row>
    <row r="66" spans="5:11" x14ac:dyDescent="0.4">
      <c r="E66" t="s">
        <v>289</v>
      </c>
      <c r="F66" t="s">
        <v>349</v>
      </c>
      <c r="G66">
        <v>2193.5</v>
      </c>
      <c r="H66">
        <v>2195</v>
      </c>
      <c r="I66">
        <v>2193.5</v>
      </c>
      <c r="J66">
        <v>2194</v>
      </c>
      <c r="K66">
        <v>4300</v>
      </c>
    </row>
    <row r="67" spans="5:11" x14ac:dyDescent="0.4">
      <c r="E67" t="s">
        <v>289</v>
      </c>
      <c r="F67" t="s">
        <v>350</v>
      </c>
      <c r="G67">
        <v>2194</v>
      </c>
      <c r="H67">
        <v>2194</v>
      </c>
      <c r="I67">
        <v>2191.5</v>
      </c>
      <c r="J67">
        <v>2192.5</v>
      </c>
      <c r="K67">
        <v>16400</v>
      </c>
    </row>
    <row r="68" spans="5:11" x14ac:dyDescent="0.4">
      <c r="E68" t="s">
        <v>289</v>
      </c>
      <c r="F68" t="s">
        <v>351</v>
      </c>
      <c r="G68">
        <v>2192</v>
      </c>
      <c r="H68">
        <v>2192</v>
      </c>
      <c r="I68">
        <v>2189.5</v>
      </c>
      <c r="J68">
        <v>2190.5</v>
      </c>
      <c r="K68">
        <v>17500</v>
      </c>
    </row>
    <row r="69" spans="5:11" x14ac:dyDescent="0.4">
      <c r="E69" t="s">
        <v>289</v>
      </c>
      <c r="F69" t="s">
        <v>352</v>
      </c>
      <c r="G69">
        <v>2190.5</v>
      </c>
      <c r="H69">
        <v>2190.5</v>
      </c>
      <c r="I69">
        <v>2188</v>
      </c>
      <c r="J69">
        <v>2188.5</v>
      </c>
      <c r="K69">
        <v>12000</v>
      </c>
    </row>
    <row r="70" spans="5:11" x14ac:dyDescent="0.4">
      <c r="E70" t="s">
        <v>289</v>
      </c>
      <c r="F70" t="s">
        <v>353</v>
      </c>
      <c r="G70">
        <v>2188</v>
      </c>
      <c r="H70">
        <v>2188</v>
      </c>
      <c r="I70">
        <v>2186.5</v>
      </c>
      <c r="J70">
        <v>2188</v>
      </c>
      <c r="K70">
        <v>8100</v>
      </c>
    </row>
    <row r="71" spans="5:11" x14ac:dyDescent="0.4">
      <c r="E71" t="s">
        <v>289</v>
      </c>
      <c r="F71" t="s">
        <v>354</v>
      </c>
      <c r="G71">
        <v>2188.5</v>
      </c>
      <c r="H71">
        <v>2190</v>
      </c>
      <c r="I71">
        <v>2188.5</v>
      </c>
      <c r="J71">
        <v>2190</v>
      </c>
      <c r="K71">
        <v>9500</v>
      </c>
    </row>
    <row r="72" spans="5:11" x14ac:dyDescent="0.4">
      <c r="E72" t="s">
        <v>289</v>
      </c>
      <c r="F72" t="s">
        <v>355</v>
      </c>
      <c r="G72">
        <v>2189.5</v>
      </c>
      <c r="H72">
        <v>2190</v>
      </c>
      <c r="I72">
        <v>2188.5</v>
      </c>
      <c r="J72">
        <v>2190</v>
      </c>
      <c r="K72">
        <v>3600</v>
      </c>
    </row>
    <row r="73" spans="5:11" x14ac:dyDescent="0.4">
      <c r="E73" t="s">
        <v>289</v>
      </c>
      <c r="F73" t="s">
        <v>356</v>
      </c>
      <c r="G73">
        <v>2189.5</v>
      </c>
      <c r="H73">
        <v>2189.5</v>
      </c>
      <c r="I73">
        <v>2188.5</v>
      </c>
      <c r="J73">
        <v>2188.5</v>
      </c>
      <c r="K73">
        <v>7700</v>
      </c>
    </row>
    <row r="74" spans="5:11" x14ac:dyDescent="0.4">
      <c r="E74" t="s">
        <v>289</v>
      </c>
      <c r="F74" t="s">
        <v>357</v>
      </c>
      <c r="G74">
        <v>2188</v>
      </c>
      <c r="H74">
        <v>2188</v>
      </c>
      <c r="I74">
        <v>2187</v>
      </c>
      <c r="J74">
        <v>2187.5</v>
      </c>
      <c r="K74">
        <v>5600</v>
      </c>
    </row>
    <row r="75" spans="5:11" x14ac:dyDescent="0.4">
      <c r="E75" t="s">
        <v>289</v>
      </c>
      <c r="F75" t="s">
        <v>358</v>
      </c>
      <c r="G75">
        <v>2187.5</v>
      </c>
      <c r="H75">
        <v>2188</v>
      </c>
      <c r="I75">
        <v>2187</v>
      </c>
      <c r="J75">
        <v>2187.5</v>
      </c>
      <c r="K75">
        <v>5500</v>
      </c>
    </row>
    <row r="76" spans="5:11" x14ac:dyDescent="0.4">
      <c r="E76" t="s">
        <v>289</v>
      </c>
      <c r="F76" t="s">
        <v>359</v>
      </c>
      <c r="G76">
        <v>2187</v>
      </c>
      <c r="H76">
        <v>2187</v>
      </c>
      <c r="I76">
        <v>2184</v>
      </c>
      <c r="J76">
        <v>2184.5</v>
      </c>
      <c r="K76">
        <v>22200</v>
      </c>
    </row>
    <row r="77" spans="5:11" x14ac:dyDescent="0.4">
      <c r="E77" t="s">
        <v>289</v>
      </c>
      <c r="F77" t="s">
        <v>360</v>
      </c>
      <c r="G77">
        <v>2184.5</v>
      </c>
      <c r="H77">
        <v>2186</v>
      </c>
      <c r="I77">
        <v>2184.5</v>
      </c>
      <c r="J77">
        <v>2184.5</v>
      </c>
      <c r="K77">
        <v>4700</v>
      </c>
    </row>
    <row r="78" spans="5:11" x14ac:dyDescent="0.4">
      <c r="E78" t="s">
        <v>289</v>
      </c>
      <c r="F78" t="s">
        <v>361</v>
      </c>
      <c r="G78">
        <v>2184.5</v>
      </c>
      <c r="H78">
        <v>2187.5</v>
      </c>
      <c r="I78">
        <v>2183.5</v>
      </c>
      <c r="J78">
        <v>2187</v>
      </c>
      <c r="K78">
        <v>12500</v>
      </c>
    </row>
    <row r="79" spans="5:11" x14ac:dyDescent="0.4">
      <c r="E79" t="s">
        <v>289</v>
      </c>
      <c r="F79" t="s">
        <v>362</v>
      </c>
      <c r="G79">
        <v>2187.5</v>
      </c>
      <c r="H79">
        <v>2188.5</v>
      </c>
      <c r="I79">
        <v>2187</v>
      </c>
      <c r="J79">
        <v>2187</v>
      </c>
      <c r="K79">
        <v>4300</v>
      </c>
    </row>
    <row r="80" spans="5:11" x14ac:dyDescent="0.4">
      <c r="E80" t="s">
        <v>289</v>
      </c>
      <c r="F80" t="s">
        <v>363</v>
      </c>
      <c r="G80">
        <v>2187.5</v>
      </c>
      <c r="H80">
        <v>2190.5</v>
      </c>
      <c r="I80">
        <v>2187.5</v>
      </c>
      <c r="J80">
        <v>2189</v>
      </c>
      <c r="K80">
        <v>9100</v>
      </c>
    </row>
    <row r="81" spans="5:11" x14ac:dyDescent="0.4">
      <c r="E81" t="s">
        <v>289</v>
      </c>
      <c r="F81" t="s">
        <v>364</v>
      </c>
      <c r="G81">
        <v>2189</v>
      </c>
      <c r="H81">
        <v>2189</v>
      </c>
      <c r="I81">
        <v>2187.5</v>
      </c>
      <c r="J81">
        <v>2187.5</v>
      </c>
      <c r="K81">
        <v>4800</v>
      </c>
    </row>
    <row r="82" spans="5:11" x14ac:dyDescent="0.4">
      <c r="E82" t="s">
        <v>289</v>
      </c>
      <c r="F82" t="s">
        <v>365</v>
      </c>
      <c r="G82">
        <v>2187.5</v>
      </c>
      <c r="H82">
        <v>2187.5</v>
      </c>
      <c r="I82">
        <v>2186</v>
      </c>
      <c r="J82">
        <v>2187.5</v>
      </c>
      <c r="K82">
        <v>8100</v>
      </c>
    </row>
    <row r="83" spans="5:11" x14ac:dyDescent="0.4">
      <c r="E83" t="s">
        <v>289</v>
      </c>
      <c r="F83" t="s">
        <v>366</v>
      </c>
      <c r="G83">
        <v>2186.5</v>
      </c>
      <c r="H83">
        <v>2186.5</v>
      </c>
      <c r="I83">
        <v>2184</v>
      </c>
      <c r="J83">
        <v>2184</v>
      </c>
      <c r="K83">
        <v>5500</v>
      </c>
    </row>
    <row r="84" spans="5:11" x14ac:dyDescent="0.4">
      <c r="E84" t="s">
        <v>289</v>
      </c>
      <c r="F84" t="s">
        <v>367</v>
      </c>
      <c r="G84">
        <v>2184</v>
      </c>
      <c r="H84">
        <v>2186</v>
      </c>
      <c r="I84">
        <v>2183.5</v>
      </c>
      <c r="J84">
        <v>2185.5</v>
      </c>
      <c r="K84">
        <v>5400</v>
      </c>
    </row>
    <row r="85" spans="5:11" x14ac:dyDescent="0.4">
      <c r="E85" t="s">
        <v>289</v>
      </c>
      <c r="F85" t="s">
        <v>368</v>
      </c>
      <c r="G85">
        <v>2185</v>
      </c>
      <c r="H85">
        <v>2185</v>
      </c>
      <c r="I85">
        <v>2183.5</v>
      </c>
      <c r="J85">
        <v>2183.5</v>
      </c>
      <c r="K85">
        <v>5600</v>
      </c>
    </row>
    <row r="86" spans="5:11" x14ac:dyDescent="0.4">
      <c r="E86" t="s">
        <v>289</v>
      </c>
      <c r="F86" t="s">
        <v>369</v>
      </c>
      <c r="G86">
        <v>2183</v>
      </c>
      <c r="H86">
        <v>2183.5</v>
      </c>
      <c r="I86">
        <v>2182</v>
      </c>
      <c r="J86">
        <v>2183</v>
      </c>
      <c r="K86">
        <v>8200</v>
      </c>
    </row>
    <row r="87" spans="5:11" x14ac:dyDescent="0.4">
      <c r="E87" t="s">
        <v>289</v>
      </c>
      <c r="F87" t="s">
        <v>370</v>
      </c>
      <c r="G87">
        <v>2183</v>
      </c>
      <c r="H87">
        <v>2183</v>
      </c>
      <c r="I87">
        <v>2181.5</v>
      </c>
      <c r="J87">
        <v>2182.5</v>
      </c>
      <c r="K87">
        <v>6900</v>
      </c>
    </row>
    <row r="88" spans="5:11" x14ac:dyDescent="0.4">
      <c r="E88" t="s">
        <v>289</v>
      </c>
      <c r="F88" t="s">
        <v>371</v>
      </c>
      <c r="G88">
        <v>2182.5</v>
      </c>
      <c r="H88">
        <v>2183</v>
      </c>
      <c r="I88">
        <v>2181.5</v>
      </c>
      <c r="J88">
        <v>2182.5</v>
      </c>
      <c r="K88">
        <v>9100</v>
      </c>
    </row>
    <row r="89" spans="5:11" x14ac:dyDescent="0.4">
      <c r="E89" t="s">
        <v>289</v>
      </c>
      <c r="F89" t="s">
        <v>372</v>
      </c>
      <c r="G89">
        <v>2183</v>
      </c>
      <c r="H89">
        <v>2183</v>
      </c>
      <c r="I89">
        <v>2182</v>
      </c>
      <c r="J89">
        <v>2182</v>
      </c>
      <c r="K89">
        <v>4300</v>
      </c>
    </row>
    <row r="90" spans="5:11" x14ac:dyDescent="0.4">
      <c r="E90" t="s">
        <v>289</v>
      </c>
      <c r="F90" t="s">
        <v>373</v>
      </c>
      <c r="G90">
        <v>2182</v>
      </c>
      <c r="H90">
        <v>2182</v>
      </c>
      <c r="I90">
        <v>2181.5</v>
      </c>
      <c r="J90">
        <v>2181.5</v>
      </c>
      <c r="K90">
        <v>2400</v>
      </c>
    </row>
    <row r="91" spans="5:11" x14ac:dyDescent="0.4">
      <c r="E91" t="s">
        <v>289</v>
      </c>
      <c r="F91" t="s">
        <v>374</v>
      </c>
      <c r="G91">
        <v>2181.5</v>
      </c>
      <c r="H91">
        <v>2184</v>
      </c>
      <c r="I91">
        <v>2181</v>
      </c>
      <c r="J91">
        <v>2181.5</v>
      </c>
      <c r="K91">
        <v>9300</v>
      </c>
    </row>
    <row r="92" spans="5:11" x14ac:dyDescent="0.4">
      <c r="E92" t="s">
        <v>289</v>
      </c>
      <c r="F92" t="s">
        <v>375</v>
      </c>
      <c r="G92">
        <v>2181.5</v>
      </c>
      <c r="H92">
        <v>2181.5</v>
      </c>
      <c r="I92">
        <v>2179.5</v>
      </c>
      <c r="J92">
        <v>2181</v>
      </c>
      <c r="K92">
        <v>16600</v>
      </c>
    </row>
    <row r="93" spans="5:11" x14ac:dyDescent="0.4">
      <c r="E93" t="s">
        <v>289</v>
      </c>
      <c r="F93" t="s">
        <v>376</v>
      </c>
      <c r="G93">
        <v>2181</v>
      </c>
      <c r="H93">
        <v>2182</v>
      </c>
      <c r="I93">
        <v>2181</v>
      </c>
      <c r="J93">
        <v>2181.5</v>
      </c>
      <c r="K93">
        <v>3900</v>
      </c>
    </row>
    <row r="94" spans="5:11" x14ac:dyDescent="0.4">
      <c r="E94" t="s">
        <v>289</v>
      </c>
      <c r="F94" t="s">
        <v>377</v>
      </c>
      <c r="G94">
        <v>2181.5</v>
      </c>
      <c r="H94">
        <v>2183.5</v>
      </c>
      <c r="I94">
        <v>2181.5</v>
      </c>
      <c r="J94">
        <v>2183</v>
      </c>
      <c r="K94">
        <v>6200</v>
      </c>
    </row>
    <row r="95" spans="5:11" x14ac:dyDescent="0.4">
      <c r="E95" t="s">
        <v>289</v>
      </c>
      <c r="F95" t="s">
        <v>378</v>
      </c>
      <c r="G95">
        <v>2183.5</v>
      </c>
      <c r="H95">
        <v>2184</v>
      </c>
      <c r="I95">
        <v>2182</v>
      </c>
      <c r="J95">
        <v>2183</v>
      </c>
      <c r="K95">
        <v>4400</v>
      </c>
    </row>
    <row r="96" spans="5:11" x14ac:dyDescent="0.4">
      <c r="E96" t="s">
        <v>289</v>
      </c>
      <c r="F96" t="s">
        <v>379</v>
      </c>
      <c r="G96">
        <v>2182.5</v>
      </c>
      <c r="H96">
        <v>2183</v>
      </c>
      <c r="I96">
        <v>2176.5</v>
      </c>
      <c r="J96">
        <v>2177</v>
      </c>
      <c r="K96">
        <v>11800</v>
      </c>
    </row>
    <row r="97" spans="2:11" x14ac:dyDescent="0.4">
      <c r="E97" t="s">
        <v>289</v>
      </c>
      <c r="F97" t="s">
        <v>380</v>
      </c>
      <c r="G97">
        <v>2177</v>
      </c>
      <c r="H97">
        <v>2177.5</v>
      </c>
      <c r="I97">
        <v>2170.5</v>
      </c>
      <c r="J97">
        <v>2171.5</v>
      </c>
      <c r="K97">
        <v>35400</v>
      </c>
    </row>
    <row r="98" spans="2:11" x14ac:dyDescent="0.4">
      <c r="E98" t="s">
        <v>289</v>
      </c>
      <c r="F98" t="s">
        <v>381</v>
      </c>
      <c r="G98">
        <v>2172</v>
      </c>
      <c r="H98">
        <v>2172.5</v>
      </c>
      <c r="I98">
        <v>2171</v>
      </c>
      <c r="J98">
        <v>2171</v>
      </c>
      <c r="K98">
        <v>3100</v>
      </c>
    </row>
    <row r="99" spans="2:11" x14ac:dyDescent="0.4">
      <c r="E99" t="s">
        <v>289</v>
      </c>
      <c r="F99" t="s">
        <v>382</v>
      </c>
      <c r="G99">
        <v>2171</v>
      </c>
      <c r="H99">
        <v>2176.5</v>
      </c>
      <c r="I99">
        <v>2170.5</v>
      </c>
      <c r="J99">
        <v>2174.5</v>
      </c>
      <c r="K99">
        <v>20000</v>
      </c>
    </row>
    <row r="100" spans="2:11" x14ac:dyDescent="0.4">
      <c r="E100" t="s">
        <v>289</v>
      </c>
      <c r="F100" t="s">
        <v>383</v>
      </c>
      <c r="G100">
        <v>2174.5</v>
      </c>
      <c r="H100">
        <v>2174.5</v>
      </c>
      <c r="I100">
        <v>2172</v>
      </c>
      <c r="J100">
        <v>2172</v>
      </c>
      <c r="K100">
        <v>7300</v>
      </c>
    </row>
    <row r="101" spans="2:11" x14ac:dyDescent="0.4">
      <c r="E101" t="s">
        <v>289</v>
      </c>
      <c r="F101" t="s">
        <v>384</v>
      </c>
      <c r="G101">
        <v>2172</v>
      </c>
      <c r="H101">
        <v>2172</v>
      </c>
      <c r="I101">
        <v>2171</v>
      </c>
      <c r="J101">
        <v>2171.5</v>
      </c>
      <c r="K101">
        <v>1600</v>
      </c>
    </row>
    <row r="102" spans="2:11" x14ac:dyDescent="0.4">
      <c r="E102" t="s">
        <v>289</v>
      </c>
      <c r="F102" t="s">
        <v>385</v>
      </c>
      <c r="G102">
        <v>2171</v>
      </c>
      <c r="H102">
        <v>2171</v>
      </c>
      <c r="I102">
        <v>2168.5</v>
      </c>
      <c r="J102">
        <v>2170</v>
      </c>
      <c r="K102">
        <v>11000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2170.5</v>
      </c>
      <c r="H103" s="1">
        <v>2171.5</v>
      </c>
      <c r="I103" s="1">
        <v>2169.5</v>
      </c>
      <c r="J103" s="1">
        <v>2171</v>
      </c>
      <c r="K103" s="1">
        <v>8800</v>
      </c>
    </row>
    <row r="104" spans="2:11" x14ac:dyDescent="0.4">
      <c r="E104" t="s">
        <v>289</v>
      </c>
      <c r="F104" t="s">
        <v>387</v>
      </c>
      <c r="G104">
        <v>2170</v>
      </c>
      <c r="H104">
        <v>2173</v>
      </c>
      <c r="I104">
        <v>2170</v>
      </c>
      <c r="J104">
        <v>2173</v>
      </c>
      <c r="K104">
        <v>8900</v>
      </c>
    </row>
    <row r="105" spans="2:11" x14ac:dyDescent="0.4">
      <c r="E105" t="s">
        <v>289</v>
      </c>
      <c r="F105" t="s">
        <v>388</v>
      </c>
      <c r="G105">
        <v>2173</v>
      </c>
      <c r="H105">
        <v>2174</v>
      </c>
      <c r="I105">
        <v>2172</v>
      </c>
      <c r="J105">
        <v>2172.5</v>
      </c>
      <c r="K105">
        <v>3900</v>
      </c>
    </row>
    <row r="106" spans="2:11" x14ac:dyDescent="0.4">
      <c r="E106" t="s">
        <v>289</v>
      </c>
      <c r="F106" t="s">
        <v>389</v>
      </c>
      <c r="G106">
        <v>2172.5</v>
      </c>
      <c r="H106">
        <v>2173</v>
      </c>
      <c r="I106">
        <v>2171.5</v>
      </c>
      <c r="J106">
        <v>2172.5</v>
      </c>
      <c r="K106">
        <v>3700</v>
      </c>
    </row>
    <row r="107" spans="2:11" x14ac:dyDescent="0.4">
      <c r="E107" t="s">
        <v>289</v>
      </c>
      <c r="F107" t="s">
        <v>390</v>
      </c>
      <c r="G107">
        <v>2172.5</v>
      </c>
      <c r="H107">
        <v>2173.5</v>
      </c>
      <c r="I107">
        <v>2172</v>
      </c>
      <c r="J107">
        <v>2173</v>
      </c>
      <c r="K107">
        <v>8400</v>
      </c>
    </row>
    <row r="108" spans="2:11" x14ac:dyDescent="0.4">
      <c r="E108" t="s">
        <v>289</v>
      </c>
      <c r="F108" t="s">
        <v>391</v>
      </c>
      <c r="G108">
        <v>2173</v>
      </c>
      <c r="H108">
        <v>2173</v>
      </c>
      <c r="I108">
        <v>2171</v>
      </c>
      <c r="J108">
        <v>2171</v>
      </c>
      <c r="K108">
        <v>8300</v>
      </c>
    </row>
    <row r="109" spans="2:11" x14ac:dyDescent="0.4">
      <c r="E109" t="s">
        <v>289</v>
      </c>
      <c r="F109" t="s">
        <v>392</v>
      </c>
      <c r="G109">
        <v>2171.5</v>
      </c>
      <c r="H109">
        <v>2172</v>
      </c>
      <c r="I109">
        <v>2170.5</v>
      </c>
      <c r="J109">
        <v>2170.5</v>
      </c>
      <c r="K109">
        <v>4700</v>
      </c>
    </row>
    <row r="110" spans="2:11" x14ac:dyDescent="0.4">
      <c r="E110" t="s">
        <v>289</v>
      </c>
      <c r="F110" t="s">
        <v>393</v>
      </c>
      <c r="G110">
        <v>2171</v>
      </c>
      <c r="H110">
        <v>2171</v>
      </c>
      <c r="I110">
        <v>2170.5</v>
      </c>
      <c r="J110">
        <v>2170.5</v>
      </c>
      <c r="K110">
        <v>3200</v>
      </c>
    </row>
    <row r="111" spans="2:11" x14ac:dyDescent="0.4">
      <c r="E111" t="s">
        <v>289</v>
      </c>
      <c r="F111" t="s">
        <v>394</v>
      </c>
      <c r="G111">
        <v>2170</v>
      </c>
      <c r="H111">
        <v>2171.5</v>
      </c>
      <c r="I111">
        <v>2167.5</v>
      </c>
      <c r="J111">
        <v>2168.5</v>
      </c>
      <c r="K111">
        <v>23100</v>
      </c>
    </row>
    <row r="112" spans="2:11" x14ac:dyDescent="0.4">
      <c r="E112" t="s">
        <v>289</v>
      </c>
      <c r="F112" t="s">
        <v>395</v>
      </c>
      <c r="G112">
        <v>2168.5</v>
      </c>
      <c r="H112">
        <v>2169</v>
      </c>
      <c r="I112">
        <v>2168.5</v>
      </c>
      <c r="J112">
        <v>2168.5</v>
      </c>
      <c r="K112">
        <v>3300</v>
      </c>
    </row>
    <row r="113" spans="5:11" x14ac:dyDescent="0.4">
      <c r="E113" t="s">
        <v>289</v>
      </c>
      <c r="F113" t="s">
        <v>396</v>
      </c>
      <c r="G113">
        <v>2168.5</v>
      </c>
      <c r="H113">
        <v>2170</v>
      </c>
      <c r="I113">
        <v>2168</v>
      </c>
      <c r="J113">
        <v>2169.5</v>
      </c>
      <c r="K113">
        <v>11000</v>
      </c>
    </row>
    <row r="114" spans="5:11" x14ac:dyDescent="0.4">
      <c r="E114" t="s">
        <v>289</v>
      </c>
      <c r="F114" t="s">
        <v>397</v>
      </c>
      <c r="G114">
        <v>2168.5</v>
      </c>
      <c r="H114">
        <v>2168.5</v>
      </c>
      <c r="I114">
        <v>2162.5</v>
      </c>
      <c r="J114">
        <v>2165</v>
      </c>
      <c r="K114">
        <v>24000</v>
      </c>
    </row>
    <row r="115" spans="5:11" x14ac:dyDescent="0.4">
      <c r="E115" t="s">
        <v>289</v>
      </c>
      <c r="F115" t="s">
        <v>398</v>
      </c>
      <c r="G115">
        <v>2165</v>
      </c>
      <c r="H115">
        <v>2165</v>
      </c>
      <c r="I115">
        <v>2162</v>
      </c>
      <c r="J115">
        <v>2162</v>
      </c>
      <c r="K115">
        <v>6600</v>
      </c>
    </row>
    <row r="116" spans="5:11" x14ac:dyDescent="0.4">
      <c r="E116" t="s">
        <v>289</v>
      </c>
      <c r="F116" t="s">
        <v>399</v>
      </c>
      <c r="G116">
        <v>2162</v>
      </c>
      <c r="H116">
        <v>2165.5</v>
      </c>
      <c r="I116">
        <v>2162</v>
      </c>
      <c r="J116">
        <v>2165</v>
      </c>
      <c r="K116">
        <v>7200</v>
      </c>
    </row>
    <row r="117" spans="5:11" x14ac:dyDescent="0.4">
      <c r="E117" t="s">
        <v>289</v>
      </c>
      <c r="F117" t="s">
        <v>400</v>
      </c>
      <c r="G117">
        <v>2164.5</v>
      </c>
      <c r="H117">
        <v>2164.5</v>
      </c>
      <c r="I117">
        <v>2159</v>
      </c>
      <c r="J117">
        <v>2160</v>
      </c>
      <c r="K117">
        <v>24600</v>
      </c>
    </row>
    <row r="118" spans="5:11" x14ac:dyDescent="0.4">
      <c r="E118" t="s">
        <v>289</v>
      </c>
      <c r="F118" t="s">
        <v>401</v>
      </c>
      <c r="G118">
        <v>2160</v>
      </c>
      <c r="H118">
        <v>2163.5</v>
      </c>
      <c r="I118">
        <v>2159</v>
      </c>
      <c r="J118">
        <v>2162.5</v>
      </c>
      <c r="K118">
        <v>12200</v>
      </c>
    </row>
    <row r="119" spans="5:11" x14ac:dyDescent="0.4">
      <c r="E119" t="s">
        <v>289</v>
      </c>
      <c r="F119" t="s">
        <v>402</v>
      </c>
      <c r="G119">
        <v>2162</v>
      </c>
      <c r="H119">
        <v>2162.5</v>
      </c>
      <c r="I119">
        <v>2161</v>
      </c>
      <c r="J119">
        <v>2161.5</v>
      </c>
      <c r="K119">
        <v>5400</v>
      </c>
    </row>
    <row r="120" spans="5:11" x14ac:dyDescent="0.4">
      <c r="E120" t="s">
        <v>289</v>
      </c>
      <c r="F120" t="s">
        <v>403</v>
      </c>
      <c r="G120">
        <v>2162</v>
      </c>
      <c r="H120">
        <v>2162</v>
      </c>
      <c r="I120">
        <v>2160.5</v>
      </c>
      <c r="J120">
        <v>2162</v>
      </c>
      <c r="K120">
        <v>7900</v>
      </c>
    </row>
    <row r="121" spans="5:11" x14ac:dyDescent="0.4">
      <c r="E121" t="s">
        <v>289</v>
      </c>
      <c r="F121" t="s">
        <v>404</v>
      </c>
      <c r="G121">
        <v>2161.5</v>
      </c>
      <c r="H121">
        <v>2161.5</v>
      </c>
      <c r="I121">
        <v>2159.5</v>
      </c>
      <c r="J121">
        <v>2159.5</v>
      </c>
      <c r="K121">
        <v>10900</v>
      </c>
    </row>
    <row r="122" spans="5:11" x14ac:dyDescent="0.4">
      <c r="E122" t="s">
        <v>289</v>
      </c>
      <c r="F122" t="s">
        <v>405</v>
      </c>
      <c r="G122">
        <v>2159</v>
      </c>
      <c r="H122">
        <v>2160</v>
      </c>
      <c r="I122">
        <v>2158</v>
      </c>
      <c r="J122">
        <v>2159</v>
      </c>
      <c r="K122">
        <v>11700</v>
      </c>
    </row>
    <row r="123" spans="5:11" x14ac:dyDescent="0.4">
      <c r="E123" t="s">
        <v>289</v>
      </c>
      <c r="F123" t="s">
        <v>406</v>
      </c>
      <c r="G123">
        <v>2158.5</v>
      </c>
      <c r="H123">
        <v>2158.5</v>
      </c>
      <c r="I123">
        <v>2156</v>
      </c>
      <c r="J123">
        <v>2156</v>
      </c>
      <c r="K123">
        <v>14800</v>
      </c>
    </row>
    <row r="124" spans="5:11" x14ac:dyDescent="0.4">
      <c r="E124" t="s">
        <v>289</v>
      </c>
      <c r="F124" t="s">
        <v>407</v>
      </c>
      <c r="G124">
        <v>2156</v>
      </c>
      <c r="H124">
        <v>2157.5</v>
      </c>
      <c r="I124">
        <v>2155.5</v>
      </c>
      <c r="J124">
        <v>2156</v>
      </c>
      <c r="K124">
        <v>13400</v>
      </c>
    </row>
    <row r="125" spans="5:11" x14ac:dyDescent="0.4">
      <c r="E125" t="s">
        <v>289</v>
      </c>
      <c r="F125" t="s">
        <v>408</v>
      </c>
      <c r="G125">
        <v>2156</v>
      </c>
      <c r="H125">
        <v>2157.5</v>
      </c>
      <c r="I125">
        <v>2155.5</v>
      </c>
      <c r="J125">
        <v>2156.5</v>
      </c>
      <c r="K125">
        <v>8900</v>
      </c>
    </row>
    <row r="126" spans="5:11" x14ac:dyDescent="0.4">
      <c r="E126" t="s">
        <v>289</v>
      </c>
      <c r="F126" t="s">
        <v>409</v>
      </c>
      <c r="G126">
        <v>2156.5</v>
      </c>
      <c r="H126">
        <v>2157.5</v>
      </c>
      <c r="I126">
        <v>2156.5</v>
      </c>
      <c r="J126">
        <v>2157</v>
      </c>
      <c r="K126">
        <v>8300</v>
      </c>
    </row>
    <row r="127" spans="5:11" x14ac:dyDescent="0.4">
      <c r="E127" t="s">
        <v>289</v>
      </c>
      <c r="F127" t="s">
        <v>410</v>
      </c>
      <c r="G127">
        <v>2157</v>
      </c>
      <c r="H127">
        <v>2157.5</v>
      </c>
      <c r="I127">
        <v>2155</v>
      </c>
      <c r="J127">
        <v>2155</v>
      </c>
      <c r="K127">
        <v>3300</v>
      </c>
    </row>
    <row r="128" spans="5:11" x14ac:dyDescent="0.4">
      <c r="E128" t="s">
        <v>289</v>
      </c>
      <c r="F128" t="s">
        <v>411</v>
      </c>
      <c r="G128">
        <v>2155</v>
      </c>
      <c r="H128">
        <v>2158</v>
      </c>
      <c r="I128">
        <v>2153</v>
      </c>
      <c r="J128">
        <v>2157</v>
      </c>
      <c r="K128">
        <v>27400</v>
      </c>
    </row>
    <row r="129" spans="5:11" x14ac:dyDescent="0.4">
      <c r="E129" t="s">
        <v>289</v>
      </c>
      <c r="F129" t="s">
        <v>412</v>
      </c>
      <c r="G129">
        <v>2157</v>
      </c>
      <c r="H129">
        <v>2158</v>
      </c>
      <c r="I129">
        <v>2155.5</v>
      </c>
      <c r="J129">
        <v>2155.5</v>
      </c>
      <c r="K129">
        <v>10100</v>
      </c>
    </row>
    <row r="130" spans="5:11" x14ac:dyDescent="0.4">
      <c r="E130" t="s">
        <v>289</v>
      </c>
      <c r="F130" t="s">
        <v>413</v>
      </c>
      <c r="G130">
        <v>2155</v>
      </c>
      <c r="H130">
        <v>2156</v>
      </c>
      <c r="I130">
        <v>2154.5</v>
      </c>
      <c r="J130">
        <v>2155.5</v>
      </c>
      <c r="K130">
        <v>2800</v>
      </c>
    </row>
    <row r="131" spans="5:11" x14ac:dyDescent="0.4">
      <c r="E131" t="s">
        <v>289</v>
      </c>
      <c r="F131" t="s">
        <v>414</v>
      </c>
      <c r="G131">
        <v>2154.5</v>
      </c>
      <c r="H131">
        <v>2156</v>
      </c>
      <c r="I131">
        <v>2154</v>
      </c>
      <c r="J131">
        <v>2155</v>
      </c>
      <c r="K131">
        <v>4600</v>
      </c>
    </row>
    <row r="132" spans="5:11" x14ac:dyDescent="0.4">
      <c r="E132" t="s">
        <v>289</v>
      </c>
      <c r="F132" t="s">
        <v>415</v>
      </c>
      <c r="G132">
        <v>2155</v>
      </c>
      <c r="H132">
        <v>2157.5</v>
      </c>
      <c r="I132">
        <v>2155</v>
      </c>
      <c r="J132">
        <v>2157.5</v>
      </c>
      <c r="K132">
        <v>7500</v>
      </c>
    </row>
    <row r="133" spans="5:11" x14ac:dyDescent="0.4">
      <c r="E133" t="s">
        <v>289</v>
      </c>
      <c r="F133" t="s">
        <v>416</v>
      </c>
      <c r="G133">
        <v>2157.5</v>
      </c>
      <c r="H133">
        <v>2164</v>
      </c>
      <c r="I133">
        <v>2157</v>
      </c>
      <c r="J133">
        <v>2163.5</v>
      </c>
      <c r="K133">
        <v>20200</v>
      </c>
    </row>
    <row r="134" spans="5:11" x14ac:dyDescent="0.4">
      <c r="E134" t="s">
        <v>289</v>
      </c>
      <c r="F134" t="s">
        <v>417</v>
      </c>
      <c r="G134">
        <v>2163</v>
      </c>
      <c r="H134">
        <v>2165</v>
      </c>
      <c r="I134">
        <v>2162.5</v>
      </c>
      <c r="J134">
        <v>2164.5</v>
      </c>
      <c r="K134">
        <v>9600</v>
      </c>
    </row>
    <row r="135" spans="5:11" x14ac:dyDescent="0.4">
      <c r="E135" t="s">
        <v>289</v>
      </c>
      <c r="F135" t="s">
        <v>418</v>
      </c>
      <c r="G135">
        <v>2165</v>
      </c>
      <c r="H135">
        <v>2166</v>
      </c>
      <c r="I135">
        <v>2164.5</v>
      </c>
      <c r="J135">
        <v>2166</v>
      </c>
      <c r="K135">
        <v>5700</v>
      </c>
    </row>
    <row r="136" spans="5:11" x14ac:dyDescent="0.4">
      <c r="E136" t="s">
        <v>289</v>
      </c>
      <c r="F136" t="s">
        <v>419</v>
      </c>
      <c r="G136">
        <v>2165.5</v>
      </c>
      <c r="H136">
        <v>2166</v>
      </c>
      <c r="I136">
        <v>2164</v>
      </c>
      <c r="J136">
        <v>2165.5</v>
      </c>
      <c r="K136">
        <v>5500</v>
      </c>
    </row>
    <row r="137" spans="5:11" x14ac:dyDescent="0.4">
      <c r="E137" t="s">
        <v>289</v>
      </c>
      <c r="F137" t="s">
        <v>420</v>
      </c>
      <c r="G137">
        <v>2165</v>
      </c>
      <c r="H137">
        <v>2165.5</v>
      </c>
      <c r="I137">
        <v>2163.5</v>
      </c>
      <c r="J137">
        <v>2164</v>
      </c>
      <c r="K137">
        <v>8700</v>
      </c>
    </row>
    <row r="138" spans="5:11" x14ac:dyDescent="0.4">
      <c r="E138" t="s">
        <v>289</v>
      </c>
      <c r="F138" t="s">
        <v>421</v>
      </c>
      <c r="G138">
        <v>2164</v>
      </c>
      <c r="H138">
        <v>2164.5</v>
      </c>
      <c r="I138">
        <v>2163.5</v>
      </c>
      <c r="J138">
        <v>2163.5</v>
      </c>
      <c r="K138">
        <v>4600</v>
      </c>
    </row>
    <row r="139" spans="5:11" x14ac:dyDescent="0.4">
      <c r="E139" t="s">
        <v>289</v>
      </c>
      <c r="F139" t="s">
        <v>422</v>
      </c>
      <c r="G139">
        <v>2163.5</v>
      </c>
      <c r="H139">
        <v>2164</v>
      </c>
      <c r="I139">
        <v>2163.5</v>
      </c>
      <c r="J139">
        <v>2163.5</v>
      </c>
      <c r="K139">
        <v>6800</v>
      </c>
    </row>
    <row r="140" spans="5:11" x14ac:dyDescent="0.4">
      <c r="E140" t="s">
        <v>289</v>
      </c>
      <c r="F140" t="s">
        <v>423</v>
      </c>
      <c r="G140">
        <v>2163</v>
      </c>
      <c r="H140">
        <v>2163</v>
      </c>
      <c r="I140">
        <v>2162</v>
      </c>
      <c r="J140">
        <v>2162</v>
      </c>
      <c r="K140">
        <v>3200</v>
      </c>
    </row>
    <row r="141" spans="5:11" x14ac:dyDescent="0.4">
      <c r="E141" t="s">
        <v>289</v>
      </c>
      <c r="F141" t="s">
        <v>424</v>
      </c>
      <c r="G141">
        <v>2162</v>
      </c>
      <c r="H141">
        <v>2163</v>
      </c>
      <c r="I141">
        <v>2159</v>
      </c>
      <c r="J141">
        <v>2160</v>
      </c>
      <c r="K141">
        <v>13500</v>
      </c>
    </row>
    <row r="142" spans="5:11" x14ac:dyDescent="0.4">
      <c r="E142" t="s">
        <v>289</v>
      </c>
      <c r="F142" t="s">
        <v>425</v>
      </c>
      <c r="G142">
        <v>2159.5</v>
      </c>
      <c r="H142">
        <v>2160</v>
      </c>
      <c r="I142">
        <v>2154</v>
      </c>
      <c r="J142">
        <v>2154.5</v>
      </c>
      <c r="K142">
        <v>31500</v>
      </c>
    </row>
    <row r="143" spans="5:11" x14ac:dyDescent="0.4">
      <c r="E143" t="s">
        <v>289</v>
      </c>
      <c r="F143" t="s">
        <v>426</v>
      </c>
      <c r="G143">
        <v>2154.5</v>
      </c>
      <c r="H143">
        <v>2155.5</v>
      </c>
      <c r="I143">
        <v>2153.5</v>
      </c>
      <c r="J143">
        <v>2155.5</v>
      </c>
      <c r="K143">
        <v>9300</v>
      </c>
    </row>
    <row r="144" spans="5:11" x14ac:dyDescent="0.4">
      <c r="E144" t="s">
        <v>289</v>
      </c>
      <c r="F144" t="s">
        <v>427</v>
      </c>
      <c r="G144">
        <v>2155.5</v>
      </c>
      <c r="H144">
        <v>2155.5</v>
      </c>
      <c r="I144">
        <v>2155</v>
      </c>
      <c r="J144">
        <v>2155.5</v>
      </c>
      <c r="K144">
        <v>2400</v>
      </c>
    </row>
    <row r="145" spans="5:11" x14ac:dyDescent="0.4">
      <c r="E145" t="s">
        <v>289</v>
      </c>
      <c r="F145" t="s">
        <v>428</v>
      </c>
      <c r="G145">
        <v>2155.5</v>
      </c>
      <c r="H145">
        <v>2156.5</v>
      </c>
      <c r="I145">
        <v>2155.5</v>
      </c>
      <c r="J145">
        <v>2156.5</v>
      </c>
      <c r="K145">
        <v>4700</v>
      </c>
    </row>
    <row r="146" spans="5:11" x14ac:dyDescent="0.4">
      <c r="E146" t="s">
        <v>289</v>
      </c>
      <c r="F146" t="s">
        <v>429</v>
      </c>
      <c r="G146">
        <v>2156.5</v>
      </c>
      <c r="H146">
        <v>2156.5</v>
      </c>
      <c r="I146">
        <v>2155</v>
      </c>
      <c r="J146">
        <v>2156</v>
      </c>
      <c r="K146">
        <v>5500</v>
      </c>
    </row>
    <row r="147" spans="5:11" x14ac:dyDescent="0.4">
      <c r="E147" t="s">
        <v>289</v>
      </c>
      <c r="F147" t="s">
        <v>430</v>
      </c>
      <c r="G147">
        <v>2155.5</v>
      </c>
      <c r="H147">
        <v>2161</v>
      </c>
      <c r="I147">
        <v>2155.5</v>
      </c>
      <c r="J147">
        <v>2160</v>
      </c>
      <c r="K147">
        <v>12000</v>
      </c>
    </row>
    <row r="148" spans="5:11" x14ac:dyDescent="0.4">
      <c r="E148" t="s">
        <v>289</v>
      </c>
      <c r="F148" t="s">
        <v>431</v>
      </c>
      <c r="G148">
        <v>2160</v>
      </c>
      <c r="H148">
        <v>2161</v>
      </c>
      <c r="I148">
        <v>2159.5</v>
      </c>
      <c r="J148">
        <v>2160.5</v>
      </c>
      <c r="K148">
        <v>2900</v>
      </c>
    </row>
    <row r="149" spans="5:11" x14ac:dyDescent="0.4">
      <c r="E149" t="s">
        <v>289</v>
      </c>
      <c r="F149" t="s">
        <v>432</v>
      </c>
      <c r="G149">
        <v>2160.5</v>
      </c>
      <c r="H149">
        <v>2161.5</v>
      </c>
      <c r="I149">
        <v>2160.5</v>
      </c>
      <c r="J149">
        <v>2160.5</v>
      </c>
      <c r="K149">
        <v>4200</v>
      </c>
    </row>
    <row r="150" spans="5:11" x14ac:dyDescent="0.4">
      <c r="E150" t="s">
        <v>289</v>
      </c>
      <c r="F150" t="s">
        <v>433</v>
      </c>
      <c r="G150">
        <v>2160</v>
      </c>
      <c r="H150">
        <v>2161</v>
      </c>
      <c r="I150">
        <v>2160</v>
      </c>
      <c r="J150">
        <v>2160.5</v>
      </c>
      <c r="K150">
        <v>3800</v>
      </c>
    </row>
    <row r="151" spans="5:11" x14ac:dyDescent="0.4">
      <c r="E151" t="s">
        <v>289</v>
      </c>
      <c r="F151" t="s">
        <v>434</v>
      </c>
      <c r="G151">
        <v>2160.5</v>
      </c>
      <c r="H151">
        <v>2161.5</v>
      </c>
      <c r="I151">
        <v>2160</v>
      </c>
      <c r="J151">
        <v>2161</v>
      </c>
      <c r="K151">
        <v>3200</v>
      </c>
    </row>
    <row r="152" spans="5:11" x14ac:dyDescent="0.4">
      <c r="E152" t="s">
        <v>289</v>
      </c>
      <c r="F152" t="s">
        <v>435</v>
      </c>
      <c r="G152">
        <v>2161</v>
      </c>
      <c r="H152">
        <v>2163</v>
      </c>
      <c r="I152">
        <v>2160.5</v>
      </c>
      <c r="J152">
        <v>2163</v>
      </c>
      <c r="K152">
        <v>7100</v>
      </c>
    </row>
    <row r="153" spans="5:11" x14ac:dyDescent="0.4">
      <c r="E153" t="s">
        <v>289</v>
      </c>
      <c r="F153" t="s">
        <v>436</v>
      </c>
      <c r="G153">
        <v>2163</v>
      </c>
      <c r="H153">
        <v>2163</v>
      </c>
      <c r="I153">
        <v>2160.5</v>
      </c>
      <c r="J153">
        <v>2160.5</v>
      </c>
      <c r="K153">
        <v>4100</v>
      </c>
    </row>
    <row r="154" spans="5:11" x14ac:dyDescent="0.4">
      <c r="E154" t="s">
        <v>289</v>
      </c>
      <c r="F154" t="s">
        <v>437</v>
      </c>
      <c r="G154">
        <v>2160</v>
      </c>
      <c r="H154">
        <v>2162</v>
      </c>
      <c r="I154">
        <v>2158</v>
      </c>
      <c r="J154">
        <v>2162</v>
      </c>
      <c r="K154">
        <v>9100</v>
      </c>
    </row>
    <row r="155" spans="5:11" x14ac:dyDescent="0.4">
      <c r="E155" t="s">
        <v>289</v>
      </c>
      <c r="F155" t="s">
        <v>438</v>
      </c>
      <c r="G155">
        <v>2162</v>
      </c>
      <c r="H155">
        <v>2162</v>
      </c>
      <c r="I155">
        <v>2158.5</v>
      </c>
      <c r="J155">
        <v>2160</v>
      </c>
      <c r="K155">
        <v>8600</v>
      </c>
    </row>
    <row r="156" spans="5:11" x14ac:dyDescent="0.4">
      <c r="E156" t="s">
        <v>289</v>
      </c>
      <c r="F156" t="s">
        <v>439</v>
      </c>
      <c r="G156">
        <v>2160</v>
      </c>
      <c r="H156">
        <v>2160.5</v>
      </c>
      <c r="I156">
        <v>2156.5</v>
      </c>
      <c r="J156">
        <v>2156.5</v>
      </c>
      <c r="K156">
        <v>5300</v>
      </c>
    </row>
    <row r="157" spans="5:11" x14ac:dyDescent="0.4">
      <c r="E157" t="s">
        <v>289</v>
      </c>
      <c r="F157" t="s">
        <v>440</v>
      </c>
      <c r="G157">
        <v>2156</v>
      </c>
      <c r="H157">
        <v>2156</v>
      </c>
      <c r="I157">
        <v>2156</v>
      </c>
      <c r="J157">
        <v>2156</v>
      </c>
      <c r="K157">
        <v>1600</v>
      </c>
    </row>
    <row r="158" spans="5:11" x14ac:dyDescent="0.4">
      <c r="E158" t="s">
        <v>289</v>
      </c>
      <c r="F158" t="s">
        <v>441</v>
      </c>
      <c r="G158">
        <v>2153</v>
      </c>
      <c r="H158">
        <v>2154</v>
      </c>
      <c r="I158">
        <v>2133</v>
      </c>
      <c r="J158">
        <v>2135</v>
      </c>
      <c r="K158">
        <v>113200</v>
      </c>
    </row>
    <row r="159" spans="5:11" x14ac:dyDescent="0.4">
      <c r="E159" t="s">
        <v>289</v>
      </c>
      <c r="F159" t="s">
        <v>442</v>
      </c>
      <c r="G159">
        <v>2134.5</v>
      </c>
      <c r="H159">
        <v>2135.5</v>
      </c>
      <c r="I159">
        <v>2131</v>
      </c>
      <c r="J159">
        <v>2133</v>
      </c>
      <c r="K159">
        <v>26000</v>
      </c>
    </row>
    <row r="160" spans="5:11" x14ac:dyDescent="0.4">
      <c r="E160" t="s">
        <v>289</v>
      </c>
      <c r="F160" t="s">
        <v>443</v>
      </c>
      <c r="G160">
        <v>2133.5</v>
      </c>
      <c r="H160">
        <v>2135</v>
      </c>
      <c r="I160">
        <v>2131.5</v>
      </c>
      <c r="J160">
        <v>2131.5</v>
      </c>
      <c r="K160">
        <v>17000</v>
      </c>
    </row>
    <row r="161" spans="5:11" x14ac:dyDescent="0.4">
      <c r="E161" t="s">
        <v>289</v>
      </c>
      <c r="F161" t="s">
        <v>444</v>
      </c>
      <c r="G161">
        <v>2131.5</v>
      </c>
      <c r="H161">
        <v>2135</v>
      </c>
      <c r="I161">
        <v>2131.5</v>
      </c>
      <c r="J161">
        <v>2133.5</v>
      </c>
      <c r="K161">
        <v>17700</v>
      </c>
    </row>
    <row r="162" spans="5:11" x14ac:dyDescent="0.4">
      <c r="E162" t="s">
        <v>289</v>
      </c>
      <c r="F162" t="s">
        <v>445</v>
      </c>
      <c r="G162">
        <v>2134</v>
      </c>
      <c r="H162">
        <v>2135.5</v>
      </c>
      <c r="I162">
        <v>2132</v>
      </c>
      <c r="J162">
        <v>2133.5</v>
      </c>
      <c r="K162">
        <v>17300</v>
      </c>
    </row>
    <row r="163" spans="5:11" x14ac:dyDescent="0.4">
      <c r="E163" t="s">
        <v>289</v>
      </c>
      <c r="F163" t="s">
        <v>446</v>
      </c>
      <c r="G163">
        <v>2133.5</v>
      </c>
      <c r="H163">
        <v>2134.5</v>
      </c>
      <c r="I163">
        <v>2131.5</v>
      </c>
      <c r="J163">
        <v>2132</v>
      </c>
      <c r="K163">
        <v>10400</v>
      </c>
    </row>
    <row r="164" spans="5:11" x14ac:dyDescent="0.4">
      <c r="E164" t="s">
        <v>289</v>
      </c>
      <c r="F164" t="s">
        <v>447</v>
      </c>
      <c r="G164">
        <v>2132</v>
      </c>
      <c r="H164">
        <v>2135</v>
      </c>
      <c r="I164">
        <v>2131.5</v>
      </c>
      <c r="J164">
        <v>2132</v>
      </c>
      <c r="K164">
        <v>10300</v>
      </c>
    </row>
    <row r="165" spans="5:11" x14ac:dyDescent="0.4">
      <c r="E165" t="s">
        <v>289</v>
      </c>
      <c r="F165" t="s">
        <v>448</v>
      </c>
      <c r="G165">
        <v>2131.5</v>
      </c>
      <c r="H165">
        <v>2132</v>
      </c>
      <c r="I165">
        <v>2128</v>
      </c>
      <c r="J165">
        <v>2131</v>
      </c>
      <c r="K165">
        <v>33700</v>
      </c>
    </row>
    <row r="166" spans="5:11" x14ac:dyDescent="0.4">
      <c r="E166" t="s">
        <v>289</v>
      </c>
      <c r="F166" t="s">
        <v>449</v>
      </c>
      <c r="G166">
        <v>2130.5</v>
      </c>
      <c r="H166">
        <v>2131.5</v>
      </c>
      <c r="I166">
        <v>2129</v>
      </c>
      <c r="J166">
        <v>2130</v>
      </c>
      <c r="K166">
        <v>7500</v>
      </c>
    </row>
    <row r="167" spans="5:11" x14ac:dyDescent="0.4">
      <c r="E167" t="s">
        <v>289</v>
      </c>
      <c r="F167" t="s">
        <v>450</v>
      </c>
      <c r="G167">
        <v>2130</v>
      </c>
      <c r="H167">
        <v>2131</v>
      </c>
      <c r="I167">
        <v>2130</v>
      </c>
      <c r="J167">
        <v>2130.5</v>
      </c>
      <c r="K167">
        <v>6600</v>
      </c>
    </row>
    <row r="168" spans="5:11" x14ac:dyDescent="0.4">
      <c r="E168" t="s">
        <v>289</v>
      </c>
      <c r="F168" t="s">
        <v>451</v>
      </c>
      <c r="G168">
        <v>2131</v>
      </c>
      <c r="H168">
        <v>2131.5</v>
      </c>
      <c r="I168">
        <v>2130</v>
      </c>
      <c r="J168">
        <v>2130</v>
      </c>
      <c r="K168">
        <v>11000</v>
      </c>
    </row>
    <row r="169" spans="5:11" x14ac:dyDescent="0.4">
      <c r="E169" t="s">
        <v>289</v>
      </c>
      <c r="F169" t="s">
        <v>452</v>
      </c>
      <c r="G169">
        <v>2130</v>
      </c>
      <c r="H169">
        <v>2131</v>
      </c>
      <c r="I169">
        <v>2129.5</v>
      </c>
      <c r="J169">
        <v>2130.5</v>
      </c>
      <c r="K169">
        <v>12100</v>
      </c>
    </row>
    <row r="170" spans="5:11" x14ac:dyDescent="0.4">
      <c r="E170" t="s">
        <v>289</v>
      </c>
      <c r="F170" t="s">
        <v>453</v>
      </c>
      <c r="G170">
        <v>2130</v>
      </c>
      <c r="H170">
        <v>2130.5</v>
      </c>
      <c r="I170">
        <v>2127</v>
      </c>
      <c r="J170">
        <v>2128</v>
      </c>
      <c r="K170">
        <v>21100</v>
      </c>
    </row>
    <row r="171" spans="5:11" x14ac:dyDescent="0.4">
      <c r="E171" t="s">
        <v>289</v>
      </c>
      <c r="F171" t="s">
        <v>454</v>
      </c>
      <c r="G171">
        <v>2128.5</v>
      </c>
      <c r="H171">
        <v>2128.5</v>
      </c>
      <c r="I171">
        <v>2127</v>
      </c>
      <c r="J171">
        <v>2127.5</v>
      </c>
      <c r="K171">
        <v>10500</v>
      </c>
    </row>
    <row r="172" spans="5:11" x14ac:dyDescent="0.4">
      <c r="E172" t="s">
        <v>289</v>
      </c>
      <c r="F172" t="s">
        <v>455</v>
      </c>
      <c r="G172">
        <v>2127.5</v>
      </c>
      <c r="H172">
        <v>2128</v>
      </c>
      <c r="I172">
        <v>2126.5</v>
      </c>
      <c r="J172">
        <v>2127</v>
      </c>
      <c r="K172">
        <v>10600</v>
      </c>
    </row>
    <row r="173" spans="5:11" x14ac:dyDescent="0.4">
      <c r="E173" t="s">
        <v>289</v>
      </c>
      <c r="F173" t="s">
        <v>456</v>
      </c>
      <c r="G173">
        <v>2127.5</v>
      </c>
      <c r="H173">
        <v>2128</v>
      </c>
      <c r="I173">
        <v>2127</v>
      </c>
      <c r="J173">
        <v>2127</v>
      </c>
      <c r="K173">
        <v>9300</v>
      </c>
    </row>
    <row r="174" spans="5:11" x14ac:dyDescent="0.4">
      <c r="E174" t="s">
        <v>289</v>
      </c>
      <c r="F174" t="s">
        <v>457</v>
      </c>
      <c r="G174">
        <v>2126.5</v>
      </c>
      <c r="H174">
        <v>2128</v>
      </c>
      <c r="I174">
        <v>2123.5</v>
      </c>
      <c r="J174">
        <v>2127</v>
      </c>
      <c r="K174">
        <v>38700</v>
      </c>
    </row>
    <row r="175" spans="5:11" x14ac:dyDescent="0.4">
      <c r="E175" t="s">
        <v>289</v>
      </c>
      <c r="F175" t="s">
        <v>458</v>
      </c>
      <c r="G175">
        <v>2127</v>
      </c>
      <c r="H175">
        <v>2129</v>
      </c>
      <c r="I175">
        <v>2126.5</v>
      </c>
      <c r="J175">
        <v>2127</v>
      </c>
      <c r="K175">
        <v>11100</v>
      </c>
    </row>
    <row r="176" spans="5:11" x14ac:dyDescent="0.4">
      <c r="E176" t="s">
        <v>289</v>
      </c>
      <c r="F176" t="s">
        <v>459</v>
      </c>
      <c r="G176">
        <v>2127.5</v>
      </c>
      <c r="H176">
        <v>2127.5</v>
      </c>
      <c r="I176">
        <v>2124</v>
      </c>
      <c r="J176">
        <v>2124</v>
      </c>
      <c r="K176">
        <v>11900</v>
      </c>
    </row>
    <row r="177" spans="5:11" x14ac:dyDescent="0.4">
      <c r="E177" t="s">
        <v>289</v>
      </c>
      <c r="F177" t="s">
        <v>460</v>
      </c>
      <c r="G177">
        <v>2124.5</v>
      </c>
      <c r="H177">
        <v>2126.5</v>
      </c>
      <c r="I177">
        <v>2124.5</v>
      </c>
      <c r="J177">
        <v>2126.5</v>
      </c>
      <c r="K177">
        <v>8900</v>
      </c>
    </row>
    <row r="178" spans="5:11" x14ac:dyDescent="0.4">
      <c r="E178" t="s">
        <v>289</v>
      </c>
      <c r="F178" t="s">
        <v>461</v>
      </c>
      <c r="G178">
        <v>2126.5</v>
      </c>
      <c r="H178">
        <v>2127.5</v>
      </c>
      <c r="I178">
        <v>2125.5</v>
      </c>
      <c r="J178">
        <v>2127</v>
      </c>
      <c r="K178">
        <v>8200</v>
      </c>
    </row>
    <row r="179" spans="5:11" x14ac:dyDescent="0.4">
      <c r="E179" t="s">
        <v>289</v>
      </c>
      <c r="F179" t="s">
        <v>462</v>
      </c>
      <c r="G179">
        <v>2127</v>
      </c>
      <c r="H179">
        <v>2133</v>
      </c>
      <c r="I179">
        <v>2126</v>
      </c>
      <c r="J179">
        <v>2131.5</v>
      </c>
      <c r="K179">
        <v>50500</v>
      </c>
    </row>
    <row r="180" spans="5:11" x14ac:dyDescent="0.4">
      <c r="E180" t="s">
        <v>289</v>
      </c>
      <c r="F180" t="s">
        <v>463</v>
      </c>
      <c r="G180">
        <v>2131.5</v>
      </c>
      <c r="H180">
        <v>2132</v>
      </c>
      <c r="I180">
        <v>2128.5</v>
      </c>
      <c r="J180">
        <v>2128.5</v>
      </c>
      <c r="K180">
        <v>6100</v>
      </c>
    </row>
    <row r="181" spans="5:11" x14ac:dyDescent="0.4">
      <c r="E181" t="s">
        <v>289</v>
      </c>
      <c r="F181" t="s">
        <v>464</v>
      </c>
      <c r="G181">
        <v>2128.5</v>
      </c>
      <c r="H181">
        <v>2131.5</v>
      </c>
      <c r="I181">
        <v>2128.5</v>
      </c>
      <c r="J181">
        <v>2130.5</v>
      </c>
      <c r="K181">
        <v>9000</v>
      </c>
    </row>
    <row r="182" spans="5:11" x14ac:dyDescent="0.4">
      <c r="E182" t="s">
        <v>289</v>
      </c>
      <c r="F182" t="s">
        <v>465</v>
      </c>
      <c r="G182">
        <v>2130.5</v>
      </c>
      <c r="H182">
        <v>2134.5</v>
      </c>
      <c r="I182">
        <v>2130.5</v>
      </c>
      <c r="J182">
        <v>2134.5</v>
      </c>
      <c r="K182">
        <v>9800</v>
      </c>
    </row>
    <row r="183" spans="5:11" x14ac:dyDescent="0.4">
      <c r="E183" t="s">
        <v>289</v>
      </c>
      <c r="F183" t="s">
        <v>466</v>
      </c>
      <c r="G183">
        <v>2134.5</v>
      </c>
      <c r="H183">
        <v>2134.5</v>
      </c>
      <c r="I183">
        <v>2133</v>
      </c>
      <c r="J183">
        <v>2133.5</v>
      </c>
      <c r="K183">
        <v>7700</v>
      </c>
    </row>
    <row r="184" spans="5:11" x14ac:dyDescent="0.4">
      <c r="E184" t="s">
        <v>289</v>
      </c>
      <c r="F184" t="s">
        <v>467</v>
      </c>
      <c r="G184">
        <v>2133.5</v>
      </c>
      <c r="H184">
        <v>2134.5</v>
      </c>
      <c r="I184">
        <v>2133.5</v>
      </c>
      <c r="J184">
        <v>2133.5</v>
      </c>
      <c r="K184">
        <v>10200</v>
      </c>
    </row>
    <row r="185" spans="5:11" x14ac:dyDescent="0.4">
      <c r="E185" t="s">
        <v>289</v>
      </c>
      <c r="F185" t="s">
        <v>468</v>
      </c>
      <c r="G185">
        <v>2133</v>
      </c>
      <c r="H185">
        <v>2133.5</v>
      </c>
      <c r="I185">
        <v>2130.5</v>
      </c>
      <c r="J185">
        <v>2132</v>
      </c>
      <c r="K185">
        <v>16100</v>
      </c>
    </row>
    <row r="186" spans="5:11" x14ac:dyDescent="0.4">
      <c r="E186" t="s">
        <v>289</v>
      </c>
      <c r="F186" t="s">
        <v>469</v>
      </c>
      <c r="G186">
        <v>2132</v>
      </c>
      <c r="H186">
        <v>2132.5</v>
      </c>
      <c r="I186">
        <v>2131.5</v>
      </c>
      <c r="J186">
        <v>2131.5</v>
      </c>
      <c r="K186">
        <v>5500</v>
      </c>
    </row>
    <row r="187" spans="5:11" x14ac:dyDescent="0.4">
      <c r="E187" t="s">
        <v>289</v>
      </c>
      <c r="F187" t="s">
        <v>470</v>
      </c>
      <c r="G187">
        <v>2131</v>
      </c>
      <c r="H187">
        <v>2131.5</v>
      </c>
      <c r="I187">
        <v>2130.5</v>
      </c>
      <c r="J187">
        <v>2131</v>
      </c>
      <c r="K187">
        <v>10900</v>
      </c>
    </row>
    <row r="188" spans="5:11" x14ac:dyDescent="0.4">
      <c r="E188" t="s">
        <v>289</v>
      </c>
      <c r="F188" t="s">
        <v>471</v>
      </c>
      <c r="G188">
        <v>2130.5</v>
      </c>
      <c r="H188">
        <v>2130.5</v>
      </c>
      <c r="I188">
        <v>2128.5</v>
      </c>
      <c r="J188">
        <v>2128.5</v>
      </c>
      <c r="K188">
        <v>7900</v>
      </c>
    </row>
    <row r="189" spans="5:11" x14ac:dyDescent="0.4">
      <c r="E189" t="s">
        <v>289</v>
      </c>
      <c r="F189" t="s">
        <v>472</v>
      </c>
      <c r="G189">
        <v>2128.5</v>
      </c>
      <c r="H189">
        <v>2128.5</v>
      </c>
      <c r="I189">
        <v>2128</v>
      </c>
      <c r="J189">
        <v>2128</v>
      </c>
      <c r="K189">
        <v>8000</v>
      </c>
    </row>
    <row r="190" spans="5:11" x14ac:dyDescent="0.4">
      <c r="E190" t="s">
        <v>289</v>
      </c>
      <c r="F190" t="s">
        <v>473</v>
      </c>
      <c r="G190">
        <v>2128</v>
      </c>
      <c r="H190">
        <v>2128</v>
      </c>
      <c r="I190">
        <v>2127</v>
      </c>
      <c r="J190">
        <v>2128</v>
      </c>
      <c r="K190">
        <v>5100</v>
      </c>
    </row>
    <row r="191" spans="5:11" x14ac:dyDescent="0.4">
      <c r="E191" t="s">
        <v>289</v>
      </c>
      <c r="F191" t="s">
        <v>474</v>
      </c>
      <c r="G191">
        <v>2128</v>
      </c>
      <c r="H191">
        <v>2128</v>
      </c>
      <c r="I191">
        <v>2126</v>
      </c>
      <c r="J191">
        <v>2127.5</v>
      </c>
      <c r="K191">
        <v>11500</v>
      </c>
    </row>
    <row r="192" spans="5:11" x14ac:dyDescent="0.4">
      <c r="E192" t="s">
        <v>289</v>
      </c>
      <c r="F192" t="s">
        <v>475</v>
      </c>
      <c r="G192">
        <v>2127</v>
      </c>
      <c r="H192">
        <v>2129</v>
      </c>
      <c r="I192">
        <v>2126.5</v>
      </c>
      <c r="J192">
        <v>2128.5</v>
      </c>
      <c r="K192">
        <v>7300</v>
      </c>
    </row>
    <row r="193" spans="2:11" x14ac:dyDescent="0.4">
      <c r="E193" t="s">
        <v>289</v>
      </c>
      <c r="F193" t="s">
        <v>476</v>
      </c>
      <c r="G193">
        <v>2128</v>
      </c>
      <c r="H193">
        <v>2129.5</v>
      </c>
      <c r="I193">
        <v>2126.5</v>
      </c>
      <c r="J193">
        <v>2129.5</v>
      </c>
      <c r="K193">
        <v>9600</v>
      </c>
    </row>
    <row r="194" spans="2:11" x14ac:dyDescent="0.4">
      <c r="E194" t="s">
        <v>289</v>
      </c>
      <c r="F194" t="s">
        <v>477</v>
      </c>
      <c r="G194">
        <v>2129.5</v>
      </c>
      <c r="H194">
        <v>2133</v>
      </c>
      <c r="I194">
        <v>2129.5</v>
      </c>
      <c r="J194">
        <v>2133</v>
      </c>
      <c r="K194">
        <v>10200</v>
      </c>
    </row>
    <row r="195" spans="2:11" x14ac:dyDescent="0.4">
      <c r="E195" t="s">
        <v>289</v>
      </c>
      <c r="F195" t="s">
        <v>478</v>
      </c>
      <c r="G195">
        <v>2133</v>
      </c>
      <c r="H195">
        <v>2134</v>
      </c>
      <c r="I195">
        <v>2132.5</v>
      </c>
      <c r="J195">
        <v>2133</v>
      </c>
      <c r="K195">
        <v>11100</v>
      </c>
    </row>
    <row r="196" spans="2:11" x14ac:dyDescent="0.4">
      <c r="E196" t="s">
        <v>289</v>
      </c>
      <c r="F196" t="s">
        <v>479</v>
      </c>
      <c r="G196">
        <v>2132</v>
      </c>
      <c r="H196">
        <v>2133</v>
      </c>
      <c r="I196">
        <v>2131.5</v>
      </c>
      <c r="J196">
        <v>2132.5</v>
      </c>
      <c r="K196">
        <v>5600</v>
      </c>
    </row>
    <row r="197" spans="2:11" x14ac:dyDescent="0.4">
      <c r="E197" t="s">
        <v>289</v>
      </c>
      <c r="F197" t="s">
        <v>480</v>
      </c>
      <c r="G197">
        <v>2132</v>
      </c>
      <c r="H197">
        <v>2132.5</v>
      </c>
      <c r="I197">
        <v>2131.5</v>
      </c>
      <c r="J197">
        <v>2132</v>
      </c>
      <c r="K197">
        <v>4300</v>
      </c>
    </row>
    <row r="198" spans="2:11" x14ac:dyDescent="0.4">
      <c r="E198" t="s">
        <v>289</v>
      </c>
      <c r="F198" t="s">
        <v>481</v>
      </c>
      <c r="G198">
        <v>2132</v>
      </c>
      <c r="H198">
        <v>2132</v>
      </c>
      <c r="I198">
        <v>2127</v>
      </c>
      <c r="J198">
        <v>2127</v>
      </c>
      <c r="K198">
        <v>13000</v>
      </c>
    </row>
    <row r="199" spans="2:11" x14ac:dyDescent="0.4">
      <c r="E199" t="s">
        <v>289</v>
      </c>
      <c r="F199" t="s">
        <v>482</v>
      </c>
      <c r="G199">
        <v>2126.5</v>
      </c>
      <c r="H199">
        <v>2127</v>
      </c>
      <c r="I199">
        <v>2126.5</v>
      </c>
      <c r="J199">
        <v>2127</v>
      </c>
      <c r="K199">
        <v>8600</v>
      </c>
    </row>
    <row r="200" spans="2:11" x14ac:dyDescent="0.4">
      <c r="E200" t="s">
        <v>289</v>
      </c>
      <c r="F200" t="s">
        <v>483</v>
      </c>
      <c r="G200">
        <v>2127.5</v>
      </c>
      <c r="H200">
        <v>2129.5</v>
      </c>
      <c r="I200">
        <v>2127.5</v>
      </c>
      <c r="J200">
        <v>2129.5</v>
      </c>
      <c r="K200">
        <v>5900</v>
      </c>
    </row>
    <row r="201" spans="2:11" x14ac:dyDescent="0.4">
      <c r="E201" t="s">
        <v>289</v>
      </c>
      <c r="F201" t="s">
        <v>484</v>
      </c>
      <c r="G201">
        <v>2129</v>
      </c>
      <c r="H201">
        <v>2130.5</v>
      </c>
      <c r="I201">
        <v>2129</v>
      </c>
      <c r="J201">
        <v>2130.5</v>
      </c>
      <c r="K201">
        <v>5400</v>
      </c>
    </row>
    <row r="202" spans="2:11" x14ac:dyDescent="0.4">
      <c r="E202" t="s">
        <v>289</v>
      </c>
      <c r="F202" t="s">
        <v>485</v>
      </c>
      <c r="G202">
        <v>2131</v>
      </c>
      <c r="H202">
        <v>2131</v>
      </c>
      <c r="I202">
        <v>2130</v>
      </c>
      <c r="J202">
        <v>2130</v>
      </c>
      <c r="K202">
        <v>1100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2130</v>
      </c>
      <c r="H203" s="1">
        <v>2130</v>
      </c>
      <c r="I203" s="1">
        <v>2129</v>
      </c>
      <c r="J203" s="1">
        <v>2129</v>
      </c>
      <c r="K203" s="1">
        <v>6000</v>
      </c>
    </row>
    <row r="204" spans="2:11" x14ac:dyDescent="0.4">
      <c r="E204" t="s">
        <v>289</v>
      </c>
      <c r="F204" t="s">
        <v>487</v>
      </c>
      <c r="G204">
        <v>2129.5</v>
      </c>
      <c r="H204">
        <v>2130</v>
      </c>
      <c r="I204">
        <v>2129</v>
      </c>
      <c r="J204">
        <v>2129</v>
      </c>
      <c r="K204">
        <v>6200</v>
      </c>
    </row>
    <row r="205" spans="2:11" x14ac:dyDescent="0.4">
      <c r="E205" t="s">
        <v>289</v>
      </c>
      <c r="F205" t="s">
        <v>488</v>
      </c>
      <c r="G205">
        <v>2129.5</v>
      </c>
      <c r="H205">
        <v>2130</v>
      </c>
      <c r="I205">
        <v>2129</v>
      </c>
      <c r="J205">
        <v>2129</v>
      </c>
      <c r="K205">
        <v>6600</v>
      </c>
    </row>
    <row r="206" spans="2:11" x14ac:dyDescent="0.4">
      <c r="E206" t="s">
        <v>289</v>
      </c>
      <c r="F206" t="s">
        <v>489</v>
      </c>
      <c r="G206">
        <v>2128.5</v>
      </c>
      <c r="H206">
        <v>2129.5</v>
      </c>
      <c r="I206">
        <v>2128.5</v>
      </c>
      <c r="J206">
        <v>2129</v>
      </c>
      <c r="K206">
        <v>7600</v>
      </c>
    </row>
    <row r="207" spans="2:11" x14ac:dyDescent="0.4">
      <c r="E207" t="s">
        <v>289</v>
      </c>
      <c r="F207" t="s">
        <v>490</v>
      </c>
      <c r="G207">
        <v>2129.5</v>
      </c>
      <c r="H207">
        <v>2132.5</v>
      </c>
      <c r="I207">
        <v>2129.5</v>
      </c>
      <c r="J207">
        <v>2132</v>
      </c>
      <c r="K207">
        <v>7400</v>
      </c>
    </row>
    <row r="208" spans="2:11" x14ac:dyDescent="0.4">
      <c r="E208" t="s">
        <v>289</v>
      </c>
      <c r="F208" t="s">
        <v>491</v>
      </c>
      <c r="G208">
        <v>2132</v>
      </c>
      <c r="H208">
        <v>2132.5</v>
      </c>
      <c r="I208">
        <v>2131</v>
      </c>
      <c r="J208">
        <v>2132.5</v>
      </c>
      <c r="K208">
        <v>6100</v>
      </c>
    </row>
    <row r="209" spans="5:11" x14ac:dyDescent="0.4">
      <c r="E209" t="s">
        <v>289</v>
      </c>
      <c r="F209" t="s">
        <v>492</v>
      </c>
      <c r="G209">
        <v>2132.5</v>
      </c>
      <c r="H209">
        <v>2132.5</v>
      </c>
      <c r="I209">
        <v>2132</v>
      </c>
      <c r="J209">
        <v>2132</v>
      </c>
      <c r="K209">
        <v>6200</v>
      </c>
    </row>
    <row r="210" spans="5:11" x14ac:dyDescent="0.4">
      <c r="E210" t="s">
        <v>289</v>
      </c>
      <c r="F210" t="s">
        <v>493</v>
      </c>
      <c r="G210">
        <v>2132</v>
      </c>
      <c r="H210">
        <v>2132</v>
      </c>
      <c r="I210">
        <v>2132</v>
      </c>
      <c r="J210">
        <v>2132</v>
      </c>
      <c r="K210">
        <v>900</v>
      </c>
    </row>
    <row r="211" spans="5:11" x14ac:dyDescent="0.4">
      <c r="E211" t="s">
        <v>289</v>
      </c>
      <c r="F211" t="s">
        <v>494</v>
      </c>
      <c r="G211">
        <v>2132</v>
      </c>
      <c r="H211">
        <v>2132</v>
      </c>
      <c r="I211">
        <v>2131</v>
      </c>
      <c r="J211">
        <v>2131</v>
      </c>
      <c r="K211">
        <v>2300</v>
      </c>
    </row>
    <row r="212" spans="5:11" x14ac:dyDescent="0.4">
      <c r="E212" t="s">
        <v>289</v>
      </c>
      <c r="F212" t="s">
        <v>495</v>
      </c>
      <c r="G212">
        <v>2131.5</v>
      </c>
      <c r="H212">
        <v>2133.5</v>
      </c>
      <c r="I212">
        <v>2131.5</v>
      </c>
      <c r="J212">
        <v>2133</v>
      </c>
      <c r="K212">
        <v>10900</v>
      </c>
    </row>
    <row r="213" spans="5:11" x14ac:dyDescent="0.4">
      <c r="E213" t="s">
        <v>289</v>
      </c>
      <c r="F213" t="s">
        <v>496</v>
      </c>
      <c r="G213">
        <v>2132.5</v>
      </c>
      <c r="H213">
        <v>2133</v>
      </c>
      <c r="I213">
        <v>2132.5</v>
      </c>
      <c r="J213">
        <v>2132.5</v>
      </c>
      <c r="K213">
        <v>3200</v>
      </c>
    </row>
    <row r="214" spans="5:11" x14ac:dyDescent="0.4">
      <c r="E214" t="s">
        <v>289</v>
      </c>
      <c r="F214" t="s">
        <v>497</v>
      </c>
      <c r="G214">
        <v>2132</v>
      </c>
      <c r="H214">
        <v>2132.5</v>
      </c>
      <c r="I214">
        <v>2131.5</v>
      </c>
      <c r="J214">
        <v>2131.5</v>
      </c>
      <c r="K214">
        <v>7000</v>
      </c>
    </row>
    <row r="215" spans="5:11" x14ac:dyDescent="0.4">
      <c r="E215" t="s">
        <v>289</v>
      </c>
      <c r="F215" t="s">
        <v>498</v>
      </c>
      <c r="G215">
        <v>2132</v>
      </c>
      <c r="H215">
        <v>2132</v>
      </c>
      <c r="I215">
        <v>2131.5</v>
      </c>
      <c r="J215">
        <v>2131.5</v>
      </c>
      <c r="K215">
        <v>2600</v>
      </c>
    </row>
    <row r="216" spans="5:11" x14ac:dyDescent="0.4">
      <c r="E216" t="s">
        <v>289</v>
      </c>
      <c r="F216" t="s">
        <v>499</v>
      </c>
      <c r="G216">
        <v>2131</v>
      </c>
      <c r="H216">
        <v>2131.5</v>
      </c>
      <c r="I216">
        <v>2131</v>
      </c>
      <c r="J216">
        <v>2131.5</v>
      </c>
      <c r="K216">
        <v>2300</v>
      </c>
    </row>
    <row r="217" spans="5:11" x14ac:dyDescent="0.4">
      <c r="E217" t="s">
        <v>289</v>
      </c>
      <c r="F217" t="s">
        <v>500</v>
      </c>
      <c r="G217">
        <v>2131</v>
      </c>
      <c r="H217">
        <v>2135.5</v>
      </c>
      <c r="I217">
        <v>2131</v>
      </c>
      <c r="J217">
        <v>2135.5</v>
      </c>
      <c r="K217">
        <v>29400</v>
      </c>
    </row>
    <row r="218" spans="5:11" x14ac:dyDescent="0.4">
      <c r="E218" t="s">
        <v>289</v>
      </c>
      <c r="F218" t="s">
        <v>501</v>
      </c>
      <c r="G218">
        <v>2135.5</v>
      </c>
      <c r="H218">
        <v>2137</v>
      </c>
      <c r="I218">
        <v>2135</v>
      </c>
      <c r="J218">
        <v>2136.5</v>
      </c>
      <c r="K218">
        <v>21800</v>
      </c>
    </row>
    <row r="219" spans="5:11" x14ac:dyDescent="0.4">
      <c r="E219" t="s">
        <v>289</v>
      </c>
      <c r="F219" t="s">
        <v>502</v>
      </c>
      <c r="G219">
        <v>2136</v>
      </c>
      <c r="H219">
        <v>2136</v>
      </c>
      <c r="I219">
        <v>2134.5</v>
      </c>
      <c r="J219">
        <v>2135</v>
      </c>
      <c r="K219">
        <v>6600</v>
      </c>
    </row>
    <row r="220" spans="5:11" x14ac:dyDescent="0.4">
      <c r="E220" t="s">
        <v>289</v>
      </c>
      <c r="F220" t="s">
        <v>503</v>
      </c>
      <c r="G220">
        <v>2135.5</v>
      </c>
      <c r="H220">
        <v>2137</v>
      </c>
      <c r="I220">
        <v>2135</v>
      </c>
      <c r="J220">
        <v>2136</v>
      </c>
      <c r="K220">
        <v>5600</v>
      </c>
    </row>
    <row r="221" spans="5:11" x14ac:dyDescent="0.4">
      <c r="E221" t="s">
        <v>289</v>
      </c>
      <c r="F221" t="s">
        <v>504</v>
      </c>
      <c r="G221">
        <v>2137</v>
      </c>
      <c r="H221">
        <v>2140.5</v>
      </c>
      <c r="I221">
        <v>2137</v>
      </c>
      <c r="J221">
        <v>2139.5</v>
      </c>
      <c r="K221">
        <v>14100</v>
      </c>
    </row>
    <row r="222" spans="5:11" x14ac:dyDescent="0.4">
      <c r="E222" t="s">
        <v>289</v>
      </c>
      <c r="F222" t="s">
        <v>505</v>
      </c>
      <c r="G222">
        <v>2140</v>
      </c>
      <c r="H222">
        <v>2142</v>
      </c>
      <c r="I222">
        <v>2139.5</v>
      </c>
      <c r="J222">
        <v>2141</v>
      </c>
      <c r="K222">
        <v>10700</v>
      </c>
    </row>
    <row r="223" spans="5:11" x14ac:dyDescent="0.4">
      <c r="E223" t="s">
        <v>289</v>
      </c>
      <c r="F223" t="s">
        <v>506</v>
      </c>
      <c r="G223">
        <v>2142</v>
      </c>
      <c r="H223">
        <v>2142</v>
      </c>
      <c r="I223">
        <v>2141</v>
      </c>
      <c r="J223">
        <v>2141</v>
      </c>
      <c r="K223">
        <v>1500</v>
      </c>
    </row>
    <row r="224" spans="5:11" x14ac:dyDescent="0.4">
      <c r="E224" t="s">
        <v>289</v>
      </c>
      <c r="F224" t="s">
        <v>507</v>
      </c>
      <c r="G224">
        <v>2141.5</v>
      </c>
      <c r="H224">
        <v>2143</v>
      </c>
      <c r="I224">
        <v>2140</v>
      </c>
      <c r="J224">
        <v>2140</v>
      </c>
      <c r="K224">
        <v>12000</v>
      </c>
    </row>
    <row r="225" spans="5:11" x14ac:dyDescent="0.4">
      <c r="E225" t="s">
        <v>289</v>
      </c>
      <c r="F225" t="s">
        <v>508</v>
      </c>
      <c r="G225">
        <v>2140</v>
      </c>
      <c r="H225">
        <v>2140</v>
      </c>
      <c r="I225">
        <v>2137.5</v>
      </c>
      <c r="J225">
        <v>2139</v>
      </c>
      <c r="K225">
        <v>7500</v>
      </c>
    </row>
    <row r="226" spans="5:11" x14ac:dyDescent="0.4">
      <c r="E226" t="s">
        <v>289</v>
      </c>
      <c r="F226" t="s">
        <v>509</v>
      </c>
      <c r="G226">
        <v>2138.5</v>
      </c>
      <c r="H226">
        <v>2139</v>
      </c>
      <c r="I226">
        <v>2138</v>
      </c>
      <c r="J226">
        <v>2139</v>
      </c>
      <c r="K226">
        <v>4000</v>
      </c>
    </row>
    <row r="227" spans="5:11" x14ac:dyDescent="0.4">
      <c r="E227" t="s">
        <v>289</v>
      </c>
      <c r="F227" t="s">
        <v>510</v>
      </c>
      <c r="G227">
        <v>2138.5</v>
      </c>
      <c r="H227">
        <v>2139.5</v>
      </c>
      <c r="I227">
        <v>2138</v>
      </c>
      <c r="J227">
        <v>2138.5</v>
      </c>
      <c r="K227">
        <v>4800</v>
      </c>
    </row>
    <row r="228" spans="5:11" x14ac:dyDescent="0.4">
      <c r="E228" t="s">
        <v>289</v>
      </c>
      <c r="F228" t="s">
        <v>511</v>
      </c>
      <c r="G228">
        <v>2138.5</v>
      </c>
      <c r="H228">
        <v>2139</v>
      </c>
      <c r="I228">
        <v>2138</v>
      </c>
      <c r="J228">
        <v>2138.5</v>
      </c>
      <c r="K228">
        <v>6600</v>
      </c>
    </row>
    <row r="229" spans="5:11" x14ac:dyDescent="0.4">
      <c r="E229" t="s">
        <v>289</v>
      </c>
      <c r="F229" t="s">
        <v>512</v>
      </c>
      <c r="G229">
        <v>2138</v>
      </c>
      <c r="H229">
        <v>2139.5</v>
      </c>
      <c r="I229">
        <v>2137.5</v>
      </c>
      <c r="J229">
        <v>2139.5</v>
      </c>
      <c r="K229">
        <v>10000</v>
      </c>
    </row>
    <row r="230" spans="5:11" x14ac:dyDescent="0.4">
      <c r="E230" t="s">
        <v>289</v>
      </c>
      <c r="F230" t="s">
        <v>513</v>
      </c>
      <c r="G230">
        <v>2139</v>
      </c>
      <c r="H230">
        <v>2139</v>
      </c>
      <c r="I230">
        <v>2137.5</v>
      </c>
      <c r="J230">
        <v>2139</v>
      </c>
      <c r="K230">
        <v>7100</v>
      </c>
    </row>
    <row r="231" spans="5:11" x14ac:dyDescent="0.4">
      <c r="E231" t="s">
        <v>289</v>
      </c>
      <c r="F231" t="s">
        <v>514</v>
      </c>
      <c r="G231">
        <v>2139.5</v>
      </c>
      <c r="H231">
        <v>2140</v>
      </c>
      <c r="I231">
        <v>2137.5</v>
      </c>
      <c r="J231">
        <v>2138</v>
      </c>
      <c r="K231">
        <v>6700</v>
      </c>
    </row>
    <row r="232" spans="5:11" x14ac:dyDescent="0.4">
      <c r="E232" t="s">
        <v>289</v>
      </c>
      <c r="F232" t="s">
        <v>515</v>
      </c>
      <c r="G232">
        <v>2138</v>
      </c>
      <c r="H232">
        <v>2138</v>
      </c>
      <c r="I232">
        <v>2137.5</v>
      </c>
      <c r="J232">
        <v>2137.5</v>
      </c>
      <c r="K232">
        <v>1400</v>
      </c>
    </row>
    <row r="233" spans="5:11" x14ac:dyDescent="0.4">
      <c r="E233" t="s">
        <v>289</v>
      </c>
      <c r="F233" t="s">
        <v>516</v>
      </c>
      <c r="G233">
        <v>2137.5</v>
      </c>
      <c r="H233">
        <v>2138</v>
      </c>
      <c r="I233">
        <v>2136.5</v>
      </c>
      <c r="J233">
        <v>2137</v>
      </c>
      <c r="K233">
        <v>18500</v>
      </c>
    </row>
    <row r="234" spans="5:11" x14ac:dyDescent="0.4">
      <c r="E234" t="s">
        <v>289</v>
      </c>
      <c r="F234" t="s">
        <v>517</v>
      </c>
      <c r="G234">
        <v>2138</v>
      </c>
      <c r="H234">
        <v>2138</v>
      </c>
      <c r="I234">
        <v>2137.5</v>
      </c>
      <c r="J234">
        <v>2137.5</v>
      </c>
      <c r="K234">
        <v>200</v>
      </c>
    </row>
    <row r="235" spans="5:11" x14ac:dyDescent="0.4">
      <c r="E235" t="s">
        <v>289</v>
      </c>
      <c r="F235" t="s">
        <v>518</v>
      </c>
      <c r="G235">
        <v>2137</v>
      </c>
      <c r="H235">
        <v>2139</v>
      </c>
      <c r="I235">
        <v>2137</v>
      </c>
      <c r="J235">
        <v>2138</v>
      </c>
      <c r="K235">
        <v>8400</v>
      </c>
    </row>
    <row r="236" spans="5:11" x14ac:dyDescent="0.4">
      <c r="E236" t="s">
        <v>289</v>
      </c>
      <c r="F236" t="s">
        <v>519</v>
      </c>
      <c r="G236">
        <v>2138</v>
      </c>
      <c r="H236">
        <v>2138</v>
      </c>
      <c r="I236">
        <v>2136.5</v>
      </c>
      <c r="J236">
        <v>2136.5</v>
      </c>
      <c r="K236">
        <v>4300</v>
      </c>
    </row>
    <row r="237" spans="5:11" x14ac:dyDescent="0.4">
      <c r="E237" t="s">
        <v>289</v>
      </c>
      <c r="F237" t="s">
        <v>520</v>
      </c>
      <c r="G237">
        <v>2136</v>
      </c>
      <c r="H237">
        <v>2136</v>
      </c>
      <c r="I237">
        <v>2136</v>
      </c>
      <c r="J237">
        <v>2136</v>
      </c>
      <c r="K237">
        <v>1400</v>
      </c>
    </row>
    <row r="238" spans="5:11" x14ac:dyDescent="0.4">
      <c r="E238" t="s">
        <v>289</v>
      </c>
      <c r="F238" t="s">
        <v>521</v>
      </c>
      <c r="G238">
        <v>2136</v>
      </c>
      <c r="H238">
        <v>2136</v>
      </c>
      <c r="I238">
        <v>2134.5</v>
      </c>
      <c r="J238">
        <v>2135.5</v>
      </c>
      <c r="K238">
        <v>8200</v>
      </c>
    </row>
    <row r="239" spans="5:11" x14ac:dyDescent="0.4">
      <c r="E239" t="s">
        <v>289</v>
      </c>
      <c r="F239" t="s">
        <v>522</v>
      </c>
      <c r="G239">
        <v>2135.5</v>
      </c>
      <c r="H239">
        <v>2136</v>
      </c>
      <c r="I239">
        <v>2134.5</v>
      </c>
      <c r="J239">
        <v>2135.5</v>
      </c>
      <c r="K239">
        <v>8000</v>
      </c>
    </row>
    <row r="240" spans="5:11" x14ac:dyDescent="0.4">
      <c r="E240" t="s">
        <v>289</v>
      </c>
      <c r="F240" t="s">
        <v>523</v>
      </c>
      <c r="G240">
        <v>2135.5</v>
      </c>
      <c r="H240">
        <v>2137</v>
      </c>
      <c r="I240">
        <v>2135.5</v>
      </c>
      <c r="J240">
        <v>2137</v>
      </c>
      <c r="K240">
        <v>7400</v>
      </c>
    </row>
    <row r="241" spans="5:11" x14ac:dyDescent="0.4">
      <c r="E241" t="s">
        <v>289</v>
      </c>
      <c r="F241" t="s">
        <v>524</v>
      </c>
      <c r="G241">
        <v>2136.5</v>
      </c>
      <c r="H241">
        <v>2138</v>
      </c>
      <c r="I241">
        <v>2136</v>
      </c>
      <c r="J241">
        <v>2137</v>
      </c>
      <c r="K241">
        <v>5100</v>
      </c>
    </row>
    <row r="242" spans="5:11" x14ac:dyDescent="0.4">
      <c r="E242" t="s">
        <v>289</v>
      </c>
      <c r="F242" t="s">
        <v>525</v>
      </c>
      <c r="G242">
        <v>2137</v>
      </c>
      <c r="H242">
        <v>2137.5</v>
      </c>
      <c r="I242">
        <v>2136</v>
      </c>
      <c r="J242">
        <v>2137</v>
      </c>
      <c r="K242">
        <v>8300</v>
      </c>
    </row>
    <row r="243" spans="5:11" x14ac:dyDescent="0.4">
      <c r="E243" t="s">
        <v>289</v>
      </c>
      <c r="F243" t="s">
        <v>526</v>
      </c>
      <c r="G243">
        <v>2136.5</v>
      </c>
      <c r="H243">
        <v>2136.5</v>
      </c>
      <c r="I243">
        <v>2135.5</v>
      </c>
      <c r="J243">
        <v>2135.5</v>
      </c>
      <c r="K243">
        <v>5800</v>
      </c>
    </row>
    <row r="244" spans="5:11" x14ac:dyDescent="0.4">
      <c r="E244" t="s">
        <v>289</v>
      </c>
      <c r="F244" t="s">
        <v>527</v>
      </c>
      <c r="G244">
        <v>2135.5</v>
      </c>
      <c r="H244">
        <v>2135.5</v>
      </c>
      <c r="I244">
        <v>2134.5</v>
      </c>
      <c r="J244">
        <v>2134.5</v>
      </c>
      <c r="K244">
        <v>6900</v>
      </c>
    </row>
    <row r="245" spans="5:11" x14ac:dyDescent="0.4">
      <c r="E245" t="s">
        <v>289</v>
      </c>
      <c r="F245" t="s">
        <v>528</v>
      </c>
      <c r="G245">
        <v>2135.5</v>
      </c>
      <c r="H245">
        <v>2135.5</v>
      </c>
      <c r="I245">
        <v>2134</v>
      </c>
      <c r="J245">
        <v>2134.5</v>
      </c>
      <c r="K245">
        <v>3900</v>
      </c>
    </row>
    <row r="246" spans="5:11" x14ac:dyDescent="0.4">
      <c r="E246" t="s">
        <v>289</v>
      </c>
      <c r="F246" t="s">
        <v>529</v>
      </c>
      <c r="G246">
        <v>2134.5</v>
      </c>
      <c r="H246">
        <v>2134.5</v>
      </c>
      <c r="I246">
        <v>2134</v>
      </c>
      <c r="J246">
        <v>2134</v>
      </c>
      <c r="K246">
        <v>3900</v>
      </c>
    </row>
    <row r="247" spans="5:11" x14ac:dyDescent="0.4">
      <c r="E247" t="s">
        <v>289</v>
      </c>
      <c r="F247" t="s">
        <v>530</v>
      </c>
      <c r="G247">
        <v>2134.5</v>
      </c>
      <c r="H247">
        <v>2135.5</v>
      </c>
      <c r="I247">
        <v>2134</v>
      </c>
      <c r="J247">
        <v>2135.5</v>
      </c>
      <c r="K247">
        <v>5600</v>
      </c>
    </row>
    <row r="248" spans="5:11" x14ac:dyDescent="0.4">
      <c r="E248" t="s">
        <v>289</v>
      </c>
      <c r="F248" t="s">
        <v>531</v>
      </c>
      <c r="G248">
        <v>2136</v>
      </c>
      <c r="H248">
        <v>2136</v>
      </c>
      <c r="I248">
        <v>2132.5</v>
      </c>
      <c r="J248">
        <v>2132.5</v>
      </c>
      <c r="K248">
        <v>11200</v>
      </c>
    </row>
    <row r="249" spans="5:11" x14ac:dyDescent="0.4">
      <c r="E249" t="s">
        <v>289</v>
      </c>
      <c r="F249" t="s">
        <v>532</v>
      </c>
      <c r="G249">
        <v>2132.5</v>
      </c>
      <c r="H249">
        <v>2133.5</v>
      </c>
      <c r="I249">
        <v>2132.5</v>
      </c>
      <c r="J249">
        <v>2133</v>
      </c>
      <c r="K249">
        <v>5600</v>
      </c>
    </row>
    <row r="250" spans="5:11" x14ac:dyDescent="0.4">
      <c r="E250" t="s">
        <v>289</v>
      </c>
      <c r="F250" t="s">
        <v>533</v>
      </c>
      <c r="G250">
        <v>2132.5</v>
      </c>
      <c r="H250">
        <v>2133.5</v>
      </c>
      <c r="I250">
        <v>2131.5</v>
      </c>
      <c r="J250">
        <v>2132</v>
      </c>
      <c r="K250">
        <v>12200</v>
      </c>
    </row>
    <row r="251" spans="5:11" x14ac:dyDescent="0.4">
      <c r="E251" t="s">
        <v>289</v>
      </c>
      <c r="F251" t="s">
        <v>534</v>
      </c>
      <c r="G251">
        <v>2131.5</v>
      </c>
      <c r="H251">
        <v>2133</v>
      </c>
      <c r="I251">
        <v>2131.5</v>
      </c>
      <c r="J251">
        <v>2132.5</v>
      </c>
      <c r="K251">
        <v>2600</v>
      </c>
    </row>
    <row r="252" spans="5:11" x14ac:dyDescent="0.4">
      <c r="E252" t="s">
        <v>289</v>
      </c>
      <c r="F252" t="s">
        <v>535</v>
      </c>
      <c r="G252">
        <v>2132.5</v>
      </c>
      <c r="H252">
        <v>2133</v>
      </c>
      <c r="I252">
        <v>2131.5</v>
      </c>
      <c r="J252">
        <v>2133</v>
      </c>
      <c r="K252">
        <v>8400</v>
      </c>
    </row>
    <row r="253" spans="5:11" x14ac:dyDescent="0.4">
      <c r="E253" t="s">
        <v>289</v>
      </c>
      <c r="F253" t="s">
        <v>536</v>
      </c>
      <c r="G253">
        <v>2133</v>
      </c>
      <c r="H253">
        <v>2135</v>
      </c>
      <c r="I253">
        <v>2132.5</v>
      </c>
      <c r="J253">
        <v>2133.5</v>
      </c>
      <c r="K253">
        <v>9500</v>
      </c>
    </row>
    <row r="254" spans="5:11" x14ac:dyDescent="0.4">
      <c r="E254" t="s">
        <v>289</v>
      </c>
      <c r="F254" t="s">
        <v>537</v>
      </c>
      <c r="G254">
        <v>2133.5</v>
      </c>
      <c r="H254">
        <v>2134</v>
      </c>
      <c r="I254">
        <v>2133</v>
      </c>
      <c r="J254">
        <v>2133.5</v>
      </c>
      <c r="K254">
        <v>3400</v>
      </c>
    </row>
    <row r="255" spans="5:11" x14ac:dyDescent="0.4">
      <c r="E255" t="s">
        <v>289</v>
      </c>
      <c r="F255" t="s">
        <v>538</v>
      </c>
      <c r="G255">
        <v>2133</v>
      </c>
      <c r="H255">
        <v>2133.5</v>
      </c>
      <c r="I255">
        <v>2132.5</v>
      </c>
      <c r="J255">
        <v>2133</v>
      </c>
      <c r="K255">
        <v>11500</v>
      </c>
    </row>
    <row r="256" spans="5:11" x14ac:dyDescent="0.4">
      <c r="E256" t="s">
        <v>289</v>
      </c>
      <c r="F256" t="s">
        <v>539</v>
      </c>
      <c r="G256">
        <v>2133</v>
      </c>
      <c r="H256">
        <v>2134.5</v>
      </c>
      <c r="I256">
        <v>2133</v>
      </c>
      <c r="J256">
        <v>2134</v>
      </c>
      <c r="K256">
        <v>3800</v>
      </c>
    </row>
    <row r="257" spans="5:11" x14ac:dyDescent="0.4">
      <c r="E257" t="s">
        <v>289</v>
      </c>
      <c r="F257" t="s">
        <v>540</v>
      </c>
      <c r="G257">
        <v>2133.5</v>
      </c>
      <c r="H257">
        <v>2133.5</v>
      </c>
      <c r="I257">
        <v>2133.5</v>
      </c>
      <c r="J257">
        <v>2133.5</v>
      </c>
      <c r="K257">
        <v>1600</v>
      </c>
    </row>
    <row r="258" spans="5:11" x14ac:dyDescent="0.4">
      <c r="E258" t="s">
        <v>289</v>
      </c>
      <c r="F258" t="s">
        <v>541</v>
      </c>
      <c r="G258">
        <v>2133</v>
      </c>
      <c r="H258">
        <v>2133.5</v>
      </c>
      <c r="I258">
        <v>2132</v>
      </c>
      <c r="J258">
        <v>2133</v>
      </c>
      <c r="K258">
        <v>9100</v>
      </c>
    </row>
    <row r="259" spans="5:11" x14ac:dyDescent="0.4">
      <c r="E259" t="s">
        <v>289</v>
      </c>
      <c r="F259" t="s">
        <v>542</v>
      </c>
      <c r="G259">
        <v>2133.5</v>
      </c>
      <c r="H259">
        <v>2133.5</v>
      </c>
      <c r="I259">
        <v>2132</v>
      </c>
      <c r="J259">
        <v>2133</v>
      </c>
      <c r="K259">
        <v>6900</v>
      </c>
    </row>
    <row r="260" spans="5:11" x14ac:dyDescent="0.4">
      <c r="E260" t="s">
        <v>289</v>
      </c>
      <c r="F260" t="s">
        <v>543</v>
      </c>
      <c r="G260">
        <v>2133</v>
      </c>
      <c r="H260">
        <v>2135</v>
      </c>
      <c r="I260">
        <v>2132.5</v>
      </c>
      <c r="J260">
        <v>2134.5</v>
      </c>
      <c r="K260">
        <v>13500</v>
      </c>
    </row>
    <row r="261" spans="5:11" x14ac:dyDescent="0.4">
      <c r="E261" t="s">
        <v>289</v>
      </c>
      <c r="F261" t="s">
        <v>544</v>
      </c>
      <c r="G261">
        <v>2134</v>
      </c>
      <c r="H261">
        <v>2136</v>
      </c>
      <c r="I261">
        <v>2134</v>
      </c>
      <c r="J261">
        <v>2136</v>
      </c>
      <c r="K261">
        <v>8400</v>
      </c>
    </row>
    <row r="262" spans="5:11" x14ac:dyDescent="0.4">
      <c r="E262" t="s">
        <v>289</v>
      </c>
      <c r="F262" t="s">
        <v>545</v>
      </c>
      <c r="G262">
        <v>2135.5</v>
      </c>
      <c r="H262">
        <v>2135.5</v>
      </c>
      <c r="I262">
        <v>2134.5</v>
      </c>
      <c r="J262">
        <v>2134.5</v>
      </c>
      <c r="K262">
        <v>1700</v>
      </c>
    </row>
    <row r="263" spans="5:11" x14ac:dyDescent="0.4">
      <c r="E263" t="s">
        <v>289</v>
      </c>
      <c r="F263" t="s">
        <v>546</v>
      </c>
      <c r="G263">
        <v>2134.5</v>
      </c>
      <c r="H263">
        <v>2135</v>
      </c>
      <c r="I263">
        <v>2134.5</v>
      </c>
      <c r="J263">
        <v>2134.5</v>
      </c>
      <c r="K263">
        <v>1300</v>
      </c>
    </row>
    <row r="264" spans="5:11" x14ac:dyDescent="0.4">
      <c r="E264" t="s">
        <v>289</v>
      </c>
      <c r="F264" t="s">
        <v>547</v>
      </c>
      <c r="G264">
        <v>2134</v>
      </c>
      <c r="H264">
        <v>2134.5</v>
      </c>
      <c r="I264">
        <v>2132</v>
      </c>
      <c r="J264">
        <v>2134.5</v>
      </c>
      <c r="K264">
        <v>18100</v>
      </c>
    </row>
    <row r="265" spans="5:11" x14ac:dyDescent="0.4">
      <c r="E265" t="s">
        <v>289</v>
      </c>
      <c r="F265" t="s">
        <v>548</v>
      </c>
      <c r="G265">
        <v>2134.5</v>
      </c>
      <c r="H265">
        <v>2135</v>
      </c>
      <c r="I265">
        <v>2134.5</v>
      </c>
      <c r="J265">
        <v>2134.5</v>
      </c>
      <c r="K265">
        <v>4600</v>
      </c>
    </row>
    <row r="266" spans="5:11" x14ac:dyDescent="0.4">
      <c r="E266" t="s">
        <v>289</v>
      </c>
      <c r="F266" t="s">
        <v>549</v>
      </c>
      <c r="G266">
        <v>2135</v>
      </c>
      <c r="H266">
        <v>2136</v>
      </c>
      <c r="I266">
        <v>2135</v>
      </c>
      <c r="J266">
        <v>2135</v>
      </c>
      <c r="K266">
        <v>5700</v>
      </c>
    </row>
    <row r="267" spans="5:11" x14ac:dyDescent="0.4">
      <c r="E267" t="s">
        <v>289</v>
      </c>
      <c r="F267" t="s">
        <v>550</v>
      </c>
      <c r="G267">
        <v>2135</v>
      </c>
      <c r="H267">
        <v>2135.5</v>
      </c>
      <c r="I267">
        <v>2135</v>
      </c>
      <c r="J267">
        <v>2135.5</v>
      </c>
      <c r="K267">
        <v>4900</v>
      </c>
    </row>
    <row r="268" spans="5:11" x14ac:dyDescent="0.4">
      <c r="E268" t="s">
        <v>289</v>
      </c>
      <c r="F268" t="s">
        <v>551</v>
      </c>
      <c r="G268">
        <v>2135.5</v>
      </c>
      <c r="H268">
        <v>2135.5</v>
      </c>
      <c r="I268">
        <v>2134</v>
      </c>
      <c r="J268">
        <v>2134.5</v>
      </c>
      <c r="K268">
        <v>13000</v>
      </c>
    </row>
    <row r="269" spans="5:11" x14ac:dyDescent="0.4">
      <c r="E269" t="s">
        <v>289</v>
      </c>
      <c r="F269" t="s">
        <v>552</v>
      </c>
      <c r="G269">
        <v>2134.5</v>
      </c>
      <c r="H269">
        <v>2135</v>
      </c>
      <c r="I269">
        <v>2134.5</v>
      </c>
      <c r="J269">
        <v>2135</v>
      </c>
      <c r="K269">
        <v>3500</v>
      </c>
    </row>
    <row r="270" spans="5:11" x14ac:dyDescent="0.4">
      <c r="E270" t="s">
        <v>289</v>
      </c>
      <c r="F270" t="s">
        <v>553</v>
      </c>
      <c r="G270">
        <v>2134.5</v>
      </c>
      <c r="H270">
        <v>2134.5</v>
      </c>
      <c r="I270">
        <v>2134</v>
      </c>
      <c r="J270">
        <v>2134</v>
      </c>
      <c r="K270">
        <v>3900</v>
      </c>
    </row>
    <row r="271" spans="5:11" x14ac:dyDescent="0.4">
      <c r="E271" t="s">
        <v>289</v>
      </c>
      <c r="F271" t="s">
        <v>554</v>
      </c>
      <c r="G271">
        <v>2134</v>
      </c>
      <c r="H271">
        <v>2135.5</v>
      </c>
      <c r="I271">
        <v>2134</v>
      </c>
      <c r="J271">
        <v>2135.5</v>
      </c>
      <c r="K271">
        <v>9900</v>
      </c>
    </row>
    <row r="272" spans="5:11" x14ac:dyDescent="0.4">
      <c r="E272" t="s">
        <v>289</v>
      </c>
      <c r="F272" t="s">
        <v>555</v>
      </c>
      <c r="G272">
        <v>2135.5</v>
      </c>
      <c r="H272">
        <v>2135.5</v>
      </c>
      <c r="I272">
        <v>2135</v>
      </c>
      <c r="J272">
        <v>2135</v>
      </c>
      <c r="K272">
        <v>2500</v>
      </c>
    </row>
    <row r="273" spans="5:11" x14ac:dyDescent="0.4">
      <c r="E273" t="s">
        <v>289</v>
      </c>
      <c r="F273" t="s">
        <v>556</v>
      </c>
      <c r="G273">
        <v>2135</v>
      </c>
      <c r="H273">
        <v>2135.5</v>
      </c>
      <c r="I273">
        <v>2134.5</v>
      </c>
      <c r="J273">
        <v>2134.5</v>
      </c>
      <c r="K273">
        <v>6700</v>
      </c>
    </row>
    <row r="274" spans="5:11" x14ac:dyDescent="0.4">
      <c r="E274" t="s">
        <v>289</v>
      </c>
      <c r="F274" t="s">
        <v>557</v>
      </c>
      <c r="G274">
        <v>2134.5</v>
      </c>
      <c r="H274">
        <v>2134.5</v>
      </c>
      <c r="I274">
        <v>2131</v>
      </c>
      <c r="J274">
        <v>2131</v>
      </c>
      <c r="K274">
        <v>15000</v>
      </c>
    </row>
    <row r="275" spans="5:11" x14ac:dyDescent="0.4">
      <c r="E275" t="s">
        <v>289</v>
      </c>
      <c r="F275" t="s">
        <v>558</v>
      </c>
      <c r="G275">
        <v>2130.5</v>
      </c>
      <c r="H275">
        <v>2132</v>
      </c>
      <c r="I275">
        <v>2130.5</v>
      </c>
      <c r="J275">
        <v>2131</v>
      </c>
      <c r="K275">
        <v>7100</v>
      </c>
    </row>
    <row r="276" spans="5:11" x14ac:dyDescent="0.4">
      <c r="E276" t="s">
        <v>289</v>
      </c>
      <c r="F276" t="s">
        <v>559</v>
      </c>
      <c r="G276">
        <v>2130.5</v>
      </c>
      <c r="H276">
        <v>2131</v>
      </c>
      <c r="I276">
        <v>2129</v>
      </c>
      <c r="J276">
        <v>2130</v>
      </c>
      <c r="K276">
        <v>22900</v>
      </c>
    </row>
    <row r="277" spans="5:11" x14ac:dyDescent="0.4">
      <c r="E277" t="s">
        <v>289</v>
      </c>
      <c r="F277" t="s">
        <v>560</v>
      </c>
      <c r="G277">
        <v>2131</v>
      </c>
      <c r="H277">
        <v>2131</v>
      </c>
      <c r="I277">
        <v>2129.5</v>
      </c>
      <c r="J277">
        <v>2129.5</v>
      </c>
      <c r="K277">
        <v>5700</v>
      </c>
    </row>
    <row r="278" spans="5:11" x14ac:dyDescent="0.4">
      <c r="E278" t="s">
        <v>289</v>
      </c>
      <c r="F278" t="s">
        <v>561</v>
      </c>
      <c r="G278">
        <v>2130</v>
      </c>
      <c r="H278">
        <v>2130</v>
      </c>
      <c r="I278">
        <v>2128</v>
      </c>
      <c r="J278">
        <v>2129</v>
      </c>
      <c r="K278">
        <v>18000</v>
      </c>
    </row>
    <row r="279" spans="5:11" x14ac:dyDescent="0.4">
      <c r="E279" t="s">
        <v>289</v>
      </c>
      <c r="F279" t="s">
        <v>562</v>
      </c>
      <c r="G279">
        <v>2129</v>
      </c>
      <c r="H279">
        <v>2130.5</v>
      </c>
      <c r="I279">
        <v>2129</v>
      </c>
      <c r="J279">
        <v>2129</v>
      </c>
      <c r="K279">
        <v>6900</v>
      </c>
    </row>
    <row r="280" spans="5:11" x14ac:dyDescent="0.4">
      <c r="E280" t="s">
        <v>289</v>
      </c>
      <c r="F280" t="s">
        <v>563</v>
      </c>
      <c r="G280">
        <v>2128.5</v>
      </c>
      <c r="H280">
        <v>2129</v>
      </c>
      <c r="I280">
        <v>2128.5</v>
      </c>
      <c r="J280">
        <v>2128.5</v>
      </c>
      <c r="K280">
        <v>3400</v>
      </c>
    </row>
    <row r="281" spans="5:11" x14ac:dyDescent="0.4">
      <c r="E281" t="s">
        <v>289</v>
      </c>
      <c r="F281" t="s">
        <v>564</v>
      </c>
      <c r="G281">
        <v>2129</v>
      </c>
      <c r="H281">
        <v>2129.5</v>
      </c>
      <c r="I281">
        <v>2128.5</v>
      </c>
      <c r="J281">
        <v>2128.5</v>
      </c>
      <c r="K281">
        <v>5700</v>
      </c>
    </row>
    <row r="282" spans="5:11" x14ac:dyDescent="0.4">
      <c r="E282" t="s">
        <v>289</v>
      </c>
      <c r="F282" t="s">
        <v>565</v>
      </c>
      <c r="G282">
        <v>2128.5</v>
      </c>
      <c r="H282">
        <v>2128.5</v>
      </c>
      <c r="I282">
        <v>2128</v>
      </c>
      <c r="J282">
        <v>2128.5</v>
      </c>
      <c r="K282">
        <v>8500</v>
      </c>
    </row>
    <row r="283" spans="5:11" x14ac:dyDescent="0.4">
      <c r="E283" t="s">
        <v>289</v>
      </c>
      <c r="F283" t="s">
        <v>566</v>
      </c>
      <c r="G283">
        <v>2128.5</v>
      </c>
      <c r="H283">
        <v>2129.5</v>
      </c>
      <c r="I283">
        <v>2128</v>
      </c>
      <c r="J283">
        <v>2129.5</v>
      </c>
      <c r="K283">
        <v>10100</v>
      </c>
    </row>
    <row r="284" spans="5:11" x14ac:dyDescent="0.4">
      <c r="E284" t="s">
        <v>289</v>
      </c>
      <c r="F284" t="s">
        <v>567</v>
      </c>
      <c r="G284">
        <v>2129</v>
      </c>
      <c r="H284">
        <v>2129.5</v>
      </c>
      <c r="I284">
        <v>2128.5</v>
      </c>
      <c r="J284">
        <v>2128.5</v>
      </c>
      <c r="K284">
        <v>4700</v>
      </c>
    </row>
    <row r="285" spans="5:11" x14ac:dyDescent="0.4">
      <c r="E285" t="s">
        <v>289</v>
      </c>
      <c r="F285" t="s">
        <v>568</v>
      </c>
      <c r="G285">
        <v>2128.5</v>
      </c>
      <c r="H285">
        <v>2129</v>
      </c>
      <c r="I285">
        <v>2128</v>
      </c>
      <c r="J285">
        <v>2128.5</v>
      </c>
      <c r="K285">
        <v>5000</v>
      </c>
    </row>
    <row r="286" spans="5:11" x14ac:dyDescent="0.4">
      <c r="E286" t="s">
        <v>289</v>
      </c>
      <c r="F286" t="s">
        <v>569</v>
      </c>
      <c r="G286">
        <v>2128.5</v>
      </c>
      <c r="H286">
        <v>2128.5</v>
      </c>
      <c r="I286">
        <v>2128</v>
      </c>
      <c r="J286">
        <v>2128</v>
      </c>
      <c r="K286">
        <v>4900</v>
      </c>
    </row>
    <row r="287" spans="5:11" x14ac:dyDescent="0.4">
      <c r="E287" t="s">
        <v>289</v>
      </c>
      <c r="F287" t="s">
        <v>570</v>
      </c>
      <c r="G287">
        <v>2128</v>
      </c>
      <c r="H287">
        <v>2130</v>
      </c>
      <c r="I287">
        <v>2128</v>
      </c>
      <c r="J287">
        <v>2129.5</v>
      </c>
      <c r="K287">
        <v>9700</v>
      </c>
    </row>
    <row r="288" spans="5:11" x14ac:dyDescent="0.4">
      <c r="E288" t="s">
        <v>289</v>
      </c>
      <c r="F288" t="s">
        <v>571</v>
      </c>
      <c r="G288">
        <v>2129.5</v>
      </c>
      <c r="H288">
        <v>2131.5</v>
      </c>
      <c r="I288">
        <v>2129</v>
      </c>
      <c r="J288">
        <v>2130.5</v>
      </c>
      <c r="K288">
        <v>10100</v>
      </c>
    </row>
    <row r="289" spans="2:11" x14ac:dyDescent="0.4">
      <c r="E289" t="s">
        <v>289</v>
      </c>
      <c r="F289" t="s">
        <v>572</v>
      </c>
      <c r="G289">
        <v>2131</v>
      </c>
      <c r="H289">
        <v>2131</v>
      </c>
      <c r="I289">
        <v>2131</v>
      </c>
      <c r="J289">
        <v>2131</v>
      </c>
      <c r="K289">
        <v>2300</v>
      </c>
    </row>
    <row r="290" spans="2:11" x14ac:dyDescent="0.4">
      <c r="E290" t="s">
        <v>289</v>
      </c>
      <c r="F290" t="s">
        <v>573</v>
      </c>
      <c r="G290">
        <v>2131</v>
      </c>
      <c r="H290">
        <v>2132</v>
      </c>
      <c r="I290">
        <v>2130.5</v>
      </c>
      <c r="J290">
        <v>2131.5</v>
      </c>
      <c r="K290">
        <v>8500</v>
      </c>
    </row>
    <row r="291" spans="2:11" x14ac:dyDescent="0.4">
      <c r="E291" t="s">
        <v>289</v>
      </c>
      <c r="F291" t="s">
        <v>574</v>
      </c>
      <c r="G291">
        <v>2131</v>
      </c>
      <c r="H291">
        <v>2132</v>
      </c>
      <c r="I291">
        <v>2131</v>
      </c>
      <c r="J291">
        <v>2131</v>
      </c>
      <c r="K291">
        <v>5800</v>
      </c>
    </row>
    <row r="292" spans="2:11" x14ac:dyDescent="0.4">
      <c r="E292" t="s">
        <v>289</v>
      </c>
      <c r="F292" t="s">
        <v>575</v>
      </c>
      <c r="G292">
        <v>2130.5</v>
      </c>
      <c r="H292">
        <v>2132</v>
      </c>
      <c r="I292">
        <v>2130</v>
      </c>
      <c r="J292">
        <v>2132</v>
      </c>
      <c r="K292">
        <v>10000</v>
      </c>
    </row>
    <row r="293" spans="2:11" x14ac:dyDescent="0.4">
      <c r="E293" t="s">
        <v>289</v>
      </c>
      <c r="F293" t="s">
        <v>576</v>
      </c>
      <c r="G293">
        <v>2132</v>
      </c>
      <c r="H293">
        <v>2134</v>
      </c>
      <c r="I293">
        <v>2132</v>
      </c>
      <c r="J293">
        <v>2132</v>
      </c>
      <c r="K293">
        <v>12500</v>
      </c>
    </row>
    <row r="294" spans="2:11" x14ac:dyDescent="0.4">
      <c r="E294" t="s">
        <v>289</v>
      </c>
      <c r="F294" t="s">
        <v>577</v>
      </c>
      <c r="G294">
        <v>2132.5</v>
      </c>
      <c r="H294">
        <v>2134</v>
      </c>
      <c r="I294">
        <v>2132</v>
      </c>
      <c r="J294">
        <v>2134</v>
      </c>
      <c r="K294">
        <v>6100</v>
      </c>
    </row>
    <row r="295" spans="2:11" x14ac:dyDescent="0.4">
      <c r="E295" t="s">
        <v>289</v>
      </c>
      <c r="F295" t="s">
        <v>578</v>
      </c>
      <c r="G295">
        <v>2133.5</v>
      </c>
      <c r="H295">
        <v>2134.5</v>
      </c>
      <c r="I295">
        <v>2133</v>
      </c>
      <c r="J295">
        <v>2133.5</v>
      </c>
      <c r="K295">
        <v>11900</v>
      </c>
    </row>
    <row r="296" spans="2:11" x14ac:dyDescent="0.4">
      <c r="E296" t="s">
        <v>289</v>
      </c>
      <c r="F296" t="s">
        <v>579</v>
      </c>
      <c r="G296">
        <v>2133.5</v>
      </c>
      <c r="H296">
        <v>2133.5</v>
      </c>
      <c r="I296">
        <v>2132.5</v>
      </c>
      <c r="J296">
        <v>2132.5</v>
      </c>
      <c r="K296">
        <v>4400</v>
      </c>
    </row>
    <row r="297" spans="2:11" x14ac:dyDescent="0.4">
      <c r="E297" t="s">
        <v>289</v>
      </c>
      <c r="F297" t="s">
        <v>580</v>
      </c>
      <c r="G297">
        <v>2132.5</v>
      </c>
      <c r="H297">
        <v>2132.5</v>
      </c>
      <c r="I297">
        <v>2132</v>
      </c>
      <c r="J297">
        <v>2132</v>
      </c>
      <c r="K297">
        <v>2700</v>
      </c>
    </row>
    <row r="298" spans="2:11" x14ac:dyDescent="0.4">
      <c r="E298" t="s">
        <v>289</v>
      </c>
      <c r="F298" t="s">
        <v>581</v>
      </c>
      <c r="G298">
        <v>2132</v>
      </c>
      <c r="H298">
        <v>2134</v>
      </c>
      <c r="I298">
        <v>2131.5</v>
      </c>
      <c r="J298">
        <v>2134</v>
      </c>
      <c r="K298">
        <v>14100</v>
      </c>
    </row>
    <row r="299" spans="2:11" x14ac:dyDescent="0.4">
      <c r="E299" t="s">
        <v>289</v>
      </c>
      <c r="F299" t="s">
        <v>582</v>
      </c>
      <c r="G299">
        <v>2134</v>
      </c>
      <c r="H299">
        <v>2135</v>
      </c>
      <c r="I299">
        <v>2133.5</v>
      </c>
      <c r="J299">
        <v>2135</v>
      </c>
      <c r="K299">
        <v>13800</v>
      </c>
    </row>
    <row r="300" spans="2:11" x14ac:dyDescent="0.4">
      <c r="E300" t="s">
        <v>289</v>
      </c>
      <c r="F300" t="s">
        <v>583</v>
      </c>
      <c r="G300">
        <v>2134.5</v>
      </c>
      <c r="H300">
        <v>2135.5</v>
      </c>
      <c r="I300">
        <v>2134.5</v>
      </c>
      <c r="J300">
        <v>2134.5</v>
      </c>
      <c r="K300">
        <v>2000</v>
      </c>
    </row>
    <row r="301" spans="2:11" x14ac:dyDescent="0.4">
      <c r="E301" t="s">
        <v>289</v>
      </c>
      <c r="F301" t="s">
        <v>584</v>
      </c>
      <c r="G301">
        <v>2135</v>
      </c>
      <c r="H301">
        <v>2135</v>
      </c>
      <c r="I301">
        <v>2134</v>
      </c>
      <c r="J301">
        <v>2134</v>
      </c>
      <c r="K301">
        <v>4500</v>
      </c>
    </row>
    <row r="302" spans="2:11" x14ac:dyDescent="0.4">
      <c r="E302" t="s">
        <v>289</v>
      </c>
      <c r="F302" t="s">
        <v>585</v>
      </c>
      <c r="G302">
        <v>2134.5</v>
      </c>
      <c r="H302">
        <v>2135</v>
      </c>
      <c r="I302">
        <v>2134</v>
      </c>
      <c r="J302">
        <v>2134</v>
      </c>
      <c r="K302">
        <v>8500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2134</v>
      </c>
      <c r="H303" s="1">
        <v>2134.5</v>
      </c>
      <c r="I303" s="1">
        <v>2134</v>
      </c>
      <c r="J303" s="1">
        <v>2134</v>
      </c>
      <c r="K303" s="1">
        <v>7000</v>
      </c>
    </row>
    <row r="304" spans="2:11" x14ac:dyDescent="0.4">
      <c r="E304" t="s">
        <v>289</v>
      </c>
      <c r="F304" t="s">
        <v>587</v>
      </c>
      <c r="G304">
        <v>2134.5</v>
      </c>
      <c r="H304">
        <v>2134.5</v>
      </c>
      <c r="I304">
        <v>2133.5</v>
      </c>
      <c r="J304">
        <v>2133.5</v>
      </c>
      <c r="K304">
        <v>6500</v>
      </c>
    </row>
    <row r="305" spans="5:11" x14ac:dyDescent="0.4">
      <c r="E305" t="s">
        <v>289</v>
      </c>
      <c r="F305" t="s">
        <v>588</v>
      </c>
      <c r="G305">
        <v>2133.5</v>
      </c>
      <c r="H305">
        <v>2134</v>
      </c>
      <c r="I305">
        <v>2132</v>
      </c>
      <c r="J305">
        <v>2132</v>
      </c>
      <c r="K305">
        <v>4600</v>
      </c>
    </row>
    <row r="306" spans="5:11" x14ac:dyDescent="0.4">
      <c r="E306" t="s">
        <v>289</v>
      </c>
      <c r="F306" t="s">
        <v>589</v>
      </c>
      <c r="G306">
        <v>2132</v>
      </c>
      <c r="H306">
        <v>2134</v>
      </c>
      <c r="I306">
        <v>2132</v>
      </c>
      <c r="J306">
        <v>2132</v>
      </c>
      <c r="K306">
        <v>8300</v>
      </c>
    </row>
    <row r="307" spans="5:11" x14ac:dyDescent="0.4">
      <c r="E307" t="s">
        <v>289</v>
      </c>
      <c r="F307" t="s">
        <v>590</v>
      </c>
      <c r="G307">
        <v>2132</v>
      </c>
      <c r="H307">
        <v>2132</v>
      </c>
      <c r="I307">
        <v>2131</v>
      </c>
      <c r="J307">
        <v>2131</v>
      </c>
      <c r="K307">
        <v>8700</v>
      </c>
    </row>
    <row r="308" spans="5:11" x14ac:dyDescent="0.4">
      <c r="E308" t="s">
        <v>289</v>
      </c>
      <c r="F308" t="s">
        <v>591</v>
      </c>
      <c r="G308">
        <v>2130.5</v>
      </c>
      <c r="H308">
        <v>2132</v>
      </c>
      <c r="I308">
        <v>2128</v>
      </c>
      <c r="J308">
        <v>2128</v>
      </c>
      <c r="K308">
        <v>29900</v>
      </c>
    </row>
    <row r="309" spans="5:11" x14ac:dyDescent="0.4">
      <c r="E309" t="s">
        <v>289</v>
      </c>
      <c r="F309" t="s">
        <v>592</v>
      </c>
      <c r="G309">
        <v>2128.5</v>
      </c>
      <c r="H309">
        <v>2129.5</v>
      </c>
      <c r="I309">
        <v>2127</v>
      </c>
      <c r="J309">
        <v>2129</v>
      </c>
      <c r="K309">
        <v>20200</v>
      </c>
    </row>
    <row r="310" spans="5:11" x14ac:dyDescent="0.4">
      <c r="E310" t="s">
        <v>289</v>
      </c>
      <c r="F310" t="s">
        <v>593</v>
      </c>
      <c r="G310">
        <v>2128.5</v>
      </c>
      <c r="H310">
        <v>2130</v>
      </c>
      <c r="I310">
        <v>2127.5</v>
      </c>
      <c r="J310">
        <v>2127.5</v>
      </c>
      <c r="K310">
        <v>16400</v>
      </c>
    </row>
    <row r="311" spans="5:11" x14ac:dyDescent="0.4">
      <c r="E311" t="s">
        <v>289</v>
      </c>
      <c r="F311" t="s">
        <v>594</v>
      </c>
      <c r="G311">
        <v>2128</v>
      </c>
      <c r="H311">
        <v>2128.5</v>
      </c>
      <c r="I311">
        <v>2127.5</v>
      </c>
      <c r="J311">
        <v>2128</v>
      </c>
      <c r="K311">
        <v>6600</v>
      </c>
    </row>
    <row r="312" spans="5:11" x14ac:dyDescent="0.4">
      <c r="E312" t="s">
        <v>289</v>
      </c>
      <c r="F312" t="s">
        <v>595</v>
      </c>
      <c r="G312">
        <v>2128</v>
      </c>
      <c r="H312">
        <v>2128</v>
      </c>
      <c r="I312">
        <v>2127</v>
      </c>
      <c r="J312">
        <v>2127</v>
      </c>
      <c r="K312">
        <v>4600</v>
      </c>
    </row>
    <row r="313" spans="5:11" x14ac:dyDescent="0.4">
      <c r="E313" t="s">
        <v>289</v>
      </c>
      <c r="F313" t="s">
        <v>596</v>
      </c>
      <c r="G313">
        <v>2127.5</v>
      </c>
      <c r="H313">
        <v>2131</v>
      </c>
      <c r="I313">
        <v>2127.5</v>
      </c>
      <c r="J313">
        <v>2130</v>
      </c>
      <c r="K313">
        <v>18000</v>
      </c>
    </row>
    <row r="314" spans="5:11" x14ac:dyDescent="0.4">
      <c r="E314" t="s">
        <v>289</v>
      </c>
      <c r="F314" t="s">
        <v>597</v>
      </c>
      <c r="G314">
        <v>2130</v>
      </c>
      <c r="H314">
        <v>2130.5</v>
      </c>
      <c r="I314">
        <v>2129</v>
      </c>
      <c r="J314">
        <v>2129</v>
      </c>
      <c r="K314">
        <v>2500</v>
      </c>
    </row>
    <row r="315" spans="5:11" x14ac:dyDescent="0.4">
      <c r="E315" t="s">
        <v>289</v>
      </c>
      <c r="F315" t="s">
        <v>598</v>
      </c>
      <c r="G315">
        <v>2129.5</v>
      </c>
      <c r="H315">
        <v>2129.5</v>
      </c>
      <c r="I315">
        <v>2128</v>
      </c>
      <c r="J315">
        <v>2128.5</v>
      </c>
      <c r="K315">
        <v>8600</v>
      </c>
    </row>
    <row r="316" spans="5:11" x14ac:dyDescent="0.4">
      <c r="E316" t="s">
        <v>289</v>
      </c>
      <c r="F316" t="s">
        <v>599</v>
      </c>
      <c r="G316">
        <v>2129</v>
      </c>
      <c r="H316">
        <v>2129</v>
      </c>
      <c r="I316">
        <v>2128</v>
      </c>
      <c r="J316">
        <v>2128.5</v>
      </c>
      <c r="K316">
        <v>4800</v>
      </c>
    </row>
    <row r="317" spans="5:11" x14ac:dyDescent="0.4">
      <c r="E317" t="s">
        <v>289</v>
      </c>
      <c r="F317" t="s">
        <v>600</v>
      </c>
      <c r="G317">
        <v>2128.5</v>
      </c>
      <c r="H317">
        <v>2128.5</v>
      </c>
      <c r="I317">
        <v>2127.5</v>
      </c>
      <c r="J317">
        <v>2128</v>
      </c>
      <c r="K317">
        <v>7300</v>
      </c>
    </row>
    <row r="318" spans="5:11" x14ac:dyDescent="0.4">
      <c r="E318" t="s">
        <v>289</v>
      </c>
      <c r="F318" t="s">
        <v>601</v>
      </c>
      <c r="G318">
        <v>2128</v>
      </c>
      <c r="H318">
        <v>2129.5</v>
      </c>
      <c r="I318">
        <v>2127.5</v>
      </c>
      <c r="J318">
        <v>2129.5</v>
      </c>
      <c r="K318">
        <v>11900</v>
      </c>
    </row>
    <row r="319" spans="5:11" x14ac:dyDescent="0.4">
      <c r="E319" t="s">
        <v>289</v>
      </c>
      <c r="F319" t="s">
        <v>602</v>
      </c>
      <c r="G319">
        <v>2129.5</v>
      </c>
      <c r="H319">
        <v>2129.5</v>
      </c>
      <c r="I319">
        <v>2128</v>
      </c>
      <c r="J319">
        <v>2128</v>
      </c>
      <c r="K319">
        <v>3800</v>
      </c>
    </row>
    <row r="320" spans="5:11" x14ac:dyDescent="0.4">
      <c r="E320" t="s">
        <v>289</v>
      </c>
      <c r="F320" t="s">
        <v>603</v>
      </c>
      <c r="G320">
        <v>2128</v>
      </c>
      <c r="H320">
        <v>2129</v>
      </c>
      <c r="I320">
        <v>2126.5</v>
      </c>
      <c r="J320">
        <v>2128.5</v>
      </c>
      <c r="K320">
        <v>21500</v>
      </c>
    </row>
    <row r="321" spans="5:11" x14ac:dyDescent="0.4">
      <c r="E321" t="s">
        <v>289</v>
      </c>
      <c r="F321" t="s">
        <v>604</v>
      </c>
      <c r="G321">
        <v>2128.5</v>
      </c>
      <c r="H321">
        <v>2128.5</v>
      </c>
      <c r="I321">
        <v>2127</v>
      </c>
      <c r="J321">
        <v>2127</v>
      </c>
      <c r="K321">
        <v>3700</v>
      </c>
    </row>
    <row r="322" spans="5:11" x14ac:dyDescent="0.4">
      <c r="E322" t="s">
        <v>289</v>
      </c>
      <c r="F322" t="s">
        <v>605</v>
      </c>
      <c r="G322">
        <v>2127</v>
      </c>
      <c r="H322">
        <v>2127.5</v>
      </c>
      <c r="I322">
        <v>2126</v>
      </c>
      <c r="J322">
        <v>2126.5</v>
      </c>
      <c r="K322">
        <v>14500</v>
      </c>
    </row>
    <row r="323" spans="5:11" x14ac:dyDescent="0.4">
      <c r="E323" t="s">
        <v>289</v>
      </c>
      <c r="F323" t="s">
        <v>606</v>
      </c>
      <c r="G323">
        <v>2125.5</v>
      </c>
      <c r="H323">
        <v>2126</v>
      </c>
      <c r="I323">
        <v>2121</v>
      </c>
      <c r="J323">
        <v>2123</v>
      </c>
      <c r="K323">
        <v>49800</v>
      </c>
    </row>
    <row r="324" spans="5:11" x14ac:dyDescent="0.4">
      <c r="E324" t="s">
        <v>289</v>
      </c>
      <c r="F324" t="s">
        <v>607</v>
      </c>
      <c r="G324">
        <v>2123</v>
      </c>
      <c r="H324">
        <v>2126.5</v>
      </c>
      <c r="I324">
        <v>2122.5</v>
      </c>
      <c r="J324">
        <v>2124.5</v>
      </c>
      <c r="K324">
        <v>12700</v>
      </c>
    </row>
    <row r="325" spans="5:11" x14ac:dyDescent="0.4">
      <c r="E325" t="s">
        <v>289</v>
      </c>
      <c r="F325" t="s">
        <v>608</v>
      </c>
      <c r="G325">
        <v>2124.5</v>
      </c>
      <c r="H325">
        <v>2124.5</v>
      </c>
      <c r="I325">
        <v>2123</v>
      </c>
      <c r="J325">
        <v>2123.5</v>
      </c>
      <c r="K325">
        <v>9100</v>
      </c>
    </row>
    <row r="326" spans="5:11" x14ac:dyDescent="0.4">
      <c r="E326" t="s">
        <v>289</v>
      </c>
      <c r="F326" t="s">
        <v>609</v>
      </c>
      <c r="G326">
        <v>2123</v>
      </c>
      <c r="H326">
        <v>2124</v>
      </c>
      <c r="I326">
        <v>2122</v>
      </c>
      <c r="J326">
        <v>2123.5</v>
      </c>
      <c r="K326">
        <v>8200</v>
      </c>
    </row>
    <row r="327" spans="5:11" x14ac:dyDescent="0.4">
      <c r="E327" t="s">
        <v>289</v>
      </c>
      <c r="F327" t="s">
        <v>610</v>
      </c>
      <c r="G327">
        <v>2123.5</v>
      </c>
      <c r="H327">
        <v>2129.5</v>
      </c>
      <c r="I327">
        <v>2123.5</v>
      </c>
      <c r="J327">
        <v>2128.5</v>
      </c>
      <c r="K327">
        <v>40100</v>
      </c>
    </row>
    <row r="328" spans="5:11" x14ac:dyDescent="0.4">
      <c r="E328" t="s">
        <v>289</v>
      </c>
      <c r="F328" t="s">
        <v>611</v>
      </c>
      <c r="G328">
        <v>2128</v>
      </c>
      <c r="H328">
        <v>2129.5</v>
      </c>
      <c r="I328">
        <v>2128</v>
      </c>
      <c r="J328">
        <v>2129</v>
      </c>
      <c r="K328">
        <v>11700</v>
      </c>
    </row>
    <row r="329" spans="5:11" x14ac:dyDescent="0.4">
      <c r="E329" t="s">
        <v>289</v>
      </c>
      <c r="F329" t="s">
        <v>612</v>
      </c>
      <c r="G329">
        <v>2128.5</v>
      </c>
      <c r="H329">
        <v>2128.5</v>
      </c>
      <c r="I329">
        <v>2125.5</v>
      </c>
      <c r="J329">
        <v>2127</v>
      </c>
      <c r="K329">
        <v>24500</v>
      </c>
    </row>
    <row r="330" spans="5:11" x14ac:dyDescent="0.4">
      <c r="E330" t="s">
        <v>289</v>
      </c>
      <c r="F330" t="s">
        <v>613</v>
      </c>
      <c r="G330">
        <v>2127</v>
      </c>
      <c r="H330">
        <v>2127.5</v>
      </c>
      <c r="I330">
        <v>2126.5</v>
      </c>
      <c r="J330">
        <v>2127</v>
      </c>
      <c r="K330">
        <v>10600</v>
      </c>
    </row>
    <row r="331" spans="5:11" x14ac:dyDescent="0.4">
      <c r="E331" t="s">
        <v>289</v>
      </c>
      <c r="F331" t="s">
        <v>614</v>
      </c>
      <c r="G331">
        <v>2127</v>
      </c>
      <c r="H331">
        <v>2129.5</v>
      </c>
      <c r="I331">
        <v>2126</v>
      </c>
      <c r="J331">
        <v>2126</v>
      </c>
      <c r="K331">
        <v>17400</v>
      </c>
    </row>
    <row r="332" spans="5:11" x14ac:dyDescent="0.4">
      <c r="E332" t="s">
        <v>289</v>
      </c>
      <c r="F332" t="s">
        <v>615</v>
      </c>
      <c r="G332">
        <v>2126</v>
      </c>
      <c r="H332">
        <v>2129</v>
      </c>
      <c r="I332">
        <v>2126</v>
      </c>
      <c r="J332">
        <v>2127.5</v>
      </c>
      <c r="K332">
        <v>13100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2123</v>
      </c>
      <c r="H338">
        <v>2123</v>
      </c>
      <c r="I338">
        <v>2123</v>
      </c>
      <c r="J338">
        <v>2123</v>
      </c>
      <c r="K338">
        <v>791400</v>
      </c>
    </row>
    <row r="339" spans="5:11" x14ac:dyDescent="0.4">
      <c r="E339" t="s">
        <v>618</v>
      </c>
      <c r="F339" t="s">
        <v>290</v>
      </c>
      <c r="G339">
        <v>2139</v>
      </c>
      <c r="H339">
        <v>2141</v>
      </c>
      <c r="I339">
        <v>2133</v>
      </c>
      <c r="J339">
        <v>2137.5</v>
      </c>
      <c r="K339">
        <v>98300</v>
      </c>
    </row>
    <row r="340" spans="5:11" x14ac:dyDescent="0.4">
      <c r="E340" t="s">
        <v>618</v>
      </c>
      <c r="F340" t="s">
        <v>291</v>
      </c>
      <c r="G340">
        <v>2137.5</v>
      </c>
      <c r="H340">
        <v>2144.5</v>
      </c>
      <c r="I340">
        <v>2137.5</v>
      </c>
      <c r="J340">
        <v>2143</v>
      </c>
      <c r="K340">
        <v>20800</v>
      </c>
    </row>
    <row r="341" spans="5:11" x14ac:dyDescent="0.4">
      <c r="E341" t="s">
        <v>618</v>
      </c>
      <c r="F341" t="s">
        <v>292</v>
      </c>
      <c r="G341">
        <v>2141.5</v>
      </c>
      <c r="H341">
        <v>2144</v>
      </c>
      <c r="I341">
        <v>2141.5</v>
      </c>
      <c r="J341">
        <v>2142</v>
      </c>
      <c r="K341">
        <v>5400</v>
      </c>
    </row>
    <row r="342" spans="5:11" x14ac:dyDescent="0.4">
      <c r="E342" t="s">
        <v>618</v>
      </c>
      <c r="F342" t="s">
        <v>293</v>
      </c>
      <c r="G342">
        <v>2141.5</v>
      </c>
      <c r="H342">
        <v>2141.5</v>
      </c>
      <c r="I342">
        <v>2136.5</v>
      </c>
      <c r="J342">
        <v>2136.5</v>
      </c>
      <c r="K342">
        <v>13100</v>
      </c>
    </row>
    <row r="343" spans="5:11" x14ac:dyDescent="0.4">
      <c r="E343" t="s">
        <v>618</v>
      </c>
      <c r="F343" t="s">
        <v>294</v>
      </c>
      <c r="G343">
        <v>2137</v>
      </c>
      <c r="H343">
        <v>2139</v>
      </c>
      <c r="I343">
        <v>2136.5</v>
      </c>
      <c r="J343">
        <v>2137.5</v>
      </c>
      <c r="K343">
        <v>9700</v>
      </c>
    </row>
    <row r="344" spans="5:11" x14ac:dyDescent="0.4">
      <c r="E344" t="s">
        <v>618</v>
      </c>
      <c r="F344" t="s">
        <v>295</v>
      </c>
      <c r="G344">
        <v>2137.5</v>
      </c>
      <c r="H344">
        <v>2141</v>
      </c>
      <c r="I344">
        <v>2137</v>
      </c>
      <c r="J344">
        <v>2138</v>
      </c>
      <c r="K344">
        <v>9700</v>
      </c>
    </row>
    <row r="345" spans="5:11" x14ac:dyDescent="0.4">
      <c r="E345" t="s">
        <v>618</v>
      </c>
      <c r="F345" t="s">
        <v>296</v>
      </c>
      <c r="G345">
        <v>2139</v>
      </c>
      <c r="H345">
        <v>2139</v>
      </c>
      <c r="I345">
        <v>2136</v>
      </c>
      <c r="J345">
        <v>2138</v>
      </c>
      <c r="K345">
        <v>6400</v>
      </c>
    </row>
    <row r="346" spans="5:11" x14ac:dyDescent="0.4">
      <c r="E346" t="s">
        <v>618</v>
      </c>
      <c r="F346" t="s">
        <v>297</v>
      </c>
      <c r="G346">
        <v>2137.5</v>
      </c>
      <c r="H346">
        <v>2141</v>
      </c>
      <c r="I346">
        <v>2136.5</v>
      </c>
      <c r="J346">
        <v>2141</v>
      </c>
      <c r="K346">
        <v>7900</v>
      </c>
    </row>
    <row r="347" spans="5:11" x14ac:dyDescent="0.4">
      <c r="E347" t="s">
        <v>618</v>
      </c>
      <c r="F347" t="s">
        <v>298</v>
      </c>
      <c r="G347">
        <v>2141.5</v>
      </c>
      <c r="H347">
        <v>2142.5</v>
      </c>
      <c r="I347">
        <v>2140</v>
      </c>
      <c r="J347">
        <v>2140.5</v>
      </c>
      <c r="K347">
        <v>8800</v>
      </c>
    </row>
    <row r="348" spans="5:11" x14ac:dyDescent="0.4">
      <c r="E348" t="s">
        <v>618</v>
      </c>
      <c r="F348" t="s">
        <v>299</v>
      </c>
      <c r="G348">
        <v>2140</v>
      </c>
      <c r="H348">
        <v>2142</v>
      </c>
      <c r="I348">
        <v>2140</v>
      </c>
      <c r="J348">
        <v>2142</v>
      </c>
      <c r="K348">
        <v>3400</v>
      </c>
    </row>
    <row r="349" spans="5:11" x14ac:dyDescent="0.4">
      <c r="E349" t="s">
        <v>618</v>
      </c>
      <c r="F349" t="s">
        <v>300</v>
      </c>
      <c r="G349">
        <v>2142</v>
      </c>
      <c r="H349">
        <v>2143.5</v>
      </c>
      <c r="I349">
        <v>2141</v>
      </c>
      <c r="J349">
        <v>2142</v>
      </c>
      <c r="K349">
        <v>6400</v>
      </c>
    </row>
    <row r="350" spans="5:11" x14ac:dyDescent="0.4">
      <c r="E350" t="s">
        <v>618</v>
      </c>
      <c r="F350" t="s">
        <v>301</v>
      </c>
      <c r="G350">
        <v>2141</v>
      </c>
      <c r="H350">
        <v>2144</v>
      </c>
      <c r="I350">
        <v>2140.5</v>
      </c>
      <c r="J350">
        <v>2144</v>
      </c>
      <c r="K350">
        <v>6500</v>
      </c>
    </row>
    <row r="351" spans="5:11" x14ac:dyDescent="0.4">
      <c r="E351" t="s">
        <v>618</v>
      </c>
      <c r="F351" t="s">
        <v>302</v>
      </c>
      <c r="G351">
        <v>2144</v>
      </c>
      <c r="H351">
        <v>2144.5</v>
      </c>
      <c r="I351">
        <v>2142.5</v>
      </c>
      <c r="J351">
        <v>2144.5</v>
      </c>
      <c r="K351">
        <v>4400</v>
      </c>
    </row>
    <row r="352" spans="5:11" x14ac:dyDescent="0.4">
      <c r="E352" t="s">
        <v>618</v>
      </c>
      <c r="F352" t="s">
        <v>303</v>
      </c>
      <c r="G352">
        <v>2144.5</v>
      </c>
      <c r="H352">
        <v>2147.5</v>
      </c>
      <c r="I352">
        <v>2144</v>
      </c>
      <c r="J352">
        <v>2145.5</v>
      </c>
      <c r="K352">
        <v>13200</v>
      </c>
    </row>
    <row r="353" spans="5:11" x14ac:dyDescent="0.4">
      <c r="E353" t="s">
        <v>618</v>
      </c>
      <c r="F353" t="s">
        <v>304</v>
      </c>
      <c r="G353">
        <v>2144</v>
      </c>
      <c r="H353">
        <v>2144</v>
      </c>
      <c r="I353">
        <v>2140.5</v>
      </c>
      <c r="J353">
        <v>2143.5</v>
      </c>
      <c r="K353">
        <v>6100</v>
      </c>
    </row>
    <row r="354" spans="5:11" x14ac:dyDescent="0.4">
      <c r="E354" t="s">
        <v>618</v>
      </c>
      <c r="F354" t="s">
        <v>305</v>
      </c>
      <c r="G354">
        <v>2143.5</v>
      </c>
      <c r="H354">
        <v>2146.5</v>
      </c>
      <c r="I354">
        <v>2140.5</v>
      </c>
      <c r="J354">
        <v>2141.5</v>
      </c>
      <c r="K354">
        <v>31300</v>
      </c>
    </row>
    <row r="355" spans="5:11" x14ac:dyDescent="0.4">
      <c r="E355" t="s">
        <v>618</v>
      </c>
      <c r="F355" t="s">
        <v>306</v>
      </c>
      <c r="G355">
        <v>2140.5</v>
      </c>
      <c r="H355">
        <v>2142.5</v>
      </c>
      <c r="I355">
        <v>2140</v>
      </c>
      <c r="J355">
        <v>2140.5</v>
      </c>
      <c r="K355">
        <v>8200</v>
      </c>
    </row>
    <row r="356" spans="5:11" x14ac:dyDescent="0.4">
      <c r="E356" t="s">
        <v>618</v>
      </c>
      <c r="F356" t="s">
        <v>307</v>
      </c>
      <c r="G356">
        <v>2140.5</v>
      </c>
      <c r="H356">
        <v>2140.5</v>
      </c>
      <c r="I356">
        <v>2137</v>
      </c>
      <c r="J356">
        <v>2138.5</v>
      </c>
      <c r="K356">
        <v>19800</v>
      </c>
    </row>
    <row r="357" spans="5:11" x14ac:dyDescent="0.4">
      <c r="E357" t="s">
        <v>618</v>
      </c>
      <c r="F357" t="s">
        <v>308</v>
      </c>
      <c r="G357">
        <v>2138.5</v>
      </c>
      <c r="H357">
        <v>2140.5</v>
      </c>
      <c r="I357">
        <v>2138</v>
      </c>
      <c r="J357">
        <v>2140</v>
      </c>
      <c r="K357">
        <v>5900</v>
      </c>
    </row>
    <row r="358" spans="5:11" x14ac:dyDescent="0.4">
      <c r="E358" t="s">
        <v>618</v>
      </c>
      <c r="F358" t="s">
        <v>309</v>
      </c>
      <c r="G358">
        <v>2139.5</v>
      </c>
      <c r="H358">
        <v>2139.5</v>
      </c>
      <c r="I358">
        <v>2137</v>
      </c>
      <c r="J358">
        <v>2137.5</v>
      </c>
      <c r="K358">
        <v>8500</v>
      </c>
    </row>
    <row r="359" spans="5:11" x14ac:dyDescent="0.4">
      <c r="E359" t="s">
        <v>618</v>
      </c>
      <c r="F359" t="s">
        <v>310</v>
      </c>
      <c r="G359">
        <v>2137.5</v>
      </c>
      <c r="H359">
        <v>2139.5</v>
      </c>
      <c r="I359">
        <v>2137.5</v>
      </c>
      <c r="J359">
        <v>2139</v>
      </c>
      <c r="K359">
        <v>3500</v>
      </c>
    </row>
    <row r="360" spans="5:11" x14ac:dyDescent="0.4">
      <c r="E360" t="s">
        <v>618</v>
      </c>
      <c r="F360" t="s">
        <v>311</v>
      </c>
      <c r="G360">
        <v>2139</v>
      </c>
      <c r="H360">
        <v>2140</v>
      </c>
      <c r="I360">
        <v>2138.5</v>
      </c>
      <c r="J360">
        <v>2139</v>
      </c>
      <c r="K360">
        <v>2900</v>
      </c>
    </row>
    <row r="361" spans="5:11" x14ac:dyDescent="0.4">
      <c r="E361" t="s">
        <v>618</v>
      </c>
      <c r="F361" t="s">
        <v>312</v>
      </c>
      <c r="G361">
        <v>2138.5</v>
      </c>
      <c r="H361">
        <v>2138.5</v>
      </c>
      <c r="I361">
        <v>2133.5</v>
      </c>
      <c r="J361">
        <v>2134</v>
      </c>
      <c r="K361">
        <v>12900</v>
      </c>
    </row>
    <row r="362" spans="5:11" x14ac:dyDescent="0.4">
      <c r="E362" t="s">
        <v>618</v>
      </c>
      <c r="F362" t="s">
        <v>313</v>
      </c>
      <c r="G362">
        <v>2134</v>
      </c>
      <c r="H362">
        <v>2134.5</v>
      </c>
      <c r="I362">
        <v>2133</v>
      </c>
      <c r="J362">
        <v>2134</v>
      </c>
      <c r="K362">
        <v>12800</v>
      </c>
    </row>
    <row r="363" spans="5:11" x14ac:dyDescent="0.4">
      <c r="E363" t="s">
        <v>618</v>
      </c>
      <c r="F363" t="s">
        <v>314</v>
      </c>
      <c r="G363">
        <v>2134.5</v>
      </c>
      <c r="H363">
        <v>2137.5</v>
      </c>
      <c r="I363">
        <v>2134.5</v>
      </c>
      <c r="J363">
        <v>2137.5</v>
      </c>
      <c r="K363">
        <v>3400</v>
      </c>
    </row>
    <row r="364" spans="5:11" x14ac:dyDescent="0.4">
      <c r="E364" t="s">
        <v>618</v>
      </c>
      <c r="F364" t="s">
        <v>315</v>
      </c>
      <c r="G364">
        <v>2136.5</v>
      </c>
      <c r="H364">
        <v>2139</v>
      </c>
      <c r="I364">
        <v>2136.5</v>
      </c>
      <c r="J364">
        <v>2139</v>
      </c>
      <c r="K364">
        <v>5400</v>
      </c>
    </row>
    <row r="365" spans="5:11" x14ac:dyDescent="0.4">
      <c r="E365" t="s">
        <v>618</v>
      </c>
      <c r="F365" t="s">
        <v>316</v>
      </c>
      <c r="G365">
        <v>2139</v>
      </c>
      <c r="H365">
        <v>2141</v>
      </c>
      <c r="I365">
        <v>2138.5</v>
      </c>
      <c r="J365">
        <v>2141</v>
      </c>
      <c r="K365">
        <v>5900</v>
      </c>
    </row>
    <row r="366" spans="5:11" x14ac:dyDescent="0.4">
      <c r="E366" t="s">
        <v>618</v>
      </c>
      <c r="F366" t="s">
        <v>317</v>
      </c>
      <c r="G366">
        <v>2140</v>
      </c>
      <c r="H366">
        <v>2147</v>
      </c>
      <c r="I366">
        <v>2140</v>
      </c>
      <c r="J366">
        <v>2147</v>
      </c>
      <c r="K366">
        <v>11100</v>
      </c>
    </row>
    <row r="367" spans="5:11" x14ac:dyDescent="0.4">
      <c r="E367" t="s">
        <v>618</v>
      </c>
      <c r="F367" t="s">
        <v>318</v>
      </c>
      <c r="G367">
        <v>2147</v>
      </c>
      <c r="H367">
        <v>2147.5</v>
      </c>
      <c r="I367">
        <v>2146</v>
      </c>
      <c r="J367">
        <v>2147.5</v>
      </c>
      <c r="K367">
        <v>3500</v>
      </c>
    </row>
    <row r="368" spans="5:11" x14ac:dyDescent="0.4">
      <c r="E368" t="s">
        <v>618</v>
      </c>
      <c r="F368" t="s">
        <v>319</v>
      </c>
      <c r="G368">
        <v>2148</v>
      </c>
      <c r="H368">
        <v>2148</v>
      </c>
      <c r="I368">
        <v>2143.5</v>
      </c>
      <c r="J368">
        <v>2144</v>
      </c>
      <c r="K368">
        <v>7500</v>
      </c>
    </row>
    <row r="369" spans="5:11" x14ac:dyDescent="0.4">
      <c r="E369" t="s">
        <v>618</v>
      </c>
      <c r="F369" t="s">
        <v>320</v>
      </c>
      <c r="G369">
        <v>2144.5</v>
      </c>
      <c r="H369">
        <v>2145</v>
      </c>
      <c r="I369">
        <v>2143</v>
      </c>
      <c r="J369">
        <v>2143.5</v>
      </c>
      <c r="K369">
        <v>5000</v>
      </c>
    </row>
    <row r="370" spans="5:11" x14ac:dyDescent="0.4">
      <c r="E370" t="s">
        <v>618</v>
      </c>
      <c r="F370" t="s">
        <v>321</v>
      </c>
      <c r="G370">
        <v>2143</v>
      </c>
      <c r="H370">
        <v>2143.5</v>
      </c>
      <c r="I370">
        <v>2142.5</v>
      </c>
      <c r="J370">
        <v>2143.5</v>
      </c>
      <c r="K370">
        <v>2800</v>
      </c>
    </row>
    <row r="371" spans="5:11" x14ac:dyDescent="0.4">
      <c r="E371" t="s">
        <v>618</v>
      </c>
      <c r="F371" t="s">
        <v>322</v>
      </c>
      <c r="G371">
        <v>2143</v>
      </c>
      <c r="H371">
        <v>2144</v>
      </c>
      <c r="I371">
        <v>2142.5</v>
      </c>
      <c r="J371">
        <v>2144</v>
      </c>
      <c r="K371">
        <v>5800</v>
      </c>
    </row>
    <row r="372" spans="5:11" x14ac:dyDescent="0.4">
      <c r="E372" t="s">
        <v>618</v>
      </c>
      <c r="F372" t="s">
        <v>323</v>
      </c>
      <c r="G372">
        <v>2143.5</v>
      </c>
      <c r="H372">
        <v>2144</v>
      </c>
      <c r="I372">
        <v>2140.5</v>
      </c>
      <c r="J372">
        <v>2141</v>
      </c>
      <c r="K372">
        <v>6800</v>
      </c>
    </row>
    <row r="373" spans="5:11" x14ac:dyDescent="0.4">
      <c r="E373" t="s">
        <v>618</v>
      </c>
      <c r="F373" t="s">
        <v>324</v>
      </c>
      <c r="G373">
        <v>2140</v>
      </c>
      <c r="H373">
        <v>2140.5</v>
      </c>
      <c r="I373">
        <v>2136</v>
      </c>
      <c r="J373">
        <v>2137</v>
      </c>
      <c r="K373">
        <v>11100</v>
      </c>
    </row>
    <row r="374" spans="5:11" x14ac:dyDescent="0.4">
      <c r="E374" t="s">
        <v>618</v>
      </c>
      <c r="F374" t="s">
        <v>325</v>
      </c>
      <c r="G374">
        <v>2136.5</v>
      </c>
      <c r="H374">
        <v>2141.5</v>
      </c>
      <c r="I374">
        <v>2136.5</v>
      </c>
      <c r="J374">
        <v>2141</v>
      </c>
      <c r="K374">
        <v>5900</v>
      </c>
    </row>
    <row r="375" spans="5:11" x14ac:dyDescent="0.4">
      <c r="E375" t="s">
        <v>618</v>
      </c>
      <c r="F375" t="s">
        <v>326</v>
      </c>
      <c r="G375">
        <v>2141.5</v>
      </c>
      <c r="H375">
        <v>2141.5</v>
      </c>
      <c r="I375">
        <v>2140</v>
      </c>
      <c r="J375">
        <v>2140.5</v>
      </c>
      <c r="K375">
        <v>3100</v>
      </c>
    </row>
    <row r="376" spans="5:11" x14ac:dyDescent="0.4">
      <c r="E376" t="s">
        <v>618</v>
      </c>
      <c r="F376" t="s">
        <v>327</v>
      </c>
      <c r="G376">
        <v>2140.5</v>
      </c>
      <c r="H376">
        <v>2141.5</v>
      </c>
      <c r="I376">
        <v>2139</v>
      </c>
      <c r="J376">
        <v>2141.5</v>
      </c>
      <c r="K376">
        <v>8700</v>
      </c>
    </row>
    <row r="377" spans="5:11" x14ac:dyDescent="0.4">
      <c r="E377" t="s">
        <v>618</v>
      </c>
      <c r="F377" t="s">
        <v>328</v>
      </c>
      <c r="G377">
        <v>2141.5</v>
      </c>
      <c r="H377">
        <v>2142</v>
      </c>
      <c r="I377">
        <v>2140.5</v>
      </c>
      <c r="J377">
        <v>2141.5</v>
      </c>
      <c r="K377">
        <v>3300</v>
      </c>
    </row>
    <row r="378" spans="5:11" x14ac:dyDescent="0.4">
      <c r="E378" t="s">
        <v>618</v>
      </c>
      <c r="F378" t="s">
        <v>329</v>
      </c>
      <c r="G378">
        <v>2141.5</v>
      </c>
      <c r="H378">
        <v>2144</v>
      </c>
      <c r="I378">
        <v>2141</v>
      </c>
      <c r="J378">
        <v>2144</v>
      </c>
      <c r="K378">
        <v>2900</v>
      </c>
    </row>
    <row r="379" spans="5:11" x14ac:dyDescent="0.4">
      <c r="E379" t="s">
        <v>618</v>
      </c>
      <c r="F379" t="s">
        <v>330</v>
      </c>
      <c r="G379">
        <v>2144</v>
      </c>
      <c r="H379">
        <v>2144</v>
      </c>
      <c r="I379">
        <v>2143</v>
      </c>
      <c r="J379">
        <v>2143.5</v>
      </c>
      <c r="K379">
        <v>1800</v>
      </c>
    </row>
    <row r="380" spans="5:11" x14ac:dyDescent="0.4">
      <c r="E380" t="s">
        <v>618</v>
      </c>
      <c r="F380" t="s">
        <v>331</v>
      </c>
      <c r="G380">
        <v>2143.5</v>
      </c>
      <c r="H380">
        <v>2143.5</v>
      </c>
      <c r="I380">
        <v>2143.5</v>
      </c>
      <c r="J380">
        <v>2143.5</v>
      </c>
      <c r="K380">
        <v>300</v>
      </c>
    </row>
    <row r="381" spans="5:11" x14ac:dyDescent="0.4">
      <c r="E381" t="s">
        <v>618</v>
      </c>
      <c r="F381" t="s">
        <v>332</v>
      </c>
      <c r="G381">
        <v>2144</v>
      </c>
      <c r="H381">
        <v>2145.5</v>
      </c>
      <c r="I381">
        <v>2144</v>
      </c>
      <c r="J381">
        <v>2145</v>
      </c>
      <c r="K381">
        <v>10400</v>
      </c>
    </row>
    <row r="382" spans="5:11" x14ac:dyDescent="0.4">
      <c r="E382" t="s">
        <v>618</v>
      </c>
      <c r="F382" t="s">
        <v>333</v>
      </c>
      <c r="G382">
        <v>2144</v>
      </c>
      <c r="H382">
        <v>2144.5</v>
      </c>
      <c r="I382">
        <v>2144</v>
      </c>
      <c r="J382">
        <v>2144.5</v>
      </c>
      <c r="K382">
        <v>3600</v>
      </c>
    </row>
    <row r="383" spans="5:11" x14ac:dyDescent="0.4">
      <c r="E383" t="s">
        <v>618</v>
      </c>
      <c r="F383" t="s">
        <v>334</v>
      </c>
      <c r="G383">
        <v>2145</v>
      </c>
      <c r="H383">
        <v>2147</v>
      </c>
      <c r="I383">
        <v>2144</v>
      </c>
      <c r="J383">
        <v>2147</v>
      </c>
      <c r="K383">
        <v>5100</v>
      </c>
    </row>
    <row r="384" spans="5:11" x14ac:dyDescent="0.4">
      <c r="E384" t="s">
        <v>618</v>
      </c>
      <c r="F384" t="s">
        <v>335</v>
      </c>
      <c r="G384">
        <v>2147</v>
      </c>
      <c r="H384">
        <v>2147</v>
      </c>
      <c r="I384">
        <v>2145</v>
      </c>
      <c r="J384">
        <v>2147</v>
      </c>
      <c r="K384">
        <v>15800</v>
      </c>
    </row>
    <row r="385" spans="5:11" x14ac:dyDescent="0.4">
      <c r="E385" t="s">
        <v>618</v>
      </c>
      <c r="F385" t="s">
        <v>336</v>
      </c>
      <c r="G385">
        <v>2146</v>
      </c>
      <c r="H385">
        <v>2146</v>
      </c>
      <c r="I385">
        <v>2145.5</v>
      </c>
      <c r="J385">
        <v>2146</v>
      </c>
      <c r="K385">
        <v>1400</v>
      </c>
    </row>
    <row r="386" spans="5:11" x14ac:dyDescent="0.4">
      <c r="E386" t="s">
        <v>618</v>
      </c>
      <c r="F386" t="s">
        <v>337</v>
      </c>
      <c r="G386">
        <v>2146.5</v>
      </c>
      <c r="H386">
        <v>2148.5</v>
      </c>
      <c r="I386">
        <v>2146</v>
      </c>
      <c r="J386">
        <v>2148</v>
      </c>
      <c r="K386">
        <v>8700</v>
      </c>
    </row>
    <row r="387" spans="5:11" x14ac:dyDescent="0.4">
      <c r="E387" t="s">
        <v>618</v>
      </c>
      <c r="F387" t="s">
        <v>338</v>
      </c>
      <c r="G387">
        <v>2148</v>
      </c>
      <c r="H387">
        <v>2148.5</v>
      </c>
      <c r="I387">
        <v>2146.5</v>
      </c>
      <c r="J387">
        <v>2146.5</v>
      </c>
      <c r="K387">
        <v>4600</v>
      </c>
    </row>
    <row r="388" spans="5:11" x14ac:dyDescent="0.4">
      <c r="E388" t="s">
        <v>618</v>
      </c>
      <c r="F388" t="s">
        <v>339</v>
      </c>
      <c r="G388">
        <v>2146.5</v>
      </c>
      <c r="H388">
        <v>2148</v>
      </c>
      <c r="I388">
        <v>2146</v>
      </c>
      <c r="J388">
        <v>2147.5</v>
      </c>
      <c r="K388">
        <v>4400</v>
      </c>
    </row>
    <row r="389" spans="5:11" x14ac:dyDescent="0.4">
      <c r="E389" t="s">
        <v>618</v>
      </c>
      <c r="F389" t="s">
        <v>340</v>
      </c>
      <c r="G389">
        <v>2147.5</v>
      </c>
      <c r="H389">
        <v>2148</v>
      </c>
      <c r="I389">
        <v>2147.5</v>
      </c>
      <c r="J389">
        <v>2147.5</v>
      </c>
      <c r="K389">
        <v>3700</v>
      </c>
    </row>
    <row r="390" spans="5:11" x14ac:dyDescent="0.4">
      <c r="E390" t="s">
        <v>618</v>
      </c>
      <c r="F390" t="s">
        <v>341</v>
      </c>
      <c r="G390">
        <v>2147.5</v>
      </c>
      <c r="H390">
        <v>2148.5</v>
      </c>
      <c r="I390">
        <v>2144</v>
      </c>
      <c r="J390">
        <v>2144.5</v>
      </c>
      <c r="K390">
        <v>6100</v>
      </c>
    </row>
    <row r="391" spans="5:11" x14ac:dyDescent="0.4">
      <c r="E391" t="s">
        <v>618</v>
      </c>
      <c r="F391" t="s">
        <v>342</v>
      </c>
      <c r="G391">
        <v>2144</v>
      </c>
      <c r="H391">
        <v>2146</v>
      </c>
      <c r="I391">
        <v>2144</v>
      </c>
      <c r="J391">
        <v>2145.5</v>
      </c>
      <c r="K391">
        <v>5600</v>
      </c>
    </row>
    <row r="392" spans="5:11" x14ac:dyDescent="0.4">
      <c r="E392" t="s">
        <v>618</v>
      </c>
      <c r="F392" t="s">
        <v>343</v>
      </c>
      <c r="G392">
        <v>2145.5</v>
      </c>
      <c r="H392">
        <v>2147</v>
      </c>
      <c r="I392">
        <v>2144</v>
      </c>
      <c r="J392">
        <v>2144.5</v>
      </c>
      <c r="K392">
        <v>3900</v>
      </c>
    </row>
    <row r="393" spans="5:11" x14ac:dyDescent="0.4">
      <c r="E393" t="s">
        <v>618</v>
      </c>
      <c r="F393" t="s">
        <v>344</v>
      </c>
      <c r="G393">
        <v>2144</v>
      </c>
      <c r="H393">
        <v>2144</v>
      </c>
      <c r="I393">
        <v>2140</v>
      </c>
      <c r="J393">
        <v>2140.5</v>
      </c>
      <c r="K393">
        <v>17000</v>
      </c>
    </row>
    <row r="394" spans="5:11" x14ac:dyDescent="0.4">
      <c r="E394" t="s">
        <v>618</v>
      </c>
      <c r="F394" t="s">
        <v>345</v>
      </c>
      <c r="G394">
        <v>2140.5</v>
      </c>
      <c r="H394">
        <v>2141.5</v>
      </c>
      <c r="I394">
        <v>2140</v>
      </c>
      <c r="J394">
        <v>2141.5</v>
      </c>
      <c r="K394">
        <v>9400</v>
      </c>
    </row>
    <row r="395" spans="5:11" x14ac:dyDescent="0.4">
      <c r="E395" t="s">
        <v>618</v>
      </c>
      <c r="F395" t="s">
        <v>346</v>
      </c>
      <c r="G395">
        <v>2141</v>
      </c>
      <c r="H395">
        <v>2145</v>
      </c>
      <c r="I395">
        <v>2141</v>
      </c>
      <c r="J395">
        <v>2143.5</v>
      </c>
      <c r="K395">
        <v>4700</v>
      </c>
    </row>
    <row r="396" spans="5:11" x14ac:dyDescent="0.4">
      <c r="E396" t="s">
        <v>618</v>
      </c>
      <c r="F396" t="s">
        <v>347</v>
      </c>
      <c r="G396">
        <v>2142.5</v>
      </c>
      <c r="H396">
        <v>2144.5</v>
      </c>
      <c r="I396">
        <v>2142.5</v>
      </c>
      <c r="J396">
        <v>2144</v>
      </c>
      <c r="K396">
        <v>2000</v>
      </c>
    </row>
    <row r="397" spans="5:11" x14ac:dyDescent="0.4">
      <c r="E397" t="s">
        <v>618</v>
      </c>
      <c r="F397" t="s">
        <v>348</v>
      </c>
      <c r="G397">
        <v>2144</v>
      </c>
      <c r="H397">
        <v>2144</v>
      </c>
      <c r="I397">
        <v>2143</v>
      </c>
      <c r="J397">
        <v>2144</v>
      </c>
      <c r="K397">
        <v>2800</v>
      </c>
    </row>
    <row r="398" spans="5:11" x14ac:dyDescent="0.4">
      <c r="E398" t="s">
        <v>618</v>
      </c>
      <c r="F398" t="s">
        <v>349</v>
      </c>
      <c r="G398">
        <v>2143.5</v>
      </c>
      <c r="H398">
        <v>2143.5</v>
      </c>
      <c r="I398">
        <v>2143</v>
      </c>
      <c r="J398">
        <v>2143</v>
      </c>
      <c r="K398">
        <v>1400</v>
      </c>
    </row>
    <row r="399" spans="5:11" x14ac:dyDescent="0.4">
      <c r="E399" t="s">
        <v>618</v>
      </c>
      <c r="F399" t="s">
        <v>350</v>
      </c>
      <c r="G399">
        <v>2143</v>
      </c>
      <c r="H399">
        <v>2144</v>
      </c>
      <c r="I399">
        <v>2143</v>
      </c>
      <c r="J399">
        <v>2143.5</v>
      </c>
      <c r="K399">
        <v>4300</v>
      </c>
    </row>
    <row r="400" spans="5:11" x14ac:dyDescent="0.4">
      <c r="E400" t="s">
        <v>618</v>
      </c>
      <c r="F400" t="s">
        <v>351</v>
      </c>
      <c r="G400">
        <v>2143.5</v>
      </c>
      <c r="H400">
        <v>2143.5</v>
      </c>
      <c r="I400">
        <v>2141.5</v>
      </c>
      <c r="J400">
        <v>2142</v>
      </c>
      <c r="K400">
        <v>3600</v>
      </c>
    </row>
    <row r="401" spans="2:11" x14ac:dyDescent="0.4">
      <c r="E401" t="s">
        <v>618</v>
      </c>
      <c r="F401" t="s">
        <v>352</v>
      </c>
      <c r="G401">
        <v>2142</v>
      </c>
      <c r="H401">
        <v>2142</v>
      </c>
      <c r="I401">
        <v>2142</v>
      </c>
      <c r="J401">
        <v>2142</v>
      </c>
      <c r="K401">
        <v>2200</v>
      </c>
    </row>
    <row r="402" spans="2:11" x14ac:dyDescent="0.4">
      <c r="E402" t="s">
        <v>618</v>
      </c>
      <c r="F402" t="s">
        <v>353</v>
      </c>
      <c r="G402">
        <v>2142</v>
      </c>
      <c r="H402">
        <v>2142.5</v>
      </c>
      <c r="I402">
        <v>2141.5</v>
      </c>
      <c r="J402">
        <v>2142.5</v>
      </c>
      <c r="K402">
        <v>1300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2141.5</v>
      </c>
      <c r="H403" s="1">
        <v>2141.5</v>
      </c>
      <c r="I403" s="1">
        <v>2141.5</v>
      </c>
      <c r="J403" s="1">
        <v>2141.5</v>
      </c>
      <c r="K403" s="1">
        <v>400</v>
      </c>
    </row>
    <row r="404" spans="2:11" x14ac:dyDescent="0.4">
      <c r="E404" t="s">
        <v>618</v>
      </c>
      <c r="F404" t="s">
        <v>355</v>
      </c>
      <c r="G404">
        <v>2142</v>
      </c>
      <c r="H404">
        <v>2142.5</v>
      </c>
      <c r="I404">
        <v>2142</v>
      </c>
      <c r="J404">
        <v>2142.5</v>
      </c>
      <c r="K404">
        <v>4300</v>
      </c>
    </row>
    <row r="405" spans="2:11" x14ac:dyDescent="0.4">
      <c r="E405" t="s">
        <v>618</v>
      </c>
      <c r="F405" t="s">
        <v>356</v>
      </c>
      <c r="G405">
        <v>2143</v>
      </c>
      <c r="H405">
        <v>2143.5</v>
      </c>
      <c r="I405">
        <v>2142.5</v>
      </c>
      <c r="J405">
        <v>2143.5</v>
      </c>
      <c r="K405">
        <v>4500</v>
      </c>
    </row>
    <row r="406" spans="2:11" x14ac:dyDescent="0.4">
      <c r="E406" t="s">
        <v>618</v>
      </c>
      <c r="F406" t="s">
        <v>357</v>
      </c>
      <c r="G406">
        <v>2143.5</v>
      </c>
      <c r="H406">
        <v>2144</v>
      </c>
      <c r="I406">
        <v>2143</v>
      </c>
      <c r="J406">
        <v>2144</v>
      </c>
      <c r="K406">
        <v>3400</v>
      </c>
    </row>
    <row r="407" spans="2:11" x14ac:dyDescent="0.4">
      <c r="E407" t="s">
        <v>618</v>
      </c>
      <c r="F407" t="s">
        <v>358</v>
      </c>
      <c r="G407">
        <v>2143.5</v>
      </c>
      <c r="H407">
        <v>2144.5</v>
      </c>
      <c r="I407">
        <v>2143.5</v>
      </c>
      <c r="J407">
        <v>2143.5</v>
      </c>
      <c r="K407">
        <v>4300</v>
      </c>
    </row>
    <row r="408" spans="2:11" x14ac:dyDescent="0.4">
      <c r="E408" t="s">
        <v>618</v>
      </c>
      <c r="F408" t="s">
        <v>359</v>
      </c>
      <c r="G408">
        <v>2143.5</v>
      </c>
      <c r="H408">
        <v>2144</v>
      </c>
      <c r="I408">
        <v>2143.5</v>
      </c>
      <c r="J408">
        <v>2143.5</v>
      </c>
      <c r="K408">
        <v>1900</v>
      </c>
    </row>
    <row r="409" spans="2:11" x14ac:dyDescent="0.4">
      <c r="E409" t="s">
        <v>618</v>
      </c>
      <c r="F409" t="s">
        <v>360</v>
      </c>
      <c r="G409">
        <v>2144</v>
      </c>
      <c r="H409">
        <v>2144</v>
      </c>
      <c r="I409">
        <v>2143.5</v>
      </c>
      <c r="J409">
        <v>2144</v>
      </c>
      <c r="K409">
        <v>2700</v>
      </c>
    </row>
    <row r="410" spans="2:11" x14ac:dyDescent="0.4">
      <c r="E410" t="s">
        <v>618</v>
      </c>
      <c r="F410" t="s">
        <v>361</v>
      </c>
      <c r="G410">
        <v>2144.5</v>
      </c>
      <c r="H410">
        <v>2146.5</v>
      </c>
      <c r="I410">
        <v>2144</v>
      </c>
      <c r="J410">
        <v>2146.5</v>
      </c>
      <c r="K410">
        <v>4900</v>
      </c>
    </row>
    <row r="411" spans="2:11" x14ac:dyDescent="0.4">
      <c r="E411" t="s">
        <v>618</v>
      </c>
      <c r="F411" t="s">
        <v>362</v>
      </c>
      <c r="G411">
        <v>2146.5</v>
      </c>
      <c r="H411">
        <v>2147</v>
      </c>
      <c r="I411">
        <v>2146</v>
      </c>
      <c r="J411">
        <v>2146</v>
      </c>
      <c r="K411">
        <v>2600</v>
      </c>
    </row>
    <row r="412" spans="2:11" x14ac:dyDescent="0.4">
      <c r="E412" t="s">
        <v>618</v>
      </c>
      <c r="F412" t="s">
        <v>363</v>
      </c>
      <c r="G412">
        <v>2146</v>
      </c>
      <c r="H412">
        <v>2146.5</v>
      </c>
      <c r="I412">
        <v>2145.5</v>
      </c>
      <c r="J412">
        <v>2146.5</v>
      </c>
      <c r="K412">
        <v>3000</v>
      </c>
    </row>
    <row r="413" spans="2:11" x14ac:dyDescent="0.4">
      <c r="E413" t="s">
        <v>618</v>
      </c>
      <c r="F413" t="s">
        <v>364</v>
      </c>
      <c r="G413">
        <v>2146</v>
      </c>
      <c r="H413">
        <v>2146</v>
      </c>
      <c r="I413">
        <v>2143</v>
      </c>
      <c r="J413">
        <v>2145</v>
      </c>
      <c r="K413">
        <v>5200</v>
      </c>
    </row>
    <row r="414" spans="2:11" x14ac:dyDescent="0.4">
      <c r="E414" t="s">
        <v>618</v>
      </c>
      <c r="F414" t="s">
        <v>365</v>
      </c>
      <c r="G414">
        <v>2145</v>
      </c>
      <c r="H414">
        <v>2145.5</v>
      </c>
      <c r="I414">
        <v>2145</v>
      </c>
      <c r="J414">
        <v>2145.5</v>
      </c>
      <c r="K414">
        <v>1400</v>
      </c>
    </row>
    <row r="415" spans="2:11" x14ac:dyDescent="0.4">
      <c r="E415" t="s">
        <v>618</v>
      </c>
      <c r="F415" t="s">
        <v>366</v>
      </c>
      <c r="G415">
        <v>2145</v>
      </c>
      <c r="H415">
        <v>2146.5</v>
      </c>
      <c r="I415">
        <v>2144.5</v>
      </c>
      <c r="J415">
        <v>2145.5</v>
      </c>
      <c r="K415">
        <v>5500</v>
      </c>
    </row>
    <row r="416" spans="2:11" x14ac:dyDescent="0.4">
      <c r="E416" t="s">
        <v>618</v>
      </c>
      <c r="F416" t="s">
        <v>367</v>
      </c>
      <c r="G416">
        <v>2145.5</v>
      </c>
      <c r="H416">
        <v>2153</v>
      </c>
      <c r="I416">
        <v>2145.5</v>
      </c>
      <c r="J416">
        <v>2153</v>
      </c>
      <c r="K416">
        <v>33600</v>
      </c>
    </row>
    <row r="417" spans="5:11" x14ac:dyDescent="0.4">
      <c r="E417" t="s">
        <v>618</v>
      </c>
      <c r="F417" t="s">
        <v>368</v>
      </c>
      <c r="G417">
        <v>2153</v>
      </c>
      <c r="H417">
        <v>2155</v>
      </c>
      <c r="I417">
        <v>2152</v>
      </c>
      <c r="J417">
        <v>2155</v>
      </c>
      <c r="K417">
        <v>12600</v>
      </c>
    </row>
    <row r="418" spans="5:11" x14ac:dyDescent="0.4">
      <c r="E418" t="s">
        <v>618</v>
      </c>
      <c r="F418" t="s">
        <v>369</v>
      </c>
      <c r="G418">
        <v>2155</v>
      </c>
      <c r="H418">
        <v>2156.5</v>
      </c>
      <c r="I418">
        <v>2154.5</v>
      </c>
      <c r="J418">
        <v>2156</v>
      </c>
      <c r="K418">
        <v>6500</v>
      </c>
    </row>
    <row r="419" spans="5:11" x14ac:dyDescent="0.4">
      <c r="E419" t="s">
        <v>618</v>
      </c>
      <c r="F419" t="s">
        <v>370</v>
      </c>
      <c r="G419">
        <v>2155.5</v>
      </c>
      <c r="H419">
        <v>2157.5</v>
      </c>
      <c r="I419">
        <v>2153.5</v>
      </c>
      <c r="J419">
        <v>2156</v>
      </c>
      <c r="K419">
        <v>15000</v>
      </c>
    </row>
    <row r="420" spans="5:11" x14ac:dyDescent="0.4">
      <c r="E420" t="s">
        <v>618</v>
      </c>
      <c r="F420" t="s">
        <v>371</v>
      </c>
      <c r="G420">
        <v>2155</v>
      </c>
      <c r="H420">
        <v>2155</v>
      </c>
      <c r="I420">
        <v>2153.5</v>
      </c>
      <c r="J420">
        <v>2154.5</v>
      </c>
      <c r="K420">
        <v>3500</v>
      </c>
    </row>
    <row r="421" spans="5:11" x14ac:dyDescent="0.4">
      <c r="E421" t="s">
        <v>618</v>
      </c>
      <c r="F421" t="s">
        <v>372</v>
      </c>
      <c r="G421">
        <v>2153.5</v>
      </c>
      <c r="H421">
        <v>2155</v>
      </c>
      <c r="I421">
        <v>2152.5</v>
      </c>
      <c r="J421">
        <v>2153</v>
      </c>
      <c r="K421">
        <v>8500</v>
      </c>
    </row>
    <row r="422" spans="5:11" x14ac:dyDescent="0.4">
      <c r="E422" t="s">
        <v>618</v>
      </c>
      <c r="F422" t="s">
        <v>373</v>
      </c>
      <c r="G422">
        <v>2152.5</v>
      </c>
      <c r="H422">
        <v>2152.5</v>
      </c>
      <c r="I422">
        <v>2151</v>
      </c>
      <c r="J422">
        <v>2151</v>
      </c>
      <c r="K422">
        <v>4000</v>
      </c>
    </row>
    <row r="423" spans="5:11" x14ac:dyDescent="0.4">
      <c r="E423" t="s">
        <v>618</v>
      </c>
      <c r="F423" t="s">
        <v>374</v>
      </c>
      <c r="G423">
        <v>2151.5</v>
      </c>
      <c r="H423">
        <v>2154</v>
      </c>
      <c r="I423">
        <v>2151.5</v>
      </c>
      <c r="J423">
        <v>2153</v>
      </c>
      <c r="K423">
        <v>4700</v>
      </c>
    </row>
    <row r="424" spans="5:11" x14ac:dyDescent="0.4">
      <c r="E424" t="s">
        <v>618</v>
      </c>
      <c r="F424" t="s">
        <v>375</v>
      </c>
      <c r="G424">
        <v>2152.5</v>
      </c>
      <c r="H424">
        <v>2153</v>
      </c>
      <c r="I424">
        <v>2152</v>
      </c>
      <c r="J424">
        <v>2153</v>
      </c>
      <c r="K424">
        <v>3500</v>
      </c>
    </row>
    <row r="425" spans="5:11" x14ac:dyDescent="0.4">
      <c r="E425" t="s">
        <v>618</v>
      </c>
      <c r="F425" t="s">
        <v>376</v>
      </c>
      <c r="G425">
        <v>2152.5</v>
      </c>
      <c r="H425">
        <v>2152.5</v>
      </c>
      <c r="I425">
        <v>2150</v>
      </c>
      <c r="J425">
        <v>2151.5</v>
      </c>
      <c r="K425">
        <v>3700</v>
      </c>
    </row>
    <row r="426" spans="5:11" x14ac:dyDescent="0.4">
      <c r="E426" t="s">
        <v>618</v>
      </c>
      <c r="F426" t="s">
        <v>377</v>
      </c>
      <c r="G426">
        <v>2151</v>
      </c>
      <c r="H426">
        <v>2151.5</v>
      </c>
      <c r="I426">
        <v>2151</v>
      </c>
      <c r="J426">
        <v>2151.5</v>
      </c>
      <c r="K426">
        <v>1800</v>
      </c>
    </row>
    <row r="427" spans="5:11" x14ac:dyDescent="0.4">
      <c r="E427" t="s">
        <v>618</v>
      </c>
      <c r="F427" t="s">
        <v>378</v>
      </c>
      <c r="G427">
        <v>2152</v>
      </c>
      <c r="H427">
        <v>2153</v>
      </c>
      <c r="I427">
        <v>2151.5</v>
      </c>
      <c r="J427">
        <v>2151.5</v>
      </c>
      <c r="K427">
        <v>6800</v>
      </c>
    </row>
    <row r="428" spans="5:11" x14ac:dyDescent="0.4">
      <c r="E428" t="s">
        <v>618</v>
      </c>
      <c r="F428" t="s">
        <v>379</v>
      </c>
      <c r="G428">
        <v>2151.5</v>
      </c>
      <c r="H428">
        <v>2152</v>
      </c>
      <c r="I428">
        <v>2151</v>
      </c>
      <c r="J428">
        <v>2151.5</v>
      </c>
      <c r="K428">
        <v>3100</v>
      </c>
    </row>
    <row r="429" spans="5:11" x14ac:dyDescent="0.4">
      <c r="E429" t="s">
        <v>618</v>
      </c>
      <c r="F429" t="s">
        <v>380</v>
      </c>
      <c r="G429">
        <v>2151</v>
      </c>
      <c r="H429">
        <v>2152.5</v>
      </c>
      <c r="I429">
        <v>2150.5</v>
      </c>
      <c r="J429">
        <v>2152</v>
      </c>
      <c r="K429">
        <v>4400</v>
      </c>
    </row>
    <row r="430" spans="5:11" x14ac:dyDescent="0.4">
      <c r="E430" t="s">
        <v>618</v>
      </c>
      <c r="F430" t="s">
        <v>381</v>
      </c>
      <c r="G430">
        <v>2153</v>
      </c>
      <c r="H430">
        <v>2154.5</v>
      </c>
      <c r="I430">
        <v>2153</v>
      </c>
      <c r="J430">
        <v>2154</v>
      </c>
      <c r="K430">
        <v>4200</v>
      </c>
    </row>
    <row r="431" spans="5:11" x14ac:dyDescent="0.4">
      <c r="E431" t="s">
        <v>618</v>
      </c>
      <c r="F431" t="s">
        <v>382</v>
      </c>
      <c r="G431">
        <v>2153.5</v>
      </c>
      <c r="H431">
        <v>2154</v>
      </c>
      <c r="I431">
        <v>2153.5</v>
      </c>
      <c r="J431">
        <v>2153.5</v>
      </c>
      <c r="K431">
        <v>1400</v>
      </c>
    </row>
    <row r="432" spans="5:11" x14ac:dyDescent="0.4">
      <c r="E432" t="s">
        <v>618</v>
      </c>
      <c r="F432" t="s">
        <v>383</v>
      </c>
      <c r="G432">
        <v>2154</v>
      </c>
      <c r="H432">
        <v>2154</v>
      </c>
      <c r="I432">
        <v>2153.5</v>
      </c>
      <c r="J432">
        <v>2154</v>
      </c>
      <c r="K432">
        <v>1500</v>
      </c>
    </row>
    <row r="433" spans="5:11" x14ac:dyDescent="0.4">
      <c r="E433" t="s">
        <v>618</v>
      </c>
      <c r="F433" t="s">
        <v>384</v>
      </c>
      <c r="G433">
        <v>2154</v>
      </c>
      <c r="H433">
        <v>2155</v>
      </c>
      <c r="I433">
        <v>2153</v>
      </c>
      <c r="J433">
        <v>2153.5</v>
      </c>
      <c r="K433">
        <v>8200</v>
      </c>
    </row>
    <row r="434" spans="5:11" x14ac:dyDescent="0.4">
      <c r="E434" t="s">
        <v>618</v>
      </c>
      <c r="F434" t="s">
        <v>385</v>
      </c>
      <c r="G434">
        <v>2153</v>
      </c>
      <c r="H434">
        <v>2153</v>
      </c>
      <c r="I434">
        <v>2152</v>
      </c>
      <c r="J434">
        <v>2152</v>
      </c>
      <c r="K434">
        <v>2400</v>
      </c>
    </row>
    <row r="435" spans="5:11" x14ac:dyDescent="0.4">
      <c r="E435" t="s">
        <v>618</v>
      </c>
      <c r="F435" t="s">
        <v>386</v>
      </c>
      <c r="G435">
        <v>2151.5</v>
      </c>
      <c r="H435">
        <v>2153.5</v>
      </c>
      <c r="I435">
        <v>2151</v>
      </c>
      <c r="J435">
        <v>2152.5</v>
      </c>
      <c r="K435">
        <v>4800</v>
      </c>
    </row>
    <row r="436" spans="5:11" x14ac:dyDescent="0.4">
      <c r="E436" t="s">
        <v>618</v>
      </c>
      <c r="F436" t="s">
        <v>387</v>
      </c>
      <c r="G436">
        <v>2152</v>
      </c>
      <c r="H436">
        <v>2153</v>
      </c>
      <c r="I436">
        <v>2151.5</v>
      </c>
      <c r="J436">
        <v>2153</v>
      </c>
      <c r="K436">
        <v>2300</v>
      </c>
    </row>
    <row r="437" spans="5:11" x14ac:dyDescent="0.4">
      <c r="E437" t="s">
        <v>618</v>
      </c>
      <c r="F437" t="s">
        <v>388</v>
      </c>
      <c r="G437">
        <v>2152</v>
      </c>
      <c r="H437">
        <v>2154.5</v>
      </c>
      <c r="I437">
        <v>2152</v>
      </c>
      <c r="J437">
        <v>2154</v>
      </c>
      <c r="K437">
        <v>5300</v>
      </c>
    </row>
    <row r="438" spans="5:11" x14ac:dyDescent="0.4">
      <c r="E438" t="s">
        <v>618</v>
      </c>
      <c r="F438" t="s">
        <v>389</v>
      </c>
      <c r="G438">
        <v>2154.5</v>
      </c>
      <c r="H438">
        <v>2154.5</v>
      </c>
      <c r="I438">
        <v>2154.5</v>
      </c>
      <c r="J438">
        <v>2154.5</v>
      </c>
      <c r="K438">
        <v>700</v>
      </c>
    </row>
    <row r="439" spans="5:11" x14ac:dyDescent="0.4">
      <c r="E439" t="s">
        <v>618</v>
      </c>
      <c r="F439" t="s">
        <v>390</v>
      </c>
      <c r="G439">
        <v>2155</v>
      </c>
      <c r="H439">
        <v>2156</v>
      </c>
      <c r="I439">
        <v>2155</v>
      </c>
      <c r="J439">
        <v>2155.5</v>
      </c>
      <c r="K439">
        <v>4600</v>
      </c>
    </row>
    <row r="440" spans="5:11" x14ac:dyDescent="0.4">
      <c r="E440" t="s">
        <v>618</v>
      </c>
      <c r="F440" t="s">
        <v>391</v>
      </c>
      <c r="G440">
        <v>2155.5</v>
      </c>
      <c r="H440">
        <v>2156</v>
      </c>
      <c r="I440">
        <v>2155.5</v>
      </c>
      <c r="J440">
        <v>2156</v>
      </c>
      <c r="K440">
        <v>2300</v>
      </c>
    </row>
    <row r="441" spans="5:11" x14ac:dyDescent="0.4">
      <c r="E441" t="s">
        <v>618</v>
      </c>
      <c r="F441" t="s">
        <v>392</v>
      </c>
      <c r="G441">
        <v>2156</v>
      </c>
      <c r="H441">
        <v>2156</v>
      </c>
      <c r="I441">
        <v>2153.5</v>
      </c>
      <c r="J441">
        <v>2153.5</v>
      </c>
      <c r="K441">
        <v>7300</v>
      </c>
    </row>
    <row r="442" spans="5:11" x14ac:dyDescent="0.4">
      <c r="E442" t="s">
        <v>618</v>
      </c>
      <c r="F442" t="s">
        <v>393</v>
      </c>
      <c r="G442">
        <v>2153.5</v>
      </c>
      <c r="H442">
        <v>2155.5</v>
      </c>
      <c r="I442">
        <v>2153.5</v>
      </c>
      <c r="J442">
        <v>2155</v>
      </c>
      <c r="K442">
        <v>5500</v>
      </c>
    </row>
    <row r="443" spans="5:11" x14ac:dyDescent="0.4">
      <c r="E443" t="s">
        <v>618</v>
      </c>
      <c r="F443" t="s">
        <v>394</v>
      </c>
      <c r="G443">
        <v>2155</v>
      </c>
      <c r="H443">
        <v>2155</v>
      </c>
      <c r="I443">
        <v>2153.5</v>
      </c>
      <c r="J443">
        <v>2154</v>
      </c>
      <c r="K443">
        <v>2500</v>
      </c>
    </row>
    <row r="444" spans="5:11" x14ac:dyDescent="0.4">
      <c r="E444" t="s">
        <v>618</v>
      </c>
      <c r="F444" t="s">
        <v>395</v>
      </c>
      <c r="G444">
        <v>2153.5</v>
      </c>
      <c r="H444">
        <v>2154</v>
      </c>
      <c r="I444">
        <v>2153</v>
      </c>
      <c r="J444">
        <v>2154</v>
      </c>
      <c r="K444">
        <v>3500</v>
      </c>
    </row>
    <row r="445" spans="5:11" x14ac:dyDescent="0.4">
      <c r="E445" t="s">
        <v>618</v>
      </c>
      <c r="F445" t="s">
        <v>396</v>
      </c>
      <c r="G445">
        <v>2153.5</v>
      </c>
      <c r="H445">
        <v>2155.5</v>
      </c>
      <c r="I445">
        <v>2152.5</v>
      </c>
      <c r="J445">
        <v>2154.5</v>
      </c>
      <c r="K445">
        <v>6900</v>
      </c>
    </row>
    <row r="446" spans="5:11" x14ac:dyDescent="0.4">
      <c r="E446" t="s">
        <v>618</v>
      </c>
      <c r="F446" t="s">
        <v>397</v>
      </c>
      <c r="G446">
        <v>2155</v>
      </c>
      <c r="H446">
        <v>2155</v>
      </c>
      <c r="I446">
        <v>2154.5</v>
      </c>
      <c r="J446">
        <v>2155</v>
      </c>
      <c r="K446">
        <v>1400</v>
      </c>
    </row>
    <row r="447" spans="5:11" x14ac:dyDescent="0.4">
      <c r="E447" t="s">
        <v>618</v>
      </c>
      <c r="F447" t="s">
        <v>398</v>
      </c>
      <c r="G447">
        <v>2154.5</v>
      </c>
      <c r="H447">
        <v>2154.5</v>
      </c>
      <c r="I447">
        <v>2154</v>
      </c>
      <c r="J447">
        <v>2154</v>
      </c>
      <c r="K447">
        <v>2000</v>
      </c>
    </row>
    <row r="448" spans="5:11" x14ac:dyDescent="0.4">
      <c r="E448" t="s">
        <v>618</v>
      </c>
      <c r="F448" t="s">
        <v>399</v>
      </c>
      <c r="G448">
        <v>2153.5</v>
      </c>
      <c r="H448">
        <v>2154.5</v>
      </c>
      <c r="I448">
        <v>2153.5</v>
      </c>
      <c r="J448">
        <v>2154</v>
      </c>
      <c r="K448">
        <v>2500</v>
      </c>
    </row>
    <row r="449" spans="5:11" x14ac:dyDescent="0.4">
      <c r="E449" t="s">
        <v>618</v>
      </c>
      <c r="F449" t="s">
        <v>400</v>
      </c>
      <c r="G449">
        <v>2154</v>
      </c>
      <c r="H449">
        <v>2154.5</v>
      </c>
      <c r="I449">
        <v>2153.5</v>
      </c>
      <c r="J449">
        <v>2154</v>
      </c>
      <c r="K449">
        <v>4500</v>
      </c>
    </row>
    <row r="450" spans="5:11" x14ac:dyDescent="0.4">
      <c r="E450" t="s">
        <v>618</v>
      </c>
      <c r="F450" t="s">
        <v>401</v>
      </c>
      <c r="G450">
        <v>2154</v>
      </c>
      <c r="H450">
        <v>2154.5</v>
      </c>
      <c r="I450">
        <v>2154</v>
      </c>
      <c r="J450">
        <v>2154.5</v>
      </c>
      <c r="K450">
        <v>600</v>
      </c>
    </row>
    <row r="451" spans="5:11" x14ac:dyDescent="0.4">
      <c r="E451" t="s">
        <v>618</v>
      </c>
      <c r="F451" t="s">
        <v>402</v>
      </c>
      <c r="G451">
        <v>2154</v>
      </c>
      <c r="H451">
        <v>2156</v>
      </c>
      <c r="I451">
        <v>2154</v>
      </c>
      <c r="J451">
        <v>2156</v>
      </c>
      <c r="K451">
        <v>3000</v>
      </c>
    </row>
    <row r="452" spans="5:11" x14ac:dyDescent="0.4">
      <c r="E452" t="s">
        <v>618</v>
      </c>
      <c r="F452" t="s">
        <v>403</v>
      </c>
      <c r="G452">
        <v>2155.5</v>
      </c>
      <c r="H452">
        <v>2156</v>
      </c>
      <c r="I452">
        <v>2154</v>
      </c>
      <c r="J452">
        <v>2154.5</v>
      </c>
      <c r="K452">
        <v>6500</v>
      </c>
    </row>
    <row r="453" spans="5:11" x14ac:dyDescent="0.4">
      <c r="E453" t="s">
        <v>618</v>
      </c>
      <c r="F453" t="s">
        <v>404</v>
      </c>
      <c r="G453">
        <v>2154.5</v>
      </c>
      <c r="H453">
        <v>2157</v>
      </c>
      <c r="I453">
        <v>2154.5</v>
      </c>
      <c r="J453">
        <v>2156</v>
      </c>
      <c r="K453">
        <v>6100</v>
      </c>
    </row>
    <row r="454" spans="5:11" x14ac:dyDescent="0.4">
      <c r="E454" t="s">
        <v>618</v>
      </c>
      <c r="F454" t="s">
        <v>405</v>
      </c>
      <c r="G454">
        <v>2156.5</v>
      </c>
      <c r="H454">
        <v>2157</v>
      </c>
      <c r="I454">
        <v>2156.5</v>
      </c>
      <c r="J454">
        <v>2156.5</v>
      </c>
      <c r="K454">
        <v>5000</v>
      </c>
    </row>
    <row r="455" spans="5:11" x14ac:dyDescent="0.4">
      <c r="E455" t="s">
        <v>618</v>
      </c>
      <c r="F455" t="s">
        <v>406</v>
      </c>
      <c r="G455">
        <v>2156.5</v>
      </c>
      <c r="H455">
        <v>2157.5</v>
      </c>
      <c r="I455">
        <v>2150</v>
      </c>
      <c r="J455">
        <v>2150</v>
      </c>
      <c r="K455">
        <v>12100</v>
      </c>
    </row>
    <row r="456" spans="5:11" x14ac:dyDescent="0.4">
      <c r="E456" t="s">
        <v>618</v>
      </c>
      <c r="F456" t="s">
        <v>407</v>
      </c>
      <c r="G456">
        <v>2149.5</v>
      </c>
      <c r="H456">
        <v>2149.5</v>
      </c>
      <c r="I456">
        <v>2148.5</v>
      </c>
      <c r="J456">
        <v>2148.5</v>
      </c>
      <c r="K456">
        <v>700</v>
      </c>
    </row>
    <row r="457" spans="5:11" x14ac:dyDescent="0.4">
      <c r="E457" t="s">
        <v>618</v>
      </c>
      <c r="F457" t="s">
        <v>408</v>
      </c>
      <c r="G457">
        <v>2149</v>
      </c>
      <c r="H457">
        <v>2149.5</v>
      </c>
      <c r="I457">
        <v>2148.5</v>
      </c>
      <c r="J457">
        <v>2149.5</v>
      </c>
      <c r="K457">
        <v>5700</v>
      </c>
    </row>
    <row r="458" spans="5:11" x14ac:dyDescent="0.4">
      <c r="E458" t="s">
        <v>618</v>
      </c>
      <c r="F458" t="s">
        <v>409</v>
      </c>
      <c r="G458">
        <v>2149.5</v>
      </c>
      <c r="H458">
        <v>2150.5</v>
      </c>
      <c r="I458">
        <v>2148.5</v>
      </c>
      <c r="J458">
        <v>2150</v>
      </c>
      <c r="K458">
        <v>5000</v>
      </c>
    </row>
    <row r="459" spans="5:11" x14ac:dyDescent="0.4">
      <c r="E459" t="s">
        <v>618</v>
      </c>
      <c r="F459" t="s">
        <v>410</v>
      </c>
      <c r="G459">
        <v>2149.5</v>
      </c>
      <c r="H459">
        <v>2149.5</v>
      </c>
      <c r="I459">
        <v>2146.5</v>
      </c>
      <c r="J459">
        <v>2146.5</v>
      </c>
      <c r="K459">
        <v>4300</v>
      </c>
    </row>
    <row r="460" spans="5:11" x14ac:dyDescent="0.4">
      <c r="E460" t="s">
        <v>618</v>
      </c>
      <c r="F460" t="s">
        <v>411</v>
      </c>
      <c r="G460">
        <v>2146.5</v>
      </c>
      <c r="H460">
        <v>2148</v>
      </c>
      <c r="I460">
        <v>2146</v>
      </c>
      <c r="J460">
        <v>2148</v>
      </c>
      <c r="K460">
        <v>2700</v>
      </c>
    </row>
    <row r="461" spans="5:11" x14ac:dyDescent="0.4">
      <c r="E461" t="s">
        <v>618</v>
      </c>
      <c r="F461" t="s">
        <v>412</v>
      </c>
      <c r="G461">
        <v>2148</v>
      </c>
      <c r="H461">
        <v>2149</v>
      </c>
      <c r="I461">
        <v>2147.5</v>
      </c>
      <c r="J461">
        <v>2149</v>
      </c>
      <c r="K461">
        <v>3000</v>
      </c>
    </row>
    <row r="462" spans="5:11" x14ac:dyDescent="0.4">
      <c r="E462" t="s">
        <v>618</v>
      </c>
      <c r="F462" t="s">
        <v>413</v>
      </c>
      <c r="G462">
        <v>2149</v>
      </c>
      <c r="H462">
        <v>2149.5</v>
      </c>
      <c r="I462">
        <v>2148.5</v>
      </c>
      <c r="J462">
        <v>2149.5</v>
      </c>
      <c r="K462">
        <v>1400</v>
      </c>
    </row>
    <row r="463" spans="5:11" x14ac:dyDescent="0.4">
      <c r="E463" t="s">
        <v>618</v>
      </c>
      <c r="F463" t="s">
        <v>414</v>
      </c>
      <c r="G463">
        <v>2149</v>
      </c>
      <c r="H463">
        <v>2149</v>
      </c>
      <c r="I463">
        <v>2149</v>
      </c>
      <c r="J463">
        <v>2149</v>
      </c>
      <c r="K463">
        <v>100</v>
      </c>
    </row>
    <row r="464" spans="5:11" x14ac:dyDescent="0.4">
      <c r="E464" t="s">
        <v>618</v>
      </c>
      <c r="F464" t="s">
        <v>415</v>
      </c>
      <c r="G464">
        <v>2149</v>
      </c>
      <c r="H464">
        <v>2149.5</v>
      </c>
      <c r="I464">
        <v>2148</v>
      </c>
      <c r="J464">
        <v>2149</v>
      </c>
      <c r="K464">
        <v>8000</v>
      </c>
    </row>
    <row r="465" spans="5:11" x14ac:dyDescent="0.4">
      <c r="E465" t="s">
        <v>618</v>
      </c>
      <c r="F465" t="s">
        <v>416</v>
      </c>
      <c r="G465">
        <v>2149</v>
      </c>
      <c r="H465">
        <v>2150.5</v>
      </c>
      <c r="I465">
        <v>2148</v>
      </c>
      <c r="J465">
        <v>2149</v>
      </c>
      <c r="K465">
        <v>6700</v>
      </c>
    </row>
    <row r="466" spans="5:11" x14ac:dyDescent="0.4">
      <c r="E466" t="s">
        <v>618</v>
      </c>
      <c r="F466" t="s">
        <v>417</v>
      </c>
      <c r="G466">
        <v>2148.5</v>
      </c>
      <c r="H466">
        <v>2150</v>
      </c>
      <c r="I466">
        <v>2148.5</v>
      </c>
      <c r="J466">
        <v>2150</v>
      </c>
      <c r="K466">
        <v>2200</v>
      </c>
    </row>
    <row r="467" spans="5:11" x14ac:dyDescent="0.4">
      <c r="E467" t="s">
        <v>618</v>
      </c>
      <c r="F467" t="s">
        <v>418</v>
      </c>
      <c r="G467">
        <v>2150.5</v>
      </c>
      <c r="H467">
        <v>2151.5</v>
      </c>
      <c r="I467">
        <v>2150</v>
      </c>
      <c r="J467">
        <v>2150</v>
      </c>
      <c r="K467">
        <v>2800</v>
      </c>
    </row>
    <row r="468" spans="5:11" x14ac:dyDescent="0.4">
      <c r="E468" t="s">
        <v>618</v>
      </c>
      <c r="F468" t="s">
        <v>419</v>
      </c>
      <c r="G468">
        <v>2150</v>
      </c>
      <c r="H468">
        <v>2150.5</v>
      </c>
      <c r="I468">
        <v>2150</v>
      </c>
      <c r="J468">
        <v>2150.5</v>
      </c>
      <c r="K468">
        <v>1000</v>
      </c>
    </row>
    <row r="469" spans="5:11" x14ac:dyDescent="0.4">
      <c r="E469" t="s">
        <v>618</v>
      </c>
      <c r="F469" t="s">
        <v>420</v>
      </c>
      <c r="G469">
        <v>2150.5</v>
      </c>
      <c r="H469">
        <v>2151</v>
      </c>
      <c r="I469">
        <v>2150.5</v>
      </c>
      <c r="J469">
        <v>2151</v>
      </c>
      <c r="K469">
        <v>2700</v>
      </c>
    </row>
    <row r="470" spans="5:11" x14ac:dyDescent="0.4">
      <c r="E470" t="s">
        <v>618</v>
      </c>
      <c r="F470" t="s">
        <v>421</v>
      </c>
      <c r="G470">
        <v>2150.5</v>
      </c>
      <c r="H470">
        <v>2151</v>
      </c>
      <c r="I470">
        <v>2150</v>
      </c>
      <c r="J470">
        <v>2150</v>
      </c>
      <c r="K470">
        <v>1600</v>
      </c>
    </row>
    <row r="471" spans="5:11" x14ac:dyDescent="0.4">
      <c r="E471" t="s">
        <v>618</v>
      </c>
      <c r="F471" t="s">
        <v>422</v>
      </c>
      <c r="G471">
        <v>2149.5</v>
      </c>
      <c r="H471">
        <v>2150.5</v>
      </c>
      <c r="I471">
        <v>2149.5</v>
      </c>
      <c r="J471">
        <v>2150</v>
      </c>
      <c r="K471">
        <v>9900</v>
      </c>
    </row>
    <row r="472" spans="5:11" x14ac:dyDescent="0.4">
      <c r="E472" t="s">
        <v>618</v>
      </c>
      <c r="F472" t="s">
        <v>423</v>
      </c>
      <c r="G472">
        <v>2149</v>
      </c>
      <c r="H472">
        <v>2149</v>
      </c>
      <c r="I472">
        <v>2148</v>
      </c>
      <c r="J472">
        <v>2148</v>
      </c>
      <c r="K472">
        <v>3300</v>
      </c>
    </row>
    <row r="473" spans="5:11" x14ac:dyDescent="0.4">
      <c r="E473" t="s">
        <v>618</v>
      </c>
      <c r="F473" t="s">
        <v>424</v>
      </c>
      <c r="G473">
        <v>2148</v>
      </c>
      <c r="H473">
        <v>2148.5</v>
      </c>
      <c r="I473">
        <v>2148</v>
      </c>
      <c r="J473">
        <v>2148.5</v>
      </c>
      <c r="K473">
        <v>1100</v>
      </c>
    </row>
    <row r="474" spans="5:11" x14ac:dyDescent="0.4">
      <c r="E474" t="s">
        <v>618</v>
      </c>
      <c r="F474" t="s">
        <v>425</v>
      </c>
      <c r="G474">
        <v>2148.5</v>
      </c>
      <c r="H474">
        <v>2149.5</v>
      </c>
      <c r="I474">
        <v>2148.5</v>
      </c>
      <c r="J474">
        <v>2149.5</v>
      </c>
      <c r="K474">
        <v>1700</v>
      </c>
    </row>
    <row r="475" spans="5:11" x14ac:dyDescent="0.4">
      <c r="E475" t="s">
        <v>618</v>
      </c>
      <c r="F475" t="s">
        <v>426</v>
      </c>
      <c r="G475">
        <v>2149.5</v>
      </c>
      <c r="H475">
        <v>2149.5</v>
      </c>
      <c r="I475">
        <v>2149</v>
      </c>
      <c r="J475">
        <v>2149.5</v>
      </c>
      <c r="K475">
        <v>2100</v>
      </c>
    </row>
    <row r="476" spans="5:11" x14ac:dyDescent="0.4">
      <c r="E476" t="s">
        <v>618</v>
      </c>
      <c r="F476" t="s">
        <v>427</v>
      </c>
      <c r="G476">
        <v>2149</v>
      </c>
      <c r="H476">
        <v>2149</v>
      </c>
      <c r="I476">
        <v>2147.5</v>
      </c>
      <c r="J476">
        <v>2147.5</v>
      </c>
      <c r="K476">
        <v>4600</v>
      </c>
    </row>
    <row r="477" spans="5:11" x14ac:dyDescent="0.4">
      <c r="E477" t="s">
        <v>618</v>
      </c>
      <c r="F477" t="s">
        <v>428</v>
      </c>
      <c r="G477">
        <v>2147</v>
      </c>
      <c r="H477">
        <v>2149.5</v>
      </c>
      <c r="I477">
        <v>2146.5</v>
      </c>
      <c r="J477">
        <v>2148.5</v>
      </c>
      <c r="K477">
        <v>9800</v>
      </c>
    </row>
    <row r="478" spans="5:11" x14ac:dyDescent="0.4">
      <c r="E478" t="s">
        <v>618</v>
      </c>
      <c r="F478" t="s">
        <v>429</v>
      </c>
      <c r="G478">
        <v>2149</v>
      </c>
      <c r="H478">
        <v>2149</v>
      </c>
      <c r="I478">
        <v>2148</v>
      </c>
      <c r="J478">
        <v>2148</v>
      </c>
      <c r="K478">
        <v>1300</v>
      </c>
    </row>
    <row r="479" spans="5:11" x14ac:dyDescent="0.4">
      <c r="E479" t="s">
        <v>618</v>
      </c>
      <c r="F479" t="s">
        <v>430</v>
      </c>
      <c r="G479">
        <v>2148.5</v>
      </c>
      <c r="H479">
        <v>2148.5</v>
      </c>
      <c r="I479">
        <v>2148.5</v>
      </c>
      <c r="J479">
        <v>2148.5</v>
      </c>
      <c r="K479">
        <v>300</v>
      </c>
    </row>
    <row r="480" spans="5:11" x14ac:dyDescent="0.4">
      <c r="E480" t="s">
        <v>618</v>
      </c>
      <c r="F480" t="s">
        <v>431</v>
      </c>
      <c r="G480">
        <v>2149</v>
      </c>
      <c r="H480">
        <v>2150</v>
      </c>
      <c r="I480">
        <v>2149</v>
      </c>
      <c r="J480">
        <v>2150</v>
      </c>
      <c r="K480">
        <v>3100</v>
      </c>
    </row>
    <row r="481" spans="5:11" x14ac:dyDescent="0.4">
      <c r="E481" t="s">
        <v>618</v>
      </c>
      <c r="F481" t="s">
        <v>432</v>
      </c>
      <c r="G481">
        <v>2150</v>
      </c>
      <c r="H481">
        <v>2150.5</v>
      </c>
      <c r="I481">
        <v>2150</v>
      </c>
      <c r="J481">
        <v>2150.5</v>
      </c>
      <c r="K481">
        <v>1200</v>
      </c>
    </row>
    <row r="482" spans="5:11" x14ac:dyDescent="0.4">
      <c r="E482" t="s">
        <v>618</v>
      </c>
      <c r="F482" t="s">
        <v>433</v>
      </c>
      <c r="G482">
        <v>2150</v>
      </c>
      <c r="H482">
        <v>2150.5</v>
      </c>
      <c r="I482">
        <v>2149.5</v>
      </c>
      <c r="J482">
        <v>2150.5</v>
      </c>
      <c r="K482">
        <v>1600</v>
      </c>
    </row>
    <row r="483" spans="5:11" x14ac:dyDescent="0.4">
      <c r="E483" t="s">
        <v>618</v>
      </c>
      <c r="F483" t="s">
        <v>434</v>
      </c>
      <c r="G483">
        <v>2150.5</v>
      </c>
      <c r="H483">
        <v>2150.5</v>
      </c>
      <c r="I483">
        <v>2149.5</v>
      </c>
      <c r="J483">
        <v>2149.5</v>
      </c>
      <c r="K483">
        <v>3600</v>
      </c>
    </row>
    <row r="484" spans="5:11" x14ac:dyDescent="0.4">
      <c r="E484" t="s">
        <v>618</v>
      </c>
      <c r="F484" t="s">
        <v>435</v>
      </c>
      <c r="G484">
        <v>2149.5</v>
      </c>
      <c r="H484">
        <v>2150.5</v>
      </c>
      <c r="I484">
        <v>2149.5</v>
      </c>
      <c r="J484">
        <v>2149.5</v>
      </c>
      <c r="K484">
        <v>2600</v>
      </c>
    </row>
    <row r="485" spans="5:11" x14ac:dyDescent="0.4">
      <c r="E485" t="s">
        <v>618</v>
      </c>
      <c r="F485" t="s">
        <v>436</v>
      </c>
      <c r="G485">
        <v>2149</v>
      </c>
      <c r="H485">
        <v>2149</v>
      </c>
      <c r="I485">
        <v>2149</v>
      </c>
      <c r="J485">
        <v>2149</v>
      </c>
      <c r="K485">
        <v>700</v>
      </c>
    </row>
    <row r="486" spans="5:11" x14ac:dyDescent="0.4">
      <c r="E486" t="s">
        <v>618</v>
      </c>
      <c r="F486" t="s">
        <v>437</v>
      </c>
      <c r="G486">
        <v>2148.5</v>
      </c>
      <c r="H486">
        <v>2149</v>
      </c>
      <c r="I486">
        <v>2148.5</v>
      </c>
      <c r="J486">
        <v>2149</v>
      </c>
      <c r="K486">
        <v>300</v>
      </c>
    </row>
    <row r="487" spans="5:11" x14ac:dyDescent="0.4">
      <c r="E487" t="s">
        <v>618</v>
      </c>
      <c r="F487" t="s">
        <v>438</v>
      </c>
      <c r="G487">
        <v>2149</v>
      </c>
      <c r="H487">
        <v>2149</v>
      </c>
      <c r="I487">
        <v>2148</v>
      </c>
      <c r="J487">
        <v>2148.5</v>
      </c>
      <c r="K487">
        <v>1600</v>
      </c>
    </row>
    <row r="488" spans="5:11" x14ac:dyDescent="0.4">
      <c r="E488" t="s">
        <v>618</v>
      </c>
      <c r="F488" t="s">
        <v>439</v>
      </c>
      <c r="G488">
        <v>2148.5</v>
      </c>
      <c r="H488">
        <v>2149.5</v>
      </c>
      <c r="I488">
        <v>2148.5</v>
      </c>
      <c r="J488">
        <v>2149.5</v>
      </c>
      <c r="K488">
        <v>1800</v>
      </c>
    </row>
    <row r="489" spans="5:11" x14ac:dyDescent="0.4">
      <c r="E489" t="s">
        <v>618</v>
      </c>
      <c r="F489" t="s">
        <v>440</v>
      </c>
      <c r="G489">
        <v>2148</v>
      </c>
      <c r="H489">
        <v>2148</v>
      </c>
      <c r="I489">
        <v>2148</v>
      </c>
      <c r="J489">
        <v>2148</v>
      </c>
      <c r="K489">
        <v>2400</v>
      </c>
    </row>
    <row r="490" spans="5:11" x14ac:dyDescent="0.4">
      <c r="E490" t="s">
        <v>618</v>
      </c>
      <c r="F490" t="s">
        <v>441</v>
      </c>
      <c r="G490">
        <v>2147.5</v>
      </c>
      <c r="H490">
        <v>2147.5</v>
      </c>
      <c r="I490">
        <v>2143.5</v>
      </c>
      <c r="J490">
        <v>2144.5</v>
      </c>
      <c r="K490">
        <v>23000</v>
      </c>
    </row>
    <row r="491" spans="5:11" x14ac:dyDescent="0.4">
      <c r="E491" t="s">
        <v>618</v>
      </c>
      <c r="F491" t="s">
        <v>442</v>
      </c>
      <c r="G491">
        <v>2144</v>
      </c>
      <c r="H491">
        <v>2147</v>
      </c>
      <c r="I491">
        <v>2144</v>
      </c>
      <c r="J491">
        <v>2145</v>
      </c>
      <c r="K491">
        <v>12700</v>
      </c>
    </row>
    <row r="492" spans="5:11" x14ac:dyDescent="0.4">
      <c r="E492" t="s">
        <v>618</v>
      </c>
      <c r="F492" t="s">
        <v>443</v>
      </c>
      <c r="G492">
        <v>2144.5</v>
      </c>
      <c r="H492">
        <v>2146</v>
      </c>
      <c r="I492">
        <v>2144.5</v>
      </c>
      <c r="J492">
        <v>2146</v>
      </c>
      <c r="K492">
        <v>3400</v>
      </c>
    </row>
    <row r="493" spans="5:11" x14ac:dyDescent="0.4">
      <c r="E493" t="s">
        <v>618</v>
      </c>
      <c r="F493" t="s">
        <v>444</v>
      </c>
      <c r="G493">
        <v>2146.5</v>
      </c>
      <c r="H493">
        <v>2146.5</v>
      </c>
      <c r="I493">
        <v>2145</v>
      </c>
      <c r="J493">
        <v>2146</v>
      </c>
      <c r="K493">
        <v>3900</v>
      </c>
    </row>
    <row r="494" spans="5:11" x14ac:dyDescent="0.4">
      <c r="E494" t="s">
        <v>618</v>
      </c>
      <c r="F494" t="s">
        <v>445</v>
      </c>
      <c r="G494">
        <v>2146.5</v>
      </c>
      <c r="H494">
        <v>2146.5</v>
      </c>
      <c r="I494">
        <v>2145.5</v>
      </c>
      <c r="J494">
        <v>2146.5</v>
      </c>
      <c r="K494">
        <v>3700</v>
      </c>
    </row>
    <row r="495" spans="5:11" x14ac:dyDescent="0.4">
      <c r="E495" t="s">
        <v>618</v>
      </c>
      <c r="F495" t="s">
        <v>446</v>
      </c>
      <c r="G495">
        <v>2146.5</v>
      </c>
      <c r="H495">
        <v>2147.5</v>
      </c>
      <c r="I495">
        <v>2146.5</v>
      </c>
      <c r="J495">
        <v>2147.5</v>
      </c>
      <c r="K495">
        <v>3400</v>
      </c>
    </row>
    <row r="496" spans="5:11" x14ac:dyDescent="0.4">
      <c r="E496" t="s">
        <v>618</v>
      </c>
      <c r="F496" t="s">
        <v>447</v>
      </c>
      <c r="G496">
        <v>2148</v>
      </c>
      <c r="H496">
        <v>2148.5</v>
      </c>
      <c r="I496">
        <v>2147.5</v>
      </c>
      <c r="J496">
        <v>2147.5</v>
      </c>
      <c r="K496">
        <v>4900</v>
      </c>
    </row>
    <row r="497" spans="5:11" x14ac:dyDescent="0.4">
      <c r="E497" t="s">
        <v>618</v>
      </c>
      <c r="F497" t="s">
        <v>448</v>
      </c>
      <c r="G497">
        <v>2147.5</v>
      </c>
      <c r="H497">
        <v>2147.5</v>
      </c>
      <c r="I497">
        <v>2146.5</v>
      </c>
      <c r="J497">
        <v>2146.5</v>
      </c>
      <c r="K497">
        <v>3100</v>
      </c>
    </row>
    <row r="498" spans="5:11" x14ac:dyDescent="0.4">
      <c r="E498" t="s">
        <v>618</v>
      </c>
      <c r="F498" t="s">
        <v>449</v>
      </c>
      <c r="G498">
        <v>2146.5</v>
      </c>
      <c r="H498">
        <v>2147</v>
      </c>
      <c r="I498">
        <v>2146.5</v>
      </c>
      <c r="J498">
        <v>2146.5</v>
      </c>
      <c r="K498">
        <v>2400</v>
      </c>
    </row>
    <row r="499" spans="5:11" x14ac:dyDescent="0.4">
      <c r="E499" t="s">
        <v>618</v>
      </c>
      <c r="F499" t="s">
        <v>450</v>
      </c>
      <c r="G499">
        <v>2146.5</v>
      </c>
      <c r="H499">
        <v>2146.5</v>
      </c>
      <c r="I499">
        <v>2144.5</v>
      </c>
      <c r="J499">
        <v>2144.5</v>
      </c>
      <c r="K499">
        <v>10600</v>
      </c>
    </row>
    <row r="500" spans="5:11" x14ac:dyDescent="0.4">
      <c r="E500" t="s">
        <v>618</v>
      </c>
      <c r="F500" t="s">
        <v>451</v>
      </c>
      <c r="G500">
        <v>2144.5</v>
      </c>
      <c r="H500">
        <v>2144.5</v>
      </c>
      <c r="I500">
        <v>2143</v>
      </c>
      <c r="J500">
        <v>2143</v>
      </c>
      <c r="K500">
        <v>5900</v>
      </c>
    </row>
    <row r="501" spans="5:11" x14ac:dyDescent="0.4">
      <c r="E501" t="s">
        <v>618</v>
      </c>
      <c r="F501" t="s">
        <v>452</v>
      </c>
      <c r="G501">
        <v>2143.5</v>
      </c>
      <c r="H501">
        <v>2143.5</v>
      </c>
      <c r="I501">
        <v>2142.5</v>
      </c>
      <c r="J501">
        <v>2142.5</v>
      </c>
      <c r="K501">
        <v>4900</v>
      </c>
    </row>
    <row r="502" spans="5:11" x14ac:dyDescent="0.4">
      <c r="E502" t="s">
        <v>618</v>
      </c>
      <c r="F502" t="s">
        <v>453</v>
      </c>
      <c r="G502">
        <v>2143</v>
      </c>
      <c r="H502">
        <v>2143.5</v>
      </c>
      <c r="I502">
        <v>2142</v>
      </c>
      <c r="J502">
        <v>2143.5</v>
      </c>
      <c r="K502">
        <v>3000</v>
      </c>
    </row>
    <row r="503" spans="5:11" x14ac:dyDescent="0.4">
      <c r="E503" t="s">
        <v>618</v>
      </c>
      <c r="F503" t="s">
        <v>454</v>
      </c>
      <c r="G503">
        <v>2143.5</v>
      </c>
      <c r="H503">
        <v>2143.5</v>
      </c>
      <c r="I503">
        <v>2142</v>
      </c>
      <c r="J503">
        <v>2142.5</v>
      </c>
      <c r="K503">
        <v>4900</v>
      </c>
    </row>
    <row r="504" spans="5:11" x14ac:dyDescent="0.4">
      <c r="E504" t="s">
        <v>618</v>
      </c>
      <c r="F504" t="s">
        <v>455</v>
      </c>
      <c r="G504">
        <v>2142.5</v>
      </c>
      <c r="H504">
        <v>2143</v>
      </c>
      <c r="I504">
        <v>2142.5</v>
      </c>
      <c r="J504">
        <v>2142.5</v>
      </c>
      <c r="K504">
        <v>2300</v>
      </c>
    </row>
    <row r="505" spans="5:11" x14ac:dyDescent="0.4">
      <c r="E505" t="s">
        <v>618</v>
      </c>
      <c r="F505" t="s">
        <v>456</v>
      </c>
      <c r="G505">
        <v>2142.5</v>
      </c>
      <c r="H505">
        <v>2142.5</v>
      </c>
      <c r="I505">
        <v>2142</v>
      </c>
      <c r="J505">
        <v>2142</v>
      </c>
      <c r="K505">
        <v>1800</v>
      </c>
    </row>
    <row r="506" spans="5:11" x14ac:dyDescent="0.4">
      <c r="E506" t="s">
        <v>618</v>
      </c>
      <c r="F506" t="s">
        <v>457</v>
      </c>
      <c r="G506">
        <v>2142</v>
      </c>
      <c r="H506">
        <v>2142</v>
      </c>
      <c r="I506">
        <v>2142</v>
      </c>
      <c r="J506">
        <v>2142</v>
      </c>
      <c r="K506">
        <v>3100</v>
      </c>
    </row>
    <row r="507" spans="5:11" x14ac:dyDescent="0.4">
      <c r="E507" t="s">
        <v>618</v>
      </c>
      <c r="F507" t="s">
        <v>458</v>
      </c>
      <c r="G507">
        <v>2142</v>
      </c>
      <c r="H507">
        <v>2142.5</v>
      </c>
      <c r="I507">
        <v>2142</v>
      </c>
      <c r="J507">
        <v>2142.5</v>
      </c>
      <c r="K507">
        <v>1900</v>
      </c>
    </row>
    <row r="508" spans="5:11" x14ac:dyDescent="0.4">
      <c r="E508" t="s">
        <v>618</v>
      </c>
      <c r="F508" t="s">
        <v>459</v>
      </c>
      <c r="G508">
        <v>2142.5</v>
      </c>
      <c r="H508">
        <v>2142.5</v>
      </c>
      <c r="I508">
        <v>2141.5</v>
      </c>
      <c r="J508">
        <v>2141.5</v>
      </c>
      <c r="K508">
        <v>5500</v>
      </c>
    </row>
    <row r="509" spans="5:11" x14ac:dyDescent="0.4">
      <c r="E509" t="s">
        <v>618</v>
      </c>
      <c r="F509" t="s">
        <v>460</v>
      </c>
      <c r="G509">
        <v>2141.5</v>
      </c>
      <c r="H509">
        <v>2142.5</v>
      </c>
      <c r="I509">
        <v>2139.5</v>
      </c>
      <c r="J509">
        <v>2142</v>
      </c>
      <c r="K509">
        <v>16400</v>
      </c>
    </row>
    <row r="510" spans="5:11" x14ac:dyDescent="0.4">
      <c r="E510" t="s">
        <v>618</v>
      </c>
      <c r="F510" t="s">
        <v>461</v>
      </c>
      <c r="G510">
        <v>2142.5</v>
      </c>
      <c r="H510">
        <v>2143</v>
      </c>
      <c r="I510">
        <v>2142.5</v>
      </c>
      <c r="J510">
        <v>2143</v>
      </c>
      <c r="K510">
        <v>3100</v>
      </c>
    </row>
    <row r="511" spans="5:11" x14ac:dyDescent="0.4">
      <c r="E511" t="s">
        <v>618</v>
      </c>
      <c r="F511" t="s">
        <v>462</v>
      </c>
      <c r="G511">
        <v>2143</v>
      </c>
      <c r="H511">
        <v>2145</v>
      </c>
      <c r="I511">
        <v>2143</v>
      </c>
      <c r="J511">
        <v>2145</v>
      </c>
      <c r="K511">
        <v>2300</v>
      </c>
    </row>
    <row r="512" spans="5:11" x14ac:dyDescent="0.4">
      <c r="E512" t="s">
        <v>618</v>
      </c>
      <c r="F512" t="s">
        <v>463</v>
      </c>
      <c r="G512">
        <v>2145</v>
      </c>
      <c r="H512">
        <v>2145.5</v>
      </c>
      <c r="I512">
        <v>2145</v>
      </c>
      <c r="J512">
        <v>2145.5</v>
      </c>
      <c r="K512">
        <v>400</v>
      </c>
    </row>
    <row r="513" spans="5:11" x14ac:dyDescent="0.4">
      <c r="E513" t="s">
        <v>618</v>
      </c>
      <c r="F513" t="s">
        <v>464</v>
      </c>
      <c r="G513">
        <v>2145.5</v>
      </c>
      <c r="H513">
        <v>2145.5</v>
      </c>
      <c r="I513">
        <v>2143.5</v>
      </c>
      <c r="J513">
        <v>2143.5</v>
      </c>
      <c r="K513">
        <v>2200</v>
      </c>
    </row>
    <row r="514" spans="5:11" x14ac:dyDescent="0.4">
      <c r="E514" t="s">
        <v>618</v>
      </c>
      <c r="F514" t="s">
        <v>465</v>
      </c>
      <c r="G514">
        <v>2143</v>
      </c>
      <c r="H514">
        <v>2144</v>
      </c>
      <c r="I514">
        <v>2143</v>
      </c>
      <c r="J514">
        <v>2144</v>
      </c>
      <c r="K514">
        <v>1700</v>
      </c>
    </row>
    <row r="515" spans="5:11" x14ac:dyDescent="0.4">
      <c r="E515" t="s">
        <v>618</v>
      </c>
      <c r="F515" t="s">
        <v>466</v>
      </c>
      <c r="G515">
        <v>2144</v>
      </c>
      <c r="H515">
        <v>2144</v>
      </c>
      <c r="I515">
        <v>2143.5</v>
      </c>
      <c r="J515">
        <v>2143.5</v>
      </c>
      <c r="K515">
        <v>2100</v>
      </c>
    </row>
    <row r="516" spans="5:11" x14ac:dyDescent="0.4">
      <c r="E516" t="s">
        <v>618</v>
      </c>
      <c r="F516" t="s">
        <v>467</v>
      </c>
      <c r="G516">
        <v>2143.5</v>
      </c>
      <c r="H516">
        <v>2144.5</v>
      </c>
      <c r="I516">
        <v>2143.5</v>
      </c>
      <c r="J516">
        <v>2144.5</v>
      </c>
      <c r="K516">
        <v>600</v>
      </c>
    </row>
    <row r="517" spans="5:11" x14ac:dyDescent="0.4">
      <c r="E517" t="s">
        <v>618</v>
      </c>
      <c r="F517" t="s">
        <v>468</v>
      </c>
      <c r="G517">
        <v>2144</v>
      </c>
      <c r="H517">
        <v>2144.5</v>
      </c>
      <c r="I517">
        <v>2144</v>
      </c>
      <c r="J517">
        <v>2144.5</v>
      </c>
      <c r="K517">
        <v>1000</v>
      </c>
    </row>
    <row r="518" spans="5:11" x14ac:dyDescent="0.4">
      <c r="E518" t="s">
        <v>618</v>
      </c>
      <c r="F518" t="s">
        <v>469</v>
      </c>
      <c r="G518">
        <v>2144.5</v>
      </c>
      <c r="H518">
        <v>2145.5</v>
      </c>
      <c r="I518">
        <v>2144</v>
      </c>
      <c r="J518">
        <v>2144</v>
      </c>
      <c r="K518">
        <v>3500</v>
      </c>
    </row>
    <row r="519" spans="5:11" x14ac:dyDescent="0.4">
      <c r="E519" t="s">
        <v>618</v>
      </c>
      <c r="F519" t="s">
        <v>470</v>
      </c>
      <c r="G519">
        <v>2144.5</v>
      </c>
      <c r="H519">
        <v>2145</v>
      </c>
      <c r="I519">
        <v>2143</v>
      </c>
      <c r="J519">
        <v>2143</v>
      </c>
      <c r="K519">
        <v>2800</v>
      </c>
    </row>
    <row r="520" spans="5:11" x14ac:dyDescent="0.4">
      <c r="E520" t="s">
        <v>618</v>
      </c>
      <c r="F520" t="s">
        <v>471</v>
      </c>
      <c r="G520">
        <v>2143</v>
      </c>
      <c r="H520">
        <v>2143</v>
      </c>
      <c r="I520">
        <v>2141</v>
      </c>
      <c r="J520">
        <v>2141</v>
      </c>
      <c r="K520">
        <v>4000</v>
      </c>
    </row>
    <row r="521" spans="5:11" x14ac:dyDescent="0.4">
      <c r="E521" t="s">
        <v>618</v>
      </c>
      <c r="F521" t="s">
        <v>472</v>
      </c>
      <c r="G521">
        <v>2141</v>
      </c>
      <c r="H521">
        <v>2145</v>
      </c>
      <c r="I521">
        <v>2141</v>
      </c>
      <c r="J521">
        <v>2144.5</v>
      </c>
      <c r="K521">
        <v>8700</v>
      </c>
    </row>
    <row r="522" spans="5:11" x14ac:dyDescent="0.4">
      <c r="E522" t="s">
        <v>618</v>
      </c>
      <c r="F522" t="s">
        <v>473</v>
      </c>
      <c r="G522">
        <v>2144.5</v>
      </c>
      <c r="H522">
        <v>2144.5</v>
      </c>
      <c r="I522">
        <v>2143.5</v>
      </c>
      <c r="J522">
        <v>2143.5</v>
      </c>
      <c r="K522">
        <v>1300</v>
      </c>
    </row>
    <row r="523" spans="5:11" x14ac:dyDescent="0.4">
      <c r="E523" t="s">
        <v>618</v>
      </c>
      <c r="F523" t="s">
        <v>474</v>
      </c>
      <c r="G523">
        <v>2143.5</v>
      </c>
      <c r="H523">
        <v>2145.5</v>
      </c>
      <c r="I523">
        <v>2143.5</v>
      </c>
      <c r="J523">
        <v>2144.5</v>
      </c>
      <c r="K523">
        <v>6700</v>
      </c>
    </row>
    <row r="524" spans="5:11" x14ac:dyDescent="0.4">
      <c r="E524" t="s">
        <v>618</v>
      </c>
      <c r="F524" t="s">
        <v>475</v>
      </c>
      <c r="G524">
        <v>2144.5</v>
      </c>
      <c r="H524">
        <v>2144.5</v>
      </c>
      <c r="I524">
        <v>2143.5</v>
      </c>
      <c r="J524">
        <v>2143.5</v>
      </c>
      <c r="K524">
        <v>1000</v>
      </c>
    </row>
    <row r="525" spans="5:11" x14ac:dyDescent="0.4">
      <c r="E525" t="s">
        <v>618</v>
      </c>
      <c r="F525" t="s">
        <v>476</v>
      </c>
      <c r="G525">
        <v>2143.5</v>
      </c>
      <c r="H525">
        <v>2143.5</v>
      </c>
      <c r="I525">
        <v>2143.5</v>
      </c>
      <c r="J525">
        <v>2143.5</v>
      </c>
      <c r="K525">
        <v>900</v>
      </c>
    </row>
    <row r="526" spans="5:11" x14ac:dyDescent="0.4">
      <c r="E526" t="s">
        <v>618</v>
      </c>
      <c r="F526" t="s">
        <v>477</v>
      </c>
      <c r="G526">
        <v>2143</v>
      </c>
      <c r="H526">
        <v>2144</v>
      </c>
      <c r="I526">
        <v>2143</v>
      </c>
      <c r="J526">
        <v>2144</v>
      </c>
      <c r="K526">
        <v>2700</v>
      </c>
    </row>
    <row r="527" spans="5:11" x14ac:dyDescent="0.4">
      <c r="E527" t="s">
        <v>618</v>
      </c>
      <c r="F527" t="s">
        <v>478</v>
      </c>
      <c r="G527">
        <v>2144</v>
      </c>
      <c r="H527">
        <v>2144</v>
      </c>
      <c r="I527">
        <v>2144</v>
      </c>
      <c r="J527">
        <v>2144</v>
      </c>
      <c r="K527">
        <v>400</v>
      </c>
    </row>
    <row r="528" spans="5:11" x14ac:dyDescent="0.4">
      <c r="E528" t="s">
        <v>618</v>
      </c>
      <c r="F528" t="s">
        <v>479</v>
      </c>
      <c r="G528">
        <v>2143.5</v>
      </c>
      <c r="H528">
        <v>2143.5</v>
      </c>
      <c r="I528">
        <v>2143</v>
      </c>
      <c r="J528">
        <v>2143</v>
      </c>
      <c r="K528">
        <v>3600</v>
      </c>
    </row>
    <row r="529" spans="5:11" x14ac:dyDescent="0.4">
      <c r="E529" t="s">
        <v>618</v>
      </c>
      <c r="F529" t="s">
        <v>480</v>
      </c>
      <c r="G529">
        <v>2143.5</v>
      </c>
      <c r="H529">
        <v>2143.5</v>
      </c>
      <c r="I529">
        <v>2143.5</v>
      </c>
      <c r="J529">
        <v>2143.5</v>
      </c>
      <c r="K529">
        <v>1300</v>
      </c>
    </row>
    <row r="530" spans="5:11" x14ac:dyDescent="0.4">
      <c r="E530" t="s">
        <v>618</v>
      </c>
      <c r="F530" t="s">
        <v>481</v>
      </c>
      <c r="G530">
        <v>2144</v>
      </c>
      <c r="H530">
        <v>2144</v>
      </c>
      <c r="I530">
        <v>2144</v>
      </c>
      <c r="J530">
        <v>2144</v>
      </c>
      <c r="K530">
        <v>1200</v>
      </c>
    </row>
    <row r="531" spans="5:11" x14ac:dyDescent="0.4">
      <c r="E531" t="s">
        <v>618</v>
      </c>
      <c r="F531" t="s">
        <v>482</v>
      </c>
      <c r="G531">
        <v>2144.5</v>
      </c>
      <c r="H531">
        <v>2145.5</v>
      </c>
      <c r="I531">
        <v>2144.5</v>
      </c>
      <c r="J531">
        <v>2145</v>
      </c>
      <c r="K531">
        <v>4100</v>
      </c>
    </row>
    <row r="532" spans="5:11" x14ac:dyDescent="0.4">
      <c r="E532" t="s">
        <v>618</v>
      </c>
      <c r="F532" t="s">
        <v>483</v>
      </c>
      <c r="G532">
        <v>2145.5</v>
      </c>
      <c r="H532">
        <v>2146</v>
      </c>
      <c r="I532">
        <v>2145.5</v>
      </c>
      <c r="J532">
        <v>2146</v>
      </c>
      <c r="K532">
        <v>3800</v>
      </c>
    </row>
    <row r="533" spans="5:11" x14ac:dyDescent="0.4">
      <c r="E533" t="s">
        <v>618</v>
      </c>
      <c r="F533" t="s">
        <v>484</v>
      </c>
      <c r="G533">
        <v>2146</v>
      </c>
      <c r="H533">
        <v>2146</v>
      </c>
      <c r="I533">
        <v>2146</v>
      </c>
      <c r="J533">
        <v>2146</v>
      </c>
      <c r="K533">
        <v>1200</v>
      </c>
    </row>
    <row r="534" spans="5:11" x14ac:dyDescent="0.4">
      <c r="E534" t="s">
        <v>618</v>
      </c>
      <c r="F534" t="s">
        <v>485</v>
      </c>
      <c r="G534">
        <v>2146</v>
      </c>
      <c r="H534">
        <v>2147</v>
      </c>
      <c r="I534">
        <v>2146</v>
      </c>
      <c r="J534">
        <v>2146.5</v>
      </c>
      <c r="K534">
        <v>3800</v>
      </c>
    </row>
    <row r="535" spans="5:11" x14ac:dyDescent="0.4">
      <c r="E535" t="s">
        <v>618</v>
      </c>
      <c r="F535" t="s">
        <v>486</v>
      </c>
      <c r="G535">
        <v>2147</v>
      </c>
      <c r="H535">
        <v>2147</v>
      </c>
      <c r="I535">
        <v>2146</v>
      </c>
      <c r="J535">
        <v>2146.5</v>
      </c>
      <c r="K535">
        <v>5000</v>
      </c>
    </row>
    <row r="536" spans="5:11" x14ac:dyDescent="0.4">
      <c r="E536" t="s">
        <v>618</v>
      </c>
      <c r="F536" t="s">
        <v>487</v>
      </c>
      <c r="G536">
        <v>2146</v>
      </c>
      <c r="H536">
        <v>2146</v>
      </c>
      <c r="I536">
        <v>2144.5</v>
      </c>
      <c r="J536">
        <v>2145</v>
      </c>
      <c r="K536">
        <v>1500</v>
      </c>
    </row>
    <row r="537" spans="5:11" x14ac:dyDescent="0.4">
      <c r="E537" t="s">
        <v>618</v>
      </c>
      <c r="F537" t="s">
        <v>488</v>
      </c>
      <c r="G537">
        <v>2144.5</v>
      </c>
      <c r="H537">
        <v>2146</v>
      </c>
      <c r="I537">
        <v>2144</v>
      </c>
      <c r="J537">
        <v>2146</v>
      </c>
      <c r="K537">
        <v>3200</v>
      </c>
    </row>
    <row r="538" spans="5:11" x14ac:dyDescent="0.4">
      <c r="E538" t="s">
        <v>618</v>
      </c>
      <c r="F538" t="s">
        <v>489</v>
      </c>
      <c r="G538">
        <v>2145.5</v>
      </c>
      <c r="H538">
        <v>2145.5</v>
      </c>
      <c r="I538">
        <v>2145.5</v>
      </c>
      <c r="J538">
        <v>2145.5</v>
      </c>
      <c r="K538">
        <v>800</v>
      </c>
    </row>
    <row r="539" spans="5:11" x14ac:dyDescent="0.4">
      <c r="E539" t="s">
        <v>618</v>
      </c>
      <c r="F539" t="s">
        <v>490</v>
      </c>
      <c r="G539">
        <v>2145</v>
      </c>
      <c r="H539">
        <v>2145.5</v>
      </c>
      <c r="I539">
        <v>2145</v>
      </c>
      <c r="J539">
        <v>2145</v>
      </c>
      <c r="K539">
        <v>4300</v>
      </c>
    </row>
    <row r="540" spans="5:11" x14ac:dyDescent="0.4">
      <c r="E540" t="s">
        <v>618</v>
      </c>
      <c r="F540" t="s">
        <v>491</v>
      </c>
      <c r="G540">
        <v>2145</v>
      </c>
      <c r="H540">
        <v>2145</v>
      </c>
      <c r="I540">
        <v>2143.5</v>
      </c>
      <c r="J540">
        <v>2143.5</v>
      </c>
      <c r="K540">
        <v>3600</v>
      </c>
    </row>
    <row r="541" spans="5:11" x14ac:dyDescent="0.4">
      <c r="E541" t="s">
        <v>618</v>
      </c>
      <c r="F541" t="s">
        <v>492</v>
      </c>
      <c r="G541">
        <v>2143</v>
      </c>
      <c r="H541">
        <v>2144</v>
      </c>
      <c r="I541">
        <v>2143</v>
      </c>
      <c r="J541">
        <v>2144</v>
      </c>
      <c r="K541">
        <v>1900</v>
      </c>
    </row>
    <row r="542" spans="5:11" x14ac:dyDescent="0.4">
      <c r="E542" t="s">
        <v>618</v>
      </c>
      <c r="F542" t="s">
        <v>493</v>
      </c>
      <c r="G542">
        <v>2143.5</v>
      </c>
      <c r="H542">
        <v>2144.5</v>
      </c>
      <c r="I542">
        <v>2143.5</v>
      </c>
      <c r="J542">
        <v>2144</v>
      </c>
      <c r="K542">
        <v>2000</v>
      </c>
    </row>
    <row r="543" spans="5:11" x14ac:dyDescent="0.4">
      <c r="E543" t="s">
        <v>618</v>
      </c>
      <c r="F543" t="s">
        <v>494</v>
      </c>
      <c r="G543">
        <v>2144.5</v>
      </c>
      <c r="H543">
        <v>2145</v>
      </c>
      <c r="I543">
        <v>2144.5</v>
      </c>
      <c r="J543">
        <v>2145</v>
      </c>
      <c r="K543">
        <v>1900</v>
      </c>
    </row>
    <row r="544" spans="5:11" x14ac:dyDescent="0.4">
      <c r="E544" t="s">
        <v>618</v>
      </c>
      <c r="F544" t="s">
        <v>495</v>
      </c>
      <c r="G544">
        <v>2145</v>
      </c>
      <c r="H544">
        <v>2145.5</v>
      </c>
      <c r="I544">
        <v>2145</v>
      </c>
      <c r="J544">
        <v>2145.5</v>
      </c>
      <c r="K544">
        <v>1900</v>
      </c>
    </row>
    <row r="545" spans="5:11" x14ac:dyDescent="0.4">
      <c r="E545" t="s">
        <v>618</v>
      </c>
      <c r="F545" t="s">
        <v>496</v>
      </c>
      <c r="G545">
        <v>2145.5</v>
      </c>
      <c r="H545">
        <v>2145.5</v>
      </c>
      <c r="I545">
        <v>2145.5</v>
      </c>
      <c r="J545">
        <v>2145.5</v>
      </c>
      <c r="K545">
        <v>200</v>
      </c>
    </row>
    <row r="546" spans="5:11" x14ac:dyDescent="0.4">
      <c r="E546" t="s">
        <v>618</v>
      </c>
      <c r="F546" t="s">
        <v>497</v>
      </c>
      <c r="G546">
        <v>2146</v>
      </c>
      <c r="H546">
        <v>2147</v>
      </c>
      <c r="I546">
        <v>2146</v>
      </c>
      <c r="J546">
        <v>2146.5</v>
      </c>
      <c r="K546">
        <v>6900</v>
      </c>
    </row>
    <row r="547" spans="5:11" x14ac:dyDescent="0.4">
      <c r="E547" t="s">
        <v>618</v>
      </c>
      <c r="F547" t="s">
        <v>498</v>
      </c>
      <c r="G547">
        <v>2146</v>
      </c>
      <c r="H547">
        <v>2146</v>
      </c>
      <c r="I547">
        <v>2146</v>
      </c>
      <c r="J547">
        <v>2146</v>
      </c>
      <c r="K547">
        <v>2500</v>
      </c>
    </row>
    <row r="548" spans="5:11" x14ac:dyDescent="0.4">
      <c r="E548" t="s">
        <v>618</v>
      </c>
      <c r="F548" t="s">
        <v>499</v>
      </c>
      <c r="G548">
        <v>2146.5</v>
      </c>
      <c r="H548">
        <v>2147</v>
      </c>
      <c r="I548">
        <v>2146.5</v>
      </c>
      <c r="J548">
        <v>2146.5</v>
      </c>
      <c r="K548">
        <v>2100</v>
      </c>
    </row>
    <row r="549" spans="5:11" x14ac:dyDescent="0.4">
      <c r="E549" t="s">
        <v>618</v>
      </c>
      <c r="F549" t="s">
        <v>500</v>
      </c>
      <c r="G549">
        <v>2146.5</v>
      </c>
      <c r="H549">
        <v>2147</v>
      </c>
      <c r="I549">
        <v>2146.5</v>
      </c>
      <c r="J549">
        <v>2147</v>
      </c>
      <c r="K549">
        <v>1700</v>
      </c>
    </row>
    <row r="550" spans="5:11" x14ac:dyDescent="0.4">
      <c r="E550" t="s">
        <v>618</v>
      </c>
      <c r="F550" t="s">
        <v>501</v>
      </c>
      <c r="G550">
        <v>2147</v>
      </c>
      <c r="H550">
        <v>2147.5</v>
      </c>
      <c r="I550">
        <v>2145</v>
      </c>
      <c r="J550">
        <v>2145</v>
      </c>
      <c r="K550">
        <v>8200</v>
      </c>
    </row>
    <row r="551" spans="5:11" x14ac:dyDescent="0.4">
      <c r="E551" t="s">
        <v>618</v>
      </c>
      <c r="F551" t="s">
        <v>502</v>
      </c>
      <c r="G551">
        <v>2145</v>
      </c>
      <c r="H551">
        <v>2146</v>
      </c>
      <c r="I551">
        <v>2144.5</v>
      </c>
      <c r="J551">
        <v>2146</v>
      </c>
      <c r="K551">
        <v>2300</v>
      </c>
    </row>
    <row r="552" spans="5:11" x14ac:dyDescent="0.4">
      <c r="E552" t="s">
        <v>618</v>
      </c>
      <c r="F552" t="s">
        <v>503</v>
      </c>
      <c r="G552">
        <v>2146.5</v>
      </c>
      <c r="H552">
        <v>2148</v>
      </c>
      <c r="I552">
        <v>2146.5</v>
      </c>
      <c r="J552">
        <v>2147</v>
      </c>
      <c r="K552">
        <v>2800</v>
      </c>
    </row>
    <row r="553" spans="5:11" x14ac:dyDescent="0.4">
      <c r="E553" t="s">
        <v>618</v>
      </c>
      <c r="F553" t="s">
        <v>504</v>
      </c>
      <c r="G553">
        <v>2146.5</v>
      </c>
      <c r="H553">
        <v>2147</v>
      </c>
      <c r="I553">
        <v>2146</v>
      </c>
      <c r="J553">
        <v>2147</v>
      </c>
      <c r="K553">
        <v>1100</v>
      </c>
    </row>
    <row r="554" spans="5:11" x14ac:dyDescent="0.4">
      <c r="E554" t="s">
        <v>618</v>
      </c>
      <c r="F554" t="s">
        <v>505</v>
      </c>
      <c r="G554">
        <v>2147</v>
      </c>
      <c r="H554">
        <v>2147.5</v>
      </c>
      <c r="I554">
        <v>2146.5</v>
      </c>
      <c r="J554">
        <v>2146.5</v>
      </c>
      <c r="K554">
        <v>3000</v>
      </c>
    </row>
    <row r="555" spans="5:11" x14ac:dyDescent="0.4">
      <c r="E555" t="s">
        <v>618</v>
      </c>
      <c r="F555" t="s">
        <v>506</v>
      </c>
      <c r="G555">
        <v>2147</v>
      </c>
      <c r="H555">
        <v>2147</v>
      </c>
      <c r="I555">
        <v>2146.5</v>
      </c>
      <c r="J555">
        <v>2146.5</v>
      </c>
      <c r="K555">
        <v>500</v>
      </c>
    </row>
    <row r="556" spans="5:11" x14ac:dyDescent="0.4">
      <c r="E556" t="s">
        <v>618</v>
      </c>
      <c r="F556" t="s">
        <v>507</v>
      </c>
      <c r="G556">
        <v>2146.5</v>
      </c>
      <c r="H556">
        <v>2147</v>
      </c>
      <c r="I556">
        <v>2146.5</v>
      </c>
      <c r="J556">
        <v>2147</v>
      </c>
      <c r="K556">
        <v>1700</v>
      </c>
    </row>
    <row r="557" spans="5:11" x14ac:dyDescent="0.4">
      <c r="E557" t="s">
        <v>618</v>
      </c>
      <c r="F557" t="s">
        <v>508</v>
      </c>
      <c r="G557">
        <v>2147</v>
      </c>
      <c r="H557">
        <v>2147</v>
      </c>
      <c r="I557">
        <v>2147</v>
      </c>
      <c r="J557">
        <v>2147</v>
      </c>
      <c r="K557">
        <v>3300</v>
      </c>
    </row>
    <row r="558" spans="5:11" x14ac:dyDescent="0.4">
      <c r="E558" t="s">
        <v>618</v>
      </c>
      <c r="F558" t="s">
        <v>509</v>
      </c>
      <c r="G558">
        <v>2146.5</v>
      </c>
      <c r="H558">
        <v>2147</v>
      </c>
      <c r="I558">
        <v>2146.5</v>
      </c>
      <c r="J558">
        <v>2146.5</v>
      </c>
      <c r="K558">
        <v>1900</v>
      </c>
    </row>
    <row r="559" spans="5:11" x14ac:dyDescent="0.4">
      <c r="E559" t="s">
        <v>618</v>
      </c>
      <c r="F559" t="s">
        <v>510</v>
      </c>
      <c r="G559">
        <v>2147</v>
      </c>
      <c r="H559">
        <v>2147</v>
      </c>
      <c r="I559">
        <v>2144.5</v>
      </c>
      <c r="J559">
        <v>2144.5</v>
      </c>
      <c r="K559">
        <v>6000</v>
      </c>
    </row>
    <row r="560" spans="5:11" x14ac:dyDescent="0.4">
      <c r="E560" t="s">
        <v>618</v>
      </c>
      <c r="F560" t="s">
        <v>511</v>
      </c>
      <c r="G560">
        <v>2144.5</v>
      </c>
      <c r="H560">
        <v>2144.5</v>
      </c>
      <c r="I560">
        <v>2144</v>
      </c>
      <c r="J560">
        <v>2144</v>
      </c>
      <c r="K560">
        <v>1400</v>
      </c>
    </row>
    <row r="561" spans="5:11" x14ac:dyDescent="0.4">
      <c r="E561" t="s">
        <v>618</v>
      </c>
      <c r="F561" t="s">
        <v>512</v>
      </c>
      <c r="G561">
        <v>2144</v>
      </c>
      <c r="H561">
        <v>2145.5</v>
      </c>
      <c r="I561">
        <v>2144</v>
      </c>
      <c r="J561">
        <v>2145</v>
      </c>
      <c r="K561">
        <v>22900</v>
      </c>
    </row>
    <row r="562" spans="5:11" x14ac:dyDescent="0.4">
      <c r="E562" t="s">
        <v>618</v>
      </c>
      <c r="F562" t="s">
        <v>513</v>
      </c>
      <c r="G562">
        <v>2145</v>
      </c>
      <c r="H562">
        <v>2145.5</v>
      </c>
      <c r="I562">
        <v>2145</v>
      </c>
      <c r="J562">
        <v>2145.5</v>
      </c>
      <c r="K562">
        <v>2000</v>
      </c>
    </row>
    <row r="563" spans="5:11" x14ac:dyDescent="0.4">
      <c r="E563" t="s">
        <v>618</v>
      </c>
      <c r="F563" t="s">
        <v>514</v>
      </c>
      <c r="G563">
        <v>2145.5</v>
      </c>
      <c r="H563">
        <v>2146</v>
      </c>
      <c r="I563">
        <v>2145.5</v>
      </c>
      <c r="J563">
        <v>2146</v>
      </c>
      <c r="K563">
        <v>1900</v>
      </c>
    </row>
    <row r="564" spans="5:11" x14ac:dyDescent="0.4">
      <c r="E564" t="s">
        <v>618</v>
      </c>
      <c r="F564" t="s">
        <v>515</v>
      </c>
      <c r="G564">
        <v>2146</v>
      </c>
      <c r="H564">
        <v>2146.5</v>
      </c>
      <c r="I564">
        <v>2146</v>
      </c>
      <c r="J564">
        <v>2146.5</v>
      </c>
      <c r="K564">
        <v>3200</v>
      </c>
    </row>
    <row r="565" spans="5:11" x14ac:dyDescent="0.4">
      <c r="E565" t="s">
        <v>618</v>
      </c>
      <c r="F565" t="s">
        <v>516</v>
      </c>
      <c r="G565">
        <v>2146.5</v>
      </c>
      <c r="H565">
        <v>2147</v>
      </c>
      <c r="I565">
        <v>2146.5</v>
      </c>
      <c r="J565">
        <v>2147</v>
      </c>
      <c r="K565">
        <v>1500</v>
      </c>
    </row>
    <row r="566" spans="5:11" x14ac:dyDescent="0.4">
      <c r="E566" t="s">
        <v>618</v>
      </c>
      <c r="F566" t="s">
        <v>517</v>
      </c>
      <c r="G566">
        <v>2147</v>
      </c>
      <c r="H566">
        <v>2147</v>
      </c>
      <c r="I566">
        <v>2146.5</v>
      </c>
      <c r="J566">
        <v>2147</v>
      </c>
      <c r="K566">
        <v>1600</v>
      </c>
    </row>
    <row r="567" spans="5:11" x14ac:dyDescent="0.4">
      <c r="E567" t="s">
        <v>618</v>
      </c>
      <c r="F567" t="s">
        <v>518</v>
      </c>
      <c r="G567">
        <v>2146.5</v>
      </c>
      <c r="H567">
        <v>2146.5</v>
      </c>
      <c r="I567">
        <v>2146.5</v>
      </c>
      <c r="J567">
        <v>2146.5</v>
      </c>
      <c r="K567">
        <v>2400</v>
      </c>
    </row>
    <row r="568" spans="5:11" x14ac:dyDescent="0.4">
      <c r="E568" t="s">
        <v>618</v>
      </c>
      <c r="F568" t="s">
        <v>519</v>
      </c>
      <c r="G568">
        <v>2146.5</v>
      </c>
      <c r="H568">
        <v>2146.5</v>
      </c>
      <c r="I568">
        <v>2146.5</v>
      </c>
      <c r="J568">
        <v>2146.5</v>
      </c>
      <c r="K568">
        <v>1600</v>
      </c>
    </row>
    <row r="569" spans="5:11" x14ac:dyDescent="0.4">
      <c r="E569" t="s">
        <v>618</v>
      </c>
      <c r="F569" t="s">
        <v>520</v>
      </c>
      <c r="G569">
        <v>2146.5</v>
      </c>
      <c r="H569">
        <v>2146.5</v>
      </c>
      <c r="I569">
        <v>2146</v>
      </c>
      <c r="J569">
        <v>2146.5</v>
      </c>
      <c r="K569">
        <v>4300</v>
      </c>
    </row>
    <row r="570" spans="5:11" x14ac:dyDescent="0.4">
      <c r="E570" t="s">
        <v>618</v>
      </c>
      <c r="F570" t="s">
        <v>521</v>
      </c>
      <c r="G570">
        <v>2146.5</v>
      </c>
      <c r="H570">
        <v>2146.5</v>
      </c>
      <c r="I570">
        <v>2145.5</v>
      </c>
      <c r="J570">
        <v>2146</v>
      </c>
      <c r="K570">
        <v>5700</v>
      </c>
    </row>
    <row r="571" spans="5:11" x14ac:dyDescent="0.4">
      <c r="E571" t="s">
        <v>618</v>
      </c>
      <c r="F571" t="s">
        <v>522</v>
      </c>
      <c r="G571">
        <v>2146</v>
      </c>
      <c r="H571">
        <v>2146.5</v>
      </c>
      <c r="I571">
        <v>2146</v>
      </c>
      <c r="J571">
        <v>2146.5</v>
      </c>
      <c r="K571">
        <v>2200</v>
      </c>
    </row>
    <row r="572" spans="5:11" x14ac:dyDescent="0.4">
      <c r="E572" t="s">
        <v>618</v>
      </c>
      <c r="F572" t="s">
        <v>523</v>
      </c>
      <c r="G572">
        <v>2147</v>
      </c>
      <c r="H572">
        <v>2147.5</v>
      </c>
      <c r="I572">
        <v>2147</v>
      </c>
      <c r="J572">
        <v>2147.5</v>
      </c>
      <c r="K572">
        <v>3300</v>
      </c>
    </row>
    <row r="573" spans="5:11" x14ac:dyDescent="0.4">
      <c r="E573" t="s">
        <v>618</v>
      </c>
      <c r="F573" t="s">
        <v>524</v>
      </c>
      <c r="G573">
        <v>2147</v>
      </c>
      <c r="H573">
        <v>2147</v>
      </c>
      <c r="I573">
        <v>2146.5</v>
      </c>
      <c r="J573">
        <v>2147</v>
      </c>
      <c r="K573">
        <v>2000</v>
      </c>
    </row>
    <row r="574" spans="5:11" x14ac:dyDescent="0.4">
      <c r="E574" t="s">
        <v>618</v>
      </c>
      <c r="F574" t="s">
        <v>525</v>
      </c>
      <c r="G574">
        <v>2146</v>
      </c>
      <c r="H574">
        <v>2146</v>
      </c>
      <c r="I574">
        <v>2145.5</v>
      </c>
      <c r="J574">
        <v>2146</v>
      </c>
      <c r="K574">
        <v>2000</v>
      </c>
    </row>
    <row r="575" spans="5:11" x14ac:dyDescent="0.4">
      <c r="E575" t="s">
        <v>618</v>
      </c>
      <c r="F575" t="s">
        <v>526</v>
      </c>
      <c r="G575">
        <v>2146</v>
      </c>
      <c r="H575">
        <v>2146.5</v>
      </c>
      <c r="I575">
        <v>2146</v>
      </c>
      <c r="J575">
        <v>2146.5</v>
      </c>
      <c r="K575">
        <v>1200</v>
      </c>
    </row>
    <row r="576" spans="5:11" x14ac:dyDescent="0.4">
      <c r="E576" t="s">
        <v>618</v>
      </c>
      <c r="F576" t="s">
        <v>527</v>
      </c>
      <c r="G576">
        <v>2146</v>
      </c>
      <c r="H576">
        <v>2147.5</v>
      </c>
      <c r="I576">
        <v>2146</v>
      </c>
      <c r="J576">
        <v>2147</v>
      </c>
      <c r="K576">
        <v>3400</v>
      </c>
    </row>
    <row r="577" spans="5:11" x14ac:dyDescent="0.4">
      <c r="E577" t="s">
        <v>618</v>
      </c>
      <c r="F577" t="s">
        <v>528</v>
      </c>
      <c r="G577">
        <v>2146.5</v>
      </c>
      <c r="H577">
        <v>2146.5</v>
      </c>
      <c r="I577">
        <v>2146.5</v>
      </c>
      <c r="J577">
        <v>2146.5</v>
      </c>
      <c r="K577">
        <v>600</v>
      </c>
    </row>
    <row r="578" spans="5:11" x14ac:dyDescent="0.4">
      <c r="E578" t="s">
        <v>618</v>
      </c>
      <c r="F578" t="s">
        <v>529</v>
      </c>
      <c r="G578">
        <v>2146.5</v>
      </c>
      <c r="H578">
        <v>2147.5</v>
      </c>
      <c r="I578">
        <v>2146.5</v>
      </c>
      <c r="J578">
        <v>2147.5</v>
      </c>
      <c r="K578">
        <v>3000</v>
      </c>
    </row>
    <row r="579" spans="5:11" x14ac:dyDescent="0.4">
      <c r="E579" t="s">
        <v>618</v>
      </c>
      <c r="F579" t="s">
        <v>530</v>
      </c>
      <c r="G579">
        <v>2147.5</v>
      </c>
      <c r="H579">
        <v>2147.5</v>
      </c>
      <c r="I579">
        <v>2147.5</v>
      </c>
      <c r="J579">
        <v>2147.5</v>
      </c>
      <c r="K579">
        <v>900</v>
      </c>
    </row>
    <row r="580" spans="5:11" x14ac:dyDescent="0.4">
      <c r="E580" t="s">
        <v>618</v>
      </c>
      <c r="F580" t="s">
        <v>531</v>
      </c>
      <c r="G580">
        <v>2147.5</v>
      </c>
      <c r="H580">
        <v>2148</v>
      </c>
      <c r="I580">
        <v>2147</v>
      </c>
      <c r="J580">
        <v>2147.5</v>
      </c>
      <c r="K580">
        <v>4000</v>
      </c>
    </row>
    <row r="581" spans="5:11" x14ac:dyDescent="0.4">
      <c r="E581" t="s">
        <v>618</v>
      </c>
      <c r="F581" t="s">
        <v>532</v>
      </c>
      <c r="G581">
        <v>2147.5</v>
      </c>
      <c r="H581">
        <v>2148</v>
      </c>
      <c r="I581">
        <v>2147.5</v>
      </c>
      <c r="J581">
        <v>2148</v>
      </c>
      <c r="K581">
        <v>4500</v>
      </c>
    </row>
    <row r="582" spans="5:11" x14ac:dyDescent="0.4">
      <c r="E582" t="s">
        <v>618</v>
      </c>
      <c r="F582" t="s">
        <v>533</v>
      </c>
      <c r="G582">
        <v>2148</v>
      </c>
      <c r="H582">
        <v>2148</v>
      </c>
      <c r="I582">
        <v>2148</v>
      </c>
      <c r="J582">
        <v>2148</v>
      </c>
      <c r="K582">
        <v>100</v>
      </c>
    </row>
    <row r="583" spans="5:11" x14ac:dyDescent="0.4">
      <c r="E583" t="s">
        <v>618</v>
      </c>
      <c r="F583" t="s">
        <v>534</v>
      </c>
      <c r="G583">
        <v>2147.5</v>
      </c>
      <c r="H583">
        <v>2147.5</v>
      </c>
      <c r="I583">
        <v>2147.5</v>
      </c>
      <c r="J583">
        <v>2147.5</v>
      </c>
      <c r="K583">
        <v>1700</v>
      </c>
    </row>
    <row r="584" spans="5:11" x14ac:dyDescent="0.4">
      <c r="E584" t="s">
        <v>618</v>
      </c>
      <c r="F584" t="s">
        <v>535</v>
      </c>
      <c r="G584">
        <v>2147</v>
      </c>
      <c r="H584">
        <v>2148.5</v>
      </c>
      <c r="I584">
        <v>2147</v>
      </c>
      <c r="J584">
        <v>2148.5</v>
      </c>
      <c r="K584">
        <v>2900</v>
      </c>
    </row>
    <row r="585" spans="5:11" x14ac:dyDescent="0.4">
      <c r="E585" t="s">
        <v>618</v>
      </c>
      <c r="F585" t="s">
        <v>536</v>
      </c>
      <c r="G585">
        <v>2148.5</v>
      </c>
      <c r="H585">
        <v>2149</v>
      </c>
      <c r="I585">
        <v>2148.5</v>
      </c>
      <c r="J585">
        <v>2148.5</v>
      </c>
      <c r="K585">
        <v>2200</v>
      </c>
    </row>
    <row r="586" spans="5:11" x14ac:dyDescent="0.4">
      <c r="E586" t="s">
        <v>618</v>
      </c>
      <c r="F586" t="s">
        <v>537</v>
      </c>
      <c r="G586">
        <v>2148.5</v>
      </c>
      <c r="H586">
        <v>2148.5</v>
      </c>
      <c r="I586">
        <v>2147</v>
      </c>
      <c r="J586">
        <v>2147.5</v>
      </c>
      <c r="K586">
        <v>2700</v>
      </c>
    </row>
    <row r="587" spans="5:11" x14ac:dyDescent="0.4">
      <c r="E587" t="s">
        <v>618</v>
      </c>
      <c r="F587" t="s">
        <v>538</v>
      </c>
      <c r="G587">
        <v>2147.5</v>
      </c>
      <c r="H587">
        <v>2148.5</v>
      </c>
      <c r="I587">
        <v>2147.5</v>
      </c>
      <c r="J587">
        <v>2148.5</v>
      </c>
      <c r="K587">
        <v>1900</v>
      </c>
    </row>
    <row r="588" spans="5:11" x14ac:dyDescent="0.4">
      <c r="E588" t="s">
        <v>618</v>
      </c>
      <c r="F588" t="s">
        <v>539</v>
      </c>
      <c r="G588">
        <v>2149</v>
      </c>
      <c r="H588">
        <v>2149</v>
      </c>
      <c r="I588">
        <v>2148.5</v>
      </c>
      <c r="J588">
        <v>2149</v>
      </c>
      <c r="K588">
        <v>2800</v>
      </c>
    </row>
    <row r="589" spans="5:11" x14ac:dyDescent="0.4">
      <c r="E589" t="s">
        <v>618</v>
      </c>
      <c r="F589" t="s">
        <v>540</v>
      </c>
      <c r="G589">
        <v>2149</v>
      </c>
      <c r="H589">
        <v>2149.5</v>
      </c>
      <c r="I589">
        <v>2149</v>
      </c>
      <c r="J589">
        <v>2149.5</v>
      </c>
      <c r="K589">
        <v>1900</v>
      </c>
    </row>
    <row r="590" spans="5:11" x14ac:dyDescent="0.4">
      <c r="E590" t="s">
        <v>618</v>
      </c>
      <c r="F590" t="s">
        <v>541</v>
      </c>
      <c r="G590">
        <v>2150</v>
      </c>
      <c r="H590">
        <v>2153</v>
      </c>
      <c r="I590">
        <v>2150</v>
      </c>
      <c r="J590">
        <v>2152.5</v>
      </c>
      <c r="K590">
        <v>14700</v>
      </c>
    </row>
    <row r="591" spans="5:11" x14ac:dyDescent="0.4">
      <c r="E591" t="s">
        <v>618</v>
      </c>
      <c r="F591" t="s">
        <v>542</v>
      </c>
      <c r="G591">
        <v>2152.5</v>
      </c>
      <c r="H591">
        <v>2153.5</v>
      </c>
      <c r="I591">
        <v>2152.5</v>
      </c>
      <c r="J591">
        <v>2153.5</v>
      </c>
      <c r="K591">
        <v>3200</v>
      </c>
    </row>
    <row r="592" spans="5:11" x14ac:dyDescent="0.4">
      <c r="E592" t="s">
        <v>618</v>
      </c>
      <c r="F592" t="s">
        <v>543</v>
      </c>
      <c r="G592">
        <v>2153</v>
      </c>
      <c r="H592">
        <v>2153.5</v>
      </c>
      <c r="I592">
        <v>2152.5</v>
      </c>
      <c r="J592">
        <v>2152.5</v>
      </c>
      <c r="K592">
        <v>1700</v>
      </c>
    </row>
    <row r="593" spans="5:11" x14ac:dyDescent="0.4">
      <c r="E593" t="s">
        <v>618</v>
      </c>
      <c r="F593" t="s">
        <v>544</v>
      </c>
      <c r="G593">
        <v>2153</v>
      </c>
      <c r="H593">
        <v>2154.5</v>
      </c>
      <c r="I593">
        <v>2153</v>
      </c>
      <c r="J593">
        <v>2153.5</v>
      </c>
      <c r="K593">
        <v>8000</v>
      </c>
    </row>
    <row r="594" spans="5:11" x14ac:dyDescent="0.4">
      <c r="E594" t="s">
        <v>618</v>
      </c>
      <c r="F594" t="s">
        <v>545</v>
      </c>
      <c r="G594">
        <v>2154.5</v>
      </c>
      <c r="H594">
        <v>2155</v>
      </c>
      <c r="I594">
        <v>2153.5</v>
      </c>
      <c r="J594">
        <v>2153.5</v>
      </c>
      <c r="K594">
        <v>3300</v>
      </c>
    </row>
    <row r="595" spans="5:11" x14ac:dyDescent="0.4">
      <c r="E595" t="s">
        <v>618</v>
      </c>
      <c r="F595" t="s">
        <v>546</v>
      </c>
      <c r="G595">
        <v>2153.5</v>
      </c>
      <c r="H595">
        <v>2153.5</v>
      </c>
      <c r="I595">
        <v>2152.5</v>
      </c>
      <c r="J595">
        <v>2152.5</v>
      </c>
      <c r="K595">
        <v>4100</v>
      </c>
    </row>
    <row r="596" spans="5:11" x14ac:dyDescent="0.4">
      <c r="E596" t="s">
        <v>618</v>
      </c>
      <c r="F596" t="s">
        <v>547</v>
      </c>
      <c r="G596">
        <v>2153</v>
      </c>
      <c r="H596">
        <v>2155</v>
      </c>
      <c r="I596">
        <v>2153</v>
      </c>
      <c r="J596">
        <v>2155</v>
      </c>
      <c r="K596">
        <v>3300</v>
      </c>
    </row>
    <row r="597" spans="5:11" x14ac:dyDescent="0.4">
      <c r="E597" t="s">
        <v>618</v>
      </c>
      <c r="F597" t="s">
        <v>548</v>
      </c>
      <c r="G597">
        <v>2154.5</v>
      </c>
      <c r="H597">
        <v>2154.5</v>
      </c>
      <c r="I597">
        <v>2154</v>
      </c>
      <c r="J597">
        <v>2154</v>
      </c>
      <c r="K597">
        <v>1400</v>
      </c>
    </row>
    <row r="598" spans="5:11" x14ac:dyDescent="0.4">
      <c r="E598" t="s">
        <v>618</v>
      </c>
      <c r="F598" t="s">
        <v>549</v>
      </c>
      <c r="G598">
        <v>2153.5</v>
      </c>
      <c r="H598">
        <v>2154</v>
      </c>
      <c r="I598">
        <v>2153.5</v>
      </c>
      <c r="J598">
        <v>2154</v>
      </c>
      <c r="K598">
        <v>1900</v>
      </c>
    </row>
    <row r="599" spans="5:11" x14ac:dyDescent="0.4">
      <c r="E599" t="s">
        <v>618</v>
      </c>
      <c r="F599" t="s">
        <v>550</v>
      </c>
      <c r="G599">
        <v>2154</v>
      </c>
      <c r="H599">
        <v>2155</v>
      </c>
      <c r="I599">
        <v>2153.5</v>
      </c>
      <c r="J599">
        <v>2154.5</v>
      </c>
      <c r="K599">
        <v>2500</v>
      </c>
    </row>
    <row r="600" spans="5:11" x14ac:dyDescent="0.4">
      <c r="E600" t="s">
        <v>618</v>
      </c>
      <c r="F600" t="s">
        <v>551</v>
      </c>
      <c r="G600">
        <v>2154</v>
      </c>
      <c r="H600">
        <v>2154</v>
      </c>
      <c r="I600">
        <v>2154</v>
      </c>
      <c r="J600">
        <v>2154</v>
      </c>
      <c r="K600">
        <v>1100</v>
      </c>
    </row>
    <row r="601" spans="5:11" x14ac:dyDescent="0.4">
      <c r="E601" t="s">
        <v>618</v>
      </c>
      <c r="F601" t="s">
        <v>552</v>
      </c>
      <c r="G601">
        <v>2153.5</v>
      </c>
      <c r="H601">
        <v>2155</v>
      </c>
      <c r="I601">
        <v>2153.5</v>
      </c>
      <c r="J601">
        <v>2154.5</v>
      </c>
      <c r="K601">
        <v>4700</v>
      </c>
    </row>
    <row r="602" spans="5:11" x14ac:dyDescent="0.4">
      <c r="E602" t="s">
        <v>618</v>
      </c>
      <c r="F602" t="s">
        <v>553</v>
      </c>
      <c r="G602">
        <v>2155</v>
      </c>
      <c r="H602">
        <v>2155</v>
      </c>
      <c r="I602">
        <v>2154.5</v>
      </c>
      <c r="J602">
        <v>2155</v>
      </c>
      <c r="K602">
        <v>600</v>
      </c>
    </row>
    <row r="603" spans="5:11" x14ac:dyDescent="0.4">
      <c r="E603" t="s">
        <v>618</v>
      </c>
      <c r="F603" t="s">
        <v>554</v>
      </c>
      <c r="G603">
        <v>2155</v>
      </c>
      <c r="H603">
        <v>2155</v>
      </c>
      <c r="I603">
        <v>2154.5</v>
      </c>
      <c r="J603">
        <v>2155</v>
      </c>
      <c r="K603">
        <v>4700</v>
      </c>
    </row>
    <row r="604" spans="5:11" x14ac:dyDescent="0.4">
      <c r="E604" t="s">
        <v>618</v>
      </c>
      <c r="F604" t="s">
        <v>555</v>
      </c>
      <c r="G604">
        <v>2155</v>
      </c>
      <c r="H604">
        <v>2155.5</v>
      </c>
      <c r="I604">
        <v>2155</v>
      </c>
      <c r="J604">
        <v>2155.5</v>
      </c>
      <c r="K604">
        <v>3700</v>
      </c>
    </row>
    <row r="605" spans="5:11" x14ac:dyDescent="0.4">
      <c r="E605" t="s">
        <v>618</v>
      </c>
      <c r="F605" t="s">
        <v>556</v>
      </c>
      <c r="G605">
        <v>2155.5</v>
      </c>
      <c r="H605">
        <v>2156.5</v>
      </c>
      <c r="I605">
        <v>2155.5</v>
      </c>
      <c r="J605">
        <v>2155.5</v>
      </c>
      <c r="K605">
        <v>6600</v>
      </c>
    </row>
    <row r="606" spans="5:11" x14ac:dyDescent="0.4">
      <c r="E606" t="s">
        <v>618</v>
      </c>
      <c r="F606" t="s">
        <v>557</v>
      </c>
      <c r="G606">
        <v>2156</v>
      </c>
      <c r="H606">
        <v>2157</v>
      </c>
      <c r="I606">
        <v>2156</v>
      </c>
      <c r="J606">
        <v>2157</v>
      </c>
      <c r="K606">
        <v>2600</v>
      </c>
    </row>
    <row r="607" spans="5:11" x14ac:dyDescent="0.4">
      <c r="E607" t="s">
        <v>618</v>
      </c>
      <c r="F607" t="s">
        <v>558</v>
      </c>
      <c r="G607">
        <v>2157</v>
      </c>
      <c r="H607">
        <v>2157</v>
      </c>
      <c r="I607">
        <v>2156.5</v>
      </c>
      <c r="J607">
        <v>2156.5</v>
      </c>
      <c r="K607">
        <v>3400</v>
      </c>
    </row>
    <row r="608" spans="5:11" x14ac:dyDescent="0.4">
      <c r="E608" t="s">
        <v>618</v>
      </c>
      <c r="F608" t="s">
        <v>559</v>
      </c>
      <c r="G608">
        <v>2156.5</v>
      </c>
      <c r="H608">
        <v>2158</v>
      </c>
      <c r="I608">
        <v>2156.5</v>
      </c>
      <c r="J608">
        <v>2158</v>
      </c>
      <c r="K608">
        <v>3000</v>
      </c>
    </row>
    <row r="609" spans="5:11" x14ac:dyDescent="0.4">
      <c r="E609" t="s">
        <v>618</v>
      </c>
      <c r="F609" t="s">
        <v>560</v>
      </c>
      <c r="G609">
        <v>2157.5</v>
      </c>
      <c r="H609">
        <v>2157.5</v>
      </c>
      <c r="I609">
        <v>2156.5</v>
      </c>
      <c r="J609">
        <v>2157</v>
      </c>
      <c r="K609">
        <v>3500</v>
      </c>
    </row>
    <row r="610" spans="5:11" x14ac:dyDescent="0.4">
      <c r="E610" t="s">
        <v>618</v>
      </c>
      <c r="F610" t="s">
        <v>561</v>
      </c>
      <c r="G610">
        <v>2157</v>
      </c>
      <c r="H610">
        <v>2158</v>
      </c>
      <c r="I610">
        <v>2157</v>
      </c>
      <c r="J610">
        <v>2157.5</v>
      </c>
      <c r="K610">
        <v>5600</v>
      </c>
    </row>
    <row r="611" spans="5:11" x14ac:dyDescent="0.4">
      <c r="E611" t="s">
        <v>618</v>
      </c>
      <c r="F611" t="s">
        <v>562</v>
      </c>
      <c r="G611">
        <v>2157.5</v>
      </c>
      <c r="H611">
        <v>2158.5</v>
      </c>
      <c r="I611">
        <v>2157.5</v>
      </c>
      <c r="J611">
        <v>2158.5</v>
      </c>
      <c r="K611">
        <v>3400</v>
      </c>
    </row>
    <row r="612" spans="5:11" x14ac:dyDescent="0.4">
      <c r="E612" t="s">
        <v>618</v>
      </c>
      <c r="F612" t="s">
        <v>563</v>
      </c>
      <c r="G612">
        <v>2158.5</v>
      </c>
      <c r="H612">
        <v>2158.5</v>
      </c>
      <c r="I612">
        <v>2157.5</v>
      </c>
      <c r="J612">
        <v>2158.5</v>
      </c>
      <c r="K612">
        <v>2300</v>
      </c>
    </row>
    <row r="613" spans="5:11" x14ac:dyDescent="0.4">
      <c r="E613" t="s">
        <v>618</v>
      </c>
      <c r="F613" t="s">
        <v>564</v>
      </c>
      <c r="G613">
        <v>2158</v>
      </c>
      <c r="H613">
        <v>2161</v>
      </c>
      <c r="I613">
        <v>2158</v>
      </c>
      <c r="J613">
        <v>2160</v>
      </c>
      <c r="K613">
        <v>14400</v>
      </c>
    </row>
    <row r="614" spans="5:11" x14ac:dyDescent="0.4">
      <c r="E614" t="s">
        <v>618</v>
      </c>
      <c r="F614" t="s">
        <v>565</v>
      </c>
      <c r="G614">
        <v>2159.5</v>
      </c>
      <c r="H614">
        <v>2161</v>
      </c>
      <c r="I614">
        <v>2159.5</v>
      </c>
      <c r="J614">
        <v>2160.5</v>
      </c>
      <c r="K614">
        <v>1800</v>
      </c>
    </row>
    <row r="615" spans="5:11" x14ac:dyDescent="0.4">
      <c r="E615" t="s">
        <v>618</v>
      </c>
      <c r="F615" t="s">
        <v>566</v>
      </c>
      <c r="G615">
        <v>2161</v>
      </c>
      <c r="H615">
        <v>2161</v>
      </c>
      <c r="I615">
        <v>2160</v>
      </c>
      <c r="J615">
        <v>2160.5</v>
      </c>
      <c r="K615">
        <v>5800</v>
      </c>
    </row>
    <row r="616" spans="5:11" x14ac:dyDescent="0.4">
      <c r="E616" t="s">
        <v>618</v>
      </c>
      <c r="F616" t="s">
        <v>567</v>
      </c>
      <c r="G616">
        <v>2160.5</v>
      </c>
      <c r="H616">
        <v>2161</v>
      </c>
      <c r="I616">
        <v>2160</v>
      </c>
      <c r="J616">
        <v>2161</v>
      </c>
      <c r="K616">
        <v>1400</v>
      </c>
    </row>
    <row r="617" spans="5:11" x14ac:dyDescent="0.4">
      <c r="E617" t="s">
        <v>618</v>
      </c>
      <c r="F617" t="s">
        <v>568</v>
      </c>
      <c r="G617">
        <v>2161</v>
      </c>
      <c r="H617">
        <v>2162</v>
      </c>
      <c r="I617">
        <v>2161</v>
      </c>
      <c r="J617">
        <v>2162</v>
      </c>
      <c r="K617">
        <v>5900</v>
      </c>
    </row>
    <row r="618" spans="5:11" x14ac:dyDescent="0.4">
      <c r="E618" t="s">
        <v>618</v>
      </c>
      <c r="F618" t="s">
        <v>569</v>
      </c>
      <c r="G618">
        <v>2162</v>
      </c>
      <c r="H618">
        <v>2162.5</v>
      </c>
      <c r="I618">
        <v>2161.5</v>
      </c>
      <c r="J618">
        <v>2161.5</v>
      </c>
      <c r="K618">
        <v>7400</v>
      </c>
    </row>
    <row r="619" spans="5:11" x14ac:dyDescent="0.4">
      <c r="E619" t="s">
        <v>618</v>
      </c>
      <c r="F619" t="s">
        <v>570</v>
      </c>
      <c r="G619">
        <v>2161.5</v>
      </c>
      <c r="H619">
        <v>2163</v>
      </c>
      <c r="I619">
        <v>2161.5</v>
      </c>
      <c r="J619">
        <v>2162</v>
      </c>
      <c r="K619">
        <v>5000</v>
      </c>
    </row>
    <row r="620" spans="5:11" x14ac:dyDescent="0.4">
      <c r="E620" t="s">
        <v>618</v>
      </c>
      <c r="F620" t="s">
        <v>571</v>
      </c>
      <c r="G620">
        <v>2163</v>
      </c>
      <c r="H620">
        <v>2164.5</v>
      </c>
      <c r="I620">
        <v>2162.5</v>
      </c>
      <c r="J620">
        <v>2163.5</v>
      </c>
      <c r="K620">
        <v>10100</v>
      </c>
    </row>
    <row r="621" spans="5:11" x14ac:dyDescent="0.4">
      <c r="E621" t="s">
        <v>618</v>
      </c>
      <c r="F621" t="s">
        <v>572</v>
      </c>
      <c r="G621">
        <v>2163.5</v>
      </c>
      <c r="H621">
        <v>2164</v>
      </c>
      <c r="I621">
        <v>2162.5</v>
      </c>
      <c r="J621">
        <v>2164</v>
      </c>
      <c r="K621">
        <v>8500</v>
      </c>
    </row>
    <row r="622" spans="5:11" x14ac:dyDescent="0.4">
      <c r="E622" t="s">
        <v>618</v>
      </c>
      <c r="F622" t="s">
        <v>573</v>
      </c>
      <c r="G622">
        <v>2164</v>
      </c>
      <c r="H622">
        <v>2166.5</v>
      </c>
      <c r="I622">
        <v>2164</v>
      </c>
      <c r="J622">
        <v>2165.5</v>
      </c>
      <c r="K622">
        <v>12400</v>
      </c>
    </row>
    <row r="623" spans="5:11" x14ac:dyDescent="0.4">
      <c r="E623" t="s">
        <v>618</v>
      </c>
      <c r="F623" t="s">
        <v>574</v>
      </c>
      <c r="G623">
        <v>2166</v>
      </c>
      <c r="H623">
        <v>2167</v>
      </c>
      <c r="I623">
        <v>2165</v>
      </c>
      <c r="J623">
        <v>2166.5</v>
      </c>
      <c r="K623">
        <v>4400</v>
      </c>
    </row>
    <row r="624" spans="5:11" x14ac:dyDescent="0.4">
      <c r="E624" t="s">
        <v>618</v>
      </c>
      <c r="F624" t="s">
        <v>575</v>
      </c>
      <c r="G624">
        <v>2166.5</v>
      </c>
      <c r="H624">
        <v>2166.5</v>
      </c>
      <c r="I624">
        <v>2166</v>
      </c>
      <c r="J624">
        <v>2166</v>
      </c>
      <c r="K624">
        <v>3500</v>
      </c>
    </row>
    <row r="625" spans="5:11" x14ac:dyDescent="0.4">
      <c r="E625" t="s">
        <v>618</v>
      </c>
      <c r="F625" t="s">
        <v>576</v>
      </c>
      <c r="G625">
        <v>2165.5</v>
      </c>
      <c r="H625">
        <v>2165.5</v>
      </c>
      <c r="I625">
        <v>2164.5</v>
      </c>
      <c r="J625">
        <v>2165</v>
      </c>
      <c r="K625">
        <v>6200</v>
      </c>
    </row>
    <row r="626" spans="5:11" x14ac:dyDescent="0.4">
      <c r="E626" t="s">
        <v>618</v>
      </c>
      <c r="F626" t="s">
        <v>577</v>
      </c>
      <c r="G626">
        <v>2165</v>
      </c>
      <c r="H626">
        <v>2166</v>
      </c>
      <c r="I626">
        <v>2165</v>
      </c>
      <c r="J626">
        <v>2165.5</v>
      </c>
      <c r="K626">
        <v>4300</v>
      </c>
    </row>
    <row r="627" spans="5:11" x14ac:dyDescent="0.4">
      <c r="E627" t="s">
        <v>618</v>
      </c>
      <c r="F627" t="s">
        <v>578</v>
      </c>
      <c r="G627">
        <v>2165.5</v>
      </c>
      <c r="H627">
        <v>2166</v>
      </c>
      <c r="I627">
        <v>2163.5</v>
      </c>
      <c r="J627">
        <v>2163.5</v>
      </c>
      <c r="K627">
        <v>4200</v>
      </c>
    </row>
    <row r="628" spans="5:11" x14ac:dyDescent="0.4">
      <c r="E628" t="s">
        <v>618</v>
      </c>
      <c r="F628" t="s">
        <v>579</v>
      </c>
      <c r="G628">
        <v>2164</v>
      </c>
      <c r="H628">
        <v>2164.5</v>
      </c>
      <c r="I628">
        <v>2163</v>
      </c>
      <c r="J628">
        <v>2163</v>
      </c>
      <c r="K628">
        <v>3100</v>
      </c>
    </row>
    <row r="629" spans="5:11" x14ac:dyDescent="0.4">
      <c r="E629" t="s">
        <v>618</v>
      </c>
      <c r="F629" t="s">
        <v>580</v>
      </c>
      <c r="G629">
        <v>2163</v>
      </c>
      <c r="H629">
        <v>2163</v>
      </c>
      <c r="I629">
        <v>2161.5</v>
      </c>
      <c r="J629">
        <v>2162</v>
      </c>
      <c r="K629">
        <v>10000</v>
      </c>
    </row>
    <row r="630" spans="5:11" x14ac:dyDescent="0.4">
      <c r="E630" t="s">
        <v>618</v>
      </c>
      <c r="F630" t="s">
        <v>581</v>
      </c>
      <c r="G630">
        <v>2162.5</v>
      </c>
      <c r="H630">
        <v>2162.5</v>
      </c>
      <c r="I630">
        <v>2160.5</v>
      </c>
      <c r="J630">
        <v>2161</v>
      </c>
      <c r="K630">
        <v>7600</v>
      </c>
    </row>
    <row r="631" spans="5:11" x14ac:dyDescent="0.4">
      <c r="E631" t="s">
        <v>618</v>
      </c>
      <c r="F631" t="s">
        <v>582</v>
      </c>
      <c r="G631">
        <v>2162</v>
      </c>
      <c r="H631">
        <v>2162.5</v>
      </c>
      <c r="I631">
        <v>2162</v>
      </c>
      <c r="J631">
        <v>2162</v>
      </c>
      <c r="K631">
        <v>3000</v>
      </c>
    </row>
    <row r="632" spans="5:11" x14ac:dyDescent="0.4">
      <c r="E632" t="s">
        <v>618</v>
      </c>
      <c r="F632" t="s">
        <v>583</v>
      </c>
      <c r="G632">
        <v>2161.5</v>
      </c>
      <c r="H632">
        <v>2163</v>
      </c>
      <c r="I632">
        <v>2161</v>
      </c>
      <c r="J632">
        <v>2163</v>
      </c>
      <c r="K632">
        <v>4200</v>
      </c>
    </row>
    <row r="633" spans="5:11" x14ac:dyDescent="0.4">
      <c r="E633" t="s">
        <v>618</v>
      </c>
      <c r="F633" t="s">
        <v>584</v>
      </c>
      <c r="G633">
        <v>2163</v>
      </c>
      <c r="H633">
        <v>2163</v>
      </c>
      <c r="I633">
        <v>2161.5</v>
      </c>
      <c r="J633">
        <v>2161.5</v>
      </c>
      <c r="K633">
        <v>4000</v>
      </c>
    </row>
    <row r="634" spans="5:11" x14ac:dyDescent="0.4">
      <c r="E634" t="s">
        <v>618</v>
      </c>
      <c r="F634" t="s">
        <v>585</v>
      </c>
      <c r="G634">
        <v>2161.5</v>
      </c>
      <c r="H634">
        <v>2163.5</v>
      </c>
      <c r="I634">
        <v>2161.5</v>
      </c>
      <c r="J634">
        <v>2163.5</v>
      </c>
      <c r="K634">
        <v>6700</v>
      </c>
    </row>
    <row r="635" spans="5:11" x14ac:dyDescent="0.4">
      <c r="E635" t="s">
        <v>618</v>
      </c>
      <c r="F635" t="s">
        <v>586</v>
      </c>
      <c r="G635">
        <v>2163</v>
      </c>
      <c r="H635">
        <v>2163.5</v>
      </c>
      <c r="I635">
        <v>2162.5</v>
      </c>
      <c r="J635">
        <v>2163</v>
      </c>
      <c r="K635">
        <v>2300</v>
      </c>
    </row>
    <row r="636" spans="5:11" x14ac:dyDescent="0.4">
      <c r="E636" t="s">
        <v>618</v>
      </c>
      <c r="F636" t="s">
        <v>587</v>
      </c>
      <c r="G636">
        <v>2163</v>
      </c>
      <c r="H636">
        <v>2163.5</v>
      </c>
      <c r="I636">
        <v>2163</v>
      </c>
      <c r="J636">
        <v>2163.5</v>
      </c>
      <c r="K636">
        <v>3900</v>
      </c>
    </row>
    <row r="637" spans="5:11" x14ac:dyDescent="0.4">
      <c r="E637" t="s">
        <v>618</v>
      </c>
      <c r="F637" t="s">
        <v>588</v>
      </c>
      <c r="G637">
        <v>2163.5</v>
      </c>
      <c r="H637">
        <v>2164.5</v>
      </c>
      <c r="I637">
        <v>2163</v>
      </c>
      <c r="J637">
        <v>2164</v>
      </c>
      <c r="K637">
        <v>4800</v>
      </c>
    </row>
    <row r="638" spans="5:11" x14ac:dyDescent="0.4">
      <c r="E638" t="s">
        <v>618</v>
      </c>
      <c r="F638" t="s">
        <v>589</v>
      </c>
      <c r="G638">
        <v>2164</v>
      </c>
      <c r="H638">
        <v>2165</v>
      </c>
      <c r="I638">
        <v>2164</v>
      </c>
      <c r="J638">
        <v>2164.5</v>
      </c>
      <c r="K638">
        <v>3300</v>
      </c>
    </row>
    <row r="639" spans="5:11" x14ac:dyDescent="0.4">
      <c r="E639" t="s">
        <v>618</v>
      </c>
      <c r="F639" t="s">
        <v>590</v>
      </c>
      <c r="G639">
        <v>2164.5</v>
      </c>
      <c r="H639">
        <v>2165.5</v>
      </c>
      <c r="I639">
        <v>2164.5</v>
      </c>
      <c r="J639">
        <v>2164.5</v>
      </c>
      <c r="K639">
        <v>6900</v>
      </c>
    </row>
    <row r="640" spans="5:11" x14ac:dyDescent="0.4">
      <c r="E640" t="s">
        <v>618</v>
      </c>
      <c r="F640" t="s">
        <v>591</v>
      </c>
      <c r="G640">
        <v>2164</v>
      </c>
      <c r="H640">
        <v>2165</v>
      </c>
      <c r="I640">
        <v>2164</v>
      </c>
      <c r="J640">
        <v>2165</v>
      </c>
      <c r="K640">
        <v>6100</v>
      </c>
    </row>
    <row r="641" spans="5:11" x14ac:dyDescent="0.4">
      <c r="E641" t="s">
        <v>618</v>
      </c>
      <c r="F641" t="s">
        <v>592</v>
      </c>
      <c r="G641">
        <v>2165.5</v>
      </c>
      <c r="H641">
        <v>2166.5</v>
      </c>
      <c r="I641">
        <v>2165.5</v>
      </c>
      <c r="J641">
        <v>2166</v>
      </c>
      <c r="K641">
        <v>8700</v>
      </c>
    </row>
    <row r="642" spans="5:11" x14ac:dyDescent="0.4">
      <c r="E642" t="s">
        <v>618</v>
      </c>
      <c r="F642" t="s">
        <v>593</v>
      </c>
      <c r="G642">
        <v>2165.5</v>
      </c>
      <c r="H642">
        <v>2165.5</v>
      </c>
      <c r="I642">
        <v>2163.5</v>
      </c>
      <c r="J642">
        <v>2164</v>
      </c>
      <c r="K642">
        <v>7700</v>
      </c>
    </row>
    <row r="643" spans="5:11" x14ac:dyDescent="0.4">
      <c r="E643" t="s">
        <v>618</v>
      </c>
      <c r="F643" t="s">
        <v>594</v>
      </c>
      <c r="G643">
        <v>2164.5</v>
      </c>
      <c r="H643">
        <v>2164.5</v>
      </c>
      <c r="I643">
        <v>2163.5</v>
      </c>
      <c r="J643">
        <v>2163.5</v>
      </c>
      <c r="K643">
        <v>4700</v>
      </c>
    </row>
    <row r="644" spans="5:11" x14ac:dyDescent="0.4">
      <c r="E644" t="s">
        <v>618</v>
      </c>
      <c r="F644" t="s">
        <v>595</v>
      </c>
      <c r="G644">
        <v>2163.5</v>
      </c>
      <c r="H644">
        <v>2164.5</v>
      </c>
      <c r="I644">
        <v>2163.5</v>
      </c>
      <c r="J644">
        <v>2164.5</v>
      </c>
      <c r="K644">
        <v>2200</v>
      </c>
    </row>
    <row r="645" spans="5:11" x14ac:dyDescent="0.4">
      <c r="E645" t="s">
        <v>618</v>
      </c>
      <c r="F645" t="s">
        <v>596</v>
      </c>
      <c r="G645">
        <v>2164</v>
      </c>
      <c r="H645">
        <v>2164</v>
      </c>
      <c r="I645">
        <v>2162</v>
      </c>
      <c r="J645">
        <v>2163</v>
      </c>
      <c r="K645">
        <v>13100</v>
      </c>
    </row>
    <row r="646" spans="5:11" x14ac:dyDescent="0.4">
      <c r="E646" t="s">
        <v>618</v>
      </c>
      <c r="F646" t="s">
        <v>597</v>
      </c>
      <c r="G646">
        <v>2163</v>
      </c>
      <c r="H646">
        <v>2163.5</v>
      </c>
      <c r="I646">
        <v>2163</v>
      </c>
      <c r="J646">
        <v>2163</v>
      </c>
      <c r="K646">
        <v>2400</v>
      </c>
    </row>
    <row r="647" spans="5:11" x14ac:dyDescent="0.4">
      <c r="E647" t="s">
        <v>618</v>
      </c>
      <c r="F647" t="s">
        <v>598</v>
      </c>
      <c r="G647">
        <v>2163</v>
      </c>
      <c r="H647">
        <v>2163</v>
      </c>
      <c r="I647">
        <v>2161.5</v>
      </c>
      <c r="J647">
        <v>2161.5</v>
      </c>
      <c r="K647">
        <v>3700</v>
      </c>
    </row>
    <row r="648" spans="5:11" x14ac:dyDescent="0.4">
      <c r="E648" t="s">
        <v>618</v>
      </c>
      <c r="F648" t="s">
        <v>599</v>
      </c>
      <c r="G648">
        <v>2161.5</v>
      </c>
      <c r="H648">
        <v>2162.5</v>
      </c>
      <c r="I648">
        <v>2161.5</v>
      </c>
      <c r="J648">
        <v>2161.5</v>
      </c>
      <c r="K648">
        <v>2800</v>
      </c>
    </row>
    <row r="649" spans="5:11" x14ac:dyDescent="0.4">
      <c r="E649" t="s">
        <v>618</v>
      </c>
      <c r="F649" t="s">
        <v>600</v>
      </c>
      <c r="G649">
        <v>2162</v>
      </c>
      <c r="H649">
        <v>2163.5</v>
      </c>
      <c r="I649">
        <v>2162</v>
      </c>
      <c r="J649">
        <v>2163.5</v>
      </c>
      <c r="K649">
        <v>4300</v>
      </c>
    </row>
    <row r="650" spans="5:11" x14ac:dyDescent="0.4">
      <c r="E650" t="s">
        <v>618</v>
      </c>
      <c r="F650" t="s">
        <v>601</v>
      </c>
      <c r="G650">
        <v>2163</v>
      </c>
      <c r="H650">
        <v>2163</v>
      </c>
      <c r="I650">
        <v>2162</v>
      </c>
      <c r="J650">
        <v>2162.5</v>
      </c>
      <c r="K650">
        <v>6300</v>
      </c>
    </row>
    <row r="651" spans="5:11" x14ac:dyDescent="0.4">
      <c r="E651" t="s">
        <v>618</v>
      </c>
      <c r="F651" t="s">
        <v>602</v>
      </c>
      <c r="G651">
        <v>2162.5</v>
      </c>
      <c r="H651">
        <v>2162.5</v>
      </c>
      <c r="I651">
        <v>2162</v>
      </c>
      <c r="J651">
        <v>2162.5</v>
      </c>
      <c r="K651">
        <v>1100</v>
      </c>
    </row>
    <row r="652" spans="5:11" x14ac:dyDescent="0.4">
      <c r="E652" t="s">
        <v>618</v>
      </c>
      <c r="F652" t="s">
        <v>603</v>
      </c>
      <c r="G652">
        <v>2162</v>
      </c>
      <c r="H652">
        <v>2162.5</v>
      </c>
      <c r="I652">
        <v>2160.5</v>
      </c>
      <c r="J652">
        <v>2160.5</v>
      </c>
      <c r="K652">
        <v>6500</v>
      </c>
    </row>
    <row r="653" spans="5:11" x14ac:dyDescent="0.4">
      <c r="E653" t="s">
        <v>618</v>
      </c>
      <c r="F653" t="s">
        <v>604</v>
      </c>
      <c r="G653">
        <v>2160.5</v>
      </c>
      <c r="H653">
        <v>2161</v>
      </c>
      <c r="I653">
        <v>2160.5</v>
      </c>
      <c r="J653">
        <v>2160.5</v>
      </c>
      <c r="K653">
        <v>900</v>
      </c>
    </row>
    <row r="654" spans="5:11" x14ac:dyDescent="0.4">
      <c r="E654" t="s">
        <v>618</v>
      </c>
      <c r="F654" t="s">
        <v>605</v>
      </c>
      <c r="G654">
        <v>2161</v>
      </c>
      <c r="H654">
        <v>2162</v>
      </c>
      <c r="I654">
        <v>2161</v>
      </c>
      <c r="J654">
        <v>2162</v>
      </c>
      <c r="K654">
        <v>3400</v>
      </c>
    </row>
    <row r="655" spans="5:11" x14ac:dyDescent="0.4">
      <c r="E655" t="s">
        <v>618</v>
      </c>
      <c r="F655" t="s">
        <v>606</v>
      </c>
      <c r="G655">
        <v>2161.5</v>
      </c>
      <c r="H655">
        <v>2163.5</v>
      </c>
      <c r="I655">
        <v>2161.5</v>
      </c>
      <c r="J655">
        <v>2162.5</v>
      </c>
      <c r="K655">
        <v>3700</v>
      </c>
    </row>
    <row r="656" spans="5:11" x14ac:dyDescent="0.4">
      <c r="E656" t="s">
        <v>618</v>
      </c>
      <c r="F656" t="s">
        <v>607</v>
      </c>
      <c r="G656">
        <v>2163</v>
      </c>
      <c r="H656">
        <v>2163.5</v>
      </c>
      <c r="I656">
        <v>2163</v>
      </c>
      <c r="J656">
        <v>2163</v>
      </c>
      <c r="K656">
        <v>3200</v>
      </c>
    </row>
    <row r="657" spans="5:11" x14ac:dyDescent="0.4">
      <c r="E657" t="s">
        <v>618</v>
      </c>
      <c r="F657" t="s">
        <v>608</v>
      </c>
      <c r="G657">
        <v>2162.5</v>
      </c>
      <c r="H657">
        <v>2163</v>
      </c>
      <c r="I657">
        <v>2161</v>
      </c>
      <c r="J657">
        <v>2161</v>
      </c>
      <c r="K657">
        <v>5600</v>
      </c>
    </row>
    <row r="658" spans="5:11" x14ac:dyDescent="0.4">
      <c r="E658" t="s">
        <v>618</v>
      </c>
      <c r="F658" t="s">
        <v>609</v>
      </c>
      <c r="G658">
        <v>2160.5</v>
      </c>
      <c r="H658">
        <v>2161.5</v>
      </c>
      <c r="I658">
        <v>2160</v>
      </c>
      <c r="J658">
        <v>2161</v>
      </c>
      <c r="K658">
        <v>4500</v>
      </c>
    </row>
    <row r="659" spans="5:11" x14ac:dyDescent="0.4">
      <c r="E659" t="s">
        <v>618</v>
      </c>
      <c r="F659" t="s">
        <v>610</v>
      </c>
      <c r="G659">
        <v>2161</v>
      </c>
      <c r="H659">
        <v>2161.5</v>
      </c>
      <c r="I659">
        <v>2160.5</v>
      </c>
      <c r="J659">
        <v>2161</v>
      </c>
      <c r="K659">
        <v>2500</v>
      </c>
    </row>
    <row r="660" spans="5:11" x14ac:dyDescent="0.4">
      <c r="E660" t="s">
        <v>618</v>
      </c>
      <c r="F660" t="s">
        <v>611</v>
      </c>
      <c r="G660">
        <v>2161</v>
      </c>
      <c r="H660">
        <v>2162</v>
      </c>
      <c r="I660">
        <v>2161</v>
      </c>
      <c r="J660">
        <v>2161.5</v>
      </c>
      <c r="K660">
        <v>4000</v>
      </c>
    </row>
    <row r="661" spans="5:11" x14ac:dyDescent="0.4">
      <c r="E661" t="s">
        <v>618</v>
      </c>
      <c r="F661" t="s">
        <v>612</v>
      </c>
      <c r="G661">
        <v>2161</v>
      </c>
      <c r="H661">
        <v>2162</v>
      </c>
      <c r="I661">
        <v>2161</v>
      </c>
      <c r="J661">
        <v>2162</v>
      </c>
      <c r="K661">
        <v>2700</v>
      </c>
    </row>
    <row r="662" spans="5:11" x14ac:dyDescent="0.4">
      <c r="E662" t="s">
        <v>618</v>
      </c>
      <c r="F662" t="s">
        <v>613</v>
      </c>
      <c r="G662">
        <v>2162</v>
      </c>
      <c r="H662">
        <v>2162.5</v>
      </c>
      <c r="I662">
        <v>2161.5</v>
      </c>
      <c r="J662">
        <v>2162</v>
      </c>
      <c r="K662">
        <v>4500</v>
      </c>
    </row>
    <row r="663" spans="5:11" x14ac:dyDescent="0.4">
      <c r="E663" t="s">
        <v>618</v>
      </c>
      <c r="F663" t="s">
        <v>614</v>
      </c>
      <c r="G663">
        <v>2162</v>
      </c>
      <c r="H663">
        <v>2163</v>
      </c>
      <c r="I663">
        <v>2162</v>
      </c>
      <c r="J663">
        <v>2162.5</v>
      </c>
      <c r="K663">
        <v>2200</v>
      </c>
    </row>
    <row r="664" spans="5:11" x14ac:dyDescent="0.4">
      <c r="E664" t="s">
        <v>618</v>
      </c>
      <c r="F664" t="s">
        <v>615</v>
      </c>
      <c r="G664">
        <v>2163</v>
      </c>
      <c r="H664">
        <v>2163</v>
      </c>
      <c r="I664">
        <v>2162</v>
      </c>
      <c r="J664">
        <v>2162</v>
      </c>
      <c r="K664">
        <v>5300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2167</v>
      </c>
      <c r="H670">
        <v>2167</v>
      </c>
      <c r="I670">
        <v>2167</v>
      </c>
      <c r="J670">
        <v>2167</v>
      </c>
      <c r="K670">
        <v>535600</v>
      </c>
    </row>
    <row r="671" spans="5:11" x14ac:dyDescent="0.4">
      <c r="E671" t="s">
        <v>619</v>
      </c>
      <c r="F671" t="s">
        <v>290</v>
      </c>
      <c r="G671">
        <v>2198</v>
      </c>
      <c r="H671">
        <v>2200</v>
      </c>
      <c r="I671">
        <v>2191.5</v>
      </c>
      <c r="J671">
        <v>2196.5</v>
      </c>
      <c r="K671">
        <v>142600</v>
      </c>
    </row>
    <row r="672" spans="5:11" x14ac:dyDescent="0.4">
      <c r="E672" t="s">
        <v>619</v>
      </c>
      <c r="F672" t="s">
        <v>291</v>
      </c>
      <c r="G672">
        <v>2197</v>
      </c>
      <c r="H672">
        <v>2210.5</v>
      </c>
      <c r="I672">
        <v>2197</v>
      </c>
      <c r="J672">
        <v>2208</v>
      </c>
      <c r="K672">
        <v>30800</v>
      </c>
    </row>
    <row r="673" spans="5:11" x14ac:dyDescent="0.4">
      <c r="E673" t="s">
        <v>619</v>
      </c>
      <c r="F673" t="s">
        <v>292</v>
      </c>
      <c r="G673">
        <v>2208.5</v>
      </c>
      <c r="H673">
        <v>2211.5</v>
      </c>
      <c r="I673">
        <v>2207.5</v>
      </c>
      <c r="J673">
        <v>2211</v>
      </c>
      <c r="K673">
        <v>15700</v>
      </c>
    </row>
    <row r="674" spans="5:11" x14ac:dyDescent="0.4">
      <c r="E674" t="s">
        <v>619</v>
      </c>
      <c r="F674" t="s">
        <v>293</v>
      </c>
      <c r="G674">
        <v>2211</v>
      </c>
      <c r="H674">
        <v>2215.5</v>
      </c>
      <c r="I674">
        <v>2208</v>
      </c>
      <c r="J674">
        <v>2213.5</v>
      </c>
      <c r="K674">
        <v>18800</v>
      </c>
    </row>
    <row r="675" spans="5:11" x14ac:dyDescent="0.4">
      <c r="E675" t="s">
        <v>619</v>
      </c>
      <c r="F675" t="s">
        <v>294</v>
      </c>
      <c r="G675">
        <v>2214</v>
      </c>
      <c r="H675">
        <v>2219.5</v>
      </c>
      <c r="I675">
        <v>2213.5</v>
      </c>
      <c r="J675">
        <v>2216</v>
      </c>
      <c r="K675">
        <v>21800</v>
      </c>
    </row>
    <row r="676" spans="5:11" x14ac:dyDescent="0.4">
      <c r="E676" t="s">
        <v>619</v>
      </c>
      <c r="F676" t="s">
        <v>295</v>
      </c>
      <c r="G676">
        <v>2216.5</v>
      </c>
      <c r="H676">
        <v>2218</v>
      </c>
      <c r="I676">
        <v>2212</v>
      </c>
      <c r="J676">
        <v>2215.5</v>
      </c>
      <c r="K676">
        <v>14200</v>
      </c>
    </row>
    <row r="677" spans="5:11" x14ac:dyDescent="0.4">
      <c r="E677" t="s">
        <v>619</v>
      </c>
      <c r="F677" t="s">
        <v>296</v>
      </c>
      <c r="G677">
        <v>2216</v>
      </c>
      <c r="H677">
        <v>2218.5</v>
      </c>
      <c r="I677">
        <v>2214</v>
      </c>
      <c r="J677">
        <v>2218</v>
      </c>
      <c r="K677">
        <v>15000</v>
      </c>
    </row>
    <row r="678" spans="5:11" x14ac:dyDescent="0.4">
      <c r="E678" t="s">
        <v>619</v>
      </c>
      <c r="F678" t="s">
        <v>297</v>
      </c>
      <c r="G678">
        <v>2218.5</v>
      </c>
      <c r="H678">
        <v>2227</v>
      </c>
      <c r="I678">
        <v>2218.5</v>
      </c>
      <c r="J678">
        <v>2226</v>
      </c>
      <c r="K678">
        <v>47700</v>
      </c>
    </row>
    <row r="679" spans="5:11" x14ac:dyDescent="0.4">
      <c r="E679" t="s">
        <v>619</v>
      </c>
      <c r="F679" t="s">
        <v>298</v>
      </c>
      <c r="G679">
        <v>2226.5</v>
      </c>
      <c r="H679">
        <v>2228.5</v>
      </c>
      <c r="I679">
        <v>2225</v>
      </c>
      <c r="J679">
        <v>2226.5</v>
      </c>
      <c r="K679">
        <v>23800</v>
      </c>
    </row>
    <row r="680" spans="5:11" x14ac:dyDescent="0.4">
      <c r="E680" t="s">
        <v>619</v>
      </c>
      <c r="F680" t="s">
        <v>299</v>
      </c>
      <c r="G680">
        <v>2227</v>
      </c>
      <c r="H680">
        <v>2228.5</v>
      </c>
      <c r="I680">
        <v>2225</v>
      </c>
      <c r="J680">
        <v>2225.5</v>
      </c>
      <c r="K680">
        <v>11600</v>
      </c>
    </row>
    <row r="681" spans="5:11" x14ac:dyDescent="0.4">
      <c r="E681" t="s">
        <v>619</v>
      </c>
      <c r="F681" t="s">
        <v>300</v>
      </c>
      <c r="G681">
        <v>2225</v>
      </c>
      <c r="H681">
        <v>2225</v>
      </c>
      <c r="I681">
        <v>2217.5</v>
      </c>
      <c r="J681">
        <v>2219</v>
      </c>
      <c r="K681">
        <v>14900</v>
      </c>
    </row>
    <row r="682" spans="5:11" x14ac:dyDescent="0.4">
      <c r="E682" t="s">
        <v>619</v>
      </c>
      <c r="F682" t="s">
        <v>301</v>
      </c>
      <c r="G682">
        <v>2219.5</v>
      </c>
      <c r="H682">
        <v>2220</v>
      </c>
      <c r="I682">
        <v>2218</v>
      </c>
      <c r="J682">
        <v>2218</v>
      </c>
      <c r="K682">
        <v>9900</v>
      </c>
    </row>
    <row r="683" spans="5:11" x14ac:dyDescent="0.4">
      <c r="E683" t="s">
        <v>619</v>
      </c>
      <c r="F683" t="s">
        <v>302</v>
      </c>
      <c r="G683">
        <v>2218</v>
      </c>
      <c r="H683">
        <v>2220</v>
      </c>
      <c r="I683">
        <v>2218</v>
      </c>
      <c r="J683">
        <v>2219.5</v>
      </c>
      <c r="K683">
        <v>9600</v>
      </c>
    </row>
    <row r="684" spans="5:11" x14ac:dyDescent="0.4">
      <c r="E684" t="s">
        <v>619</v>
      </c>
      <c r="F684" t="s">
        <v>303</v>
      </c>
      <c r="G684">
        <v>2218.5</v>
      </c>
      <c r="H684">
        <v>2219</v>
      </c>
      <c r="I684">
        <v>2217</v>
      </c>
      <c r="J684">
        <v>2217</v>
      </c>
      <c r="K684">
        <v>7600</v>
      </c>
    </row>
    <row r="685" spans="5:11" x14ac:dyDescent="0.4">
      <c r="E685" t="s">
        <v>619</v>
      </c>
      <c r="F685" t="s">
        <v>304</v>
      </c>
      <c r="G685">
        <v>2217</v>
      </c>
      <c r="H685">
        <v>2218.5</v>
      </c>
      <c r="I685">
        <v>2215</v>
      </c>
      <c r="J685">
        <v>2218</v>
      </c>
      <c r="K685">
        <v>10400</v>
      </c>
    </row>
    <row r="686" spans="5:11" x14ac:dyDescent="0.4">
      <c r="E686" t="s">
        <v>619</v>
      </c>
      <c r="F686" t="s">
        <v>305</v>
      </c>
      <c r="G686">
        <v>2218</v>
      </c>
      <c r="H686">
        <v>2223</v>
      </c>
      <c r="I686">
        <v>2217.5</v>
      </c>
      <c r="J686">
        <v>2219</v>
      </c>
      <c r="K686">
        <v>28600</v>
      </c>
    </row>
    <row r="687" spans="5:11" x14ac:dyDescent="0.4">
      <c r="E687" t="s">
        <v>619</v>
      </c>
      <c r="F687" t="s">
        <v>306</v>
      </c>
      <c r="G687">
        <v>2218.5</v>
      </c>
      <c r="H687">
        <v>2222.5</v>
      </c>
      <c r="I687">
        <v>2218</v>
      </c>
      <c r="J687">
        <v>2220.5</v>
      </c>
      <c r="K687">
        <v>12300</v>
      </c>
    </row>
    <row r="688" spans="5:11" x14ac:dyDescent="0.4">
      <c r="E688" t="s">
        <v>619</v>
      </c>
      <c r="F688" t="s">
        <v>307</v>
      </c>
      <c r="G688">
        <v>2220</v>
      </c>
      <c r="H688">
        <v>2220</v>
      </c>
      <c r="I688">
        <v>2215.5</v>
      </c>
      <c r="J688">
        <v>2219</v>
      </c>
      <c r="K688">
        <v>7200</v>
      </c>
    </row>
    <row r="689" spans="5:11" x14ac:dyDescent="0.4">
      <c r="E689" t="s">
        <v>619</v>
      </c>
      <c r="F689" t="s">
        <v>308</v>
      </c>
      <c r="G689">
        <v>2219.5</v>
      </c>
      <c r="H689">
        <v>2221.5</v>
      </c>
      <c r="I689">
        <v>2218.5</v>
      </c>
      <c r="J689">
        <v>2221.5</v>
      </c>
      <c r="K689">
        <v>11000</v>
      </c>
    </row>
    <row r="690" spans="5:11" x14ac:dyDescent="0.4">
      <c r="E690" t="s">
        <v>619</v>
      </c>
      <c r="F690" t="s">
        <v>309</v>
      </c>
      <c r="G690">
        <v>2221</v>
      </c>
      <c r="H690">
        <v>2225</v>
      </c>
      <c r="I690">
        <v>2221</v>
      </c>
      <c r="J690">
        <v>2225</v>
      </c>
      <c r="K690">
        <v>20300</v>
      </c>
    </row>
    <row r="691" spans="5:11" x14ac:dyDescent="0.4">
      <c r="E691" t="s">
        <v>619</v>
      </c>
      <c r="F691" t="s">
        <v>310</v>
      </c>
      <c r="G691">
        <v>2224.5</v>
      </c>
      <c r="H691">
        <v>2226</v>
      </c>
      <c r="I691">
        <v>2222.5</v>
      </c>
      <c r="J691">
        <v>2222.5</v>
      </c>
      <c r="K691">
        <v>11300</v>
      </c>
    </row>
    <row r="692" spans="5:11" x14ac:dyDescent="0.4">
      <c r="E692" t="s">
        <v>619</v>
      </c>
      <c r="F692" t="s">
        <v>311</v>
      </c>
      <c r="G692">
        <v>2222</v>
      </c>
      <c r="H692">
        <v>2224</v>
      </c>
      <c r="I692">
        <v>2222</v>
      </c>
      <c r="J692">
        <v>2224</v>
      </c>
      <c r="K692">
        <v>4100</v>
      </c>
    </row>
    <row r="693" spans="5:11" x14ac:dyDescent="0.4">
      <c r="E693" t="s">
        <v>619</v>
      </c>
      <c r="F693" t="s">
        <v>312</v>
      </c>
      <c r="G693">
        <v>2223.5</v>
      </c>
      <c r="H693">
        <v>2225</v>
      </c>
      <c r="I693">
        <v>2222</v>
      </c>
      <c r="J693">
        <v>2225</v>
      </c>
      <c r="K693">
        <v>9400</v>
      </c>
    </row>
    <row r="694" spans="5:11" x14ac:dyDescent="0.4">
      <c r="E694" t="s">
        <v>619</v>
      </c>
      <c r="F694" t="s">
        <v>313</v>
      </c>
      <c r="G694">
        <v>2224.5</v>
      </c>
      <c r="H694">
        <v>2225</v>
      </c>
      <c r="I694">
        <v>2222</v>
      </c>
      <c r="J694">
        <v>2222.5</v>
      </c>
      <c r="K694">
        <v>8100</v>
      </c>
    </row>
    <row r="695" spans="5:11" x14ac:dyDescent="0.4">
      <c r="E695" t="s">
        <v>619</v>
      </c>
      <c r="F695" t="s">
        <v>314</v>
      </c>
      <c r="G695">
        <v>2222</v>
      </c>
      <c r="H695">
        <v>2222</v>
      </c>
      <c r="I695">
        <v>2218</v>
      </c>
      <c r="J695">
        <v>2219</v>
      </c>
      <c r="K695">
        <v>4200</v>
      </c>
    </row>
    <row r="696" spans="5:11" x14ac:dyDescent="0.4">
      <c r="E696" t="s">
        <v>619</v>
      </c>
      <c r="F696" t="s">
        <v>315</v>
      </c>
      <c r="G696">
        <v>2218.5</v>
      </c>
      <c r="H696">
        <v>2221</v>
      </c>
      <c r="I696">
        <v>2218.5</v>
      </c>
      <c r="J696">
        <v>2221</v>
      </c>
      <c r="K696">
        <v>4200</v>
      </c>
    </row>
    <row r="697" spans="5:11" x14ac:dyDescent="0.4">
      <c r="E697" t="s">
        <v>619</v>
      </c>
      <c r="F697" t="s">
        <v>316</v>
      </c>
      <c r="G697">
        <v>2221</v>
      </c>
      <c r="H697">
        <v>2221.5</v>
      </c>
      <c r="I697">
        <v>2219.5</v>
      </c>
      <c r="J697">
        <v>2221</v>
      </c>
      <c r="K697">
        <v>11800</v>
      </c>
    </row>
    <row r="698" spans="5:11" x14ac:dyDescent="0.4">
      <c r="E698" t="s">
        <v>619</v>
      </c>
      <c r="F698" t="s">
        <v>317</v>
      </c>
      <c r="G698">
        <v>2220.5</v>
      </c>
      <c r="H698">
        <v>2220.5</v>
      </c>
      <c r="I698">
        <v>2218.5</v>
      </c>
      <c r="J698">
        <v>2218.5</v>
      </c>
      <c r="K698">
        <v>3200</v>
      </c>
    </row>
    <row r="699" spans="5:11" x14ac:dyDescent="0.4">
      <c r="E699" t="s">
        <v>619</v>
      </c>
      <c r="F699" t="s">
        <v>318</v>
      </c>
      <c r="G699">
        <v>2219</v>
      </c>
      <c r="H699">
        <v>2220</v>
      </c>
      <c r="I699">
        <v>2219</v>
      </c>
      <c r="J699">
        <v>2219</v>
      </c>
      <c r="K699">
        <v>6000</v>
      </c>
    </row>
    <row r="700" spans="5:11" x14ac:dyDescent="0.4">
      <c r="E700" t="s">
        <v>619</v>
      </c>
      <c r="F700" t="s">
        <v>319</v>
      </c>
      <c r="G700">
        <v>2218.5</v>
      </c>
      <c r="H700">
        <v>2219.5</v>
      </c>
      <c r="I700">
        <v>2217</v>
      </c>
      <c r="J700">
        <v>2218</v>
      </c>
      <c r="K700">
        <v>5300</v>
      </c>
    </row>
    <row r="701" spans="5:11" x14ac:dyDescent="0.4">
      <c r="E701" t="s">
        <v>619</v>
      </c>
      <c r="F701" t="s">
        <v>320</v>
      </c>
      <c r="G701">
        <v>2217.5</v>
      </c>
      <c r="H701">
        <v>2218.5</v>
      </c>
      <c r="I701">
        <v>2216</v>
      </c>
      <c r="J701">
        <v>2217.5</v>
      </c>
      <c r="K701">
        <v>11700</v>
      </c>
    </row>
    <row r="702" spans="5:11" x14ac:dyDescent="0.4">
      <c r="E702" t="s">
        <v>619</v>
      </c>
      <c r="F702" t="s">
        <v>321</v>
      </c>
      <c r="G702">
        <v>2218</v>
      </c>
      <c r="H702">
        <v>2220</v>
      </c>
      <c r="I702">
        <v>2217</v>
      </c>
      <c r="J702">
        <v>2220</v>
      </c>
      <c r="K702">
        <v>5000</v>
      </c>
    </row>
    <row r="703" spans="5:11" x14ac:dyDescent="0.4">
      <c r="E703" t="s">
        <v>619</v>
      </c>
      <c r="F703" t="s">
        <v>322</v>
      </c>
      <c r="G703">
        <v>2220</v>
      </c>
      <c r="H703">
        <v>2221.5</v>
      </c>
      <c r="I703">
        <v>2219.5</v>
      </c>
      <c r="J703">
        <v>2219.5</v>
      </c>
      <c r="K703">
        <v>4400</v>
      </c>
    </row>
    <row r="704" spans="5:11" x14ac:dyDescent="0.4">
      <c r="E704" t="s">
        <v>619</v>
      </c>
      <c r="F704" t="s">
        <v>323</v>
      </c>
      <c r="G704">
        <v>2220.5</v>
      </c>
      <c r="H704">
        <v>2223.5</v>
      </c>
      <c r="I704">
        <v>2220</v>
      </c>
      <c r="J704">
        <v>2223.5</v>
      </c>
      <c r="K704">
        <v>6400</v>
      </c>
    </row>
    <row r="705" spans="5:11" x14ac:dyDescent="0.4">
      <c r="E705" t="s">
        <v>619</v>
      </c>
      <c r="F705" t="s">
        <v>324</v>
      </c>
      <c r="G705">
        <v>2224</v>
      </c>
      <c r="H705">
        <v>2224</v>
      </c>
      <c r="I705">
        <v>2221.5</v>
      </c>
      <c r="J705">
        <v>2222</v>
      </c>
      <c r="K705">
        <v>6200</v>
      </c>
    </row>
    <row r="706" spans="5:11" x14ac:dyDescent="0.4">
      <c r="E706" t="s">
        <v>619</v>
      </c>
      <c r="F706" t="s">
        <v>325</v>
      </c>
      <c r="G706">
        <v>2222</v>
      </c>
      <c r="H706">
        <v>2224.5</v>
      </c>
      <c r="I706">
        <v>2222</v>
      </c>
      <c r="J706">
        <v>2224</v>
      </c>
      <c r="K706">
        <v>3800</v>
      </c>
    </row>
    <row r="707" spans="5:11" x14ac:dyDescent="0.4">
      <c r="E707" t="s">
        <v>619</v>
      </c>
      <c r="F707" t="s">
        <v>326</v>
      </c>
      <c r="G707">
        <v>2224</v>
      </c>
      <c r="H707">
        <v>2225.5</v>
      </c>
      <c r="I707">
        <v>2222.5</v>
      </c>
      <c r="J707">
        <v>2225.5</v>
      </c>
      <c r="K707">
        <v>17100</v>
      </c>
    </row>
    <row r="708" spans="5:11" x14ac:dyDescent="0.4">
      <c r="E708" t="s">
        <v>619</v>
      </c>
      <c r="F708" t="s">
        <v>327</v>
      </c>
      <c r="G708">
        <v>2226</v>
      </c>
      <c r="H708">
        <v>2226</v>
      </c>
      <c r="I708">
        <v>2223</v>
      </c>
      <c r="J708">
        <v>2223.5</v>
      </c>
      <c r="K708">
        <v>5300</v>
      </c>
    </row>
    <row r="709" spans="5:11" x14ac:dyDescent="0.4">
      <c r="E709" t="s">
        <v>619</v>
      </c>
      <c r="F709" t="s">
        <v>328</v>
      </c>
      <c r="G709">
        <v>2222.5</v>
      </c>
      <c r="H709">
        <v>2222.5</v>
      </c>
      <c r="I709">
        <v>2221.5</v>
      </c>
      <c r="J709">
        <v>2222</v>
      </c>
      <c r="K709">
        <v>4500</v>
      </c>
    </row>
    <row r="710" spans="5:11" x14ac:dyDescent="0.4">
      <c r="E710" t="s">
        <v>619</v>
      </c>
      <c r="F710" t="s">
        <v>329</v>
      </c>
      <c r="G710">
        <v>2221.5</v>
      </c>
      <c r="H710">
        <v>2221.5</v>
      </c>
      <c r="I710">
        <v>2217.5</v>
      </c>
      <c r="J710">
        <v>2219</v>
      </c>
      <c r="K710">
        <v>8500</v>
      </c>
    </row>
    <row r="711" spans="5:11" x14ac:dyDescent="0.4">
      <c r="E711" t="s">
        <v>619</v>
      </c>
      <c r="F711" t="s">
        <v>330</v>
      </c>
      <c r="G711">
        <v>2219</v>
      </c>
      <c r="H711">
        <v>2219</v>
      </c>
      <c r="I711">
        <v>2215</v>
      </c>
      <c r="J711">
        <v>2216.5</v>
      </c>
      <c r="K711">
        <v>9800</v>
      </c>
    </row>
    <row r="712" spans="5:11" x14ac:dyDescent="0.4">
      <c r="E712" t="s">
        <v>619</v>
      </c>
      <c r="F712" t="s">
        <v>331</v>
      </c>
      <c r="G712">
        <v>2216</v>
      </c>
      <c r="H712">
        <v>2217</v>
      </c>
      <c r="I712">
        <v>2216</v>
      </c>
      <c r="J712">
        <v>2217</v>
      </c>
      <c r="K712">
        <v>4000</v>
      </c>
    </row>
    <row r="713" spans="5:11" x14ac:dyDescent="0.4">
      <c r="E713" t="s">
        <v>619</v>
      </c>
      <c r="F713" t="s">
        <v>332</v>
      </c>
      <c r="G713">
        <v>2216.5</v>
      </c>
      <c r="H713">
        <v>2219</v>
      </c>
      <c r="I713">
        <v>2215.5</v>
      </c>
      <c r="J713">
        <v>2218</v>
      </c>
      <c r="K713">
        <v>8300</v>
      </c>
    </row>
    <row r="714" spans="5:11" x14ac:dyDescent="0.4">
      <c r="E714" t="s">
        <v>619</v>
      </c>
      <c r="F714" t="s">
        <v>333</v>
      </c>
      <c r="G714">
        <v>2219</v>
      </c>
      <c r="H714">
        <v>2220</v>
      </c>
      <c r="I714">
        <v>2219</v>
      </c>
      <c r="J714">
        <v>2220</v>
      </c>
      <c r="K714">
        <v>4600</v>
      </c>
    </row>
    <row r="715" spans="5:11" x14ac:dyDescent="0.4">
      <c r="E715" t="s">
        <v>619</v>
      </c>
      <c r="F715" t="s">
        <v>334</v>
      </c>
      <c r="G715">
        <v>2219.5</v>
      </c>
      <c r="H715">
        <v>2220</v>
      </c>
      <c r="I715">
        <v>2218.5</v>
      </c>
      <c r="J715">
        <v>2219</v>
      </c>
      <c r="K715">
        <v>2700</v>
      </c>
    </row>
    <row r="716" spans="5:11" x14ac:dyDescent="0.4">
      <c r="E716" t="s">
        <v>619</v>
      </c>
      <c r="F716" t="s">
        <v>335</v>
      </c>
      <c r="G716">
        <v>2219</v>
      </c>
      <c r="H716">
        <v>2221.5</v>
      </c>
      <c r="I716">
        <v>2219</v>
      </c>
      <c r="J716">
        <v>2221.5</v>
      </c>
      <c r="K716">
        <v>3300</v>
      </c>
    </row>
    <row r="717" spans="5:11" x14ac:dyDescent="0.4">
      <c r="E717" t="s">
        <v>619</v>
      </c>
      <c r="F717" t="s">
        <v>336</v>
      </c>
      <c r="G717">
        <v>2221</v>
      </c>
      <c r="H717">
        <v>2221.5</v>
      </c>
      <c r="I717">
        <v>2221</v>
      </c>
      <c r="J717">
        <v>2221.5</v>
      </c>
      <c r="K717">
        <v>2200</v>
      </c>
    </row>
    <row r="718" spans="5:11" x14ac:dyDescent="0.4">
      <c r="E718" t="s">
        <v>619</v>
      </c>
      <c r="F718" t="s">
        <v>337</v>
      </c>
      <c r="G718">
        <v>2221.5</v>
      </c>
      <c r="H718">
        <v>2221.5</v>
      </c>
      <c r="I718">
        <v>2221.5</v>
      </c>
      <c r="J718">
        <v>2221.5</v>
      </c>
      <c r="K718">
        <v>2000</v>
      </c>
    </row>
    <row r="719" spans="5:11" x14ac:dyDescent="0.4">
      <c r="E719" t="s">
        <v>619</v>
      </c>
      <c r="F719" t="s">
        <v>338</v>
      </c>
      <c r="G719">
        <v>2222</v>
      </c>
      <c r="H719">
        <v>2222</v>
      </c>
      <c r="I719">
        <v>2221</v>
      </c>
      <c r="J719">
        <v>2221.5</v>
      </c>
      <c r="K719">
        <v>4100</v>
      </c>
    </row>
    <row r="720" spans="5:11" x14ac:dyDescent="0.4">
      <c r="E720" t="s">
        <v>619</v>
      </c>
      <c r="F720" t="s">
        <v>339</v>
      </c>
      <c r="G720">
        <v>2220.5</v>
      </c>
      <c r="H720">
        <v>2220.5</v>
      </c>
      <c r="I720">
        <v>2218</v>
      </c>
      <c r="J720">
        <v>2218</v>
      </c>
      <c r="K720">
        <v>6300</v>
      </c>
    </row>
    <row r="721" spans="5:11" x14ac:dyDescent="0.4">
      <c r="E721" t="s">
        <v>619</v>
      </c>
      <c r="F721" t="s">
        <v>340</v>
      </c>
      <c r="G721">
        <v>2218.5</v>
      </c>
      <c r="H721">
        <v>2221</v>
      </c>
      <c r="I721">
        <v>2218.5</v>
      </c>
      <c r="J721">
        <v>2218.5</v>
      </c>
      <c r="K721">
        <v>8500</v>
      </c>
    </row>
    <row r="722" spans="5:11" x14ac:dyDescent="0.4">
      <c r="E722" t="s">
        <v>619</v>
      </c>
      <c r="F722" t="s">
        <v>341</v>
      </c>
      <c r="G722">
        <v>2219</v>
      </c>
      <c r="H722">
        <v>2219</v>
      </c>
      <c r="I722">
        <v>2217</v>
      </c>
      <c r="J722">
        <v>2217</v>
      </c>
      <c r="K722">
        <v>3500</v>
      </c>
    </row>
    <row r="723" spans="5:11" x14ac:dyDescent="0.4">
      <c r="E723" t="s">
        <v>619</v>
      </c>
      <c r="F723" t="s">
        <v>342</v>
      </c>
      <c r="G723">
        <v>2217</v>
      </c>
      <c r="H723">
        <v>2217</v>
      </c>
      <c r="I723">
        <v>2216.5</v>
      </c>
      <c r="J723">
        <v>2216.5</v>
      </c>
      <c r="K723">
        <v>3600</v>
      </c>
    </row>
    <row r="724" spans="5:11" x14ac:dyDescent="0.4">
      <c r="E724" t="s">
        <v>619</v>
      </c>
      <c r="F724" t="s">
        <v>343</v>
      </c>
      <c r="G724">
        <v>2216</v>
      </c>
      <c r="H724">
        <v>2217</v>
      </c>
      <c r="I724">
        <v>2216</v>
      </c>
      <c r="J724">
        <v>2216</v>
      </c>
      <c r="K724">
        <v>4600</v>
      </c>
    </row>
    <row r="725" spans="5:11" x14ac:dyDescent="0.4">
      <c r="E725" t="s">
        <v>619</v>
      </c>
      <c r="F725" t="s">
        <v>344</v>
      </c>
      <c r="G725">
        <v>2216</v>
      </c>
      <c r="H725">
        <v>2217.5</v>
      </c>
      <c r="I725">
        <v>2216</v>
      </c>
      <c r="J725">
        <v>2217.5</v>
      </c>
      <c r="K725">
        <v>3300</v>
      </c>
    </row>
    <row r="726" spans="5:11" x14ac:dyDescent="0.4">
      <c r="E726" t="s">
        <v>619</v>
      </c>
      <c r="F726" t="s">
        <v>345</v>
      </c>
      <c r="G726">
        <v>2217</v>
      </c>
      <c r="H726">
        <v>2217</v>
      </c>
      <c r="I726">
        <v>2215.5</v>
      </c>
      <c r="J726">
        <v>2216.5</v>
      </c>
      <c r="K726">
        <v>5400</v>
      </c>
    </row>
    <row r="727" spans="5:11" x14ac:dyDescent="0.4">
      <c r="E727" t="s">
        <v>619</v>
      </c>
      <c r="F727" t="s">
        <v>346</v>
      </c>
      <c r="G727">
        <v>2217.5</v>
      </c>
      <c r="H727">
        <v>2218</v>
      </c>
      <c r="I727">
        <v>2216.5</v>
      </c>
      <c r="J727">
        <v>2218</v>
      </c>
      <c r="K727">
        <v>3800</v>
      </c>
    </row>
    <row r="728" spans="5:11" x14ac:dyDescent="0.4">
      <c r="E728" t="s">
        <v>619</v>
      </c>
      <c r="F728" t="s">
        <v>347</v>
      </c>
      <c r="G728">
        <v>2218</v>
      </c>
      <c r="H728">
        <v>2218.5</v>
      </c>
      <c r="I728">
        <v>2217.5</v>
      </c>
      <c r="J728">
        <v>2218</v>
      </c>
      <c r="K728">
        <v>6000</v>
      </c>
    </row>
    <row r="729" spans="5:11" x14ac:dyDescent="0.4">
      <c r="E729" t="s">
        <v>619</v>
      </c>
      <c r="F729" t="s">
        <v>348</v>
      </c>
      <c r="G729">
        <v>2218</v>
      </c>
      <c r="H729">
        <v>2220.5</v>
      </c>
      <c r="I729">
        <v>2218</v>
      </c>
      <c r="J729">
        <v>2220</v>
      </c>
      <c r="K729">
        <v>7600</v>
      </c>
    </row>
    <row r="730" spans="5:11" x14ac:dyDescent="0.4">
      <c r="E730" t="s">
        <v>619</v>
      </c>
      <c r="F730" t="s">
        <v>349</v>
      </c>
      <c r="G730">
        <v>2220</v>
      </c>
      <c r="H730">
        <v>2220.5</v>
      </c>
      <c r="I730">
        <v>2219.5</v>
      </c>
      <c r="J730">
        <v>2220.5</v>
      </c>
      <c r="K730">
        <v>3700</v>
      </c>
    </row>
    <row r="731" spans="5:11" x14ac:dyDescent="0.4">
      <c r="E731" t="s">
        <v>619</v>
      </c>
      <c r="F731" t="s">
        <v>350</v>
      </c>
      <c r="G731">
        <v>2220.5</v>
      </c>
      <c r="H731">
        <v>2223</v>
      </c>
      <c r="I731">
        <v>2216</v>
      </c>
      <c r="J731">
        <v>2219.5</v>
      </c>
      <c r="K731">
        <v>25000</v>
      </c>
    </row>
    <row r="732" spans="5:11" x14ac:dyDescent="0.4">
      <c r="E732" t="s">
        <v>619</v>
      </c>
      <c r="F732" t="s">
        <v>351</v>
      </c>
      <c r="G732">
        <v>2219.5</v>
      </c>
      <c r="H732">
        <v>2223</v>
      </c>
      <c r="I732">
        <v>2219</v>
      </c>
      <c r="J732">
        <v>2220.5</v>
      </c>
      <c r="K732">
        <v>12400</v>
      </c>
    </row>
    <row r="733" spans="5:11" x14ac:dyDescent="0.4">
      <c r="E733" t="s">
        <v>619</v>
      </c>
      <c r="F733" t="s">
        <v>352</v>
      </c>
      <c r="G733">
        <v>2220.5</v>
      </c>
      <c r="H733">
        <v>2220.5</v>
      </c>
      <c r="I733">
        <v>2217</v>
      </c>
      <c r="J733">
        <v>2217</v>
      </c>
      <c r="K733">
        <v>2400</v>
      </c>
    </row>
    <row r="734" spans="5:11" x14ac:dyDescent="0.4">
      <c r="E734" t="s">
        <v>619</v>
      </c>
      <c r="F734" t="s">
        <v>353</v>
      </c>
      <c r="G734">
        <v>2217</v>
      </c>
      <c r="H734">
        <v>2218.5</v>
      </c>
      <c r="I734">
        <v>2217</v>
      </c>
      <c r="J734">
        <v>2218.5</v>
      </c>
      <c r="K734">
        <v>1600</v>
      </c>
    </row>
    <row r="735" spans="5:11" x14ac:dyDescent="0.4">
      <c r="E735" t="s">
        <v>619</v>
      </c>
      <c r="F735" t="s">
        <v>354</v>
      </c>
      <c r="G735">
        <v>2218.5</v>
      </c>
      <c r="H735">
        <v>2219.5</v>
      </c>
      <c r="I735">
        <v>2217.5</v>
      </c>
      <c r="J735">
        <v>2217.5</v>
      </c>
      <c r="K735">
        <v>13000</v>
      </c>
    </row>
    <row r="736" spans="5:11" x14ac:dyDescent="0.4">
      <c r="E736" t="s">
        <v>619</v>
      </c>
      <c r="F736" t="s">
        <v>355</v>
      </c>
      <c r="G736">
        <v>2218</v>
      </c>
      <c r="H736">
        <v>2219</v>
      </c>
      <c r="I736">
        <v>2218</v>
      </c>
      <c r="J736">
        <v>2218</v>
      </c>
      <c r="K736">
        <v>3100</v>
      </c>
    </row>
    <row r="737" spans="5:11" x14ac:dyDescent="0.4">
      <c r="E737" t="s">
        <v>619</v>
      </c>
      <c r="F737" t="s">
        <v>356</v>
      </c>
      <c r="G737">
        <v>2218</v>
      </c>
      <c r="H737">
        <v>2219</v>
      </c>
      <c r="I737">
        <v>2218</v>
      </c>
      <c r="J737">
        <v>2219</v>
      </c>
      <c r="K737">
        <v>3200</v>
      </c>
    </row>
    <row r="738" spans="5:11" x14ac:dyDescent="0.4">
      <c r="E738" t="s">
        <v>619</v>
      </c>
      <c r="F738" t="s">
        <v>357</v>
      </c>
      <c r="G738">
        <v>2219.5</v>
      </c>
      <c r="H738">
        <v>2220</v>
      </c>
      <c r="I738">
        <v>2218.5</v>
      </c>
      <c r="J738">
        <v>2219.5</v>
      </c>
      <c r="K738">
        <v>5100</v>
      </c>
    </row>
    <row r="739" spans="5:11" x14ac:dyDescent="0.4">
      <c r="E739" t="s">
        <v>619</v>
      </c>
      <c r="F739" t="s">
        <v>358</v>
      </c>
      <c r="G739">
        <v>2219</v>
      </c>
      <c r="H739">
        <v>2219.5</v>
      </c>
      <c r="I739">
        <v>2218</v>
      </c>
      <c r="J739">
        <v>2218</v>
      </c>
      <c r="K739">
        <v>2700</v>
      </c>
    </row>
    <row r="740" spans="5:11" x14ac:dyDescent="0.4">
      <c r="E740" t="s">
        <v>619</v>
      </c>
      <c r="F740" t="s">
        <v>359</v>
      </c>
      <c r="G740">
        <v>2218.5</v>
      </c>
      <c r="H740">
        <v>2220.5</v>
      </c>
      <c r="I740">
        <v>2218</v>
      </c>
      <c r="J740">
        <v>2220</v>
      </c>
      <c r="K740">
        <v>3700</v>
      </c>
    </row>
    <row r="741" spans="5:11" x14ac:dyDescent="0.4">
      <c r="E741" t="s">
        <v>619</v>
      </c>
      <c r="F741" t="s">
        <v>360</v>
      </c>
      <c r="G741">
        <v>2220</v>
      </c>
      <c r="H741">
        <v>2220</v>
      </c>
      <c r="I741">
        <v>2218.5</v>
      </c>
      <c r="J741">
        <v>2218.5</v>
      </c>
      <c r="K741">
        <v>2900</v>
      </c>
    </row>
    <row r="742" spans="5:11" x14ac:dyDescent="0.4">
      <c r="E742" t="s">
        <v>619</v>
      </c>
      <c r="F742" t="s">
        <v>361</v>
      </c>
      <c r="G742">
        <v>2218.5</v>
      </c>
      <c r="H742">
        <v>2220</v>
      </c>
      <c r="I742">
        <v>2218.5</v>
      </c>
      <c r="J742">
        <v>2220</v>
      </c>
      <c r="K742">
        <v>2600</v>
      </c>
    </row>
    <row r="743" spans="5:11" x14ac:dyDescent="0.4">
      <c r="E743" t="s">
        <v>619</v>
      </c>
      <c r="F743" t="s">
        <v>362</v>
      </c>
      <c r="G743">
        <v>2220</v>
      </c>
      <c r="H743">
        <v>2220</v>
      </c>
      <c r="I743">
        <v>2219.5</v>
      </c>
      <c r="J743">
        <v>2219.5</v>
      </c>
      <c r="K743">
        <v>1200</v>
      </c>
    </row>
    <row r="744" spans="5:11" x14ac:dyDescent="0.4">
      <c r="E744" t="s">
        <v>619</v>
      </c>
      <c r="F744" t="s">
        <v>363</v>
      </c>
      <c r="G744">
        <v>2219.5</v>
      </c>
      <c r="H744">
        <v>2220</v>
      </c>
      <c r="I744">
        <v>2219</v>
      </c>
      <c r="J744">
        <v>2219.5</v>
      </c>
      <c r="K744">
        <v>4700</v>
      </c>
    </row>
    <row r="745" spans="5:11" x14ac:dyDescent="0.4">
      <c r="E745" t="s">
        <v>619</v>
      </c>
      <c r="F745" t="s">
        <v>364</v>
      </c>
      <c r="G745">
        <v>2219</v>
      </c>
      <c r="H745">
        <v>2219</v>
      </c>
      <c r="I745">
        <v>2219</v>
      </c>
      <c r="J745">
        <v>2219</v>
      </c>
      <c r="K745">
        <v>2100</v>
      </c>
    </row>
    <row r="746" spans="5:11" x14ac:dyDescent="0.4">
      <c r="E746" t="s">
        <v>619</v>
      </c>
      <c r="F746" t="s">
        <v>365</v>
      </c>
      <c r="G746">
        <v>2218.5</v>
      </c>
      <c r="H746">
        <v>2218.5</v>
      </c>
      <c r="I746">
        <v>2214.5</v>
      </c>
      <c r="J746">
        <v>2215</v>
      </c>
      <c r="K746">
        <v>6200</v>
      </c>
    </row>
    <row r="747" spans="5:11" x14ac:dyDescent="0.4">
      <c r="E747" t="s">
        <v>619</v>
      </c>
      <c r="F747" t="s">
        <v>366</v>
      </c>
      <c r="G747">
        <v>2214</v>
      </c>
      <c r="H747">
        <v>2214.5</v>
      </c>
      <c r="I747">
        <v>2213</v>
      </c>
      <c r="J747">
        <v>2213.5</v>
      </c>
      <c r="K747">
        <v>4900</v>
      </c>
    </row>
    <row r="748" spans="5:11" x14ac:dyDescent="0.4">
      <c r="E748" t="s">
        <v>619</v>
      </c>
      <c r="F748" t="s">
        <v>367</v>
      </c>
      <c r="G748">
        <v>2213</v>
      </c>
      <c r="H748">
        <v>2213</v>
      </c>
      <c r="I748">
        <v>2211.5</v>
      </c>
      <c r="J748">
        <v>2212</v>
      </c>
      <c r="K748">
        <v>4600</v>
      </c>
    </row>
    <row r="749" spans="5:11" x14ac:dyDescent="0.4">
      <c r="E749" t="s">
        <v>619</v>
      </c>
      <c r="F749" t="s">
        <v>368</v>
      </c>
      <c r="G749">
        <v>2212</v>
      </c>
      <c r="H749">
        <v>2212</v>
      </c>
      <c r="I749">
        <v>2211</v>
      </c>
      <c r="J749">
        <v>2211</v>
      </c>
      <c r="K749">
        <v>4800</v>
      </c>
    </row>
    <row r="750" spans="5:11" x14ac:dyDescent="0.4">
      <c r="E750" t="s">
        <v>619</v>
      </c>
      <c r="F750" t="s">
        <v>369</v>
      </c>
      <c r="G750">
        <v>2211</v>
      </c>
      <c r="H750">
        <v>2211</v>
      </c>
      <c r="I750">
        <v>2208</v>
      </c>
      <c r="J750">
        <v>2208</v>
      </c>
      <c r="K750">
        <v>9400</v>
      </c>
    </row>
    <row r="751" spans="5:11" x14ac:dyDescent="0.4">
      <c r="E751" t="s">
        <v>619</v>
      </c>
      <c r="F751" t="s">
        <v>370</v>
      </c>
      <c r="G751">
        <v>2207.5</v>
      </c>
      <c r="H751">
        <v>2210</v>
      </c>
      <c r="I751">
        <v>2207.5</v>
      </c>
      <c r="J751">
        <v>2209</v>
      </c>
      <c r="K751">
        <v>5600</v>
      </c>
    </row>
    <row r="752" spans="5:11" x14ac:dyDescent="0.4">
      <c r="E752" t="s">
        <v>619</v>
      </c>
      <c r="F752" t="s">
        <v>371</v>
      </c>
      <c r="G752">
        <v>2210</v>
      </c>
      <c r="H752">
        <v>2210</v>
      </c>
      <c r="I752">
        <v>2208.5</v>
      </c>
      <c r="J752">
        <v>2209</v>
      </c>
      <c r="K752">
        <v>4500</v>
      </c>
    </row>
    <row r="753" spans="5:11" x14ac:dyDescent="0.4">
      <c r="E753" t="s">
        <v>619</v>
      </c>
      <c r="F753" t="s">
        <v>372</v>
      </c>
      <c r="G753">
        <v>2209</v>
      </c>
      <c r="H753">
        <v>2210.5</v>
      </c>
      <c r="I753">
        <v>2209</v>
      </c>
      <c r="J753">
        <v>2209</v>
      </c>
      <c r="K753">
        <v>2800</v>
      </c>
    </row>
    <row r="754" spans="5:11" x14ac:dyDescent="0.4">
      <c r="E754" t="s">
        <v>619</v>
      </c>
      <c r="F754" t="s">
        <v>373</v>
      </c>
      <c r="G754">
        <v>2209</v>
      </c>
      <c r="H754">
        <v>2209</v>
      </c>
      <c r="I754">
        <v>2205.5</v>
      </c>
      <c r="J754">
        <v>2205.5</v>
      </c>
      <c r="K754">
        <v>6400</v>
      </c>
    </row>
    <row r="755" spans="5:11" x14ac:dyDescent="0.4">
      <c r="E755" t="s">
        <v>619</v>
      </c>
      <c r="F755" t="s">
        <v>374</v>
      </c>
      <c r="G755">
        <v>2205</v>
      </c>
      <c r="H755">
        <v>2205.5</v>
      </c>
      <c r="I755">
        <v>2204.5</v>
      </c>
      <c r="J755">
        <v>2204.5</v>
      </c>
      <c r="K755">
        <v>3900</v>
      </c>
    </row>
    <row r="756" spans="5:11" x14ac:dyDescent="0.4">
      <c r="E756" t="s">
        <v>619</v>
      </c>
      <c r="F756" t="s">
        <v>375</v>
      </c>
      <c r="G756">
        <v>2205</v>
      </c>
      <c r="H756">
        <v>2205.5</v>
      </c>
      <c r="I756">
        <v>2203</v>
      </c>
      <c r="J756">
        <v>2203</v>
      </c>
      <c r="K756">
        <v>11700</v>
      </c>
    </row>
    <row r="757" spans="5:11" x14ac:dyDescent="0.4">
      <c r="E757" t="s">
        <v>619</v>
      </c>
      <c r="F757" t="s">
        <v>376</v>
      </c>
      <c r="G757">
        <v>2203</v>
      </c>
      <c r="H757">
        <v>2204</v>
      </c>
      <c r="I757">
        <v>2202</v>
      </c>
      <c r="J757">
        <v>2202</v>
      </c>
      <c r="K757">
        <v>5600</v>
      </c>
    </row>
    <row r="758" spans="5:11" x14ac:dyDescent="0.4">
      <c r="E758" t="s">
        <v>619</v>
      </c>
      <c r="F758" t="s">
        <v>377</v>
      </c>
      <c r="G758">
        <v>2202</v>
      </c>
      <c r="H758">
        <v>2204</v>
      </c>
      <c r="I758">
        <v>2202</v>
      </c>
      <c r="J758">
        <v>2204</v>
      </c>
      <c r="K758">
        <v>3700</v>
      </c>
    </row>
    <row r="759" spans="5:11" x14ac:dyDescent="0.4">
      <c r="E759" t="s">
        <v>619</v>
      </c>
      <c r="F759" t="s">
        <v>378</v>
      </c>
      <c r="G759">
        <v>2204</v>
      </c>
      <c r="H759">
        <v>2205</v>
      </c>
      <c r="I759">
        <v>2203.5</v>
      </c>
      <c r="J759">
        <v>2204.5</v>
      </c>
      <c r="K759">
        <v>4200</v>
      </c>
    </row>
    <row r="760" spans="5:11" x14ac:dyDescent="0.4">
      <c r="E760" t="s">
        <v>619</v>
      </c>
      <c r="F760" t="s">
        <v>379</v>
      </c>
      <c r="G760">
        <v>2204.5</v>
      </c>
      <c r="H760">
        <v>2204.5</v>
      </c>
      <c r="I760">
        <v>2204</v>
      </c>
      <c r="J760">
        <v>2204.5</v>
      </c>
      <c r="K760">
        <v>600</v>
      </c>
    </row>
    <row r="761" spans="5:11" x14ac:dyDescent="0.4">
      <c r="E761" t="s">
        <v>619</v>
      </c>
      <c r="F761" t="s">
        <v>380</v>
      </c>
      <c r="G761">
        <v>2204</v>
      </c>
      <c r="H761">
        <v>2204</v>
      </c>
      <c r="I761">
        <v>2201.5</v>
      </c>
      <c r="J761">
        <v>2201.5</v>
      </c>
      <c r="K761">
        <v>6400</v>
      </c>
    </row>
    <row r="762" spans="5:11" x14ac:dyDescent="0.4">
      <c r="E762" t="s">
        <v>619</v>
      </c>
      <c r="F762" t="s">
        <v>381</v>
      </c>
      <c r="G762">
        <v>2201.5</v>
      </c>
      <c r="H762">
        <v>2202</v>
      </c>
      <c r="I762">
        <v>2201.5</v>
      </c>
      <c r="J762">
        <v>2201.5</v>
      </c>
      <c r="K762">
        <v>2800</v>
      </c>
    </row>
    <row r="763" spans="5:11" x14ac:dyDescent="0.4">
      <c r="E763" t="s">
        <v>619</v>
      </c>
      <c r="F763" t="s">
        <v>382</v>
      </c>
      <c r="G763">
        <v>2201.5</v>
      </c>
      <c r="H763">
        <v>2201.5</v>
      </c>
      <c r="I763">
        <v>2196.5</v>
      </c>
      <c r="J763">
        <v>2196.5</v>
      </c>
      <c r="K763">
        <v>16600</v>
      </c>
    </row>
    <row r="764" spans="5:11" x14ac:dyDescent="0.4">
      <c r="E764" t="s">
        <v>619</v>
      </c>
      <c r="F764" t="s">
        <v>383</v>
      </c>
      <c r="G764">
        <v>2196.5</v>
      </c>
      <c r="H764">
        <v>2198.5</v>
      </c>
      <c r="I764">
        <v>2195.5</v>
      </c>
      <c r="J764">
        <v>2197.5</v>
      </c>
      <c r="K764">
        <v>7000</v>
      </c>
    </row>
    <row r="765" spans="5:11" x14ac:dyDescent="0.4">
      <c r="E765" t="s">
        <v>619</v>
      </c>
      <c r="F765" t="s">
        <v>384</v>
      </c>
      <c r="G765">
        <v>2197.5</v>
      </c>
      <c r="H765">
        <v>2198.5</v>
      </c>
      <c r="I765">
        <v>2197</v>
      </c>
      <c r="J765">
        <v>2197</v>
      </c>
      <c r="K765">
        <v>7600</v>
      </c>
    </row>
    <row r="766" spans="5:11" x14ac:dyDescent="0.4">
      <c r="E766" t="s">
        <v>619</v>
      </c>
      <c r="F766" t="s">
        <v>385</v>
      </c>
      <c r="G766">
        <v>2197</v>
      </c>
      <c r="H766">
        <v>2197.5</v>
      </c>
      <c r="I766">
        <v>2193</v>
      </c>
      <c r="J766">
        <v>2194.5</v>
      </c>
      <c r="K766">
        <v>6400</v>
      </c>
    </row>
    <row r="767" spans="5:11" x14ac:dyDescent="0.4">
      <c r="E767" t="s">
        <v>619</v>
      </c>
      <c r="F767" t="s">
        <v>386</v>
      </c>
      <c r="G767">
        <v>2194.5</v>
      </c>
      <c r="H767">
        <v>2195</v>
      </c>
      <c r="I767">
        <v>2193.5</v>
      </c>
      <c r="J767">
        <v>2193.5</v>
      </c>
      <c r="K767">
        <v>3900</v>
      </c>
    </row>
    <row r="768" spans="5:11" x14ac:dyDescent="0.4">
      <c r="E768" t="s">
        <v>619</v>
      </c>
      <c r="F768" t="s">
        <v>387</v>
      </c>
      <c r="G768">
        <v>2193.5</v>
      </c>
      <c r="H768">
        <v>2196</v>
      </c>
      <c r="I768">
        <v>2193.5</v>
      </c>
      <c r="J768">
        <v>2195.5</v>
      </c>
      <c r="K768">
        <v>3400</v>
      </c>
    </row>
    <row r="769" spans="5:11" x14ac:dyDescent="0.4">
      <c r="E769" t="s">
        <v>619</v>
      </c>
      <c r="F769" t="s">
        <v>388</v>
      </c>
      <c r="G769">
        <v>2195</v>
      </c>
      <c r="H769">
        <v>2195</v>
      </c>
      <c r="I769">
        <v>2193.5</v>
      </c>
      <c r="J769">
        <v>2194.5</v>
      </c>
      <c r="K769">
        <v>3800</v>
      </c>
    </row>
    <row r="770" spans="5:11" x14ac:dyDescent="0.4">
      <c r="E770" t="s">
        <v>619</v>
      </c>
      <c r="F770" t="s">
        <v>389</v>
      </c>
      <c r="G770">
        <v>2195</v>
      </c>
      <c r="H770">
        <v>2195.5</v>
      </c>
      <c r="I770">
        <v>2194.5</v>
      </c>
      <c r="J770">
        <v>2194.5</v>
      </c>
      <c r="K770">
        <v>1500</v>
      </c>
    </row>
    <row r="771" spans="5:11" x14ac:dyDescent="0.4">
      <c r="E771" t="s">
        <v>619</v>
      </c>
      <c r="F771" t="s">
        <v>390</v>
      </c>
      <c r="G771">
        <v>2194.5</v>
      </c>
      <c r="H771">
        <v>2195.5</v>
      </c>
      <c r="I771">
        <v>2193.5</v>
      </c>
      <c r="J771">
        <v>2195.5</v>
      </c>
      <c r="K771">
        <v>7200</v>
      </c>
    </row>
    <row r="772" spans="5:11" x14ac:dyDescent="0.4">
      <c r="E772" t="s">
        <v>619</v>
      </c>
      <c r="F772" t="s">
        <v>391</v>
      </c>
      <c r="G772">
        <v>2195</v>
      </c>
      <c r="H772">
        <v>2196</v>
      </c>
      <c r="I772">
        <v>2195</v>
      </c>
      <c r="J772">
        <v>2196</v>
      </c>
      <c r="K772">
        <v>1800</v>
      </c>
    </row>
    <row r="773" spans="5:11" x14ac:dyDescent="0.4">
      <c r="E773" t="s">
        <v>619</v>
      </c>
      <c r="F773" t="s">
        <v>392</v>
      </c>
      <c r="G773">
        <v>2196</v>
      </c>
      <c r="H773">
        <v>2197</v>
      </c>
      <c r="I773">
        <v>2195.5</v>
      </c>
      <c r="J773">
        <v>2196</v>
      </c>
      <c r="K773">
        <v>6300</v>
      </c>
    </row>
    <row r="774" spans="5:11" x14ac:dyDescent="0.4">
      <c r="E774" t="s">
        <v>619</v>
      </c>
      <c r="F774" t="s">
        <v>393</v>
      </c>
      <c r="G774">
        <v>2196</v>
      </c>
      <c r="H774">
        <v>2196.5</v>
      </c>
      <c r="I774">
        <v>2195.5</v>
      </c>
      <c r="J774">
        <v>2196.5</v>
      </c>
      <c r="K774">
        <v>3100</v>
      </c>
    </row>
    <row r="775" spans="5:11" x14ac:dyDescent="0.4">
      <c r="E775" t="s">
        <v>619</v>
      </c>
      <c r="F775" t="s">
        <v>394</v>
      </c>
      <c r="G775">
        <v>2196.5</v>
      </c>
      <c r="H775">
        <v>2196.5</v>
      </c>
      <c r="I775">
        <v>2196</v>
      </c>
      <c r="J775">
        <v>2196</v>
      </c>
      <c r="K775">
        <v>1600</v>
      </c>
    </row>
    <row r="776" spans="5:11" x14ac:dyDescent="0.4">
      <c r="E776" t="s">
        <v>619</v>
      </c>
      <c r="F776" t="s">
        <v>395</v>
      </c>
      <c r="G776">
        <v>2195.5</v>
      </c>
      <c r="H776">
        <v>2197.5</v>
      </c>
      <c r="I776">
        <v>2195.5</v>
      </c>
      <c r="J776">
        <v>2197.5</v>
      </c>
      <c r="K776">
        <v>1100</v>
      </c>
    </row>
    <row r="777" spans="5:11" x14ac:dyDescent="0.4">
      <c r="E777" t="s">
        <v>619</v>
      </c>
      <c r="F777" t="s">
        <v>396</v>
      </c>
      <c r="G777">
        <v>2197.5</v>
      </c>
      <c r="H777">
        <v>2198</v>
      </c>
      <c r="I777">
        <v>2196.5</v>
      </c>
      <c r="J777">
        <v>2198</v>
      </c>
      <c r="K777">
        <v>6800</v>
      </c>
    </row>
    <row r="778" spans="5:11" x14ac:dyDescent="0.4">
      <c r="E778" t="s">
        <v>619</v>
      </c>
      <c r="F778" t="s">
        <v>397</v>
      </c>
      <c r="G778">
        <v>2197.5</v>
      </c>
      <c r="H778">
        <v>2198</v>
      </c>
      <c r="I778">
        <v>2196</v>
      </c>
      <c r="J778">
        <v>2198</v>
      </c>
      <c r="K778">
        <v>6100</v>
      </c>
    </row>
    <row r="779" spans="5:11" x14ac:dyDescent="0.4">
      <c r="E779" t="s">
        <v>619</v>
      </c>
      <c r="F779" t="s">
        <v>398</v>
      </c>
      <c r="G779">
        <v>2197.5</v>
      </c>
      <c r="H779">
        <v>2198.5</v>
      </c>
      <c r="I779">
        <v>2197.5</v>
      </c>
      <c r="J779">
        <v>2198</v>
      </c>
      <c r="K779">
        <v>2900</v>
      </c>
    </row>
    <row r="780" spans="5:11" x14ac:dyDescent="0.4">
      <c r="E780" t="s">
        <v>619</v>
      </c>
      <c r="F780" t="s">
        <v>399</v>
      </c>
      <c r="G780">
        <v>2198.5</v>
      </c>
      <c r="H780">
        <v>2199</v>
      </c>
      <c r="I780">
        <v>2198</v>
      </c>
      <c r="J780">
        <v>2199</v>
      </c>
      <c r="K780">
        <v>3800</v>
      </c>
    </row>
    <row r="781" spans="5:11" x14ac:dyDescent="0.4">
      <c r="E781" t="s">
        <v>619</v>
      </c>
      <c r="F781" t="s">
        <v>400</v>
      </c>
      <c r="G781">
        <v>2198.5</v>
      </c>
      <c r="H781">
        <v>2198.5</v>
      </c>
      <c r="I781">
        <v>2198</v>
      </c>
      <c r="J781">
        <v>2198</v>
      </c>
      <c r="K781">
        <v>1500</v>
      </c>
    </row>
    <row r="782" spans="5:11" x14ac:dyDescent="0.4">
      <c r="E782" t="s">
        <v>619</v>
      </c>
      <c r="F782" t="s">
        <v>401</v>
      </c>
      <c r="G782">
        <v>2198</v>
      </c>
      <c r="H782">
        <v>2198</v>
      </c>
      <c r="I782">
        <v>2196</v>
      </c>
      <c r="J782">
        <v>2197</v>
      </c>
      <c r="K782">
        <v>3600</v>
      </c>
    </row>
    <row r="783" spans="5:11" x14ac:dyDescent="0.4">
      <c r="E783" t="s">
        <v>619</v>
      </c>
      <c r="F783" t="s">
        <v>402</v>
      </c>
      <c r="G783">
        <v>2197</v>
      </c>
      <c r="H783">
        <v>2197</v>
      </c>
      <c r="I783">
        <v>2195</v>
      </c>
      <c r="J783">
        <v>2196</v>
      </c>
      <c r="K783">
        <v>7700</v>
      </c>
    </row>
    <row r="784" spans="5:11" x14ac:dyDescent="0.4">
      <c r="E784" t="s">
        <v>619</v>
      </c>
      <c r="F784" t="s">
        <v>403</v>
      </c>
      <c r="G784">
        <v>2196</v>
      </c>
      <c r="H784">
        <v>2196</v>
      </c>
      <c r="I784">
        <v>2196</v>
      </c>
      <c r="J784">
        <v>2196</v>
      </c>
      <c r="K784">
        <v>100</v>
      </c>
    </row>
    <row r="785" spans="5:11" x14ac:dyDescent="0.4">
      <c r="E785" t="s">
        <v>619</v>
      </c>
      <c r="F785" t="s">
        <v>404</v>
      </c>
      <c r="G785">
        <v>2196</v>
      </c>
      <c r="H785">
        <v>2198</v>
      </c>
      <c r="I785">
        <v>2196</v>
      </c>
      <c r="J785">
        <v>2197.5</v>
      </c>
      <c r="K785">
        <v>3800</v>
      </c>
    </row>
    <row r="786" spans="5:11" x14ac:dyDescent="0.4">
      <c r="E786" t="s">
        <v>619</v>
      </c>
      <c r="F786" t="s">
        <v>405</v>
      </c>
      <c r="G786">
        <v>2198</v>
      </c>
      <c r="H786">
        <v>2198</v>
      </c>
      <c r="I786">
        <v>2195.5</v>
      </c>
      <c r="J786">
        <v>2195.5</v>
      </c>
      <c r="K786">
        <v>3100</v>
      </c>
    </row>
    <row r="787" spans="5:11" x14ac:dyDescent="0.4">
      <c r="E787" t="s">
        <v>619</v>
      </c>
      <c r="F787" t="s">
        <v>406</v>
      </c>
      <c r="G787">
        <v>2196</v>
      </c>
      <c r="H787">
        <v>2197</v>
      </c>
      <c r="I787">
        <v>2196</v>
      </c>
      <c r="J787">
        <v>2197</v>
      </c>
      <c r="K787">
        <v>2800</v>
      </c>
    </row>
    <row r="788" spans="5:11" x14ac:dyDescent="0.4">
      <c r="E788" t="s">
        <v>619</v>
      </c>
      <c r="F788" t="s">
        <v>407</v>
      </c>
      <c r="G788">
        <v>2196.5</v>
      </c>
      <c r="H788">
        <v>2197</v>
      </c>
      <c r="I788">
        <v>2196.5</v>
      </c>
      <c r="J788">
        <v>2196.5</v>
      </c>
      <c r="K788">
        <v>300</v>
      </c>
    </row>
    <row r="789" spans="5:11" x14ac:dyDescent="0.4">
      <c r="E789" t="s">
        <v>619</v>
      </c>
      <c r="F789" t="s">
        <v>408</v>
      </c>
      <c r="G789">
        <v>2196.5</v>
      </c>
      <c r="H789">
        <v>2197</v>
      </c>
      <c r="I789">
        <v>2196.5</v>
      </c>
      <c r="J789">
        <v>2197</v>
      </c>
      <c r="K789">
        <v>400</v>
      </c>
    </row>
    <row r="790" spans="5:11" x14ac:dyDescent="0.4">
      <c r="E790" t="s">
        <v>619</v>
      </c>
      <c r="F790" t="s">
        <v>409</v>
      </c>
      <c r="G790">
        <v>2197</v>
      </c>
      <c r="H790">
        <v>2198.5</v>
      </c>
      <c r="I790">
        <v>2197</v>
      </c>
      <c r="J790">
        <v>2197</v>
      </c>
      <c r="K790">
        <v>6000</v>
      </c>
    </row>
    <row r="791" spans="5:11" x14ac:dyDescent="0.4">
      <c r="E791" t="s">
        <v>619</v>
      </c>
      <c r="F791" t="s">
        <v>410</v>
      </c>
      <c r="G791">
        <v>2197.5</v>
      </c>
      <c r="H791">
        <v>2200</v>
      </c>
      <c r="I791">
        <v>2197</v>
      </c>
      <c r="J791">
        <v>2198.5</v>
      </c>
      <c r="K791">
        <v>7800</v>
      </c>
    </row>
    <row r="792" spans="5:11" x14ac:dyDescent="0.4">
      <c r="E792" t="s">
        <v>619</v>
      </c>
      <c r="F792" t="s">
        <v>411</v>
      </c>
      <c r="G792">
        <v>2198</v>
      </c>
      <c r="H792">
        <v>2198</v>
      </c>
      <c r="I792">
        <v>2197.5</v>
      </c>
      <c r="J792">
        <v>2197.5</v>
      </c>
      <c r="K792">
        <v>700</v>
      </c>
    </row>
    <row r="793" spans="5:11" x14ac:dyDescent="0.4">
      <c r="E793" t="s">
        <v>619</v>
      </c>
      <c r="F793" t="s">
        <v>412</v>
      </c>
      <c r="G793">
        <v>2197.5</v>
      </c>
      <c r="H793">
        <v>2200.5</v>
      </c>
      <c r="I793">
        <v>2197.5</v>
      </c>
      <c r="J793">
        <v>2200.5</v>
      </c>
      <c r="K793">
        <v>10700</v>
      </c>
    </row>
    <row r="794" spans="5:11" x14ac:dyDescent="0.4">
      <c r="E794" t="s">
        <v>619</v>
      </c>
      <c r="F794" t="s">
        <v>413</v>
      </c>
      <c r="G794">
        <v>2200</v>
      </c>
      <c r="H794">
        <v>2201</v>
      </c>
      <c r="I794">
        <v>2199.5</v>
      </c>
      <c r="J794">
        <v>2201</v>
      </c>
      <c r="K794">
        <v>6600</v>
      </c>
    </row>
    <row r="795" spans="5:11" x14ac:dyDescent="0.4">
      <c r="E795" t="s">
        <v>619</v>
      </c>
      <c r="F795" t="s">
        <v>414</v>
      </c>
      <c r="G795">
        <v>2200.5</v>
      </c>
      <c r="H795">
        <v>2202</v>
      </c>
      <c r="I795">
        <v>2200.5</v>
      </c>
      <c r="J795">
        <v>2201</v>
      </c>
      <c r="K795">
        <v>4300</v>
      </c>
    </row>
    <row r="796" spans="5:11" x14ac:dyDescent="0.4">
      <c r="E796" t="s">
        <v>619</v>
      </c>
      <c r="F796" t="s">
        <v>415</v>
      </c>
      <c r="G796">
        <v>2201.5</v>
      </c>
      <c r="H796">
        <v>2201.5</v>
      </c>
      <c r="I796">
        <v>2200.5</v>
      </c>
      <c r="J796">
        <v>2201.5</v>
      </c>
      <c r="K796">
        <v>4400</v>
      </c>
    </row>
    <row r="797" spans="5:11" x14ac:dyDescent="0.4">
      <c r="E797" t="s">
        <v>619</v>
      </c>
      <c r="F797" t="s">
        <v>416</v>
      </c>
      <c r="G797">
        <v>2201.5</v>
      </c>
      <c r="H797">
        <v>2201.5</v>
      </c>
      <c r="I797">
        <v>2199</v>
      </c>
      <c r="J797">
        <v>2200</v>
      </c>
      <c r="K797">
        <v>4700</v>
      </c>
    </row>
    <row r="798" spans="5:11" x14ac:dyDescent="0.4">
      <c r="E798" t="s">
        <v>619</v>
      </c>
      <c r="F798" t="s">
        <v>417</v>
      </c>
      <c r="G798">
        <v>2199.5</v>
      </c>
      <c r="H798">
        <v>2199.5</v>
      </c>
      <c r="I798">
        <v>2199.5</v>
      </c>
      <c r="J798">
        <v>2199.5</v>
      </c>
      <c r="K798">
        <v>500</v>
      </c>
    </row>
    <row r="799" spans="5:11" x14ac:dyDescent="0.4">
      <c r="E799" t="s">
        <v>619</v>
      </c>
      <c r="F799" t="s">
        <v>418</v>
      </c>
      <c r="G799">
        <v>2200</v>
      </c>
      <c r="H799">
        <v>2200</v>
      </c>
      <c r="I799">
        <v>2199.5</v>
      </c>
      <c r="J799">
        <v>2199.5</v>
      </c>
      <c r="K799">
        <v>3200</v>
      </c>
    </row>
    <row r="800" spans="5:11" x14ac:dyDescent="0.4">
      <c r="E800" t="s">
        <v>619</v>
      </c>
      <c r="F800" t="s">
        <v>419</v>
      </c>
      <c r="G800">
        <v>2199.5</v>
      </c>
      <c r="H800">
        <v>2202</v>
      </c>
      <c r="I800">
        <v>2199.5</v>
      </c>
      <c r="J800">
        <v>2201</v>
      </c>
      <c r="K800">
        <v>7300</v>
      </c>
    </row>
    <row r="801" spans="5:11" x14ac:dyDescent="0.4">
      <c r="E801" t="s">
        <v>619</v>
      </c>
      <c r="F801" t="s">
        <v>420</v>
      </c>
      <c r="G801">
        <v>2201</v>
      </c>
      <c r="H801">
        <v>2202</v>
      </c>
      <c r="I801">
        <v>2200.5</v>
      </c>
      <c r="J801">
        <v>2202</v>
      </c>
      <c r="K801">
        <v>6400</v>
      </c>
    </row>
    <row r="802" spans="5:11" x14ac:dyDescent="0.4">
      <c r="E802" t="s">
        <v>619</v>
      </c>
      <c r="F802" t="s">
        <v>421</v>
      </c>
      <c r="G802">
        <v>2202.5</v>
      </c>
      <c r="H802">
        <v>2202.5</v>
      </c>
      <c r="I802">
        <v>2202</v>
      </c>
      <c r="J802">
        <v>2202</v>
      </c>
      <c r="K802">
        <v>500</v>
      </c>
    </row>
    <row r="803" spans="5:11" x14ac:dyDescent="0.4">
      <c r="E803" t="s">
        <v>619</v>
      </c>
      <c r="F803" t="s">
        <v>422</v>
      </c>
      <c r="G803">
        <v>2202.5</v>
      </c>
      <c r="H803">
        <v>2202.5</v>
      </c>
      <c r="I803">
        <v>2201.5</v>
      </c>
      <c r="J803">
        <v>2202</v>
      </c>
      <c r="K803">
        <v>4800</v>
      </c>
    </row>
    <row r="804" spans="5:11" x14ac:dyDescent="0.4">
      <c r="E804" t="s">
        <v>619</v>
      </c>
      <c r="F804" t="s">
        <v>423</v>
      </c>
      <c r="G804">
        <v>2201.5</v>
      </c>
      <c r="H804">
        <v>2201.5</v>
      </c>
      <c r="I804">
        <v>2200</v>
      </c>
      <c r="J804">
        <v>2200</v>
      </c>
      <c r="K804">
        <v>3000</v>
      </c>
    </row>
    <row r="805" spans="5:11" x14ac:dyDescent="0.4">
      <c r="E805" t="s">
        <v>619</v>
      </c>
      <c r="F805" t="s">
        <v>424</v>
      </c>
      <c r="G805">
        <v>2200.5</v>
      </c>
      <c r="H805">
        <v>2200.5</v>
      </c>
      <c r="I805">
        <v>2200</v>
      </c>
      <c r="J805">
        <v>2200.5</v>
      </c>
      <c r="K805">
        <v>500</v>
      </c>
    </row>
    <row r="806" spans="5:11" x14ac:dyDescent="0.4">
      <c r="E806" t="s">
        <v>619</v>
      </c>
      <c r="F806" t="s">
        <v>425</v>
      </c>
      <c r="G806">
        <v>2200</v>
      </c>
      <c r="H806">
        <v>2200</v>
      </c>
      <c r="I806">
        <v>2199.5</v>
      </c>
      <c r="J806">
        <v>2200</v>
      </c>
      <c r="K806">
        <v>4400</v>
      </c>
    </row>
    <row r="807" spans="5:11" x14ac:dyDescent="0.4">
      <c r="E807" t="s">
        <v>619</v>
      </c>
      <c r="F807" t="s">
        <v>426</v>
      </c>
      <c r="G807">
        <v>2200</v>
      </c>
      <c r="H807">
        <v>2201</v>
      </c>
      <c r="I807">
        <v>2199.5</v>
      </c>
      <c r="J807">
        <v>2200</v>
      </c>
      <c r="K807">
        <v>4600</v>
      </c>
    </row>
    <row r="808" spans="5:11" x14ac:dyDescent="0.4">
      <c r="E808" t="s">
        <v>619</v>
      </c>
      <c r="F808" t="s">
        <v>427</v>
      </c>
      <c r="G808">
        <v>2200</v>
      </c>
      <c r="H808">
        <v>2200.5</v>
      </c>
      <c r="I808">
        <v>2199</v>
      </c>
      <c r="J808">
        <v>2200.5</v>
      </c>
      <c r="K808">
        <v>4600</v>
      </c>
    </row>
    <row r="809" spans="5:11" x14ac:dyDescent="0.4">
      <c r="E809" t="s">
        <v>619</v>
      </c>
      <c r="F809" t="s">
        <v>428</v>
      </c>
      <c r="G809">
        <v>2201</v>
      </c>
      <c r="H809">
        <v>2201</v>
      </c>
      <c r="I809">
        <v>2200.5</v>
      </c>
      <c r="J809">
        <v>2200.5</v>
      </c>
      <c r="K809">
        <v>2200</v>
      </c>
    </row>
    <row r="810" spans="5:11" x14ac:dyDescent="0.4">
      <c r="E810" t="s">
        <v>619</v>
      </c>
      <c r="F810" t="s">
        <v>429</v>
      </c>
      <c r="G810">
        <v>2200.5</v>
      </c>
      <c r="H810">
        <v>2200.5</v>
      </c>
      <c r="I810">
        <v>2200.5</v>
      </c>
      <c r="J810">
        <v>2200.5</v>
      </c>
      <c r="K810">
        <v>1100</v>
      </c>
    </row>
    <row r="811" spans="5:11" x14ac:dyDescent="0.4">
      <c r="E811" t="s">
        <v>619</v>
      </c>
      <c r="F811" t="s">
        <v>430</v>
      </c>
      <c r="G811">
        <v>2200.5</v>
      </c>
      <c r="H811">
        <v>2201.5</v>
      </c>
      <c r="I811">
        <v>2200.5</v>
      </c>
      <c r="J811">
        <v>2200.5</v>
      </c>
      <c r="K811">
        <v>6000</v>
      </c>
    </row>
    <row r="812" spans="5:11" x14ac:dyDescent="0.4">
      <c r="E812" t="s">
        <v>619</v>
      </c>
      <c r="F812" t="s">
        <v>431</v>
      </c>
      <c r="G812">
        <v>2200</v>
      </c>
      <c r="H812">
        <v>2200</v>
      </c>
      <c r="I812">
        <v>2198.5</v>
      </c>
      <c r="J812">
        <v>2198.5</v>
      </c>
      <c r="K812">
        <v>2400</v>
      </c>
    </row>
    <row r="813" spans="5:11" x14ac:dyDescent="0.4">
      <c r="E813" t="s">
        <v>619</v>
      </c>
      <c r="F813" t="s">
        <v>432</v>
      </c>
      <c r="G813">
        <v>2199</v>
      </c>
      <c r="H813">
        <v>2199</v>
      </c>
      <c r="I813">
        <v>2198.5</v>
      </c>
      <c r="J813">
        <v>2198.5</v>
      </c>
      <c r="K813">
        <v>3400</v>
      </c>
    </row>
    <row r="814" spans="5:11" x14ac:dyDescent="0.4">
      <c r="E814" t="s">
        <v>619</v>
      </c>
      <c r="F814" t="s">
        <v>433</v>
      </c>
      <c r="G814">
        <v>2199</v>
      </c>
      <c r="H814">
        <v>2200.5</v>
      </c>
      <c r="I814">
        <v>2199</v>
      </c>
      <c r="J814">
        <v>2200.5</v>
      </c>
      <c r="K814">
        <v>1500</v>
      </c>
    </row>
    <row r="815" spans="5:11" x14ac:dyDescent="0.4">
      <c r="E815" t="s">
        <v>619</v>
      </c>
      <c r="F815" t="s">
        <v>434</v>
      </c>
      <c r="G815">
        <v>2201</v>
      </c>
      <c r="H815">
        <v>2201.5</v>
      </c>
      <c r="I815">
        <v>2201</v>
      </c>
      <c r="J815">
        <v>2201</v>
      </c>
      <c r="K815">
        <v>3700</v>
      </c>
    </row>
    <row r="816" spans="5:11" x14ac:dyDescent="0.4">
      <c r="E816" t="s">
        <v>619</v>
      </c>
      <c r="F816" t="s">
        <v>435</v>
      </c>
      <c r="G816">
        <v>2201.5</v>
      </c>
      <c r="H816">
        <v>2201.5</v>
      </c>
      <c r="I816">
        <v>2201.5</v>
      </c>
      <c r="J816">
        <v>2201.5</v>
      </c>
      <c r="K816">
        <v>800</v>
      </c>
    </row>
    <row r="817" spans="5:11" x14ac:dyDescent="0.4">
      <c r="E817" t="s">
        <v>619</v>
      </c>
      <c r="F817" t="s">
        <v>436</v>
      </c>
      <c r="G817">
        <v>2202</v>
      </c>
      <c r="H817">
        <v>2202.5</v>
      </c>
      <c r="I817">
        <v>2202</v>
      </c>
      <c r="J817">
        <v>2202</v>
      </c>
      <c r="K817">
        <v>2700</v>
      </c>
    </row>
    <row r="818" spans="5:11" x14ac:dyDescent="0.4">
      <c r="E818" t="s">
        <v>619</v>
      </c>
      <c r="F818" t="s">
        <v>437</v>
      </c>
      <c r="G818">
        <v>2202.5</v>
      </c>
      <c r="H818">
        <v>2202.5</v>
      </c>
      <c r="I818">
        <v>2202.5</v>
      </c>
      <c r="J818">
        <v>2202.5</v>
      </c>
      <c r="K818">
        <v>700</v>
      </c>
    </row>
    <row r="819" spans="5:11" x14ac:dyDescent="0.4">
      <c r="E819" t="s">
        <v>619</v>
      </c>
      <c r="F819" t="s">
        <v>438</v>
      </c>
      <c r="G819">
        <v>2203</v>
      </c>
      <c r="H819">
        <v>2203.5</v>
      </c>
      <c r="I819">
        <v>2202</v>
      </c>
      <c r="J819">
        <v>2202</v>
      </c>
      <c r="K819">
        <v>4300</v>
      </c>
    </row>
    <row r="820" spans="5:11" x14ac:dyDescent="0.4">
      <c r="E820" t="s">
        <v>619</v>
      </c>
      <c r="F820" t="s">
        <v>439</v>
      </c>
      <c r="G820">
        <v>2202.5</v>
      </c>
      <c r="H820">
        <v>2203</v>
      </c>
      <c r="I820">
        <v>2202.5</v>
      </c>
      <c r="J820">
        <v>2203</v>
      </c>
      <c r="K820">
        <v>1200</v>
      </c>
    </row>
    <row r="821" spans="5:11" x14ac:dyDescent="0.4">
      <c r="E821" t="s">
        <v>619</v>
      </c>
      <c r="F821" t="s">
        <v>440</v>
      </c>
      <c r="G821">
        <v>2204</v>
      </c>
      <c r="H821">
        <v>2204</v>
      </c>
      <c r="I821">
        <v>2204</v>
      </c>
      <c r="J821">
        <v>2204</v>
      </c>
      <c r="K821">
        <v>2400</v>
      </c>
    </row>
    <row r="822" spans="5:11" x14ac:dyDescent="0.4">
      <c r="E822" t="s">
        <v>619</v>
      </c>
      <c r="F822" t="s">
        <v>441</v>
      </c>
      <c r="G822">
        <v>2203</v>
      </c>
      <c r="H822">
        <v>2207.5</v>
      </c>
      <c r="I822">
        <v>2203</v>
      </c>
      <c r="J822">
        <v>2206</v>
      </c>
      <c r="K822">
        <v>44700</v>
      </c>
    </row>
    <row r="823" spans="5:11" x14ac:dyDescent="0.4">
      <c r="E823" t="s">
        <v>619</v>
      </c>
      <c r="F823" t="s">
        <v>442</v>
      </c>
      <c r="G823">
        <v>2205.5</v>
      </c>
      <c r="H823">
        <v>2209.5</v>
      </c>
      <c r="I823">
        <v>2205.5</v>
      </c>
      <c r="J823">
        <v>2209.5</v>
      </c>
      <c r="K823">
        <v>9700</v>
      </c>
    </row>
    <row r="824" spans="5:11" x14ac:dyDescent="0.4">
      <c r="E824" t="s">
        <v>619</v>
      </c>
      <c r="F824" t="s">
        <v>443</v>
      </c>
      <c r="G824">
        <v>2209</v>
      </c>
      <c r="H824">
        <v>2209.5</v>
      </c>
      <c r="I824">
        <v>2208</v>
      </c>
      <c r="J824">
        <v>2208</v>
      </c>
      <c r="K824">
        <v>7600</v>
      </c>
    </row>
    <row r="825" spans="5:11" x14ac:dyDescent="0.4">
      <c r="E825" t="s">
        <v>619</v>
      </c>
      <c r="F825" t="s">
        <v>444</v>
      </c>
      <c r="G825">
        <v>2208.5</v>
      </c>
      <c r="H825">
        <v>2208.5</v>
      </c>
      <c r="I825">
        <v>2207</v>
      </c>
      <c r="J825">
        <v>2207</v>
      </c>
      <c r="K825">
        <v>5800</v>
      </c>
    </row>
    <row r="826" spans="5:11" x14ac:dyDescent="0.4">
      <c r="E826" t="s">
        <v>619</v>
      </c>
      <c r="F826" t="s">
        <v>445</v>
      </c>
      <c r="G826">
        <v>2207.5</v>
      </c>
      <c r="H826">
        <v>2208</v>
      </c>
      <c r="I826">
        <v>2206</v>
      </c>
      <c r="J826">
        <v>2207</v>
      </c>
      <c r="K826">
        <v>10400</v>
      </c>
    </row>
    <row r="827" spans="5:11" x14ac:dyDescent="0.4">
      <c r="E827" t="s">
        <v>619</v>
      </c>
      <c r="F827" t="s">
        <v>446</v>
      </c>
      <c r="G827">
        <v>2206.5</v>
      </c>
      <c r="H827">
        <v>2207</v>
      </c>
      <c r="I827">
        <v>2203.5</v>
      </c>
      <c r="J827">
        <v>2203.5</v>
      </c>
      <c r="K827">
        <v>9700</v>
      </c>
    </row>
    <row r="828" spans="5:11" x14ac:dyDescent="0.4">
      <c r="E828" t="s">
        <v>619</v>
      </c>
      <c r="F828" t="s">
        <v>447</v>
      </c>
      <c r="G828">
        <v>2203.5</v>
      </c>
      <c r="H828">
        <v>2205.5</v>
      </c>
      <c r="I828">
        <v>2203.5</v>
      </c>
      <c r="J828">
        <v>2204.5</v>
      </c>
      <c r="K828">
        <v>7500</v>
      </c>
    </row>
    <row r="829" spans="5:11" x14ac:dyDescent="0.4">
      <c r="E829" t="s">
        <v>619</v>
      </c>
      <c r="F829" t="s">
        <v>448</v>
      </c>
      <c r="G829">
        <v>2205</v>
      </c>
      <c r="H829">
        <v>2206</v>
      </c>
      <c r="I829">
        <v>2204</v>
      </c>
      <c r="J829">
        <v>2205</v>
      </c>
      <c r="K829">
        <v>7100</v>
      </c>
    </row>
    <row r="830" spans="5:11" x14ac:dyDescent="0.4">
      <c r="E830" t="s">
        <v>619</v>
      </c>
      <c r="F830" t="s">
        <v>449</v>
      </c>
      <c r="G830">
        <v>2204.5</v>
      </c>
      <c r="H830">
        <v>2204.5</v>
      </c>
      <c r="I830">
        <v>2201.5</v>
      </c>
      <c r="J830">
        <v>2201.5</v>
      </c>
      <c r="K830">
        <v>5200</v>
      </c>
    </row>
    <row r="831" spans="5:11" x14ac:dyDescent="0.4">
      <c r="E831" t="s">
        <v>619</v>
      </c>
      <c r="F831" t="s">
        <v>450</v>
      </c>
      <c r="G831">
        <v>2201.5</v>
      </c>
      <c r="H831">
        <v>2202</v>
      </c>
      <c r="I831">
        <v>2200</v>
      </c>
      <c r="J831">
        <v>2200</v>
      </c>
      <c r="K831">
        <v>8600</v>
      </c>
    </row>
    <row r="832" spans="5:11" x14ac:dyDescent="0.4">
      <c r="E832" t="s">
        <v>619</v>
      </c>
      <c r="F832" t="s">
        <v>451</v>
      </c>
      <c r="G832">
        <v>2199.5</v>
      </c>
      <c r="H832">
        <v>2199.5</v>
      </c>
      <c r="I832">
        <v>2197</v>
      </c>
      <c r="J832">
        <v>2197.5</v>
      </c>
      <c r="K832">
        <v>4700</v>
      </c>
    </row>
    <row r="833" spans="5:11" x14ac:dyDescent="0.4">
      <c r="E833" t="s">
        <v>619</v>
      </c>
      <c r="F833" t="s">
        <v>452</v>
      </c>
      <c r="G833">
        <v>2197.5</v>
      </c>
      <c r="H833">
        <v>2199</v>
      </c>
      <c r="I833">
        <v>2195</v>
      </c>
      <c r="J833">
        <v>2196.5</v>
      </c>
      <c r="K833">
        <v>14100</v>
      </c>
    </row>
    <row r="834" spans="5:11" x14ac:dyDescent="0.4">
      <c r="E834" t="s">
        <v>619</v>
      </c>
      <c r="F834" t="s">
        <v>453</v>
      </c>
      <c r="G834">
        <v>2196.5</v>
      </c>
      <c r="H834">
        <v>2198</v>
      </c>
      <c r="I834">
        <v>2196.5</v>
      </c>
      <c r="J834">
        <v>2197</v>
      </c>
      <c r="K834">
        <v>4100</v>
      </c>
    </row>
    <row r="835" spans="5:11" x14ac:dyDescent="0.4">
      <c r="E835" t="s">
        <v>619</v>
      </c>
      <c r="F835" t="s">
        <v>454</v>
      </c>
      <c r="G835">
        <v>2196.5</v>
      </c>
      <c r="H835">
        <v>2196.5</v>
      </c>
      <c r="I835">
        <v>2196</v>
      </c>
      <c r="J835">
        <v>2196</v>
      </c>
      <c r="K835">
        <v>4400</v>
      </c>
    </row>
    <row r="836" spans="5:11" x14ac:dyDescent="0.4">
      <c r="E836" t="s">
        <v>619</v>
      </c>
      <c r="F836" t="s">
        <v>455</v>
      </c>
      <c r="G836">
        <v>2196.5</v>
      </c>
      <c r="H836">
        <v>2197.5</v>
      </c>
      <c r="I836">
        <v>2195.5</v>
      </c>
      <c r="J836">
        <v>2197.5</v>
      </c>
      <c r="K836">
        <v>6100</v>
      </c>
    </row>
    <row r="837" spans="5:11" x14ac:dyDescent="0.4">
      <c r="E837" t="s">
        <v>619</v>
      </c>
      <c r="F837" t="s">
        <v>456</v>
      </c>
      <c r="G837">
        <v>2197.5</v>
      </c>
      <c r="H837">
        <v>2198.5</v>
      </c>
      <c r="I837">
        <v>2196</v>
      </c>
      <c r="J837">
        <v>2198</v>
      </c>
      <c r="K837">
        <v>9200</v>
      </c>
    </row>
    <row r="838" spans="5:11" x14ac:dyDescent="0.4">
      <c r="E838" t="s">
        <v>619</v>
      </c>
      <c r="F838" t="s">
        <v>457</v>
      </c>
      <c r="G838">
        <v>2198</v>
      </c>
      <c r="H838">
        <v>2198</v>
      </c>
      <c r="I838">
        <v>2197</v>
      </c>
      <c r="J838">
        <v>2198</v>
      </c>
      <c r="K838">
        <v>3400</v>
      </c>
    </row>
    <row r="839" spans="5:11" x14ac:dyDescent="0.4">
      <c r="E839" t="s">
        <v>619</v>
      </c>
      <c r="F839" t="s">
        <v>458</v>
      </c>
      <c r="G839">
        <v>2198</v>
      </c>
      <c r="H839">
        <v>2198.5</v>
      </c>
      <c r="I839">
        <v>2195.5</v>
      </c>
      <c r="J839">
        <v>2195.5</v>
      </c>
      <c r="K839">
        <v>7900</v>
      </c>
    </row>
    <row r="840" spans="5:11" x14ac:dyDescent="0.4">
      <c r="E840" t="s">
        <v>619</v>
      </c>
      <c r="F840" t="s">
        <v>459</v>
      </c>
      <c r="G840">
        <v>2195</v>
      </c>
      <c r="H840">
        <v>2196</v>
      </c>
      <c r="I840">
        <v>2194</v>
      </c>
      <c r="J840">
        <v>2195.5</v>
      </c>
      <c r="K840">
        <v>11600</v>
      </c>
    </row>
    <row r="841" spans="5:11" x14ac:dyDescent="0.4">
      <c r="E841" t="s">
        <v>619</v>
      </c>
      <c r="F841" t="s">
        <v>460</v>
      </c>
      <c r="G841">
        <v>2195.5</v>
      </c>
      <c r="H841">
        <v>2196.5</v>
      </c>
      <c r="I841">
        <v>2195.5</v>
      </c>
      <c r="J841">
        <v>2195.5</v>
      </c>
      <c r="K841">
        <v>1800</v>
      </c>
    </row>
    <row r="842" spans="5:11" x14ac:dyDescent="0.4">
      <c r="E842" t="s">
        <v>619</v>
      </c>
      <c r="F842" t="s">
        <v>461</v>
      </c>
      <c r="G842">
        <v>2196.5</v>
      </c>
      <c r="H842">
        <v>2196.5</v>
      </c>
      <c r="I842">
        <v>2194</v>
      </c>
      <c r="J842">
        <v>2195</v>
      </c>
      <c r="K842">
        <v>7800</v>
      </c>
    </row>
    <row r="843" spans="5:11" x14ac:dyDescent="0.4">
      <c r="E843" t="s">
        <v>619</v>
      </c>
      <c r="F843" t="s">
        <v>462</v>
      </c>
      <c r="G843">
        <v>2195.5</v>
      </c>
      <c r="H843">
        <v>2196.5</v>
      </c>
      <c r="I843">
        <v>2194</v>
      </c>
      <c r="J843">
        <v>2195.5</v>
      </c>
      <c r="K843">
        <v>9300</v>
      </c>
    </row>
    <row r="844" spans="5:11" x14ac:dyDescent="0.4">
      <c r="E844" t="s">
        <v>619</v>
      </c>
      <c r="F844" t="s">
        <v>463</v>
      </c>
      <c r="G844">
        <v>2195.5</v>
      </c>
      <c r="H844">
        <v>2195.5</v>
      </c>
      <c r="I844">
        <v>2194</v>
      </c>
      <c r="J844">
        <v>2195</v>
      </c>
      <c r="K844">
        <v>5900</v>
      </c>
    </row>
    <row r="845" spans="5:11" x14ac:dyDescent="0.4">
      <c r="E845" t="s">
        <v>619</v>
      </c>
      <c r="F845" t="s">
        <v>464</v>
      </c>
      <c r="G845">
        <v>2195.5</v>
      </c>
      <c r="H845">
        <v>2195.5</v>
      </c>
      <c r="I845">
        <v>2193.5</v>
      </c>
      <c r="J845">
        <v>2193.5</v>
      </c>
      <c r="K845">
        <v>3000</v>
      </c>
    </row>
    <row r="846" spans="5:11" x14ac:dyDescent="0.4">
      <c r="E846" t="s">
        <v>619</v>
      </c>
      <c r="F846" t="s">
        <v>465</v>
      </c>
      <c r="G846">
        <v>2194</v>
      </c>
      <c r="H846">
        <v>2194.5</v>
      </c>
      <c r="I846">
        <v>2193.5</v>
      </c>
      <c r="J846">
        <v>2193.5</v>
      </c>
      <c r="K846">
        <v>3300</v>
      </c>
    </row>
    <row r="847" spans="5:11" x14ac:dyDescent="0.4">
      <c r="E847" t="s">
        <v>619</v>
      </c>
      <c r="F847" t="s">
        <v>466</v>
      </c>
      <c r="G847">
        <v>2193.5</v>
      </c>
      <c r="H847">
        <v>2194</v>
      </c>
      <c r="I847">
        <v>2193.5</v>
      </c>
      <c r="J847">
        <v>2194</v>
      </c>
      <c r="K847">
        <v>600</v>
      </c>
    </row>
    <row r="848" spans="5:11" x14ac:dyDescent="0.4">
      <c r="E848" t="s">
        <v>619</v>
      </c>
      <c r="F848" t="s">
        <v>467</v>
      </c>
      <c r="G848">
        <v>2194</v>
      </c>
      <c r="H848">
        <v>2194</v>
      </c>
      <c r="I848">
        <v>2191</v>
      </c>
      <c r="J848">
        <v>2194</v>
      </c>
      <c r="K848">
        <v>11300</v>
      </c>
    </row>
    <row r="849" spans="5:11" x14ac:dyDescent="0.4">
      <c r="E849" t="s">
        <v>619</v>
      </c>
      <c r="F849" t="s">
        <v>468</v>
      </c>
      <c r="G849">
        <v>2193.5</v>
      </c>
      <c r="H849">
        <v>2195.5</v>
      </c>
      <c r="I849">
        <v>2193.5</v>
      </c>
      <c r="J849">
        <v>2195.5</v>
      </c>
      <c r="K849">
        <v>4300</v>
      </c>
    </row>
    <row r="850" spans="5:11" x14ac:dyDescent="0.4">
      <c r="E850" t="s">
        <v>619</v>
      </c>
      <c r="F850" t="s">
        <v>469</v>
      </c>
      <c r="G850">
        <v>2196</v>
      </c>
      <c r="H850">
        <v>2196</v>
      </c>
      <c r="I850">
        <v>2193.5</v>
      </c>
      <c r="J850">
        <v>2194</v>
      </c>
      <c r="K850">
        <v>11000</v>
      </c>
    </row>
    <row r="851" spans="5:11" x14ac:dyDescent="0.4">
      <c r="E851" t="s">
        <v>619</v>
      </c>
      <c r="F851" t="s">
        <v>470</v>
      </c>
      <c r="G851">
        <v>2194.5</v>
      </c>
      <c r="H851">
        <v>2195.5</v>
      </c>
      <c r="I851">
        <v>2194.5</v>
      </c>
      <c r="J851">
        <v>2195</v>
      </c>
      <c r="K851">
        <v>2000</v>
      </c>
    </row>
    <row r="852" spans="5:11" x14ac:dyDescent="0.4">
      <c r="E852" t="s">
        <v>619</v>
      </c>
      <c r="F852" t="s">
        <v>471</v>
      </c>
      <c r="G852">
        <v>2195.5</v>
      </c>
      <c r="H852">
        <v>2195.5</v>
      </c>
      <c r="I852">
        <v>2191.5</v>
      </c>
      <c r="J852">
        <v>2192</v>
      </c>
      <c r="K852">
        <v>9400</v>
      </c>
    </row>
    <row r="853" spans="5:11" x14ac:dyDescent="0.4">
      <c r="E853" t="s">
        <v>619</v>
      </c>
      <c r="F853" t="s">
        <v>472</v>
      </c>
      <c r="G853">
        <v>2191.5</v>
      </c>
      <c r="H853">
        <v>2191.5</v>
      </c>
      <c r="I853">
        <v>2191</v>
      </c>
      <c r="J853">
        <v>2191.5</v>
      </c>
      <c r="K853">
        <v>3800</v>
      </c>
    </row>
    <row r="854" spans="5:11" x14ac:dyDescent="0.4">
      <c r="E854" t="s">
        <v>619</v>
      </c>
      <c r="F854" t="s">
        <v>473</v>
      </c>
      <c r="G854">
        <v>2191.5</v>
      </c>
      <c r="H854">
        <v>2196.5</v>
      </c>
      <c r="I854">
        <v>2191.5</v>
      </c>
      <c r="J854">
        <v>2196.5</v>
      </c>
      <c r="K854">
        <v>6800</v>
      </c>
    </row>
    <row r="855" spans="5:11" x14ac:dyDescent="0.4">
      <c r="E855" t="s">
        <v>619</v>
      </c>
      <c r="F855" t="s">
        <v>474</v>
      </c>
      <c r="G855">
        <v>2197</v>
      </c>
      <c r="H855">
        <v>2197</v>
      </c>
      <c r="I855">
        <v>2195</v>
      </c>
      <c r="J855">
        <v>2197</v>
      </c>
      <c r="K855">
        <v>8100</v>
      </c>
    </row>
    <row r="856" spans="5:11" x14ac:dyDescent="0.4">
      <c r="E856" t="s">
        <v>619</v>
      </c>
      <c r="F856" t="s">
        <v>475</v>
      </c>
      <c r="G856">
        <v>2197.5</v>
      </c>
      <c r="H856">
        <v>2197.5</v>
      </c>
      <c r="I856">
        <v>2197.5</v>
      </c>
      <c r="J856">
        <v>2197.5</v>
      </c>
      <c r="K856">
        <v>100</v>
      </c>
    </row>
    <row r="857" spans="5:11" x14ac:dyDescent="0.4">
      <c r="E857" t="s">
        <v>619</v>
      </c>
      <c r="F857" t="s">
        <v>476</v>
      </c>
      <c r="G857">
        <v>2198</v>
      </c>
      <c r="H857">
        <v>2198</v>
      </c>
      <c r="I857">
        <v>2195.5</v>
      </c>
      <c r="J857">
        <v>2195.5</v>
      </c>
      <c r="K857">
        <v>10700</v>
      </c>
    </row>
    <row r="858" spans="5:11" x14ac:dyDescent="0.4">
      <c r="E858" t="s">
        <v>619</v>
      </c>
      <c r="F858" t="s">
        <v>477</v>
      </c>
      <c r="G858">
        <v>2195.5</v>
      </c>
      <c r="H858">
        <v>2196</v>
      </c>
      <c r="I858">
        <v>2195.5</v>
      </c>
      <c r="J858">
        <v>2196</v>
      </c>
      <c r="K858">
        <v>1700</v>
      </c>
    </row>
    <row r="859" spans="5:11" x14ac:dyDescent="0.4">
      <c r="E859" t="s">
        <v>619</v>
      </c>
      <c r="F859" t="s">
        <v>478</v>
      </c>
      <c r="G859">
        <v>2196</v>
      </c>
      <c r="H859">
        <v>2196.5</v>
      </c>
      <c r="I859">
        <v>2196</v>
      </c>
      <c r="J859">
        <v>2196.5</v>
      </c>
      <c r="K859">
        <v>800</v>
      </c>
    </row>
    <row r="860" spans="5:11" x14ac:dyDescent="0.4">
      <c r="E860" t="s">
        <v>619</v>
      </c>
      <c r="F860" t="s">
        <v>479</v>
      </c>
      <c r="G860">
        <v>2196.5</v>
      </c>
      <c r="H860">
        <v>2197</v>
      </c>
      <c r="I860">
        <v>2196.5</v>
      </c>
      <c r="J860">
        <v>2197</v>
      </c>
      <c r="K860">
        <v>2600</v>
      </c>
    </row>
    <row r="861" spans="5:11" x14ac:dyDescent="0.4">
      <c r="E861" t="s">
        <v>619</v>
      </c>
      <c r="F861" t="s">
        <v>480</v>
      </c>
      <c r="G861">
        <v>2197</v>
      </c>
      <c r="H861">
        <v>2197.5</v>
      </c>
      <c r="I861">
        <v>2196</v>
      </c>
      <c r="J861">
        <v>2197.5</v>
      </c>
      <c r="K861">
        <v>6800</v>
      </c>
    </row>
    <row r="862" spans="5:11" x14ac:dyDescent="0.4">
      <c r="E862" t="s">
        <v>619</v>
      </c>
      <c r="F862" t="s">
        <v>481</v>
      </c>
      <c r="G862">
        <v>2198</v>
      </c>
      <c r="H862">
        <v>2200</v>
      </c>
      <c r="I862">
        <v>2198</v>
      </c>
      <c r="J862">
        <v>2199.5</v>
      </c>
      <c r="K862">
        <v>4500</v>
      </c>
    </row>
    <row r="863" spans="5:11" x14ac:dyDescent="0.4">
      <c r="E863" t="s">
        <v>619</v>
      </c>
      <c r="F863" t="s">
        <v>482</v>
      </c>
      <c r="G863">
        <v>2200</v>
      </c>
      <c r="H863">
        <v>2200.5</v>
      </c>
      <c r="I863">
        <v>2200</v>
      </c>
      <c r="J863">
        <v>2200</v>
      </c>
      <c r="K863">
        <v>4600</v>
      </c>
    </row>
    <row r="864" spans="5:11" x14ac:dyDescent="0.4">
      <c r="E864" t="s">
        <v>619</v>
      </c>
      <c r="F864" t="s">
        <v>483</v>
      </c>
      <c r="G864">
        <v>2199.5</v>
      </c>
      <c r="H864">
        <v>2201</v>
      </c>
      <c r="I864">
        <v>2199.5</v>
      </c>
      <c r="J864">
        <v>2201</v>
      </c>
      <c r="K864">
        <v>2200</v>
      </c>
    </row>
    <row r="865" spans="5:11" x14ac:dyDescent="0.4">
      <c r="E865" t="s">
        <v>619</v>
      </c>
      <c r="F865" t="s">
        <v>484</v>
      </c>
      <c r="G865">
        <v>2201.5</v>
      </c>
      <c r="H865">
        <v>2202.5</v>
      </c>
      <c r="I865">
        <v>2201.5</v>
      </c>
      <c r="J865">
        <v>2202.5</v>
      </c>
      <c r="K865">
        <v>1500</v>
      </c>
    </row>
    <row r="866" spans="5:11" x14ac:dyDescent="0.4">
      <c r="E866" t="s">
        <v>619</v>
      </c>
      <c r="F866" t="s">
        <v>485</v>
      </c>
      <c r="G866">
        <v>2202</v>
      </c>
      <c r="H866">
        <v>2202</v>
      </c>
      <c r="I866">
        <v>2201.5</v>
      </c>
      <c r="J866">
        <v>2202</v>
      </c>
      <c r="K866">
        <v>3400</v>
      </c>
    </row>
    <row r="867" spans="5:11" x14ac:dyDescent="0.4">
      <c r="E867" t="s">
        <v>619</v>
      </c>
      <c r="F867" t="s">
        <v>486</v>
      </c>
      <c r="G867">
        <v>2202</v>
      </c>
      <c r="H867">
        <v>2205.5</v>
      </c>
      <c r="I867">
        <v>2202</v>
      </c>
      <c r="J867">
        <v>2203</v>
      </c>
      <c r="K867">
        <v>10300</v>
      </c>
    </row>
    <row r="868" spans="5:11" x14ac:dyDescent="0.4">
      <c r="E868" t="s">
        <v>619</v>
      </c>
      <c r="F868" t="s">
        <v>487</v>
      </c>
      <c r="G868">
        <v>2203</v>
      </c>
      <c r="H868">
        <v>2203</v>
      </c>
      <c r="I868">
        <v>2202</v>
      </c>
      <c r="J868">
        <v>2202</v>
      </c>
      <c r="K868">
        <v>3200</v>
      </c>
    </row>
    <row r="869" spans="5:11" x14ac:dyDescent="0.4">
      <c r="E869" t="s">
        <v>619</v>
      </c>
      <c r="F869" t="s">
        <v>488</v>
      </c>
      <c r="G869">
        <v>2202</v>
      </c>
      <c r="H869">
        <v>2202</v>
      </c>
      <c r="I869">
        <v>2201.5</v>
      </c>
      <c r="J869">
        <v>2201.5</v>
      </c>
      <c r="K869">
        <v>600</v>
      </c>
    </row>
    <row r="870" spans="5:11" x14ac:dyDescent="0.4">
      <c r="E870" t="s">
        <v>619</v>
      </c>
      <c r="F870" t="s">
        <v>489</v>
      </c>
      <c r="G870">
        <v>2202</v>
      </c>
      <c r="H870">
        <v>2202</v>
      </c>
      <c r="I870">
        <v>2201</v>
      </c>
      <c r="J870">
        <v>2202</v>
      </c>
      <c r="K870">
        <v>4700</v>
      </c>
    </row>
    <row r="871" spans="5:11" x14ac:dyDescent="0.4">
      <c r="E871" t="s">
        <v>619</v>
      </c>
      <c r="F871" t="s">
        <v>490</v>
      </c>
      <c r="G871">
        <v>2202</v>
      </c>
      <c r="H871">
        <v>2202</v>
      </c>
      <c r="I871">
        <v>2201.5</v>
      </c>
      <c r="J871">
        <v>2202</v>
      </c>
      <c r="K871">
        <v>2000</v>
      </c>
    </row>
    <row r="872" spans="5:11" x14ac:dyDescent="0.4">
      <c r="E872" t="s">
        <v>619</v>
      </c>
      <c r="F872" t="s">
        <v>491</v>
      </c>
      <c r="G872">
        <v>2202</v>
      </c>
      <c r="H872">
        <v>2203</v>
      </c>
      <c r="I872">
        <v>2201.5</v>
      </c>
      <c r="J872">
        <v>2201.5</v>
      </c>
      <c r="K872">
        <v>6300</v>
      </c>
    </row>
    <row r="873" spans="5:11" x14ac:dyDescent="0.4">
      <c r="E873" t="s">
        <v>619</v>
      </c>
      <c r="F873" t="s">
        <v>492</v>
      </c>
      <c r="G873">
        <v>2201.5</v>
      </c>
      <c r="H873">
        <v>2201.5</v>
      </c>
      <c r="I873">
        <v>2200.5</v>
      </c>
      <c r="J873">
        <v>2201</v>
      </c>
      <c r="K873">
        <v>4300</v>
      </c>
    </row>
    <row r="874" spans="5:11" x14ac:dyDescent="0.4">
      <c r="E874" t="s">
        <v>619</v>
      </c>
      <c r="F874" t="s">
        <v>493</v>
      </c>
      <c r="G874">
        <v>2201.5</v>
      </c>
      <c r="H874">
        <v>2201.5</v>
      </c>
      <c r="I874">
        <v>2201.5</v>
      </c>
      <c r="J874">
        <v>2201.5</v>
      </c>
      <c r="K874">
        <v>2200</v>
      </c>
    </row>
    <row r="875" spans="5:11" x14ac:dyDescent="0.4">
      <c r="E875" t="s">
        <v>619</v>
      </c>
      <c r="F875" t="s">
        <v>494</v>
      </c>
      <c r="G875">
        <v>2201.5</v>
      </c>
      <c r="H875">
        <v>2201.5</v>
      </c>
      <c r="I875">
        <v>2201.5</v>
      </c>
      <c r="J875">
        <v>2201.5</v>
      </c>
      <c r="K875">
        <v>100</v>
      </c>
    </row>
    <row r="876" spans="5:11" x14ac:dyDescent="0.4">
      <c r="E876" t="s">
        <v>619</v>
      </c>
      <c r="F876" t="s">
        <v>495</v>
      </c>
      <c r="G876">
        <v>2201.5</v>
      </c>
      <c r="H876">
        <v>2201.5</v>
      </c>
      <c r="I876">
        <v>2201.5</v>
      </c>
      <c r="J876">
        <v>2201.5</v>
      </c>
      <c r="K876">
        <v>700</v>
      </c>
    </row>
    <row r="877" spans="5:11" x14ac:dyDescent="0.4">
      <c r="E877" t="s">
        <v>619</v>
      </c>
      <c r="F877" t="s">
        <v>496</v>
      </c>
      <c r="G877">
        <v>2201</v>
      </c>
      <c r="H877">
        <v>2202.5</v>
      </c>
      <c r="I877">
        <v>2200.5</v>
      </c>
      <c r="J877">
        <v>2202</v>
      </c>
      <c r="K877">
        <v>10400</v>
      </c>
    </row>
    <row r="878" spans="5:11" x14ac:dyDescent="0.4">
      <c r="E878" t="s">
        <v>619</v>
      </c>
      <c r="F878" t="s">
        <v>497</v>
      </c>
      <c r="G878">
        <v>2203</v>
      </c>
      <c r="H878">
        <v>2203.5</v>
      </c>
      <c r="I878">
        <v>2203</v>
      </c>
      <c r="J878">
        <v>2203.5</v>
      </c>
      <c r="K878">
        <v>1900</v>
      </c>
    </row>
    <row r="879" spans="5:11" x14ac:dyDescent="0.4">
      <c r="E879" t="s">
        <v>619</v>
      </c>
      <c r="F879" t="s">
        <v>498</v>
      </c>
      <c r="G879">
        <v>2203.5</v>
      </c>
      <c r="H879">
        <v>2203.5</v>
      </c>
      <c r="I879">
        <v>2202.5</v>
      </c>
      <c r="J879">
        <v>2203</v>
      </c>
      <c r="K879">
        <v>3600</v>
      </c>
    </row>
    <row r="880" spans="5:11" x14ac:dyDescent="0.4">
      <c r="E880" t="s">
        <v>619</v>
      </c>
      <c r="F880" t="s">
        <v>499</v>
      </c>
      <c r="G880">
        <v>2203</v>
      </c>
      <c r="H880">
        <v>2203.5</v>
      </c>
      <c r="I880">
        <v>2202.5</v>
      </c>
      <c r="J880">
        <v>2203.5</v>
      </c>
      <c r="K880">
        <v>3000</v>
      </c>
    </row>
    <row r="881" spans="5:11" x14ac:dyDescent="0.4">
      <c r="E881" t="s">
        <v>619</v>
      </c>
      <c r="F881" t="s">
        <v>500</v>
      </c>
      <c r="G881">
        <v>2203</v>
      </c>
      <c r="H881">
        <v>2203</v>
      </c>
      <c r="I881">
        <v>2203</v>
      </c>
      <c r="J881">
        <v>2203</v>
      </c>
      <c r="K881">
        <v>2100</v>
      </c>
    </row>
    <row r="882" spans="5:11" x14ac:dyDescent="0.4">
      <c r="E882" t="s">
        <v>619</v>
      </c>
      <c r="F882" t="s">
        <v>501</v>
      </c>
      <c r="G882">
        <v>2202.5</v>
      </c>
      <c r="H882">
        <v>2202.5</v>
      </c>
      <c r="I882">
        <v>2202.5</v>
      </c>
      <c r="J882">
        <v>2202.5</v>
      </c>
      <c r="K882">
        <v>3600</v>
      </c>
    </row>
    <row r="883" spans="5:11" x14ac:dyDescent="0.4">
      <c r="E883" t="s">
        <v>619</v>
      </c>
      <c r="F883" t="s">
        <v>502</v>
      </c>
      <c r="G883">
        <v>2203</v>
      </c>
      <c r="H883">
        <v>2203.5</v>
      </c>
      <c r="I883">
        <v>2203</v>
      </c>
      <c r="J883">
        <v>2203</v>
      </c>
      <c r="K883">
        <v>2800</v>
      </c>
    </row>
    <row r="884" spans="5:11" x14ac:dyDescent="0.4">
      <c r="E884" t="s">
        <v>619</v>
      </c>
      <c r="F884" t="s">
        <v>503</v>
      </c>
      <c r="G884">
        <v>2202.5</v>
      </c>
      <c r="H884">
        <v>2203</v>
      </c>
      <c r="I884">
        <v>2202.5</v>
      </c>
      <c r="J884">
        <v>2203</v>
      </c>
      <c r="K884">
        <v>400</v>
      </c>
    </row>
    <row r="885" spans="5:11" x14ac:dyDescent="0.4">
      <c r="E885" t="s">
        <v>619</v>
      </c>
      <c r="F885" t="s">
        <v>504</v>
      </c>
      <c r="G885">
        <v>2203</v>
      </c>
      <c r="H885">
        <v>2203</v>
      </c>
      <c r="I885">
        <v>2203</v>
      </c>
      <c r="J885">
        <v>2203</v>
      </c>
      <c r="K885">
        <v>600</v>
      </c>
    </row>
    <row r="886" spans="5:11" x14ac:dyDescent="0.4">
      <c r="E886" t="s">
        <v>619</v>
      </c>
      <c r="F886" t="s">
        <v>505</v>
      </c>
      <c r="G886">
        <v>2203</v>
      </c>
      <c r="H886">
        <v>2203</v>
      </c>
      <c r="I886">
        <v>2201</v>
      </c>
      <c r="J886">
        <v>2202.5</v>
      </c>
      <c r="K886">
        <v>11800</v>
      </c>
    </row>
    <row r="887" spans="5:11" x14ac:dyDescent="0.4">
      <c r="E887" t="s">
        <v>619</v>
      </c>
      <c r="F887" t="s">
        <v>506</v>
      </c>
      <c r="G887">
        <v>2202.5</v>
      </c>
      <c r="H887">
        <v>2202.5</v>
      </c>
      <c r="I887">
        <v>2202</v>
      </c>
      <c r="J887">
        <v>2202.5</v>
      </c>
      <c r="K887">
        <v>2300</v>
      </c>
    </row>
    <row r="888" spans="5:11" x14ac:dyDescent="0.4">
      <c r="E888" t="s">
        <v>619</v>
      </c>
      <c r="F888" t="s">
        <v>507</v>
      </c>
      <c r="G888">
        <v>2202</v>
      </c>
      <c r="H888">
        <v>2202</v>
      </c>
      <c r="I888">
        <v>2201.5</v>
      </c>
      <c r="J888">
        <v>2201.5</v>
      </c>
      <c r="K888">
        <v>3300</v>
      </c>
    </row>
    <row r="889" spans="5:11" x14ac:dyDescent="0.4">
      <c r="E889" t="s">
        <v>619</v>
      </c>
      <c r="F889" t="s">
        <v>508</v>
      </c>
      <c r="G889">
        <v>2201.5</v>
      </c>
      <c r="H889">
        <v>2203.5</v>
      </c>
      <c r="I889">
        <v>2201.5</v>
      </c>
      <c r="J889">
        <v>2203</v>
      </c>
      <c r="K889">
        <v>5800</v>
      </c>
    </row>
    <row r="890" spans="5:11" x14ac:dyDescent="0.4">
      <c r="E890" t="s">
        <v>619</v>
      </c>
      <c r="F890" t="s">
        <v>509</v>
      </c>
      <c r="G890">
        <v>2203</v>
      </c>
      <c r="H890">
        <v>2203</v>
      </c>
      <c r="I890">
        <v>2202.5</v>
      </c>
      <c r="J890">
        <v>2202.5</v>
      </c>
      <c r="K890">
        <v>3000</v>
      </c>
    </row>
    <row r="891" spans="5:11" x14ac:dyDescent="0.4">
      <c r="E891" t="s">
        <v>619</v>
      </c>
      <c r="F891" t="s">
        <v>510</v>
      </c>
      <c r="G891">
        <v>2202</v>
      </c>
      <c r="H891">
        <v>2202</v>
      </c>
      <c r="I891">
        <v>2201.5</v>
      </c>
      <c r="J891">
        <v>2201.5</v>
      </c>
      <c r="K891">
        <v>2300</v>
      </c>
    </row>
    <row r="892" spans="5:11" x14ac:dyDescent="0.4">
      <c r="E892" t="s">
        <v>619</v>
      </c>
      <c r="F892" t="s">
        <v>511</v>
      </c>
      <c r="G892">
        <v>2201.5</v>
      </c>
      <c r="H892">
        <v>2201.5</v>
      </c>
      <c r="I892">
        <v>2201.5</v>
      </c>
      <c r="J892">
        <v>2201.5</v>
      </c>
      <c r="K892">
        <v>2100</v>
      </c>
    </row>
    <row r="893" spans="5:11" x14ac:dyDescent="0.4">
      <c r="E893" t="s">
        <v>619</v>
      </c>
      <c r="F893" t="s">
        <v>512</v>
      </c>
      <c r="G893">
        <v>2201</v>
      </c>
      <c r="H893">
        <v>2201.5</v>
      </c>
      <c r="I893">
        <v>2201</v>
      </c>
      <c r="J893">
        <v>2201.5</v>
      </c>
      <c r="K893">
        <v>500</v>
      </c>
    </row>
    <row r="894" spans="5:11" x14ac:dyDescent="0.4">
      <c r="E894" t="s">
        <v>619</v>
      </c>
      <c r="F894" t="s">
        <v>513</v>
      </c>
      <c r="G894">
        <v>2201</v>
      </c>
      <c r="H894">
        <v>2201.5</v>
      </c>
      <c r="I894">
        <v>2201</v>
      </c>
      <c r="J894">
        <v>2201</v>
      </c>
      <c r="K894">
        <v>700</v>
      </c>
    </row>
    <row r="895" spans="5:11" x14ac:dyDescent="0.4">
      <c r="E895" t="s">
        <v>619</v>
      </c>
      <c r="F895" t="s">
        <v>514</v>
      </c>
      <c r="G895">
        <v>2201.5</v>
      </c>
      <c r="H895">
        <v>2201.5</v>
      </c>
      <c r="I895">
        <v>2201.5</v>
      </c>
      <c r="J895">
        <v>2201.5</v>
      </c>
      <c r="K895">
        <v>2400</v>
      </c>
    </row>
    <row r="896" spans="5:11" x14ac:dyDescent="0.4">
      <c r="E896" t="s">
        <v>619</v>
      </c>
      <c r="F896" t="s">
        <v>515</v>
      </c>
      <c r="G896">
        <v>2202</v>
      </c>
      <c r="H896">
        <v>2202.5</v>
      </c>
      <c r="I896">
        <v>2202</v>
      </c>
      <c r="J896">
        <v>2202.5</v>
      </c>
      <c r="K896">
        <v>7300</v>
      </c>
    </row>
    <row r="897" spans="5:11" x14ac:dyDescent="0.4">
      <c r="E897" t="s">
        <v>619</v>
      </c>
      <c r="F897" t="s">
        <v>516</v>
      </c>
      <c r="G897">
        <v>2202.5</v>
      </c>
      <c r="H897">
        <v>2202.5</v>
      </c>
      <c r="I897">
        <v>2201.5</v>
      </c>
      <c r="J897">
        <v>2201.5</v>
      </c>
      <c r="K897">
        <v>4400</v>
      </c>
    </row>
    <row r="898" spans="5:11" x14ac:dyDescent="0.4">
      <c r="E898" t="s">
        <v>619</v>
      </c>
      <c r="F898" t="s">
        <v>517</v>
      </c>
      <c r="G898">
        <v>2202</v>
      </c>
      <c r="H898">
        <v>2202.5</v>
      </c>
      <c r="I898">
        <v>2201.5</v>
      </c>
      <c r="J898">
        <v>2201.5</v>
      </c>
      <c r="K898">
        <v>3200</v>
      </c>
    </row>
    <row r="899" spans="5:11" x14ac:dyDescent="0.4">
      <c r="E899" t="s">
        <v>619</v>
      </c>
      <c r="F899" t="s">
        <v>518</v>
      </c>
      <c r="G899">
        <v>2201.5</v>
      </c>
      <c r="H899">
        <v>2201.5</v>
      </c>
      <c r="I899">
        <v>2201</v>
      </c>
      <c r="J899">
        <v>2201</v>
      </c>
      <c r="K899">
        <v>7000</v>
      </c>
    </row>
    <row r="900" spans="5:11" x14ac:dyDescent="0.4">
      <c r="E900" t="s">
        <v>619</v>
      </c>
      <c r="F900" t="s">
        <v>519</v>
      </c>
      <c r="G900">
        <v>2201.5</v>
      </c>
      <c r="H900">
        <v>2202.5</v>
      </c>
      <c r="I900">
        <v>2201.5</v>
      </c>
      <c r="J900">
        <v>2202.5</v>
      </c>
      <c r="K900">
        <v>2600</v>
      </c>
    </row>
    <row r="901" spans="5:11" x14ac:dyDescent="0.4">
      <c r="E901" t="s">
        <v>619</v>
      </c>
      <c r="F901" t="s">
        <v>520</v>
      </c>
      <c r="G901">
        <v>2202</v>
      </c>
      <c r="H901">
        <v>2202</v>
      </c>
      <c r="I901">
        <v>2202</v>
      </c>
      <c r="J901">
        <v>2202</v>
      </c>
      <c r="K901">
        <v>2300</v>
      </c>
    </row>
    <row r="902" spans="5:11" x14ac:dyDescent="0.4">
      <c r="E902" t="s">
        <v>619</v>
      </c>
      <c r="F902" t="s">
        <v>521</v>
      </c>
      <c r="G902">
        <v>2201.5</v>
      </c>
      <c r="H902">
        <v>2201.5</v>
      </c>
      <c r="I902">
        <v>2201.5</v>
      </c>
      <c r="J902">
        <v>2201.5</v>
      </c>
      <c r="K902">
        <v>1500</v>
      </c>
    </row>
    <row r="903" spans="5:11" x14ac:dyDescent="0.4">
      <c r="E903" t="s">
        <v>619</v>
      </c>
      <c r="F903" t="s">
        <v>522</v>
      </c>
      <c r="G903">
        <v>2201.5</v>
      </c>
      <c r="H903">
        <v>2202</v>
      </c>
      <c r="I903">
        <v>2201.5</v>
      </c>
      <c r="J903">
        <v>2201.5</v>
      </c>
      <c r="K903">
        <v>4100</v>
      </c>
    </row>
    <row r="904" spans="5:11" x14ac:dyDescent="0.4">
      <c r="E904" t="s">
        <v>619</v>
      </c>
      <c r="F904" t="s">
        <v>523</v>
      </c>
      <c r="G904">
        <v>2202</v>
      </c>
      <c r="H904">
        <v>2203</v>
      </c>
      <c r="I904">
        <v>2202</v>
      </c>
      <c r="J904">
        <v>2202</v>
      </c>
      <c r="K904">
        <v>4600</v>
      </c>
    </row>
    <row r="905" spans="5:11" x14ac:dyDescent="0.4">
      <c r="E905" t="s">
        <v>619</v>
      </c>
      <c r="F905" t="s">
        <v>524</v>
      </c>
      <c r="G905">
        <v>2201.5</v>
      </c>
      <c r="H905">
        <v>2201.5</v>
      </c>
      <c r="I905">
        <v>2201.5</v>
      </c>
      <c r="J905">
        <v>2201.5</v>
      </c>
      <c r="K905">
        <v>500</v>
      </c>
    </row>
    <row r="906" spans="5:11" x14ac:dyDescent="0.4">
      <c r="E906" t="s">
        <v>619</v>
      </c>
      <c r="F906" t="s">
        <v>525</v>
      </c>
      <c r="G906">
        <v>2202</v>
      </c>
      <c r="H906">
        <v>2202.5</v>
      </c>
      <c r="I906">
        <v>2202</v>
      </c>
      <c r="J906">
        <v>2202.5</v>
      </c>
      <c r="K906">
        <v>3300</v>
      </c>
    </row>
    <row r="907" spans="5:11" x14ac:dyDescent="0.4">
      <c r="E907" t="s">
        <v>619</v>
      </c>
      <c r="F907" t="s">
        <v>526</v>
      </c>
      <c r="G907">
        <v>2202</v>
      </c>
      <c r="H907">
        <v>2204</v>
      </c>
      <c r="I907">
        <v>2202</v>
      </c>
      <c r="J907">
        <v>2204</v>
      </c>
      <c r="K907">
        <v>4600</v>
      </c>
    </row>
    <row r="908" spans="5:11" x14ac:dyDescent="0.4">
      <c r="E908" t="s">
        <v>619</v>
      </c>
      <c r="F908" t="s">
        <v>527</v>
      </c>
      <c r="G908">
        <v>2203.5</v>
      </c>
      <c r="H908">
        <v>2203.5</v>
      </c>
      <c r="I908">
        <v>2203.5</v>
      </c>
      <c r="J908">
        <v>2203.5</v>
      </c>
      <c r="K908">
        <v>2200</v>
      </c>
    </row>
    <row r="909" spans="5:11" x14ac:dyDescent="0.4">
      <c r="E909" t="s">
        <v>619</v>
      </c>
      <c r="F909" t="s">
        <v>528</v>
      </c>
      <c r="G909">
        <v>2203</v>
      </c>
      <c r="H909">
        <v>2204</v>
      </c>
      <c r="I909">
        <v>2202.5</v>
      </c>
      <c r="J909">
        <v>2204</v>
      </c>
      <c r="K909">
        <v>6300</v>
      </c>
    </row>
    <row r="910" spans="5:11" x14ac:dyDescent="0.4">
      <c r="E910" t="s">
        <v>619</v>
      </c>
      <c r="F910" t="s">
        <v>529</v>
      </c>
      <c r="G910">
        <v>2203.5</v>
      </c>
      <c r="H910">
        <v>2203.5</v>
      </c>
      <c r="I910">
        <v>2202.5</v>
      </c>
      <c r="J910">
        <v>2203.5</v>
      </c>
      <c r="K910">
        <v>3000</v>
      </c>
    </row>
    <row r="911" spans="5:11" x14ac:dyDescent="0.4">
      <c r="E911" t="s">
        <v>619</v>
      </c>
      <c r="F911" t="s">
        <v>530</v>
      </c>
      <c r="G911">
        <v>2203</v>
      </c>
      <c r="H911">
        <v>2203.5</v>
      </c>
      <c r="I911">
        <v>2203</v>
      </c>
      <c r="J911">
        <v>2203.5</v>
      </c>
      <c r="K911">
        <v>2700</v>
      </c>
    </row>
    <row r="912" spans="5:11" x14ac:dyDescent="0.4">
      <c r="E912" t="s">
        <v>619</v>
      </c>
      <c r="F912" t="s">
        <v>531</v>
      </c>
      <c r="G912">
        <v>2203.5</v>
      </c>
      <c r="H912">
        <v>2203.5</v>
      </c>
      <c r="I912">
        <v>2203</v>
      </c>
      <c r="J912">
        <v>2203</v>
      </c>
      <c r="K912">
        <v>3500</v>
      </c>
    </row>
    <row r="913" spans="5:11" x14ac:dyDescent="0.4">
      <c r="E913" t="s">
        <v>619</v>
      </c>
      <c r="F913" t="s">
        <v>532</v>
      </c>
      <c r="G913">
        <v>2203</v>
      </c>
      <c r="H913">
        <v>2203.5</v>
      </c>
      <c r="I913">
        <v>2203</v>
      </c>
      <c r="J913">
        <v>2203</v>
      </c>
      <c r="K913">
        <v>6500</v>
      </c>
    </row>
    <row r="914" spans="5:11" x14ac:dyDescent="0.4">
      <c r="E914" t="s">
        <v>619</v>
      </c>
      <c r="F914" t="s">
        <v>533</v>
      </c>
      <c r="G914">
        <v>2202.5</v>
      </c>
      <c r="H914">
        <v>2203.5</v>
      </c>
      <c r="I914">
        <v>2202.5</v>
      </c>
      <c r="J914">
        <v>2203.5</v>
      </c>
      <c r="K914">
        <v>2600</v>
      </c>
    </row>
    <row r="915" spans="5:11" x14ac:dyDescent="0.4">
      <c r="E915" t="s">
        <v>619</v>
      </c>
      <c r="F915" t="s">
        <v>534</v>
      </c>
      <c r="G915">
        <v>2204</v>
      </c>
      <c r="H915">
        <v>2204</v>
      </c>
      <c r="I915">
        <v>2203.5</v>
      </c>
      <c r="J915">
        <v>2204</v>
      </c>
      <c r="K915">
        <v>2200</v>
      </c>
    </row>
    <row r="916" spans="5:11" x14ac:dyDescent="0.4">
      <c r="E916" t="s">
        <v>619</v>
      </c>
      <c r="F916" t="s">
        <v>535</v>
      </c>
      <c r="G916">
        <v>2203</v>
      </c>
      <c r="H916">
        <v>2203.5</v>
      </c>
      <c r="I916">
        <v>2203</v>
      </c>
      <c r="J916">
        <v>2203.5</v>
      </c>
      <c r="K916">
        <v>300</v>
      </c>
    </row>
    <row r="917" spans="5:11" x14ac:dyDescent="0.4">
      <c r="E917" t="s">
        <v>619</v>
      </c>
      <c r="F917" t="s">
        <v>536</v>
      </c>
      <c r="G917">
        <v>2203.5</v>
      </c>
      <c r="H917">
        <v>2203.5</v>
      </c>
      <c r="I917">
        <v>2203</v>
      </c>
      <c r="J917">
        <v>2203</v>
      </c>
      <c r="K917">
        <v>3400</v>
      </c>
    </row>
    <row r="918" spans="5:11" x14ac:dyDescent="0.4">
      <c r="E918" t="s">
        <v>619</v>
      </c>
      <c r="F918" t="s">
        <v>537</v>
      </c>
      <c r="G918">
        <v>2203</v>
      </c>
      <c r="H918">
        <v>2203</v>
      </c>
      <c r="I918">
        <v>2202.5</v>
      </c>
      <c r="J918">
        <v>2202.5</v>
      </c>
      <c r="K918">
        <v>3000</v>
      </c>
    </row>
    <row r="919" spans="5:11" x14ac:dyDescent="0.4">
      <c r="E919" t="s">
        <v>619</v>
      </c>
      <c r="F919" t="s">
        <v>538</v>
      </c>
      <c r="G919">
        <v>2202.5</v>
      </c>
      <c r="H919">
        <v>2204.5</v>
      </c>
      <c r="I919">
        <v>2202.5</v>
      </c>
      <c r="J919">
        <v>2204</v>
      </c>
      <c r="K919">
        <v>11900</v>
      </c>
    </row>
    <row r="920" spans="5:11" x14ac:dyDescent="0.4">
      <c r="E920" t="s">
        <v>619</v>
      </c>
      <c r="F920" t="s">
        <v>539</v>
      </c>
      <c r="G920">
        <v>2204</v>
      </c>
      <c r="H920">
        <v>2204</v>
      </c>
      <c r="I920">
        <v>2203.5</v>
      </c>
      <c r="J920">
        <v>2203.5</v>
      </c>
      <c r="K920">
        <v>900</v>
      </c>
    </row>
    <row r="921" spans="5:11" x14ac:dyDescent="0.4">
      <c r="E921" t="s">
        <v>619</v>
      </c>
      <c r="F921" t="s">
        <v>540</v>
      </c>
      <c r="G921">
        <v>2203.5</v>
      </c>
      <c r="H921">
        <v>2204</v>
      </c>
      <c r="I921">
        <v>2203.5</v>
      </c>
      <c r="J921">
        <v>2204</v>
      </c>
      <c r="K921">
        <v>1500</v>
      </c>
    </row>
    <row r="922" spans="5:11" x14ac:dyDescent="0.4">
      <c r="E922" t="s">
        <v>619</v>
      </c>
      <c r="F922" t="s">
        <v>541</v>
      </c>
      <c r="G922">
        <v>2203.5</v>
      </c>
      <c r="H922">
        <v>2203.5</v>
      </c>
      <c r="I922">
        <v>2203.5</v>
      </c>
      <c r="J922">
        <v>2203.5</v>
      </c>
      <c r="K922">
        <v>4400</v>
      </c>
    </row>
    <row r="923" spans="5:11" x14ac:dyDescent="0.4">
      <c r="E923" t="s">
        <v>619</v>
      </c>
      <c r="F923" t="s">
        <v>542</v>
      </c>
      <c r="G923">
        <v>2203.5</v>
      </c>
      <c r="H923">
        <v>2204</v>
      </c>
      <c r="I923">
        <v>2203.5</v>
      </c>
      <c r="J923">
        <v>2204</v>
      </c>
      <c r="K923">
        <v>600</v>
      </c>
    </row>
    <row r="924" spans="5:11" x14ac:dyDescent="0.4">
      <c r="E924" t="s">
        <v>619</v>
      </c>
      <c r="F924" t="s">
        <v>543</v>
      </c>
      <c r="G924">
        <v>2204</v>
      </c>
      <c r="H924">
        <v>2204</v>
      </c>
      <c r="I924">
        <v>2202</v>
      </c>
      <c r="J924">
        <v>2202</v>
      </c>
      <c r="K924">
        <v>9200</v>
      </c>
    </row>
    <row r="925" spans="5:11" x14ac:dyDescent="0.4">
      <c r="E925" t="s">
        <v>619</v>
      </c>
      <c r="F925" t="s">
        <v>544</v>
      </c>
      <c r="G925">
        <v>2202</v>
      </c>
      <c r="H925">
        <v>2202</v>
      </c>
      <c r="I925">
        <v>2201.5</v>
      </c>
      <c r="J925">
        <v>2201.5</v>
      </c>
      <c r="K925">
        <v>1200</v>
      </c>
    </row>
    <row r="926" spans="5:11" x14ac:dyDescent="0.4">
      <c r="E926" t="s">
        <v>619</v>
      </c>
      <c r="F926" t="s">
        <v>545</v>
      </c>
      <c r="G926">
        <v>2202</v>
      </c>
      <c r="H926">
        <v>2202</v>
      </c>
      <c r="I926">
        <v>2201</v>
      </c>
      <c r="J926">
        <v>2201</v>
      </c>
      <c r="K926">
        <v>5800</v>
      </c>
    </row>
    <row r="927" spans="5:11" x14ac:dyDescent="0.4">
      <c r="E927" t="s">
        <v>619</v>
      </c>
      <c r="F927" t="s">
        <v>546</v>
      </c>
      <c r="G927">
        <v>2201</v>
      </c>
      <c r="H927">
        <v>2201</v>
      </c>
      <c r="I927">
        <v>2201</v>
      </c>
      <c r="J927">
        <v>2201</v>
      </c>
      <c r="K927">
        <v>800</v>
      </c>
    </row>
    <row r="928" spans="5:11" x14ac:dyDescent="0.4">
      <c r="E928" t="s">
        <v>619</v>
      </c>
      <c r="F928" t="s">
        <v>547</v>
      </c>
      <c r="G928">
        <v>2201</v>
      </c>
      <c r="H928">
        <v>2201</v>
      </c>
      <c r="I928">
        <v>2200.5</v>
      </c>
      <c r="J928">
        <v>2201</v>
      </c>
      <c r="K928">
        <v>5800</v>
      </c>
    </row>
    <row r="929" spans="5:11" x14ac:dyDescent="0.4">
      <c r="E929" t="s">
        <v>619</v>
      </c>
      <c r="F929" t="s">
        <v>548</v>
      </c>
      <c r="G929">
        <v>2201.5</v>
      </c>
      <c r="H929">
        <v>2202</v>
      </c>
      <c r="I929">
        <v>2201.5</v>
      </c>
      <c r="J929">
        <v>2202</v>
      </c>
      <c r="K929">
        <v>900</v>
      </c>
    </row>
    <row r="930" spans="5:11" x14ac:dyDescent="0.4">
      <c r="E930" t="s">
        <v>619</v>
      </c>
      <c r="F930" t="s">
        <v>549</v>
      </c>
      <c r="G930">
        <v>2202</v>
      </c>
      <c r="H930">
        <v>2202.5</v>
      </c>
      <c r="I930">
        <v>2202</v>
      </c>
      <c r="J930">
        <v>2202</v>
      </c>
      <c r="K930">
        <v>4400</v>
      </c>
    </row>
    <row r="931" spans="5:11" x14ac:dyDescent="0.4">
      <c r="E931" t="s">
        <v>619</v>
      </c>
      <c r="F931" t="s">
        <v>550</v>
      </c>
      <c r="G931">
        <v>2201.5</v>
      </c>
      <c r="H931">
        <v>2202</v>
      </c>
      <c r="I931">
        <v>2201.5</v>
      </c>
      <c r="J931">
        <v>2202</v>
      </c>
      <c r="K931">
        <v>2700</v>
      </c>
    </row>
    <row r="932" spans="5:11" x14ac:dyDescent="0.4">
      <c r="E932" t="s">
        <v>619</v>
      </c>
      <c r="F932" t="s">
        <v>551</v>
      </c>
      <c r="G932">
        <v>2202</v>
      </c>
      <c r="H932">
        <v>2202.5</v>
      </c>
      <c r="I932">
        <v>2202</v>
      </c>
      <c r="J932">
        <v>2202.5</v>
      </c>
      <c r="K932">
        <v>500</v>
      </c>
    </row>
    <row r="933" spans="5:11" x14ac:dyDescent="0.4">
      <c r="E933" t="s">
        <v>619</v>
      </c>
      <c r="F933" t="s">
        <v>552</v>
      </c>
      <c r="G933">
        <v>2202</v>
      </c>
      <c r="H933">
        <v>2202</v>
      </c>
      <c r="I933">
        <v>2201.5</v>
      </c>
      <c r="J933">
        <v>2201.5</v>
      </c>
      <c r="K933">
        <v>7700</v>
      </c>
    </row>
    <row r="934" spans="5:11" x14ac:dyDescent="0.4">
      <c r="E934" t="s">
        <v>619</v>
      </c>
      <c r="F934" t="s">
        <v>553</v>
      </c>
      <c r="G934">
        <v>2201.5</v>
      </c>
      <c r="H934">
        <v>2201.5</v>
      </c>
      <c r="I934">
        <v>2200</v>
      </c>
      <c r="J934">
        <v>2200</v>
      </c>
      <c r="K934">
        <v>4000</v>
      </c>
    </row>
    <row r="935" spans="5:11" x14ac:dyDescent="0.4">
      <c r="E935" t="s">
        <v>619</v>
      </c>
      <c r="F935" t="s">
        <v>554</v>
      </c>
      <c r="G935">
        <v>2200.5</v>
      </c>
      <c r="H935">
        <v>2200.5</v>
      </c>
      <c r="I935">
        <v>2200</v>
      </c>
      <c r="J935">
        <v>2200</v>
      </c>
      <c r="K935">
        <v>200</v>
      </c>
    </row>
    <row r="936" spans="5:11" x14ac:dyDescent="0.4">
      <c r="E936" t="s">
        <v>619</v>
      </c>
      <c r="F936" t="s">
        <v>555</v>
      </c>
      <c r="G936">
        <v>2200.5</v>
      </c>
      <c r="H936">
        <v>2200.5</v>
      </c>
      <c r="I936">
        <v>2200</v>
      </c>
      <c r="J936">
        <v>2200.5</v>
      </c>
      <c r="K936">
        <v>1100</v>
      </c>
    </row>
    <row r="937" spans="5:11" x14ac:dyDescent="0.4">
      <c r="E937" t="s">
        <v>619</v>
      </c>
      <c r="F937" t="s">
        <v>556</v>
      </c>
      <c r="G937">
        <v>2200</v>
      </c>
      <c r="H937">
        <v>2200</v>
      </c>
      <c r="I937">
        <v>2199</v>
      </c>
      <c r="J937">
        <v>2199</v>
      </c>
      <c r="K937">
        <v>7600</v>
      </c>
    </row>
    <row r="938" spans="5:11" x14ac:dyDescent="0.4">
      <c r="E938" t="s">
        <v>619</v>
      </c>
      <c r="F938" t="s">
        <v>557</v>
      </c>
      <c r="G938">
        <v>2199</v>
      </c>
      <c r="H938">
        <v>2201.5</v>
      </c>
      <c r="I938">
        <v>2199</v>
      </c>
      <c r="J938">
        <v>2200.5</v>
      </c>
      <c r="K938">
        <v>9900</v>
      </c>
    </row>
    <row r="939" spans="5:11" x14ac:dyDescent="0.4">
      <c r="E939" t="s">
        <v>619</v>
      </c>
      <c r="F939" t="s">
        <v>558</v>
      </c>
      <c r="G939">
        <v>2200.5</v>
      </c>
      <c r="H939">
        <v>2201</v>
      </c>
      <c r="I939">
        <v>2200</v>
      </c>
      <c r="J939">
        <v>2201</v>
      </c>
      <c r="K939">
        <v>3100</v>
      </c>
    </row>
    <row r="940" spans="5:11" x14ac:dyDescent="0.4">
      <c r="E940" t="s">
        <v>619</v>
      </c>
      <c r="F940" t="s">
        <v>559</v>
      </c>
      <c r="G940">
        <v>2201</v>
      </c>
      <c r="H940">
        <v>2201</v>
      </c>
      <c r="I940">
        <v>2200.5</v>
      </c>
      <c r="J940">
        <v>2200.5</v>
      </c>
      <c r="K940">
        <v>2100</v>
      </c>
    </row>
    <row r="941" spans="5:11" x14ac:dyDescent="0.4">
      <c r="E941" t="s">
        <v>619</v>
      </c>
      <c r="F941" t="s">
        <v>560</v>
      </c>
      <c r="G941">
        <v>2201</v>
      </c>
      <c r="H941">
        <v>2201.5</v>
      </c>
      <c r="I941">
        <v>2201</v>
      </c>
      <c r="J941">
        <v>2201.5</v>
      </c>
      <c r="K941">
        <v>4000</v>
      </c>
    </row>
    <row r="942" spans="5:11" x14ac:dyDescent="0.4">
      <c r="E942" t="s">
        <v>619</v>
      </c>
      <c r="F942" t="s">
        <v>561</v>
      </c>
      <c r="G942">
        <v>2202</v>
      </c>
      <c r="H942">
        <v>2202.5</v>
      </c>
      <c r="I942">
        <v>2201</v>
      </c>
      <c r="J942">
        <v>2201.5</v>
      </c>
      <c r="K942">
        <v>10500</v>
      </c>
    </row>
    <row r="943" spans="5:11" x14ac:dyDescent="0.4">
      <c r="E943" t="s">
        <v>619</v>
      </c>
      <c r="F943" t="s">
        <v>562</v>
      </c>
      <c r="G943">
        <v>2201.5</v>
      </c>
      <c r="H943">
        <v>2202</v>
      </c>
      <c r="I943">
        <v>2201.5</v>
      </c>
      <c r="J943">
        <v>2201.5</v>
      </c>
      <c r="K943">
        <v>4300</v>
      </c>
    </row>
    <row r="944" spans="5:11" x14ac:dyDescent="0.4">
      <c r="E944" t="s">
        <v>619</v>
      </c>
      <c r="F944" t="s">
        <v>563</v>
      </c>
      <c r="G944">
        <v>2201.5</v>
      </c>
      <c r="H944">
        <v>2202.5</v>
      </c>
      <c r="I944">
        <v>2201.5</v>
      </c>
      <c r="J944">
        <v>2202</v>
      </c>
      <c r="K944">
        <v>4600</v>
      </c>
    </row>
    <row r="945" spans="5:11" x14ac:dyDescent="0.4">
      <c r="E945" t="s">
        <v>619</v>
      </c>
      <c r="F945" t="s">
        <v>564</v>
      </c>
      <c r="G945">
        <v>2202.5</v>
      </c>
      <c r="H945">
        <v>2202.5</v>
      </c>
      <c r="I945">
        <v>2202.5</v>
      </c>
      <c r="J945">
        <v>2202.5</v>
      </c>
      <c r="K945">
        <v>100</v>
      </c>
    </row>
    <row r="946" spans="5:11" x14ac:dyDescent="0.4">
      <c r="E946" t="s">
        <v>619</v>
      </c>
      <c r="F946" t="s">
        <v>565</v>
      </c>
      <c r="G946">
        <v>2202.5</v>
      </c>
      <c r="H946">
        <v>2202.5</v>
      </c>
      <c r="I946">
        <v>2202.5</v>
      </c>
      <c r="J946">
        <v>2202.5</v>
      </c>
      <c r="K946">
        <v>1000</v>
      </c>
    </row>
    <row r="947" spans="5:11" x14ac:dyDescent="0.4">
      <c r="E947" t="s">
        <v>619</v>
      </c>
      <c r="F947" t="s">
        <v>566</v>
      </c>
      <c r="G947">
        <v>2202.5</v>
      </c>
      <c r="H947">
        <v>2202.5</v>
      </c>
      <c r="I947">
        <v>2201</v>
      </c>
      <c r="J947">
        <v>2201</v>
      </c>
      <c r="K947">
        <v>6200</v>
      </c>
    </row>
    <row r="948" spans="5:11" x14ac:dyDescent="0.4">
      <c r="E948" t="s">
        <v>619</v>
      </c>
      <c r="F948" t="s">
        <v>567</v>
      </c>
      <c r="G948">
        <v>2201</v>
      </c>
      <c r="H948">
        <v>2201</v>
      </c>
      <c r="I948">
        <v>2201</v>
      </c>
      <c r="J948">
        <v>2201</v>
      </c>
      <c r="K948">
        <v>300</v>
      </c>
    </row>
    <row r="949" spans="5:11" x14ac:dyDescent="0.4">
      <c r="E949" t="s">
        <v>619</v>
      </c>
      <c r="F949" t="s">
        <v>568</v>
      </c>
      <c r="G949">
        <v>2201</v>
      </c>
      <c r="H949">
        <v>2201.5</v>
      </c>
      <c r="I949">
        <v>2201</v>
      </c>
      <c r="J949">
        <v>2201.5</v>
      </c>
      <c r="K949">
        <v>3000</v>
      </c>
    </row>
    <row r="950" spans="5:11" x14ac:dyDescent="0.4">
      <c r="E950" t="s">
        <v>619</v>
      </c>
      <c r="F950" t="s">
        <v>569</v>
      </c>
      <c r="G950">
        <v>2201</v>
      </c>
      <c r="H950">
        <v>2201.5</v>
      </c>
      <c r="I950">
        <v>2201</v>
      </c>
      <c r="J950">
        <v>2201.5</v>
      </c>
      <c r="K950">
        <v>1400</v>
      </c>
    </row>
    <row r="951" spans="5:11" x14ac:dyDescent="0.4">
      <c r="E951" t="s">
        <v>619</v>
      </c>
      <c r="F951" t="s">
        <v>570</v>
      </c>
      <c r="G951">
        <v>2201.5</v>
      </c>
      <c r="H951">
        <v>2202.5</v>
      </c>
      <c r="I951">
        <v>2201</v>
      </c>
      <c r="J951">
        <v>2202.5</v>
      </c>
      <c r="K951">
        <v>5300</v>
      </c>
    </row>
    <row r="952" spans="5:11" x14ac:dyDescent="0.4">
      <c r="E952" t="s">
        <v>619</v>
      </c>
      <c r="F952" t="s">
        <v>571</v>
      </c>
      <c r="G952">
        <v>2202.5</v>
      </c>
      <c r="H952">
        <v>2203</v>
      </c>
      <c r="I952">
        <v>2202.5</v>
      </c>
      <c r="J952">
        <v>2202.5</v>
      </c>
      <c r="K952">
        <v>5100</v>
      </c>
    </row>
    <row r="953" spans="5:11" x14ac:dyDescent="0.4">
      <c r="E953" t="s">
        <v>619</v>
      </c>
      <c r="F953" t="s">
        <v>572</v>
      </c>
      <c r="G953">
        <v>2202</v>
      </c>
      <c r="H953">
        <v>2202</v>
      </c>
      <c r="I953">
        <v>2201.5</v>
      </c>
      <c r="J953">
        <v>2201.5</v>
      </c>
      <c r="K953">
        <v>3200</v>
      </c>
    </row>
    <row r="954" spans="5:11" x14ac:dyDescent="0.4">
      <c r="E954" t="s">
        <v>619</v>
      </c>
      <c r="F954" t="s">
        <v>573</v>
      </c>
      <c r="G954">
        <v>2201.5</v>
      </c>
      <c r="H954">
        <v>2202.5</v>
      </c>
      <c r="I954">
        <v>2201.5</v>
      </c>
      <c r="J954">
        <v>2202.5</v>
      </c>
      <c r="K954">
        <v>3800</v>
      </c>
    </row>
    <row r="955" spans="5:11" x14ac:dyDescent="0.4">
      <c r="E955" t="s">
        <v>619</v>
      </c>
      <c r="F955" t="s">
        <v>574</v>
      </c>
      <c r="G955">
        <v>2202.5</v>
      </c>
      <c r="H955">
        <v>2202.5</v>
      </c>
      <c r="I955">
        <v>2202</v>
      </c>
      <c r="J955">
        <v>2202.5</v>
      </c>
      <c r="K955">
        <v>1800</v>
      </c>
    </row>
    <row r="956" spans="5:11" x14ac:dyDescent="0.4">
      <c r="E956" t="s">
        <v>619</v>
      </c>
      <c r="F956" t="s">
        <v>575</v>
      </c>
      <c r="G956">
        <v>2202.5</v>
      </c>
      <c r="H956">
        <v>2204</v>
      </c>
      <c r="I956">
        <v>2202.5</v>
      </c>
      <c r="J956">
        <v>2203.5</v>
      </c>
      <c r="K956">
        <v>8500</v>
      </c>
    </row>
    <row r="957" spans="5:11" x14ac:dyDescent="0.4">
      <c r="E957" t="s">
        <v>619</v>
      </c>
      <c r="F957" t="s">
        <v>576</v>
      </c>
      <c r="G957">
        <v>2203</v>
      </c>
      <c r="H957">
        <v>2203</v>
      </c>
      <c r="I957">
        <v>2202.5</v>
      </c>
      <c r="J957">
        <v>2203</v>
      </c>
      <c r="K957">
        <v>3200</v>
      </c>
    </row>
    <row r="958" spans="5:11" x14ac:dyDescent="0.4">
      <c r="E958" t="s">
        <v>619</v>
      </c>
      <c r="F958" t="s">
        <v>577</v>
      </c>
      <c r="G958">
        <v>2203</v>
      </c>
      <c r="H958">
        <v>2203.5</v>
      </c>
      <c r="I958">
        <v>2202.5</v>
      </c>
      <c r="J958">
        <v>2203</v>
      </c>
      <c r="K958">
        <v>5700</v>
      </c>
    </row>
    <row r="959" spans="5:11" x14ac:dyDescent="0.4">
      <c r="E959" t="s">
        <v>619</v>
      </c>
      <c r="F959" t="s">
        <v>578</v>
      </c>
      <c r="G959">
        <v>2203.5</v>
      </c>
      <c r="H959">
        <v>2204</v>
      </c>
      <c r="I959">
        <v>2202.5</v>
      </c>
      <c r="J959">
        <v>2202.5</v>
      </c>
      <c r="K959">
        <v>3200</v>
      </c>
    </row>
    <row r="960" spans="5:11" x14ac:dyDescent="0.4">
      <c r="E960" t="s">
        <v>619</v>
      </c>
      <c r="F960" t="s">
        <v>579</v>
      </c>
      <c r="G960">
        <v>2203</v>
      </c>
      <c r="H960">
        <v>2203</v>
      </c>
      <c r="I960">
        <v>2203</v>
      </c>
      <c r="J960">
        <v>2203</v>
      </c>
      <c r="K960">
        <v>300</v>
      </c>
    </row>
    <row r="961" spans="5:11" x14ac:dyDescent="0.4">
      <c r="E961" t="s">
        <v>619</v>
      </c>
      <c r="F961" t="s">
        <v>580</v>
      </c>
      <c r="G961">
        <v>2203</v>
      </c>
      <c r="H961">
        <v>2204</v>
      </c>
      <c r="I961">
        <v>2203</v>
      </c>
      <c r="J961">
        <v>2203</v>
      </c>
      <c r="K961">
        <v>6800</v>
      </c>
    </row>
    <row r="962" spans="5:11" x14ac:dyDescent="0.4">
      <c r="E962" t="s">
        <v>619</v>
      </c>
      <c r="F962" t="s">
        <v>581</v>
      </c>
      <c r="G962">
        <v>2203</v>
      </c>
      <c r="H962">
        <v>2203.5</v>
      </c>
      <c r="I962">
        <v>2202.5</v>
      </c>
      <c r="J962">
        <v>2203.5</v>
      </c>
      <c r="K962">
        <v>7500</v>
      </c>
    </row>
    <row r="963" spans="5:11" x14ac:dyDescent="0.4">
      <c r="E963" t="s">
        <v>619</v>
      </c>
      <c r="F963" t="s">
        <v>582</v>
      </c>
      <c r="G963">
        <v>2202.5</v>
      </c>
      <c r="H963">
        <v>2203</v>
      </c>
      <c r="I963">
        <v>2202</v>
      </c>
      <c r="J963">
        <v>2202</v>
      </c>
      <c r="K963">
        <v>2300</v>
      </c>
    </row>
    <row r="964" spans="5:11" x14ac:dyDescent="0.4">
      <c r="E964" t="s">
        <v>619</v>
      </c>
      <c r="F964" t="s">
        <v>583</v>
      </c>
      <c r="G964">
        <v>2202.5</v>
      </c>
      <c r="H964">
        <v>2203.5</v>
      </c>
      <c r="I964">
        <v>2202.5</v>
      </c>
      <c r="J964">
        <v>2203.5</v>
      </c>
      <c r="K964">
        <v>5600</v>
      </c>
    </row>
    <row r="965" spans="5:11" x14ac:dyDescent="0.4">
      <c r="E965" t="s">
        <v>619</v>
      </c>
      <c r="F965" t="s">
        <v>584</v>
      </c>
      <c r="G965">
        <v>2203</v>
      </c>
      <c r="H965">
        <v>2203.5</v>
      </c>
      <c r="I965">
        <v>2203</v>
      </c>
      <c r="J965">
        <v>2203.5</v>
      </c>
      <c r="K965">
        <v>600</v>
      </c>
    </row>
    <row r="966" spans="5:11" x14ac:dyDescent="0.4">
      <c r="E966" t="s">
        <v>619</v>
      </c>
      <c r="F966" t="s">
        <v>585</v>
      </c>
      <c r="G966">
        <v>2203</v>
      </c>
      <c r="H966">
        <v>2203.5</v>
      </c>
      <c r="I966">
        <v>2201</v>
      </c>
      <c r="J966">
        <v>2202</v>
      </c>
      <c r="K966">
        <v>8300</v>
      </c>
    </row>
    <row r="967" spans="5:11" x14ac:dyDescent="0.4">
      <c r="E967" t="s">
        <v>619</v>
      </c>
      <c r="F967" t="s">
        <v>586</v>
      </c>
      <c r="G967">
        <v>2202</v>
      </c>
      <c r="H967">
        <v>2203.5</v>
      </c>
      <c r="I967">
        <v>2202</v>
      </c>
      <c r="J967">
        <v>2203</v>
      </c>
      <c r="K967">
        <v>3200</v>
      </c>
    </row>
    <row r="968" spans="5:11" x14ac:dyDescent="0.4">
      <c r="E968" t="s">
        <v>619</v>
      </c>
      <c r="F968" t="s">
        <v>587</v>
      </c>
      <c r="G968">
        <v>2203</v>
      </c>
      <c r="H968">
        <v>2203</v>
      </c>
      <c r="I968">
        <v>2203</v>
      </c>
      <c r="J968">
        <v>2203</v>
      </c>
      <c r="K968">
        <v>1100</v>
      </c>
    </row>
    <row r="969" spans="5:11" x14ac:dyDescent="0.4">
      <c r="E969" t="s">
        <v>619</v>
      </c>
      <c r="F969" t="s">
        <v>588</v>
      </c>
      <c r="G969">
        <v>2203</v>
      </c>
      <c r="H969">
        <v>2203.5</v>
      </c>
      <c r="I969">
        <v>2203</v>
      </c>
      <c r="J969">
        <v>2203.5</v>
      </c>
      <c r="K969">
        <v>500</v>
      </c>
    </row>
    <row r="970" spans="5:11" x14ac:dyDescent="0.4">
      <c r="E970" t="s">
        <v>619</v>
      </c>
      <c r="F970" t="s">
        <v>589</v>
      </c>
      <c r="G970">
        <v>2203</v>
      </c>
      <c r="H970">
        <v>2203.5</v>
      </c>
      <c r="I970">
        <v>2203</v>
      </c>
      <c r="J970">
        <v>2203.5</v>
      </c>
      <c r="K970">
        <v>2000</v>
      </c>
    </row>
    <row r="971" spans="5:11" x14ac:dyDescent="0.4">
      <c r="E971" t="s">
        <v>619</v>
      </c>
      <c r="F971" t="s">
        <v>590</v>
      </c>
      <c r="G971">
        <v>2203.5</v>
      </c>
      <c r="H971">
        <v>2204</v>
      </c>
      <c r="I971">
        <v>2202.5</v>
      </c>
      <c r="J971">
        <v>2203</v>
      </c>
      <c r="K971">
        <v>18500</v>
      </c>
    </row>
    <row r="972" spans="5:11" x14ac:dyDescent="0.4">
      <c r="E972" t="s">
        <v>619</v>
      </c>
      <c r="F972" t="s">
        <v>591</v>
      </c>
      <c r="G972">
        <v>2203.5</v>
      </c>
      <c r="H972">
        <v>2204</v>
      </c>
      <c r="I972">
        <v>2201.5</v>
      </c>
      <c r="J972">
        <v>2201.5</v>
      </c>
      <c r="K972">
        <v>8000</v>
      </c>
    </row>
    <row r="973" spans="5:11" x14ac:dyDescent="0.4">
      <c r="E973" t="s">
        <v>619</v>
      </c>
      <c r="F973" t="s">
        <v>592</v>
      </c>
      <c r="G973">
        <v>2201</v>
      </c>
      <c r="H973">
        <v>2201</v>
      </c>
      <c r="I973">
        <v>2199.5</v>
      </c>
      <c r="J973">
        <v>2199.5</v>
      </c>
      <c r="K973">
        <v>6800</v>
      </c>
    </row>
    <row r="974" spans="5:11" x14ac:dyDescent="0.4">
      <c r="E974" t="s">
        <v>619</v>
      </c>
      <c r="F974" t="s">
        <v>593</v>
      </c>
      <c r="G974">
        <v>2199</v>
      </c>
      <c r="H974">
        <v>2202</v>
      </c>
      <c r="I974">
        <v>2198.5</v>
      </c>
      <c r="J974">
        <v>2202</v>
      </c>
      <c r="K974">
        <v>9500</v>
      </c>
    </row>
    <row r="975" spans="5:11" x14ac:dyDescent="0.4">
      <c r="E975" t="s">
        <v>619</v>
      </c>
      <c r="F975" t="s">
        <v>594</v>
      </c>
      <c r="G975">
        <v>2201.5</v>
      </c>
      <c r="H975">
        <v>2202</v>
      </c>
      <c r="I975">
        <v>2201</v>
      </c>
      <c r="J975">
        <v>2201.5</v>
      </c>
      <c r="K975">
        <v>8600</v>
      </c>
    </row>
    <row r="976" spans="5:11" x14ac:dyDescent="0.4">
      <c r="E976" t="s">
        <v>619</v>
      </c>
      <c r="F976" t="s">
        <v>595</v>
      </c>
      <c r="G976">
        <v>2201.5</v>
      </c>
      <c r="H976">
        <v>2203</v>
      </c>
      <c r="I976">
        <v>2201.5</v>
      </c>
      <c r="J976">
        <v>2202.5</v>
      </c>
      <c r="K976">
        <v>3400</v>
      </c>
    </row>
    <row r="977" spans="5:11" x14ac:dyDescent="0.4">
      <c r="E977" t="s">
        <v>619</v>
      </c>
      <c r="F977" t="s">
        <v>596</v>
      </c>
      <c r="G977">
        <v>2202.5</v>
      </c>
      <c r="H977">
        <v>2204.5</v>
      </c>
      <c r="I977">
        <v>2202.5</v>
      </c>
      <c r="J977">
        <v>2204.5</v>
      </c>
      <c r="K977">
        <v>6800</v>
      </c>
    </row>
    <row r="978" spans="5:11" x14ac:dyDescent="0.4">
      <c r="E978" t="s">
        <v>619</v>
      </c>
      <c r="F978" t="s">
        <v>597</v>
      </c>
      <c r="G978">
        <v>2204.5</v>
      </c>
      <c r="H978">
        <v>2206.5</v>
      </c>
      <c r="I978">
        <v>2204.5</v>
      </c>
      <c r="J978">
        <v>2206.5</v>
      </c>
      <c r="K978">
        <v>9300</v>
      </c>
    </row>
    <row r="979" spans="5:11" x14ac:dyDescent="0.4">
      <c r="E979" t="s">
        <v>619</v>
      </c>
      <c r="F979" t="s">
        <v>598</v>
      </c>
      <c r="G979">
        <v>2206.5</v>
      </c>
      <c r="H979">
        <v>2208</v>
      </c>
      <c r="I979">
        <v>2206.5</v>
      </c>
      <c r="J979">
        <v>2207</v>
      </c>
      <c r="K979">
        <v>9000</v>
      </c>
    </row>
    <row r="980" spans="5:11" x14ac:dyDescent="0.4">
      <c r="E980" t="s">
        <v>619</v>
      </c>
      <c r="F980" t="s">
        <v>599</v>
      </c>
      <c r="G980">
        <v>2207</v>
      </c>
      <c r="H980">
        <v>2207.5</v>
      </c>
      <c r="I980">
        <v>2206</v>
      </c>
      <c r="J980">
        <v>2206.5</v>
      </c>
      <c r="K980">
        <v>5300</v>
      </c>
    </row>
    <row r="981" spans="5:11" x14ac:dyDescent="0.4">
      <c r="E981" t="s">
        <v>619</v>
      </c>
      <c r="F981" t="s">
        <v>600</v>
      </c>
      <c r="G981">
        <v>2206</v>
      </c>
      <c r="H981">
        <v>2206</v>
      </c>
      <c r="I981">
        <v>2205.5</v>
      </c>
      <c r="J981">
        <v>2205.5</v>
      </c>
      <c r="K981">
        <v>4300</v>
      </c>
    </row>
    <row r="982" spans="5:11" x14ac:dyDescent="0.4">
      <c r="E982" t="s">
        <v>619</v>
      </c>
      <c r="F982" t="s">
        <v>601</v>
      </c>
      <c r="G982">
        <v>2206</v>
      </c>
      <c r="H982">
        <v>2206.5</v>
      </c>
      <c r="I982">
        <v>2205.5</v>
      </c>
      <c r="J982">
        <v>2206</v>
      </c>
      <c r="K982">
        <v>7000</v>
      </c>
    </row>
    <row r="983" spans="5:11" x14ac:dyDescent="0.4">
      <c r="E983" t="s">
        <v>619</v>
      </c>
      <c r="F983" t="s">
        <v>602</v>
      </c>
      <c r="G983">
        <v>2206.5</v>
      </c>
      <c r="H983">
        <v>2207</v>
      </c>
      <c r="I983">
        <v>2205</v>
      </c>
      <c r="J983">
        <v>2205</v>
      </c>
      <c r="K983">
        <v>7400</v>
      </c>
    </row>
    <row r="984" spans="5:11" x14ac:dyDescent="0.4">
      <c r="E984" t="s">
        <v>619</v>
      </c>
      <c r="F984" t="s">
        <v>603</v>
      </c>
      <c r="G984">
        <v>2205</v>
      </c>
      <c r="H984">
        <v>2205</v>
      </c>
      <c r="I984">
        <v>2204.5</v>
      </c>
      <c r="J984">
        <v>2205</v>
      </c>
      <c r="K984">
        <v>5000</v>
      </c>
    </row>
    <row r="985" spans="5:11" x14ac:dyDescent="0.4">
      <c r="E985" t="s">
        <v>619</v>
      </c>
      <c r="F985" t="s">
        <v>604</v>
      </c>
      <c r="G985">
        <v>2205.5</v>
      </c>
      <c r="H985">
        <v>2206.5</v>
      </c>
      <c r="I985">
        <v>2205.5</v>
      </c>
      <c r="J985">
        <v>2206</v>
      </c>
      <c r="K985">
        <v>3400</v>
      </c>
    </row>
    <row r="986" spans="5:11" x14ac:dyDescent="0.4">
      <c r="E986" t="s">
        <v>619</v>
      </c>
      <c r="F986" t="s">
        <v>605</v>
      </c>
      <c r="G986">
        <v>2206.5</v>
      </c>
      <c r="H986">
        <v>2206.5</v>
      </c>
      <c r="I986">
        <v>2206.5</v>
      </c>
      <c r="J986">
        <v>2206.5</v>
      </c>
      <c r="K986">
        <v>600</v>
      </c>
    </row>
    <row r="987" spans="5:11" x14ac:dyDescent="0.4">
      <c r="E987" t="s">
        <v>619</v>
      </c>
      <c r="F987" t="s">
        <v>606</v>
      </c>
      <c r="G987">
        <v>2206</v>
      </c>
      <c r="H987">
        <v>2206</v>
      </c>
      <c r="I987">
        <v>2204</v>
      </c>
      <c r="J987">
        <v>2204.5</v>
      </c>
      <c r="K987">
        <v>8300</v>
      </c>
    </row>
    <row r="988" spans="5:11" x14ac:dyDescent="0.4">
      <c r="E988" t="s">
        <v>619</v>
      </c>
      <c r="F988" t="s">
        <v>607</v>
      </c>
      <c r="G988">
        <v>2204</v>
      </c>
      <c r="H988">
        <v>2204</v>
      </c>
      <c r="I988">
        <v>2202.5</v>
      </c>
      <c r="J988">
        <v>2203</v>
      </c>
      <c r="K988">
        <v>2100</v>
      </c>
    </row>
    <row r="989" spans="5:11" x14ac:dyDescent="0.4">
      <c r="E989" t="s">
        <v>619</v>
      </c>
      <c r="F989" t="s">
        <v>608</v>
      </c>
      <c r="G989">
        <v>2203</v>
      </c>
      <c r="H989">
        <v>2204</v>
      </c>
      <c r="I989">
        <v>2203</v>
      </c>
      <c r="J989">
        <v>2203.5</v>
      </c>
      <c r="K989">
        <v>7600</v>
      </c>
    </row>
    <row r="990" spans="5:11" x14ac:dyDescent="0.4">
      <c r="E990" t="s">
        <v>619</v>
      </c>
      <c r="F990" t="s">
        <v>609</v>
      </c>
      <c r="G990">
        <v>2203.5</v>
      </c>
      <c r="H990">
        <v>2204</v>
      </c>
      <c r="I990">
        <v>2203.5</v>
      </c>
      <c r="J990">
        <v>2203.5</v>
      </c>
      <c r="K990">
        <v>1300</v>
      </c>
    </row>
    <row r="991" spans="5:11" x14ac:dyDescent="0.4">
      <c r="E991" t="s">
        <v>619</v>
      </c>
      <c r="F991" t="s">
        <v>610</v>
      </c>
      <c r="G991">
        <v>2203.5</v>
      </c>
      <c r="H991">
        <v>2203.5</v>
      </c>
      <c r="I991">
        <v>2200.5</v>
      </c>
      <c r="J991">
        <v>2200.5</v>
      </c>
      <c r="K991">
        <v>10600</v>
      </c>
    </row>
    <row r="992" spans="5:11" x14ac:dyDescent="0.4">
      <c r="E992" t="s">
        <v>619</v>
      </c>
      <c r="F992" t="s">
        <v>611</v>
      </c>
      <c r="G992">
        <v>2201</v>
      </c>
      <c r="H992">
        <v>2202.5</v>
      </c>
      <c r="I992">
        <v>2201</v>
      </c>
      <c r="J992">
        <v>2202</v>
      </c>
      <c r="K992">
        <v>6600</v>
      </c>
    </row>
    <row r="993" spans="2:11" x14ac:dyDescent="0.4">
      <c r="E993" t="s">
        <v>619</v>
      </c>
      <c r="F993" t="s">
        <v>612</v>
      </c>
      <c r="G993">
        <v>2202.5</v>
      </c>
      <c r="H993">
        <v>2203</v>
      </c>
      <c r="I993">
        <v>2202.5</v>
      </c>
      <c r="J993">
        <v>2203</v>
      </c>
      <c r="K993">
        <v>4500</v>
      </c>
    </row>
    <row r="994" spans="2:11" x14ac:dyDescent="0.4">
      <c r="E994" t="s">
        <v>619</v>
      </c>
      <c r="F994" t="s">
        <v>613</v>
      </c>
      <c r="G994">
        <v>2203</v>
      </c>
      <c r="H994">
        <v>2203.5</v>
      </c>
      <c r="I994">
        <v>2202</v>
      </c>
      <c r="J994">
        <v>2202.5</v>
      </c>
      <c r="K994">
        <v>9000</v>
      </c>
    </row>
    <row r="995" spans="2:11" x14ac:dyDescent="0.4">
      <c r="E995" t="s">
        <v>619</v>
      </c>
      <c r="F995" t="s">
        <v>614</v>
      </c>
      <c r="G995">
        <v>2203</v>
      </c>
      <c r="H995">
        <v>2203.5</v>
      </c>
      <c r="I995">
        <v>2202.5</v>
      </c>
      <c r="J995">
        <v>2203</v>
      </c>
      <c r="K995">
        <v>4000</v>
      </c>
    </row>
    <row r="996" spans="2:11" x14ac:dyDescent="0.4">
      <c r="E996" t="s">
        <v>619</v>
      </c>
      <c r="F996" t="s">
        <v>615</v>
      </c>
      <c r="G996">
        <v>2203</v>
      </c>
      <c r="H996">
        <v>2203</v>
      </c>
      <c r="I996">
        <v>2202</v>
      </c>
      <c r="J996">
        <v>2202</v>
      </c>
      <c r="K996">
        <v>6400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2202</v>
      </c>
      <c r="H1002">
        <v>2202</v>
      </c>
      <c r="I1002">
        <v>2202</v>
      </c>
      <c r="J1002">
        <v>2202</v>
      </c>
      <c r="K1002">
        <v>587900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4BAB3-1011-4BEA-A581-7D196DAC61EC}">
  <sheetPr codeName="Sheet80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code!A28</f>
        <v>3289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638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1048.5</v>
      </c>
      <c r="H6">
        <v>1048.5</v>
      </c>
      <c r="I6">
        <v>1048.5</v>
      </c>
      <c r="J6">
        <v>1048.5</v>
      </c>
      <c r="K6">
        <v>470100</v>
      </c>
    </row>
    <row r="7" spans="1:11" x14ac:dyDescent="0.4">
      <c r="E7" t="s">
        <v>289</v>
      </c>
      <c r="F7" t="s">
        <v>290</v>
      </c>
      <c r="G7">
        <v>1055.5</v>
      </c>
      <c r="H7">
        <v>1057.5</v>
      </c>
      <c r="I7">
        <v>1054</v>
      </c>
      <c r="J7">
        <v>1054</v>
      </c>
      <c r="K7">
        <v>90000</v>
      </c>
    </row>
    <row r="8" spans="1:11" x14ac:dyDescent="0.4">
      <c r="E8" t="s">
        <v>289</v>
      </c>
      <c r="F8" t="s">
        <v>291</v>
      </c>
      <c r="G8">
        <v>1053.5</v>
      </c>
      <c r="H8">
        <v>1054</v>
      </c>
      <c r="I8">
        <v>1050.5</v>
      </c>
      <c r="J8">
        <v>1051.5</v>
      </c>
      <c r="K8">
        <v>9700</v>
      </c>
    </row>
    <row r="9" spans="1:11" x14ac:dyDescent="0.4">
      <c r="E9" t="s">
        <v>289</v>
      </c>
      <c r="F9" t="s">
        <v>292</v>
      </c>
      <c r="G9">
        <v>1052</v>
      </c>
      <c r="H9">
        <v>1052.5</v>
      </c>
      <c r="I9">
        <v>1051.5</v>
      </c>
      <c r="J9">
        <v>1052</v>
      </c>
      <c r="K9">
        <v>2400</v>
      </c>
    </row>
    <row r="10" spans="1:11" x14ac:dyDescent="0.4">
      <c r="E10" t="s">
        <v>289</v>
      </c>
      <c r="F10" t="s">
        <v>293</v>
      </c>
      <c r="G10">
        <v>1052</v>
      </c>
      <c r="H10">
        <v>1052</v>
      </c>
      <c r="I10">
        <v>1049.5</v>
      </c>
      <c r="J10">
        <v>1050.5</v>
      </c>
      <c r="K10">
        <v>4200</v>
      </c>
    </row>
    <row r="11" spans="1:11" x14ac:dyDescent="0.4">
      <c r="E11" t="s">
        <v>289</v>
      </c>
      <c r="F11" t="s">
        <v>294</v>
      </c>
      <c r="G11">
        <v>1050.5</v>
      </c>
      <c r="H11">
        <v>1050.5</v>
      </c>
      <c r="I11">
        <v>1049.5</v>
      </c>
      <c r="J11">
        <v>1050</v>
      </c>
      <c r="K11">
        <v>4300</v>
      </c>
    </row>
    <row r="12" spans="1:11" x14ac:dyDescent="0.4">
      <c r="E12" t="s">
        <v>289</v>
      </c>
      <c r="F12" t="s">
        <v>295</v>
      </c>
      <c r="G12">
        <v>1050</v>
      </c>
      <c r="H12">
        <v>1050.5</v>
      </c>
      <c r="I12">
        <v>1050</v>
      </c>
      <c r="J12">
        <v>1050.5</v>
      </c>
      <c r="K12">
        <v>1200</v>
      </c>
    </row>
    <row r="13" spans="1:11" x14ac:dyDescent="0.4">
      <c r="E13" t="s">
        <v>289</v>
      </c>
      <c r="F13" t="s">
        <v>296</v>
      </c>
      <c r="G13">
        <v>1051</v>
      </c>
      <c r="H13">
        <v>1051.5</v>
      </c>
      <c r="I13">
        <v>1050</v>
      </c>
      <c r="J13">
        <v>1050.5</v>
      </c>
      <c r="K13">
        <v>8600</v>
      </c>
    </row>
    <row r="14" spans="1:11" x14ac:dyDescent="0.4">
      <c r="E14" t="s">
        <v>289</v>
      </c>
      <c r="F14" t="s">
        <v>297</v>
      </c>
      <c r="G14">
        <v>1051</v>
      </c>
      <c r="H14">
        <v>1051.5</v>
      </c>
      <c r="I14">
        <v>1050.5</v>
      </c>
      <c r="J14">
        <v>1051.5</v>
      </c>
      <c r="K14">
        <v>2000</v>
      </c>
    </row>
    <row r="15" spans="1:11" x14ac:dyDescent="0.4">
      <c r="E15" t="s">
        <v>289</v>
      </c>
      <c r="F15" t="s">
        <v>298</v>
      </c>
      <c r="G15">
        <v>1051.5</v>
      </c>
      <c r="H15">
        <v>1053</v>
      </c>
      <c r="I15">
        <v>1051.5</v>
      </c>
      <c r="J15">
        <v>1053</v>
      </c>
      <c r="K15">
        <v>1700</v>
      </c>
    </row>
    <row r="16" spans="1:11" x14ac:dyDescent="0.4">
      <c r="E16" t="s">
        <v>289</v>
      </c>
      <c r="F16" t="s">
        <v>299</v>
      </c>
      <c r="G16">
        <v>1053</v>
      </c>
      <c r="H16">
        <v>1053</v>
      </c>
      <c r="I16">
        <v>1053</v>
      </c>
      <c r="J16">
        <v>1053</v>
      </c>
      <c r="K16">
        <v>1800</v>
      </c>
    </row>
    <row r="17" spans="5:11" x14ac:dyDescent="0.4">
      <c r="E17" t="s">
        <v>289</v>
      </c>
      <c r="F17" t="s">
        <v>300</v>
      </c>
      <c r="G17">
        <v>1053</v>
      </c>
      <c r="H17">
        <v>1053</v>
      </c>
      <c r="I17">
        <v>1051.5</v>
      </c>
      <c r="J17">
        <v>1051.5</v>
      </c>
      <c r="K17">
        <v>9800</v>
      </c>
    </row>
    <row r="18" spans="5:11" x14ac:dyDescent="0.4">
      <c r="E18" t="s">
        <v>289</v>
      </c>
      <c r="F18" t="s">
        <v>301</v>
      </c>
      <c r="G18">
        <v>1051.5</v>
      </c>
      <c r="H18">
        <v>1053</v>
      </c>
      <c r="I18">
        <v>1050.5</v>
      </c>
      <c r="J18">
        <v>1051</v>
      </c>
      <c r="K18">
        <v>20500</v>
      </c>
    </row>
    <row r="19" spans="5:11" x14ac:dyDescent="0.4">
      <c r="E19" t="s">
        <v>289</v>
      </c>
      <c r="F19" t="s">
        <v>302</v>
      </c>
      <c r="G19">
        <v>1051</v>
      </c>
      <c r="H19">
        <v>1051</v>
      </c>
      <c r="I19">
        <v>1050</v>
      </c>
      <c r="J19">
        <v>1050</v>
      </c>
      <c r="K19">
        <v>2500</v>
      </c>
    </row>
    <row r="20" spans="5:11" x14ac:dyDescent="0.4">
      <c r="E20" t="s">
        <v>289</v>
      </c>
      <c r="F20" t="s">
        <v>303</v>
      </c>
      <c r="G20">
        <v>1049.5</v>
      </c>
      <c r="H20">
        <v>1050</v>
      </c>
      <c r="I20">
        <v>1048.5</v>
      </c>
      <c r="J20">
        <v>1049</v>
      </c>
      <c r="K20">
        <v>16300</v>
      </c>
    </row>
    <row r="21" spans="5:11" x14ac:dyDescent="0.4">
      <c r="E21" t="s">
        <v>289</v>
      </c>
      <c r="F21" t="s">
        <v>304</v>
      </c>
      <c r="G21">
        <v>1049</v>
      </c>
      <c r="H21">
        <v>1049</v>
      </c>
      <c r="I21">
        <v>1049</v>
      </c>
      <c r="J21">
        <v>1049</v>
      </c>
      <c r="K21">
        <v>700</v>
      </c>
    </row>
    <row r="22" spans="5:11" x14ac:dyDescent="0.4">
      <c r="E22" t="s">
        <v>289</v>
      </c>
      <c r="F22" t="s">
        <v>305</v>
      </c>
      <c r="G22">
        <v>1049</v>
      </c>
      <c r="H22">
        <v>1050</v>
      </c>
      <c r="I22">
        <v>1049</v>
      </c>
      <c r="J22">
        <v>1050</v>
      </c>
      <c r="K22">
        <v>3100</v>
      </c>
    </row>
    <row r="23" spans="5:11" x14ac:dyDescent="0.4">
      <c r="E23" t="s">
        <v>289</v>
      </c>
      <c r="F23" t="s">
        <v>306</v>
      </c>
      <c r="G23">
        <v>1050</v>
      </c>
      <c r="H23">
        <v>1051</v>
      </c>
      <c r="I23">
        <v>1050</v>
      </c>
      <c r="J23">
        <v>1051</v>
      </c>
      <c r="K23">
        <v>2300</v>
      </c>
    </row>
    <row r="24" spans="5:11" x14ac:dyDescent="0.4">
      <c r="E24" t="s">
        <v>289</v>
      </c>
      <c r="F24" t="s">
        <v>307</v>
      </c>
      <c r="G24">
        <v>1051</v>
      </c>
      <c r="H24">
        <v>1051.5</v>
      </c>
      <c r="I24">
        <v>1050.5</v>
      </c>
      <c r="J24">
        <v>1050.5</v>
      </c>
      <c r="K24">
        <v>4400</v>
      </c>
    </row>
    <row r="25" spans="5:11" x14ac:dyDescent="0.4">
      <c r="E25" t="s">
        <v>289</v>
      </c>
      <c r="F25" t="s">
        <v>308</v>
      </c>
      <c r="G25">
        <v>1050.5</v>
      </c>
      <c r="H25">
        <v>1051</v>
      </c>
      <c r="I25">
        <v>1049.5</v>
      </c>
      <c r="J25">
        <v>1049.5</v>
      </c>
      <c r="K25">
        <v>1200</v>
      </c>
    </row>
    <row r="26" spans="5:11" x14ac:dyDescent="0.4">
      <c r="E26" t="s">
        <v>289</v>
      </c>
      <c r="F26" t="s">
        <v>309</v>
      </c>
      <c r="G26">
        <v>1049.5</v>
      </c>
      <c r="H26">
        <v>1049.5</v>
      </c>
      <c r="I26">
        <v>1049</v>
      </c>
      <c r="J26">
        <v>1049</v>
      </c>
      <c r="K26">
        <v>1200</v>
      </c>
    </row>
    <row r="27" spans="5:11" x14ac:dyDescent="0.4">
      <c r="E27" t="s">
        <v>289</v>
      </c>
      <c r="F27" t="s">
        <v>310</v>
      </c>
      <c r="G27">
        <v>1048.5</v>
      </c>
      <c r="H27">
        <v>1049</v>
      </c>
      <c r="I27">
        <v>1048.5</v>
      </c>
      <c r="J27">
        <v>1049</v>
      </c>
      <c r="K27">
        <v>3100</v>
      </c>
    </row>
    <row r="28" spans="5:11" x14ac:dyDescent="0.4">
      <c r="E28" t="s">
        <v>289</v>
      </c>
      <c r="F28" t="s">
        <v>311</v>
      </c>
      <c r="G28">
        <v>1049</v>
      </c>
      <c r="H28">
        <v>1049</v>
      </c>
      <c r="I28">
        <v>1049</v>
      </c>
      <c r="J28">
        <v>1049</v>
      </c>
      <c r="K28">
        <v>700</v>
      </c>
    </row>
    <row r="29" spans="5:11" x14ac:dyDescent="0.4">
      <c r="E29" t="s">
        <v>289</v>
      </c>
      <c r="F29" t="s">
        <v>312</v>
      </c>
      <c r="G29">
        <v>1048.5</v>
      </c>
      <c r="H29">
        <v>1049</v>
      </c>
      <c r="I29">
        <v>1048</v>
      </c>
      <c r="J29">
        <v>1049</v>
      </c>
      <c r="K29">
        <v>3000</v>
      </c>
    </row>
    <row r="30" spans="5:11" x14ac:dyDescent="0.4">
      <c r="E30" t="s">
        <v>289</v>
      </c>
      <c r="F30" t="s">
        <v>313</v>
      </c>
      <c r="G30">
        <v>1048.5</v>
      </c>
      <c r="H30">
        <v>1048.5</v>
      </c>
      <c r="I30">
        <v>1048</v>
      </c>
      <c r="J30">
        <v>1048</v>
      </c>
      <c r="K30">
        <v>9500</v>
      </c>
    </row>
    <row r="31" spans="5:11" x14ac:dyDescent="0.4">
      <c r="E31" t="s">
        <v>289</v>
      </c>
      <c r="F31" t="s">
        <v>314</v>
      </c>
      <c r="G31">
        <v>1048.5</v>
      </c>
      <c r="H31">
        <v>1049.5</v>
      </c>
      <c r="I31">
        <v>1048.5</v>
      </c>
      <c r="J31">
        <v>1049.5</v>
      </c>
      <c r="K31">
        <v>2900</v>
      </c>
    </row>
    <row r="32" spans="5:11" x14ac:dyDescent="0.4">
      <c r="E32" t="s">
        <v>289</v>
      </c>
      <c r="F32" t="s">
        <v>315</v>
      </c>
      <c r="G32">
        <v>1049.5</v>
      </c>
      <c r="H32">
        <v>1050</v>
      </c>
      <c r="I32">
        <v>1049.5</v>
      </c>
      <c r="J32">
        <v>1050</v>
      </c>
      <c r="K32">
        <v>200</v>
      </c>
    </row>
    <row r="33" spans="5:11" x14ac:dyDescent="0.4">
      <c r="E33" t="s">
        <v>289</v>
      </c>
      <c r="F33" t="s">
        <v>316</v>
      </c>
      <c r="G33">
        <v>1049.5</v>
      </c>
      <c r="H33">
        <v>1049.5</v>
      </c>
      <c r="I33">
        <v>1049</v>
      </c>
      <c r="J33">
        <v>1049.5</v>
      </c>
      <c r="K33">
        <v>3300</v>
      </c>
    </row>
    <row r="34" spans="5:11" x14ac:dyDescent="0.4">
      <c r="E34" t="s">
        <v>289</v>
      </c>
      <c r="F34" t="s">
        <v>317</v>
      </c>
      <c r="G34">
        <v>1049.5</v>
      </c>
      <c r="H34">
        <v>1049.5</v>
      </c>
      <c r="I34">
        <v>1049.5</v>
      </c>
      <c r="J34">
        <v>1049.5</v>
      </c>
      <c r="K34">
        <v>200</v>
      </c>
    </row>
    <row r="35" spans="5:11" x14ac:dyDescent="0.4">
      <c r="E35" t="s">
        <v>289</v>
      </c>
      <c r="F35" t="s">
        <v>318</v>
      </c>
      <c r="G35">
        <v>1049.5</v>
      </c>
      <c r="H35">
        <v>1049.5</v>
      </c>
      <c r="I35">
        <v>1048.5</v>
      </c>
      <c r="J35">
        <v>1049</v>
      </c>
      <c r="K35">
        <v>3800</v>
      </c>
    </row>
    <row r="36" spans="5:11" x14ac:dyDescent="0.4">
      <c r="E36" t="s">
        <v>289</v>
      </c>
      <c r="F36" t="s">
        <v>319</v>
      </c>
      <c r="G36">
        <v>1049</v>
      </c>
      <c r="H36">
        <v>1049.5</v>
      </c>
      <c r="I36">
        <v>1048.5</v>
      </c>
      <c r="J36">
        <v>1049.5</v>
      </c>
      <c r="K36">
        <v>1000</v>
      </c>
    </row>
    <row r="37" spans="5:11" x14ac:dyDescent="0.4">
      <c r="E37" t="s">
        <v>289</v>
      </c>
      <c r="F37" t="s">
        <v>320</v>
      </c>
      <c r="G37">
        <v>1049</v>
      </c>
      <c r="H37">
        <v>1049</v>
      </c>
      <c r="I37">
        <v>1048</v>
      </c>
      <c r="J37">
        <v>1048.5</v>
      </c>
      <c r="K37">
        <v>2800</v>
      </c>
    </row>
    <row r="38" spans="5:11" x14ac:dyDescent="0.4">
      <c r="E38" t="s">
        <v>289</v>
      </c>
      <c r="F38" t="s">
        <v>321</v>
      </c>
      <c r="G38">
        <v>1048.5</v>
      </c>
      <c r="H38">
        <v>1049</v>
      </c>
      <c r="I38">
        <v>1048.5</v>
      </c>
      <c r="J38">
        <v>1049</v>
      </c>
      <c r="K38">
        <v>2400</v>
      </c>
    </row>
    <row r="39" spans="5:11" x14ac:dyDescent="0.4">
      <c r="E39" t="s">
        <v>289</v>
      </c>
      <c r="F39" t="s">
        <v>322</v>
      </c>
      <c r="G39">
        <v>1049.5</v>
      </c>
      <c r="H39">
        <v>1049.5</v>
      </c>
      <c r="I39">
        <v>1049</v>
      </c>
      <c r="J39">
        <v>1049.5</v>
      </c>
      <c r="K39">
        <v>500</v>
      </c>
    </row>
    <row r="40" spans="5:11" x14ac:dyDescent="0.4">
      <c r="E40" t="s">
        <v>289</v>
      </c>
      <c r="F40" t="s">
        <v>323</v>
      </c>
      <c r="G40">
        <v>1049</v>
      </c>
      <c r="H40">
        <v>1049.5</v>
      </c>
      <c r="I40">
        <v>1049</v>
      </c>
      <c r="J40">
        <v>1049.5</v>
      </c>
      <c r="K40">
        <v>1200</v>
      </c>
    </row>
    <row r="41" spans="5:11" x14ac:dyDescent="0.4">
      <c r="E41" t="s">
        <v>289</v>
      </c>
      <c r="F41" t="s">
        <v>324</v>
      </c>
      <c r="G41">
        <v>1050</v>
      </c>
      <c r="H41">
        <v>1051.5</v>
      </c>
      <c r="I41">
        <v>1050</v>
      </c>
      <c r="J41">
        <v>1051</v>
      </c>
      <c r="K41">
        <v>8300</v>
      </c>
    </row>
    <row r="42" spans="5:11" x14ac:dyDescent="0.4">
      <c r="E42" t="s">
        <v>289</v>
      </c>
      <c r="F42" t="s">
        <v>325</v>
      </c>
      <c r="G42">
        <v>1052</v>
      </c>
      <c r="H42">
        <v>1052</v>
      </c>
      <c r="I42">
        <v>1052</v>
      </c>
      <c r="J42">
        <v>1052</v>
      </c>
      <c r="K42">
        <v>5400</v>
      </c>
    </row>
    <row r="43" spans="5:11" x14ac:dyDescent="0.4">
      <c r="E43" t="s">
        <v>289</v>
      </c>
      <c r="F43" t="s">
        <v>326</v>
      </c>
      <c r="G43">
        <v>1052</v>
      </c>
      <c r="H43">
        <v>1052</v>
      </c>
      <c r="I43">
        <v>1051</v>
      </c>
      <c r="J43">
        <v>1051.5</v>
      </c>
      <c r="K43">
        <v>1500</v>
      </c>
    </row>
    <row r="44" spans="5:11" x14ac:dyDescent="0.4">
      <c r="E44" t="s">
        <v>289</v>
      </c>
      <c r="F44" t="s">
        <v>327</v>
      </c>
      <c r="G44">
        <v>1052</v>
      </c>
      <c r="H44">
        <v>1052</v>
      </c>
      <c r="I44">
        <v>1052</v>
      </c>
      <c r="J44">
        <v>1052</v>
      </c>
      <c r="K44">
        <v>4600</v>
      </c>
    </row>
    <row r="45" spans="5:11" x14ac:dyDescent="0.4">
      <c r="E45" t="s">
        <v>289</v>
      </c>
      <c r="F45" t="s">
        <v>328</v>
      </c>
      <c r="G45">
        <v>1051.5</v>
      </c>
      <c r="H45">
        <v>1051.5</v>
      </c>
      <c r="I45">
        <v>1051</v>
      </c>
      <c r="J45">
        <v>1051.5</v>
      </c>
      <c r="K45">
        <v>5700</v>
      </c>
    </row>
    <row r="46" spans="5:11" x14ac:dyDescent="0.4">
      <c r="E46" t="s">
        <v>289</v>
      </c>
      <c r="F46" t="s">
        <v>329</v>
      </c>
      <c r="G46">
        <v>1052</v>
      </c>
      <c r="H46">
        <v>1052</v>
      </c>
      <c r="I46">
        <v>1052</v>
      </c>
      <c r="J46">
        <v>1052</v>
      </c>
      <c r="K46">
        <v>1400</v>
      </c>
    </row>
    <row r="47" spans="5:11" x14ac:dyDescent="0.4">
      <c r="E47" t="s">
        <v>289</v>
      </c>
      <c r="F47" t="s">
        <v>330</v>
      </c>
      <c r="G47">
        <v>1052.5</v>
      </c>
      <c r="H47">
        <v>1053.5</v>
      </c>
      <c r="I47">
        <v>1051.5</v>
      </c>
      <c r="J47">
        <v>1052</v>
      </c>
      <c r="K47">
        <v>23900</v>
      </c>
    </row>
    <row r="48" spans="5:11" x14ac:dyDescent="0.4">
      <c r="E48" t="s">
        <v>289</v>
      </c>
      <c r="F48" t="s">
        <v>331</v>
      </c>
      <c r="G48">
        <v>1052.5</v>
      </c>
      <c r="H48">
        <v>1052.5</v>
      </c>
      <c r="I48">
        <v>1052.5</v>
      </c>
      <c r="J48">
        <v>1052.5</v>
      </c>
      <c r="K48">
        <v>100</v>
      </c>
    </row>
    <row r="49" spans="5:11" x14ac:dyDescent="0.4">
      <c r="E49" t="s">
        <v>289</v>
      </c>
      <c r="F49" t="s">
        <v>332</v>
      </c>
      <c r="G49">
        <v>1052</v>
      </c>
      <c r="H49">
        <v>1053</v>
      </c>
      <c r="I49">
        <v>1052</v>
      </c>
      <c r="J49">
        <v>1053</v>
      </c>
      <c r="K49">
        <v>7200</v>
      </c>
    </row>
    <row r="50" spans="5:11" x14ac:dyDescent="0.4">
      <c r="E50" t="s">
        <v>289</v>
      </c>
      <c r="F50" t="s">
        <v>333</v>
      </c>
      <c r="G50">
        <v>1053.5</v>
      </c>
      <c r="H50">
        <v>1053.5</v>
      </c>
      <c r="I50">
        <v>1053</v>
      </c>
      <c r="J50">
        <v>1053</v>
      </c>
      <c r="K50">
        <v>2500</v>
      </c>
    </row>
    <row r="51" spans="5:11" x14ac:dyDescent="0.4">
      <c r="E51" t="s">
        <v>289</v>
      </c>
      <c r="F51" t="s">
        <v>334</v>
      </c>
      <c r="G51">
        <v>1052.5</v>
      </c>
      <c r="H51">
        <v>1053</v>
      </c>
      <c r="I51">
        <v>1052.5</v>
      </c>
      <c r="J51">
        <v>1053</v>
      </c>
      <c r="K51">
        <v>200</v>
      </c>
    </row>
    <row r="52" spans="5:11" x14ac:dyDescent="0.4">
      <c r="E52" t="s">
        <v>289</v>
      </c>
      <c r="F52" t="s">
        <v>335</v>
      </c>
      <c r="G52">
        <v>1053</v>
      </c>
      <c r="H52">
        <v>1053</v>
      </c>
      <c r="I52">
        <v>1053</v>
      </c>
      <c r="J52">
        <v>1053</v>
      </c>
      <c r="K52">
        <v>2700</v>
      </c>
    </row>
    <row r="53" spans="5:11" x14ac:dyDescent="0.4">
      <c r="E53" t="s">
        <v>289</v>
      </c>
      <c r="F53" t="s">
        <v>336</v>
      </c>
      <c r="G53">
        <v>1053.5</v>
      </c>
      <c r="H53">
        <v>1053.5</v>
      </c>
      <c r="I53">
        <v>1053.5</v>
      </c>
      <c r="J53">
        <v>1053.5</v>
      </c>
      <c r="K53">
        <v>4500</v>
      </c>
    </row>
    <row r="54" spans="5:11" x14ac:dyDescent="0.4">
      <c r="E54" t="s">
        <v>289</v>
      </c>
      <c r="F54" t="s">
        <v>337</v>
      </c>
      <c r="G54">
        <v>1053.5</v>
      </c>
      <c r="H54">
        <v>1055</v>
      </c>
      <c r="I54">
        <v>1053.5</v>
      </c>
      <c r="J54">
        <v>1055</v>
      </c>
      <c r="K54">
        <v>8800</v>
      </c>
    </row>
    <row r="55" spans="5:11" x14ac:dyDescent="0.4">
      <c r="E55" t="s">
        <v>289</v>
      </c>
      <c r="F55" t="s">
        <v>338</v>
      </c>
      <c r="G55">
        <v>1055</v>
      </c>
      <c r="H55">
        <v>1055</v>
      </c>
      <c r="I55">
        <v>1055</v>
      </c>
      <c r="J55">
        <v>1055</v>
      </c>
      <c r="K55">
        <v>300</v>
      </c>
    </row>
    <row r="56" spans="5:11" x14ac:dyDescent="0.4">
      <c r="E56" t="s">
        <v>289</v>
      </c>
      <c r="F56" t="s">
        <v>339</v>
      </c>
      <c r="G56">
        <v>1054.5</v>
      </c>
      <c r="H56">
        <v>1055</v>
      </c>
      <c r="I56">
        <v>1054.5</v>
      </c>
      <c r="J56">
        <v>1055</v>
      </c>
      <c r="K56">
        <v>200</v>
      </c>
    </row>
    <row r="57" spans="5:11" x14ac:dyDescent="0.4">
      <c r="E57" t="s">
        <v>289</v>
      </c>
      <c r="F57" t="s">
        <v>340</v>
      </c>
      <c r="G57">
        <v>1054.5</v>
      </c>
      <c r="H57">
        <v>1055</v>
      </c>
      <c r="I57">
        <v>1054.5</v>
      </c>
      <c r="J57">
        <v>1055</v>
      </c>
      <c r="K57">
        <v>9200</v>
      </c>
    </row>
    <row r="58" spans="5:11" x14ac:dyDescent="0.4">
      <c r="E58" t="s">
        <v>289</v>
      </c>
      <c r="F58" t="s">
        <v>341</v>
      </c>
      <c r="G58">
        <v>1054.5</v>
      </c>
      <c r="H58">
        <v>1055</v>
      </c>
      <c r="I58">
        <v>1054.5</v>
      </c>
      <c r="J58">
        <v>1055</v>
      </c>
      <c r="K58">
        <v>300</v>
      </c>
    </row>
    <row r="59" spans="5:11" x14ac:dyDescent="0.4">
      <c r="E59" t="s">
        <v>289</v>
      </c>
      <c r="F59" t="s">
        <v>342</v>
      </c>
      <c r="G59">
        <v>1055</v>
      </c>
      <c r="H59">
        <v>1055</v>
      </c>
      <c r="I59">
        <v>1054.5</v>
      </c>
      <c r="J59">
        <v>1054.5</v>
      </c>
      <c r="K59">
        <v>4600</v>
      </c>
    </row>
    <row r="60" spans="5:11" x14ac:dyDescent="0.4">
      <c r="E60" t="s">
        <v>289</v>
      </c>
      <c r="F60" t="s">
        <v>343</v>
      </c>
      <c r="G60">
        <v>1055</v>
      </c>
      <c r="H60">
        <v>1055</v>
      </c>
      <c r="I60">
        <v>1055</v>
      </c>
      <c r="J60">
        <v>1055</v>
      </c>
      <c r="K60">
        <v>500</v>
      </c>
    </row>
    <row r="61" spans="5:11" x14ac:dyDescent="0.4">
      <c r="E61" t="s">
        <v>289</v>
      </c>
      <c r="F61" t="s">
        <v>344</v>
      </c>
      <c r="G61" t="s">
        <v>278</v>
      </c>
      <c r="H61" t="s">
        <v>278</v>
      </c>
      <c r="I61" t="s">
        <v>278</v>
      </c>
      <c r="J61" t="s">
        <v>278</v>
      </c>
      <c r="K61">
        <v>0</v>
      </c>
    </row>
    <row r="62" spans="5:11" x14ac:dyDescent="0.4">
      <c r="E62" t="s">
        <v>289</v>
      </c>
      <c r="F62" t="s">
        <v>345</v>
      </c>
      <c r="G62">
        <v>1055</v>
      </c>
      <c r="H62">
        <v>1055</v>
      </c>
      <c r="I62">
        <v>1054.5</v>
      </c>
      <c r="J62">
        <v>1054.5</v>
      </c>
      <c r="K62">
        <v>3300</v>
      </c>
    </row>
    <row r="63" spans="5:11" x14ac:dyDescent="0.4">
      <c r="E63" t="s">
        <v>289</v>
      </c>
      <c r="F63" t="s">
        <v>346</v>
      </c>
      <c r="G63">
        <v>1054.5</v>
      </c>
      <c r="H63">
        <v>1054.5</v>
      </c>
      <c r="I63">
        <v>1053</v>
      </c>
      <c r="J63">
        <v>1053.5</v>
      </c>
      <c r="K63">
        <v>10600</v>
      </c>
    </row>
    <row r="64" spans="5:11" x14ac:dyDescent="0.4">
      <c r="E64" t="s">
        <v>289</v>
      </c>
      <c r="F64" t="s">
        <v>347</v>
      </c>
      <c r="G64">
        <v>1053.5</v>
      </c>
      <c r="H64">
        <v>1053.5</v>
      </c>
      <c r="I64">
        <v>1053</v>
      </c>
      <c r="J64">
        <v>1053</v>
      </c>
      <c r="K64">
        <v>900</v>
      </c>
    </row>
    <row r="65" spans="5:11" x14ac:dyDescent="0.4">
      <c r="E65" t="s">
        <v>289</v>
      </c>
      <c r="F65" t="s">
        <v>348</v>
      </c>
      <c r="G65">
        <v>1053.5</v>
      </c>
      <c r="H65">
        <v>1053.5</v>
      </c>
      <c r="I65">
        <v>1053.5</v>
      </c>
      <c r="J65">
        <v>1053.5</v>
      </c>
      <c r="K65">
        <v>400</v>
      </c>
    </row>
    <row r="66" spans="5:11" x14ac:dyDescent="0.4">
      <c r="E66" t="s">
        <v>289</v>
      </c>
      <c r="F66" t="s">
        <v>349</v>
      </c>
      <c r="G66">
        <v>1053.5</v>
      </c>
      <c r="H66">
        <v>1053.5</v>
      </c>
      <c r="I66">
        <v>1053.5</v>
      </c>
      <c r="J66">
        <v>1053.5</v>
      </c>
      <c r="K66">
        <v>600</v>
      </c>
    </row>
    <row r="67" spans="5:11" x14ac:dyDescent="0.4">
      <c r="E67" t="s">
        <v>289</v>
      </c>
      <c r="F67" t="s">
        <v>350</v>
      </c>
      <c r="G67">
        <v>1053</v>
      </c>
      <c r="H67">
        <v>1053</v>
      </c>
      <c r="I67">
        <v>1052.5</v>
      </c>
      <c r="J67">
        <v>1052.5</v>
      </c>
      <c r="K67">
        <v>3500</v>
      </c>
    </row>
    <row r="68" spans="5:11" x14ac:dyDescent="0.4">
      <c r="E68" t="s">
        <v>289</v>
      </c>
      <c r="F68" t="s">
        <v>351</v>
      </c>
      <c r="G68">
        <v>1052.5</v>
      </c>
      <c r="H68">
        <v>1052.5</v>
      </c>
      <c r="I68">
        <v>1052.5</v>
      </c>
      <c r="J68">
        <v>1052.5</v>
      </c>
      <c r="K68">
        <v>1100</v>
      </c>
    </row>
    <row r="69" spans="5:11" x14ac:dyDescent="0.4">
      <c r="E69" t="s">
        <v>289</v>
      </c>
      <c r="F69" t="s">
        <v>352</v>
      </c>
      <c r="G69">
        <v>1052</v>
      </c>
      <c r="H69">
        <v>1052.5</v>
      </c>
      <c r="I69">
        <v>1052</v>
      </c>
      <c r="J69">
        <v>1052.5</v>
      </c>
      <c r="K69">
        <v>4100</v>
      </c>
    </row>
    <row r="70" spans="5:11" x14ac:dyDescent="0.4">
      <c r="E70" t="s">
        <v>289</v>
      </c>
      <c r="F70" t="s">
        <v>353</v>
      </c>
      <c r="G70">
        <v>1052.5</v>
      </c>
      <c r="H70">
        <v>1052.5</v>
      </c>
      <c r="I70">
        <v>1052.5</v>
      </c>
      <c r="J70">
        <v>1052.5</v>
      </c>
      <c r="K70">
        <v>200</v>
      </c>
    </row>
    <row r="71" spans="5:11" x14ac:dyDescent="0.4">
      <c r="E71" t="s">
        <v>289</v>
      </c>
      <c r="F71" t="s">
        <v>354</v>
      </c>
      <c r="G71">
        <v>1052.5</v>
      </c>
      <c r="H71">
        <v>1052.5</v>
      </c>
      <c r="I71">
        <v>1052.5</v>
      </c>
      <c r="J71">
        <v>1052.5</v>
      </c>
      <c r="K71">
        <v>1400</v>
      </c>
    </row>
    <row r="72" spans="5:11" x14ac:dyDescent="0.4">
      <c r="E72" t="s">
        <v>289</v>
      </c>
      <c r="F72" t="s">
        <v>355</v>
      </c>
      <c r="G72">
        <v>1052</v>
      </c>
      <c r="H72">
        <v>1052.5</v>
      </c>
      <c r="I72">
        <v>1052</v>
      </c>
      <c r="J72">
        <v>1052.5</v>
      </c>
      <c r="K72">
        <v>3700</v>
      </c>
    </row>
    <row r="73" spans="5:11" x14ac:dyDescent="0.4">
      <c r="E73" t="s">
        <v>289</v>
      </c>
      <c r="F73" t="s">
        <v>356</v>
      </c>
      <c r="G73">
        <v>1052</v>
      </c>
      <c r="H73">
        <v>1052</v>
      </c>
      <c r="I73">
        <v>1052</v>
      </c>
      <c r="J73">
        <v>1052</v>
      </c>
      <c r="K73">
        <v>1000</v>
      </c>
    </row>
    <row r="74" spans="5:11" x14ac:dyDescent="0.4">
      <c r="E74" t="s">
        <v>289</v>
      </c>
      <c r="F74" t="s">
        <v>357</v>
      </c>
      <c r="G74">
        <v>1051.5</v>
      </c>
      <c r="H74">
        <v>1051.5</v>
      </c>
      <c r="I74">
        <v>1051.5</v>
      </c>
      <c r="J74">
        <v>1051.5</v>
      </c>
      <c r="K74">
        <v>900</v>
      </c>
    </row>
    <row r="75" spans="5:11" x14ac:dyDescent="0.4">
      <c r="E75" t="s">
        <v>289</v>
      </c>
      <c r="F75" t="s">
        <v>358</v>
      </c>
      <c r="G75">
        <v>1052</v>
      </c>
      <c r="H75">
        <v>1052.5</v>
      </c>
      <c r="I75">
        <v>1052</v>
      </c>
      <c r="J75">
        <v>1052.5</v>
      </c>
      <c r="K75">
        <v>1700</v>
      </c>
    </row>
    <row r="76" spans="5:11" x14ac:dyDescent="0.4">
      <c r="E76" t="s">
        <v>289</v>
      </c>
      <c r="F76" t="s">
        <v>359</v>
      </c>
      <c r="G76">
        <v>1052.5</v>
      </c>
      <c r="H76">
        <v>1052.5</v>
      </c>
      <c r="I76">
        <v>1052.5</v>
      </c>
      <c r="J76">
        <v>1052.5</v>
      </c>
      <c r="K76">
        <v>100</v>
      </c>
    </row>
    <row r="77" spans="5:11" x14ac:dyDescent="0.4">
      <c r="E77" t="s">
        <v>289</v>
      </c>
      <c r="F77" t="s">
        <v>360</v>
      </c>
      <c r="G77">
        <v>1052</v>
      </c>
      <c r="H77">
        <v>1052.5</v>
      </c>
      <c r="I77">
        <v>1052</v>
      </c>
      <c r="J77">
        <v>1052.5</v>
      </c>
      <c r="K77">
        <v>1400</v>
      </c>
    </row>
    <row r="78" spans="5:11" x14ac:dyDescent="0.4">
      <c r="E78" t="s">
        <v>289</v>
      </c>
      <c r="F78" t="s">
        <v>361</v>
      </c>
      <c r="G78">
        <v>1052.5</v>
      </c>
      <c r="H78">
        <v>1053.5</v>
      </c>
      <c r="I78">
        <v>1052.5</v>
      </c>
      <c r="J78">
        <v>1053</v>
      </c>
      <c r="K78">
        <v>3200</v>
      </c>
    </row>
    <row r="79" spans="5:11" x14ac:dyDescent="0.4">
      <c r="E79" t="s">
        <v>289</v>
      </c>
      <c r="F79" t="s">
        <v>362</v>
      </c>
      <c r="G79">
        <v>1053</v>
      </c>
      <c r="H79">
        <v>1054</v>
      </c>
      <c r="I79">
        <v>1053</v>
      </c>
      <c r="J79">
        <v>1054</v>
      </c>
      <c r="K79">
        <v>1400</v>
      </c>
    </row>
    <row r="80" spans="5:11" x14ac:dyDescent="0.4">
      <c r="E80" t="s">
        <v>289</v>
      </c>
      <c r="F80" t="s">
        <v>363</v>
      </c>
      <c r="G80">
        <v>1054</v>
      </c>
      <c r="H80">
        <v>1054.5</v>
      </c>
      <c r="I80">
        <v>1054</v>
      </c>
      <c r="J80">
        <v>1054</v>
      </c>
      <c r="K80">
        <v>2800</v>
      </c>
    </row>
    <row r="81" spans="5:11" x14ac:dyDescent="0.4">
      <c r="E81" t="s">
        <v>289</v>
      </c>
      <c r="F81" t="s">
        <v>364</v>
      </c>
      <c r="G81">
        <v>1054</v>
      </c>
      <c r="H81">
        <v>1054</v>
      </c>
      <c r="I81">
        <v>1054</v>
      </c>
      <c r="J81">
        <v>1054</v>
      </c>
      <c r="K81">
        <v>400</v>
      </c>
    </row>
    <row r="82" spans="5:11" x14ac:dyDescent="0.4">
      <c r="E82" t="s">
        <v>289</v>
      </c>
      <c r="F82" t="s">
        <v>365</v>
      </c>
      <c r="G82">
        <v>1053.5</v>
      </c>
      <c r="H82">
        <v>1053.5</v>
      </c>
      <c r="I82">
        <v>1053</v>
      </c>
      <c r="J82">
        <v>1053</v>
      </c>
      <c r="K82">
        <v>2200</v>
      </c>
    </row>
    <row r="83" spans="5:11" x14ac:dyDescent="0.4">
      <c r="E83" t="s">
        <v>289</v>
      </c>
      <c r="F83" t="s">
        <v>366</v>
      </c>
      <c r="G83">
        <v>1053</v>
      </c>
      <c r="H83">
        <v>1053.5</v>
      </c>
      <c r="I83">
        <v>1053</v>
      </c>
      <c r="J83">
        <v>1053</v>
      </c>
      <c r="K83">
        <v>2600</v>
      </c>
    </row>
    <row r="84" spans="5:11" x14ac:dyDescent="0.4">
      <c r="E84" t="s">
        <v>289</v>
      </c>
      <c r="F84" t="s">
        <v>367</v>
      </c>
      <c r="G84">
        <v>1053</v>
      </c>
      <c r="H84">
        <v>1053</v>
      </c>
      <c r="I84">
        <v>1052</v>
      </c>
      <c r="J84">
        <v>1052</v>
      </c>
      <c r="K84">
        <v>2100</v>
      </c>
    </row>
    <row r="85" spans="5:11" x14ac:dyDescent="0.4">
      <c r="E85" t="s">
        <v>289</v>
      </c>
      <c r="F85" t="s">
        <v>368</v>
      </c>
      <c r="G85">
        <v>1052</v>
      </c>
      <c r="H85">
        <v>1052.5</v>
      </c>
      <c r="I85">
        <v>1052</v>
      </c>
      <c r="J85">
        <v>1052.5</v>
      </c>
      <c r="K85">
        <v>1500</v>
      </c>
    </row>
    <row r="86" spans="5:11" x14ac:dyDescent="0.4">
      <c r="E86" t="s">
        <v>289</v>
      </c>
      <c r="F86" t="s">
        <v>369</v>
      </c>
      <c r="G86">
        <v>1052</v>
      </c>
      <c r="H86">
        <v>1052</v>
      </c>
      <c r="I86">
        <v>1052</v>
      </c>
      <c r="J86">
        <v>1052</v>
      </c>
      <c r="K86">
        <v>1200</v>
      </c>
    </row>
    <row r="87" spans="5:11" x14ac:dyDescent="0.4">
      <c r="E87" t="s">
        <v>289</v>
      </c>
      <c r="F87" t="s">
        <v>370</v>
      </c>
      <c r="G87">
        <v>1051.5</v>
      </c>
      <c r="H87">
        <v>1051.5</v>
      </c>
      <c r="I87">
        <v>1051</v>
      </c>
      <c r="J87">
        <v>1051</v>
      </c>
      <c r="K87">
        <v>1700</v>
      </c>
    </row>
    <row r="88" spans="5:11" x14ac:dyDescent="0.4">
      <c r="E88" t="s">
        <v>289</v>
      </c>
      <c r="F88" t="s">
        <v>371</v>
      </c>
      <c r="G88">
        <v>1051</v>
      </c>
      <c r="H88">
        <v>1051</v>
      </c>
      <c r="I88">
        <v>1051</v>
      </c>
      <c r="J88">
        <v>1051</v>
      </c>
      <c r="K88">
        <v>900</v>
      </c>
    </row>
    <row r="89" spans="5:11" x14ac:dyDescent="0.4">
      <c r="E89" t="s">
        <v>289</v>
      </c>
      <c r="F89" t="s">
        <v>372</v>
      </c>
      <c r="G89" t="s">
        <v>278</v>
      </c>
      <c r="H89" t="s">
        <v>278</v>
      </c>
      <c r="I89" t="s">
        <v>278</v>
      </c>
      <c r="J89" t="s">
        <v>278</v>
      </c>
      <c r="K89">
        <v>0</v>
      </c>
    </row>
    <row r="90" spans="5:11" x14ac:dyDescent="0.4">
      <c r="E90" t="s">
        <v>289</v>
      </c>
      <c r="F90" t="s">
        <v>373</v>
      </c>
      <c r="G90">
        <v>1050.5</v>
      </c>
      <c r="H90">
        <v>1050.5</v>
      </c>
      <c r="I90">
        <v>1049.5</v>
      </c>
      <c r="J90">
        <v>1049.5</v>
      </c>
      <c r="K90">
        <v>10600</v>
      </c>
    </row>
    <row r="91" spans="5:11" x14ac:dyDescent="0.4">
      <c r="E91" t="s">
        <v>289</v>
      </c>
      <c r="F91" t="s">
        <v>374</v>
      </c>
      <c r="G91">
        <v>1049.5</v>
      </c>
      <c r="H91">
        <v>1049.5</v>
      </c>
      <c r="I91">
        <v>1049.5</v>
      </c>
      <c r="J91">
        <v>1049.5</v>
      </c>
      <c r="K91">
        <v>100</v>
      </c>
    </row>
    <row r="92" spans="5:11" x14ac:dyDescent="0.4">
      <c r="E92" t="s">
        <v>289</v>
      </c>
      <c r="F92" t="s">
        <v>375</v>
      </c>
      <c r="G92">
        <v>1049.5</v>
      </c>
      <c r="H92">
        <v>1049.5</v>
      </c>
      <c r="I92">
        <v>1049.5</v>
      </c>
      <c r="J92">
        <v>1049.5</v>
      </c>
      <c r="K92">
        <v>1800</v>
      </c>
    </row>
    <row r="93" spans="5:11" x14ac:dyDescent="0.4">
      <c r="E93" t="s">
        <v>289</v>
      </c>
      <c r="F93" t="s">
        <v>376</v>
      </c>
      <c r="G93">
        <v>1049.5</v>
      </c>
      <c r="H93">
        <v>1049.5</v>
      </c>
      <c r="I93">
        <v>1049.5</v>
      </c>
      <c r="J93">
        <v>1049.5</v>
      </c>
      <c r="K93">
        <v>500</v>
      </c>
    </row>
    <row r="94" spans="5:11" x14ac:dyDescent="0.4">
      <c r="E94" t="s">
        <v>289</v>
      </c>
      <c r="F94" t="s">
        <v>377</v>
      </c>
      <c r="G94">
        <v>1049.5</v>
      </c>
      <c r="H94">
        <v>1049.5</v>
      </c>
      <c r="I94">
        <v>1049</v>
      </c>
      <c r="J94">
        <v>1049</v>
      </c>
      <c r="K94">
        <v>1100</v>
      </c>
    </row>
    <row r="95" spans="5:11" x14ac:dyDescent="0.4">
      <c r="E95" t="s">
        <v>289</v>
      </c>
      <c r="F95" t="s">
        <v>378</v>
      </c>
      <c r="G95">
        <v>1049</v>
      </c>
      <c r="H95">
        <v>1049</v>
      </c>
      <c r="I95">
        <v>1048.5</v>
      </c>
      <c r="J95">
        <v>1048.5</v>
      </c>
      <c r="K95">
        <v>3600</v>
      </c>
    </row>
    <row r="96" spans="5:11" x14ac:dyDescent="0.4">
      <c r="E96" t="s">
        <v>289</v>
      </c>
      <c r="F96" t="s">
        <v>379</v>
      </c>
      <c r="G96">
        <v>1048.5</v>
      </c>
      <c r="H96">
        <v>1048.5</v>
      </c>
      <c r="I96">
        <v>1048</v>
      </c>
      <c r="J96">
        <v>1048</v>
      </c>
      <c r="K96">
        <v>1000</v>
      </c>
    </row>
    <row r="97" spans="2:11" x14ac:dyDescent="0.4">
      <c r="E97" t="s">
        <v>289</v>
      </c>
      <c r="F97" t="s">
        <v>380</v>
      </c>
      <c r="G97">
        <v>1048.5</v>
      </c>
      <c r="H97">
        <v>1049</v>
      </c>
      <c r="I97">
        <v>1048.5</v>
      </c>
      <c r="J97">
        <v>1049</v>
      </c>
      <c r="K97">
        <v>1200</v>
      </c>
    </row>
    <row r="98" spans="2:11" x14ac:dyDescent="0.4">
      <c r="E98" t="s">
        <v>289</v>
      </c>
      <c r="F98" t="s">
        <v>381</v>
      </c>
      <c r="G98">
        <v>1048.5</v>
      </c>
      <c r="H98">
        <v>1048.5</v>
      </c>
      <c r="I98">
        <v>1048.5</v>
      </c>
      <c r="J98">
        <v>1048.5</v>
      </c>
      <c r="K98">
        <v>600</v>
      </c>
    </row>
    <row r="99" spans="2:11" x14ac:dyDescent="0.4">
      <c r="E99" t="s">
        <v>289</v>
      </c>
      <c r="F99" t="s">
        <v>382</v>
      </c>
      <c r="G99">
        <v>1048.5</v>
      </c>
      <c r="H99">
        <v>1048.5</v>
      </c>
      <c r="I99">
        <v>1048.5</v>
      </c>
      <c r="J99">
        <v>1048.5</v>
      </c>
      <c r="K99">
        <v>1300</v>
      </c>
    </row>
    <row r="100" spans="2:11" x14ac:dyDescent="0.4">
      <c r="E100" t="s">
        <v>289</v>
      </c>
      <c r="F100" t="s">
        <v>383</v>
      </c>
      <c r="G100">
        <v>1048</v>
      </c>
      <c r="H100">
        <v>1048.5</v>
      </c>
      <c r="I100">
        <v>1047.5</v>
      </c>
      <c r="J100">
        <v>1048.5</v>
      </c>
      <c r="K100">
        <v>4400</v>
      </c>
    </row>
    <row r="101" spans="2:11" x14ac:dyDescent="0.4">
      <c r="E101" t="s">
        <v>289</v>
      </c>
      <c r="F101" t="s">
        <v>384</v>
      </c>
      <c r="G101">
        <v>1048.5</v>
      </c>
      <c r="H101">
        <v>1048.5</v>
      </c>
      <c r="I101">
        <v>1048.5</v>
      </c>
      <c r="J101">
        <v>1048.5</v>
      </c>
      <c r="K101">
        <v>1600</v>
      </c>
    </row>
    <row r="102" spans="2:11" x14ac:dyDescent="0.4">
      <c r="E102" t="s">
        <v>289</v>
      </c>
      <c r="F102" t="s">
        <v>385</v>
      </c>
      <c r="G102">
        <v>1048.5</v>
      </c>
      <c r="H102">
        <v>1048.5</v>
      </c>
      <c r="I102">
        <v>1048.5</v>
      </c>
      <c r="J102">
        <v>1048.5</v>
      </c>
      <c r="K102">
        <v>1500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1048.5</v>
      </c>
      <c r="H103" s="1">
        <v>1048.5</v>
      </c>
      <c r="I103" s="1">
        <v>1048</v>
      </c>
      <c r="J103" s="1">
        <v>1048</v>
      </c>
      <c r="K103" s="1">
        <v>2600</v>
      </c>
    </row>
    <row r="104" spans="2:11" x14ac:dyDescent="0.4">
      <c r="E104" t="s">
        <v>289</v>
      </c>
      <c r="F104" t="s">
        <v>387</v>
      </c>
      <c r="G104">
        <v>1048.5</v>
      </c>
      <c r="H104">
        <v>1049</v>
      </c>
      <c r="I104">
        <v>1048.5</v>
      </c>
      <c r="J104">
        <v>1049</v>
      </c>
      <c r="K104">
        <v>1200</v>
      </c>
    </row>
    <row r="105" spans="2:11" x14ac:dyDescent="0.4">
      <c r="E105" t="s">
        <v>289</v>
      </c>
      <c r="F105" t="s">
        <v>388</v>
      </c>
      <c r="G105" t="s">
        <v>278</v>
      </c>
      <c r="H105" t="s">
        <v>278</v>
      </c>
      <c r="I105" t="s">
        <v>278</v>
      </c>
      <c r="J105" t="s">
        <v>278</v>
      </c>
      <c r="K105">
        <v>0</v>
      </c>
    </row>
    <row r="106" spans="2:11" x14ac:dyDescent="0.4">
      <c r="E106" t="s">
        <v>289</v>
      </c>
      <c r="F106" t="s">
        <v>389</v>
      </c>
      <c r="G106">
        <v>1049</v>
      </c>
      <c r="H106">
        <v>1049</v>
      </c>
      <c r="I106">
        <v>1048.5</v>
      </c>
      <c r="J106">
        <v>1048.5</v>
      </c>
      <c r="K106">
        <v>1100</v>
      </c>
    </row>
    <row r="107" spans="2:11" x14ac:dyDescent="0.4">
      <c r="E107" t="s">
        <v>289</v>
      </c>
      <c r="F107" t="s">
        <v>390</v>
      </c>
      <c r="G107" t="s">
        <v>278</v>
      </c>
      <c r="H107" t="s">
        <v>278</v>
      </c>
      <c r="I107" t="s">
        <v>278</v>
      </c>
      <c r="J107" t="s">
        <v>278</v>
      </c>
      <c r="K107">
        <v>0</v>
      </c>
    </row>
    <row r="108" spans="2:11" x14ac:dyDescent="0.4">
      <c r="E108" t="s">
        <v>289</v>
      </c>
      <c r="F108" t="s">
        <v>391</v>
      </c>
      <c r="G108">
        <v>1049</v>
      </c>
      <c r="H108">
        <v>1049</v>
      </c>
      <c r="I108">
        <v>1049</v>
      </c>
      <c r="J108">
        <v>1049</v>
      </c>
      <c r="K108">
        <v>100</v>
      </c>
    </row>
    <row r="109" spans="2:11" x14ac:dyDescent="0.4">
      <c r="E109" t="s">
        <v>289</v>
      </c>
      <c r="F109" t="s">
        <v>392</v>
      </c>
      <c r="G109">
        <v>1049</v>
      </c>
      <c r="H109">
        <v>1049.5</v>
      </c>
      <c r="I109">
        <v>1049</v>
      </c>
      <c r="J109">
        <v>1049.5</v>
      </c>
      <c r="K109">
        <v>3200</v>
      </c>
    </row>
    <row r="110" spans="2:11" x14ac:dyDescent="0.4">
      <c r="E110" t="s">
        <v>289</v>
      </c>
      <c r="F110" t="s">
        <v>393</v>
      </c>
      <c r="G110">
        <v>1049.5</v>
      </c>
      <c r="H110">
        <v>1049.5</v>
      </c>
      <c r="I110">
        <v>1049.5</v>
      </c>
      <c r="J110">
        <v>1049.5</v>
      </c>
      <c r="K110">
        <v>900</v>
      </c>
    </row>
    <row r="111" spans="2:11" x14ac:dyDescent="0.4">
      <c r="E111" t="s">
        <v>289</v>
      </c>
      <c r="F111" t="s">
        <v>394</v>
      </c>
      <c r="G111">
        <v>1050</v>
      </c>
      <c r="H111">
        <v>1050</v>
      </c>
      <c r="I111">
        <v>1050</v>
      </c>
      <c r="J111">
        <v>1050</v>
      </c>
      <c r="K111">
        <v>700</v>
      </c>
    </row>
    <row r="112" spans="2:11" x14ac:dyDescent="0.4">
      <c r="E112" t="s">
        <v>289</v>
      </c>
      <c r="F112" t="s">
        <v>395</v>
      </c>
      <c r="G112">
        <v>1050</v>
      </c>
      <c r="H112">
        <v>1050.5</v>
      </c>
      <c r="I112">
        <v>1050</v>
      </c>
      <c r="J112">
        <v>1050</v>
      </c>
      <c r="K112">
        <v>2000</v>
      </c>
    </row>
    <row r="113" spans="5:11" x14ac:dyDescent="0.4">
      <c r="E113" t="s">
        <v>289</v>
      </c>
      <c r="F113" t="s">
        <v>396</v>
      </c>
      <c r="G113" t="s">
        <v>278</v>
      </c>
      <c r="H113" t="s">
        <v>278</v>
      </c>
      <c r="I113" t="s">
        <v>278</v>
      </c>
      <c r="J113" t="s">
        <v>278</v>
      </c>
      <c r="K113">
        <v>0</v>
      </c>
    </row>
    <row r="114" spans="5:11" x14ac:dyDescent="0.4">
      <c r="E114" t="s">
        <v>289</v>
      </c>
      <c r="F114" t="s">
        <v>397</v>
      </c>
      <c r="G114">
        <v>1050</v>
      </c>
      <c r="H114">
        <v>1050.5</v>
      </c>
      <c r="I114">
        <v>1050</v>
      </c>
      <c r="J114">
        <v>1050.5</v>
      </c>
      <c r="K114">
        <v>200</v>
      </c>
    </row>
    <row r="115" spans="5:11" x14ac:dyDescent="0.4">
      <c r="E115" t="s">
        <v>289</v>
      </c>
      <c r="F115" t="s">
        <v>398</v>
      </c>
      <c r="G115">
        <v>1050.5</v>
      </c>
      <c r="H115">
        <v>1050.5</v>
      </c>
      <c r="I115">
        <v>1049.5</v>
      </c>
      <c r="J115">
        <v>1049.5</v>
      </c>
      <c r="K115">
        <v>7200</v>
      </c>
    </row>
    <row r="116" spans="5:11" x14ac:dyDescent="0.4">
      <c r="E116" t="s">
        <v>289</v>
      </c>
      <c r="F116" t="s">
        <v>399</v>
      </c>
      <c r="G116">
        <v>1049.5</v>
      </c>
      <c r="H116">
        <v>1049.5</v>
      </c>
      <c r="I116">
        <v>1049.5</v>
      </c>
      <c r="J116">
        <v>1049.5</v>
      </c>
      <c r="K116">
        <v>400</v>
      </c>
    </row>
    <row r="117" spans="5:11" x14ac:dyDescent="0.4">
      <c r="E117" t="s">
        <v>289</v>
      </c>
      <c r="F117" t="s">
        <v>400</v>
      </c>
      <c r="G117">
        <v>1049.5</v>
      </c>
      <c r="H117">
        <v>1049.5</v>
      </c>
      <c r="I117">
        <v>1049.5</v>
      </c>
      <c r="J117">
        <v>1049.5</v>
      </c>
      <c r="K117">
        <v>100</v>
      </c>
    </row>
    <row r="118" spans="5:11" x14ac:dyDescent="0.4">
      <c r="E118" t="s">
        <v>289</v>
      </c>
      <c r="F118" t="s">
        <v>401</v>
      </c>
      <c r="G118">
        <v>1049.5</v>
      </c>
      <c r="H118">
        <v>1049.5</v>
      </c>
      <c r="I118">
        <v>1049.5</v>
      </c>
      <c r="J118">
        <v>1049.5</v>
      </c>
      <c r="K118">
        <v>900</v>
      </c>
    </row>
    <row r="119" spans="5:11" x14ac:dyDescent="0.4">
      <c r="E119" t="s">
        <v>289</v>
      </c>
      <c r="F119" t="s">
        <v>402</v>
      </c>
      <c r="G119" t="s">
        <v>278</v>
      </c>
      <c r="H119" t="s">
        <v>278</v>
      </c>
      <c r="I119" t="s">
        <v>278</v>
      </c>
      <c r="J119" t="s">
        <v>278</v>
      </c>
      <c r="K119">
        <v>0</v>
      </c>
    </row>
    <row r="120" spans="5:11" x14ac:dyDescent="0.4">
      <c r="E120" t="s">
        <v>289</v>
      </c>
      <c r="F120" t="s">
        <v>403</v>
      </c>
      <c r="G120">
        <v>1049.5</v>
      </c>
      <c r="H120">
        <v>1049.5</v>
      </c>
      <c r="I120">
        <v>1049.5</v>
      </c>
      <c r="J120">
        <v>1049.5</v>
      </c>
      <c r="K120">
        <v>1300</v>
      </c>
    </row>
    <row r="121" spans="5:11" x14ac:dyDescent="0.4">
      <c r="E121" t="s">
        <v>289</v>
      </c>
      <c r="F121" t="s">
        <v>404</v>
      </c>
      <c r="G121" t="s">
        <v>278</v>
      </c>
      <c r="H121" t="s">
        <v>278</v>
      </c>
      <c r="I121" t="s">
        <v>278</v>
      </c>
      <c r="J121" t="s">
        <v>278</v>
      </c>
      <c r="K121">
        <v>0</v>
      </c>
    </row>
    <row r="122" spans="5:11" x14ac:dyDescent="0.4">
      <c r="E122" t="s">
        <v>289</v>
      </c>
      <c r="F122" t="s">
        <v>405</v>
      </c>
      <c r="G122">
        <v>1049.5</v>
      </c>
      <c r="H122">
        <v>1049.5</v>
      </c>
      <c r="I122">
        <v>1049.5</v>
      </c>
      <c r="J122">
        <v>1049.5</v>
      </c>
      <c r="K122">
        <v>2000</v>
      </c>
    </row>
    <row r="123" spans="5:11" x14ac:dyDescent="0.4">
      <c r="E123" t="s">
        <v>289</v>
      </c>
      <c r="F123" t="s">
        <v>406</v>
      </c>
      <c r="G123">
        <v>1049.5</v>
      </c>
      <c r="H123">
        <v>1049.5</v>
      </c>
      <c r="I123">
        <v>1049.5</v>
      </c>
      <c r="J123">
        <v>1049.5</v>
      </c>
      <c r="K123">
        <v>100</v>
      </c>
    </row>
    <row r="124" spans="5:11" x14ac:dyDescent="0.4">
      <c r="E124" t="s">
        <v>289</v>
      </c>
      <c r="F124" t="s">
        <v>407</v>
      </c>
      <c r="G124">
        <v>1049.5</v>
      </c>
      <c r="H124">
        <v>1049.5</v>
      </c>
      <c r="I124">
        <v>1049.5</v>
      </c>
      <c r="J124">
        <v>1049.5</v>
      </c>
      <c r="K124">
        <v>800</v>
      </c>
    </row>
    <row r="125" spans="5:11" x14ac:dyDescent="0.4">
      <c r="E125" t="s">
        <v>289</v>
      </c>
      <c r="F125" t="s">
        <v>408</v>
      </c>
      <c r="G125">
        <v>1049</v>
      </c>
      <c r="H125">
        <v>1049</v>
      </c>
      <c r="I125">
        <v>1049</v>
      </c>
      <c r="J125">
        <v>1049</v>
      </c>
      <c r="K125">
        <v>100</v>
      </c>
    </row>
    <row r="126" spans="5:11" x14ac:dyDescent="0.4">
      <c r="E126" t="s">
        <v>289</v>
      </c>
      <c r="F126" t="s">
        <v>409</v>
      </c>
      <c r="G126">
        <v>1049.5</v>
      </c>
      <c r="H126">
        <v>1049.5</v>
      </c>
      <c r="I126">
        <v>1049.5</v>
      </c>
      <c r="J126">
        <v>1049.5</v>
      </c>
      <c r="K126">
        <v>300</v>
      </c>
    </row>
    <row r="127" spans="5:11" x14ac:dyDescent="0.4">
      <c r="E127" t="s">
        <v>289</v>
      </c>
      <c r="F127" t="s">
        <v>410</v>
      </c>
      <c r="G127">
        <v>1049</v>
      </c>
      <c r="H127">
        <v>1049</v>
      </c>
      <c r="I127">
        <v>1049</v>
      </c>
      <c r="J127">
        <v>1049</v>
      </c>
      <c r="K127">
        <v>5100</v>
      </c>
    </row>
    <row r="128" spans="5:11" x14ac:dyDescent="0.4">
      <c r="E128" t="s">
        <v>289</v>
      </c>
      <c r="F128" t="s">
        <v>411</v>
      </c>
      <c r="G128">
        <v>1048.5</v>
      </c>
      <c r="H128">
        <v>1048.5</v>
      </c>
      <c r="I128">
        <v>1048</v>
      </c>
      <c r="J128">
        <v>1048</v>
      </c>
      <c r="K128">
        <v>2500</v>
      </c>
    </row>
    <row r="129" spans="5:11" x14ac:dyDescent="0.4">
      <c r="E129" t="s">
        <v>289</v>
      </c>
      <c r="F129" t="s">
        <v>412</v>
      </c>
      <c r="G129">
        <v>1048.5</v>
      </c>
      <c r="H129">
        <v>1048.5</v>
      </c>
      <c r="I129">
        <v>1048.5</v>
      </c>
      <c r="J129">
        <v>1048.5</v>
      </c>
      <c r="K129">
        <v>600</v>
      </c>
    </row>
    <row r="130" spans="5:11" x14ac:dyDescent="0.4">
      <c r="E130" t="s">
        <v>289</v>
      </c>
      <c r="F130" t="s">
        <v>413</v>
      </c>
      <c r="G130">
        <v>1048</v>
      </c>
      <c r="H130">
        <v>1048</v>
      </c>
      <c r="I130">
        <v>1048</v>
      </c>
      <c r="J130">
        <v>1048</v>
      </c>
      <c r="K130">
        <v>200</v>
      </c>
    </row>
    <row r="131" spans="5:11" x14ac:dyDescent="0.4">
      <c r="E131" t="s">
        <v>289</v>
      </c>
      <c r="F131" t="s">
        <v>414</v>
      </c>
      <c r="G131" t="s">
        <v>278</v>
      </c>
      <c r="H131" t="s">
        <v>278</v>
      </c>
      <c r="I131" t="s">
        <v>278</v>
      </c>
      <c r="J131" t="s">
        <v>278</v>
      </c>
      <c r="K131">
        <v>0</v>
      </c>
    </row>
    <row r="132" spans="5:11" x14ac:dyDescent="0.4">
      <c r="E132" t="s">
        <v>289</v>
      </c>
      <c r="F132" t="s">
        <v>415</v>
      </c>
      <c r="G132">
        <v>1048</v>
      </c>
      <c r="H132">
        <v>1048</v>
      </c>
      <c r="I132">
        <v>1048</v>
      </c>
      <c r="J132">
        <v>1048</v>
      </c>
      <c r="K132">
        <v>100</v>
      </c>
    </row>
    <row r="133" spans="5:11" x14ac:dyDescent="0.4">
      <c r="E133" t="s">
        <v>289</v>
      </c>
      <c r="F133" t="s">
        <v>416</v>
      </c>
      <c r="G133">
        <v>1048</v>
      </c>
      <c r="H133">
        <v>1048</v>
      </c>
      <c r="I133">
        <v>1047.5</v>
      </c>
      <c r="J133">
        <v>1048</v>
      </c>
      <c r="K133">
        <v>7700</v>
      </c>
    </row>
    <row r="134" spans="5:11" x14ac:dyDescent="0.4">
      <c r="E134" t="s">
        <v>289</v>
      </c>
      <c r="F134" t="s">
        <v>417</v>
      </c>
      <c r="G134">
        <v>1048</v>
      </c>
      <c r="H134">
        <v>1048</v>
      </c>
      <c r="I134">
        <v>1048</v>
      </c>
      <c r="J134">
        <v>1048</v>
      </c>
      <c r="K134">
        <v>2100</v>
      </c>
    </row>
    <row r="135" spans="5:11" x14ac:dyDescent="0.4">
      <c r="E135" t="s">
        <v>289</v>
      </c>
      <c r="F135" t="s">
        <v>418</v>
      </c>
      <c r="G135" t="s">
        <v>278</v>
      </c>
      <c r="H135" t="s">
        <v>278</v>
      </c>
      <c r="I135" t="s">
        <v>278</v>
      </c>
      <c r="J135" t="s">
        <v>278</v>
      </c>
      <c r="K135">
        <v>0</v>
      </c>
    </row>
    <row r="136" spans="5:11" x14ac:dyDescent="0.4">
      <c r="E136" t="s">
        <v>289</v>
      </c>
      <c r="F136" t="s">
        <v>419</v>
      </c>
      <c r="G136">
        <v>1048.5</v>
      </c>
      <c r="H136">
        <v>1048.5</v>
      </c>
      <c r="I136">
        <v>1048</v>
      </c>
      <c r="J136">
        <v>1048</v>
      </c>
      <c r="K136">
        <v>200</v>
      </c>
    </row>
    <row r="137" spans="5:11" x14ac:dyDescent="0.4">
      <c r="E137" t="s">
        <v>289</v>
      </c>
      <c r="F137" t="s">
        <v>420</v>
      </c>
      <c r="G137">
        <v>1048</v>
      </c>
      <c r="H137">
        <v>1048.5</v>
      </c>
      <c r="I137">
        <v>1048</v>
      </c>
      <c r="J137">
        <v>1048</v>
      </c>
      <c r="K137">
        <v>4100</v>
      </c>
    </row>
    <row r="138" spans="5:11" x14ac:dyDescent="0.4">
      <c r="E138" t="s">
        <v>289</v>
      </c>
      <c r="F138" t="s">
        <v>421</v>
      </c>
      <c r="G138" t="s">
        <v>278</v>
      </c>
      <c r="H138" t="s">
        <v>278</v>
      </c>
      <c r="I138" t="s">
        <v>278</v>
      </c>
      <c r="J138" t="s">
        <v>278</v>
      </c>
      <c r="K138">
        <v>0</v>
      </c>
    </row>
    <row r="139" spans="5:11" x14ac:dyDescent="0.4">
      <c r="E139" t="s">
        <v>289</v>
      </c>
      <c r="F139" t="s">
        <v>422</v>
      </c>
      <c r="G139">
        <v>1048.5</v>
      </c>
      <c r="H139">
        <v>1048.5</v>
      </c>
      <c r="I139">
        <v>1048.5</v>
      </c>
      <c r="J139">
        <v>1048.5</v>
      </c>
      <c r="K139">
        <v>1400</v>
      </c>
    </row>
    <row r="140" spans="5:11" x14ac:dyDescent="0.4">
      <c r="E140" t="s">
        <v>289</v>
      </c>
      <c r="F140" t="s">
        <v>423</v>
      </c>
      <c r="G140" t="s">
        <v>278</v>
      </c>
      <c r="H140" t="s">
        <v>278</v>
      </c>
      <c r="I140" t="s">
        <v>278</v>
      </c>
      <c r="J140" t="s">
        <v>278</v>
      </c>
      <c r="K140">
        <v>0</v>
      </c>
    </row>
    <row r="141" spans="5:11" x14ac:dyDescent="0.4">
      <c r="E141" t="s">
        <v>289</v>
      </c>
      <c r="F141" t="s">
        <v>424</v>
      </c>
      <c r="G141">
        <v>1048.5</v>
      </c>
      <c r="H141">
        <v>1048.5</v>
      </c>
      <c r="I141">
        <v>1048</v>
      </c>
      <c r="J141">
        <v>1048</v>
      </c>
      <c r="K141">
        <v>4000</v>
      </c>
    </row>
    <row r="142" spans="5:11" x14ac:dyDescent="0.4">
      <c r="E142" t="s">
        <v>289</v>
      </c>
      <c r="F142" t="s">
        <v>425</v>
      </c>
      <c r="G142">
        <v>1048</v>
      </c>
      <c r="H142">
        <v>1048</v>
      </c>
      <c r="I142">
        <v>1048</v>
      </c>
      <c r="J142">
        <v>1048</v>
      </c>
      <c r="K142">
        <v>1200</v>
      </c>
    </row>
    <row r="143" spans="5:11" x14ac:dyDescent="0.4">
      <c r="E143" t="s">
        <v>289</v>
      </c>
      <c r="F143" t="s">
        <v>426</v>
      </c>
      <c r="G143">
        <v>1048</v>
      </c>
      <c r="H143">
        <v>1048</v>
      </c>
      <c r="I143">
        <v>1047.5</v>
      </c>
      <c r="J143">
        <v>1047.5</v>
      </c>
      <c r="K143">
        <v>1600</v>
      </c>
    </row>
    <row r="144" spans="5:11" x14ac:dyDescent="0.4">
      <c r="E144" t="s">
        <v>289</v>
      </c>
      <c r="F144" t="s">
        <v>427</v>
      </c>
      <c r="G144" t="s">
        <v>278</v>
      </c>
      <c r="H144" t="s">
        <v>278</v>
      </c>
      <c r="I144" t="s">
        <v>278</v>
      </c>
      <c r="J144" t="s">
        <v>278</v>
      </c>
      <c r="K144">
        <v>0</v>
      </c>
    </row>
    <row r="145" spans="5:11" x14ac:dyDescent="0.4">
      <c r="E145" t="s">
        <v>289</v>
      </c>
      <c r="F145" t="s">
        <v>428</v>
      </c>
      <c r="G145">
        <v>1048</v>
      </c>
      <c r="H145">
        <v>1048</v>
      </c>
      <c r="I145">
        <v>1048</v>
      </c>
      <c r="J145">
        <v>1048</v>
      </c>
      <c r="K145">
        <v>1100</v>
      </c>
    </row>
    <row r="146" spans="5:11" x14ac:dyDescent="0.4">
      <c r="E146" t="s">
        <v>289</v>
      </c>
      <c r="F146" t="s">
        <v>429</v>
      </c>
      <c r="G146">
        <v>1048</v>
      </c>
      <c r="H146">
        <v>1048</v>
      </c>
      <c r="I146">
        <v>1048</v>
      </c>
      <c r="J146">
        <v>1048</v>
      </c>
      <c r="K146">
        <v>800</v>
      </c>
    </row>
    <row r="147" spans="5:11" x14ac:dyDescent="0.4">
      <c r="E147" t="s">
        <v>289</v>
      </c>
      <c r="F147" t="s">
        <v>430</v>
      </c>
      <c r="G147">
        <v>1047.5</v>
      </c>
      <c r="H147">
        <v>1047.5</v>
      </c>
      <c r="I147">
        <v>1047</v>
      </c>
      <c r="J147">
        <v>1047.5</v>
      </c>
      <c r="K147">
        <v>700</v>
      </c>
    </row>
    <row r="148" spans="5:11" x14ac:dyDescent="0.4">
      <c r="E148" t="s">
        <v>289</v>
      </c>
      <c r="F148" t="s">
        <v>431</v>
      </c>
      <c r="G148" t="s">
        <v>278</v>
      </c>
      <c r="H148" t="s">
        <v>278</v>
      </c>
      <c r="I148" t="s">
        <v>278</v>
      </c>
      <c r="J148" t="s">
        <v>278</v>
      </c>
      <c r="K148">
        <v>0</v>
      </c>
    </row>
    <row r="149" spans="5:11" x14ac:dyDescent="0.4">
      <c r="E149" t="s">
        <v>289</v>
      </c>
      <c r="F149" t="s">
        <v>432</v>
      </c>
      <c r="G149">
        <v>1047.5</v>
      </c>
      <c r="H149">
        <v>1047.5</v>
      </c>
      <c r="I149">
        <v>1047.5</v>
      </c>
      <c r="J149">
        <v>1047.5</v>
      </c>
      <c r="K149">
        <v>600</v>
      </c>
    </row>
    <row r="150" spans="5:11" x14ac:dyDescent="0.4">
      <c r="E150" t="s">
        <v>289</v>
      </c>
      <c r="F150" t="s">
        <v>433</v>
      </c>
      <c r="G150">
        <v>1047.5</v>
      </c>
      <c r="H150">
        <v>1048</v>
      </c>
      <c r="I150">
        <v>1047.5</v>
      </c>
      <c r="J150">
        <v>1048</v>
      </c>
      <c r="K150">
        <v>300</v>
      </c>
    </row>
    <row r="151" spans="5:11" x14ac:dyDescent="0.4">
      <c r="E151" t="s">
        <v>289</v>
      </c>
      <c r="F151" t="s">
        <v>434</v>
      </c>
      <c r="G151">
        <v>1047.5</v>
      </c>
      <c r="H151">
        <v>1047.5</v>
      </c>
      <c r="I151">
        <v>1047</v>
      </c>
      <c r="J151">
        <v>1047.5</v>
      </c>
      <c r="K151">
        <v>19500</v>
      </c>
    </row>
    <row r="152" spans="5:11" x14ac:dyDescent="0.4">
      <c r="E152" t="s">
        <v>289</v>
      </c>
      <c r="F152" t="s">
        <v>435</v>
      </c>
      <c r="G152">
        <v>1047.5</v>
      </c>
      <c r="H152">
        <v>1047.5</v>
      </c>
      <c r="I152">
        <v>1047.5</v>
      </c>
      <c r="J152">
        <v>1047.5</v>
      </c>
      <c r="K152">
        <v>200</v>
      </c>
    </row>
    <row r="153" spans="5:11" x14ac:dyDescent="0.4">
      <c r="E153" t="s">
        <v>289</v>
      </c>
      <c r="F153" t="s">
        <v>436</v>
      </c>
      <c r="G153">
        <v>1047.5</v>
      </c>
      <c r="H153">
        <v>1047.5</v>
      </c>
      <c r="I153">
        <v>1047</v>
      </c>
      <c r="J153">
        <v>1047</v>
      </c>
      <c r="K153">
        <v>2200</v>
      </c>
    </row>
    <row r="154" spans="5:11" x14ac:dyDescent="0.4">
      <c r="E154" t="s">
        <v>289</v>
      </c>
      <c r="F154" t="s">
        <v>437</v>
      </c>
      <c r="G154">
        <v>1047</v>
      </c>
      <c r="H154">
        <v>1047.5</v>
      </c>
      <c r="I154">
        <v>1046.5</v>
      </c>
      <c r="J154">
        <v>1047</v>
      </c>
      <c r="K154">
        <v>5400</v>
      </c>
    </row>
    <row r="155" spans="5:11" x14ac:dyDescent="0.4">
      <c r="E155" t="s">
        <v>289</v>
      </c>
      <c r="F155" t="s">
        <v>438</v>
      </c>
      <c r="G155" t="s">
        <v>278</v>
      </c>
      <c r="H155" t="s">
        <v>278</v>
      </c>
      <c r="I155" t="s">
        <v>278</v>
      </c>
      <c r="J155" t="s">
        <v>278</v>
      </c>
      <c r="K155">
        <v>0</v>
      </c>
    </row>
    <row r="156" spans="5:11" x14ac:dyDescent="0.4">
      <c r="E156" t="s">
        <v>289</v>
      </c>
      <c r="F156" t="s">
        <v>439</v>
      </c>
      <c r="G156">
        <v>1047</v>
      </c>
      <c r="H156">
        <v>1047</v>
      </c>
      <c r="I156">
        <v>1047</v>
      </c>
      <c r="J156">
        <v>1047</v>
      </c>
      <c r="K156">
        <v>1800</v>
      </c>
    </row>
    <row r="157" spans="5:11" x14ac:dyDescent="0.4">
      <c r="E157" t="s">
        <v>289</v>
      </c>
      <c r="F157" t="s">
        <v>440</v>
      </c>
      <c r="G157">
        <v>1047</v>
      </c>
      <c r="H157">
        <v>1047</v>
      </c>
      <c r="I157">
        <v>1047</v>
      </c>
      <c r="J157">
        <v>1047</v>
      </c>
      <c r="K157">
        <v>700</v>
      </c>
    </row>
    <row r="158" spans="5:11" x14ac:dyDescent="0.4">
      <c r="E158" t="s">
        <v>289</v>
      </c>
      <c r="F158" t="s">
        <v>441</v>
      </c>
      <c r="G158">
        <v>1046</v>
      </c>
      <c r="H158">
        <v>1046</v>
      </c>
      <c r="I158">
        <v>1044</v>
      </c>
      <c r="J158">
        <v>1044.5</v>
      </c>
      <c r="K158">
        <v>31600</v>
      </c>
    </row>
    <row r="159" spans="5:11" x14ac:dyDescent="0.4">
      <c r="E159" t="s">
        <v>289</v>
      </c>
      <c r="F159" t="s">
        <v>442</v>
      </c>
      <c r="G159">
        <v>1044.5</v>
      </c>
      <c r="H159">
        <v>1045</v>
      </c>
      <c r="I159">
        <v>1044.5</v>
      </c>
      <c r="J159">
        <v>1045</v>
      </c>
      <c r="K159">
        <v>1600</v>
      </c>
    </row>
    <row r="160" spans="5:11" x14ac:dyDescent="0.4">
      <c r="E160" t="s">
        <v>289</v>
      </c>
      <c r="F160" t="s">
        <v>443</v>
      </c>
      <c r="G160">
        <v>1045</v>
      </c>
      <c r="H160">
        <v>1045</v>
      </c>
      <c r="I160">
        <v>1045</v>
      </c>
      <c r="J160">
        <v>1045</v>
      </c>
      <c r="K160">
        <v>900</v>
      </c>
    </row>
    <row r="161" spans="5:11" x14ac:dyDescent="0.4">
      <c r="E161" t="s">
        <v>289</v>
      </c>
      <c r="F161" t="s">
        <v>444</v>
      </c>
      <c r="G161">
        <v>1045.5</v>
      </c>
      <c r="H161">
        <v>1045.5</v>
      </c>
      <c r="I161">
        <v>1045.5</v>
      </c>
      <c r="J161">
        <v>1045.5</v>
      </c>
      <c r="K161">
        <v>2500</v>
      </c>
    </row>
    <row r="162" spans="5:11" x14ac:dyDescent="0.4">
      <c r="E162" t="s">
        <v>289</v>
      </c>
      <c r="F162" t="s">
        <v>445</v>
      </c>
      <c r="G162">
        <v>1046</v>
      </c>
      <c r="H162">
        <v>1046</v>
      </c>
      <c r="I162">
        <v>1045</v>
      </c>
      <c r="J162">
        <v>1045.5</v>
      </c>
      <c r="K162">
        <v>7200</v>
      </c>
    </row>
    <row r="163" spans="5:11" x14ac:dyDescent="0.4">
      <c r="E163" t="s">
        <v>289</v>
      </c>
      <c r="F163" t="s">
        <v>446</v>
      </c>
      <c r="G163">
        <v>1045.5</v>
      </c>
      <c r="H163">
        <v>1045.5</v>
      </c>
      <c r="I163">
        <v>1045</v>
      </c>
      <c r="J163">
        <v>1045</v>
      </c>
      <c r="K163">
        <v>2100</v>
      </c>
    </row>
    <row r="164" spans="5:11" x14ac:dyDescent="0.4">
      <c r="E164" t="s">
        <v>289</v>
      </c>
      <c r="F164" t="s">
        <v>447</v>
      </c>
      <c r="G164">
        <v>1045.5</v>
      </c>
      <c r="H164">
        <v>1045.5</v>
      </c>
      <c r="I164">
        <v>1045.5</v>
      </c>
      <c r="J164">
        <v>1045.5</v>
      </c>
      <c r="K164">
        <v>1300</v>
      </c>
    </row>
    <row r="165" spans="5:11" x14ac:dyDescent="0.4">
      <c r="E165" t="s">
        <v>289</v>
      </c>
      <c r="F165" t="s">
        <v>448</v>
      </c>
      <c r="G165" t="s">
        <v>278</v>
      </c>
      <c r="H165" t="s">
        <v>278</v>
      </c>
      <c r="I165" t="s">
        <v>278</v>
      </c>
      <c r="J165" t="s">
        <v>278</v>
      </c>
      <c r="K165">
        <v>0</v>
      </c>
    </row>
    <row r="166" spans="5:11" x14ac:dyDescent="0.4">
      <c r="E166" t="s">
        <v>289</v>
      </c>
      <c r="F166" t="s">
        <v>449</v>
      </c>
      <c r="G166">
        <v>1045.5</v>
      </c>
      <c r="H166">
        <v>1046</v>
      </c>
      <c r="I166">
        <v>1045.5</v>
      </c>
      <c r="J166">
        <v>1046</v>
      </c>
      <c r="K166">
        <v>2500</v>
      </c>
    </row>
    <row r="167" spans="5:11" x14ac:dyDescent="0.4">
      <c r="E167" t="s">
        <v>289</v>
      </c>
      <c r="F167" t="s">
        <v>450</v>
      </c>
      <c r="G167">
        <v>1046</v>
      </c>
      <c r="H167">
        <v>1046</v>
      </c>
      <c r="I167">
        <v>1046</v>
      </c>
      <c r="J167">
        <v>1046</v>
      </c>
      <c r="K167">
        <v>600</v>
      </c>
    </row>
    <row r="168" spans="5:11" x14ac:dyDescent="0.4">
      <c r="E168" t="s">
        <v>289</v>
      </c>
      <c r="F168" t="s">
        <v>451</v>
      </c>
      <c r="G168">
        <v>1046</v>
      </c>
      <c r="H168">
        <v>1046</v>
      </c>
      <c r="I168">
        <v>1046</v>
      </c>
      <c r="J168">
        <v>1046</v>
      </c>
      <c r="K168">
        <v>500</v>
      </c>
    </row>
    <row r="169" spans="5:11" x14ac:dyDescent="0.4">
      <c r="E169" t="s">
        <v>289</v>
      </c>
      <c r="F169" t="s">
        <v>452</v>
      </c>
      <c r="G169">
        <v>1046.5</v>
      </c>
      <c r="H169">
        <v>1047</v>
      </c>
      <c r="I169">
        <v>1046.5</v>
      </c>
      <c r="J169">
        <v>1047</v>
      </c>
      <c r="K169">
        <v>8000</v>
      </c>
    </row>
    <row r="170" spans="5:11" x14ac:dyDescent="0.4">
      <c r="E170" t="s">
        <v>289</v>
      </c>
      <c r="F170" t="s">
        <v>453</v>
      </c>
      <c r="G170">
        <v>1046.5</v>
      </c>
      <c r="H170">
        <v>1046.5</v>
      </c>
      <c r="I170">
        <v>1046.5</v>
      </c>
      <c r="J170">
        <v>1046.5</v>
      </c>
      <c r="K170">
        <v>1300</v>
      </c>
    </row>
    <row r="171" spans="5:11" x14ac:dyDescent="0.4">
      <c r="E171" t="s">
        <v>289</v>
      </c>
      <c r="F171" t="s">
        <v>454</v>
      </c>
      <c r="G171">
        <v>1046.5</v>
      </c>
      <c r="H171">
        <v>1046.5</v>
      </c>
      <c r="I171">
        <v>1046</v>
      </c>
      <c r="J171">
        <v>1046</v>
      </c>
      <c r="K171">
        <v>500</v>
      </c>
    </row>
    <row r="172" spans="5:11" x14ac:dyDescent="0.4">
      <c r="E172" t="s">
        <v>289</v>
      </c>
      <c r="F172" t="s">
        <v>455</v>
      </c>
      <c r="G172">
        <v>1046.5</v>
      </c>
      <c r="H172">
        <v>1046.5</v>
      </c>
      <c r="I172">
        <v>1046.5</v>
      </c>
      <c r="J172">
        <v>1046.5</v>
      </c>
      <c r="K172">
        <v>100</v>
      </c>
    </row>
    <row r="173" spans="5:11" x14ac:dyDescent="0.4">
      <c r="E173" t="s">
        <v>289</v>
      </c>
      <c r="F173" t="s">
        <v>456</v>
      </c>
      <c r="G173">
        <v>1046.5</v>
      </c>
      <c r="H173">
        <v>1046.5</v>
      </c>
      <c r="I173">
        <v>1046</v>
      </c>
      <c r="J173">
        <v>1046</v>
      </c>
      <c r="K173">
        <v>3500</v>
      </c>
    </row>
    <row r="174" spans="5:11" x14ac:dyDescent="0.4">
      <c r="E174" t="s">
        <v>289</v>
      </c>
      <c r="F174" t="s">
        <v>457</v>
      </c>
      <c r="G174">
        <v>1046</v>
      </c>
      <c r="H174">
        <v>1046.5</v>
      </c>
      <c r="I174">
        <v>1046</v>
      </c>
      <c r="J174">
        <v>1046.5</v>
      </c>
      <c r="K174">
        <v>2100</v>
      </c>
    </row>
    <row r="175" spans="5:11" x14ac:dyDescent="0.4">
      <c r="E175" t="s">
        <v>289</v>
      </c>
      <c r="F175" t="s">
        <v>458</v>
      </c>
      <c r="G175">
        <v>1047</v>
      </c>
      <c r="H175">
        <v>1047</v>
      </c>
      <c r="I175">
        <v>1046.5</v>
      </c>
      <c r="J175">
        <v>1046.5</v>
      </c>
      <c r="K175">
        <v>200</v>
      </c>
    </row>
    <row r="176" spans="5:11" x14ac:dyDescent="0.4">
      <c r="E176" t="s">
        <v>289</v>
      </c>
      <c r="F176" t="s">
        <v>459</v>
      </c>
      <c r="G176">
        <v>1046.5</v>
      </c>
      <c r="H176">
        <v>1046.5</v>
      </c>
      <c r="I176">
        <v>1046.5</v>
      </c>
      <c r="J176">
        <v>1046.5</v>
      </c>
      <c r="K176">
        <v>800</v>
      </c>
    </row>
    <row r="177" spans="5:11" x14ac:dyDescent="0.4">
      <c r="E177" t="s">
        <v>289</v>
      </c>
      <c r="F177" t="s">
        <v>460</v>
      </c>
      <c r="G177">
        <v>1047</v>
      </c>
      <c r="H177">
        <v>1047</v>
      </c>
      <c r="I177">
        <v>1047</v>
      </c>
      <c r="J177">
        <v>1047</v>
      </c>
      <c r="K177">
        <v>400</v>
      </c>
    </row>
    <row r="178" spans="5:11" x14ac:dyDescent="0.4">
      <c r="E178" t="s">
        <v>289</v>
      </c>
      <c r="F178" t="s">
        <v>461</v>
      </c>
      <c r="G178">
        <v>1047</v>
      </c>
      <c r="H178">
        <v>1047</v>
      </c>
      <c r="I178">
        <v>1047</v>
      </c>
      <c r="J178">
        <v>1047</v>
      </c>
      <c r="K178">
        <v>4700</v>
      </c>
    </row>
    <row r="179" spans="5:11" x14ac:dyDescent="0.4">
      <c r="E179" t="s">
        <v>289</v>
      </c>
      <c r="F179" t="s">
        <v>462</v>
      </c>
      <c r="G179">
        <v>1047</v>
      </c>
      <c r="H179">
        <v>1047</v>
      </c>
      <c r="I179">
        <v>1047</v>
      </c>
      <c r="J179">
        <v>1047</v>
      </c>
      <c r="K179">
        <v>4100</v>
      </c>
    </row>
    <row r="180" spans="5:11" x14ac:dyDescent="0.4">
      <c r="E180" t="s">
        <v>289</v>
      </c>
      <c r="F180" t="s">
        <v>463</v>
      </c>
      <c r="G180">
        <v>1047.5</v>
      </c>
      <c r="H180">
        <v>1047.5</v>
      </c>
      <c r="I180">
        <v>1047.5</v>
      </c>
      <c r="J180">
        <v>1047.5</v>
      </c>
      <c r="K180">
        <v>2100</v>
      </c>
    </row>
    <row r="181" spans="5:11" x14ac:dyDescent="0.4">
      <c r="E181" t="s">
        <v>289</v>
      </c>
      <c r="F181" t="s">
        <v>464</v>
      </c>
      <c r="G181">
        <v>1047.5</v>
      </c>
      <c r="H181">
        <v>1047.5</v>
      </c>
      <c r="I181">
        <v>1047.5</v>
      </c>
      <c r="J181">
        <v>1047.5</v>
      </c>
      <c r="K181">
        <v>400</v>
      </c>
    </row>
    <row r="182" spans="5:11" x14ac:dyDescent="0.4">
      <c r="E182" t="s">
        <v>289</v>
      </c>
      <c r="F182" t="s">
        <v>465</v>
      </c>
      <c r="G182">
        <v>1047.5</v>
      </c>
      <c r="H182">
        <v>1048</v>
      </c>
      <c r="I182">
        <v>1047</v>
      </c>
      <c r="J182">
        <v>1047.5</v>
      </c>
      <c r="K182">
        <v>6200</v>
      </c>
    </row>
    <row r="183" spans="5:11" x14ac:dyDescent="0.4">
      <c r="E183" t="s">
        <v>289</v>
      </c>
      <c r="F183" t="s">
        <v>466</v>
      </c>
      <c r="G183" t="s">
        <v>278</v>
      </c>
      <c r="H183" t="s">
        <v>278</v>
      </c>
      <c r="I183" t="s">
        <v>278</v>
      </c>
      <c r="J183" t="s">
        <v>278</v>
      </c>
      <c r="K183">
        <v>0</v>
      </c>
    </row>
    <row r="184" spans="5:11" x14ac:dyDescent="0.4">
      <c r="E184" t="s">
        <v>289</v>
      </c>
      <c r="F184" t="s">
        <v>467</v>
      </c>
      <c r="G184">
        <v>1047.5</v>
      </c>
      <c r="H184">
        <v>1047.5</v>
      </c>
      <c r="I184">
        <v>1047.5</v>
      </c>
      <c r="J184">
        <v>1047.5</v>
      </c>
      <c r="K184">
        <v>1800</v>
      </c>
    </row>
    <row r="185" spans="5:11" x14ac:dyDescent="0.4">
      <c r="E185" t="s">
        <v>289</v>
      </c>
      <c r="F185" t="s">
        <v>468</v>
      </c>
      <c r="G185">
        <v>1047</v>
      </c>
      <c r="H185">
        <v>1047.5</v>
      </c>
      <c r="I185">
        <v>1047</v>
      </c>
      <c r="J185">
        <v>1047.5</v>
      </c>
      <c r="K185">
        <v>200</v>
      </c>
    </row>
    <row r="186" spans="5:11" x14ac:dyDescent="0.4">
      <c r="E186" t="s">
        <v>289</v>
      </c>
      <c r="F186" t="s">
        <v>469</v>
      </c>
      <c r="G186">
        <v>1047.5</v>
      </c>
      <c r="H186">
        <v>1047.5</v>
      </c>
      <c r="I186">
        <v>1047.5</v>
      </c>
      <c r="J186">
        <v>1047.5</v>
      </c>
      <c r="K186">
        <v>900</v>
      </c>
    </row>
    <row r="187" spans="5:11" x14ac:dyDescent="0.4">
      <c r="E187" t="s">
        <v>289</v>
      </c>
      <c r="F187" t="s">
        <v>470</v>
      </c>
      <c r="G187">
        <v>1047.5</v>
      </c>
      <c r="H187">
        <v>1047.5</v>
      </c>
      <c r="I187">
        <v>1047</v>
      </c>
      <c r="J187">
        <v>1047.5</v>
      </c>
      <c r="K187">
        <v>2900</v>
      </c>
    </row>
    <row r="188" spans="5:11" x14ac:dyDescent="0.4">
      <c r="E188" t="s">
        <v>289</v>
      </c>
      <c r="F188" t="s">
        <v>471</v>
      </c>
      <c r="G188">
        <v>1047.5</v>
      </c>
      <c r="H188">
        <v>1048</v>
      </c>
      <c r="I188">
        <v>1047.5</v>
      </c>
      <c r="J188">
        <v>1048</v>
      </c>
      <c r="K188">
        <v>10600</v>
      </c>
    </row>
    <row r="189" spans="5:11" x14ac:dyDescent="0.4">
      <c r="E189" t="s">
        <v>289</v>
      </c>
      <c r="F189" t="s">
        <v>472</v>
      </c>
      <c r="G189">
        <v>1048</v>
      </c>
      <c r="H189">
        <v>1048.5</v>
      </c>
      <c r="I189">
        <v>1048</v>
      </c>
      <c r="J189">
        <v>1048.5</v>
      </c>
      <c r="K189">
        <v>600</v>
      </c>
    </row>
    <row r="190" spans="5:11" x14ac:dyDescent="0.4">
      <c r="E190" t="s">
        <v>289</v>
      </c>
      <c r="F190" t="s">
        <v>473</v>
      </c>
      <c r="G190">
        <v>1048</v>
      </c>
      <c r="H190">
        <v>1048.5</v>
      </c>
      <c r="I190">
        <v>1048</v>
      </c>
      <c r="J190">
        <v>1048.5</v>
      </c>
      <c r="K190">
        <v>1700</v>
      </c>
    </row>
    <row r="191" spans="5:11" x14ac:dyDescent="0.4">
      <c r="E191" t="s">
        <v>289</v>
      </c>
      <c r="F191" t="s">
        <v>474</v>
      </c>
      <c r="G191">
        <v>1048.5</v>
      </c>
      <c r="H191">
        <v>1048.5</v>
      </c>
      <c r="I191">
        <v>1048.5</v>
      </c>
      <c r="J191">
        <v>1048.5</v>
      </c>
      <c r="K191">
        <v>500</v>
      </c>
    </row>
    <row r="192" spans="5:11" x14ac:dyDescent="0.4">
      <c r="E192" t="s">
        <v>289</v>
      </c>
      <c r="F192" t="s">
        <v>475</v>
      </c>
      <c r="G192">
        <v>1048.5</v>
      </c>
      <c r="H192">
        <v>1048.5</v>
      </c>
      <c r="I192">
        <v>1048.5</v>
      </c>
      <c r="J192">
        <v>1048.5</v>
      </c>
      <c r="K192">
        <v>100</v>
      </c>
    </row>
    <row r="193" spans="2:11" x14ac:dyDescent="0.4">
      <c r="E193" t="s">
        <v>289</v>
      </c>
      <c r="F193" t="s">
        <v>476</v>
      </c>
      <c r="G193">
        <v>1048.5</v>
      </c>
      <c r="H193">
        <v>1049</v>
      </c>
      <c r="I193">
        <v>1048.5</v>
      </c>
      <c r="J193">
        <v>1049</v>
      </c>
      <c r="K193">
        <v>4800</v>
      </c>
    </row>
    <row r="194" spans="2:11" x14ac:dyDescent="0.4">
      <c r="E194" t="s">
        <v>289</v>
      </c>
      <c r="F194" t="s">
        <v>477</v>
      </c>
      <c r="G194">
        <v>1049</v>
      </c>
      <c r="H194">
        <v>1049.5</v>
      </c>
      <c r="I194">
        <v>1049</v>
      </c>
      <c r="J194">
        <v>1049</v>
      </c>
      <c r="K194">
        <v>2600</v>
      </c>
    </row>
    <row r="195" spans="2:11" x14ac:dyDescent="0.4">
      <c r="E195" t="s">
        <v>289</v>
      </c>
      <c r="F195" t="s">
        <v>478</v>
      </c>
      <c r="G195">
        <v>1049.5</v>
      </c>
      <c r="H195">
        <v>1049.5</v>
      </c>
      <c r="I195">
        <v>1048.5</v>
      </c>
      <c r="J195">
        <v>1048.5</v>
      </c>
      <c r="K195">
        <v>9600</v>
      </c>
    </row>
    <row r="196" spans="2:11" x14ac:dyDescent="0.4">
      <c r="E196" t="s">
        <v>289</v>
      </c>
      <c r="F196" t="s">
        <v>479</v>
      </c>
      <c r="G196">
        <v>1049</v>
      </c>
      <c r="H196">
        <v>1049</v>
      </c>
      <c r="I196">
        <v>1049</v>
      </c>
      <c r="J196">
        <v>1049</v>
      </c>
      <c r="K196">
        <v>300</v>
      </c>
    </row>
    <row r="197" spans="2:11" x14ac:dyDescent="0.4">
      <c r="E197" t="s">
        <v>289</v>
      </c>
      <c r="F197" t="s">
        <v>480</v>
      </c>
      <c r="G197">
        <v>1049</v>
      </c>
      <c r="H197">
        <v>1049</v>
      </c>
      <c r="I197">
        <v>1049</v>
      </c>
      <c r="J197">
        <v>1049</v>
      </c>
      <c r="K197">
        <v>1100</v>
      </c>
    </row>
    <row r="198" spans="2:11" x14ac:dyDescent="0.4">
      <c r="E198" t="s">
        <v>289</v>
      </c>
      <c r="F198" t="s">
        <v>481</v>
      </c>
      <c r="G198">
        <v>1049</v>
      </c>
      <c r="H198">
        <v>1049.5</v>
      </c>
      <c r="I198">
        <v>1048</v>
      </c>
      <c r="J198">
        <v>1048.5</v>
      </c>
      <c r="K198">
        <v>13200</v>
      </c>
    </row>
    <row r="199" spans="2:11" x14ac:dyDescent="0.4">
      <c r="E199" t="s">
        <v>289</v>
      </c>
      <c r="F199" t="s">
        <v>482</v>
      </c>
      <c r="G199" t="s">
        <v>278</v>
      </c>
      <c r="H199" t="s">
        <v>278</v>
      </c>
      <c r="I199" t="s">
        <v>278</v>
      </c>
      <c r="J199" t="s">
        <v>278</v>
      </c>
      <c r="K199">
        <v>0</v>
      </c>
    </row>
    <row r="200" spans="2:11" x14ac:dyDescent="0.4">
      <c r="E200" t="s">
        <v>289</v>
      </c>
      <c r="F200" t="s">
        <v>483</v>
      </c>
      <c r="G200">
        <v>1049</v>
      </c>
      <c r="H200">
        <v>1049</v>
      </c>
      <c r="I200">
        <v>1049</v>
      </c>
      <c r="J200">
        <v>1049</v>
      </c>
      <c r="K200">
        <v>1000</v>
      </c>
    </row>
    <row r="201" spans="2:11" x14ac:dyDescent="0.4">
      <c r="E201" t="s">
        <v>289</v>
      </c>
      <c r="F201" t="s">
        <v>484</v>
      </c>
      <c r="G201" t="s">
        <v>278</v>
      </c>
      <c r="H201" t="s">
        <v>278</v>
      </c>
      <c r="I201" t="s">
        <v>278</v>
      </c>
      <c r="J201" t="s">
        <v>278</v>
      </c>
      <c r="K201">
        <v>0</v>
      </c>
    </row>
    <row r="202" spans="2:11" x14ac:dyDescent="0.4">
      <c r="E202" t="s">
        <v>289</v>
      </c>
      <c r="F202" t="s">
        <v>485</v>
      </c>
      <c r="G202">
        <v>1049</v>
      </c>
      <c r="H202">
        <v>1049</v>
      </c>
      <c r="I202">
        <v>1048.5</v>
      </c>
      <c r="J202">
        <v>1048.5</v>
      </c>
      <c r="K202">
        <v>2600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1048.5</v>
      </c>
      <c r="H203" s="1">
        <v>1048.5</v>
      </c>
      <c r="I203" s="1">
        <v>1048.5</v>
      </c>
      <c r="J203" s="1">
        <v>1048.5</v>
      </c>
      <c r="K203" s="1">
        <v>6100</v>
      </c>
    </row>
    <row r="204" spans="2:11" x14ac:dyDescent="0.4">
      <c r="E204" t="s">
        <v>289</v>
      </c>
      <c r="F204" t="s">
        <v>487</v>
      </c>
      <c r="G204" t="s">
        <v>278</v>
      </c>
      <c r="H204" t="s">
        <v>278</v>
      </c>
      <c r="I204" t="s">
        <v>278</v>
      </c>
      <c r="J204" t="s">
        <v>278</v>
      </c>
      <c r="K204">
        <v>0</v>
      </c>
    </row>
    <row r="205" spans="2:11" x14ac:dyDescent="0.4">
      <c r="E205" t="s">
        <v>289</v>
      </c>
      <c r="F205" t="s">
        <v>488</v>
      </c>
      <c r="G205">
        <v>1048.5</v>
      </c>
      <c r="H205">
        <v>1048.5</v>
      </c>
      <c r="I205">
        <v>1047.5</v>
      </c>
      <c r="J205">
        <v>1047.5</v>
      </c>
      <c r="K205">
        <v>6000</v>
      </c>
    </row>
    <row r="206" spans="2:11" x14ac:dyDescent="0.4">
      <c r="E206" t="s">
        <v>289</v>
      </c>
      <c r="F206" t="s">
        <v>489</v>
      </c>
      <c r="G206" t="s">
        <v>278</v>
      </c>
      <c r="H206" t="s">
        <v>278</v>
      </c>
      <c r="I206" t="s">
        <v>278</v>
      </c>
      <c r="J206" t="s">
        <v>278</v>
      </c>
      <c r="K206">
        <v>0</v>
      </c>
    </row>
    <row r="207" spans="2:11" x14ac:dyDescent="0.4">
      <c r="E207" t="s">
        <v>289</v>
      </c>
      <c r="F207" t="s">
        <v>490</v>
      </c>
      <c r="G207">
        <v>1048</v>
      </c>
      <c r="H207">
        <v>1048</v>
      </c>
      <c r="I207">
        <v>1048</v>
      </c>
      <c r="J207">
        <v>1048</v>
      </c>
      <c r="K207">
        <v>1900</v>
      </c>
    </row>
    <row r="208" spans="2:11" x14ac:dyDescent="0.4">
      <c r="E208" t="s">
        <v>289</v>
      </c>
      <c r="F208" t="s">
        <v>491</v>
      </c>
      <c r="G208">
        <v>1048</v>
      </c>
      <c r="H208">
        <v>1048</v>
      </c>
      <c r="I208">
        <v>1048</v>
      </c>
      <c r="J208">
        <v>1048</v>
      </c>
      <c r="K208">
        <v>100</v>
      </c>
    </row>
    <row r="209" spans="5:11" x14ac:dyDescent="0.4">
      <c r="E209" t="s">
        <v>289</v>
      </c>
      <c r="F209" t="s">
        <v>492</v>
      </c>
      <c r="G209" t="s">
        <v>278</v>
      </c>
      <c r="H209" t="s">
        <v>278</v>
      </c>
      <c r="I209" t="s">
        <v>278</v>
      </c>
      <c r="J209" t="s">
        <v>278</v>
      </c>
      <c r="K209">
        <v>0</v>
      </c>
    </row>
    <row r="210" spans="5:11" x14ac:dyDescent="0.4">
      <c r="E210" t="s">
        <v>289</v>
      </c>
      <c r="F210" t="s">
        <v>493</v>
      </c>
      <c r="G210" t="s">
        <v>278</v>
      </c>
      <c r="H210" t="s">
        <v>278</v>
      </c>
      <c r="I210" t="s">
        <v>278</v>
      </c>
      <c r="J210" t="s">
        <v>278</v>
      </c>
      <c r="K210">
        <v>0</v>
      </c>
    </row>
    <row r="211" spans="5:11" x14ac:dyDescent="0.4">
      <c r="E211" t="s">
        <v>289</v>
      </c>
      <c r="F211" t="s">
        <v>494</v>
      </c>
      <c r="G211" t="s">
        <v>278</v>
      </c>
      <c r="H211" t="s">
        <v>278</v>
      </c>
      <c r="I211" t="s">
        <v>278</v>
      </c>
      <c r="J211" t="s">
        <v>278</v>
      </c>
      <c r="K211">
        <v>0</v>
      </c>
    </row>
    <row r="212" spans="5:11" x14ac:dyDescent="0.4">
      <c r="E212" t="s">
        <v>289</v>
      </c>
      <c r="F212" t="s">
        <v>495</v>
      </c>
      <c r="G212" t="s">
        <v>278</v>
      </c>
      <c r="H212" t="s">
        <v>278</v>
      </c>
      <c r="I212" t="s">
        <v>278</v>
      </c>
      <c r="J212" t="s">
        <v>278</v>
      </c>
      <c r="K212">
        <v>0</v>
      </c>
    </row>
    <row r="213" spans="5:11" x14ac:dyDescent="0.4">
      <c r="E213" t="s">
        <v>289</v>
      </c>
      <c r="F213" t="s">
        <v>496</v>
      </c>
      <c r="G213">
        <v>1048.5</v>
      </c>
      <c r="H213">
        <v>1048.5</v>
      </c>
      <c r="I213">
        <v>1048</v>
      </c>
      <c r="J213">
        <v>1048.5</v>
      </c>
      <c r="K213">
        <v>500</v>
      </c>
    </row>
    <row r="214" spans="5:11" x14ac:dyDescent="0.4">
      <c r="E214" t="s">
        <v>289</v>
      </c>
      <c r="F214" t="s">
        <v>497</v>
      </c>
      <c r="G214">
        <v>1048</v>
      </c>
      <c r="H214">
        <v>1048</v>
      </c>
      <c r="I214">
        <v>1048</v>
      </c>
      <c r="J214">
        <v>1048</v>
      </c>
      <c r="K214">
        <v>100</v>
      </c>
    </row>
    <row r="215" spans="5:11" x14ac:dyDescent="0.4">
      <c r="E215" t="s">
        <v>289</v>
      </c>
      <c r="F215" t="s">
        <v>498</v>
      </c>
      <c r="G215">
        <v>1048.5</v>
      </c>
      <c r="H215">
        <v>1048.5</v>
      </c>
      <c r="I215">
        <v>1048</v>
      </c>
      <c r="J215">
        <v>1048</v>
      </c>
      <c r="K215">
        <v>700</v>
      </c>
    </row>
    <row r="216" spans="5:11" x14ac:dyDescent="0.4">
      <c r="E216" t="s">
        <v>289</v>
      </c>
      <c r="F216" t="s">
        <v>499</v>
      </c>
      <c r="G216">
        <v>1048.5</v>
      </c>
      <c r="H216">
        <v>1048.5</v>
      </c>
      <c r="I216">
        <v>1048.5</v>
      </c>
      <c r="J216">
        <v>1048.5</v>
      </c>
      <c r="K216">
        <v>600</v>
      </c>
    </row>
    <row r="217" spans="5:11" x14ac:dyDescent="0.4">
      <c r="E217" t="s">
        <v>289</v>
      </c>
      <c r="F217" t="s">
        <v>500</v>
      </c>
      <c r="G217">
        <v>1048.5</v>
      </c>
      <c r="H217">
        <v>1048.5</v>
      </c>
      <c r="I217">
        <v>1048.5</v>
      </c>
      <c r="J217">
        <v>1048.5</v>
      </c>
      <c r="K217">
        <v>100</v>
      </c>
    </row>
    <row r="218" spans="5:11" x14ac:dyDescent="0.4">
      <c r="E218" t="s">
        <v>289</v>
      </c>
      <c r="F218" t="s">
        <v>501</v>
      </c>
      <c r="G218">
        <v>1048.5</v>
      </c>
      <c r="H218">
        <v>1048.5</v>
      </c>
      <c r="I218">
        <v>1048.5</v>
      </c>
      <c r="J218">
        <v>1048.5</v>
      </c>
      <c r="K218">
        <v>100</v>
      </c>
    </row>
    <row r="219" spans="5:11" x14ac:dyDescent="0.4">
      <c r="E219" t="s">
        <v>289</v>
      </c>
      <c r="F219" t="s">
        <v>502</v>
      </c>
      <c r="G219">
        <v>1048.5</v>
      </c>
      <c r="H219">
        <v>1048.5</v>
      </c>
      <c r="I219">
        <v>1048.5</v>
      </c>
      <c r="J219">
        <v>1048.5</v>
      </c>
      <c r="K219">
        <v>1200</v>
      </c>
    </row>
    <row r="220" spans="5:11" x14ac:dyDescent="0.4">
      <c r="E220" t="s">
        <v>289</v>
      </c>
      <c r="F220" t="s">
        <v>503</v>
      </c>
      <c r="G220">
        <v>1049</v>
      </c>
      <c r="H220">
        <v>1049</v>
      </c>
      <c r="I220">
        <v>1049</v>
      </c>
      <c r="J220">
        <v>1049</v>
      </c>
      <c r="K220">
        <v>200</v>
      </c>
    </row>
    <row r="221" spans="5:11" x14ac:dyDescent="0.4">
      <c r="E221" t="s">
        <v>289</v>
      </c>
      <c r="F221" t="s">
        <v>504</v>
      </c>
      <c r="G221">
        <v>1049</v>
      </c>
      <c r="H221">
        <v>1049</v>
      </c>
      <c r="I221">
        <v>1049</v>
      </c>
      <c r="J221">
        <v>1049</v>
      </c>
      <c r="K221">
        <v>3000</v>
      </c>
    </row>
    <row r="222" spans="5:11" x14ac:dyDescent="0.4">
      <c r="E222" t="s">
        <v>289</v>
      </c>
      <c r="F222" t="s">
        <v>505</v>
      </c>
      <c r="G222">
        <v>1049</v>
      </c>
      <c r="H222">
        <v>1049.5</v>
      </c>
      <c r="I222">
        <v>1049</v>
      </c>
      <c r="J222">
        <v>1049.5</v>
      </c>
      <c r="K222">
        <v>9500</v>
      </c>
    </row>
    <row r="223" spans="5:11" x14ac:dyDescent="0.4">
      <c r="E223" t="s">
        <v>289</v>
      </c>
      <c r="F223" t="s">
        <v>506</v>
      </c>
      <c r="G223" t="s">
        <v>278</v>
      </c>
      <c r="H223" t="s">
        <v>278</v>
      </c>
      <c r="I223" t="s">
        <v>278</v>
      </c>
      <c r="J223" t="s">
        <v>278</v>
      </c>
      <c r="K223">
        <v>0</v>
      </c>
    </row>
    <row r="224" spans="5:11" x14ac:dyDescent="0.4">
      <c r="E224" t="s">
        <v>289</v>
      </c>
      <c r="F224" t="s">
        <v>507</v>
      </c>
      <c r="G224">
        <v>1049.5</v>
      </c>
      <c r="H224">
        <v>1049.5</v>
      </c>
      <c r="I224">
        <v>1049.5</v>
      </c>
      <c r="J224">
        <v>1049.5</v>
      </c>
      <c r="K224">
        <v>3700</v>
      </c>
    </row>
    <row r="225" spans="5:11" x14ac:dyDescent="0.4">
      <c r="E225" t="s">
        <v>289</v>
      </c>
      <c r="F225" t="s">
        <v>508</v>
      </c>
      <c r="G225">
        <v>1049</v>
      </c>
      <c r="H225">
        <v>1049.5</v>
      </c>
      <c r="I225">
        <v>1049</v>
      </c>
      <c r="J225">
        <v>1049.5</v>
      </c>
      <c r="K225">
        <v>800</v>
      </c>
    </row>
    <row r="226" spans="5:11" x14ac:dyDescent="0.4">
      <c r="E226" t="s">
        <v>289</v>
      </c>
      <c r="F226" t="s">
        <v>509</v>
      </c>
      <c r="G226" t="s">
        <v>278</v>
      </c>
      <c r="H226" t="s">
        <v>278</v>
      </c>
      <c r="I226" t="s">
        <v>278</v>
      </c>
      <c r="J226" t="s">
        <v>278</v>
      </c>
      <c r="K226">
        <v>0</v>
      </c>
    </row>
    <row r="227" spans="5:11" x14ac:dyDescent="0.4">
      <c r="E227" t="s">
        <v>289</v>
      </c>
      <c r="F227" t="s">
        <v>510</v>
      </c>
      <c r="G227" t="s">
        <v>278</v>
      </c>
      <c r="H227" t="s">
        <v>278</v>
      </c>
      <c r="I227" t="s">
        <v>278</v>
      </c>
      <c r="J227" t="s">
        <v>278</v>
      </c>
      <c r="K227">
        <v>0</v>
      </c>
    </row>
    <row r="228" spans="5:11" x14ac:dyDescent="0.4">
      <c r="E228" t="s">
        <v>289</v>
      </c>
      <c r="F228" t="s">
        <v>511</v>
      </c>
      <c r="G228">
        <v>1050</v>
      </c>
      <c r="H228">
        <v>1050</v>
      </c>
      <c r="I228">
        <v>1050</v>
      </c>
      <c r="J228">
        <v>1050</v>
      </c>
      <c r="K228">
        <v>100</v>
      </c>
    </row>
    <row r="229" spans="5:11" x14ac:dyDescent="0.4">
      <c r="E229" t="s">
        <v>289</v>
      </c>
      <c r="F229" t="s">
        <v>512</v>
      </c>
      <c r="G229">
        <v>1050</v>
      </c>
      <c r="H229">
        <v>1050</v>
      </c>
      <c r="I229">
        <v>1050</v>
      </c>
      <c r="J229">
        <v>1050</v>
      </c>
      <c r="K229">
        <v>300</v>
      </c>
    </row>
    <row r="230" spans="5:11" x14ac:dyDescent="0.4">
      <c r="E230" t="s">
        <v>289</v>
      </c>
      <c r="F230" t="s">
        <v>513</v>
      </c>
      <c r="G230">
        <v>1050</v>
      </c>
      <c r="H230">
        <v>1050</v>
      </c>
      <c r="I230">
        <v>1050</v>
      </c>
      <c r="J230">
        <v>1050</v>
      </c>
      <c r="K230">
        <v>200</v>
      </c>
    </row>
    <row r="231" spans="5:11" x14ac:dyDescent="0.4">
      <c r="E231" t="s">
        <v>289</v>
      </c>
      <c r="F231" t="s">
        <v>514</v>
      </c>
      <c r="G231">
        <v>1049.5</v>
      </c>
      <c r="H231">
        <v>1049.5</v>
      </c>
      <c r="I231">
        <v>1049.5</v>
      </c>
      <c r="J231">
        <v>1049.5</v>
      </c>
      <c r="K231">
        <v>100</v>
      </c>
    </row>
    <row r="232" spans="5:11" x14ac:dyDescent="0.4">
      <c r="E232" t="s">
        <v>289</v>
      </c>
      <c r="F232" t="s">
        <v>515</v>
      </c>
      <c r="G232">
        <v>1049.5</v>
      </c>
      <c r="H232">
        <v>1049.5</v>
      </c>
      <c r="I232">
        <v>1049.5</v>
      </c>
      <c r="J232">
        <v>1049.5</v>
      </c>
      <c r="K232">
        <v>6100</v>
      </c>
    </row>
    <row r="233" spans="5:11" x14ac:dyDescent="0.4">
      <c r="E233" t="s">
        <v>289</v>
      </c>
      <c r="F233" t="s">
        <v>516</v>
      </c>
      <c r="G233">
        <v>1049.5</v>
      </c>
      <c r="H233">
        <v>1049.5</v>
      </c>
      <c r="I233">
        <v>1049</v>
      </c>
      <c r="J233">
        <v>1049</v>
      </c>
      <c r="K233">
        <v>1200</v>
      </c>
    </row>
    <row r="234" spans="5:11" x14ac:dyDescent="0.4">
      <c r="E234" t="s">
        <v>289</v>
      </c>
      <c r="F234" t="s">
        <v>517</v>
      </c>
      <c r="G234" t="s">
        <v>278</v>
      </c>
      <c r="H234" t="s">
        <v>278</v>
      </c>
      <c r="I234" t="s">
        <v>278</v>
      </c>
      <c r="J234" t="s">
        <v>278</v>
      </c>
      <c r="K234">
        <v>0</v>
      </c>
    </row>
    <row r="235" spans="5:11" x14ac:dyDescent="0.4">
      <c r="E235" t="s">
        <v>289</v>
      </c>
      <c r="F235" t="s">
        <v>518</v>
      </c>
      <c r="G235">
        <v>1049</v>
      </c>
      <c r="H235">
        <v>1049</v>
      </c>
      <c r="I235">
        <v>1049</v>
      </c>
      <c r="J235">
        <v>1049</v>
      </c>
      <c r="K235">
        <v>100</v>
      </c>
    </row>
    <row r="236" spans="5:11" x14ac:dyDescent="0.4">
      <c r="E236" t="s">
        <v>289</v>
      </c>
      <c r="F236" t="s">
        <v>519</v>
      </c>
      <c r="G236" t="s">
        <v>278</v>
      </c>
      <c r="H236" t="s">
        <v>278</v>
      </c>
      <c r="I236" t="s">
        <v>278</v>
      </c>
      <c r="J236" t="s">
        <v>278</v>
      </c>
      <c r="K236">
        <v>0</v>
      </c>
    </row>
    <row r="237" spans="5:11" x14ac:dyDescent="0.4">
      <c r="E237" t="s">
        <v>289</v>
      </c>
      <c r="F237" t="s">
        <v>520</v>
      </c>
      <c r="G237">
        <v>1049.5</v>
      </c>
      <c r="H237">
        <v>1049.5</v>
      </c>
      <c r="I237">
        <v>1049</v>
      </c>
      <c r="J237">
        <v>1049</v>
      </c>
      <c r="K237">
        <v>3100</v>
      </c>
    </row>
    <row r="238" spans="5:11" x14ac:dyDescent="0.4">
      <c r="E238" t="s">
        <v>289</v>
      </c>
      <c r="F238" t="s">
        <v>521</v>
      </c>
      <c r="G238">
        <v>1049</v>
      </c>
      <c r="H238">
        <v>1049</v>
      </c>
      <c r="I238">
        <v>1049</v>
      </c>
      <c r="J238">
        <v>1049</v>
      </c>
      <c r="K238">
        <v>900</v>
      </c>
    </row>
    <row r="239" spans="5:11" x14ac:dyDescent="0.4">
      <c r="E239" t="s">
        <v>289</v>
      </c>
      <c r="F239" t="s">
        <v>522</v>
      </c>
      <c r="G239">
        <v>1049.5</v>
      </c>
      <c r="H239">
        <v>1049.5</v>
      </c>
      <c r="I239">
        <v>1049.5</v>
      </c>
      <c r="J239">
        <v>1049.5</v>
      </c>
      <c r="K239">
        <v>3000</v>
      </c>
    </row>
    <row r="240" spans="5:11" x14ac:dyDescent="0.4">
      <c r="E240" t="s">
        <v>289</v>
      </c>
      <c r="F240" t="s">
        <v>523</v>
      </c>
      <c r="G240" t="s">
        <v>278</v>
      </c>
      <c r="H240" t="s">
        <v>278</v>
      </c>
      <c r="I240" t="s">
        <v>278</v>
      </c>
      <c r="J240" t="s">
        <v>278</v>
      </c>
      <c r="K240">
        <v>0</v>
      </c>
    </row>
    <row r="241" spans="5:11" x14ac:dyDescent="0.4">
      <c r="E241" t="s">
        <v>289</v>
      </c>
      <c r="F241" t="s">
        <v>524</v>
      </c>
      <c r="G241">
        <v>1049.5</v>
      </c>
      <c r="H241">
        <v>1050</v>
      </c>
      <c r="I241">
        <v>1049.5</v>
      </c>
      <c r="J241">
        <v>1050</v>
      </c>
      <c r="K241">
        <v>2400</v>
      </c>
    </row>
    <row r="242" spans="5:11" x14ac:dyDescent="0.4">
      <c r="E242" t="s">
        <v>289</v>
      </c>
      <c r="F242" t="s">
        <v>525</v>
      </c>
      <c r="G242" t="s">
        <v>278</v>
      </c>
      <c r="H242" t="s">
        <v>278</v>
      </c>
      <c r="I242" t="s">
        <v>278</v>
      </c>
      <c r="J242" t="s">
        <v>278</v>
      </c>
      <c r="K242">
        <v>0</v>
      </c>
    </row>
    <row r="243" spans="5:11" x14ac:dyDescent="0.4">
      <c r="E243" t="s">
        <v>289</v>
      </c>
      <c r="F243" t="s">
        <v>526</v>
      </c>
      <c r="G243" t="s">
        <v>278</v>
      </c>
      <c r="H243" t="s">
        <v>278</v>
      </c>
      <c r="I243" t="s">
        <v>278</v>
      </c>
      <c r="J243" t="s">
        <v>278</v>
      </c>
      <c r="K243">
        <v>0</v>
      </c>
    </row>
    <row r="244" spans="5:11" x14ac:dyDescent="0.4">
      <c r="E244" t="s">
        <v>289</v>
      </c>
      <c r="F244" t="s">
        <v>527</v>
      </c>
      <c r="G244">
        <v>1049.5</v>
      </c>
      <c r="H244">
        <v>1049.5</v>
      </c>
      <c r="I244">
        <v>1049.5</v>
      </c>
      <c r="J244">
        <v>1049.5</v>
      </c>
      <c r="K244">
        <v>100</v>
      </c>
    </row>
    <row r="245" spans="5:11" x14ac:dyDescent="0.4">
      <c r="E245" t="s">
        <v>289</v>
      </c>
      <c r="F245" t="s">
        <v>528</v>
      </c>
      <c r="G245" t="s">
        <v>278</v>
      </c>
      <c r="H245" t="s">
        <v>278</v>
      </c>
      <c r="I245" t="s">
        <v>278</v>
      </c>
      <c r="J245" t="s">
        <v>278</v>
      </c>
      <c r="K245">
        <v>0</v>
      </c>
    </row>
    <row r="246" spans="5:11" x14ac:dyDescent="0.4">
      <c r="E246" t="s">
        <v>289</v>
      </c>
      <c r="F246" t="s">
        <v>529</v>
      </c>
      <c r="G246">
        <v>1049.5</v>
      </c>
      <c r="H246">
        <v>1049.5</v>
      </c>
      <c r="I246">
        <v>1049</v>
      </c>
      <c r="J246">
        <v>1049</v>
      </c>
      <c r="K246">
        <v>4700</v>
      </c>
    </row>
    <row r="247" spans="5:11" x14ac:dyDescent="0.4">
      <c r="E247" t="s">
        <v>289</v>
      </c>
      <c r="F247" t="s">
        <v>530</v>
      </c>
      <c r="G247">
        <v>1049</v>
      </c>
      <c r="H247">
        <v>1049</v>
      </c>
      <c r="I247">
        <v>1049</v>
      </c>
      <c r="J247">
        <v>1049</v>
      </c>
      <c r="K247">
        <v>2600</v>
      </c>
    </row>
    <row r="248" spans="5:11" x14ac:dyDescent="0.4">
      <c r="E248" t="s">
        <v>289</v>
      </c>
      <c r="F248" t="s">
        <v>531</v>
      </c>
      <c r="G248">
        <v>1048.5</v>
      </c>
      <c r="H248">
        <v>1048.5</v>
      </c>
      <c r="I248">
        <v>1048.5</v>
      </c>
      <c r="J248">
        <v>1048.5</v>
      </c>
      <c r="K248">
        <v>500</v>
      </c>
    </row>
    <row r="249" spans="5:11" x14ac:dyDescent="0.4">
      <c r="E249" t="s">
        <v>289</v>
      </c>
      <c r="F249" t="s">
        <v>532</v>
      </c>
      <c r="G249">
        <v>1049</v>
      </c>
      <c r="H249">
        <v>1049</v>
      </c>
      <c r="I249">
        <v>1049</v>
      </c>
      <c r="J249">
        <v>1049</v>
      </c>
      <c r="K249">
        <v>2000</v>
      </c>
    </row>
    <row r="250" spans="5:11" x14ac:dyDescent="0.4">
      <c r="E250" t="s">
        <v>289</v>
      </c>
      <c r="F250" t="s">
        <v>533</v>
      </c>
      <c r="G250" t="s">
        <v>278</v>
      </c>
      <c r="H250" t="s">
        <v>278</v>
      </c>
      <c r="I250" t="s">
        <v>278</v>
      </c>
      <c r="J250" t="s">
        <v>278</v>
      </c>
      <c r="K250">
        <v>0</v>
      </c>
    </row>
    <row r="251" spans="5:11" x14ac:dyDescent="0.4">
      <c r="E251" t="s">
        <v>289</v>
      </c>
      <c r="F251" t="s">
        <v>534</v>
      </c>
      <c r="G251" t="s">
        <v>278</v>
      </c>
      <c r="H251" t="s">
        <v>278</v>
      </c>
      <c r="I251" t="s">
        <v>278</v>
      </c>
      <c r="J251" t="s">
        <v>278</v>
      </c>
      <c r="K251">
        <v>0</v>
      </c>
    </row>
    <row r="252" spans="5:11" x14ac:dyDescent="0.4">
      <c r="E252" t="s">
        <v>289</v>
      </c>
      <c r="F252" t="s">
        <v>535</v>
      </c>
      <c r="G252">
        <v>1049.5</v>
      </c>
      <c r="H252">
        <v>1049.5</v>
      </c>
      <c r="I252">
        <v>1049.5</v>
      </c>
      <c r="J252">
        <v>1049.5</v>
      </c>
      <c r="K252">
        <v>100</v>
      </c>
    </row>
    <row r="253" spans="5:11" x14ac:dyDescent="0.4">
      <c r="E253" t="s">
        <v>289</v>
      </c>
      <c r="F253" t="s">
        <v>536</v>
      </c>
      <c r="G253" t="s">
        <v>278</v>
      </c>
      <c r="H253" t="s">
        <v>278</v>
      </c>
      <c r="I253" t="s">
        <v>278</v>
      </c>
      <c r="J253" t="s">
        <v>278</v>
      </c>
      <c r="K253">
        <v>0</v>
      </c>
    </row>
    <row r="254" spans="5:11" x14ac:dyDescent="0.4">
      <c r="E254" t="s">
        <v>289</v>
      </c>
      <c r="F254" t="s">
        <v>537</v>
      </c>
      <c r="G254" t="s">
        <v>278</v>
      </c>
      <c r="H254" t="s">
        <v>278</v>
      </c>
      <c r="I254" t="s">
        <v>278</v>
      </c>
      <c r="J254" t="s">
        <v>278</v>
      </c>
      <c r="K254">
        <v>0</v>
      </c>
    </row>
    <row r="255" spans="5:11" x14ac:dyDescent="0.4">
      <c r="E255" t="s">
        <v>289</v>
      </c>
      <c r="F255" t="s">
        <v>538</v>
      </c>
      <c r="G255" t="s">
        <v>278</v>
      </c>
      <c r="H255" t="s">
        <v>278</v>
      </c>
      <c r="I255" t="s">
        <v>278</v>
      </c>
      <c r="J255" t="s">
        <v>278</v>
      </c>
      <c r="K255">
        <v>0</v>
      </c>
    </row>
    <row r="256" spans="5:11" x14ac:dyDescent="0.4">
      <c r="E256" t="s">
        <v>289</v>
      </c>
      <c r="F256" t="s">
        <v>539</v>
      </c>
      <c r="G256">
        <v>1049</v>
      </c>
      <c r="H256">
        <v>1049</v>
      </c>
      <c r="I256">
        <v>1049</v>
      </c>
      <c r="J256">
        <v>1049</v>
      </c>
      <c r="K256">
        <v>400</v>
      </c>
    </row>
    <row r="257" spans="5:11" x14ac:dyDescent="0.4">
      <c r="E257" t="s">
        <v>289</v>
      </c>
      <c r="F257" t="s">
        <v>540</v>
      </c>
      <c r="G257">
        <v>1049</v>
      </c>
      <c r="H257">
        <v>1049</v>
      </c>
      <c r="I257">
        <v>1049</v>
      </c>
      <c r="J257">
        <v>1049</v>
      </c>
      <c r="K257">
        <v>300</v>
      </c>
    </row>
    <row r="258" spans="5:11" x14ac:dyDescent="0.4">
      <c r="E258" t="s">
        <v>289</v>
      </c>
      <c r="F258" t="s">
        <v>541</v>
      </c>
      <c r="G258">
        <v>1049.5</v>
      </c>
      <c r="H258">
        <v>1050</v>
      </c>
      <c r="I258">
        <v>1049.5</v>
      </c>
      <c r="J258">
        <v>1049.5</v>
      </c>
      <c r="K258">
        <v>2700</v>
      </c>
    </row>
    <row r="259" spans="5:11" x14ac:dyDescent="0.4">
      <c r="E259" t="s">
        <v>289</v>
      </c>
      <c r="F259" t="s">
        <v>542</v>
      </c>
      <c r="G259">
        <v>1049.5</v>
      </c>
      <c r="H259">
        <v>1049.5</v>
      </c>
      <c r="I259">
        <v>1049.5</v>
      </c>
      <c r="J259">
        <v>1049.5</v>
      </c>
      <c r="K259">
        <v>4100</v>
      </c>
    </row>
    <row r="260" spans="5:11" x14ac:dyDescent="0.4">
      <c r="E260" t="s">
        <v>289</v>
      </c>
      <c r="F260" t="s">
        <v>543</v>
      </c>
      <c r="G260">
        <v>1049.5</v>
      </c>
      <c r="H260">
        <v>1050</v>
      </c>
      <c r="I260">
        <v>1049.5</v>
      </c>
      <c r="J260">
        <v>1050</v>
      </c>
      <c r="K260">
        <v>200</v>
      </c>
    </row>
    <row r="261" spans="5:11" x14ac:dyDescent="0.4">
      <c r="E261" t="s">
        <v>289</v>
      </c>
      <c r="F261" t="s">
        <v>544</v>
      </c>
      <c r="G261" t="s">
        <v>278</v>
      </c>
      <c r="H261" t="s">
        <v>278</v>
      </c>
      <c r="I261" t="s">
        <v>278</v>
      </c>
      <c r="J261" t="s">
        <v>278</v>
      </c>
      <c r="K261">
        <v>0</v>
      </c>
    </row>
    <row r="262" spans="5:11" x14ac:dyDescent="0.4">
      <c r="E262" t="s">
        <v>289</v>
      </c>
      <c r="F262" t="s">
        <v>545</v>
      </c>
      <c r="G262" t="s">
        <v>278</v>
      </c>
      <c r="H262" t="s">
        <v>278</v>
      </c>
      <c r="I262" t="s">
        <v>278</v>
      </c>
      <c r="J262" t="s">
        <v>278</v>
      </c>
      <c r="K262">
        <v>0</v>
      </c>
    </row>
    <row r="263" spans="5:11" x14ac:dyDescent="0.4">
      <c r="E263" t="s">
        <v>289</v>
      </c>
      <c r="F263" t="s">
        <v>546</v>
      </c>
      <c r="G263">
        <v>1049.5</v>
      </c>
      <c r="H263">
        <v>1049.5</v>
      </c>
      <c r="I263">
        <v>1049.5</v>
      </c>
      <c r="J263">
        <v>1049.5</v>
      </c>
      <c r="K263">
        <v>500</v>
      </c>
    </row>
    <row r="264" spans="5:11" x14ac:dyDescent="0.4">
      <c r="E264" t="s">
        <v>289</v>
      </c>
      <c r="F264" t="s">
        <v>547</v>
      </c>
      <c r="G264">
        <v>1049.5</v>
      </c>
      <c r="H264">
        <v>1049.5</v>
      </c>
      <c r="I264">
        <v>1049.5</v>
      </c>
      <c r="J264">
        <v>1049.5</v>
      </c>
      <c r="K264">
        <v>2500</v>
      </c>
    </row>
    <row r="265" spans="5:11" x14ac:dyDescent="0.4">
      <c r="E265" t="s">
        <v>289</v>
      </c>
      <c r="F265" t="s">
        <v>548</v>
      </c>
      <c r="G265">
        <v>1049.5</v>
      </c>
      <c r="H265">
        <v>1049.5</v>
      </c>
      <c r="I265">
        <v>1049.5</v>
      </c>
      <c r="J265">
        <v>1049.5</v>
      </c>
      <c r="K265">
        <v>900</v>
      </c>
    </row>
    <row r="266" spans="5:11" x14ac:dyDescent="0.4">
      <c r="E266" t="s">
        <v>289</v>
      </c>
      <c r="F266" t="s">
        <v>549</v>
      </c>
      <c r="G266">
        <v>1050</v>
      </c>
      <c r="H266">
        <v>1051</v>
      </c>
      <c r="I266">
        <v>1049.5</v>
      </c>
      <c r="J266">
        <v>1051</v>
      </c>
      <c r="K266">
        <v>22300</v>
      </c>
    </row>
    <row r="267" spans="5:11" x14ac:dyDescent="0.4">
      <c r="E267" t="s">
        <v>289</v>
      </c>
      <c r="F267" t="s">
        <v>550</v>
      </c>
      <c r="G267">
        <v>1051</v>
      </c>
      <c r="H267">
        <v>1051</v>
      </c>
      <c r="I267">
        <v>1050.5</v>
      </c>
      <c r="J267">
        <v>1050.5</v>
      </c>
      <c r="K267">
        <v>1100</v>
      </c>
    </row>
    <row r="268" spans="5:11" x14ac:dyDescent="0.4">
      <c r="E268" t="s">
        <v>289</v>
      </c>
      <c r="F268" t="s">
        <v>551</v>
      </c>
      <c r="G268">
        <v>1051</v>
      </c>
      <c r="H268">
        <v>1051</v>
      </c>
      <c r="I268">
        <v>1050.5</v>
      </c>
      <c r="J268">
        <v>1050.5</v>
      </c>
      <c r="K268">
        <v>1100</v>
      </c>
    </row>
    <row r="269" spans="5:11" x14ac:dyDescent="0.4">
      <c r="E269" t="s">
        <v>289</v>
      </c>
      <c r="F269" t="s">
        <v>552</v>
      </c>
      <c r="G269">
        <v>1051</v>
      </c>
      <c r="H269">
        <v>1051</v>
      </c>
      <c r="I269">
        <v>1051</v>
      </c>
      <c r="J269">
        <v>1051</v>
      </c>
      <c r="K269">
        <v>200</v>
      </c>
    </row>
    <row r="270" spans="5:11" x14ac:dyDescent="0.4">
      <c r="E270" t="s">
        <v>289</v>
      </c>
      <c r="F270" t="s">
        <v>553</v>
      </c>
      <c r="G270">
        <v>1050.5</v>
      </c>
      <c r="H270">
        <v>1051</v>
      </c>
      <c r="I270">
        <v>1050.5</v>
      </c>
      <c r="J270">
        <v>1051</v>
      </c>
      <c r="K270">
        <v>5900</v>
      </c>
    </row>
    <row r="271" spans="5:11" x14ac:dyDescent="0.4">
      <c r="E271" t="s">
        <v>289</v>
      </c>
      <c r="F271" t="s">
        <v>554</v>
      </c>
      <c r="G271">
        <v>1050.5</v>
      </c>
      <c r="H271">
        <v>1050.5</v>
      </c>
      <c r="I271">
        <v>1050.5</v>
      </c>
      <c r="J271">
        <v>1050.5</v>
      </c>
      <c r="K271">
        <v>1500</v>
      </c>
    </row>
    <row r="272" spans="5:11" x14ac:dyDescent="0.4">
      <c r="E272" t="s">
        <v>289</v>
      </c>
      <c r="F272" t="s">
        <v>555</v>
      </c>
      <c r="G272">
        <v>1050.5</v>
      </c>
      <c r="H272">
        <v>1050.5</v>
      </c>
      <c r="I272">
        <v>1050.5</v>
      </c>
      <c r="J272">
        <v>1050.5</v>
      </c>
      <c r="K272">
        <v>100</v>
      </c>
    </row>
    <row r="273" spans="5:11" x14ac:dyDescent="0.4">
      <c r="E273" t="s">
        <v>289</v>
      </c>
      <c r="F273" t="s">
        <v>556</v>
      </c>
      <c r="G273">
        <v>1050.5</v>
      </c>
      <c r="H273">
        <v>1051</v>
      </c>
      <c r="I273">
        <v>1050.5</v>
      </c>
      <c r="J273">
        <v>1050.5</v>
      </c>
      <c r="K273">
        <v>5700</v>
      </c>
    </row>
    <row r="274" spans="5:11" x14ac:dyDescent="0.4">
      <c r="E274" t="s">
        <v>289</v>
      </c>
      <c r="F274" t="s">
        <v>557</v>
      </c>
      <c r="G274">
        <v>1051.5</v>
      </c>
      <c r="H274">
        <v>1051.5</v>
      </c>
      <c r="I274">
        <v>1051.5</v>
      </c>
      <c r="J274">
        <v>1051.5</v>
      </c>
      <c r="K274">
        <v>200</v>
      </c>
    </row>
    <row r="275" spans="5:11" x14ac:dyDescent="0.4">
      <c r="E275" t="s">
        <v>289</v>
      </c>
      <c r="F275" t="s">
        <v>558</v>
      </c>
      <c r="G275">
        <v>1051.5</v>
      </c>
      <c r="H275">
        <v>1051.5</v>
      </c>
      <c r="I275">
        <v>1051.5</v>
      </c>
      <c r="J275">
        <v>1051.5</v>
      </c>
      <c r="K275">
        <v>100</v>
      </c>
    </row>
    <row r="276" spans="5:11" x14ac:dyDescent="0.4">
      <c r="E276" t="s">
        <v>289</v>
      </c>
      <c r="F276" t="s">
        <v>559</v>
      </c>
      <c r="G276">
        <v>1051.5</v>
      </c>
      <c r="H276">
        <v>1051.5</v>
      </c>
      <c r="I276">
        <v>1051.5</v>
      </c>
      <c r="J276">
        <v>1051.5</v>
      </c>
      <c r="K276">
        <v>100</v>
      </c>
    </row>
    <row r="277" spans="5:11" x14ac:dyDescent="0.4">
      <c r="E277" t="s">
        <v>289</v>
      </c>
      <c r="F277" t="s">
        <v>560</v>
      </c>
      <c r="G277">
        <v>1051.5</v>
      </c>
      <c r="H277">
        <v>1051.5</v>
      </c>
      <c r="I277">
        <v>1051.5</v>
      </c>
      <c r="J277">
        <v>1051.5</v>
      </c>
      <c r="K277">
        <v>200</v>
      </c>
    </row>
    <row r="278" spans="5:11" x14ac:dyDescent="0.4">
      <c r="E278" t="s">
        <v>289</v>
      </c>
      <c r="F278" t="s">
        <v>561</v>
      </c>
      <c r="G278">
        <v>1051.5</v>
      </c>
      <c r="H278">
        <v>1051.5</v>
      </c>
      <c r="I278">
        <v>1051.5</v>
      </c>
      <c r="J278">
        <v>1051.5</v>
      </c>
      <c r="K278">
        <v>100</v>
      </c>
    </row>
    <row r="279" spans="5:11" x14ac:dyDescent="0.4">
      <c r="E279" t="s">
        <v>289</v>
      </c>
      <c r="F279" t="s">
        <v>562</v>
      </c>
      <c r="G279" t="s">
        <v>278</v>
      </c>
      <c r="H279" t="s">
        <v>278</v>
      </c>
      <c r="I279" t="s">
        <v>278</v>
      </c>
      <c r="J279" t="s">
        <v>278</v>
      </c>
      <c r="K279">
        <v>0</v>
      </c>
    </row>
    <row r="280" spans="5:11" x14ac:dyDescent="0.4">
      <c r="E280" t="s">
        <v>289</v>
      </c>
      <c r="F280" t="s">
        <v>563</v>
      </c>
      <c r="G280">
        <v>1051</v>
      </c>
      <c r="H280">
        <v>1051</v>
      </c>
      <c r="I280">
        <v>1051</v>
      </c>
      <c r="J280">
        <v>1051</v>
      </c>
      <c r="K280">
        <v>500</v>
      </c>
    </row>
    <row r="281" spans="5:11" x14ac:dyDescent="0.4">
      <c r="E281" t="s">
        <v>289</v>
      </c>
      <c r="F281" t="s">
        <v>564</v>
      </c>
      <c r="G281" t="s">
        <v>278</v>
      </c>
      <c r="H281" t="s">
        <v>278</v>
      </c>
      <c r="I281" t="s">
        <v>278</v>
      </c>
      <c r="J281" t="s">
        <v>278</v>
      </c>
      <c r="K281">
        <v>0</v>
      </c>
    </row>
    <row r="282" spans="5:11" x14ac:dyDescent="0.4">
      <c r="E282" t="s">
        <v>289</v>
      </c>
      <c r="F282" t="s">
        <v>565</v>
      </c>
      <c r="G282">
        <v>1051</v>
      </c>
      <c r="H282">
        <v>1051.5</v>
      </c>
      <c r="I282">
        <v>1051</v>
      </c>
      <c r="J282">
        <v>1051.5</v>
      </c>
      <c r="K282">
        <v>2800</v>
      </c>
    </row>
    <row r="283" spans="5:11" x14ac:dyDescent="0.4">
      <c r="E283" t="s">
        <v>289</v>
      </c>
      <c r="F283" t="s">
        <v>566</v>
      </c>
      <c r="G283">
        <v>1051.5</v>
      </c>
      <c r="H283">
        <v>1051.5</v>
      </c>
      <c r="I283">
        <v>1051.5</v>
      </c>
      <c r="J283">
        <v>1051.5</v>
      </c>
      <c r="K283">
        <v>500</v>
      </c>
    </row>
    <row r="284" spans="5:11" x14ac:dyDescent="0.4">
      <c r="E284" t="s">
        <v>289</v>
      </c>
      <c r="F284" t="s">
        <v>567</v>
      </c>
      <c r="G284">
        <v>1051</v>
      </c>
      <c r="H284">
        <v>1051</v>
      </c>
      <c r="I284">
        <v>1050.5</v>
      </c>
      <c r="J284">
        <v>1051</v>
      </c>
      <c r="K284">
        <v>11800</v>
      </c>
    </row>
    <row r="285" spans="5:11" x14ac:dyDescent="0.4">
      <c r="E285" t="s">
        <v>289</v>
      </c>
      <c r="F285" t="s">
        <v>568</v>
      </c>
      <c r="G285">
        <v>1051</v>
      </c>
      <c r="H285">
        <v>1051</v>
      </c>
      <c r="I285">
        <v>1051</v>
      </c>
      <c r="J285">
        <v>1051</v>
      </c>
      <c r="K285">
        <v>300</v>
      </c>
    </row>
    <row r="286" spans="5:11" x14ac:dyDescent="0.4">
      <c r="E286" t="s">
        <v>289</v>
      </c>
      <c r="F286" t="s">
        <v>569</v>
      </c>
      <c r="G286">
        <v>1051</v>
      </c>
      <c r="H286">
        <v>1051</v>
      </c>
      <c r="I286">
        <v>1051</v>
      </c>
      <c r="J286">
        <v>1051</v>
      </c>
      <c r="K286">
        <v>1400</v>
      </c>
    </row>
    <row r="287" spans="5:11" x14ac:dyDescent="0.4">
      <c r="E287" t="s">
        <v>289</v>
      </c>
      <c r="F287" t="s">
        <v>570</v>
      </c>
      <c r="G287">
        <v>1051</v>
      </c>
      <c r="H287">
        <v>1051</v>
      </c>
      <c r="I287">
        <v>1051</v>
      </c>
      <c r="J287">
        <v>1051</v>
      </c>
      <c r="K287">
        <v>2100</v>
      </c>
    </row>
    <row r="288" spans="5:11" x14ac:dyDescent="0.4">
      <c r="E288" t="s">
        <v>289</v>
      </c>
      <c r="F288" t="s">
        <v>571</v>
      </c>
      <c r="G288">
        <v>1051.5</v>
      </c>
      <c r="H288">
        <v>1052</v>
      </c>
      <c r="I288">
        <v>1051.5</v>
      </c>
      <c r="J288">
        <v>1052</v>
      </c>
      <c r="K288">
        <v>4500</v>
      </c>
    </row>
    <row r="289" spans="2:11" x14ac:dyDescent="0.4">
      <c r="E289" t="s">
        <v>289</v>
      </c>
      <c r="F289" t="s">
        <v>572</v>
      </c>
      <c r="G289">
        <v>1051.5</v>
      </c>
      <c r="H289">
        <v>1052</v>
      </c>
      <c r="I289">
        <v>1051.5</v>
      </c>
      <c r="J289">
        <v>1051.5</v>
      </c>
      <c r="K289">
        <v>3800</v>
      </c>
    </row>
    <row r="290" spans="2:11" x14ac:dyDescent="0.4">
      <c r="E290" t="s">
        <v>289</v>
      </c>
      <c r="F290" t="s">
        <v>573</v>
      </c>
      <c r="G290" t="s">
        <v>278</v>
      </c>
      <c r="H290" t="s">
        <v>278</v>
      </c>
      <c r="I290" t="s">
        <v>278</v>
      </c>
      <c r="J290" t="s">
        <v>278</v>
      </c>
      <c r="K290">
        <v>0</v>
      </c>
    </row>
    <row r="291" spans="2:11" x14ac:dyDescent="0.4">
      <c r="E291" t="s">
        <v>289</v>
      </c>
      <c r="F291" t="s">
        <v>574</v>
      </c>
      <c r="G291">
        <v>1051.5</v>
      </c>
      <c r="H291">
        <v>1051.5</v>
      </c>
      <c r="I291">
        <v>1051.5</v>
      </c>
      <c r="J291">
        <v>1051.5</v>
      </c>
      <c r="K291">
        <v>200</v>
      </c>
    </row>
    <row r="292" spans="2:11" x14ac:dyDescent="0.4">
      <c r="E292" t="s">
        <v>289</v>
      </c>
      <c r="F292" t="s">
        <v>575</v>
      </c>
      <c r="G292">
        <v>1051.5</v>
      </c>
      <c r="H292">
        <v>1051.5</v>
      </c>
      <c r="I292">
        <v>1051.5</v>
      </c>
      <c r="J292">
        <v>1051.5</v>
      </c>
      <c r="K292">
        <v>800</v>
      </c>
    </row>
    <row r="293" spans="2:11" x14ac:dyDescent="0.4">
      <c r="E293" t="s">
        <v>289</v>
      </c>
      <c r="F293" t="s">
        <v>576</v>
      </c>
      <c r="G293" t="s">
        <v>278</v>
      </c>
      <c r="H293" t="s">
        <v>278</v>
      </c>
      <c r="I293" t="s">
        <v>278</v>
      </c>
      <c r="J293" t="s">
        <v>278</v>
      </c>
      <c r="K293">
        <v>0</v>
      </c>
    </row>
    <row r="294" spans="2:11" x14ac:dyDescent="0.4">
      <c r="E294" t="s">
        <v>289</v>
      </c>
      <c r="F294" t="s">
        <v>577</v>
      </c>
      <c r="G294" t="s">
        <v>278</v>
      </c>
      <c r="H294" t="s">
        <v>278</v>
      </c>
      <c r="I294" t="s">
        <v>278</v>
      </c>
      <c r="J294" t="s">
        <v>278</v>
      </c>
      <c r="K294">
        <v>0</v>
      </c>
    </row>
    <row r="295" spans="2:11" x14ac:dyDescent="0.4">
      <c r="E295" t="s">
        <v>289</v>
      </c>
      <c r="F295" t="s">
        <v>578</v>
      </c>
      <c r="G295">
        <v>1052</v>
      </c>
      <c r="H295">
        <v>1052</v>
      </c>
      <c r="I295">
        <v>1052</v>
      </c>
      <c r="J295">
        <v>1052</v>
      </c>
      <c r="K295">
        <v>100</v>
      </c>
    </row>
    <row r="296" spans="2:11" x14ac:dyDescent="0.4">
      <c r="E296" t="s">
        <v>289</v>
      </c>
      <c r="F296" t="s">
        <v>579</v>
      </c>
      <c r="G296">
        <v>1052</v>
      </c>
      <c r="H296">
        <v>1052</v>
      </c>
      <c r="I296">
        <v>1052</v>
      </c>
      <c r="J296">
        <v>1052</v>
      </c>
      <c r="K296">
        <v>200</v>
      </c>
    </row>
    <row r="297" spans="2:11" x14ac:dyDescent="0.4">
      <c r="E297" t="s">
        <v>289</v>
      </c>
      <c r="F297" t="s">
        <v>580</v>
      </c>
      <c r="G297" t="s">
        <v>278</v>
      </c>
      <c r="H297" t="s">
        <v>278</v>
      </c>
      <c r="I297" t="s">
        <v>278</v>
      </c>
      <c r="J297" t="s">
        <v>278</v>
      </c>
      <c r="K297">
        <v>0</v>
      </c>
    </row>
    <row r="298" spans="2:11" x14ac:dyDescent="0.4">
      <c r="E298" t="s">
        <v>289</v>
      </c>
      <c r="F298" t="s">
        <v>581</v>
      </c>
      <c r="G298">
        <v>1051.5</v>
      </c>
      <c r="H298">
        <v>1051.5</v>
      </c>
      <c r="I298">
        <v>1051.5</v>
      </c>
      <c r="J298">
        <v>1051.5</v>
      </c>
      <c r="K298">
        <v>200</v>
      </c>
    </row>
    <row r="299" spans="2:11" x14ac:dyDescent="0.4">
      <c r="E299" t="s">
        <v>289</v>
      </c>
      <c r="F299" t="s">
        <v>582</v>
      </c>
      <c r="G299">
        <v>1051.5</v>
      </c>
      <c r="H299">
        <v>1051.5</v>
      </c>
      <c r="I299">
        <v>1051.5</v>
      </c>
      <c r="J299">
        <v>1051.5</v>
      </c>
      <c r="K299">
        <v>400</v>
      </c>
    </row>
    <row r="300" spans="2:11" x14ac:dyDescent="0.4">
      <c r="E300" t="s">
        <v>289</v>
      </c>
      <c r="F300" t="s">
        <v>583</v>
      </c>
      <c r="G300">
        <v>1051.5</v>
      </c>
      <c r="H300">
        <v>1051.5</v>
      </c>
      <c r="I300">
        <v>1051.5</v>
      </c>
      <c r="J300">
        <v>1051.5</v>
      </c>
      <c r="K300">
        <v>100</v>
      </c>
    </row>
    <row r="301" spans="2:11" x14ac:dyDescent="0.4">
      <c r="E301" t="s">
        <v>289</v>
      </c>
      <c r="F301" t="s">
        <v>584</v>
      </c>
      <c r="G301">
        <v>1051.5</v>
      </c>
      <c r="H301">
        <v>1052</v>
      </c>
      <c r="I301">
        <v>1051.5</v>
      </c>
      <c r="J301">
        <v>1051.5</v>
      </c>
      <c r="K301">
        <v>9400</v>
      </c>
    </row>
    <row r="302" spans="2:11" x14ac:dyDescent="0.4">
      <c r="E302" t="s">
        <v>289</v>
      </c>
      <c r="F302" t="s">
        <v>585</v>
      </c>
      <c r="G302">
        <v>1051</v>
      </c>
      <c r="H302">
        <v>1051</v>
      </c>
      <c r="I302">
        <v>1051</v>
      </c>
      <c r="J302">
        <v>1051</v>
      </c>
      <c r="K302">
        <v>100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1052</v>
      </c>
      <c r="H303" s="1">
        <v>1052</v>
      </c>
      <c r="I303" s="1">
        <v>1051.5</v>
      </c>
      <c r="J303" s="1">
        <v>1052</v>
      </c>
      <c r="K303" s="1">
        <v>6700</v>
      </c>
    </row>
    <row r="304" spans="2:11" x14ac:dyDescent="0.4">
      <c r="E304" t="s">
        <v>289</v>
      </c>
      <c r="F304" t="s">
        <v>587</v>
      </c>
      <c r="G304" t="s">
        <v>278</v>
      </c>
      <c r="H304" t="s">
        <v>278</v>
      </c>
      <c r="I304" t="s">
        <v>278</v>
      </c>
      <c r="J304" t="s">
        <v>278</v>
      </c>
      <c r="K304">
        <v>0</v>
      </c>
    </row>
    <row r="305" spans="5:11" x14ac:dyDescent="0.4">
      <c r="E305" t="s">
        <v>289</v>
      </c>
      <c r="F305" t="s">
        <v>588</v>
      </c>
      <c r="G305">
        <v>1051.5</v>
      </c>
      <c r="H305">
        <v>1051.5</v>
      </c>
      <c r="I305">
        <v>1051</v>
      </c>
      <c r="J305">
        <v>1051</v>
      </c>
      <c r="K305">
        <v>9400</v>
      </c>
    </row>
    <row r="306" spans="5:11" x14ac:dyDescent="0.4">
      <c r="E306" t="s">
        <v>289</v>
      </c>
      <c r="F306" t="s">
        <v>589</v>
      </c>
      <c r="G306">
        <v>1050.5</v>
      </c>
      <c r="H306">
        <v>1051</v>
      </c>
      <c r="I306">
        <v>1050.5</v>
      </c>
      <c r="J306">
        <v>1051</v>
      </c>
      <c r="K306">
        <v>1900</v>
      </c>
    </row>
    <row r="307" spans="5:11" x14ac:dyDescent="0.4">
      <c r="E307" t="s">
        <v>289</v>
      </c>
      <c r="F307" t="s">
        <v>590</v>
      </c>
      <c r="G307">
        <v>1050.5</v>
      </c>
      <c r="H307">
        <v>1051</v>
      </c>
      <c r="I307">
        <v>1050.5</v>
      </c>
      <c r="J307">
        <v>1051</v>
      </c>
      <c r="K307">
        <v>200</v>
      </c>
    </row>
    <row r="308" spans="5:11" x14ac:dyDescent="0.4">
      <c r="E308" t="s">
        <v>289</v>
      </c>
      <c r="F308" t="s">
        <v>591</v>
      </c>
      <c r="G308">
        <v>1051</v>
      </c>
      <c r="H308">
        <v>1051</v>
      </c>
      <c r="I308">
        <v>1050.5</v>
      </c>
      <c r="J308">
        <v>1050.5</v>
      </c>
      <c r="K308">
        <v>700</v>
      </c>
    </row>
    <row r="309" spans="5:11" x14ac:dyDescent="0.4">
      <c r="E309" t="s">
        <v>289</v>
      </c>
      <c r="F309" t="s">
        <v>592</v>
      </c>
      <c r="G309">
        <v>1050.5</v>
      </c>
      <c r="H309">
        <v>1051</v>
      </c>
      <c r="I309">
        <v>1050.5</v>
      </c>
      <c r="J309">
        <v>1051</v>
      </c>
      <c r="K309">
        <v>3200</v>
      </c>
    </row>
    <row r="310" spans="5:11" x14ac:dyDescent="0.4">
      <c r="E310" t="s">
        <v>289</v>
      </c>
      <c r="F310" t="s">
        <v>593</v>
      </c>
      <c r="G310">
        <v>1051</v>
      </c>
      <c r="H310">
        <v>1051</v>
      </c>
      <c r="I310">
        <v>1050.5</v>
      </c>
      <c r="J310">
        <v>1051</v>
      </c>
      <c r="K310">
        <v>3500</v>
      </c>
    </row>
    <row r="311" spans="5:11" x14ac:dyDescent="0.4">
      <c r="E311" t="s">
        <v>289</v>
      </c>
      <c r="F311" t="s">
        <v>594</v>
      </c>
      <c r="G311">
        <v>1051</v>
      </c>
      <c r="H311">
        <v>1051</v>
      </c>
      <c r="I311">
        <v>1050</v>
      </c>
      <c r="J311">
        <v>1050.5</v>
      </c>
      <c r="K311">
        <v>7800</v>
      </c>
    </row>
    <row r="312" spans="5:11" x14ac:dyDescent="0.4">
      <c r="E312" t="s">
        <v>289</v>
      </c>
      <c r="F312" t="s">
        <v>595</v>
      </c>
      <c r="G312">
        <v>1050.5</v>
      </c>
      <c r="H312">
        <v>1051</v>
      </c>
      <c r="I312">
        <v>1050.5</v>
      </c>
      <c r="J312">
        <v>1051</v>
      </c>
      <c r="K312">
        <v>1900</v>
      </c>
    </row>
    <row r="313" spans="5:11" x14ac:dyDescent="0.4">
      <c r="E313" t="s">
        <v>289</v>
      </c>
      <c r="F313" t="s">
        <v>596</v>
      </c>
      <c r="G313">
        <v>1050.5</v>
      </c>
      <c r="H313">
        <v>1050.5</v>
      </c>
      <c r="I313">
        <v>1050.5</v>
      </c>
      <c r="J313">
        <v>1050.5</v>
      </c>
      <c r="K313">
        <v>3400</v>
      </c>
    </row>
    <row r="314" spans="5:11" x14ac:dyDescent="0.4">
      <c r="E314" t="s">
        <v>289</v>
      </c>
      <c r="F314" t="s">
        <v>597</v>
      </c>
      <c r="G314">
        <v>1050.5</v>
      </c>
      <c r="H314">
        <v>1051</v>
      </c>
      <c r="I314">
        <v>1050.5</v>
      </c>
      <c r="J314">
        <v>1050.5</v>
      </c>
      <c r="K314">
        <v>300</v>
      </c>
    </row>
    <row r="315" spans="5:11" x14ac:dyDescent="0.4">
      <c r="E315" t="s">
        <v>289</v>
      </c>
      <c r="F315" t="s">
        <v>598</v>
      </c>
      <c r="G315">
        <v>1050.5</v>
      </c>
      <c r="H315">
        <v>1051</v>
      </c>
      <c r="I315">
        <v>1050.5</v>
      </c>
      <c r="J315">
        <v>1050.5</v>
      </c>
      <c r="K315">
        <v>400</v>
      </c>
    </row>
    <row r="316" spans="5:11" x14ac:dyDescent="0.4">
      <c r="E316" t="s">
        <v>289</v>
      </c>
      <c r="F316" t="s">
        <v>599</v>
      </c>
      <c r="G316">
        <v>1051</v>
      </c>
      <c r="H316">
        <v>1051</v>
      </c>
      <c r="I316">
        <v>1051</v>
      </c>
      <c r="J316">
        <v>1051</v>
      </c>
      <c r="K316">
        <v>3200</v>
      </c>
    </row>
    <row r="317" spans="5:11" x14ac:dyDescent="0.4">
      <c r="E317" t="s">
        <v>289</v>
      </c>
      <c r="F317" t="s">
        <v>600</v>
      </c>
      <c r="G317">
        <v>1051</v>
      </c>
      <c r="H317">
        <v>1051.5</v>
      </c>
      <c r="I317">
        <v>1051</v>
      </c>
      <c r="J317">
        <v>1051.5</v>
      </c>
      <c r="K317">
        <v>900</v>
      </c>
    </row>
    <row r="318" spans="5:11" x14ac:dyDescent="0.4">
      <c r="E318" t="s">
        <v>289</v>
      </c>
      <c r="F318" t="s">
        <v>601</v>
      </c>
      <c r="G318">
        <v>1051.5</v>
      </c>
      <c r="H318">
        <v>1051.5</v>
      </c>
      <c r="I318">
        <v>1051</v>
      </c>
      <c r="J318">
        <v>1051</v>
      </c>
      <c r="K318">
        <v>400</v>
      </c>
    </row>
    <row r="319" spans="5:11" x14ac:dyDescent="0.4">
      <c r="E319" t="s">
        <v>289</v>
      </c>
      <c r="F319" t="s">
        <v>602</v>
      </c>
      <c r="G319">
        <v>1051</v>
      </c>
      <c r="H319">
        <v>1051.5</v>
      </c>
      <c r="I319">
        <v>1051</v>
      </c>
      <c r="J319">
        <v>1051</v>
      </c>
      <c r="K319">
        <v>600</v>
      </c>
    </row>
    <row r="320" spans="5:11" x14ac:dyDescent="0.4">
      <c r="E320" t="s">
        <v>289</v>
      </c>
      <c r="F320" t="s">
        <v>603</v>
      </c>
      <c r="G320">
        <v>1051</v>
      </c>
      <c r="H320">
        <v>1051.5</v>
      </c>
      <c r="I320">
        <v>1050.5</v>
      </c>
      <c r="J320">
        <v>1051.5</v>
      </c>
      <c r="K320">
        <v>14200</v>
      </c>
    </row>
    <row r="321" spans="5:11" x14ac:dyDescent="0.4">
      <c r="E321" t="s">
        <v>289</v>
      </c>
      <c r="F321" t="s">
        <v>604</v>
      </c>
      <c r="G321">
        <v>1051</v>
      </c>
      <c r="H321">
        <v>1051</v>
      </c>
      <c r="I321">
        <v>1050.5</v>
      </c>
      <c r="J321">
        <v>1050.5</v>
      </c>
      <c r="K321">
        <v>2700</v>
      </c>
    </row>
    <row r="322" spans="5:11" x14ac:dyDescent="0.4">
      <c r="E322" t="s">
        <v>289</v>
      </c>
      <c r="F322" t="s">
        <v>605</v>
      </c>
      <c r="G322">
        <v>1050.5</v>
      </c>
      <c r="H322">
        <v>1051</v>
      </c>
      <c r="I322">
        <v>1050.5</v>
      </c>
      <c r="J322">
        <v>1050.5</v>
      </c>
      <c r="K322">
        <v>700</v>
      </c>
    </row>
    <row r="323" spans="5:11" x14ac:dyDescent="0.4">
      <c r="E323" t="s">
        <v>289</v>
      </c>
      <c r="F323" t="s">
        <v>606</v>
      </c>
      <c r="G323">
        <v>1050.5</v>
      </c>
      <c r="H323">
        <v>1050.5</v>
      </c>
      <c r="I323">
        <v>1050</v>
      </c>
      <c r="J323">
        <v>1050.5</v>
      </c>
      <c r="K323">
        <v>2000</v>
      </c>
    </row>
    <row r="324" spans="5:11" x14ac:dyDescent="0.4">
      <c r="E324" t="s">
        <v>289</v>
      </c>
      <c r="F324" t="s">
        <v>607</v>
      </c>
      <c r="G324">
        <v>1050.5</v>
      </c>
      <c r="H324">
        <v>1050.5</v>
      </c>
      <c r="I324">
        <v>1050</v>
      </c>
      <c r="J324">
        <v>1050</v>
      </c>
      <c r="K324">
        <v>200</v>
      </c>
    </row>
    <row r="325" spans="5:11" x14ac:dyDescent="0.4">
      <c r="E325" t="s">
        <v>289</v>
      </c>
      <c r="F325" t="s">
        <v>608</v>
      </c>
      <c r="G325">
        <v>1050</v>
      </c>
      <c r="H325">
        <v>1050.5</v>
      </c>
      <c r="I325">
        <v>1050</v>
      </c>
      <c r="J325">
        <v>1050</v>
      </c>
      <c r="K325">
        <v>5600</v>
      </c>
    </row>
    <row r="326" spans="5:11" x14ac:dyDescent="0.4">
      <c r="E326" t="s">
        <v>289</v>
      </c>
      <c r="F326" t="s">
        <v>609</v>
      </c>
      <c r="G326">
        <v>1050</v>
      </c>
      <c r="H326">
        <v>1050</v>
      </c>
      <c r="I326">
        <v>1049.5</v>
      </c>
      <c r="J326">
        <v>1049.5</v>
      </c>
      <c r="K326">
        <v>6600</v>
      </c>
    </row>
    <row r="327" spans="5:11" x14ac:dyDescent="0.4">
      <c r="E327" t="s">
        <v>289</v>
      </c>
      <c r="F327" t="s">
        <v>610</v>
      </c>
      <c r="G327">
        <v>1049.5</v>
      </c>
      <c r="H327">
        <v>1050</v>
      </c>
      <c r="I327">
        <v>1049.5</v>
      </c>
      <c r="J327">
        <v>1050</v>
      </c>
      <c r="K327">
        <v>1500</v>
      </c>
    </row>
    <row r="328" spans="5:11" x14ac:dyDescent="0.4">
      <c r="E328" t="s">
        <v>289</v>
      </c>
      <c r="F328" t="s">
        <v>611</v>
      </c>
      <c r="G328">
        <v>1050</v>
      </c>
      <c r="H328">
        <v>1050.5</v>
      </c>
      <c r="I328">
        <v>1050</v>
      </c>
      <c r="J328">
        <v>1050</v>
      </c>
      <c r="K328">
        <v>8700</v>
      </c>
    </row>
    <row r="329" spans="5:11" x14ac:dyDescent="0.4">
      <c r="E329" t="s">
        <v>289</v>
      </c>
      <c r="F329" t="s">
        <v>612</v>
      </c>
      <c r="G329">
        <v>1050.5</v>
      </c>
      <c r="H329">
        <v>1050.5</v>
      </c>
      <c r="I329">
        <v>1049.5</v>
      </c>
      <c r="J329">
        <v>1049.5</v>
      </c>
      <c r="K329">
        <v>4100</v>
      </c>
    </row>
    <row r="330" spans="5:11" x14ac:dyDescent="0.4">
      <c r="E330" t="s">
        <v>289</v>
      </c>
      <c r="F330" t="s">
        <v>613</v>
      </c>
      <c r="G330">
        <v>1049.5</v>
      </c>
      <c r="H330">
        <v>1050</v>
      </c>
      <c r="I330">
        <v>1049.5</v>
      </c>
      <c r="J330">
        <v>1050</v>
      </c>
      <c r="K330">
        <v>2100</v>
      </c>
    </row>
    <row r="331" spans="5:11" x14ac:dyDescent="0.4">
      <c r="E331" t="s">
        <v>289</v>
      </c>
      <c r="F331" t="s">
        <v>614</v>
      </c>
      <c r="G331">
        <v>1050</v>
      </c>
      <c r="H331">
        <v>1050</v>
      </c>
      <c r="I331">
        <v>1049.5</v>
      </c>
      <c r="J331">
        <v>1049.5</v>
      </c>
      <c r="K331">
        <v>1400</v>
      </c>
    </row>
    <row r="332" spans="5:11" x14ac:dyDescent="0.4">
      <c r="E332" t="s">
        <v>289</v>
      </c>
      <c r="F332" t="s">
        <v>615</v>
      </c>
      <c r="G332">
        <v>1049.5</v>
      </c>
      <c r="H332">
        <v>1050.5</v>
      </c>
      <c r="I332">
        <v>1049.5</v>
      </c>
      <c r="J332">
        <v>1050.5</v>
      </c>
      <c r="K332">
        <v>3300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1048</v>
      </c>
      <c r="H338">
        <v>1048</v>
      </c>
      <c r="I338">
        <v>1048</v>
      </c>
      <c r="J338">
        <v>1048</v>
      </c>
      <c r="K338">
        <v>452800</v>
      </c>
    </row>
    <row r="339" spans="5:11" x14ac:dyDescent="0.4">
      <c r="E339" t="s">
        <v>618</v>
      </c>
      <c r="F339" t="s">
        <v>290</v>
      </c>
      <c r="G339">
        <v>1048</v>
      </c>
      <c r="H339">
        <v>1048.5</v>
      </c>
      <c r="I339">
        <v>1046</v>
      </c>
      <c r="J339">
        <v>1048</v>
      </c>
      <c r="K339">
        <v>32600</v>
      </c>
    </row>
    <row r="340" spans="5:11" x14ac:dyDescent="0.4">
      <c r="E340" t="s">
        <v>618</v>
      </c>
      <c r="F340" t="s">
        <v>291</v>
      </c>
      <c r="G340">
        <v>1048</v>
      </c>
      <c r="H340">
        <v>1050</v>
      </c>
      <c r="I340">
        <v>1048</v>
      </c>
      <c r="J340">
        <v>1050</v>
      </c>
      <c r="K340">
        <v>7700</v>
      </c>
    </row>
    <row r="341" spans="5:11" x14ac:dyDescent="0.4">
      <c r="E341" t="s">
        <v>618</v>
      </c>
      <c r="F341" t="s">
        <v>292</v>
      </c>
      <c r="G341">
        <v>1050.5</v>
      </c>
      <c r="H341">
        <v>1051</v>
      </c>
      <c r="I341">
        <v>1048</v>
      </c>
      <c r="J341">
        <v>1048</v>
      </c>
      <c r="K341">
        <v>5400</v>
      </c>
    </row>
    <row r="342" spans="5:11" x14ac:dyDescent="0.4">
      <c r="E342" t="s">
        <v>618</v>
      </c>
      <c r="F342" t="s">
        <v>293</v>
      </c>
      <c r="G342">
        <v>1048.5</v>
      </c>
      <c r="H342">
        <v>1049</v>
      </c>
      <c r="I342">
        <v>1048</v>
      </c>
      <c r="J342">
        <v>1048</v>
      </c>
      <c r="K342">
        <v>900</v>
      </c>
    </row>
    <row r="343" spans="5:11" x14ac:dyDescent="0.4">
      <c r="E343" t="s">
        <v>618</v>
      </c>
      <c r="F343" t="s">
        <v>294</v>
      </c>
      <c r="G343">
        <v>1048.5</v>
      </c>
      <c r="H343">
        <v>1048.5</v>
      </c>
      <c r="I343">
        <v>1047.5</v>
      </c>
      <c r="J343">
        <v>1047.5</v>
      </c>
      <c r="K343">
        <v>1800</v>
      </c>
    </row>
    <row r="344" spans="5:11" x14ac:dyDescent="0.4">
      <c r="E344" t="s">
        <v>618</v>
      </c>
      <c r="F344" t="s">
        <v>295</v>
      </c>
      <c r="G344">
        <v>1048</v>
      </c>
      <c r="H344">
        <v>1048</v>
      </c>
      <c r="I344">
        <v>1047</v>
      </c>
      <c r="J344">
        <v>1047.5</v>
      </c>
      <c r="K344">
        <v>3500</v>
      </c>
    </row>
    <row r="345" spans="5:11" x14ac:dyDescent="0.4">
      <c r="E345" t="s">
        <v>618</v>
      </c>
      <c r="F345" t="s">
        <v>296</v>
      </c>
      <c r="G345">
        <v>1047.5</v>
      </c>
      <c r="H345">
        <v>1047.5</v>
      </c>
      <c r="I345">
        <v>1046</v>
      </c>
      <c r="J345">
        <v>1046.5</v>
      </c>
      <c r="K345">
        <v>6700</v>
      </c>
    </row>
    <row r="346" spans="5:11" x14ac:dyDescent="0.4">
      <c r="E346" t="s">
        <v>618</v>
      </c>
      <c r="F346" t="s">
        <v>297</v>
      </c>
      <c r="G346">
        <v>1047.5</v>
      </c>
      <c r="H346">
        <v>1047.5</v>
      </c>
      <c r="I346">
        <v>1046</v>
      </c>
      <c r="J346">
        <v>1047.5</v>
      </c>
      <c r="K346">
        <v>9000</v>
      </c>
    </row>
    <row r="347" spans="5:11" x14ac:dyDescent="0.4">
      <c r="E347" t="s">
        <v>618</v>
      </c>
      <c r="F347" t="s">
        <v>298</v>
      </c>
      <c r="G347">
        <v>1048</v>
      </c>
      <c r="H347">
        <v>1048</v>
      </c>
      <c r="I347">
        <v>1047</v>
      </c>
      <c r="J347">
        <v>1047</v>
      </c>
      <c r="K347">
        <v>2700</v>
      </c>
    </row>
    <row r="348" spans="5:11" x14ac:dyDescent="0.4">
      <c r="E348" t="s">
        <v>618</v>
      </c>
      <c r="F348" t="s">
        <v>299</v>
      </c>
      <c r="G348">
        <v>1047</v>
      </c>
      <c r="H348">
        <v>1047.5</v>
      </c>
      <c r="I348">
        <v>1046</v>
      </c>
      <c r="J348">
        <v>1046</v>
      </c>
      <c r="K348">
        <v>2500</v>
      </c>
    </row>
    <row r="349" spans="5:11" x14ac:dyDescent="0.4">
      <c r="E349" t="s">
        <v>618</v>
      </c>
      <c r="F349" t="s">
        <v>300</v>
      </c>
      <c r="G349">
        <v>1046</v>
      </c>
      <c r="H349">
        <v>1047</v>
      </c>
      <c r="I349">
        <v>1046</v>
      </c>
      <c r="J349">
        <v>1046.5</v>
      </c>
      <c r="K349">
        <v>1200</v>
      </c>
    </row>
    <row r="350" spans="5:11" x14ac:dyDescent="0.4">
      <c r="E350" t="s">
        <v>618</v>
      </c>
      <c r="F350" t="s">
        <v>301</v>
      </c>
      <c r="G350">
        <v>1046</v>
      </c>
      <c r="H350">
        <v>1047</v>
      </c>
      <c r="I350">
        <v>1045.5</v>
      </c>
      <c r="J350">
        <v>1046.5</v>
      </c>
      <c r="K350">
        <v>3200</v>
      </c>
    </row>
    <row r="351" spans="5:11" x14ac:dyDescent="0.4">
      <c r="E351" t="s">
        <v>618</v>
      </c>
      <c r="F351" t="s">
        <v>302</v>
      </c>
      <c r="G351">
        <v>1046.5</v>
      </c>
      <c r="H351">
        <v>1047.5</v>
      </c>
      <c r="I351">
        <v>1046</v>
      </c>
      <c r="J351">
        <v>1047.5</v>
      </c>
      <c r="K351">
        <v>1100</v>
      </c>
    </row>
    <row r="352" spans="5:11" x14ac:dyDescent="0.4">
      <c r="E352" t="s">
        <v>618</v>
      </c>
      <c r="F352" t="s">
        <v>303</v>
      </c>
      <c r="G352">
        <v>1047.5</v>
      </c>
      <c r="H352">
        <v>1048</v>
      </c>
      <c r="I352">
        <v>1047.5</v>
      </c>
      <c r="J352">
        <v>1048</v>
      </c>
      <c r="K352">
        <v>2500</v>
      </c>
    </row>
    <row r="353" spans="5:11" x14ac:dyDescent="0.4">
      <c r="E353" t="s">
        <v>618</v>
      </c>
      <c r="F353" t="s">
        <v>304</v>
      </c>
      <c r="G353">
        <v>1048</v>
      </c>
      <c r="H353">
        <v>1048</v>
      </c>
      <c r="I353">
        <v>1046.5</v>
      </c>
      <c r="J353">
        <v>1046.5</v>
      </c>
      <c r="K353">
        <v>1000</v>
      </c>
    </row>
    <row r="354" spans="5:11" x14ac:dyDescent="0.4">
      <c r="E354" t="s">
        <v>618</v>
      </c>
      <c r="F354" t="s">
        <v>305</v>
      </c>
      <c r="G354">
        <v>1047</v>
      </c>
      <c r="H354">
        <v>1047.5</v>
      </c>
      <c r="I354">
        <v>1046.5</v>
      </c>
      <c r="J354">
        <v>1046.5</v>
      </c>
      <c r="K354">
        <v>800</v>
      </c>
    </row>
    <row r="355" spans="5:11" x14ac:dyDescent="0.4">
      <c r="E355" t="s">
        <v>618</v>
      </c>
      <c r="F355" t="s">
        <v>306</v>
      </c>
      <c r="G355">
        <v>1046</v>
      </c>
      <c r="H355">
        <v>1046</v>
      </c>
      <c r="I355">
        <v>1045.5</v>
      </c>
      <c r="J355">
        <v>1045.5</v>
      </c>
      <c r="K355">
        <v>6100</v>
      </c>
    </row>
    <row r="356" spans="5:11" x14ac:dyDescent="0.4">
      <c r="E356" t="s">
        <v>618</v>
      </c>
      <c r="F356" t="s">
        <v>307</v>
      </c>
      <c r="G356">
        <v>1045.5</v>
      </c>
      <c r="H356">
        <v>1046.5</v>
      </c>
      <c r="I356">
        <v>1045</v>
      </c>
      <c r="J356">
        <v>1046.5</v>
      </c>
      <c r="K356">
        <v>3400</v>
      </c>
    </row>
    <row r="357" spans="5:11" x14ac:dyDescent="0.4">
      <c r="E357" t="s">
        <v>618</v>
      </c>
      <c r="F357" t="s">
        <v>308</v>
      </c>
      <c r="G357">
        <v>1046.5</v>
      </c>
      <c r="H357">
        <v>1047</v>
      </c>
      <c r="I357">
        <v>1046</v>
      </c>
      <c r="J357">
        <v>1046.5</v>
      </c>
      <c r="K357">
        <v>500</v>
      </c>
    </row>
    <row r="358" spans="5:11" x14ac:dyDescent="0.4">
      <c r="E358" t="s">
        <v>618</v>
      </c>
      <c r="F358" t="s">
        <v>309</v>
      </c>
      <c r="G358">
        <v>1046.5</v>
      </c>
      <c r="H358">
        <v>1046.5</v>
      </c>
      <c r="I358">
        <v>1046</v>
      </c>
      <c r="J358">
        <v>1046</v>
      </c>
      <c r="K358">
        <v>1900</v>
      </c>
    </row>
    <row r="359" spans="5:11" x14ac:dyDescent="0.4">
      <c r="E359" t="s">
        <v>618</v>
      </c>
      <c r="F359" t="s">
        <v>310</v>
      </c>
      <c r="G359">
        <v>1046.5</v>
      </c>
      <c r="H359">
        <v>1046.5</v>
      </c>
      <c r="I359">
        <v>1046</v>
      </c>
      <c r="J359">
        <v>1046</v>
      </c>
      <c r="K359">
        <v>1200</v>
      </c>
    </row>
    <row r="360" spans="5:11" x14ac:dyDescent="0.4">
      <c r="E360" t="s">
        <v>618</v>
      </c>
      <c r="F360" t="s">
        <v>311</v>
      </c>
      <c r="G360">
        <v>1046</v>
      </c>
      <c r="H360">
        <v>1046.5</v>
      </c>
      <c r="I360">
        <v>1046</v>
      </c>
      <c r="J360">
        <v>1046</v>
      </c>
      <c r="K360">
        <v>1100</v>
      </c>
    </row>
    <row r="361" spans="5:11" x14ac:dyDescent="0.4">
      <c r="E361" t="s">
        <v>618</v>
      </c>
      <c r="F361" t="s">
        <v>312</v>
      </c>
      <c r="G361">
        <v>1046</v>
      </c>
      <c r="H361">
        <v>1046</v>
      </c>
      <c r="I361">
        <v>1044.5</v>
      </c>
      <c r="J361">
        <v>1044.5</v>
      </c>
      <c r="K361">
        <v>9000</v>
      </c>
    </row>
    <row r="362" spans="5:11" x14ac:dyDescent="0.4">
      <c r="E362" t="s">
        <v>618</v>
      </c>
      <c r="F362" t="s">
        <v>313</v>
      </c>
      <c r="G362">
        <v>1045</v>
      </c>
      <c r="H362">
        <v>1046</v>
      </c>
      <c r="I362">
        <v>1045</v>
      </c>
      <c r="J362">
        <v>1045.5</v>
      </c>
      <c r="K362">
        <v>3700</v>
      </c>
    </row>
    <row r="363" spans="5:11" x14ac:dyDescent="0.4">
      <c r="E363" t="s">
        <v>618</v>
      </c>
      <c r="F363" t="s">
        <v>314</v>
      </c>
      <c r="G363">
        <v>1045.5</v>
      </c>
      <c r="H363">
        <v>1045.5</v>
      </c>
      <c r="I363">
        <v>1044.5</v>
      </c>
      <c r="J363">
        <v>1045</v>
      </c>
      <c r="K363">
        <v>700</v>
      </c>
    </row>
    <row r="364" spans="5:11" x14ac:dyDescent="0.4">
      <c r="E364" t="s">
        <v>618</v>
      </c>
      <c r="F364" t="s">
        <v>315</v>
      </c>
      <c r="G364">
        <v>1045</v>
      </c>
      <c r="H364">
        <v>1045.5</v>
      </c>
      <c r="I364">
        <v>1045</v>
      </c>
      <c r="J364">
        <v>1045.5</v>
      </c>
      <c r="K364">
        <v>1100</v>
      </c>
    </row>
    <row r="365" spans="5:11" x14ac:dyDescent="0.4">
      <c r="E365" t="s">
        <v>618</v>
      </c>
      <c r="F365" t="s">
        <v>316</v>
      </c>
      <c r="G365">
        <v>1045.5</v>
      </c>
      <c r="H365">
        <v>1045.5</v>
      </c>
      <c r="I365">
        <v>1045</v>
      </c>
      <c r="J365">
        <v>1045.5</v>
      </c>
      <c r="K365">
        <v>1900</v>
      </c>
    </row>
    <row r="366" spans="5:11" x14ac:dyDescent="0.4">
      <c r="E366" t="s">
        <v>618</v>
      </c>
      <c r="F366" t="s">
        <v>317</v>
      </c>
      <c r="G366">
        <v>1044.5</v>
      </c>
      <c r="H366">
        <v>1045</v>
      </c>
      <c r="I366">
        <v>1043.5</v>
      </c>
      <c r="J366">
        <v>1045</v>
      </c>
      <c r="K366">
        <v>10200</v>
      </c>
    </row>
    <row r="367" spans="5:11" x14ac:dyDescent="0.4">
      <c r="E367" t="s">
        <v>618</v>
      </c>
      <c r="F367" t="s">
        <v>318</v>
      </c>
      <c r="G367">
        <v>1045</v>
      </c>
      <c r="H367">
        <v>1045</v>
      </c>
      <c r="I367">
        <v>1044</v>
      </c>
      <c r="J367">
        <v>1044</v>
      </c>
      <c r="K367">
        <v>6100</v>
      </c>
    </row>
    <row r="368" spans="5:11" x14ac:dyDescent="0.4">
      <c r="E368" t="s">
        <v>618</v>
      </c>
      <c r="F368" t="s">
        <v>319</v>
      </c>
      <c r="G368">
        <v>1044</v>
      </c>
      <c r="H368">
        <v>1044.5</v>
      </c>
      <c r="I368">
        <v>1044</v>
      </c>
      <c r="J368">
        <v>1044.5</v>
      </c>
      <c r="K368">
        <v>9100</v>
      </c>
    </row>
    <row r="369" spans="5:11" x14ac:dyDescent="0.4">
      <c r="E369" t="s">
        <v>618</v>
      </c>
      <c r="F369" t="s">
        <v>320</v>
      </c>
      <c r="G369">
        <v>1044.5</v>
      </c>
      <c r="H369">
        <v>1045</v>
      </c>
      <c r="I369">
        <v>1042.5</v>
      </c>
      <c r="J369">
        <v>1042.5</v>
      </c>
      <c r="K369">
        <v>10100</v>
      </c>
    </row>
    <row r="370" spans="5:11" x14ac:dyDescent="0.4">
      <c r="E370" t="s">
        <v>618</v>
      </c>
      <c r="F370" t="s">
        <v>321</v>
      </c>
      <c r="G370">
        <v>1043</v>
      </c>
      <c r="H370">
        <v>1043</v>
      </c>
      <c r="I370">
        <v>1042</v>
      </c>
      <c r="J370">
        <v>1042.5</v>
      </c>
      <c r="K370">
        <v>2900</v>
      </c>
    </row>
    <row r="371" spans="5:11" x14ac:dyDescent="0.4">
      <c r="E371" t="s">
        <v>618</v>
      </c>
      <c r="F371" t="s">
        <v>322</v>
      </c>
      <c r="G371">
        <v>1042.5</v>
      </c>
      <c r="H371">
        <v>1042.5</v>
      </c>
      <c r="I371">
        <v>1042.5</v>
      </c>
      <c r="J371">
        <v>1042.5</v>
      </c>
      <c r="K371">
        <v>1200</v>
      </c>
    </row>
    <row r="372" spans="5:11" x14ac:dyDescent="0.4">
      <c r="E372" t="s">
        <v>618</v>
      </c>
      <c r="F372" t="s">
        <v>323</v>
      </c>
      <c r="G372">
        <v>1042.5</v>
      </c>
      <c r="H372">
        <v>1043</v>
      </c>
      <c r="I372">
        <v>1041.5</v>
      </c>
      <c r="J372">
        <v>1042</v>
      </c>
      <c r="K372">
        <v>8700</v>
      </c>
    </row>
    <row r="373" spans="5:11" x14ac:dyDescent="0.4">
      <c r="E373" t="s">
        <v>618</v>
      </c>
      <c r="F373" t="s">
        <v>324</v>
      </c>
      <c r="G373">
        <v>1042</v>
      </c>
      <c r="H373">
        <v>1042</v>
      </c>
      <c r="I373">
        <v>1041.5</v>
      </c>
      <c r="J373">
        <v>1041.5</v>
      </c>
      <c r="K373">
        <v>3000</v>
      </c>
    </row>
    <row r="374" spans="5:11" x14ac:dyDescent="0.4">
      <c r="E374" t="s">
        <v>618</v>
      </c>
      <c r="F374" t="s">
        <v>325</v>
      </c>
      <c r="G374">
        <v>1041</v>
      </c>
      <c r="H374">
        <v>1042</v>
      </c>
      <c r="I374">
        <v>1041</v>
      </c>
      <c r="J374">
        <v>1042</v>
      </c>
      <c r="K374">
        <v>3200</v>
      </c>
    </row>
    <row r="375" spans="5:11" x14ac:dyDescent="0.4">
      <c r="E375" t="s">
        <v>618</v>
      </c>
      <c r="F375" t="s">
        <v>326</v>
      </c>
      <c r="G375">
        <v>1041.5</v>
      </c>
      <c r="H375">
        <v>1041.5</v>
      </c>
      <c r="I375">
        <v>1041</v>
      </c>
      <c r="J375">
        <v>1041</v>
      </c>
      <c r="K375">
        <v>1400</v>
      </c>
    </row>
    <row r="376" spans="5:11" x14ac:dyDescent="0.4">
      <c r="E376" t="s">
        <v>618</v>
      </c>
      <c r="F376" t="s">
        <v>327</v>
      </c>
      <c r="G376">
        <v>1041</v>
      </c>
      <c r="H376">
        <v>1042</v>
      </c>
      <c r="I376">
        <v>1041</v>
      </c>
      <c r="J376">
        <v>1041.5</v>
      </c>
      <c r="K376">
        <v>1100</v>
      </c>
    </row>
    <row r="377" spans="5:11" x14ac:dyDescent="0.4">
      <c r="E377" t="s">
        <v>618</v>
      </c>
      <c r="F377" t="s">
        <v>328</v>
      </c>
      <c r="G377">
        <v>1041</v>
      </c>
      <c r="H377">
        <v>1041.5</v>
      </c>
      <c r="I377">
        <v>1040.5</v>
      </c>
      <c r="J377">
        <v>1041.5</v>
      </c>
      <c r="K377">
        <v>5600</v>
      </c>
    </row>
    <row r="378" spans="5:11" x14ac:dyDescent="0.4">
      <c r="E378" t="s">
        <v>618</v>
      </c>
      <c r="F378" t="s">
        <v>329</v>
      </c>
      <c r="G378">
        <v>1042</v>
      </c>
      <c r="H378">
        <v>1042</v>
      </c>
      <c r="I378">
        <v>1042</v>
      </c>
      <c r="J378">
        <v>1042</v>
      </c>
      <c r="K378">
        <v>2000</v>
      </c>
    </row>
    <row r="379" spans="5:11" x14ac:dyDescent="0.4">
      <c r="E379" t="s">
        <v>618</v>
      </c>
      <c r="F379" t="s">
        <v>330</v>
      </c>
      <c r="G379">
        <v>1041.5</v>
      </c>
      <c r="H379">
        <v>1042.5</v>
      </c>
      <c r="I379">
        <v>1041.5</v>
      </c>
      <c r="J379">
        <v>1042.5</v>
      </c>
      <c r="K379">
        <v>3300</v>
      </c>
    </row>
    <row r="380" spans="5:11" x14ac:dyDescent="0.4">
      <c r="E380" t="s">
        <v>618</v>
      </c>
      <c r="F380" t="s">
        <v>331</v>
      </c>
      <c r="G380">
        <v>1042.5</v>
      </c>
      <c r="H380">
        <v>1043</v>
      </c>
      <c r="I380">
        <v>1042.5</v>
      </c>
      <c r="J380">
        <v>1043</v>
      </c>
      <c r="K380">
        <v>400</v>
      </c>
    </row>
    <row r="381" spans="5:11" x14ac:dyDescent="0.4">
      <c r="E381" t="s">
        <v>618</v>
      </c>
      <c r="F381" t="s">
        <v>332</v>
      </c>
      <c r="G381">
        <v>1043</v>
      </c>
      <c r="H381">
        <v>1043</v>
      </c>
      <c r="I381">
        <v>1043</v>
      </c>
      <c r="J381">
        <v>1043</v>
      </c>
      <c r="K381">
        <v>2200</v>
      </c>
    </row>
    <row r="382" spans="5:11" x14ac:dyDescent="0.4">
      <c r="E382" t="s">
        <v>618</v>
      </c>
      <c r="F382" t="s">
        <v>333</v>
      </c>
      <c r="G382">
        <v>1043</v>
      </c>
      <c r="H382">
        <v>1043</v>
      </c>
      <c r="I382">
        <v>1043</v>
      </c>
      <c r="J382">
        <v>1043</v>
      </c>
      <c r="K382">
        <v>2400</v>
      </c>
    </row>
    <row r="383" spans="5:11" x14ac:dyDescent="0.4">
      <c r="E383" t="s">
        <v>618</v>
      </c>
      <c r="F383" t="s">
        <v>334</v>
      </c>
      <c r="G383">
        <v>1043</v>
      </c>
      <c r="H383">
        <v>1043.5</v>
      </c>
      <c r="I383">
        <v>1042.5</v>
      </c>
      <c r="J383">
        <v>1042.5</v>
      </c>
      <c r="K383">
        <v>3600</v>
      </c>
    </row>
    <row r="384" spans="5:11" x14ac:dyDescent="0.4">
      <c r="E384" t="s">
        <v>618</v>
      </c>
      <c r="F384" t="s">
        <v>335</v>
      </c>
      <c r="G384">
        <v>1043</v>
      </c>
      <c r="H384">
        <v>1043</v>
      </c>
      <c r="I384">
        <v>1042.5</v>
      </c>
      <c r="J384">
        <v>1042.5</v>
      </c>
      <c r="K384">
        <v>3000</v>
      </c>
    </row>
    <row r="385" spans="5:11" x14ac:dyDescent="0.4">
      <c r="E385" t="s">
        <v>618</v>
      </c>
      <c r="F385" t="s">
        <v>336</v>
      </c>
      <c r="G385">
        <v>1043</v>
      </c>
      <c r="H385">
        <v>1043.5</v>
      </c>
      <c r="I385">
        <v>1043</v>
      </c>
      <c r="J385">
        <v>1043.5</v>
      </c>
      <c r="K385">
        <v>1500</v>
      </c>
    </row>
    <row r="386" spans="5:11" x14ac:dyDescent="0.4">
      <c r="E386" t="s">
        <v>618</v>
      </c>
      <c r="F386" t="s">
        <v>337</v>
      </c>
      <c r="G386">
        <v>1043</v>
      </c>
      <c r="H386">
        <v>1043.5</v>
      </c>
      <c r="I386">
        <v>1042.5</v>
      </c>
      <c r="J386">
        <v>1043.5</v>
      </c>
      <c r="K386">
        <v>3700</v>
      </c>
    </row>
    <row r="387" spans="5:11" x14ac:dyDescent="0.4">
      <c r="E387" t="s">
        <v>618</v>
      </c>
      <c r="F387" t="s">
        <v>338</v>
      </c>
      <c r="G387">
        <v>1043.5</v>
      </c>
      <c r="H387">
        <v>1043.5</v>
      </c>
      <c r="I387">
        <v>1043</v>
      </c>
      <c r="J387">
        <v>1043.5</v>
      </c>
      <c r="K387">
        <v>2500</v>
      </c>
    </row>
    <row r="388" spans="5:11" x14ac:dyDescent="0.4">
      <c r="E388" t="s">
        <v>618</v>
      </c>
      <c r="F388" t="s">
        <v>339</v>
      </c>
      <c r="G388">
        <v>1043.5</v>
      </c>
      <c r="H388">
        <v>1044</v>
      </c>
      <c r="I388">
        <v>1043.5</v>
      </c>
      <c r="J388">
        <v>1043.5</v>
      </c>
      <c r="K388">
        <v>1000</v>
      </c>
    </row>
    <row r="389" spans="5:11" x14ac:dyDescent="0.4">
      <c r="E389" t="s">
        <v>618</v>
      </c>
      <c r="F389" t="s">
        <v>340</v>
      </c>
      <c r="G389">
        <v>1043.5</v>
      </c>
      <c r="H389">
        <v>1044</v>
      </c>
      <c r="I389">
        <v>1043.5</v>
      </c>
      <c r="J389">
        <v>1044</v>
      </c>
      <c r="K389">
        <v>1200</v>
      </c>
    </row>
    <row r="390" spans="5:11" x14ac:dyDescent="0.4">
      <c r="E390" t="s">
        <v>618</v>
      </c>
      <c r="F390" t="s">
        <v>341</v>
      </c>
      <c r="G390">
        <v>1044</v>
      </c>
      <c r="H390">
        <v>1044</v>
      </c>
      <c r="I390">
        <v>1043.5</v>
      </c>
      <c r="J390">
        <v>1043.5</v>
      </c>
      <c r="K390">
        <v>1200</v>
      </c>
    </row>
    <row r="391" spans="5:11" x14ac:dyDescent="0.4">
      <c r="E391" t="s">
        <v>618</v>
      </c>
      <c r="F391" t="s">
        <v>342</v>
      </c>
      <c r="G391">
        <v>1043.5</v>
      </c>
      <c r="H391">
        <v>1044.5</v>
      </c>
      <c r="I391">
        <v>1043.5</v>
      </c>
      <c r="J391">
        <v>1044</v>
      </c>
      <c r="K391">
        <v>2100</v>
      </c>
    </row>
    <row r="392" spans="5:11" x14ac:dyDescent="0.4">
      <c r="E392" t="s">
        <v>618</v>
      </c>
      <c r="F392" t="s">
        <v>343</v>
      </c>
      <c r="G392">
        <v>1043.5</v>
      </c>
      <c r="H392">
        <v>1043.5</v>
      </c>
      <c r="I392">
        <v>1043.5</v>
      </c>
      <c r="J392">
        <v>1043.5</v>
      </c>
      <c r="K392">
        <v>1000</v>
      </c>
    </row>
    <row r="393" spans="5:11" x14ac:dyDescent="0.4">
      <c r="E393" t="s">
        <v>618</v>
      </c>
      <c r="F393" t="s">
        <v>344</v>
      </c>
      <c r="G393">
        <v>1043.5</v>
      </c>
      <c r="H393">
        <v>1043.5</v>
      </c>
      <c r="I393">
        <v>1043.5</v>
      </c>
      <c r="J393">
        <v>1043.5</v>
      </c>
      <c r="K393">
        <v>900</v>
      </c>
    </row>
    <row r="394" spans="5:11" x14ac:dyDescent="0.4">
      <c r="E394" t="s">
        <v>618</v>
      </c>
      <c r="F394" t="s">
        <v>345</v>
      </c>
      <c r="G394">
        <v>1043.5</v>
      </c>
      <c r="H394">
        <v>1043.5</v>
      </c>
      <c r="I394">
        <v>1043</v>
      </c>
      <c r="J394">
        <v>1043.5</v>
      </c>
      <c r="K394">
        <v>2000</v>
      </c>
    </row>
    <row r="395" spans="5:11" x14ac:dyDescent="0.4">
      <c r="E395" t="s">
        <v>618</v>
      </c>
      <c r="F395" t="s">
        <v>346</v>
      </c>
      <c r="G395">
        <v>1044</v>
      </c>
      <c r="H395">
        <v>1044</v>
      </c>
      <c r="I395">
        <v>1043.5</v>
      </c>
      <c r="J395">
        <v>1043.5</v>
      </c>
      <c r="K395">
        <v>700</v>
      </c>
    </row>
    <row r="396" spans="5:11" x14ac:dyDescent="0.4">
      <c r="E396" t="s">
        <v>618</v>
      </c>
      <c r="F396" t="s">
        <v>347</v>
      </c>
      <c r="G396">
        <v>1044</v>
      </c>
      <c r="H396">
        <v>1044</v>
      </c>
      <c r="I396">
        <v>1043.5</v>
      </c>
      <c r="J396">
        <v>1043.5</v>
      </c>
      <c r="K396">
        <v>500</v>
      </c>
    </row>
    <row r="397" spans="5:11" x14ac:dyDescent="0.4">
      <c r="E397" t="s">
        <v>618</v>
      </c>
      <c r="F397" t="s">
        <v>348</v>
      </c>
      <c r="G397">
        <v>1044</v>
      </c>
      <c r="H397">
        <v>1044</v>
      </c>
      <c r="I397">
        <v>1044</v>
      </c>
      <c r="J397">
        <v>1044</v>
      </c>
      <c r="K397">
        <v>400</v>
      </c>
    </row>
    <row r="398" spans="5:11" x14ac:dyDescent="0.4">
      <c r="E398" t="s">
        <v>618</v>
      </c>
      <c r="F398" t="s">
        <v>349</v>
      </c>
      <c r="G398">
        <v>1044</v>
      </c>
      <c r="H398">
        <v>1044</v>
      </c>
      <c r="I398">
        <v>1044</v>
      </c>
      <c r="J398">
        <v>1044</v>
      </c>
      <c r="K398">
        <v>2400</v>
      </c>
    </row>
    <row r="399" spans="5:11" x14ac:dyDescent="0.4">
      <c r="E399" t="s">
        <v>618</v>
      </c>
      <c r="F399" t="s">
        <v>350</v>
      </c>
      <c r="G399">
        <v>1044</v>
      </c>
      <c r="H399">
        <v>1044.5</v>
      </c>
      <c r="I399">
        <v>1044</v>
      </c>
      <c r="J399">
        <v>1044.5</v>
      </c>
      <c r="K399">
        <v>300</v>
      </c>
    </row>
    <row r="400" spans="5:11" x14ac:dyDescent="0.4">
      <c r="E400" t="s">
        <v>618</v>
      </c>
      <c r="F400" t="s">
        <v>351</v>
      </c>
      <c r="G400">
        <v>1044.5</v>
      </c>
      <c r="H400">
        <v>1044.5</v>
      </c>
      <c r="I400">
        <v>1042.5</v>
      </c>
      <c r="J400">
        <v>1042.5</v>
      </c>
      <c r="K400">
        <v>2800</v>
      </c>
    </row>
    <row r="401" spans="2:11" x14ac:dyDescent="0.4">
      <c r="E401" t="s">
        <v>618</v>
      </c>
      <c r="F401" t="s">
        <v>352</v>
      </c>
      <c r="G401">
        <v>1043</v>
      </c>
      <c r="H401">
        <v>1043</v>
      </c>
      <c r="I401">
        <v>1042.5</v>
      </c>
      <c r="J401">
        <v>1043</v>
      </c>
      <c r="K401">
        <v>500</v>
      </c>
    </row>
    <row r="402" spans="2:11" x14ac:dyDescent="0.4">
      <c r="E402" t="s">
        <v>618</v>
      </c>
      <c r="F402" t="s">
        <v>353</v>
      </c>
      <c r="G402">
        <v>1042.5</v>
      </c>
      <c r="H402">
        <v>1042.5</v>
      </c>
      <c r="I402">
        <v>1041.5</v>
      </c>
      <c r="J402">
        <v>1042</v>
      </c>
      <c r="K402">
        <v>6900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1042</v>
      </c>
      <c r="H403" s="1">
        <v>1042.5</v>
      </c>
      <c r="I403" s="1">
        <v>1042</v>
      </c>
      <c r="J403" s="1">
        <v>1042</v>
      </c>
      <c r="K403" s="1">
        <v>1100</v>
      </c>
    </row>
    <row r="404" spans="2:11" x14ac:dyDescent="0.4">
      <c r="E404" t="s">
        <v>618</v>
      </c>
      <c r="F404" t="s">
        <v>355</v>
      </c>
      <c r="G404">
        <v>1042.5</v>
      </c>
      <c r="H404">
        <v>1043</v>
      </c>
      <c r="I404">
        <v>1042.5</v>
      </c>
      <c r="J404">
        <v>1043</v>
      </c>
      <c r="K404">
        <v>900</v>
      </c>
    </row>
    <row r="405" spans="2:11" x14ac:dyDescent="0.4">
      <c r="E405" t="s">
        <v>618</v>
      </c>
      <c r="F405" t="s">
        <v>356</v>
      </c>
      <c r="G405">
        <v>1042.5</v>
      </c>
      <c r="H405">
        <v>1042.5</v>
      </c>
      <c r="I405">
        <v>1042.5</v>
      </c>
      <c r="J405">
        <v>1042.5</v>
      </c>
      <c r="K405">
        <v>200</v>
      </c>
    </row>
    <row r="406" spans="2:11" x14ac:dyDescent="0.4">
      <c r="E406" t="s">
        <v>618</v>
      </c>
      <c r="F406" t="s">
        <v>357</v>
      </c>
      <c r="G406">
        <v>1042.5</v>
      </c>
      <c r="H406">
        <v>1042.5</v>
      </c>
      <c r="I406">
        <v>1042</v>
      </c>
      <c r="J406">
        <v>1042.5</v>
      </c>
      <c r="K406">
        <v>900</v>
      </c>
    </row>
    <row r="407" spans="2:11" x14ac:dyDescent="0.4">
      <c r="E407" t="s">
        <v>618</v>
      </c>
      <c r="F407" t="s">
        <v>358</v>
      </c>
      <c r="G407">
        <v>1042</v>
      </c>
      <c r="H407">
        <v>1042.5</v>
      </c>
      <c r="I407">
        <v>1041.5</v>
      </c>
      <c r="J407">
        <v>1041.5</v>
      </c>
      <c r="K407">
        <v>1800</v>
      </c>
    </row>
    <row r="408" spans="2:11" x14ac:dyDescent="0.4">
      <c r="E408" t="s">
        <v>618</v>
      </c>
      <c r="F408" t="s">
        <v>359</v>
      </c>
      <c r="G408">
        <v>1042</v>
      </c>
      <c r="H408">
        <v>1042</v>
      </c>
      <c r="I408">
        <v>1042</v>
      </c>
      <c r="J408">
        <v>1042</v>
      </c>
      <c r="K408">
        <v>1000</v>
      </c>
    </row>
    <row r="409" spans="2:11" x14ac:dyDescent="0.4">
      <c r="E409" t="s">
        <v>618</v>
      </c>
      <c r="F409" t="s">
        <v>360</v>
      </c>
      <c r="G409">
        <v>1042.5</v>
      </c>
      <c r="H409">
        <v>1042.5</v>
      </c>
      <c r="I409">
        <v>1042</v>
      </c>
      <c r="J409">
        <v>1042</v>
      </c>
      <c r="K409">
        <v>200</v>
      </c>
    </row>
    <row r="410" spans="2:11" x14ac:dyDescent="0.4">
      <c r="E410" t="s">
        <v>618</v>
      </c>
      <c r="F410" t="s">
        <v>361</v>
      </c>
      <c r="G410">
        <v>1042</v>
      </c>
      <c r="H410">
        <v>1042</v>
      </c>
      <c r="I410">
        <v>1042</v>
      </c>
      <c r="J410">
        <v>1042</v>
      </c>
      <c r="K410">
        <v>1400</v>
      </c>
    </row>
    <row r="411" spans="2:11" x14ac:dyDescent="0.4">
      <c r="E411" t="s">
        <v>618</v>
      </c>
      <c r="F411" t="s">
        <v>362</v>
      </c>
      <c r="G411">
        <v>1042.5</v>
      </c>
      <c r="H411">
        <v>1043</v>
      </c>
      <c r="I411">
        <v>1042.5</v>
      </c>
      <c r="J411">
        <v>1043</v>
      </c>
      <c r="K411">
        <v>2200</v>
      </c>
    </row>
    <row r="412" spans="2:11" x14ac:dyDescent="0.4">
      <c r="E412" t="s">
        <v>618</v>
      </c>
      <c r="F412" t="s">
        <v>363</v>
      </c>
      <c r="G412">
        <v>1042.5</v>
      </c>
      <c r="H412">
        <v>1043</v>
      </c>
      <c r="I412">
        <v>1042.5</v>
      </c>
      <c r="J412">
        <v>1043</v>
      </c>
      <c r="K412">
        <v>1200</v>
      </c>
    </row>
    <row r="413" spans="2:11" x14ac:dyDescent="0.4">
      <c r="E413" t="s">
        <v>618</v>
      </c>
      <c r="F413" t="s">
        <v>364</v>
      </c>
      <c r="G413">
        <v>1042.5</v>
      </c>
      <c r="H413">
        <v>1043</v>
      </c>
      <c r="I413">
        <v>1042.5</v>
      </c>
      <c r="J413">
        <v>1042.5</v>
      </c>
      <c r="K413">
        <v>2100</v>
      </c>
    </row>
    <row r="414" spans="2:11" x14ac:dyDescent="0.4">
      <c r="E414" t="s">
        <v>618</v>
      </c>
      <c r="F414" t="s">
        <v>365</v>
      </c>
      <c r="G414">
        <v>1042.5</v>
      </c>
      <c r="H414">
        <v>1042.5</v>
      </c>
      <c r="I414">
        <v>1042.5</v>
      </c>
      <c r="J414">
        <v>1042.5</v>
      </c>
      <c r="K414">
        <v>400</v>
      </c>
    </row>
    <row r="415" spans="2:11" x14ac:dyDescent="0.4">
      <c r="E415" t="s">
        <v>618</v>
      </c>
      <c r="F415" t="s">
        <v>366</v>
      </c>
      <c r="G415">
        <v>1042.5</v>
      </c>
      <c r="H415">
        <v>1042.5</v>
      </c>
      <c r="I415">
        <v>1042.5</v>
      </c>
      <c r="J415">
        <v>1042.5</v>
      </c>
      <c r="K415">
        <v>100</v>
      </c>
    </row>
    <row r="416" spans="2:11" x14ac:dyDescent="0.4">
      <c r="E416" t="s">
        <v>618</v>
      </c>
      <c r="F416" t="s">
        <v>367</v>
      </c>
      <c r="G416">
        <v>1042.5</v>
      </c>
      <c r="H416">
        <v>1042.5</v>
      </c>
      <c r="I416">
        <v>1042.5</v>
      </c>
      <c r="J416">
        <v>1042.5</v>
      </c>
      <c r="K416">
        <v>200</v>
      </c>
    </row>
    <row r="417" spans="5:11" x14ac:dyDescent="0.4">
      <c r="E417" t="s">
        <v>618</v>
      </c>
      <c r="F417" t="s">
        <v>368</v>
      </c>
      <c r="G417">
        <v>1042.5</v>
      </c>
      <c r="H417">
        <v>1042.5</v>
      </c>
      <c r="I417">
        <v>1042.5</v>
      </c>
      <c r="J417">
        <v>1042.5</v>
      </c>
      <c r="K417">
        <v>1000</v>
      </c>
    </row>
    <row r="418" spans="5:11" x14ac:dyDescent="0.4">
      <c r="E418" t="s">
        <v>618</v>
      </c>
      <c r="F418" t="s">
        <v>369</v>
      </c>
      <c r="G418">
        <v>1043</v>
      </c>
      <c r="H418">
        <v>1043</v>
      </c>
      <c r="I418">
        <v>1042.5</v>
      </c>
      <c r="J418">
        <v>1042.5</v>
      </c>
      <c r="K418">
        <v>1600</v>
      </c>
    </row>
    <row r="419" spans="5:11" x14ac:dyDescent="0.4">
      <c r="E419" t="s">
        <v>618</v>
      </c>
      <c r="F419" t="s">
        <v>370</v>
      </c>
      <c r="G419">
        <v>1042.5</v>
      </c>
      <c r="H419">
        <v>1043</v>
      </c>
      <c r="I419">
        <v>1042.5</v>
      </c>
      <c r="J419">
        <v>1043</v>
      </c>
      <c r="K419">
        <v>700</v>
      </c>
    </row>
    <row r="420" spans="5:11" x14ac:dyDescent="0.4">
      <c r="E420" t="s">
        <v>618</v>
      </c>
      <c r="F420" t="s">
        <v>371</v>
      </c>
      <c r="G420">
        <v>1043</v>
      </c>
      <c r="H420">
        <v>1043</v>
      </c>
      <c r="I420">
        <v>1043</v>
      </c>
      <c r="J420">
        <v>1043</v>
      </c>
      <c r="K420">
        <v>300</v>
      </c>
    </row>
    <row r="421" spans="5:11" x14ac:dyDescent="0.4">
      <c r="E421" t="s">
        <v>618</v>
      </c>
      <c r="F421" t="s">
        <v>372</v>
      </c>
      <c r="G421">
        <v>1042.5</v>
      </c>
      <c r="H421">
        <v>1043</v>
      </c>
      <c r="I421">
        <v>1042.5</v>
      </c>
      <c r="J421">
        <v>1043</v>
      </c>
      <c r="K421">
        <v>200</v>
      </c>
    </row>
    <row r="422" spans="5:11" x14ac:dyDescent="0.4">
      <c r="E422" t="s">
        <v>618</v>
      </c>
      <c r="F422" t="s">
        <v>373</v>
      </c>
      <c r="G422">
        <v>1042.5</v>
      </c>
      <c r="H422">
        <v>1042.5</v>
      </c>
      <c r="I422">
        <v>1042</v>
      </c>
      <c r="J422">
        <v>1042</v>
      </c>
      <c r="K422">
        <v>3400</v>
      </c>
    </row>
    <row r="423" spans="5:11" x14ac:dyDescent="0.4">
      <c r="E423" t="s">
        <v>618</v>
      </c>
      <c r="F423" t="s">
        <v>374</v>
      </c>
      <c r="G423">
        <v>1042</v>
      </c>
      <c r="H423">
        <v>1042.5</v>
      </c>
      <c r="I423">
        <v>1042</v>
      </c>
      <c r="J423">
        <v>1042.5</v>
      </c>
      <c r="K423">
        <v>3000</v>
      </c>
    </row>
    <row r="424" spans="5:11" x14ac:dyDescent="0.4">
      <c r="E424" t="s">
        <v>618</v>
      </c>
      <c r="F424" t="s">
        <v>375</v>
      </c>
      <c r="G424">
        <v>1042.5</v>
      </c>
      <c r="H424">
        <v>1042.5</v>
      </c>
      <c r="I424">
        <v>1042.5</v>
      </c>
      <c r="J424">
        <v>1042.5</v>
      </c>
      <c r="K424">
        <v>400</v>
      </c>
    </row>
    <row r="425" spans="5:11" x14ac:dyDescent="0.4">
      <c r="E425" t="s">
        <v>618</v>
      </c>
      <c r="F425" t="s">
        <v>376</v>
      </c>
      <c r="G425">
        <v>1042.5</v>
      </c>
      <c r="H425">
        <v>1042.5</v>
      </c>
      <c r="I425">
        <v>1042</v>
      </c>
      <c r="J425">
        <v>1042</v>
      </c>
      <c r="K425">
        <v>1200</v>
      </c>
    </row>
    <row r="426" spans="5:11" x14ac:dyDescent="0.4">
      <c r="E426" t="s">
        <v>618</v>
      </c>
      <c r="F426" t="s">
        <v>377</v>
      </c>
      <c r="G426">
        <v>1042</v>
      </c>
      <c r="H426">
        <v>1042</v>
      </c>
      <c r="I426">
        <v>1041.5</v>
      </c>
      <c r="J426">
        <v>1042</v>
      </c>
      <c r="K426">
        <v>600</v>
      </c>
    </row>
    <row r="427" spans="5:11" x14ac:dyDescent="0.4">
      <c r="E427" t="s">
        <v>618</v>
      </c>
      <c r="F427" t="s">
        <v>378</v>
      </c>
      <c r="G427">
        <v>1042</v>
      </c>
      <c r="H427">
        <v>1042</v>
      </c>
      <c r="I427">
        <v>1041.5</v>
      </c>
      <c r="J427">
        <v>1041.5</v>
      </c>
      <c r="K427">
        <v>2000</v>
      </c>
    </row>
    <row r="428" spans="5:11" x14ac:dyDescent="0.4">
      <c r="E428" t="s">
        <v>618</v>
      </c>
      <c r="F428" t="s">
        <v>379</v>
      </c>
      <c r="G428">
        <v>1041.5</v>
      </c>
      <c r="H428">
        <v>1042</v>
      </c>
      <c r="I428">
        <v>1041.5</v>
      </c>
      <c r="J428">
        <v>1042</v>
      </c>
      <c r="K428">
        <v>2900</v>
      </c>
    </row>
    <row r="429" spans="5:11" x14ac:dyDescent="0.4">
      <c r="E429" t="s">
        <v>618</v>
      </c>
      <c r="F429" t="s">
        <v>380</v>
      </c>
      <c r="G429">
        <v>1042</v>
      </c>
      <c r="H429">
        <v>1042</v>
      </c>
      <c r="I429">
        <v>1042</v>
      </c>
      <c r="J429">
        <v>1042</v>
      </c>
      <c r="K429">
        <v>2200</v>
      </c>
    </row>
    <row r="430" spans="5:11" x14ac:dyDescent="0.4">
      <c r="E430" t="s">
        <v>618</v>
      </c>
      <c r="F430" t="s">
        <v>381</v>
      </c>
      <c r="G430">
        <v>1042.5</v>
      </c>
      <c r="H430">
        <v>1042.5</v>
      </c>
      <c r="I430">
        <v>1042.5</v>
      </c>
      <c r="J430">
        <v>1042.5</v>
      </c>
      <c r="K430">
        <v>300</v>
      </c>
    </row>
    <row r="431" spans="5:11" x14ac:dyDescent="0.4">
      <c r="E431" t="s">
        <v>618</v>
      </c>
      <c r="F431" t="s">
        <v>382</v>
      </c>
      <c r="G431">
        <v>1042</v>
      </c>
      <c r="H431">
        <v>1042.5</v>
      </c>
      <c r="I431">
        <v>1042</v>
      </c>
      <c r="J431">
        <v>1042.5</v>
      </c>
      <c r="K431">
        <v>300</v>
      </c>
    </row>
    <row r="432" spans="5:11" x14ac:dyDescent="0.4">
      <c r="E432" t="s">
        <v>618</v>
      </c>
      <c r="F432" t="s">
        <v>383</v>
      </c>
      <c r="G432">
        <v>1042</v>
      </c>
      <c r="H432">
        <v>1042</v>
      </c>
      <c r="I432">
        <v>1042</v>
      </c>
      <c r="J432">
        <v>1042</v>
      </c>
      <c r="K432">
        <v>1500</v>
      </c>
    </row>
    <row r="433" spans="5:11" x14ac:dyDescent="0.4">
      <c r="E433" t="s">
        <v>618</v>
      </c>
      <c r="F433" t="s">
        <v>384</v>
      </c>
      <c r="G433">
        <v>1041.5</v>
      </c>
      <c r="H433">
        <v>1042</v>
      </c>
      <c r="I433">
        <v>1041.5</v>
      </c>
      <c r="J433">
        <v>1041.5</v>
      </c>
      <c r="K433">
        <v>600</v>
      </c>
    </row>
    <row r="434" spans="5:11" x14ac:dyDescent="0.4">
      <c r="E434" t="s">
        <v>618</v>
      </c>
      <c r="F434" t="s">
        <v>385</v>
      </c>
      <c r="G434">
        <v>1041.5</v>
      </c>
      <c r="H434">
        <v>1041.5</v>
      </c>
      <c r="I434">
        <v>1041</v>
      </c>
      <c r="J434">
        <v>1041.5</v>
      </c>
      <c r="K434">
        <v>500</v>
      </c>
    </row>
    <row r="435" spans="5:11" x14ac:dyDescent="0.4">
      <c r="E435" t="s">
        <v>618</v>
      </c>
      <c r="F435" t="s">
        <v>386</v>
      </c>
      <c r="G435">
        <v>1041</v>
      </c>
      <c r="H435">
        <v>1041.5</v>
      </c>
      <c r="I435">
        <v>1041</v>
      </c>
      <c r="J435">
        <v>1041.5</v>
      </c>
      <c r="K435">
        <v>900</v>
      </c>
    </row>
    <row r="436" spans="5:11" x14ac:dyDescent="0.4">
      <c r="E436" t="s">
        <v>618</v>
      </c>
      <c r="F436" t="s">
        <v>387</v>
      </c>
      <c r="G436">
        <v>1041</v>
      </c>
      <c r="H436">
        <v>1041</v>
      </c>
      <c r="I436">
        <v>1040.5</v>
      </c>
      <c r="J436">
        <v>1041</v>
      </c>
      <c r="K436">
        <v>5400</v>
      </c>
    </row>
    <row r="437" spans="5:11" x14ac:dyDescent="0.4">
      <c r="E437" t="s">
        <v>618</v>
      </c>
      <c r="F437" t="s">
        <v>388</v>
      </c>
      <c r="G437">
        <v>1041</v>
      </c>
      <c r="H437">
        <v>1041.5</v>
      </c>
      <c r="I437">
        <v>1041</v>
      </c>
      <c r="J437">
        <v>1041.5</v>
      </c>
      <c r="K437">
        <v>300</v>
      </c>
    </row>
    <row r="438" spans="5:11" x14ac:dyDescent="0.4">
      <c r="E438" t="s">
        <v>618</v>
      </c>
      <c r="F438" t="s">
        <v>389</v>
      </c>
      <c r="G438">
        <v>1041</v>
      </c>
      <c r="H438">
        <v>1041.5</v>
      </c>
      <c r="I438">
        <v>1041</v>
      </c>
      <c r="J438">
        <v>1041.5</v>
      </c>
      <c r="K438">
        <v>2200</v>
      </c>
    </row>
    <row r="439" spans="5:11" x14ac:dyDescent="0.4">
      <c r="E439" t="s">
        <v>618</v>
      </c>
      <c r="F439" t="s">
        <v>390</v>
      </c>
      <c r="G439">
        <v>1042</v>
      </c>
      <c r="H439">
        <v>1042</v>
      </c>
      <c r="I439">
        <v>1042</v>
      </c>
      <c r="J439">
        <v>1042</v>
      </c>
      <c r="K439">
        <v>2700</v>
      </c>
    </row>
    <row r="440" spans="5:11" x14ac:dyDescent="0.4">
      <c r="E440" t="s">
        <v>618</v>
      </c>
      <c r="F440" t="s">
        <v>391</v>
      </c>
      <c r="G440">
        <v>1042.5</v>
      </c>
      <c r="H440">
        <v>1042.5</v>
      </c>
      <c r="I440">
        <v>1042.5</v>
      </c>
      <c r="J440">
        <v>1042.5</v>
      </c>
      <c r="K440">
        <v>100</v>
      </c>
    </row>
    <row r="441" spans="5:11" x14ac:dyDescent="0.4">
      <c r="E441" t="s">
        <v>618</v>
      </c>
      <c r="F441" t="s">
        <v>392</v>
      </c>
      <c r="G441">
        <v>1042</v>
      </c>
      <c r="H441">
        <v>1042</v>
      </c>
      <c r="I441">
        <v>1041.5</v>
      </c>
      <c r="J441">
        <v>1042</v>
      </c>
      <c r="K441">
        <v>1600</v>
      </c>
    </row>
    <row r="442" spans="5:11" x14ac:dyDescent="0.4">
      <c r="E442" t="s">
        <v>618</v>
      </c>
      <c r="F442" t="s">
        <v>393</v>
      </c>
      <c r="G442">
        <v>1042</v>
      </c>
      <c r="H442">
        <v>1042</v>
      </c>
      <c r="I442">
        <v>1041.5</v>
      </c>
      <c r="J442">
        <v>1041.5</v>
      </c>
      <c r="K442">
        <v>400</v>
      </c>
    </row>
    <row r="443" spans="5:11" x14ac:dyDescent="0.4">
      <c r="E443" t="s">
        <v>618</v>
      </c>
      <c r="F443" t="s">
        <v>394</v>
      </c>
      <c r="G443">
        <v>1041</v>
      </c>
      <c r="H443">
        <v>1041.5</v>
      </c>
      <c r="I443">
        <v>1041</v>
      </c>
      <c r="J443">
        <v>1041.5</v>
      </c>
      <c r="K443">
        <v>200</v>
      </c>
    </row>
    <row r="444" spans="5:11" x14ac:dyDescent="0.4">
      <c r="E444" t="s">
        <v>618</v>
      </c>
      <c r="F444" t="s">
        <v>395</v>
      </c>
      <c r="G444">
        <v>1041.5</v>
      </c>
      <c r="H444">
        <v>1041.5</v>
      </c>
      <c r="I444">
        <v>1041</v>
      </c>
      <c r="J444">
        <v>1041</v>
      </c>
      <c r="K444">
        <v>200</v>
      </c>
    </row>
    <row r="445" spans="5:11" x14ac:dyDescent="0.4">
      <c r="E445" t="s">
        <v>618</v>
      </c>
      <c r="F445" t="s">
        <v>396</v>
      </c>
      <c r="G445">
        <v>1041</v>
      </c>
      <c r="H445">
        <v>1041.5</v>
      </c>
      <c r="I445">
        <v>1041</v>
      </c>
      <c r="J445">
        <v>1041.5</v>
      </c>
      <c r="K445">
        <v>1600</v>
      </c>
    </row>
    <row r="446" spans="5:11" x14ac:dyDescent="0.4">
      <c r="E446" t="s">
        <v>618</v>
      </c>
      <c r="F446" t="s">
        <v>397</v>
      </c>
      <c r="G446">
        <v>1041</v>
      </c>
      <c r="H446">
        <v>1041</v>
      </c>
      <c r="I446">
        <v>1041</v>
      </c>
      <c r="J446">
        <v>1041</v>
      </c>
      <c r="K446">
        <v>1300</v>
      </c>
    </row>
    <row r="447" spans="5:11" x14ac:dyDescent="0.4">
      <c r="E447" t="s">
        <v>618</v>
      </c>
      <c r="F447" t="s">
        <v>398</v>
      </c>
      <c r="G447">
        <v>1040.5</v>
      </c>
      <c r="H447">
        <v>1040.5</v>
      </c>
      <c r="I447">
        <v>1040.5</v>
      </c>
      <c r="J447">
        <v>1040.5</v>
      </c>
      <c r="K447">
        <v>200</v>
      </c>
    </row>
    <row r="448" spans="5:11" x14ac:dyDescent="0.4">
      <c r="E448" t="s">
        <v>618</v>
      </c>
      <c r="F448" t="s">
        <v>399</v>
      </c>
      <c r="G448">
        <v>1040.5</v>
      </c>
      <c r="H448">
        <v>1041</v>
      </c>
      <c r="I448">
        <v>1040.5</v>
      </c>
      <c r="J448">
        <v>1040.5</v>
      </c>
      <c r="K448">
        <v>700</v>
      </c>
    </row>
    <row r="449" spans="5:11" x14ac:dyDescent="0.4">
      <c r="E449" t="s">
        <v>618</v>
      </c>
      <c r="F449" t="s">
        <v>400</v>
      </c>
      <c r="G449">
        <v>1040.5</v>
      </c>
      <c r="H449">
        <v>1040.5</v>
      </c>
      <c r="I449">
        <v>1040.5</v>
      </c>
      <c r="J449">
        <v>1040.5</v>
      </c>
      <c r="K449">
        <v>500</v>
      </c>
    </row>
    <row r="450" spans="5:11" x14ac:dyDescent="0.4">
      <c r="E450" t="s">
        <v>618</v>
      </c>
      <c r="F450" t="s">
        <v>401</v>
      </c>
      <c r="G450">
        <v>1041</v>
      </c>
      <c r="H450">
        <v>1041</v>
      </c>
      <c r="I450">
        <v>1041</v>
      </c>
      <c r="J450">
        <v>1041</v>
      </c>
      <c r="K450">
        <v>200</v>
      </c>
    </row>
    <row r="451" spans="5:11" x14ac:dyDescent="0.4">
      <c r="E451" t="s">
        <v>618</v>
      </c>
      <c r="F451" t="s">
        <v>402</v>
      </c>
      <c r="G451">
        <v>1040.5</v>
      </c>
      <c r="H451">
        <v>1040.5</v>
      </c>
      <c r="I451">
        <v>1040</v>
      </c>
      <c r="J451">
        <v>1040.5</v>
      </c>
      <c r="K451">
        <v>3300</v>
      </c>
    </row>
    <row r="452" spans="5:11" x14ac:dyDescent="0.4">
      <c r="E452" t="s">
        <v>618</v>
      </c>
      <c r="F452" t="s">
        <v>403</v>
      </c>
      <c r="G452">
        <v>1040.5</v>
      </c>
      <c r="H452">
        <v>1040.5</v>
      </c>
      <c r="I452">
        <v>1040</v>
      </c>
      <c r="J452">
        <v>1040</v>
      </c>
      <c r="K452">
        <v>8400</v>
      </c>
    </row>
    <row r="453" spans="5:11" x14ac:dyDescent="0.4">
      <c r="E453" t="s">
        <v>618</v>
      </c>
      <c r="F453" t="s">
        <v>404</v>
      </c>
      <c r="G453">
        <v>1040</v>
      </c>
      <c r="H453">
        <v>1041</v>
      </c>
      <c r="I453">
        <v>1040</v>
      </c>
      <c r="J453">
        <v>1040.5</v>
      </c>
      <c r="K453">
        <v>6800</v>
      </c>
    </row>
    <row r="454" spans="5:11" x14ac:dyDescent="0.4">
      <c r="E454" t="s">
        <v>618</v>
      </c>
      <c r="F454" t="s">
        <v>405</v>
      </c>
      <c r="G454">
        <v>1040.5</v>
      </c>
      <c r="H454">
        <v>1040.5</v>
      </c>
      <c r="I454">
        <v>1040</v>
      </c>
      <c r="J454">
        <v>1040.5</v>
      </c>
      <c r="K454">
        <v>5900</v>
      </c>
    </row>
    <row r="455" spans="5:11" x14ac:dyDescent="0.4">
      <c r="E455" t="s">
        <v>618</v>
      </c>
      <c r="F455" t="s">
        <v>406</v>
      </c>
      <c r="G455">
        <v>1040.5</v>
      </c>
      <c r="H455">
        <v>1040.5</v>
      </c>
      <c r="I455">
        <v>1040.5</v>
      </c>
      <c r="J455">
        <v>1040.5</v>
      </c>
      <c r="K455">
        <v>500</v>
      </c>
    </row>
    <row r="456" spans="5:11" x14ac:dyDescent="0.4">
      <c r="E456" t="s">
        <v>618</v>
      </c>
      <c r="F456" t="s">
        <v>407</v>
      </c>
      <c r="G456">
        <v>1040.5</v>
      </c>
      <c r="H456">
        <v>1040.5</v>
      </c>
      <c r="I456">
        <v>1040</v>
      </c>
      <c r="J456">
        <v>1040.5</v>
      </c>
      <c r="K456">
        <v>1000</v>
      </c>
    </row>
    <row r="457" spans="5:11" x14ac:dyDescent="0.4">
      <c r="E457" t="s">
        <v>618</v>
      </c>
      <c r="F457" t="s">
        <v>408</v>
      </c>
      <c r="G457">
        <v>1040</v>
      </c>
      <c r="H457">
        <v>1040</v>
      </c>
      <c r="I457">
        <v>1039.5</v>
      </c>
      <c r="J457">
        <v>1039.5</v>
      </c>
      <c r="K457">
        <v>19700</v>
      </c>
    </row>
    <row r="458" spans="5:11" x14ac:dyDescent="0.4">
      <c r="E458" t="s">
        <v>618</v>
      </c>
      <c r="F458" t="s">
        <v>409</v>
      </c>
      <c r="G458">
        <v>1040</v>
      </c>
      <c r="H458">
        <v>1040</v>
      </c>
      <c r="I458">
        <v>1040</v>
      </c>
      <c r="J458">
        <v>1040</v>
      </c>
      <c r="K458">
        <v>2900</v>
      </c>
    </row>
    <row r="459" spans="5:11" x14ac:dyDescent="0.4">
      <c r="E459" t="s">
        <v>618</v>
      </c>
      <c r="F459" t="s">
        <v>410</v>
      </c>
      <c r="G459" t="s">
        <v>278</v>
      </c>
      <c r="H459" t="s">
        <v>278</v>
      </c>
      <c r="I459" t="s">
        <v>278</v>
      </c>
      <c r="J459" t="s">
        <v>278</v>
      </c>
      <c r="K459">
        <v>0</v>
      </c>
    </row>
    <row r="460" spans="5:11" x14ac:dyDescent="0.4">
      <c r="E460" t="s">
        <v>618</v>
      </c>
      <c r="F460" t="s">
        <v>411</v>
      </c>
      <c r="G460">
        <v>1040</v>
      </c>
      <c r="H460">
        <v>1040</v>
      </c>
      <c r="I460">
        <v>1040</v>
      </c>
      <c r="J460">
        <v>1040</v>
      </c>
      <c r="K460">
        <v>200</v>
      </c>
    </row>
    <row r="461" spans="5:11" x14ac:dyDescent="0.4">
      <c r="E461" t="s">
        <v>618</v>
      </c>
      <c r="F461" t="s">
        <v>412</v>
      </c>
      <c r="G461">
        <v>1040</v>
      </c>
      <c r="H461">
        <v>1040.5</v>
      </c>
      <c r="I461">
        <v>1040</v>
      </c>
      <c r="J461">
        <v>1040.5</v>
      </c>
      <c r="K461">
        <v>3400</v>
      </c>
    </row>
    <row r="462" spans="5:11" x14ac:dyDescent="0.4">
      <c r="E462" t="s">
        <v>618</v>
      </c>
      <c r="F462" t="s">
        <v>413</v>
      </c>
      <c r="G462">
        <v>1040.5</v>
      </c>
      <c r="H462">
        <v>1041</v>
      </c>
      <c r="I462">
        <v>1040.5</v>
      </c>
      <c r="J462">
        <v>1040.5</v>
      </c>
      <c r="K462">
        <v>700</v>
      </c>
    </row>
    <row r="463" spans="5:11" x14ac:dyDescent="0.4">
      <c r="E463" t="s">
        <v>618</v>
      </c>
      <c r="F463" t="s">
        <v>414</v>
      </c>
      <c r="G463">
        <v>1040.5</v>
      </c>
      <c r="H463">
        <v>1040.5</v>
      </c>
      <c r="I463">
        <v>1040.5</v>
      </c>
      <c r="J463">
        <v>1040.5</v>
      </c>
      <c r="K463">
        <v>100</v>
      </c>
    </row>
    <row r="464" spans="5:11" x14ac:dyDescent="0.4">
      <c r="E464" t="s">
        <v>618</v>
      </c>
      <c r="F464" t="s">
        <v>415</v>
      </c>
      <c r="G464">
        <v>1040.5</v>
      </c>
      <c r="H464">
        <v>1040.5</v>
      </c>
      <c r="I464">
        <v>1040</v>
      </c>
      <c r="J464">
        <v>1040.5</v>
      </c>
      <c r="K464">
        <v>1000</v>
      </c>
    </row>
    <row r="465" spans="5:11" x14ac:dyDescent="0.4">
      <c r="E465" t="s">
        <v>618</v>
      </c>
      <c r="F465" t="s">
        <v>416</v>
      </c>
      <c r="G465">
        <v>1040</v>
      </c>
      <c r="H465">
        <v>1040.5</v>
      </c>
      <c r="I465">
        <v>1040</v>
      </c>
      <c r="J465">
        <v>1040.5</v>
      </c>
      <c r="K465">
        <v>200</v>
      </c>
    </row>
    <row r="466" spans="5:11" x14ac:dyDescent="0.4">
      <c r="E466" t="s">
        <v>618</v>
      </c>
      <c r="F466" t="s">
        <v>417</v>
      </c>
      <c r="G466">
        <v>1040</v>
      </c>
      <c r="H466">
        <v>1041</v>
      </c>
      <c r="I466">
        <v>1040</v>
      </c>
      <c r="J466">
        <v>1041</v>
      </c>
      <c r="K466">
        <v>1700</v>
      </c>
    </row>
    <row r="467" spans="5:11" x14ac:dyDescent="0.4">
      <c r="E467" t="s">
        <v>618</v>
      </c>
      <c r="F467" t="s">
        <v>418</v>
      </c>
      <c r="G467">
        <v>1041</v>
      </c>
      <c r="H467">
        <v>1042</v>
      </c>
      <c r="I467">
        <v>1041</v>
      </c>
      <c r="J467">
        <v>1041.5</v>
      </c>
      <c r="K467">
        <v>4600</v>
      </c>
    </row>
    <row r="468" spans="5:11" x14ac:dyDescent="0.4">
      <c r="E468" t="s">
        <v>618</v>
      </c>
      <c r="F468" t="s">
        <v>419</v>
      </c>
      <c r="G468" t="s">
        <v>278</v>
      </c>
      <c r="H468" t="s">
        <v>278</v>
      </c>
      <c r="I468" t="s">
        <v>278</v>
      </c>
      <c r="J468" t="s">
        <v>278</v>
      </c>
      <c r="K468">
        <v>0</v>
      </c>
    </row>
    <row r="469" spans="5:11" x14ac:dyDescent="0.4">
      <c r="E469" t="s">
        <v>618</v>
      </c>
      <c r="F469" t="s">
        <v>420</v>
      </c>
      <c r="G469">
        <v>1041</v>
      </c>
      <c r="H469">
        <v>1041</v>
      </c>
      <c r="I469">
        <v>1041</v>
      </c>
      <c r="J469">
        <v>1041</v>
      </c>
      <c r="K469">
        <v>200</v>
      </c>
    </row>
    <row r="470" spans="5:11" x14ac:dyDescent="0.4">
      <c r="E470" t="s">
        <v>618</v>
      </c>
      <c r="F470" t="s">
        <v>421</v>
      </c>
      <c r="G470">
        <v>1040.5</v>
      </c>
      <c r="H470">
        <v>1041</v>
      </c>
      <c r="I470">
        <v>1040.5</v>
      </c>
      <c r="J470">
        <v>1041</v>
      </c>
      <c r="K470">
        <v>600</v>
      </c>
    </row>
    <row r="471" spans="5:11" x14ac:dyDescent="0.4">
      <c r="E471" t="s">
        <v>618</v>
      </c>
      <c r="F471" t="s">
        <v>422</v>
      </c>
      <c r="G471">
        <v>1040.5</v>
      </c>
      <c r="H471">
        <v>1041</v>
      </c>
      <c r="I471">
        <v>1039</v>
      </c>
      <c r="J471">
        <v>1039</v>
      </c>
      <c r="K471">
        <v>13700</v>
      </c>
    </row>
    <row r="472" spans="5:11" x14ac:dyDescent="0.4">
      <c r="E472" t="s">
        <v>618</v>
      </c>
      <c r="F472" t="s">
        <v>423</v>
      </c>
      <c r="G472">
        <v>1039</v>
      </c>
      <c r="H472">
        <v>1041</v>
      </c>
      <c r="I472">
        <v>1038.5</v>
      </c>
      <c r="J472">
        <v>1040.5</v>
      </c>
      <c r="K472">
        <v>18000</v>
      </c>
    </row>
    <row r="473" spans="5:11" x14ac:dyDescent="0.4">
      <c r="E473" t="s">
        <v>618</v>
      </c>
      <c r="F473" t="s">
        <v>424</v>
      </c>
      <c r="G473">
        <v>1040.5</v>
      </c>
      <c r="H473">
        <v>1041.5</v>
      </c>
      <c r="I473">
        <v>1040.5</v>
      </c>
      <c r="J473">
        <v>1041</v>
      </c>
      <c r="K473">
        <v>3200</v>
      </c>
    </row>
    <row r="474" spans="5:11" x14ac:dyDescent="0.4">
      <c r="E474" t="s">
        <v>618</v>
      </c>
      <c r="F474" t="s">
        <v>425</v>
      </c>
      <c r="G474">
        <v>1041</v>
      </c>
      <c r="H474">
        <v>1041</v>
      </c>
      <c r="I474">
        <v>1041</v>
      </c>
      <c r="J474">
        <v>1041</v>
      </c>
      <c r="K474">
        <v>200</v>
      </c>
    </row>
    <row r="475" spans="5:11" x14ac:dyDescent="0.4">
      <c r="E475" t="s">
        <v>618</v>
      </c>
      <c r="F475" t="s">
        <v>426</v>
      </c>
      <c r="G475">
        <v>1040.5</v>
      </c>
      <c r="H475">
        <v>1040.5</v>
      </c>
      <c r="I475">
        <v>1040</v>
      </c>
      <c r="J475">
        <v>1040.5</v>
      </c>
      <c r="K475">
        <v>11200</v>
      </c>
    </row>
    <row r="476" spans="5:11" x14ac:dyDescent="0.4">
      <c r="E476" t="s">
        <v>618</v>
      </c>
      <c r="F476" t="s">
        <v>427</v>
      </c>
      <c r="G476" t="s">
        <v>278</v>
      </c>
      <c r="H476" t="s">
        <v>278</v>
      </c>
      <c r="I476" t="s">
        <v>278</v>
      </c>
      <c r="J476" t="s">
        <v>278</v>
      </c>
      <c r="K476">
        <v>0</v>
      </c>
    </row>
    <row r="477" spans="5:11" x14ac:dyDescent="0.4">
      <c r="E477" t="s">
        <v>618</v>
      </c>
      <c r="F477" t="s">
        <v>428</v>
      </c>
      <c r="G477" t="s">
        <v>278</v>
      </c>
      <c r="H477" t="s">
        <v>278</v>
      </c>
      <c r="I477" t="s">
        <v>278</v>
      </c>
      <c r="J477" t="s">
        <v>278</v>
      </c>
      <c r="K477">
        <v>0</v>
      </c>
    </row>
    <row r="478" spans="5:11" x14ac:dyDescent="0.4">
      <c r="E478" t="s">
        <v>618</v>
      </c>
      <c r="F478" t="s">
        <v>429</v>
      </c>
      <c r="G478">
        <v>1040</v>
      </c>
      <c r="H478">
        <v>1040.5</v>
      </c>
      <c r="I478">
        <v>1039.5</v>
      </c>
      <c r="J478">
        <v>1040</v>
      </c>
      <c r="K478">
        <v>11300</v>
      </c>
    </row>
    <row r="479" spans="5:11" x14ac:dyDescent="0.4">
      <c r="E479" t="s">
        <v>618</v>
      </c>
      <c r="F479" t="s">
        <v>430</v>
      </c>
      <c r="G479">
        <v>1040.5</v>
      </c>
      <c r="H479">
        <v>1040.5</v>
      </c>
      <c r="I479">
        <v>1040.5</v>
      </c>
      <c r="J479">
        <v>1040.5</v>
      </c>
      <c r="K479">
        <v>200</v>
      </c>
    </row>
    <row r="480" spans="5:11" x14ac:dyDescent="0.4">
      <c r="E480" t="s">
        <v>618</v>
      </c>
      <c r="F480" t="s">
        <v>431</v>
      </c>
      <c r="G480">
        <v>1040.5</v>
      </c>
      <c r="H480">
        <v>1040.5</v>
      </c>
      <c r="I480">
        <v>1040.5</v>
      </c>
      <c r="J480">
        <v>1040.5</v>
      </c>
      <c r="K480">
        <v>2900</v>
      </c>
    </row>
    <row r="481" spans="5:11" x14ac:dyDescent="0.4">
      <c r="E481" t="s">
        <v>618</v>
      </c>
      <c r="F481" t="s">
        <v>432</v>
      </c>
      <c r="G481">
        <v>1040.5</v>
      </c>
      <c r="H481">
        <v>1041</v>
      </c>
      <c r="I481">
        <v>1040.5</v>
      </c>
      <c r="J481">
        <v>1040.5</v>
      </c>
      <c r="K481">
        <v>900</v>
      </c>
    </row>
    <row r="482" spans="5:11" x14ac:dyDescent="0.4">
      <c r="E482" t="s">
        <v>618</v>
      </c>
      <c r="F482" t="s">
        <v>433</v>
      </c>
      <c r="G482">
        <v>1040.5</v>
      </c>
      <c r="H482">
        <v>1040.5</v>
      </c>
      <c r="I482">
        <v>1040</v>
      </c>
      <c r="J482">
        <v>1040</v>
      </c>
      <c r="K482">
        <v>7100</v>
      </c>
    </row>
    <row r="483" spans="5:11" x14ac:dyDescent="0.4">
      <c r="E483" t="s">
        <v>618</v>
      </c>
      <c r="F483" t="s">
        <v>434</v>
      </c>
      <c r="G483">
        <v>1040</v>
      </c>
      <c r="H483">
        <v>1040</v>
      </c>
      <c r="I483">
        <v>1040</v>
      </c>
      <c r="J483">
        <v>1040</v>
      </c>
      <c r="K483">
        <v>200</v>
      </c>
    </row>
    <row r="484" spans="5:11" x14ac:dyDescent="0.4">
      <c r="E484" t="s">
        <v>618</v>
      </c>
      <c r="F484" t="s">
        <v>435</v>
      </c>
      <c r="G484">
        <v>1040</v>
      </c>
      <c r="H484">
        <v>1040.5</v>
      </c>
      <c r="I484">
        <v>1040</v>
      </c>
      <c r="J484">
        <v>1040</v>
      </c>
      <c r="K484">
        <v>4000</v>
      </c>
    </row>
    <row r="485" spans="5:11" x14ac:dyDescent="0.4">
      <c r="E485" t="s">
        <v>618</v>
      </c>
      <c r="F485" t="s">
        <v>436</v>
      </c>
      <c r="G485">
        <v>1040</v>
      </c>
      <c r="H485">
        <v>1040</v>
      </c>
      <c r="I485">
        <v>1040</v>
      </c>
      <c r="J485">
        <v>1040</v>
      </c>
      <c r="K485">
        <v>500</v>
      </c>
    </row>
    <row r="486" spans="5:11" x14ac:dyDescent="0.4">
      <c r="E486" t="s">
        <v>618</v>
      </c>
      <c r="F486" t="s">
        <v>437</v>
      </c>
      <c r="G486">
        <v>1040</v>
      </c>
      <c r="H486">
        <v>1040</v>
      </c>
      <c r="I486">
        <v>1039.5</v>
      </c>
      <c r="J486">
        <v>1039.5</v>
      </c>
      <c r="K486">
        <v>400</v>
      </c>
    </row>
    <row r="487" spans="5:11" x14ac:dyDescent="0.4">
      <c r="E487" t="s">
        <v>618</v>
      </c>
      <c r="F487" t="s">
        <v>438</v>
      </c>
      <c r="G487">
        <v>1039.5</v>
      </c>
      <c r="H487">
        <v>1040.5</v>
      </c>
      <c r="I487">
        <v>1039.5</v>
      </c>
      <c r="J487">
        <v>1040.5</v>
      </c>
      <c r="K487">
        <v>6500</v>
      </c>
    </row>
    <row r="488" spans="5:11" x14ac:dyDescent="0.4">
      <c r="E488" t="s">
        <v>618</v>
      </c>
      <c r="F488" t="s">
        <v>439</v>
      </c>
      <c r="G488">
        <v>1040</v>
      </c>
      <c r="H488">
        <v>1040</v>
      </c>
      <c r="I488">
        <v>1039.5</v>
      </c>
      <c r="J488">
        <v>1039.5</v>
      </c>
      <c r="K488">
        <v>900</v>
      </c>
    </row>
    <row r="489" spans="5:11" x14ac:dyDescent="0.4">
      <c r="E489" t="s">
        <v>618</v>
      </c>
      <c r="F489" t="s">
        <v>440</v>
      </c>
      <c r="G489">
        <v>1039.5</v>
      </c>
      <c r="H489">
        <v>1039.5</v>
      </c>
      <c r="I489">
        <v>1039.5</v>
      </c>
      <c r="J489">
        <v>1039.5</v>
      </c>
      <c r="K489">
        <v>1100</v>
      </c>
    </row>
    <row r="490" spans="5:11" x14ac:dyDescent="0.4">
      <c r="E490" t="s">
        <v>618</v>
      </c>
      <c r="F490" t="s">
        <v>441</v>
      </c>
      <c r="G490">
        <v>1040</v>
      </c>
      <c r="H490">
        <v>1041</v>
      </c>
      <c r="I490">
        <v>1039.5</v>
      </c>
      <c r="J490">
        <v>1041</v>
      </c>
      <c r="K490">
        <v>34900</v>
      </c>
    </row>
    <row r="491" spans="5:11" x14ac:dyDescent="0.4">
      <c r="E491" t="s">
        <v>618</v>
      </c>
      <c r="F491" t="s">
        <v>442</v>
      </c>
      <c r="G491">
        <v>1041</v>
      </c>
      <c r="H491">
        <v>1042.5</v>
      </c>
      <c r="I491">
        <v>1041</v>
      </c>
      <c r="J491">
        <v>1042.5</v>
      </c>
      <c r="K491">
        <v>5600</v>
      </c>
    </row>
    <row r="492" spans="5:11" x14ac:dyDescent="0.4">
      <c r="E492" t="s">
        <v>618</v>
      </c>
      <c r="F492" t="s">
        <v>443</v>
      </c>
      <c r="G492">
        <v>1042.5</v>
      </c>
      <c r="H492">
        <v>1042.5</v>
      </c>
      <c r="I492">
        <v>1042</v>
      </c>
      <c r="J492">
        <v>1042</v>
      </c>
      <c r="K492">
        <v>6000</v>
      </c>
    </row>
    <row r="493" spans="5:11" x14ac:dyDescent="0.4">
      <c r="E493" t="s">
        <v>618</v>
      </c>
      <c r="F493" t="s">
        <v>444</v>
      </c>
      <c r="G493">
        <v>1042.5</v>
      </c>
      <c r="H493">
        <v>1043.5</v>
      </c>
      <c r="I493">
        <v>1042</v>
      </c>
      <c r="J493">
        <v>1042.5</v>
      </c>
      <c r="K493">
        <v>6400</v>
      </c>
    </row>
    <row r="494" spans="5:11" x14ac:dyDescent="0.4">
      <c r="E494" t="s">
        <v>618</v>
      </c>
      <c r="F494" t="s">
        <v>445</v>
      </c>
      <c r="G494">
        <v>1042.5</v>
      </c>
      <c r="H494">
        <v>1042.5</v>
      </c>
      <c r="I494">
        <v>1042</v>
      </c>
      <c r="J494">
        <v>1042.5</v>
      </c>
      <c r="K494">
        <v>1100</v>
      </c>
    </row>
    <row r="495" spans="5:11" x14ac:dyDescent="0.4">
      <c r="E495" t="s">
        <v>618</v>
      </c>
      <c r="F495" t="s">
        <v>446</v>
      </c>
      <c r="G495">
        <v>1042.5</v>
      </c>
      <c r="H495">
        <v>1043</v>
      </c>
      <c r="I495">
        <v>1042.5</v>
      </c>
      <c r="J495">
        <v>1043</v>
      </c>
      <c r="K495">
        <v>3100</v>
      </c>
    </row>
    <row r="496" spans="5:11" x14ac:dyDescent="0.4">
      <c r="E496" t="s">
        <v>618</v>
      </c>
      <c r="F496" t="s">
        <v>447</v>
      </c>
      <c r="G496">
        <v>1043</v>
      </c>
      <c r="H496">
        <v>1043</v>
      </c>
      <c r="I496">
        <v>1043</v>
      </c>
      <c r="J496">
        <v>1043</v>
      </c>
      <c r="K496">
        <v>800</v>
      </c>
    </row>
    <row r="497" spans="5:11" x14ac:dyDescent="0.4">
      <c r="E497" t="s">
        <v>618</v>
      </c>
      <c r="F497" t="s">
        <v>448</v>
      </c>
      <c r="G497">
        <v>1043</v>
      </c>
      <c r="H497">
        <v>1043.5</v>
      </c>
      <c r="I497">
        <v>1043</v>
      </c>
      <c r="J497">
        <v>1043</v>
      </c>
      <c r="K497">
        <v>3900</v>
      </c>
    </row>
    <row r="498" spans="5:11" x14ac:dyDescent="0.4">
      <c r="E498" t="s">
        <v>618</v>
      </c>
      <c r="F498" t="s">
        <v>449</v>
      </c>
      <c r="G498">
        <v>1043</v>
      </c>
      <c r="H498">
        <v>1043.5</v>
      </c>
      <c r="I498">
        <v>1043</v>
      </c>
      <c r="J498">
        <v>1043.5</v>
      </c>
      <c r="K498">
        <v>1100</v>
      </c>
    </row>
    <row r="499" spans="5:11" x14ac:dyDescent="0.4">
      <c r="E499" t="s">
        <v>618</v>
      </c>
      <c r="F499" t="s">
        <v>450</v>
      </c>
      <c r="G499">
        <v>1043.5</v>
      </c>
      <c r="H499">
        <v>1043.5</v>
      </c>
      <c r="I499">
        <v>1042.5</v>
      </c>
      <c r="J499">
        <v>1042.5</v>
      </c>
      <c r="K499">
        <v>2800</v>
      </c>
    </row>
    <row r="500" spans="5:11" x14ac:dyDescent="0.4">
      <c r="E500" t="s">
        <v>618</v>
      </c>
      <c r="F500" t="s">
        <v>451</v>
      </c>
      <c r="G500">
        <v>1042.5</v>
      </c>
      <c r="H500">
        <v>1043</v>
      </c>
      <c r="I500">
        <v>1042</v>
      </c>
      <c r="J500">
        <v>1042.5</v>
      </c>
      <c r="K500">
        <v>6400</v>
      </c>
    </row>
    <row r="501" spans="5:11" x14ac:dyDescent="0.4">
      <c r="E501" t="s">
        <v>618</v>
      </c>
      <c r="F501" t="s">
        <v>452</v>
      </c>
      <c r="G501">
        <v>1042</v>
      </c>
      <c r="H501">
        <v>1043</v>
      </c>
      <c r="I501">
        <v>1042</v>
      </c>
      <c r="J501">
        <v>1043</v>
      </c>
      <c r="K501">
        <v>1700</v>
      </c>
    </row>
    <row r="502" spans="5:11" x14ac:dyDescent="0.4">
      <c r="E502" t="s">
        <v>618</v>
      </c>
      <c r="F502" t="s">
        <v>453</v>
      </c>
      <c r="G502">
        <v>1042.5</v>
      </c>
      <c r="H502">
        <v>1043</v>
      </c>
      <c r="I502">
        <v>1042.5</v>
      </c>
      <c r="J502">
        <v>1043</v>
      </c>
      <c r="K502">
        <v>1000</v>
      </c>
    </row>
    <row r="503" spans="5:11" x14ac:dyDescent="0.4">
      <c r="E503" t="s">
        <v>618</v>
      </c>
      <c r="F503" t="s">
        <v>454</v>
      </c>
      <c r="G503">
        <v>1043</v>
      </c>
      <c r="H503">
        <v>1043</v>
      </c>
      <c r="I503">
        <v>1042.5</v>
      </c>
      <c r="J503">
        <v>1042.5</v>
      </c>
      <c r="K503">
        <v>1000</v>
      </c>
    </row>
    <row r="504" spans="5:11" x14ac:dyDescent="0.4">
      <c r="E504" t="s">
        <v>618</v>
      </c>
      <c r="F504" t="s">
        <v>455</v>
      </c>
      <c r="G504">
        <v>1042.5</v>
      </c>
      <c r="H504">
        <v>1042.5</v>
      </c>
      <c r="I504">
        <v>1041.5</v>
      </c>
      <c r="J504">
        <v>1041.5</v>
      </c>
      <c r="K504">
        <v>2100</v>
      </c>
    </row>
    <row r="505" spans="5:11" x14ac:dyDescent="0.4">
      <c r="E505" t="s">
        <v>618</v>
      </c>
      <c r="F505" t="s">
        <v>456</v>
      </c>
      <c r="G505">
        <v>1042</v>
      </c>
      <c r="H505">
        <v>1042</v>
      </c>
      <c r="I505">
        <v>1042</v>
      </c>
      <c r="J505">
        <v>1042</v>
      </c>
      <c r="K505">
        <v>800</v>
      </c>
    </row>
    <row r="506" spans="5:11" x14ac:dyDescent="0.4">
      <c r="E506" t="s">
        <v>618</v>
      </c>
      <c r="F506" t="s">
        <v>457</v>
      </c>
      <c r="G506">
        <v>1042</v>
      </c>
      <c r="H506">
        <v>1042</v>
      </c>
      <c r="I506">
        <v>1041.5</v>
      </c>
      <c r="J506">
        <v>1041.5</v>
      </c>
      <c r="K506">
        <v>600</v>
      </c>
    </row>
    <row r="507" spans="5:11" x14ac:dyDescent="0.4">
      <c r="E507" t="s">
        <v>618</v>
      </c>
      <c r="F507" t="s">
        <v>458</v>
      </c>
      <c r="G507">
        <v>1041.5</v>
      </c>
      <c r="H507">
        <v>1042</v>
      </c>
      <c r="I507">
        <v>1041.5</v>
      </c>
      <c r="J507">
        <v>1042</v>
      </c>
      <c r="K507">
        <v>2200</v>
      </c>
    </row>
    <row r="508" spans="5:11" x14ac:dyDescent="0.4">
      <c r="E508" t="s">
        <v>618</v>
      </c>
      <c r="F508" t="s">
        <v>459</v>
      </c>
      <c r="G508">
        <v>1042.5</v>
      </c>
      <c r="H508">
        <v>1042.5</v>
      </c>
      <c r="I508">
        <v>1042.5</v>
      </c>
      <c r="J508">
        <v>1042.5</v>
      </c>
      <c r="K508">
        <v>100</v>
      </c>
    </row>
    <row r="509" spans="5:11" x14ac:dyDescent="0.4">
      <c r="E509" t="s">
        <v>618</v>
      </c>
      <c r="F509" t="s">
        <v>460</v>
      </c>
      <c r="G509">
        <v>1042.5</v>
      </c>
      <c r="H509">
        <v>1042.5</v>
      </c>
      <c r="I509">
        <v>1042</v>
      </c>
      <c r="J509">
        <v>1042</v>
      </c>
      <c r="K509">
        <v>300</v>
      </c>
    </row>
    <row r="510" spans="5:11" x14ac:dyDescent="0.4">
      <c r="E510" t="s">
        <v>618</v>
      </c>
      <c r="F510" t="s">
        <v>461</v>
      </c>
      <c r="G510">
        <v>1042</v>
      </c>
      <c r="H510">
        <v>1042</v>
      </c>
      <c r="I510">
        <v>1041.5</v>
      </c>
      <c r="J510">
        <v>1041.5</v>
      </c>
      <c r="K510">
        <v>3700</v>
      </c>
    </row>
    <row r="511" spans="5:11" x14ac:dyDescent="0.4">
      <c r="E511" t="s">
        <v>618</v>
      </c>
      <c r="F511" t="s">
        <v>462</v>
      </c>
      <c r="G511">
        <v>1042</v>
      </c>
      <c r="H511">
        <v>1042</v>
      </c>
      <c r="I511">
        <v>1042</v>
      </c>
      <c r="J511">
        <v>1042</v>
      </c>
      <c r="K511">
        <v>2100</v>
      </c>
    </row>
    <row r="512" spans="5:11" x14ac:dyDescent="0.4">
      <c r="E512" t="s">
        <v>618</v>
      </c>
      <c r="F512" t="s">
        <v>463</v>
      </c>
      <c r="G512">
        <v>1042</v>
      </c>
      <c r="H512">
        <v>1042</v>
      </c>
      <c r="I512">
        <v>1042</v>
      </c>
      <c r="J512">
        <v>1042</v>
      </c>
      <c r="K512">
        <v>200</v>
      </c>
    </row>
    <row r="513" spans="5:11" x14ac:dyDescent="0.4">
      <c r="E513" t="s">
        <v>618</v>
      </c>
      <c r="F513" t="s">
        <v>464</v>
      </c>
      <c r="G513">
        <v>1041.5</v>
      </c>
      <c r="H513">
        <v>1041.5</v>
      </c>
      <c r="I513">
        <v>1041</v>
      </c>
      <c r="J513">
        <v>1041</v>
      </c>
      <c r="K513">
        <v>2300</v>
      </c>
    </row>
    <row r="514" spans="5:11" x14ac:dyDescent="0.4">
      <c r="E514" t="s">
        <v>618</v>
      </c>
      <c r="F514" t="s">
        <v>465</v>
      </c>
      <c r="G514">
        <v>1041</v>
      </c>
      <c r="H514">
        <v>1041.5</v>
      </c>
      <c r="I514">
        <v>1041</v>
      </c>
      <c r="J514">
        <v>1041.5</v>
      </c>
      <c r="K514">
        <v>3900</v>
      </c>
    </row>
    <row r="515" spans="5:11" x14ac:dyDescent="0.4">
      <c r="E515" t="s">
        <v>618</v>
      </c>
      <c r="F515" t="s">
        <v>466</v>
      </c>
      <c r="G515" t="s">
        <v>278</v>
      </c>
      <c r="H515" t="s">
        <v>278</v>
      </c>
      <c r="I515" t="s">
        <v>278</v>
      </c>
      <c r="J515" t="s">
        <v>278</v>
      </c>
      <c r="K515">
        <v>0</v>
      </c>
    </row>
    <row r="516" spans="5:11" x14ac:dyDescent="0.4">
      <c r="E516" t="s">
        <v>618</v>
      </c>
      <c r="F516" t="s">
        <v>467</v>
      </c>
      <c r="G516">
        <v>1041.5</v>
      </c>
      <c r="H516">
        <v>1041.5</v>
      </c>
      <c r="I516">
        <v>1041.5</v>
      </c>
      <c r="J516">
        <v>1041.5</v>
      </c>
      <c r="K516">
        <v>600</v>
      </c>
    </row>
    <row r="517" spans="5:11" x14ac:dyDescent="0.4">
      <c r="E517" t="s">
        <v>618</v>
      </c>
      <c r="F517" t="s">
        <v>468</v>
      </c>
      <c r="G517">
        <v>1041.5</v>
      </c>
      <c r="H517">
        <v>1041.5</v>
      </c>
      <c r="I517">
        <v>1041.5</v>
      </c>
      <c r="J517">
        <v>1041.5</v>
      </c>
      <c r="K517">
        <v>1000</v>
      </c>
    </row>
    <row r="518" spans="5:11" x14ac:dyDescent="0.4">
      <c r="E518" t="s">
        <v>618</v>
      </c>
      <c r="F518" t="s">
        <v>469</v>
      </c>
      <c r="G518">
        <v>1041.5</v>
      </c>
      <c r="H518">
        <v>1041.5</v>
      </c>
      <c r="I518">
        <v>1041</v>
      </c>
      <c r="J518">
        <v>1041.5</v>
      </c>
      <c r="K518">
        <v>700</v>
      </c>
    </row>
    <row r="519" spans="5:11" x14ac:dyDescent="0.4">
      <c r="E519" t="s">
        <v>618</v>
      </c>
      <c r="F519" t="s">
        <v>470</v>
      </c>
      <c r="G519">
        <v>1041.5</v>
      </c>
      <c r="H519">
        <v>1041.5</v>
      </c>
      <c r="I519">
        <v>1041</v>
      </c>
      <c r="J519">
        <v>1041</v>
      </c>
      <c r="K519">
        <v>4900</v>
      </c>
    </row>
    <row r="520" spans="5:11" x14ac:dyDescent="0.4">
      <c r="E520" t="s">
        <v>618</v>
      </c>
      <c r="F520" t="s">
        <v>471</v>
      </c>
      <c r="G520">
        <v>1041.5</v>
      </c>
      <c r="H520">
        <v>1041.5</v>
      </c>
      <c r="I520">
        <v>1041</v>
      </c>
      <c r="J520">
        <v>1041.5</v>
      </c>
      <c r="K520">
        <v>700</v>
      </c>
    </row>
    <row r="521" spans="5:11" x14ac:dyDescent="0.4">
      <c r="E521" t="s">
        <v>618</v>
      </c>
      <c r="F521" t="s">
        <v>472</v>
      </c>
      <c r="G521">
        <v>1041.5</v>
      </c>
      <c r="H521">
        <v>1041.5</v>
      </c>
      <c r="I521">
        <v>1041</v>
      </c>
      <c r="J521">
        <v>1041</v>
      </c>
      <c r="K521">
        <v>300</v>
      </c>
    </row>
    <row r="522" spans="5:11" x14ac:dyDescent="0.4">
      <c r="E522" t="s">
        <v>618</v>
      </c>
      <c r="F522" t="s">
        <v>473</v>
      </c>
      <c r="G522">
        <v>1041.5</v>
      </c>
      <c r="H522">
        <v>1042</v>
      </c>
      <c r="I522">
        <v>1041.5</v>
      </c>
      <c r="J522">
        <v>1042</v>
      </c>
      <c r="K522">
        <v>3500</v>
      </c>
    </row>
    <row r="523" spans="5:11" x14ac:dyDescent="0.4">
      <c r="E523" t="s">
        <v>618</v>
      </c>
      <c r="F523" t="s">
        <v>474</v>
      </c>
      <c r="G523">
        <v>1042.5</v>
      </c>
      <c r="H523">
        <v>1043</v>
      </c>
      <c r="I523">
        <v>1042.5</v>
      </c>
      <c r="J523">
        <v>1043</v>
      </c>
      <c r="K523">
        <v>1500</v>
      </c>
    </row>
    <row r="524" spans="5:11" x14ac:dyDescent="0.4">
      <c r="E524" t="s">
        <v>618</v>
      </c>
      <c r="F524" t="s">
        <v>475</v>
      </c>
      <c r="G524">
        <v>1043</v>
      </c>
      <c r="H524">
        <v>1043</v>
      </c>
      <c r="I524">
        <v>1042</v>
      </c>
      <c r="J524">
        <v>1042.5</v>
      </c>
      <c r="K524">
        <v>4800</v>
      </c>
    </row>
    <row r="525" spans="5:11" x14ac:dyDescent="0.4">
      <c r="E525" t="s">
        <v>618</v>
      </c>
      <c r="F525" t="s">
        <v>476</v>
      </c>
      <c r="G525">
        <v>1042.5</v>
      </c>
      <c r="H525">
        <v>1042.5</v>
      </c>
      <c r="I525">
        <v>1042.5</v>
      </c>
      <c r="J525">
        <v>1042.5</v>
      </c>
      <c r="K525">
        <v>100</v>
      </c>
    </row>
    <row r="526" spans="5:11" x14ac:dyDescent="0.4">
      <c r="E526" t="s">
        <v>618</v>
      </c>
      <c r="F526" t="s">
        <v>477</v>
      </c>
      <c r="G526" t="s">
        <v>278</v>
      </c>
      <c r="H526" t="s">
        <v>278</v>
      </c>
      <c r="I526" t="s">
        <v>278</v>
      </c>
      <c r="J526" t="s">
        <v>278</v>
      </c>
      <c r="K526">
        <v>0</v>
      </c>
    </row>
    <row r="527" spans="5:11" x14ac:dyDescent="0.4">
      <c r="E527" t="s">
        <v>618</v>
      </c>
      <c r="F527" t="s">
        <v>478</v>
      </c>
      <c r="G527">
        <v>1042.5</v>
      </c>
      <c r="H527">
        <v>1042.5</v>
      </c>
      <c r="I527">
        <v>1042.5</v>
      </c>
      <c r="J527">
        <v>1042.5</v>
      </c>
      <c r="K527">
        <v>500</v>
      </c>
    </row>
    <row r="528" spans="5:11" x14ac:dyDescent="0.4">
      <c r="E528" t="s">
        <v>618</v>
      </c>
      <c r="F528" t="s">
        <v>479</v>
      </c>
      <c r="G528">
        <v>1042.5</v>
      </c>
      <c r="H528">
        <v>1042.5</v>
      </c>
      <c r="I528">
        <v>1042.5</v>
      </c>
      <c r="J528">
        <v>1042.5</v>
      </c>
      <c r="K528">
        <v>100</v>
      </c>
    </row>
    <row r="529" spans="5:11" x14ac:dyDescent="0.4">
      <c r="E529" t="s">
        <v>618</v>
      </c>
      <c r="F529" t="s">
        <v>480</v>
      </c>
      <c r="G529">
        <v>1042.5</v>
      </c>
      <c r="H529">
        <v>1042.5</v>
      </c>
      <c r="I529">
        <v>1042.5</v>
      </c>
      <c r="J529">
        <v>1042.5</v>
      </c>
      <c r="K529">
        <v>300</v>
      </c>
    </row>
    <row r="530" spans="5:11" x14ac:dyDescent="0.4">
      <c r="E530" t="s">
        <v>618</v>
      </c>
      <c r="F530" t="s">
        <v>481</v>
      </c>
      <c r="G530">
        <v>1042</v>
      </c>
      <c r="H530">
        <v>1042.5</v>
      </c>
      <c r="I530">
        <v>1042</v>
      </c>
      <c r="J530">
        <v>1042.5</v>
      </c>
      <c r="K530">
        <v>400</v>
      </c>
    </row>
    <row r="531" spans="5:11" x14ac:dyDescent="0.4">
      <c r="E531" t="s">
        <v>618</v>
      </c>
      <c r="F531" t="s">
        <v>482</v>
      </c>
      <c r="G531">
        <v>1042.5</v>
      </c>
      <c r="H531">
        <v>1042.5</v>
      </c>
      <c r="I531">
        <v>1042.5</v>
      </c>
      <c r="J531">
        <v>1042.5</v>
      </c>
      <c r="K531">
        <v>200</v>
      </c>
    </row>
    <row r="532" spans="5:11" x14ac:dyDescent="0.4">
      <c r="E532" t="s">
        <v>618</v>
      </c>
      <c r="F532" t="s">
        <v>483</v>
      </c>
      <c r="G532">
        <v>1042.5</v>
      </c>
      <c r="H532">
        <v>1042.5</v>
      </c>
      <c r="I532">
        <v>1042.5</v>
      </c>
      <c r="J532">
        <v>1042.5</v>
      </c>
      <c r="K532">
        <v>100</v>
      </c>
    </row>
    <row r="533" spans="5:11" x14ac:dyDescent="0.4">
      <c r="E533" t="s">
        <v>618</v>
      </c>
      <c r="F533" t="s">
        <v>484</v>
      </c>
      <c r="G533">
        <v>1042</v>
      </c>
      <c r="H533">
        <v>1042.5</v>
      </c>
      <c r="I533">
        <v>1042</v>
      </c>
      <c r="J533">
        <v>1042</v>
      </c>
      <c r="K533">
        <v>3500</v>
      </c>
    </row>
    <row r="534" spans="5:11" x14ac:dyDescent="0.4">
      <c r="E534" t="s">
        <v>618</v>
      </c>
      <c r="F534" t="s">
        <v>485</v>
      </c>
      <c r="G534">
        <v>1042</v>
      </c>
      <c r="H534">
        <v>1042.5</v>
      </c>
      <c r="I534">
        <v>1042</v>
      </c>
      <c r="J534">
        <v>1042.5</v>
      </c>
      <c r="K534">
        <v>200</v>
      </c>
    </row>
    <row r="535" spans="5:11" x14ac:dyDescent="0.4">
      <c r="E535" t="s">
        <v>618</v>
      </c>
      <c r="F535" t="s">
        <v>486</v>
      </c>
      <c r="G535">
        <v>1042</v>
      </c>
      <c r="H535">
        <v>1042</v>
      </c>
      <c r="I535">
        <v>1042</v>
      </c>
      <c r="J535">
        <v>1042</v>
      </c>
      <c r="K535">
        <v>1300</v>
      </c>
    </row>
    <row r="536" spans="5:11" x14ac:dyDescent="0.4">
      <c r="E536" t="s">
        <v>618</v>
      </c>
      <c r="F536" t="s">
        <v>487</v>
      </c>
      <c r="G536">
        <v>1042</v>
      </c>
      <c r="H536">
        <v>1042</v>
      </c>
      <c r="I536">
        <v>1042</v>
      </c>
      <c r="J536">
        <v>1042</v>
      </c>
      <c r="K536">
        <v>600</v>
      </c>
    </row>
    <row r="537" spans="5:11" x14ac:dyDescent="0.4">
      <c r="E537" t="s">
        <v>618</v>
      </c>
      <c r="F537" t="s">
        <v>488</v>
      </c>
      <c r="G537">
        <v>1042</v>
      </c>
      <c r="H537">
        <v>1042</v>
      </c>
      <c r="I537">
        <v>1042</v>
      </c>
      <c r="J537">
        <v>1042</v>
      </c>
      <c r="K537">
        <v>2800</v>
      </c>
    </row>
    <row r="538" spans="5:11" x14ac:dyDescent="0.4">
      <c r="E538" t="s">
        <v>618</v>
      </c>
      <c r="F538" t="s">
        <v>489</v>
      </c>
      <c r="G538">
        <v>1042</v>
      </c>
      <c r="H538">
        <v>1042.5</v>
      </c>
      <c r="I538">
        <v>1042</v>
      </c>
      <c r="J538">
        <v>1042.5</v>
      </c>
      <c r="K538">
        <v>300</v>
      </c>
    </row>
    <row r="539" spans="5:11" x14ac:dyDescent="0.4">
      <c r="E539" t="s">
        <v>618</v>
      </c>
      <c r="F539" t="s">
        <v>490</v>
      </c>
      <c r="G539">
        <v>1042</v>
      </c>
      <c r="H539">
        <v>1042</v>
      </c>
      <c r="I539">
        <v>1042</v>
      </c>
      <c r="J539">
        <v>1042</v>
      </c>
      <c r="K539">
        <v>100</v>
      </c>
    </row>
    <row r="540" spans="5:11" x14ac:dyDescent="0.4">
      <c r="E540" t="s">
        <v>618</v>
      </c>
      <c r="F540" t="s">
        <v>491</v>
      </c>
      <c r="G540">
        <v>1042</v>
      </c>
      <c r="H540">
        <v>1042</v>
      </c>
      <c r="I540">
        <v>1042</v>
      </c>
      <c r="J540">
        <v>1042</v>
      </c>
      <c r="K540">
        <v>100</v>
      </c>
    </row>
    <row r="541" spans="5:11" x14ac:dyDescent="0.4">
      <c r="E541" t="s">
        <v>618</v>
      </c>
      <c r="F541" t="s">
        <v>492</v>
      </c>
      <c r="G541" t="s">
        <v>278</v>
      </c>
      <c r="H541" t="s">
        <v>278</v>
      </c>
      <c r="I541" t="s">
        <v>278</v>
      </c>
      <c r="J541" t="s">
        <v>278</v>
      </c>
      <c r="K541">
        <v>0</v>
      </c>
    </row>
    <row r="542" spans="5:11" x14ac:dyDescent="0.4">
      <c r="E542" t="s">
        <v>618</v>
      </c>
      <c r="F542" t="s">
        <v>493</v>
      </c>
      <c r="G542">
        <v>1041.5</v>
      </c>
      <c r="H542">
        <v>1042</v>
      </c>
      <c r="I542">
        <v>1041.5</v>
      </c>
      <c r="J542">
        <v>1042</v>
      </c>
      <c r="K542">
        <v>700</v>
      </c>
    </row>
    <row r="543" spans="5:11" x14ac:dyDescent="0.4">
      <c r="E543" t="s">
        <v>618</v>
      </c>
      <c r="F543" t="s">
        <v>494</v>
      </c>
      <c r="G543">
        <v>1042</v>
      </c>
      <c r="H543">
        <v>1042</v>
      </c>
      <c r="I543">
        <v>1042</v>
      </c>
      <c r="J543">
        <v>1042</v>
      </c>
      <c r="K543">
        <v>300</v>
      </c>
    </row>
    <row r="544" spans="5:11" x14ac:dyDescent="0.4">
      <c r="E544" t="s">
        <v>618</v>
      </c>
      <c r="F544" t="s">
        <v>495</v>
      </c>
      <c r="G544">
        <v>1042</v>
      </c>
      <c r="H544">
        <v>1046</v>
      </c>
      <c r="I544">
        <v>1042</v>
      </c>
      <c r="J544">
        <v>1044</v>
      </c>
      <c r="K544">
        <v>58900</v>
      </c>
    </row>
    <row r="545" spans="5:11" x14ac:dyDescent="0.4">
      <c r="E545" t="s">
        <v>618</v>
      </c>
      <c r="F545" t="s">
        <v>496</v>
      </c>
      <c r="G545">
        <v>1044.5</v>
      </c>
      <c r="H545">
        <v>1044.5</v>
      </c>
      <c r="I545">
        <v>1044</v>
      </c>
      <c r="J545">
        <v>1044</v>
      </c>
      <c r="K545">
        <v>1100</v>
      </c>
    </row>
    <row r="546" spans="5:11" x14ac:dyDescent="0.4">
      <c r="E546" t="s">
        <v>618</v>
      </c>
      <c r="F546" t="s">
        <v>497</v>
      </c>
      <c r="G546">
        <v>1044</v>
      </c>
      <c r="H546">
        <v>1044.5</v>
      </c>
      <c r="I546">
        <v>1044</v>
      </c>
      <c r="J546">
        <v>1044.5</v>
      </c>
      <c r="K546">
        <v>800</v>
      </c>
    </row>
    <row r="547" spans="5:11" x14ac:dyDescent="0.4">
      <c r="E547" t="s">
        <v>618</v>
      </c>
      <c r="F547" t="s">
        <v>498</v>
      </c>
      <c r="G547">
        <v>1044</v>
      </c>
      <c r="H547">
        <v>1044</v>
      </c>
      <c r="I547">
        <v>1044</v>
      </c>
      <c r="J547">
        <v>1044</v>
      </c>
      <c r="K547">
        <v>500</v>
      </c>
    </row>
    <row r="548" spans="5:11" x14ac:dyDescent="0.4">
      <c r="E548" t="s">
        <v>618</v>
      </c>
      <c r="F548" t="s">
        <v>499</v>
      </c>
      <c r="G548">
        <v>1044.5</v>
      </c>
      <c r="H548">
        <v>1044.5</v>
      </c>
      <c r="I548">
        <v>1043.5</v>
      </c>
      <c r="J548">
        <v>1044</v>
      </c>
      <c r="K548">
        <v>6500</v>
      </c>
    </row>
    <row r="549" spans="5:11" x14ac:dyDescent="0.4">
      <c r="E549" t="s">
        <v>618</v>
      </c>
      <c r="F549" t="s">
        <v>500</v>
      </c>
      <c r="G549">
        <v>1044.5</v>
      </c>
      <c r="H549">
        <v>1044.5</v>
      </c>
      <c r="I549">
        <v>1044.5</v>
      </c>
      <c r="J549">
        <v>1044.5</v>
      </c>
      <c r="K549">
        <v>400</v>
      </c>
    </row>
    <row r="550" spans="5:11" x14ac:dyDescent="0.4">
      <c r="E550" t="s">
        <v>618</v>
      </c>
      <c r="F550" t="s">
        <v>501</v>
      </c>
      <c r="G550">
        <v>1044</v>
      </c>
      <c r="H550">
        <v>1044</v>
      </c>
      <c r="I550">
        <v>1044</v>
      </c>
      <c r="J550">
        <v>1044</v>
      </c>
      <c r="K550">
        <v>1200</v>
      </c>
    </row>
    <row r="551" spans="5:11" x14ac:dyDescent="0.4">
      <c r="E551" t="s">
        <v>618</v>
      </c>
      <c r="F551" t="s">
        <v>502</v>
      </c>
      <c r="G551">
        <v>1044</v>
      </c>
      <c r="H551">
        <v>1044</v>
      </c>
      <c r="I551">
        <v>1044</v>
      </c>
      <c r="J551">
        <v>1044</v>
      </c>
      <c r="K551">
        <v>100</v>
      </c>
    </row>
    <row r="552" spans="5:11" x14ac:dyDescent="0.4">
      <c r="E552" t="s">
        <v>618</v>
      </c>
      <c r="F552" t="s">
        <v>503</v>
      </c>
      <c r="G552">
        <v>1044</v>
      </c>
      <c r="H552">
        <v>1044.5</v>
      </c>
      <c r="I552">
        <v>1044</v>
      </c>
      <c r="J552">
        <v>1044.5</v>
      </c>
      <c r="K552">
        <v>1600</v>
      </c>
    </row>
    <row r="553" spans="5:11" x14ac:dyDescent="0.4">
      <c r="E553" t="s">
        <v>618</v>
      </c>
      <c r="F553" t="s">
        <v>504</v>
      </c>
      <c r="G553">
        <v>1044</v>
      </c>
      <c r="H553">
        <v>1044.5</v>
      </c>
      <c r="I553">
        <v>1044</v>
      </c>
      <c r="J553">
        <v>1044.5</v>
      </c>
      <c r="K553">
        <v>1300</v>
      </c>
    </row>
    <row r="554" spans="5:11" x14ac:dyDescent="0.4">
      <c r="E554" t="s">
        <v>618</v>
      </c>
      <c r="F554" t="s">
        <v>505</v>
      </c>
      <c r="G554">
        <v>1044.5</v>
      </c>
      <c r="H554">
        <v>1045</v>
      </c>
      <c r="I554">
        <v>1044.5</v>
      </c>
      <c r="J554">
        <v>1045</v>
      </c>
      <c r="K554">
        <v>2700</v>
      </c>
    </row>
    <row r="555" spans="5:11" x14ac:dyDescent="0.4">
      <c r="E555" t="s">
        <v>618</v>
      </c>
      <c r="F555" t="s">
        <v>506</v>
      </c>
      <c r="G555">
        <v>1045</v>
      </c>
      <c r="H555">
        <v>1045</v>
      </c>
      <c r="I555">
        <v>1044.5</v>
      </c>
      <c r="J555">
        <v>1044.5</v>
      </c>
      <c r="K555">
        <v>200</v>
      </c>
    </row>
    <row r="556" spans="5:11" x14ac:dyDescent="0.4">
      <c r="E556" t="s">
        <v>618</v>
      </c>
      <c r="F556" t="s">
        <v>507</v>
      </c>
      <c r="G556">
        <v>1044.5</v>
      </c>
      <c r="H556">
        <v>1044.5</v>
      </c>
      <c r="I556">
        <v>1044.5</v>
      </c>
      <c r="J556">
        <v>1044.5</v>
      </c>
      <c r="K556">
        <v>100</v>
      </c>
    </row>
    <row r="557" spans="5:11" x14ac:dyDescent="0.4">
      <c r="E557" t="s">
        <v>618</v>
      </c>
      <c r="F557" t="s">
        <v>508</v>
      </c>
      <c r="G557">
        <v>1044.5</v>
      </c>
      <c r="H557">
        <v>1045</v>
      </c>
      <c r="I557">
        <v>1044.5</v>
      </c>
      <c r="J557">
        <v>1045</v>
      </c>
      <c r="K557">
        <v>5000</v>
      </c>
    </row>
    <row r="558" spans="5:11" x14ac:dyDescent="0.4">
      <c r="E558" t="s">
        <v>618</v>
      </c>
      <c r="F558" t="s">
        <v>509</v>
      </c>
      <c r="G558" t="s">
        <v>278</v>
      </c>
      <c r="H558" t="s">
        <v>278</v>
      </c>
      <c r="I558" t="s">
        <v>278</v>
      </c>
      <c r="J558" t="s">
        <v>278</v>
      </c>
      <c r="K558">
        <v>0</v>
      </c>
    </row>
    <row r="559" spans="5:11" x14ac:dyDescent="0.4">
      <c r="E559" t="s">
        <v>618</v>
      </c>
      <c r="F559" t="s">
        <v>510</v>
      </c>
      <c r="G559">
        <v>1044.5</v>
      </c>
      <c r="H559">
        <v>1045</v>
      </c>
      <c r="I559">
        <v>1044.5</v>
      </c>
      <c r="J559">
        <v>1045</v>
      </c>
      <c r="K559">
        <v>3700</v>
      </c>
    </row>
    <row r="560" spans="5:11" x14ac:dyDescent="0.4">
      <c r="E560" t="s">
        <v>618</v>
      </c>
      <c r="F560" t="s">
        <v>511</v>
      </c>
      <c r="G560">
        <v>1045</v>
      </c>
      <c r="H560">
        <v>1045</v>
      </c>
      <c r="I560">
        <v>1045</v>
      </c>
      <c r="J560">
        <v>1045</v>
      </c>
      <c r="K560">
        <v>100</v>
      </c>
    </row>
    <row r="561" spans="5:11" x14ac:dyDescent="0.4">
      <c r="E561" t="s">
        <v>618</v>
      </c>
      <c r="F561" t="s">
        <v>512</v>
      </c>
      <c r="G561">
        <v>1045</v>
      </c>
      <c r="H561">
        <v>1045</v>
      </c>
      <c r="I561">
        <v>1044</v>
      </c>
      <c r="J561">
        <v>1044.5</v>
      </c>
      <c r="K561">
        <v>14500</v>
      </c>
    </row>
    <row r="562" spans="5:11" x14ac:dyDescent="0.4">
      <c r="E562" t="s">
        <v>618</v>
      </c>
      <c r="F562" t="s">
        <v>513</v>
      </c>
      <c r="G562">
        <v>1044.5</v>
      </c>
      <c r="H562">
        <v>1044.5</v>
      </c>
      <c r="I562">
        <v>1044.5</v>
      </c>
      <c r="J562">
        <v>1044.5</v>
      </c>
      <c r="K562">
        <v>200</v>
      </c>
    </row>
    <row r="563" spans="5:11" x14ac:dyDescent="0.4">
      <c r="E563" t="s">
        <v>618</v>
      </c>
      <c r="F563" t="s">
        <v>514</v>
      </c>
      <c r="G563" t="s">
        <v>278</v>
      </c>
      <c r="H563" t="s">
        <v>278</v>
      </c>
      <c r="I563" t="s">
        <v>278</v>
      </c>
      <c r="J563" t="s">
        <v>278</v>
      </c>
      <c r="K563">
        <v>0</v>
      </c>
    </row>
    <row r="564" spans="5:11" x14ac:dyDescent="0.4">
      <c r="E564" t="s">
        <v>618</v>
      </c>
      <c r="F564" t="s">
        <v>515</v>
      </c>
      <c r="G564" t="s">
        <v>278</v>
      </c>
      <c r="H564" t="s">
        <v>278</v>
      </c>
      <c r="I564" t="s">
        <v>278</v>
      </c>
      <c r="J564" t="s">
        <v>278</v>
      </c>
      <c r="K564">
        <v>0</v>
      </c>
    </row>
    <row r="565" spans="5:11" x14ac:dyDescent="0.4">
      <c r="E565" t="s">
        <v>618</v>
      </c>
      <c r="F565" t="s">
        <v>516</v>
      </c>
      <c r="G565" t="s">
        <v>278</v>
      </c>
      <c r="H565" t="s">
        <v>278</v>
      </c>
      <c r="I565" t="s">
        <v>278</v>
      </c>
      <c r="J565" t="s">
        <v>278</v>
      </c>
      <c r="K565">
        <v>0</v>
      </c>
    </row>
    <row r="566" spans="5:11" x14ac:dyDescent="0.4">
      <c r="E566" t="s">
        <v>618</v>
      </c>
      <c r="F566" t="s">
        <v>517</v>
      </c>
      <c r="G566">
        <v>1044</v>
      </c>
      <c r="H566">
        <v>1044</v>
      </c>
      <c r="I566">
        <v>1044</v>
      </c>
      <c r="J566">
        <v>1044</v>
      </c>
      <c r="K566">
        <v>200</v>
      </c>
    </row>
    <row r="567" spans="5:11" x14ac:dyDescent="0.4">
      <c r="E567" t="s">
        <v>618</v>
      </c>
      <c r="F567" t="s">
        <v>518</v>
      </c>
      <c r="G567">
        <v>1044.5</v>
      </c>
      <c r="H567">
        <v>1044.5</v>
      </c>
      <c r="I567">
        <v>1044</v>
      </c>
      <c r="J567">
        <v>1044.5</v>
      </c>
      <c r="K567">
        <v>3200</v>
      </c>
    </row>
    <row r="568" spans="5:11" x14ac:dyDescent="0.4">
      <c r="E568" t="s">
        <v>618</v>
      </c>
      <c r="F568" t="s">
        <v>519</v>
      </c>
      <c r="G568">
        <v>1044</v>
      </c>
      <c r="H568">
        <v>1044</v>
      </c>
      <c r="I568">
        <v>1044</v>
      </c>
      <c r="J568">
        <v>1044</v>
      </c>
      <c r="K568">
        <v>100</v>
      </c>
    </row>
    <row r="569" spans="5:11" x14ac:dyDescent="0.4">
      <c r="E569" t="s">
        <v>618</v>
      </c>
      <c r="F569" t="s">
        <v>520</v>
      </c>
      <c r="G569" t="s">
        <v>278</v>
      </c>
      <c r="H569" t="s">
        <v>278</v>
      </c>
      <c r="I569" t="s">
        <v>278</v>
      </c>
      <c r="J569" t="s">
        <v>278</v>
      </c>
      <c r="K569">
        <v>0</v>
      </c>
    </row>
    <row r="570" spans="5:11" x14ac:dyDescent="0.4">
      <c r="E570" t="s">
        <v>618</v>
      </c>
      <c r="F570" t="s">
        <v>521</v>
      </c>
      <c r="G570" t="s">
        <v>278</v>
      </c>
      <c r="H570" t="s">
        <v>278</v>
      </c>
      <c r="I570" t="s">
        <v>278</v>
      </c>
      <c r="J570" t="s">
        <v>278</v>
      </c>
      <c r="K570">
        <v>0</v>
      </c>
    </row>
    <row r="571" spans="5:11" x14ac:dyDescent="0.4">
      <c r="E571" t="s">
        <v>618</v>
      </c>
      <c r="F571" t="s">
        <v>522</v>
      </c>
      <c r="G571">
        <v>1044</v>
      </c>
      <c r="H571">
        <v>1044</v>
      </c>
      <c r="I571">
        <v>1044</v>
      </c>
      <c r="J571">
        <v>1044</v>
      </c>
      <c r="K571">
        <v>4200</v>
      </c>
    </row>
    <row r="572" spans="5:11" x14ac:dyDescent="0.4">
      <c r="E572" t="s">
        <v>618</v>
      </c>
      <c r="F572" t="s">
        <v>523</v>
      </c>
      <c r="G572">
        <v>1044</v>
      </c>
      <c r="H572">
        <v>1045</v>
      </c>
      <c r="I572">
        <v>1044</v>
      </c>
      <c r="J572">
        <v>1045</v>
      </c>
      <c r="K572">
        <v>5600</v>
      </c>
    </row>
    <row r="573" spans="5:11" x14ac:dyDescent="0.4">
      <c r="E573" t="s">
        <v>618</v>
      </c>
      <c r="F573" t="s">
        <v>524</v>
      </c>
      <c r="G573" t="s">
        <v>278</v>
      </c>
      <c r="H573" t="s">
        <v>278</v>
      </c>
      <c r="I573" t="s">
        <v>278</v>
      </c>
      <c r="J573" t="s">
        <v>278</v>
      </c>
      <c r="K573">
        <v>0</v>
      </c>
    </row>
    <row r="574" spans="5:11" x14ac:dyDescent="0.4">
      <c r="E574" t="s">
        <v>618</v>
      </c>
      <c r="F574" t="s">
        <v>525</v>
      </c>
      <c r="G574">
        <v>1044.5</v>
      </c>
      <c r="H574">
        <v>1044.5</v>
      </c>
      <c r="I574">
        <v>1044</v>
      </c>
      <c r="J574">
        <v>1044</v>
      </c>
      <c r="K574">
        <v>3100</v>
      </c>
    </row>
    <row r="575" spans="5:11" x14ac:dyDescent="0.4">
      <c r="E575" t="s">
        <v>618</v>
      </c>
      <c r="F575" t="s">
        <v>526</v>
      </c>
      <c r="G575">
        <v>1044.5</v>
      </c>
      <c r="H575">
        <v>1044.5</v>
      </c>
      <c r="I575">
        <v>1044.5</v>
      </c>
      <c r="J575">
        <v>1044.5</v>
      </c>
      <c r="K575">
        <v>100</v>
      </c>
    </row>
    <row r="576" spans="5:11" x14ac:dyDescent="0.4">
      <c r="E576" t="s">
        <v>618</v>
      </c>
      <c r="F576" t="s">
        <v>527</v>
      </c>
      <c r="G576" t="s">
        <v>278</v>
      </c>
      <c r="H576" t="s">
        <v>278</v>
      </c>
      <c r="I576" t="s">
        <v>278</v>
      </c>
      <c r="J576" t="s">
        <v>278</v>
      </c>
      <c r="K576">
        <v>0</v>
      </c>
    </row>
    <row r="577" spans="5:11" x14ac:dyDescent="0.4">
      <c r="E577" t="s">
        <v>618</v>
      </c>
      <c r="F577" t="s">
        <v>528</v>
      </c>
      <c r="G577">
        <v>1044.5</v>
      </c>
      <c r="H577">
        <v>1044.5</v>
      </c>
      <c r="I577">
        <v>1044</v>
      </c>
      <c r="J577">
        <v>1044.5</v>
      </c>
      <c r="K577">
        <v>900</v>
      </c>
    </row>
    <row r="578" spans="5:11" x14ac:dyDescent="0.4">
      <c r="E578" t="s">
        <v>618</v>
      </c>
      <c r="F578" t="s">
        <v>529</v>
      </c>
      <c r="G578">
        <v>1044</v>
      </c>
      <c r="H578">
        <v>1044</v>
      </c>
      <c r="I578">
        <v>1044</v>
      </c>
      <c r="J578">
        <v>1044</v>
      </c>
      <c r="K578">
        <v>1300</v>
      </c>
    </row>
    <row r="579" spans="5:11" x14ac:dyDescent="0.4">
      <c r="E579" t="s">
        <v>618</v>
      </c>
      <c r="F579" t="s">
        <v>530</v>
      </c>
      <c r="G579">
        <v>1044</v>
      </c>
      <c r="H579">
        <v>1044</v>
      </c>
      <c r="I579">
        <v>1044</v>
      </c>
      <c r="J579">
        <v>1044</v>
      </c>
      <c r="K579">
        <v>200</v>
      </c>
    </row>
    <row r="580" spans="5:11" x14ac:dyDescent="0.4">
      <c r="E580" t="s">
        <v>618</v>
      </c>
      <c r="F580" t="s">
        <v>531</v>
      </c>
      <c r="G580">
        <v>1044</v>
      </c>
      <c r="H580">
        <v>1044.5</v>
      </c>
      <c r="I580">
        <v>1044</v>
      </c>
      <c r="J580">
        <v>1044.5</v>
      </c>
      <c r="K580">
        <v>500</v>
      </c>
    </row>
    <row r="581" spans="5:11" x14ac:dyDescent="0.4">
      <c r="E581" t="s">
        <v>618</v>
      </c>
      <c r="F581" t="s">
        <v>532</v>
      </c>
      <c r="G581">
        <v>1044</v>
      </c>
      <c r="H581">
        <v>1044</v>
      </c>
      <c r="I581">
        <v>1044</v>
      </c>
      <c r="J581">
        <v>1044</v>
      </c>
      <c r="K581">
        <v>3900</v>
      </c>
    </row>
    <row r="582" spans="5:11" x14ac:dyDescent="0.4">
      <c r="E582" t="s">
        <v>618</v>
      </c>
      <c r="F582" t="s">
        <v>533</v>
      </c>
      <c r="G582">
        <v>1044.5</v>
      </c>
      <c r="H582">
        <v>1044.5</v>
      </c>
      <c r="I582">
        <v>1044</v>
      </c>
      <c r="J582">
        <v>1044</v>
      </c>
      <c r="K582">
        <v>700</v>
      </c>
    </row>
    <row r="583" spans="5:11" x14ac:dyDescent="0.4">
      <c r="E583" t="s">
        <v>618</v>
      </c>
      <c r="F583" t="s">
        <v>534</v>
      </c>
      <c r="G583" t="s">
        <v>278</v>
      </c>
      <c r="H583" t="s">
        <v>278</v>
      </c>
      <c r="I583" t="s">
        <v>278</v>
      </c>
      <c r="J583" t="s">
        <v>278</v>
      </c>
      <c r="K583">
        <v>0</v>
      </c>
    </row>
    <row r="584" spans="5:11" x14ac:dyDescent="0.4">
      <c r="E584" t="s">
        <v>618</v>
      </c>
      <c r="F584" t="s">
        <v>535</v>
      </c>
      <c r="G584">
        <v>1044</v>
      </c>
      <c r="H584">
        <v>1044</v>
      </c>
      <c r="I584">
        <v>1044</v>
      </c>
      <c r="J584">
        <v>1044</v>
      </c>
      <c r="K584">
        <v>100</v>
      </c>
    </row>
    <row r="585" spans="5:11" x14ac:dyDescent="0.4">
      <c r="E585" t="s">
        <v>618</v>
      </c>
      <c r="F585" t="s">
        <v>536</v>
      </c>
      <c r="G585">
        <v>1044</v>
      </c>
      <c r="H585">
        <v>1044</v>
      </c>
      <c r="I585">
        <v>1044</v>
      </c>
      <c r="J585">
        <v>1044</v>
      </c>
      <c r="K585">
        <v>2300</v>
      </c>
    </row>
    <row r="586" spans="5:11" x14ac:dyDescent="0.4">
      <c r="E586" t="s">
        <v>618</v>
      </c>
      <c r="F586" t="s">
        <v>537</v>
      </c>
      <c r="G586">
        <v>1044</v>
      </c>
      <c r="H586">
        <v>1044.5</v>
      </c>
      <c r="I586">
        <v>1044</v>
      </c>
      <c r="J586">
        <v>1044.5</v>
      </c>
      <c r="K586">
        <v>5000</v>
      </c>
    </row>
    <row r="587" spans="5:11" x14ac:dyDescent="0.4">
      <c r="E587" t="s">
        <v>618</v>
      </c>
      <c r="F587" t="s">
        <v>538</v>
      </c>
      <c r="G587">
        <v>1044.5</v>
      </c>
      <c r="H587">
        <v>1044.5</v>
      </c>
      <c r="I587">
        <v>1044.5</v>
      </c>
      <c r="J587">
        <v>1044.5</v>
      </c>
      <c r="K587">
        <v>1000</v>
      </c>
    </row>
    <row r="588" spans="5:11" x14ac:dyDescent="0.4">
      <c r="E588" t="s">
        <v>618</v>
      </c>
      <c r="F588" t="s">
        <v>539</v>
      </c>
      <c r="G588">
        <v>1044.5</v>
      </c>
      <c r="H588">
        <v>1044.5</v>
      </c>
      <c r="I588">
        <v>1044.5</v>
      </c>
      <c r="J588">
        <v>1044.5</v>
      </c>
      <c r="K588">
        <v>900</v>
      </c>
    </row>
    <row r="589" spans="5:11" x14ac:dyDescent="0.4">
      <c r="E589" t="s">
        <v>618</v>
      </c>
      <c r="F589" t="s">
        <v>540</v>
      </c>
      <c r="G589">
        <v>1044.5</v>
      </c>
      <c r="H589">
        <v>1044.5</v>
      </c>
      <c r="I589">
        <v>1044.5</v>
      </c>
      <c r="J589">
        <v>1044.5</v>
      </c>
      <c r="K589">
        <v>1800</v>
      </c>
    </row>
    <row r="590" spans="5:11" x14ac:dyDescent="0.4">
      <c r="E590" t="s">
        <v>618</v>
      </c>
      <c r="F590" t="s">
        <v>541</v>
      </c>
      <c r="G590">
        <v>1044.5</v>
      </c>
      <c r="H590">
        <v>1044.5</v>
      </c>
      <c r="I590">
        <v>1044.5</v>
      </c>
      <c r="J590">
        <v>1044.5</v>
      </c>
      <c r="K590">
        <v>1100</v>
      </c>
    </row>
    <row r="591" spans="5:11" x14ac:dyDescent="0.4">
      <c r="E591" t="s">
        <v>618</v>
      </c>
      <c r="F591" t="s">
        <v>542</v>
      </c>
      <c r="G591">
        <v>1044.5</v>
      </c>
      <c r="H591">
        <v>1045</v>
      </c>
      <c r="I591">
        <v>1044.5</v>
      </c>
      <c r="J591">
        <v>1045</v>
      </c>
      <c r="K591">
        <v>2800</v>
      </c>
    </row>
    <row r="592" spans="5:11" x14ac:dyDescent="0.4">
      <c r="E592" t="s">
        <v>618</v>
      </c>
      <c r="F592" t="s">
        <v>543</v>
      </c>
      <c r="G592">
        <v>1045</v>
      </c>
      <c r="H592">
        <v>1045</v>
      </c>
      <c r="I592">
        <v>1044.5</v>
      </c>
      <c r="J592">
        <v>1045</v>
      </c>
      <c r="K592">
        <v>2800</v>
      </c>
    </row>
    <row r="593" spans="5:11" x14ac:dyDescent="0.4">
      <c r="E593" t="s">
        <v>618</v>
      </c>
      <c r="F593" t="s">
        <v>544</v>
      </c>
      <c r="G593">
        <v>1045</v>
      </c>
      <c r="H593">
        <v>1045.5</v>
      </c>
      <c r="I593">
        <v>1045</v>
      </c>
      <c r="J593">
        <v>1045</v>
      </c>
      <c r="K593">
        <v>1600</v>
      </c>
    </row>
    <row r="594" spans="5:11" x14ac:dyDescent="0.4">
      <c r="E594" t="s">
        <v>618</v>
      </c>
      <c r="F594" t="s">
        <v>545</v>
      </c>
      <c r="G594">
        <v>1045.5</v>
      </c>
      <c r="H594">
        <v>1046</v>
      </c>
      <c r="I594">
        <v>1045.5</v>
      </c>
      <c r="J594">
        <v>1046</v>
      </c>
      <c r="K594">
        <v>2500</v>
      </c>
    </row>
    <row r="595" spans="5:11" x14ac:dyDescent="0.4">
      <c r="E595" t="s">
        <v>618</v>
      </c>
      <c r="F595" t="s">
        <v>546</v>
      </c>
      <c r="G595">
        <v>1046</v>
      </c>
      <c r="H595">
        <v>1046</v>
      </c>
      <c r="I595">
        <v>1045.5</v>
      </c>
      <c r="J595">
        <v>1046</v>
      </c>
      <c r="K595">
        <v>2900</v>
      </c>
    </row>
    <row r="596" spans="5:11" x14ac:dyDescent="0.4">
      <c r="E596" t="s">
        <v>618</v>
      </c>
      <c r="F596" t="s">
        <v>547</v>
      </c>
      <c r="G596">
        <v>1046</v>
      </c>
      <c r="H596">
        <v>1047</v>
      </c>
      <c r="I596">
        <v>1046</v>
      </c>
      <c r="J596">
        <v>1046.5</v>
      </c>
      <c r="K596">
        <v>9700</v>
      </c>
    </row>
    <row r="597" spans="5:11" x14ac:dyDescent="0.4">
      <c r="E597" t="s">
        <v>618</v>
      </c>
      <c r="F597" t="s">
        <v>548</v>
      </c>
      <c r="G597">
        <v>1047</v>
      </c>
      <c r="H597">
        <v>1047</v>
      </c>
      <c r="I597">
        <v>1046.5</v>
      </c>
      <c r="J597">
        <v>1047</v>
      </c>
      <c r="K597">
        <v>4700</v>
      </c>
    </row>
    <row r="598" spans="5:11" x14ac:dyDescent="0.4">
      <c r="E598" t="s">
        <v>618</v>
      </c>
      <c r="F598" t="s">
        <v>549</v>
      </c>
      <c r="G598">
        <v>1046.5</v>
      </c>
      <c r="H598">
        <v>1046.5</v>
      </c>
      <c r="I598">
        <v>1046</v>
      </c>
      <c r="J598">
        <v>1046</v>
      </c>
      <c r="K598">
        <v>1100</v>
      </c>
    </row>
    <row r="599" spans="5:11" x14ac:dyDescent="0.4">
      <c r="E599" t="s">
        <v>618</v>
      </c>
      <c r="F599" t="s">
        <v>550</v>
      </c>
      <c r="G599">
        <v>1046.5</v>
      </c>
      <c r="H599">
        <v>1046.5</v>
      </c>
      <c r="I599">
        <v>1046.5</v>
      </c>
      <c r="J599">
        <v>1046.5</v>
      </c>
      <c r="K599">
        <v>1600</v>
      </c>
    </row>
    <row r="600" spans="5:11" x14ac:dyDescent="0.4">
      <c r="E600" t="s">
        <v>618</v>
      </c>
      <c r="F600" t="s">
        <v>551</v>
      </c>
      <c r="G600">
        <v>1046.5</v>
      </c>
      <c r="H600">
        <v>1046.5</v>
      </c>
      <c r="I600">
        <v>1046.5</v>
      </c>
      <c r="J600">
        <v>1046.5</v>
      </c>
      <c r="K600">
        <v>200</v>
      </c>
    </row>
    <row r="601" spans="5:11" x14ac:dyDescent="0.4">
      <c r="E601" t="s">
        <v>618</v>
      </c>
      <c r="F601" t="s">
        <v>552</v>
      </c>
      <c r="G601">
        <v>1046.5</v>
      </c>
      <c r="H601">
        <v>1046.5</v>
      </c>
      <c r="I601">
        <v>1046.5</v>
      </c>
      <c r="J601">
        <v>1046.5</v>
      </c>
      <c r="K601">
        <v>100</v>
      </c>
    </row>
    <row r="602" spans="5:11" x14ac:dyDescent="0.4">
      <c r="E602" t="s">
        <v>618</v>
      </c>
      <c r="F602" t="s">
        <v>553</v>
      </c>
      <c r="G602">
        <v>1046</v>
      </c>
      <c r="H602">
        <v>1046</v>
      </c>
      <c r="I602">
        <v>1046</v>
      </c>
      <c r="J602">
        <v>1046</v>
      </c>
      <c r="K602">
        <v>100</v>
      </c>
    </row>
    <row r="603" spans="5:11" x14ac:dyDescent="0.4">
      <c r="E603" t="s">
        <v>618</v>
      </c>
      <c r="F603" t="s">
        <v>554</v>
      </c>
      <c r="G603">
        <v>1046</v>
      </c>
      <c r="H603">
        <v>1048</v>
      </c>
      <c r="I603">
        <v>1046</v>
      </c>
      <c r="J603">
        <v>1048</v>
      </c>
      <c r="K603">
        <v>16200</v>
      </c>
    </row>
    <row r="604" spans="5:11" x14ac:dyDescent="0.4">
      <c r="E604" t="s">
        <v>618</v>
      </c>
      <c r="F604" t="s">
        <v>555</v>
      </c>
      <c r="G604">
        <v>1048</v>
      </c>
      <c r="H604">
        <v>1048</v>
      </c>
      <c r="I604">
        <v>1048</v>
      </c>
      <c r="J604">
        <v>1048</v>
      </c>
      <c r="K604">
        <v>2900</v>
      </c>
    </row>
    <row r="605" spans="5:11" x14ac:dyDescent="0.4">
      <c r="E605" t="s">
        <v>618</v>
      </c>
      <c r="F605" t="s">
        <v>556</v>
      </c>
      <c r="G605">
        <v>1048</v>
      </c>
      <c r="H605">
        <v>1048</v>
      </c>
      <c r="I605">
        <v>1048</v>
      </c>
      <c r="J605">
        <v>1048</v>
      </c>
      <c r="K605">
        <v>600</v>
      </c>
    </row>
    <row r="606" spans="5:11" x14ac:dyDescent="0.4">
      <c r="E606" t="s">
        <v>618</v>
      </c>
      <c r="F606" t="s">
        <v>557</v>
      </c>
      <c r="G606">
        <v>1048.5</v>
      </c>
      <c r="H606">
        <v>1049</v>
      </c>
      <c r="I606">
        <v>1048.5</v>
      </c>
      <c r="J606">
        <v>1049</v>
      </c>
      <c r="K606">
        <v>1300</v>
      </c>
    </row>
    <row r="607" spans="5:11" x14ac:dyDescent="0.4">
      <c r="E607" t="s">
        <v>618</v>
      </c>
      <c r="F607" t="s">
        <v>558</v>
      </c>
      <c r="G607">
        <v>1049</v>
      </c>
      <c r="H607">
        <v>1049</v>
      </c>
      <c r="I607">
        <v>1049</v>
      </c>
      <c r="J607">
        <v>1049</v>
      </c>
      <c r="K607">
        <v>5200</v>
      </c>
    </row>
    <row r="608" spans="5:11" x14ac:dyDescent="0.4">
      <c r="E608" t="s">
        <v>618</v>
      </c>
      <c r="F608" t="s">
        <v>559</v>
      </c>
      <c r="G608">
        <v>1049.5</v>
      </c>
      <c r="H608">
        <v>1049.5</v>
      </c>
      <c r="I608">
        <v>1049.5</v>
      </c>
      <c r="J608">
        <v>1049.5</v>
      </c>
      <c r="K608">
        <v>100</v>
      </c>
    </row>
    <row r="609" spans="5:11" x14ac:dyDescent="0.4">
      <c r="E609" t="s">
        <v>618</v>
      </c>
      <c r="F609" t="s">
        <v>560</v>
      </c>
      <c r="G609">
        <v>1049</v>
      </c>
      <c r="H609">
        <v>1049</v>
      </c>
      <c r="I609">
        <v>1049</v>
      </c>
      <c r="J609">
        <v>1049</v>
      </c>
      <c r="K609">
        <v>200</v>
      </c>
    </row>
    <row r="610" spans="5:11" x14ac:dyDescent="0.4">
      <c r="E610" t="s">
        <v>618</v>
      </c>
      <c r="F610" t="s">
        <v>561</v>
      </c>
      <c r="G610">
        <v>1049.5</v>
      </c>
      <c r="H610">
        <v>1049.5</v>
      </c>
      <c r="I610">
        <v>1049</v>
      </c>
      <c r="J610">
        <v>1049</v>
      </c>
      <c r="K610">
        <v>400</v>
      </c>
    </row>
    <row r="611" spans="5:11" x14ac:dyDescent="0.4">
      <c r="E611" t="s">
        <v>618</v>
      </c>
      <c r="F611" t="s">
        <v>562</v>
      </c>
      <c r="G611">
        <v>1049</v>
      </c>
      <c r="H611">
        <v>1049.5</v>
      </c>
      <c r="I611">
        <v>1048.5</v>
      </c>
      <c r="J611">
        <v>1049</v>
      </c>
      <c r="K611">
        <v>5200</v>
      </c>
    </row>
    <row r="612" spans="5:11" x14ac:dyDescent="0.4">
      <c r="E612" t="s">
        <v>618</v>
      </c>
      <c r="F612" t="s">
        <v>563</v>
      </c>
      <c r="G612">
        <v>1048.5</v>
      </c>
      <c r="H612">
        <v>1049</v>
      </c>
      <c r="I612">
        <v>1048.5</v>
      </c>
      <c r="J612">
        <v>1049</v>
      </c>
      <c r="K612">
        <v>400</v>
      </c>
    </row>
    <row r="613" spans="5:11" x14ac:dyDescent="0.4">
      <c r="E613" t="s">
        <v>618</v>
      </c>
      <c r="F613" t="s">
        <v>564</v>
      </c>
      <c r="G613">
        <v>1049</v>
      </c>
      <c r="H613">
        <v>1049.5</v>
      </c>
      <c r="I613">
        <v>1049</v>
      </c>
      <c r="J613">
        <v>1049.5</v>
      </c>
      <c r="K613">
        <v>3700</v>
      </c>
    </row>
    <row r="614" spans="5:11" x14ac:dyDescent="0.4">
      <c r="E614" t="s">
        <v>618</v>
      </c>
      <c r="F614" t="s">
        <v>565</v>
      </c>
      <c r="G614" t="s">
        <v>278</v>
      </c>
      <c r="H614" t="s">
        <v>278</v>
      </c>
      <c r="I614" t="s">
        <v>278</v>
      </c>
      <c r="J614" t="s">
        <v>278</v>
      </c>
      <c r="K614">
        <v>0</v>
      </c>
    </row>
    <row r="615" spans="5:11" x14ac:dyDescent="0.4">
      <c r="E615" t="s">
        <v>618</v>
      </c>
      <c r="F615" t="s">
        <v>566</v>
      </c>
      <c r="G615">
        <v>1049.5</v>
      </c>
      <c r="H615">
        <v>1050</v>
      </c>
      <c r="I615">
        <v>1049.5</v>
      </c>
      <c r="J615">
        <v>1049.5</v>
      </c>
      <c r="K615">
        <v>4900</v>
      </c>
    </row>
    <row r="616" spans="5:11" x14ac:dyDescent="0.4">
      <c r="E616" t="s">
        <v>618</v>
      </c>
      <c r="F616" t="s">
        <v>567</v>
      </c>
      <c r="G616">
        <v>1049.5</v>
      </c>
      <c r="H616">
        <v>1050.5</v>
      </c>
      <c r="I616">
        <v>1049.5</v>
      </c>
      <c r="J616">
        <v>1050.5</v>
      </c>
      <c r="K616">
        <v>11500</v>
      </c>
    </row>
    <row r="617" spans="5:11" x14ac:dyDescent="0.4">
      <c r="E617" t="s">
        <v>618</v>
      </c>
      <c r="F617" t="s">
        <v>568</v>
      </c>
      <c r="G617">
        <v>1050.5</v>
      </c>
      <c r="H617">
        <v>1050.5</v>
      </c>
      <c r="I617">
        <v>1050</v>
      </c>
      <c r="J617">
        <v>1050</v>
      </c>
      <c r="K617">
        <v>4300</v>
      </c>
    </row>
    <row r="618" spans="5:11" x14ac:dyDescent="0.4">
      <c r="E618" t="s">
        <v>618</v>
      </c>
      <c r="F618" t="s">
        <v>569</v>
      </c>
      <c r="G618">
        <v>1050.5</v>
      </c>
      <c r="H618">
        <v>1051</v>
      </c>
      <c r="I618">
        <v>1050</v>
      </c>
      <c r="J618">
        <v>1051</v>
      </c>
      <c r="K618">
        <v>1400</v>
      </c>
    </row>
    <row r="619" spans="5:11" x14ac:dyDescent="0.4">
      <c r="E619" t="s">
        <v>618</v>
      </c>
      <c r="F619" t="s">
        <v>570</v>
      </c>
      <c r="G619">
        <v>1051</v>
      </c>
      <c r="H619">
        <v>1051</v>
      </c>
      <c r="I619">
        <v>1051</v>
      </c>
      <c r="J619">
        <v>1051</v>
      </c>
      <c r="K619">
        <v>500</v>
      </c>
    </row>
    <row r="620" spans="5:11" x14ac:dyDescent="0.4">
      <c r="E620" t="s">
        <v>618</v>
      </c>
      <c r="F620" t="s">
        <v>571</v>
      </c>
      <c r="G620">
        <v>1051</v>
      </c>
      <c r="H620">
        <v>1052</v>
      </c>
      <c r="I620">
        <v>1051</v>
      </c>
      <c r="J620">
        <v>1051.5</v>
      </c>
      <c r="K620">
        <v>8900</v>
      </c>
    </row>
    <row r="621" spans="5:11" x14ac:dyDescent="0.4">
      <c r="E621" t="s">
        <v>618</v>
      </c>
      <c r="F621" t="s">
        <v>572</v>
      </c>
      <c r="G621">
        <v>1052</v>
      </c>
      <c r="H621">
        <v>1052</v>
      </c>
      <c r="I621">
        <v>1051.5</v>
      </c>
      <c r="J621">
        <v>1052</v>
      </c>
      <c r="K621">
        <v>10200</v>
      </c>
    </row>
    <row r="622" spans="5:11" x14ac:dyDescent="0.4">
      <c r="E622" t="s">
        <v>618</v>
      </c>
      <c r="F622" t="s">
        <v>573</v>
      </c>
      <c r="G622">
        <v>1052</v>
      </c>
      <c r="H622">
        <v>1052.5</v>
      </c>
      <c r="I622">
        <v>1052</v>
      </c>
      <c r="J622">
        <v>1052.5</v>
      </c>
      <c r="K622">
        <v>1300</v>
      </c>
    </row>
    <row r="623" spans="5:11" x14ac:dyDescent="0.4">
      <c r="E623" t="s">
        <v>618</v>
      </c>
      <c r="F623" t="s">
        <v>574</v>
      </c>
      <c r="G623">
        <v>1052.5</v>
      </c>
      <c r="H623">
        <v>1052.5</v>
      </c>
      <c r="I623">
        <v>1052</v>
      </c>
      <c r="J623">
        <v>1052.5</v>
      </c>
      <c r="K623">
        <v>9700</v>
      </c>
    </row>
    <row r="624" spans="5:11" x14ac:dyDescent="0.4">
      <c r="E624" t="s">
        <v>618</v>
      </c>
      <c r="F624" t="s">
        <v>575</v>
      </c>
      <c r="G624">
        <v>1052.5</v>
      </c>
      <c r="H624">
        <v>1052.5</v>
      </c>
      <c r="I624">
        <v>1052</v>
      </c>
      <c r="J624">
        <v>1052</v>
      </c>
      <c r="K624">
        <v>2100</v>
      </c>
    </row>
    <row r="625" spans="5:11" x14ac:dyDescent="0.4">
      <c r="E625" t="s">
        <v>618</v>
      </c>
      <c r="F625" t="s">
        <v>576</v>
      </c>
      <c r="G625">
        <v>1052</v>
      </c>
      <c r="H625">
        <v>1052.5</v>
      </c>
      <c r="I625">
        <v>1051.5</v>
      </c>
      <c r="J625">
        <v>1052.5</v>
      </c>
      <c r="K625">
        <v>8000</v>
      </c>
    </row>
    <row r="626" spans="5:11" x14ac:dyDescent="0.4">
      <c r="E626" t="s">
        <v>618</v>
      </c>
      <c r="F626" t="s">
        <v>577</v>
      </c>
      <c r="G626">
        <v>1052.5</v>
      </c>
      <c r="H626">
        <v>1053</v>
      </c>
      <c r="I626">
        <v>1052.5</v>
      </c>
      <c r="J626">
        <v>1052.5</v>
      </c>
      <c r="K626">
        <v>4000</v>
      </c>
    </row>
    <row r="627" spans="5:11" x14ac:dyDescent="0.4">
      <c r="E627" t="s">
        <v>618</v>
      </c>
      <c r="F627" t="s">
        <v>578</v>
      </c>
      <c r="G627">
        <v>1052.5</v>
      </c>
      <c r="H627">
        <v>1052.5</v>
      </c>
      <c r="I627">
        <v>1052</v>
      </c>
      <c r="J627">
        <v>1052</v>
      </c>
      <c r="K627">
        <v>1700</v>
      </c>
    </row>
    <row r="628" spans="5:11" x14ac:dyDescent="0.4">
      <c r="E628" t="s">
        <v>618</v>
      </c>
      <c r="F628" t="s">
        <v>579</v>
      </c>
      <c r="G628">
        <v>1052</v>
      </c>
      <c r="H628">
        <v>1052</v>
      </c>
      <c r="I628">
        <v>1052</v>
      </c>
      <c r="J628">
        <v>1052</v>
      </c>
      <c r="K628">
        <v>200</v>
      </c>
    </row>
    <row r="629" spans="5:11" x14ac:dyDescent="0.4">
      <c r="E629" t="s">
        <v>618</v>
      </c>
      <c r="F629" t="s">
        <v>580</v>
      </c>
      <c r="G629">
        <v>1051.5</v>
      </c>
      <c r="H629">
        <v>1051.5</v>
      </c>
      <c r="I629">
        <v>1050.5</v>
      </c>
      <c r="J629">
        <v>1051</v>
      </c>
      <c r="K629">
        <v>3500</v>
      </c>
    </row>
    <row r="630" spans="5:11" x14ac:dyDescent="0.4">
      <c r="E630" t="s">
        <v>618</v>
      </c>
      <c r="F630" t="s">
        <v>581</v>
      </c>
      <c r="G630">
        <v>1051</v>
      </c>
      <c r="H630">
        <v>1051</v>
      </c>
      <c r="I630">
        <v>1050</v>
      </c>
      <c r="J630">
        <v>1050</v>
      </c>
      <c r="K630">
        <v>2200</v>
      </c>
    </row>
    <row r="631" spans="5:11" x14ac:dyDescent="0.4">
      <c r="E631" t="s">
        <v>618</v>
      </c>
      <c r="F631" t="s">
        <v>582</v>
      </c>
      <c r="G631">
        <v>1050.5</v>
      </c>
      <c r="H631">
        <v>1050.5</v>
      </c>
      <c r="I631">
        <v>1050.5</v>
      </c>
      <c r="J631">
        <v>1050.5</v>
      </c>
      <c r="K631">
        <v>100</v>
      </c>
    </row>
    <row r="632" spans="5:11" x14ac:dyDescent="0.4">
      <c r="E632" t="s">
        <v>618</v>
      </c>
      <c r="F632" t="s">
        <v>583</v>
      </c>
      <c r="G632">
        <v>1050</v>
      </c>
      <c r="H632">
        <v>1050.5</v>
      </c>
      <c r="I632">
        <v>1050</v>
      </c>
      <c r="J632">
        <v>1050.5</v>
      </c>
      <c r="K632">
        <v>1500</v>
      </c>
    </row>
    <row r="633" spans="5:11" x14ac:dyDescent="0.4">
      <c r="E633" t="s">
        <v>618</v>
      </c>
      <c r="F633" t="s">
        <v>584</v>
      </c>
      <c r="G633" t="s">
        <v>278</v>
      </c>
      <c r="H633" t="s">
        <v>278</v>
      </c>
      <c r="I633" t="s">
        <v>278</v>
      </c>
      <c r="J633" t="s">
        <v>278</v>
      </c>
      <c r="K633">
        <v>0</v>
      </c>
    </row>
    <row r="634" spans="5:11" x14ac:dyDescent="0.4">
      <c r="E634" t="s">
        <v>618</v>
      </c>
      <c r="F634" t="s">
        <v>585</v>
      </c>
      <c r="G634">
        <v>1050</v>
      </c>
      <c r="H634">
        <v>1050</v>
      </c>
      <c r="I634">
        <v>1049.5</v>
      </c>
      <c r="J634">
        <v>1050</v>
      </c>
      <c r="K634">
        <v>4000</v>
      </c>
    </row>
    <row r="635" spans="5:11" x14ac:dyDescent="0.4">
      <c r="E635" t="s">
        <v>618</v>
      </c>
      <c r="F635" t="s">
        <v>586</v>
      </c>
      <c r="G635">
        <v>1049.5</v>
      </c>
      <c r="H635">
        <v>1050</v>
      </c>
      <c r="I635">
        <v>1049.5</v>
      </c>
      <c r="J635">
        <v>1049.5</v>
      </c>
      <c r="K635">
        <v>2700</v>
      </c>
    </row>
    <row r="636" spans="5:11" x14ac:dyDescent="0.4">
      <c r="E636" t="s">
        <v>618</v>
      </c>
      <c r="F636" t="s">
        <v>587</v>
      </c>
      <c r="G636">
        <v>1049.5</v>
      </c>
      <c r="H636">
        <v>1050</v>
      </c>
      <c r="I636">
        <v>1049.5</v>
      </c>
      <c r="J636">
        <v>1050</v>
      </c>
      <c r="K636">
        <v>11600</v>
      </c>
    </row>
    <row r="637" spans="5:11" x14ac:dyDescent="0.4">
      <c r="E637" t="s">
        <v>618</v>
      </c>
      <c r="F637" t="s">
        <v>588</v>
      </c>
      <c r="G637">
        <v>1050</v>
      </c>
      <c r="H637">
        <v>1050.5</v>
      </c>
      <c r="I637">
        <v>1050</v>
      </c>
      <c r="J637">
        <v>1050.5</v>
      </c>
      <c r="K637">
        <v>200</v>
      </c>
    </row>
    <row r="638" spans="5:11" x14ac:dyDescent="0.4">
      <c r="E638" t="s">
        <v>618</v>
      </c>
      <c r="F638" t="s">
        <v>589</v>
      </c>
      <c r="G638">
        <v>1050</v>
      </c>
      <c r="H638">
        <v>1050</v>
      </c>
      <c r="I638">
        <v>1049</v>
      </c>
      <c r="J638">
        <v>1049.5</v>
      </c>
      <c r="K638">
        <v>16100</v>
      </c>
    </row>
    <row r="639" spans="5:11" x14ac:dyDescent="0.4">
      <c r="E639" t="s">
        <v>618</v>
      </c>
      <c r="F639" t="s">
        <v>590</v>
      </c>
      <c r="G639">
        <v>1049.5</v>
      </c>
      <c r="H639">
        <v>1050</v>
      </c>
      <c r="I639">
        <v>1049.5</v>
      </c>
      <c r="J639">
        <v>1050</v>
      </c>
      <c r="K639">
        <v>2000</v>
      </c>
    </row>
    <row r="640" spans="5:11" x14ac:dyDescent="0.4">
      <c r="E640" t="s">
        <v>618</v>
      </c>
      <c r="F640" t="s">
        <v>591</v>
      </c>
      <c r="G640">
        <v>1050</v>
      </c>
      <c r="H640">
        <v>1050.5</v>
      </c>
      <c r="I640">
        <v>1050</v>
      </c>
      <c r="J640">
        <v>1050</v>
      </c>
      <c r="K640">
        <v>3400</v>
      </c>
    </row>
    <row r="641" spans="5:11" x14ac:dyDescent="0.4">
      <c r="E641" t="s">
        <v>618</v>
      </c>
      <c r="F641" t="s">
        <v>592</v>
      </c>
      <c r="G641">
        <v>1050.5</v>
      </c>
      <c r="H641">
        <v>1050.5</v>
      </c>
      <c r="I641">
        <v>1050</v>
      </c>
      <c r="J641">
        <v>1050.5</v>
      </c>
      <c r="K641">
        <v>1000</v>
      </c>
    </row>
    <row r="642" spans="5:11" x14ac:dyDescent="0.4">
      <c r="E642" t="s">
        <v>618</v>
      </c>
      <c r="F642" t="s">
        <v>593</v>
      </c>
      <c r="G642">
        <v>1050</v>
      </c>
      <c r="H642">
        <v>1050.5</v>
      </c>
      <c r="I642">
        <v>1049.5</v>
      </c>
      <c r="J642">
        <v>1050.5</v>
      </c>
      <c r="K642">
        <v>4000</v>
      </c>
    </row>
    <row r="643" spans="5:11" x14ac:dyDescent="0.4">
      <c r="E643" t="s">
        <v>618</v>
      </c>
      <c r="F643" t="s">
        <v>594</v>
      </c>
      <c r="G643">
        <v>1050.5</v>
      </c>
      <c r="H643">
        <v>1050.5</v>
      </c>
      <c r="I643">
        <v>1050</v>
      </c>
      <c r="J643">
        <v>1050</v>
      </c>
      <c r="K643">
        <v>6900</v>
      </c>
    </row>
    <row r="644" spans="5:11" x14ac:dyDescent="0.4">
      <c r="E644" t="s">
        <v>618</v>
      </c>
      <c r="F644" t="s">
        <v>595</v>
      </c>
      <c r="G644">
        <v>1049.5</v>
      </c>
      <c r="H644">
        <v>1050.5</v>
      </c>
      <c r="I644">
        <v>1049.5</v>
      </c>
      <c r="J644">
        <v>1050.5</v>
      </c>
      <c r="K644">
        <v>1600</v>
      </c>
    </row>
    <row r="645" spans="5:11" x14ac:dyDescent="0.4">
      <c r="E645" t="s">
        <v>618</v>
      </c>
      <c r="F645" t="s">
        <v>596</v>
      </c>
      <c r="G645">
        <v>1050</v>
      </c>
      <c r="H645">
        <v>1050.5</v>
      </c>
      <c r="I645">
        <v>1050</v>
      </c>
      <c r="J645">
        <v>1050</v>
      </c>
      <c r="K645">
        <v>700</v>
      </c>
    </row>
    <row r="646" spans="5:11" x14ac:dyDescent="0.4">
      <c r="E646" t="s">
        <v>618</v>
      </c>
      <c r="F646" t="s">
        <v>597</v>
      </c>
      <c r="G646">
        <v>1050</v>
      </c>
      <c r="H646">
        <v>1050</v>
      </c>
      <c r="I646">
        <v>1049.5</v>
      </c>
      <c r="J646">
        <v>1050</v>
      </c>
      <c r="K646">
        <v>1800</v>
      </c>
    </row>
    <row r="647" spans="5:11" x14ac:dyDescent="0.4">
      <c r="E647" t="s">
        <v>618</v>
      </c>
      <c r="F647" t="s">
        <v>598</v>
      </c>
      <c r="G647">
        <v>1049.5</v>
      </c>
      <c r="H647">
        <v>1050</v>
      </c>
      <c r="I647">
        <v>1049.5</v>
      </c>
      <c r="J647">
        <v>1050</v>
      </c>
      <c r="K647">
        <v>5400</v>
      </c>
    </row>
    <row r="648" spans="5:11" x14ac:dyDescent="0.4">
      <c r="E648" t="s">
        <v>618</v>
      </c>
      <c r="F648" t="s">
        <v>599</v>
      </c>
      <c r="G648">
        <v>1049.5</v>
      </c>
      <c r="H648">
        <v>1049.5</v>
      </c>
      <c r="I648">
        <v>1049.5</v>
      </c>
      <c r="J648">
        <v>1049.5</v>
      </c>
      <c r="K648">
        <v>100</v>
      </c>
    </row>
    <row r="649" spans="5:11" x14ac:dyDescent="0.4">
      <c r="E649" t="s">
        <v>618</v>
      </c>
      <c r="F649" t="s">
        <v>600</v>
      </c>
      <c r="G649">
        <v>1050</v>
      </c>
      <c r="H649">
        <v>1050</v>
      </c>
      <c r="I649">
        <v>1049.5</v>
      </c>
      <c r="J649">
        <v>1050</v>
      </c>
      <c r="K649">
        <v>6400</v>
      </c>
    </row>
    <row r="650" spans="5:11" x14ac:dyDescent="0.4">
      <c r="E650" t="s">
        <v>618</v>
      </c>
      <c r="F650" t="s">
        <v>601</v>
      </c>
      <c r="G650">
        <v>1050</v>
      </c>
      <c r="H650">
        <v>1050</v>
      </c>
      <c r="I650">
        <v>1049.5</v>
      </c>
      <c r="J650">
        <v>1050</v>
      </c>
      <c r="K650">
        <v>1600</v>
      </c>
    </row>
    <row r="651" spans="5:11" x14ac:dyDescent="0.4">
      <c r="E651" t="s">
        <v>618</v>
      </c>
      <c r="F651" t="s">
        <v>602</v>
      </c>
      <c r="G651">
        <v>1049.5</v>
      </c>
      <c r="H651">
        <v>1049.5</v>
      </c>
      <c r="I651">
        <v>1049.5</v>
      </c>
      <c r="J651">
        <v>1049.5</v>
      </c>
      <c r="K651">
        <v>1300</v>
      </c>
    </row>
    <row r="652" spans="5:11" x14ac:dyDescent="0.4">
      <c r="E652" t="s">
        <v>618</v>
      </c>
      <c r="F652" t="s">
        <v>603</v>
      </c>
      <c r="G652">
        <v>1049.5</v>
      </c>
      <c r="H652">
        <v>1050.5</v>
      </c>
      <c r="I652">
        <v>1049.5</v>
      </c>
      <c r="J652">
        <v>1050.5</v>
      </c>
      <c r="K652">
        <v>2200</v>
      </c>
    </row>
    <row r="653" spans="5:11" x14ac:dyDescent="0.4">
      <c r="E653" t="s">
        <v>618</v>
      </c>
      <c r="F653" t="s">
        <v>604</v>
      </c>
      <c r="G653">
        <v>1050.5</v>
      </c>
      <c r="H653">
        <v>1050.5</v>
      </c>
      <c r="I653">
        <v>1049.5</v>
      </c>
      <c r="J653">
        <v>1049.5</v>
      </c>
      <c r="K653">
        <v>2500</v>
      </c>
    </row>
    <row r="654" spans="5:11" x14ac:dyDescent="0.4">
      <c r="E654" t="s">
        <v>618</v>
      </c>
      <c r="F654" t="s">
        <v>605</v>
      </c>
      <c r="G654">
        <v>1049.5</v>
      </c>
      <c r="H654">
        <v>1050</v>
      </c>
      <c r="I654">
        <v>1049.5</v>
      </c>
      <c r="J654">
        <v>1050</v>
      </c>
      <c r="K654">
        <v>5200</v>
      </c>
    </row>
    <row r="655" spans="5:11" x14ac:dyDescent="0.4">
      <c r="E655" t="s">
        <v>618</v>
      </c>
      <c r="F655" t="s">
        <v>606</v>
      </c>
      <c r="G655">
        <v>1050</v>
      </c>
      <c r="H655">
        <v>1050</v>
      </c>
      <c r="I655">
        <v>1049.5</v>
      </c>
      <c r="J655">
        <v>1049.5</v>
      </c>
      <c r="K655">
        <v>2800</v>
      </c>
    </row>
    <row r="656" spans="5:11" x14ac:dyDescent="0.4">
      <c r="E656" t="s">
        <v>618</v>
      </c>
      <c r="F656" t="s">
        <v>607</v>
      </c>
      <c r="G656">
        <v>1050</v>
      </c>
      <c r="H656">
        <v>1050</v>
      </c>
      <c r="I656">
        <v>1049</v>
      </c>
      <c r="J656">
        <v>1049.5</v>
      </c>
      <c r="K656">
        <v>1300</v>
      </c>
    </row>
    <row r="657" spans="5:11" x14ac:dyDescent="0.4">
      <c r="E657" t="s">
        <v>618</v>
      </c>
      <c r="F657" t="s">
        <v>608</v>
      </c>
      <c r="G657">
        <v>1049</v>
      </c>
      <c r="H657">
        <v>1049.5</v>
      </c>
      <c r="I657">
        <v>1049</v>
      </c>
      <c r="J657">
        <v>1049.5</v>
      </c>
      <c r="K657">
        <v>900</v>
      </c>
    </row>
    <row r="658" spans="5:11" x14ac:dyDescent="0.4">
      <c r="E658" t="s">
        <v>618</v>
      </c>
      <c r="F658" t="s">
        <v>609</v>
      </c>
      <c r="G658">
        <v>1049</v>
      </c>
      <c r="H658">
        <v>1049.5</v>
      </c>
      <c r="I658">
        <v>1048.5</v>
      </c>
      <c r="J658">
        <v>1049</v>
      </c>
      <c r="K658">
        <v>7000</v>
      </c>
    </row>
    <row r="659" spans="5:11" x14ac:dyDescent="0.4">
      <c r="E659" t="s">
        <v>618</v>
      </c>
      <c r="F659" t="s">
        <v>610</v>
      </c>
      <c r="G659">
        <v>1049</v>
      </c>
      <c r="H659">
        <v>1049.5</v>
      </c>
      <c r="I659">
        <v>1049</v>
      </c>
      <c r="J659">
        <v>1049.5</v>
      </c>
      <c r="K659">
        <v>5700</v>
      </c>
    </row>
    <row r="660" spans="5:11" x14ac:dyDescent="0.4">
      <c r="E660" t="s">
        <v>618</v>
      </c>
      <c r="F660" t="s">
        <v>611</v>
      </c>
      <c r="G660">
        <v>1049</v>
      </c>
      <c r="H660">
        <v>1049.5</v>
      </c>
      <c r="I660">
        <v>1049</v>
      </c>
      <c r="J660">
        <v>1049.5</v>
      </c>
      <c r="K660">
        <v>4100</v>
      </c>
    </row>
    <row r="661" spans="5:11" x14ac:dyDescent="0.4">
      <c r="E661" t="s">
        <v>618</v>
      </c>
      <c r="F661" t="s">
        <v>612</v>
      </c>
      <c r="G661">
        <v>1049.5</v>
      </c>
      <c r="H661">
        <v>1050</v>
      </c>
      <c r="I661">
        <v>1049.5</v>
      </c>
      <c r="J661">
        <v>1049.5</v>
      </c>
      <c r="K661">
        <v>4300</v>
      </c>
    </row>
    <row r="662" spans="5:11" x14ac:dyDescent="0.4">
      <c r="E662" t="s">
        <v>618</v>
      </c>
      <c r="F662" t="s">
        <v>613</v>
      </c>
      <c r="G662">
        <v>1050</v>
      </c>
      <c r="H662">
        <v>1050.5</v>
      </c>
      <c r="I662">
        <v>1049.5</v>
      </c>
      <c r="J662">
        <v>1050</v>
      </c>
      <c r="K662">
        <v>3700</v>
      </c>
    </row>
    <row r="663" spans="5:11" x14ac:dyDescent="0.4">
      <c r="E663" t="s">
        <v>618</v>
      </c>
      <c r="F663" t="s">
        <v>614</v>
      </c>
      <c r="G663">
        <v>1050</v>
      </c>
      <c r="H663">
        <v>1050.5</v>
      </c>
      <c r="I663">
        <v>1049.5</v>
      </c>
      <c r="J663">
        <v>1050</v>
      </c>
      <c r="K663">
        <v>3300</v>
      </c>
    </row>
    <row r="664" spans="5:11" x14ac:dyDescent="0.4">
      <c r="E664" t="s">
        <v>618</v>
      </c>
      <c r="F664" t="s">
        <v>615</v>
      </c>
      <c r="G664">
        <v>1050.5</v>
      </c>
      <c r="H664">
        <v>1050.5</v>
      </c>
      <c r="I664">
        <v>1049.5</v>
      </c>
      <c r="J664">
        <v>1050.5</v>
      </c>
      <c r="K664">
        <v>5200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1050</v>
      </c>
      <c r="H670">
        <v>1050</v>
      </c>
      <c r="I670">
        <v>1050</v>
      </c>
      <c r="J670">
        <v>1050</v>
      </c>
      <c r="K670">
        <v>416800</v>
      </c>
    </row>
    <row r="671" spans="5:11" x14ac:dyDescent="0.4">
      <c r="E671" t="s">
        <v>619</v>
      </c>
      <c r="F671" t="s">
        <v>290</v>
      </c>
      <c r="G671">
        <v>1061</v>
      </c>
      <c r="H671">
        <v>1061</v>
      </c>
      <c r="I671">
        <v>1058</v>
      </c>
      <c r="J671">
        <v>1060</v>
      </c>
      <c r="K671">
        <v>101100</v>
      </c>
    </row>
    <row r="672" spans="5:11" x14ac:dyDescent="0.4">
      <c r="E672" t="s">
        <v>619</v>
      </c>
      <c r="F672" t="s">
        <v>291</v>
      </c>
      <c r="G672">
        <v>1059.5</v>
      </c>
      <c r="H672">
        <v>1062</v>
      </c>
      <c r="I672">
        <v>1059.5</v>
      </c>
      <c r="J672">
        <v>1060</v>
      </c>
      <c r="K672">
        <v>12700</v>
      </c>
    </row>
    <row r="673" spans="5:11" x14ac:dyDescent="0.4">
      <c r="E673" t="s">
        <v>619</v>
      </c>
      <c r="F673" t="s">
        <v>292</v>
      </c>
      <c r="G673">
        <v>1060.5</v>
      </c>
      <c r="H673">
        <v>1060.5</v>
      </c>
      <c r="I673">
        <v>1059</v>
      </c>
      <c r="J673">
        <v>1059</v>
      </c>
      <c r="K673">
        <v>5400</v>
      </c>
    </row>
    <row r="674" spans="5:11" x14ac:dyDescent="0.4">
      <c r="E674" t="s">
        <v>619</v>
      </c>
      <c r="F674" t="s">
        <v>293</v>
      </c>
      <c r="G674">
        <v>1059</v>
      </c>
      <c r="H674">
        <v>1061</v>
      </c>
      <c r="I674">
        <v>1058.5</v>
      </c>
      <c r="J674">
        <v>1059.5</v>
      </c>
      <c r="K674">
        <v>10700</v>
      </c>
    </row>
    <row r="675" spans="5:11" x14ac:dyDescent="0.4">
      <c r="E675" t="s">
        <v>619</v>
      </c>
      <c r="F675" t="s">
        <v>294</v>
      </c>
      <c r="G675">
        <v>1060</v>
      </c>
      <c r="H675">
        <v>1060</v>
      </c>
      <c r="I675">
        <v>1056.5</v>
      </c>
      <c r="J675">
        <v>1057.5</v>
      </c>
      <c r="K675">
        <v>11200</v>
      </c>
    </row>
    <row r="676" spans="5:11" x14ac:dyDescent="0.4">
      <c r="E676" t="s">
        <v>619</v>
      </c>
      <c r="F676" t="s">
        <v>295</v>
      </c>
      <c r="G676">
        <v>1057.5</v>
      </c>
      <c r="H676">
        <v>1058.5</v>
      </c>
      <c r="I676">
        <v>1057</v>
      </c>
      <c r="J676">
        <v>1057.5</v>
      </c>
      <c r="K676">
        <v>6400</v>
      </c>
    </row>
    <row r="677" spans="5:11" x14ac:dyDescent="0.4">
      <c r="E677" t="s">
        <v>619</v>
      </c>
      <c r="F677" t="s">
        <v>296</v>
      </c>
      <c r="G677">
        <v>1057.5</v>
      </c>
      <c r="H677">
        <v>1058</v>
      </c>
      <c r="I677">
        <v>1056.5</v>
      </c>
      <c r="J677">
        <v>1057.5</v>
      </c>
      <c r="K677">
        <v>12300</v>
      </c>
    </row>
    <row r="678" spans="5:11" x14ac:dyDescent="0.4">
      <c r="E678" t="s">
        <v>619</v>
      </c>
      <c r="F678" t="s">
        <v>297</v>
      </c>
      <c r="G678">
        <v>1057.5</v>
      </c>
      <c r="H678">
        <v>1058.5</v>
      </c>
      <c r="I678">
        <v>1056.5</v>
      </c>
      <c r="J678">
        <v>1058.5</v>
      </c>
      <c r="K678">
        <v>9600</v>
      </c>
    </row>
    <row r="679" spans="5:11" x14ac:dyDescent="0.4">
      <c r="E679" t="s">
        <v>619</v>
      </c>
      <c r="F679" t="s">
        <v>298</v>
      </c>
      <c r="G679">
        <v>1058.5</v>
      </c>
      <c r="H679">
        <v>1059</v>
      </c>
      <c r="I679">
        <v>1058</v>
      </c>
      <c r="J679">
        <v>1058.5</v>
      </c>
      <c r="K679">
        <v>5700</v>
      </c>
    </row>
    <row r="680" spans="5:11" x14ac:dyDescent="0.4">
      <c r="E680" t="s">
        <v>619</v>
      </c>
      <c r="F680" t="s">
        <v>299</v>
      </c>
      <c r="G680">
        <v>1058.5</v>
      </c>
      <c r="H680">
        <v>1059.5</v>
      </c>
      <c r="I680">
        <v>1057.5</v>
      </c>
      <c r="J680">
        <v>1058</v>
      </c>
      <c r="K680">
        <v>9400</v>
      </c>
    </row>
    <row r="681" spans="5:11" x14ac:dyDescent="0.4">
      <c r="E681" t="s">
        <v>619</v>
      </c>
      <c r="F681" t="s">
        <v>300</v>
      </c>
      <c r="G681">
        <v>1058</v>
      </c>
      <c r="H681">
        <v>1058</v>
      </c>
      <c r="I681">
        <v>1057.5</v>
      </c>
      <c r="J681">
        <v>1058</v>
      </c>
      <c r="K681">
        <v>5200</v>
      </c>
    </row>
    <row r="682" spans="5:11" x14ac:dyDescent="0.4">
      <c r="E682" t="s">
        <v>619</v>
      </c>
      <c r="F682" t="s">
        <v>301</v>
      </c>
      <c r="G682">
        <v>1058.5</v>
      </c>
      <c r="H682">
        <v>1059</v>
      </c>
      <c r="I682">
        <v>1058</v>
      </c>
      <c r="J682">
        <v>1058</v>
      </c>
      <c r="K682">
        <v>7000</v>
      </c>
    </row>
    <row r="683" spans="5:11" x14ac:dyDescent="0.4">
      <c r="E683" t="s">
        <v>619</v>
      </c>
      <c r="F683" t="s">
        <v>302</v>
      </c>
      <c r="G683">
        <v>1058.5</v>
      </c>
      <c r="H683">
        <v>1059.5</v>
      </c>
      <c r="I683">
        <v>1058.5</v>
      </c>
      <c r="J683">
        <v>1059.5</v>
      </c>
      <c r="K683">
        <v>10100</v>
      </c>
    </row>
    <row r="684" spans="5:11" x14ac:dyDescent="0.4">
      <c r="E684" t="s">
        <v>619</v>
      </c>
      <c r="F684" t="s">
        <v>303</v>
      </c>
      <c r="G684">
        <v>1059.5</v>
      </c>
      <c r="H684">
        <v>1060.5</v>
      </c>
      <c r="I684">
        <v>1059.5</v>
      </c>
      <c r="J684">
        <v>1060</v>
      </c>
      <c r="K684">
        <v>7600</v>
      </c>
    </row>
    <row r="685" spans="5:11" x14ac:dyDescent="0.4">
      <c r="E685" t="s">
        <v>619</v>
      </c>
      <c r="F685" t="s">
        <v>304</v>
      </c>
      <c r="G685">
        <v>1060</v>
      </c>
      <c r="H685">
        <v>1060</v>
      </c>
      <c r="I685">
        <v>1059.5</v>
      </c>
      <c r="J685">
        <v>1059.5</v>
      </c>
      <c r="K685">
        <v>4000</v>
      </c>
    </row>
    <row r="686" spans="5:11" x14ac:dyDescent="0.4">
      <c r="E686" t="s">
        <v>619</v>
      </c>
      <c r="F686" t="s">
        <v>305</v>
      </c>
      <c r="G686">
        <v>1059.5</v>
      </c>
      <c r="H686">
        <v>1059.5</v>
      </c>
      <c r="I686">
        <v>1059</v>
      </c>
      <c r="J686">
        <v>1059</v>
      </c>
      <c r="K686">
        <v>6800</v>
      </c>
    </row>
    <row r="687" spans="5:11" x14ac:dyDescent="0.4">
      <c r="E687" t="s">
        <v>619</v>
      </c>
      <c r="F687" t="s">
        <v>306</v>
      </c>
      <c r="G687">
        <v>1058.5</v>
      </c>
      <c r="H687">
        <v>1058.5</v>
      </c>
      <c r="I687">
        <v>1057</v>
      </c>
      <c r="J687">
        <v>1057</v>
      </c>
      <c r="K687">
        <v>2900</v>
      </c>
    </row>
    <row r="688" spans="5:11" x14ac:dyDescent="0.4">
      <c r="E688" t="s">
        <v>619</v>
      </c>
      <c r="F688" t="s">
        <v>307</v>
      </c>
      <c r="G688">
        <v>1057</v>
      </c>
      <c r="H688">
        <v>1057</v>
      </c>
      <c r="I688">
        <v>1055.5</v>
      </c>
      <c r="J688">
        <v>1055.5</v>
      </c>
      <c r="K688">
        <v>2800</v>
      </c>
    </row>
    <row r="689" spans="5:11" x14ac:dyDescent="0.4">
      <c r="E689" t="s">
        <v>619</v>
      </c>
      <c r="F689" t="s">
        <v>308</v>
      </c>
      <c r="G689">
        <v>1056</v>
      </c>
      <c r="H689">
        <v>1056.5</v>
      </c>
      <c r="I689">
        <v>1055</v>
      </c>
      <c r="J689">
        <v>1055.5</v>
      </c>
      <c r="K689">
        <v>15000</v>
      </c>
    </row>
    <row r="690" spans="5:11" x14ac:dyDescent="0.4">
      <c r="E690" t="s">
        <v>619</v>
      </c>
      <c r="F690" t="s">
        <v>309</v>
      </c>
      <c r="G690">
        <v>1055</v>
      </c>
      <c r="H690">
        <v>1056</v>
      </c>
      <c r="I690">
        <v>1055</v>
      </c>
      <c r="J690">
        <v>1056</v>
      </c>
      <c r="K690">
        <v>3200</v>
      </c>
    </row>
    <row r="691" spans="5:11" x14ac:dyDescent="0.4">
      <c r="E691" t="s">
        <v>619</v>
      </c>
      <c r="F691" t="s">
        <v>310</v>
      </c>
      <c r="G691">
        <v>1056</v>
      </c>
      <c r="H691">
        <v>1056.5</v>
      </c>
      <c r="I691">
        <v>1055.5</v>
      </c>
      <c r="J691">
        <v>1056.5</v>
      </c>
      <c r="K691">
        <v>1900</v>
      </c>
    </row>
    <row r="692" spans="5:11" x14ac:dyDescent="0.4">
      <c r="E692" t="s">
        <v>619</v>
      </c>
      <c r="F692" t="s">
        <v>311</v>
      </c>
      <c r="G692">
        <v>1056.5</v>
      </c>
      <c r="H692">
        <v>1057</v>
      </c>
      <c r="I692">
        <v>1056.5</v>
      </c>
      <c r="J692">
        <v>1057</v>
      </c>
      <c r="K692">
        <v>4200</v>
      </c>
    </row>
    <row r="693" spans="5:11" x14ac:dyDescent="0.4">
      <c r="E693" t="s">
        <v>619</v>
      </c>
      <c r="F693" t="s">
        <v>312</v>
      </c>
      <c r="G693">
        <v>1057</v>
      </c>
      <c r="H693">
        <v>1057</v>
      </c>
      <c r="I693">
        <v>1056.5</v>
      </c>
      <c r="J693">
        <v>1056.5</v>
      </c>
      <c r="K693">
        <v>4900</v>
      </c>
    </row>
    <row r="694" spans="5:11" x14ac:dyDescent="0.4">
      <c r="E694" t="s">
        <v>619</v>
      </c>
      <c r="F694" t="s">
        <v>313</v>
      </c>
      <c r="G694">
        <v>1057</v>
      </c>
      <c r="H694">
        <v>1057.5</v>
      </c>
      <c r="I694">
        <v>1057</v>
      </c>
      <c r="J694">
        <v>1057</v>
      </c>
      <c r="K694">
        <v>3600</v>
      </c>
    </row>
    <row r="695" spans="5:11" x14ac:dyDescent="0.4">
      <c r="E695" t="s">
        <v>619</v>
      </c>
      <c r="F695" t="s">
        <v>314</v>
      </c>
      <c r="G695">
        <v>1057</v>
      </c>
      <c r="H695">
        <v>1057</v>
      </c>
      <c r="I695">
        <v>1055.5</v>
      </c>
      <c r="J695">
        <v>1056.5</v>
      </c>
      <c r="K695">
        <v>5200</v>
      </c>
    </row>
    <row r="696" spans="5:11" x14ac:dyDescent="0.4">
      <c r="E696" t="s">
        <v>619</v>
      </c>
      <c r="F696" t="s">
        <v>315</v>
      </c>
      <c r="G696">
        <v>1057</v>
      </c>
      <c r="H696">
        <v>1057</v>
      </c>
      <c r="I696">
        <v>1056.5</v>
      </c>
      <c r="J696">
        <v>1057</v>
      </c>
      <c r="K696">
        <v>3500</v>
      </c>
    </row>
    <row r="697" spans="5:11" x14ac:dyDescent="0.4">
      <c r="E697" t="s">
        <v>619</v>
      </c>
      <c r="F697" t="s">
        <v>316</v>
      </c>
      <c r="G697">
        <v>1057.5</v>
      </c>
      <c r="H697">
        <v>1058</v>
      </c>
      <c r="I697">
        <v>1057.5</v>
      </c>
      <c r="J697">
        <v>1058</v>
      </c>
      <c r="K697">
        <v>2000</v>
      </c>
    </row>
    <row r="698" spans="5:11" x14ac:dyDescent="0.4">
      <c r="E698" t="s">
        <v>619</v>
      </c>
      <c r="F698" t="s">
        <v>317</v>
      </c>
      <c r="G698">
        <v>1058</v>
      </c>
      <c r="H698">
        <v>1058.5</v>
      </c>
      <c r="I698">
        <v>1057</v>
      </c>
      <c r="J698">
        <v>1057</v>
      </c>
      <c r="K698">
        <v>7300</v>
      </c>
    </row>
    <row r="699" spans="5:11" x14ac:dyDescent="0.4">
      <c r="E699" t="s">
        <v>619</v>
      </c>
      <c r="F699" t="s">
        <v>318</v>
      </c>
      <c r="G699">
        <v>1057</v>
      </c>
      <c r="H699">
        <v>1057.5</v>
      </c>
      <c r="I699">
        <v>1056.5</v>
      </c>
      <c r="J699">
        <v>1057.5</v>
      </c>
      <c r="K699">
        <v>4400</v>
      </c>
    </row>
    <row r="700" spans="5:11" x14ac:dyDescent="0.4">
      <c r="E700" t="s">
        <v>619</v>
      </c>
      <c r="F700" t="s">
        <v>319</v>
      </c>
      <c r="G700">
        <v>1057.5</v>
      </c>
      <c r="H700">
        <v>1057.5</v>
      </c>
      <c r="I700">
        <v>1057</v>
      </c>
      <c r="J700">
        <v>1057</v>
      </c>
      <c r="K700">
        <v>1400</v>
      </c>
    </row>
    <row r="701" spans="5:11" x14ac:dyDescent="0.4">
      <c r="E701" t="s">
        <v>619</v>
      </c>
      <c r="F701" t="s">
        <v>320</v>
      </c>
      <c r="G701">
        <v>1057</v>
      </c>
      <c r="H701">
        <v>1057.5</v>
      </c>
      <c r="I701">
        <v>1056.5</v>
      </c>
      <c r="J701">
        <v>1057.5</v>
      </c>
      <c r="K701">
        <v>3600</v>
      </c>
    </row>
    <row r="702" spans="5:11" x14ac:dyDescent="0.4">
      <c r="E702" t="s">
        <v>619</v>
      </c>
      <c r="F702" t="s">
        <v>321</v>
      </c>
      <c r="G702">
        <v>1057.5</v>
      </c>
      <c r="H702">
        <v>1057.5</v>
      </c>
      <c r="I702">
        <v>1057.5</v>
      </c>
      <c r="J702">
        <v>1057.5</v>
      </c>
      <c r="K702">
        <v>600</v>
      </c>
    </row>
    <row r="703" spans="5:11" x14ac:dyDescent="0.4">
      <c r="E703" t="s">
        <v>619</v>
      </c>
      <c r="F703" t="s">
        <v>322</v>
      </c>
      <c r="G703">
        <v>1057</v>
      </c>
      <c r="H703">
        <v>1058</v>
      </c>
      <c r="I703">
        <v>1057</v>
      </c>
      <c r="J703">
        <v>1058</v>
      </c>
      <c r="K703">
        <v>5000</v>
      </c>
    </row>
    <row r="704" spans="5:11" x14ac:dyDescent="0.4">
      <c r="E704" t="s">
        <v>619</v>
      </c>
      <c r="F704" t="s">
        <v>323</v>
      </c>
      <c r="G704">
        <v>1058</v>
      </c>
      <c r="H704">
        <v>1058.5</v>
      </c>
      <c r="I704">
        <v>1057.5</v>
      </c>
      <c r="J704">
        <v>1058</v>
      </c>
      <c r="K704">
        <v>2400</v>
      </c>
    </row>
    <row r="705" spans="5:11" x14ac:dyDescent="0.4">
      <c r="E705" t="s">
        <v>619</v>
      </c>
      <c r="F705" t="s">
        <v>324</v>
      </c>
      <c r="G705">
        <v>1058</v>
      </c>
      <c r="H705">
        <v>1058</v>
      </c>
      <c r="I705">
        <v>1058</v>
      </c>
      <c r="J705">
        <v>1058</v>
      </c>
      <c r="K705">
        <v>2600</v>
      </c>
    </row>
    <row r="706" spans="5:11" x14ac:dyDescent="0.4">
      <c r="E706" t="s">
        <v>619</v>
      </c>
      <c r="F706" t="s">
        <v>325</v>
      </c>
      <c r="G706">
        <v>1058</v>
      </c>
      <c r="H706">
        <v>1059</v>
      </c>
      <c r="I706">
        <v>1057.5</v>
      </c>
      <c r="J706">
        <v>1057.5</v>
      </c>
      <c r="K706">
        <v>5300</v>
      </c>
    </row>
    <row r="707" spans="5:11" x14ac:dyDescent="0.4">
      <c r="E707" t="s">
        <v>619</v>
      </c>
      <c r="F707" t="s">
        <v>326</v>
      </c>
      <c r="G707">
        <v>1058</v>
      </c>
      <c r="H707">
        <v>1058</v>
      </c>
      <c r="I707">
        <v>1057.5</v>
      </c>
      <c r="J707">
        <v>1057.5</v>
      </c>
      <c r="K707">
        <v>2700</v>
      </c>
    </row>
    <row r="708" spans="5:11" x14ac:dyDescent="0.4">
      <c r="E708" t="s">
        <v>619</v>
      </c>
      <c r="F708" t="s">
        <v>327</v>
      </c>
      <c r="G708">
        <v>1058</v>
      </c>
      <c r="H708">
        <v>1058</v>
      </c>
      <c r="I708">
        <v>1057.5</v>
      </c>
      <c r="J708">
        <v>1058</v>
      </c>
      <c r="K708">
        <v>2500</v>
      </c>
    </row>
    <row r="709" spans="5:11" x14ac:dyDescent="0.4">
      <c r="E709" t="s">
        <v>619</v>
      </c>
      <c r="F709" t="s">
        <v>328</v>
      </c>
      <c r="G709">
        <v>1058</v>
      </c>
      <c r="H709">
        <v>1058</v>
      </c>
      <c r="I709">
        <v>1057</v>
      </c>
      <c r="J709">
        <v>1057.5</v>
      </c>
      <c r="K709">
        <v>2500</v>
      </c>
    </row>
    <row r="710" spans="5:11" x14ac:dyDescent="0.4">
      <c r="E710" t="s">
        <v>619</v>
      </c>
      <c r="F710" t="s">
        <v>329</v>
      </c>
      <c r="G710">
        <v>1057.5</v>
      </c>
      <c r="H710">
        <v>1057.5</v>
      </c>
      <c r="I710">
        <v>1057</v>
      </c>
      <c r="J710">
        <v>1057.5</v>
      </c>
      <c r="K710">
        <v>2100</v>
      </c>
    </row>
    <row r="711" spans="5:11" x14ac:dyDescent="0.4">
      <c r="E711" t="s">
        <v>619</v>
      </c>
      <c r="F711" t="s">
        <v>330</v>
      </c>
      <c r="G711">
        <v>1057</v>
      </c>
      <c r="H711">
        <v>1057</v>
      </c>
      <c r="I711">
        <v>1056</v>
      </c>
      <c r="J711">
        <v>1056</v>
      </c>
      <c r="K711">
        <v>15600</v>
      </c>
    </row>
    <row r="712" spans="5:11" x14ac:dyDescent="0.4">
      <c r="E712" t="s">
        <v>619</v>
      </c>
      <c r="F712" t="s">
        <v>331</v>
      </c>
      <c r="G712">
        <v>1056</v>
      </c>
      <c r="H712">
        <v>1056.5</v>
      </c>
      <c r="I712">
        <v>1056</v>
      </c>
      <c r="J712">
        <v>1056.5</v>
      </c>
      <c r="K712">
        <v>2200</v>
      </c>
    </row>
    <row r="713" spans="5:11" x14ac:dyDescent="0.4">
      <c r="E713" t="s">
        <v>619</v>
      </c>
      <c r="F713" t="s">
        <v>332</v>
      </c>
      <c r="G713">
        <v>1056.5</v>
      </c>
      <c r="H713">
        <v>1056.5</v>
      </c>
      <c r="I713">
        <v>1055</v>
      </c>
      <c r="J713">
        <v>1055.5</v>
      </c>
      <c r="K713">
        <v>5300</v>
      </c>
    </row>
    <row r="714" spans="5:11" x14ac:dyDescent="0.4">
      <c r="E714" t="s">
        <v>619</v>
      </c>
      <c r="F714" t="s">
        <v>333</v>
      </c>
      <c r="G714">
        <v>1056</v>
      </c>
      <c r="H714">
        <v>1056</v>
      </c>
      <c r="I714">
        <v>1056</v>
      </c>
      <c r="J714">
        <v>1056</v>
      </c>
      <c r="K714">
        <v>1300</v>
      </c>
    </row>
    <row r="715" spans="5:11" x14ac:dyDescent="0.4">
      <c r="E715" t="s">
        <v>619</v>
      </c>
      <c r="F715" t="s">
        <v>334</v>
      </c>
      <c r="G715">
        <v>1055.5</v>
      </c>
      <c r="H715">
        <v>1056</v>
      </c>
      <c r="I715">
        <v>1055.5</v>
      </c>
      <c r="J715">
        <v>1056</v>
      </c>
      <c r="K715">
        <v>1900</v>
      </c>
    </row>
    <row r="716" spans="5:11" x14ac:dyDescent="0.4">
      <c r="E716" t="s">
        <v>619</v>
      </c>
      <c r="F716" t="s">
        <v>335</v>
      </c>
      <c r="G716">
        <v>1056</v>
      </c>
      <c r="H716">
        <v>1056</v>
      </c>
      <c r="I716">
        <v>1056</v>
      </c>
      <c r="J716">
        <v>1056</v>
      </c>
      <c r="K716">
        <v>1300</v>
      </c>
    </row>
    <row r="717" spans="5:11" x14ac:dyDescent="0.4">
      <c r="E717" t="s">
        <v>619</v>
      </c>
      <c r="F717" t="s">
        <v>336</v>
      </c>
      <c r="G717">
        <v>1055.5</v>
      </c>
      <c r="H717">
        <v>1056</v>
      </c>
      <c r="I717">
        <v>1055.5</v>
      </c>
      <c r="J717">
        <v>1056</v>
      </c>
      <c r="K717">
        <v>2300</v>
      </c>
    </row>
    <row r="718" spans="5:11" x14ac:dyDescent="0.4">
      <c r="E718" t="s">
        <v>619</v>
      </c>
      <c r="F718" t="s">
        <v>337</v>
      </c>
      <c r="G718">
        <v>1056</v>
      </c>
      <c r="H718">
        <v>1056.5</v>
      </c>
      <c r="I718">
        <v>1056</v>
      </c>
      <c r="J718">
        <v>1056</v>
      </c>
      <c r="K718">
        <v>3900</v>
      </c>
    </row>
    <row r="719" spans="5:11" x14ac:dyDescent="0.4">
      <c r="E719" t="s">
        <v>619</v>
      </c>
      <c r="F719" t="s">
        <v>338</v>
      </c>
      <c r="G719">
        <v>1056</v>
      </c>
      <c r="H719">
        <v>1056</v>
      </c>
      <c r="I719">
        <v>1055.5</v>
      </c>
      <c r="J719">
        <v>1055.5</v>
      </c>
      <c r="K719">
        <v>2800</v>
      </c>
    </row>
    <row r="720" spans="5:11" x14ac:dyDescent="0.4">
      <c r="E720" t="s">
        <v>619</v>
      </c>
      <c r="F720" t="s">
        <v>339</v>
      </c>
      <c r="G720">
        <v>1055.5</v>
      </c>
      <c r="H720">
        <v>1056</v>
      </c>
      <c r="I720">
        <v>1055.5</v>
      </c>
      <c r="J720">
        <v>1055.5</v>
      </c>
      <c r="K720">
        <v>2500</v>
      </c>
    </row>
    <row r="721" spans="5:11" x14ac:dyDescent="0.4">
      <c r="E721" t="s">
        <v>619</v>
      </c>
      <c r="F721" t="s">
        <v>340</v>
      </c>
      <c r="G721">
        <v>1055</v>
      </c>
      <c r="H721">
        <v>1055.5</v>
      </c>
      <c r="I721">
        <v>1055</v>
      </c>
      <c r="J721">
        <v>1055.5</v>
      </c>
      <c r="K721">
        <v>800</v>
      </c>
    </row>
    <row r="722" spans="5:11" x14ac:dyDescent="0.4">
      <c r="E722" t="s">
        <v>619</v>
      </c>
      <c r="F722" t="s">
        <v>341</v>
      </c>
      <c r="G722">
        <v>1055.5</v>
      </c>
      <c r="H722">
        <v>1055.5</v>
      </c>
      <c r="I722">
        <v>1054</v>
      </c>
      <c r="J722">
        <v>1054.5</v>
      </c>
      <c r="K722">
        <v>4800</v>
      </c>
    </row>
    <row r="723" spans="5:11" x14ac:dyDescent="0.4">
      <c r="E723" t="s">
        <v>619</v>
      </c>
      <c r="F723" t="s">
        <v>342</v>
      </c>
      <c r="G723">
        <v>1055</v>
      </c>
      <c r="H723">
        <v>1055</v>
      </c>
      <c r="I723">
        <v>1054.5</v>
      </c>
      <c r="J723">
        <v>1054.5</v>
      </c>
      <c r="K723">
        <v>1500</v>
      </c>
    </row>
    <row r="724" spans="5:11" x14ac:dyDescent="0.4">
      <c r="E724" t="s">
        <v>619</v>
      </c>
      <c r="F724" t="s">
        <v>343</v>
      </c>
      <c r="G724">
        <v>1054.5</v>
      </c>
      <c r="H724">
        <v>1054.5</v>
      </c>
      <c r="I724">
        <v>1053.5</v>
      </c>
      <c r="J724">
        <v>1053.5</v>
      </c>
      <c r="K724">
        <v>2600</v>
      </c>
    </row>
    <row r="725" spans="5:11" x14ac:dyDescent="0.4">
      <c r="E725" t="s">
        <v>619</v>
      </c>
      <c r="F725" t="s">
        <v>344</v>
      </c>
      <c r="G725">
        <v>1054</v>
      </c>
      <c r="H725">
        <v>1054</v>
      </c>
      <c r="I725">
        <v>1053</v>
      </c>
      <c r="J725">
        <v>1053.5</v>
      </c>
      <c r="K725">
        <v>2500</v>
      </c>
    </row>
    <row r="726" spans="5:11" x14ac:dyDescent="0.4">
      <c r="E726" t="s">
        <v>619</v>
      </c>
      <c r="F726" t="s">
        <v>345</v>
      </c>
      <c r="G726">
        <v>1053.5</v>
      </c>
      <c r="H726">
        <v>1054</v>
      </c>
      <c r="I726">
        <v>1053</v>
      </c>
      <c r="J726">
        <v>1054</v>
      </c>
      <c r="K726">
        <v>4600</v>
      </c>
    </row>
    <row r="727" spans="5:11" x14ac:dyDescent="0.4">
      <c r="E727" t="s">
        <v>619</v>
      </c>
      <c r="F727" t="s">
        <v>346</v>
      </c>
      <c r="G727">
        <v>1054.5</v>
      </c>
      <c r="H727">
        <v>1055</v>
      </c>
      <c r="I727">
        <v>1054</v>
      </c>
      <c r="J727">
        <v>1055</v>
      </c>
      <c r="K727">
        <v>5200</v>
      </c>
    </row>
    <row r="728" spans="5:11" x14ac:dyDescent="0.4">
      <c r="E728" t="s">
        <v>619</v>
      </c>
      <c r="F728" t="s">
        <v>347</v>
      </c>
      <c r="G728">
        <v>1055</v>
      </c>
      <c r="H728">
        <v>1055.5</v>
      </c>
      <c r="I728">
        <v>1055</v>
      </c>
      <c r="J728">
        <v>1055.5</v>
      </c>
      <c r="K728">
        <v>900</v>
      </c>
    </row>
    <row r="729" spans="5:11" x14ac:dyDescent="0.4">
      <c r="E729" t="s">
        <v>619</v>
      </c>
      <c r="F729" t="s">
        <v>348</v>
      </c>
      <c r="G729">
        <v>1055.5</v>
      </c>
      <c r="H729">
        <v>1055.5</v>
      </c>
      <c r="I729">
        <v>1055</v>
      </c>
      <c r="J729">
        <v>1055</v>
      </c>
      <c r="K729">
        <v>1800</v>
      </c>
    </row>
    <row r="730" spans="5:11" x14ac:dyDescent="0.4">
      <c r="E730" t="s">
        <v>619</v>
      </c>
      <c r="F730" t="s">
        <v>349</v>
      </c>
      <c r="G730">
        <v>1055</v>
      </c>
      <c r="H730">
        <v>1055</v>
      </c>
      <c r="I730">
        <v>1055</v>
      </c>
      <c r="J730">
        <v>1055</v>
      </c>
      <c r="K730">
        <v>700</v>
      </c>
    </row>
    <row r="731" spans="5:11" x14ac:dyDescent="0.4">
      <c r="E731" t="s">
        <v>619</v>
      </c>
      <c r="F731" t="s">
        <v>350</v>
      </c>
      <c r="G731">
        <v>1055</v>
      </c>
      <c r="H731">
        <v>1055.5</v>
      </c>
      <c r="I731">
        <v>1054</v>
      </c>
      <c r="J731">
        <v>1054</v>
      </c>
      <c r="K731">
        <v>6600</v>
      </c>
    </row>
    <row r="732" spans="5:11" x14ac:dyDescent="0.4">
      <c r="E732" t="s">
        <v>619</v>
      </c>
      <c r="F732" t="s">
        <v>351</v>
      </c>
      <c r="G732">
        <v>1054</v>
      </c>
      <c r="H732">
        <v>1054</v>
      </c>
      <c r="I732">
        <v>1053.5</v>
      </c>
      <c r="J732">
        <v>1053.5</v>
      </c>
      <c r="K732">
        <v>3600</v>
      </c>
    </row>
    <row r="733" spans="5:11" x14ac:dyDescent="0.4">
      <c r="E733" t="s">
        <v>619</v>
      </c>
      <c r="F733" t="s">
        <v>352</v>
      </c>
      <c r="G733">
        <v>1053.5</v>
      </c>
      <c r="H733">
        <v>1054</v>
      </c>
      <c r="I733">
        <v>1053.5</v>
      </c>
      <c r="J733">
        <v>1053.5</v>
      </c>
      <c r="K733">
        <v>1400</v>
      </c>
    </row>
    <row r="734" spans="5:11" x14ac:dyDescent="0.4">
      <c r="E734" t="s">
        <v>619</v>
      </c>
      <c r="F734" t="s">
        <v>353</v>
      </c>
      <c r="G734">
        <v>1054</v>
      </c>
      <c r="H734">
        <v>1054</v>
      </c>
      <c r="I734">
        <v>1053.5</v>
      </c>
      <c r="J734">
        <v>1053.5</v>
      </c>
      <c r="K734">
        <v>700</v>
      </c>
    </row>
    <row r="735" spans="5:11" x14ac:dyDescent="0.4">
      <c r="E735" t="s">
        <v>619</v>
      </c>
      <c r="F735" t="s">
        <v>354</v>
      </c>
      <c r="G735">
        <v>1053.5</v>
      </c>
      <c r="H735">
        <v>1054.5</v>
      </c>
      <c r="I735">
        <v>1053.5</v>
      </c>
      <c r="J735">
        <v>1054.5</v>
      </c>
      <c r="K735">
        <v>8200</v>
      </c>
    </row>
    <row r="736" spans="5:11" x14ac:dyDescent="0.4">
      <c r="E736" t="s">
        <v>619</v>
      </c>
      <c r="F736" t="s">
        <v>355</v>
      </c>
      <c r="G736">
        <v>1054.5</v>
      </c>
      <c r="H736">
        <v>1054.5</v>
      </c>
      <c r="I736">
        <v>1054.5</v>
      </c>
      <c r="J736">
        <v>1054.5</v>
      </c>
      <c r="K736">
        <v>2000</v>
      </c>
    </row>
    <row r="737" spans="5:11" x14ac:dyDescent="0.4">
      <c r="E737" t="s">
        <v>619</v>
      </c>
      <c r="F737" t="s">
        <v>356</v>
      </c>
      <c r="G737">
        <v>1055</v>
      </c>
      <c r="H737">
        <v>1055</v>
      </c>
      <c r="I737">
        <v>1054.5</v>
      </c>
      <c r="J737">
        <v>1055</v>
      </c>
      <c r="K737">
        <v>1300</v>
      </c>
    </row>
    <row r="738" spans="5:11" x14ac:dyDescent="0.4">
      <c r="E738" t="s">
        <v>619</v>
      </c>
      <c r="F738" t="s">
        <v>357</v>
      </c>
      <c r="G738">
        <v>1055</v>
      </c>
      <c r="H738">
        <v>1055</v>
      </c>
      <c r="I738">
        <v>1054.5</v>
      </c>
      <c r="J738">
        <v>1054.5</v>
      </c>
      <c r="K738">
        <v>1200</v>
      </c>
    </row>
    <row r="739" spans="5:11" x14ac:dyDescent="0.4">
      <c r="E739" t="s">
        <v>619</v>
      </c>
      <c r="F739" t="s">
        <v>358</v>
      </c>
      <c r="G739">
        <v>1054.5</v>
      </c>
      <c r="H739">
        <v>1054.5</v>
      </c>
      <c r="I739">
        <v>1054.5</v>
      </c>
      <c r="J739">
        <v>1054.5</v>
      </c>
      <c r="K739">
        <v>600</v>
      </c>
    </row>
    <row r="740" spans="5:11" x14ac:dyDescent="0.4">
      <c r="E740" t="s">
        <v>619</v>
      </c>
      <c r="F740" t="s">
        <v>359</v>
      </c>
      <c r="G740">
        <v>1054.5</v>
      </c>
      <c r="H740">
        <v>1055</v>
      </c>
      <c r="I740">
        <v>1054.5</v>
      </c>
      <c r="J740">
        <v>1055</v>
      </c>
      <c r="K740">
        <v>2500</v>
      </c>
    </row>
    <row r="741" spans="5:11" x14ac:dyDescent="0.4">
      <c r="E741" t="s">
        <v>619</v>
      </c>
      <c r="F741" t="s">
        <v>360</v>
      </c>
      <c r="G741">
        <v>1055</v>
      </c>
      <c r="H741">
        <v>1055</v>
      </c>
      <c r="I741">
        <v>1054.5</v>
      </c>
      <c r="J741">
        <v>1054.5</v>
      </c>
      <c r="K741">
        <v>2000</v>
      </c>
    </row>
    <row r="742" spans="5:11" x14ac:dyDescent="0.4">
      <c r="E742" t="s">
        <v>619</v>
      </c>
      <c r="F742" t="s">
        <v>361</v>
      </c>
      <c r="G742">
        <v>1054.5</v>
      </c>
      <c r="H742">
        <v>1055</v>
      </c>
      <c r="I742">
        <v>1054.5</v>
      </c>
      <c r="J742">
        <v>1055</v>
      </c>
      <c r="K742">
        <v>1600</v>
      </c>
    </row>
    <row r="743" spans="5:11" x14ac:dyDescent="0.4">
      <c r="E743" t="s">
        <v>619</v>
      </c>
      <c r="F743" t="s">
        <v>362</v>
      </c>
      <c r="G743">
        <v>1055</v>
      </c>
      <c r="H743">
        <v>1055</v>
      </c>
      <c r="I743">
        <v>1055</v>
      </c>
      <c r="J743">
        <v>1055</v>
      </c>
      <c r="K743">
        <v>600</v>
      </c>
    </row>
    <row r="744" spans="5:11" x14ac:dyDescent="0.4">
      <c r="E744" t="s">
        <v>619</v>
      </c>
      <c r="F744" t="s">
        <v>363</v>
      </c>
      <c r="G744">
        <v>1055</v>
      </c>
      <c r="H744">
        <v>1055.5</v>
      </c>
      <c r="I744">
        <v>1054.5</v>
      </c>
      <c r="J744">
        <v>1055</v>
      </c>
      <c r="K744">
        <v>4300</v>
      </c>
    </row>
    <row r="745" spans="5:11" x14ac:dyDescent="0.4">
      <c r="E745" t="s">
        <v>619</v>
      </c>
      <c r="F745" t="s">
        <v>364</v>
      </c>
      <c r="G745">
        <v>1055.5</v>
      </c>
      <c r="H745">
        <v>1055.5</v>
      </c>
      <c r="I745">
        <v>1055.5</v>
      </c>
      <c r="J745">
        <v>1055.5</v>
      </c>
      <c r="K745">
        <v>500</v>
      </c>
    </row>
    <row r="746" spans="5:11" x14ac:dyDescent="0.4">
      <c r="E746" t="s">
        <v>619</v>
      </c>
      <c r="F746" t="s">
        <v>365</v>
      </c>
      <c r="G746">
        <v>1055</v>
      </c>
      <c r="H746">
        <v>1055</v>
      </c>
      <c r="I746">
        <v>1054.5</v>
      </c>
      <c r="J746">
        <v>1054.5</v>
      </c>
      <c r="K746">
        <v>2900</v>
      </c>
    </row>
    <row r="747" spans="5:11" x14ac:dyDescent="0.4">
      <c r="E747" t="s">
        <v>619</v>
      </c>
      <c r="F747" t="s">
        <v>366</v>
      </c>
      <c r="G747">
        <v>1054.5</v>
      </c>
      <c r="H747">
        <v>1054.5</v>
      </c>
      <c r="I747">
        <v>1054.5</v>
      </c>
      <c r="J747">
        <v>1054.5</v>
      </c>
      <c r="K747">
        <v>800</v>
      </c>
    </row>
    <row r="748" spans="5:11" x14ac:dyDescent="0.4">
      <c r="E748" t="s">
        <v>619</v>
      </c>
      <c r="F748" t="s">
        <v>367</v>
      </c>
      <c r="G748">
        <v>1054.5</v>
      </c>
      <c r="H748">
        <v>1054.5</v>
      </c>
      <c r="I748">
        <v>1054.5</v>
      </c>
      <c r="J748">
        <v>1054.5</v>
      </c>
      <c r="K748">
        <v>900</v>
      </c>
    </row>
    <row r="749" spans="5:11" x14ac:dyDescent="0.4">
      <c r="E749" t="s">
        <v>619</v>
      </c>
      <c r="F749" t="s">
        <v>368</v>
      </c>
      <c r="G749">
        <v>1054.5</v>
      </c>
      <c r="H749">
        <v>1054.5</v>
      </c>
      <c r="I749">
        <v>1054.5</v>
      </c>
      <c r="J749">
        <v>1054.5</v>
      </c>
      <c r="K749">
        <v>700</v>
      </c>
    </row>
    <row r="750" spans="5:11" x14ac:dyDescent="0.4">
      <c r="E750" t="s">
        <v>619</v>
      </c>
      <c r="F750" t="s">
        <v>369</v>
      </c>
      <c r="G750">
        <v>1054.5</v>
      </c>
      <c r="H750">
        <v>1054.5</v>
      </c>
      <c r="I750">
        <v>1054</v>
      </c>
      <c r="J750">
        <v>1054</v>
      </c>
      <c r="K750">
        <v>1600</v>
      </c>
    </row>
    <row r="751" spans="5:11" x14ac:dyDescent="0.4">
      <c r="E751" t="s">
        <v>619</v>
      </c>
      <c r="F751" t="s">
        <v>370</v>
      </c>
      <c r="G751">
        <v>1054</v>
      </c>
      <c r="H751">
        <v>1054</v>
      </c>
      <c r="I751">
        <v>1053.5</v>
      </c>
      <c r="J751">
        <v>1053.5</v>
      </c>
      <c r="K751">
        <v>1500</v>
      </c>
    </row>
    <row r="752" spans="5:11" x14ac:dyDescent="0.4">
      <c r="E752" t="s">
        <v>619</v>
      </c>
      <c r="F752" t="s">
        <v>371</v>
      </c>
      <c r="G752">
        <v>1054</v>
      </c>
      <c r="H752">
        <v>1054</v>
      </c>
      <c r="I752">
        <v>1052.5</v>
      </c>
      <c r="J752">
        <v>1052.5</v>
      </c>
      <c r="K752">
        <v>9600</v>
      </c>
    </row>
    <row r="753" spans="5:11" x14ac:dyDescent="0.4">
      <c r="E753" t="s">
        <v>619</v>
      </c>
      <c r="F753" t="s">
        <v>372</v>
      </c>
      <c r="G753">
        <v>1053</v>
      </c>
      <c r="H753">
        <v>1053.5</v>
      </c>
      <c r="I753">
        <v>1053</v>
      </c>
      <c r="J753">
        <v>1053.5</v>
      </c>
      <c r="K753">
        <v>600</v>
      </c>
    </row>
    <row r="754" spans="5:11" x14ac:dyDescent="0.4">
      <c r="E754" t="s">
        <v>619</v>
      </c>
      <c r="F754" t="s">
        <v>373</v>
      </c>
      <c r="G754">
        <v>1053.5</v>
      </c>
      <c r="H754">
        <v>1053.5</v>
      </c>
      <c r="I754">
        <v>1053</v>
      </c>
      <c r="J754">
        <v>1053.5</v>
      </c>
      <c r="K754">
        <v>600</v>
      </c>
    </row>
    <row r="755" spans="5:11" x14ac:dyDescent="0.4">
      <c r="E755" t="s">
        <v>619</v>
      </c>
      <c r="F755" t="s">
        <v>374</v>
      </c>
      <c r="G755">
        <v>1053</v>
      </c>
      <c r="H755">
        <v>1053</v>
      </c>
      <c r="I755">
        <v>1052.5</v>
      </c>
      <c r="J755">
        <v>1052.5</v>
      </c>
      <c r="K755">
        <v>3200</v>
      </c>
    </row>
    <row r="756" spans="5:11" x14ac:dyDescent="0.4">
      <c r="E756" t="s">
        <v>619</v>
      </c>
      <c r="F756" t="s">
        <v>375</v>
      </c>
      <c r="G756">
        <v>1053</v>
      </c>
      <c r="H756">
        <v>1053.5</v>
      </c>
      <c r="I756">
        <v>1053</v>
      </c>
      <c r="J756">
        <v>1053.5</v>
      </c>
      <c r="K756">
        <v>600</v>
      </c>
    </row>
    <row r="757" spans="5:11" x14ac:dyDescent="0.4">
      <c r="E757" t="s">
        <v>619</v>
      </c>
      <c r="F757" t="s">
        <v>376</v>
      </c>
      <c r="G757">
        <v>1053.5</v>
      </c>
      <c r="H757">
        <v>1053.5</v>
      </c>
      <c r="I757">
        <v>1053</v>
      </c>
      <c r="J757">
        <v>1053</v>
      </c>
      <c r="K757">
        <v>3400</v>
      </c>
    </row>
    <row r="758" spans="5:11" x14ac:dyDescent="0.4">
      <c r="E758" t="s">
        <v>619</v>
      </c>
      <c r="F758" t="s">
        <v>377</v>
      </c>
      <c r="G758">
        <v>1053</v>
      </c>
      <c r="H758">
        <v>1053</v>
      </c>
      <c r="I758">
        <v>1053</v>
      </c>
      <c r="J758">
        <v>1053</v>
      </c>
      <c r="K758">
        <v>400</v>
      </c>
    </row>
    <row r="759" spans="5:11" x14ac:dyDescent="0.4">
      <c r="E759" t="s">
        <v>619</v>
      </c>
      <c r="F759" t="s">
        <v>378</v>
      </c>
      <c r="G759">
        <v>1053</v>
      </c>
      <c r="H759">
        <v>1053.5</v>
      </c>
      <c r="I759">
        <v>1053</v>
      </c>
      <c r="J759">
        <v>1053.5</v>
      </c>
      <c r="K759">
        <v>2800</v>
      </c>
    </row>
    <row r="760" spans="5:11" x14ac:dyDescent="0.4">
      <c r="E760" t="s">
        <v>619</v>
      </c>
      <c r="F760" t="s">
        <v>379</v>
      </c>
      <c r="G760">
        <v>1053.5</v>
      </c>
      <c r="H760">
        <v>1053.5</v>
      </c>
      <c r="I760">
        <v>1053.5</v>
      </c>
      <c r="J760">
        <v>1053.5</v>
      </c>
      <c r="K760">
        <v>400</v>
      </c>
    </row>
    <row r="761" spans="5:11" x14ac:dyDescent="0.4">
      <c r="E761" t="s">
        <v>619</v>
      </c>
      <c r="F761" t="s">
        <v>380</v>
      </c>
      <c r="G761">
        <v>1053.5</v>
      </c>
      <c r="H761">
        <v>1053.5</v>
      </c>
      <c r="I761">
        <v>1053.5</v>
      </c>
      <c r="J761">
        <v>1053.5</v>
      </c>
      <c r="K761">
        <v>2900</v>
      </c>
    </row>
    <row r="762" spans="5:11" x14ac:dyDescent="0.4">
      <c r="E762" t="s">
        <v>619</v>
      </c>
      <c r="F762" t="s">
        <v>381</v>
      </c>
      <c r="G762">
        <v>1053.5</v>
      </c>
      <c r="H762">
        <v>1053.5</v>
      </c>
      <c r="I762">
        <v>1053.5</v>
      </c>
      <c r="J762">
        <v>1053.5</v>
      </c>
      <c r="K762">
        <v>600</v>
      </c>
    </row>
    <row r="763" spans="5:11" x14ac:dyDescent="0.4">
      <c r="E763" t="s">
        <v>619</v>
      </c>
      <c r="F763" t="s">
        <v>382</v>
      </c>
      <c r="G763">
        <v>1053.5</v>
      </c>
      <c r="H763">
        <v>1053.5</v>
      </c>
      <c r="I763">
        <v>1053</v>
      </c>
      <c r="J763">
        <v>1053</v>
      </c>
      <c r="K763">
        <v>2200</v>
      </c>
    </row>
    <row r="764" spans="5:11" x14ac:dyDescent="0.4">
      <c r="E764" t="s">
        <v>619</v>
      </c>
      <c r="F764" t="s">
        <v>383</v>
      </c>
      <c r="G764">
        <v>1053</v>
      </c>
      <c r="H764">
        <v>1053</v>
      </c>
      <c r="I764">
        <v>1053</v>
      </c>
      <c r="J764">
        <v>1053</v>
      </c>
      <c r="K764">
        <v>600</v>
      </c>
    </row>
    <row r="765" spans="5:11" x14ac:dyDescent="0.4">
      <c r="E765" t="s">
        <v>619</v>
      </c>
      <c r="F765" t="s">
        <v>384</v>
      </c>
      <c r="G765">
        <v>1053</v>
      </c>
      <c r="H765">
        <v>1053.5</v>
      </c>
      <c r="I765">
        <v>1053</v>
      </c>
      <c r="J765">
        <v>1053.5</v>
      </c>
      <c r="K765">
        <v>2600</v>
      </c>
    </row>
    <row r="766" spans="5:11" x14ac:dyDescent="0.4">
      <c r="E766" t="s">
        <v>619</v>
      </c>
      <c r="F766" t="s">
        <v>385</v>
      </c>
      <c r="G766">
        <v>1053.5</v>
      </c>
      <c r="H766">
        <v>1053.5</v>
      </c>
      <c r="I766">
        <v>1053</v>
      </c>
      <c r="J766">
        <v>1053</v>
      </c>
      <c r="K766">
        <v>800</v>
      </c>
    </row>
    <row r="767" spans="5:11" x14ac:dyDescent="0.4">
      <c r="E767" t="s">
        <v>619</v>
      </c>
      <c r="F767" t="s">
        <v>386</v>
      </c>
      <c r="G767">
        <v>1053</v>
      </c>
      <c r="H767">
        <v>1054</v>
      </c>
      <c r="I767">
        <v>1053</v>
      </c>
      <c r="J767">
        <v>1054</v>
      </c>
      <c r="K767">
        <v>2500</v>
      </c>
    </row>
    <row r="768" spans="5:11" x14ac:dyDescent="0.4">
      <c r="E768" t="s">
        <v>619</v>
      </c>
      <c r="F768" t="s">
        <v>387</v>
      </c>
      <c r="G768">
        <v>1054</v>
      </c>
      <c r="H768">
        <v>1054.5</v>
      </c>
      <c r="I768">
        <v>1053.5</v>
      </c>
      <c r="J768">
        <v>1054</v>
      </c>
      <c r="K768">
        <v>5400</v>
      </c>
    </row>
    <row r="769" spans="5:11" x14ac:dyDescent="0.4">
      <c r="E769" t="s">
        <v>619</v>
      </c>
      <c r="F769" t="s">
        <v>388</v>
      </c>
      <c r="G769">
        <v>1054</v>
      </c>
      <c r="H769">
        <v>1054</v>
      </c>
      <c r="I769">
        <v>1054</v>
      </c>
      <c r="J769">
        <v>1054</v>
      </c>
      <c r="K769">
        <v>600</v>
      </c>
    </row>
    <row r="770" spans="5:11" x14ac:dyDescent="0.4">
      <c r="E770" t="s">
        <v>619</v>
      </c>
      <c r="F770" t="s">
        <v>389</v>
      </c>
      <c r="G770">
        <v>1054</v>
      </c>
      <c r="H770">
        <v>1054</v>
      </c>
      <c r="I770">
        <v>1053.5</v>
      </c>
      <c r="J770">
        <v>1053.5</v>
      </c>
      <c r="K770">
        <v>800</v>
      </c>
    </row>
    <row r="771" spans="5:11" x14ac:dyDescent="0.4">
      <c r="E771" t="s">
        <v>619</v>
      </c>
      <c r="F771" t="s">
        <v>390</v>
      </c>
      <c r="G771">
        <v>1053.5</v>
      </c>
      <c r="H771">
        <v>1053.5</v>
      </c>
      <c r="I771">
        <v>1053</v>
      </c>
      <c r="J771">
        <v>1053.5</v>
      </c>
      <c r="K771">
        <v>2000</v>
      </c>
    </row>
    <row r="772" spans="5:11" x14ac:dyDescent="0.4">
      <c r="E772" t="s">
        <v>619</v>
      </c>
      <c r="F772" t="s">
        <v>391</v>
      </c>
      <c r="G772">
        <v>1053.5</v>
      </c>
      <c r="H772">
        <v>1054</v>
      </c>
      <c r="I772">
        <v>1053.5</v>
      </c>
      <c r="J772">
        <v>1054</v>
      </c>
      <c r="K772">
        <v>1500</v>
      </c>
    </row>
    <row r="773" spans="5:11" x14ac:dyDescent="0.4">
      <c r="E773" t="s">
        <v>619</v>
      </c>
      <c r="F773" t="s">
        <v>392</v>
      </c>
      <c r="G773">
        <v>1054</v>
      </c>
      <c r="H773">
        <v>1054</v>
      </c>
      <c r="I773">
        <v>1054</v>
      </c>
      <c r="J773">
        <v>1054</v>
      </c>
      <c r="K773">
        <v>500</v>
      </c>
    </row>
    <row r="774" spans="5:11" x14ac:dyDescent="0.4">
      <c r="E774" t="s">
        <v>619</v>
      </c>
      <c r="F774" t="s">
        <v>393</v>
      </c>
      <c r="G774">
        <v>1054</v>
      </c>
      <c r="H774">
        <v>1054</v>
      </c>
      <c r="I774">
        <v>1053.5</v>
      </c>
      <c r="J774">
        <v>1054</v>
      </c>
      <c r="K774">
        <v>1000</v>
      </c>
    </row>
    <row r="775" spans="5:11" x14ac:dyDescent="0.4">
      <c r="E775" t="s">
        <v>619</v>
      </c>
      <c r="F775" t="s">
        <v>394</v>
      </c>
      <c r="G775">
        <v>1054</v>
      </c>
      <c r="H775">
        <v>1054.5</v>
      </c>
      <c r="I775">
        <v>1054</v>
      </c>
      <c r="J775">
        <v>1054.5</v>
      </c>
      <c r="K775">
        <v>2000</v>
      </c>
    </row>
    <row r="776" spans="5:11" x14ac:dyDescent="0.4">
      <c r="E776" t="s">
        <v>619</v>
      </c>
      <c r="F776" t="s">
        <v>395</v>
      </c>
      <c r="G776">
        <v>1054</v>
      </c>
      <c r="H776">
        <v>1054.5</v>
      </c>
      <c r="I776">
        <v>1054</v>
      </c>
      <c r="J776">
        <v>1054.5</v>
      </c>
      <c r="K776">
        <v>600</v>
      </c>
    </row>
    <row r="777" spans="5:11" x14ac:dyDescent="0.4">
      <c r="E777" t="s">
        <v>619</v>
      </c>
      <c r="F777" t="s">
        <v>396</v>
      </c>
      <c r="G777">
        <v>1054.5</v>
      </c>
      <c r="H777">
        <v>1055</v>
      </c>
      <c r="I777">
        <v>1054.5</v>
      </c>
      <c r="J777">
        <v>1055</v>
      </c>
      <c r="K777">
        <v>1700</v>
      </c>
    </row>
    <row r="778" spans="5:11" x14ac:dyDescent="0.4">
      <c r="E778" t="s">
        <v>619</v>
      </c>
      <c r="F778" t="s">
        <v>397</v>
      </c>
      <c r="G778">
        <v>1054.5</v>
      </c>
      <c r="H778">
        <v>1054.5</v>
      </c>
      <c r="I778">
        <v>1054.5</v>
      </c>
      <c r="J778">
        <v>1054.5</v>
      </c>
      <c r="K778">
        <v>1700</v>
      </c>
    </row>
    <row r="779" spans="5:11" x14ac:dyDescent="0.4">
      <c r="E779" t="s">
        <v>619</v>
      </c>
      <c r="F779" t="s">
        <v>398</v>
      </c>
      <c r="G779">
        <v>1054.5</v>
      </c>
      <c r="H779">
        <v>1054.5</v>
      </c>
      <c r="I779">
        <v>1054.5</v>
      </c>
      <c r="J779">
        <v>1054.5</v>
      </c>
      <c r="K779">
        <v>700</v>
      </c>
    </row>
    <row r="780" spans="5:11" x14ac:dyDescent="0.4">
      <c r="E780" t="s">
        <v>619</v>
      </c>
      <c r="F780" t="s">
        <v>399</v>
      </c>
      <c r="G780">
        <v>1055</v>
      </c>
      <c r="H780">
        <v>1055</v>
      </c>
      <c r="I780">
        <v>1054.5</v>
      </c>
      <c r="J780">
        <v>1054.5</v>
      </c>
      <c r="K780">
        <v>2000</v>
      </c>
    </row>
    <row r="781" spans="5:11" x14ac:dyDescent="0.4">
      <c r="E781" t="s">
        <v>619</v>
      </c>
      <c r="F781" t="s">
        <v>400</v>
      </c>
      <c r="G781">
        <v>1054.5</v>
      </c>
      <c r="H781">
        <v>1054.5</v>
      </c>
      <c r="I781">
        <v>1054.5</v>
      </c>
      <c r="J781">
        <v>1054.5</v>
      </c>
      <c r="K781">
        <v>600</v>
      </c>
    </row>
    <row r="782" spans="5:11" x14ac:dyDescent="0.4">
      <c r="E782" t="s">
        <v>619</v>
      </c>
      <c r="F782" t="s">
        <v>401</v>
      </c>
      <c r="G782">
        <v>1054.5</v>
      </c>
      <c r="H782">
        <v>1054.5</v>
      </c>
      <c r="I782">
        <v>1054</v>
      </c>
      <c r="J782">
        <v>1054</v>
      </c>
      <c r="K782">
        <v>2700</v>
      </c>
    </row>
    <row r="783" spans="5:11" x14ac:dyDescent="0.4">
      <c r="E783" t="s">
        <v>619</v>
      </c>
      <c r="F783" t="s">
        <v>402</v>
      </c>
      <c r="G783">
        <v>1054</v>
      </c>
      <c r="H783">
        <v>1054</v>
      </c>
      <c r="I783">
        <v>1053</v>
      </c>
      <c r="J783">
        <v>1053.5</v>
      </c>
      <c r="K783">
        <v>6000</v>
      </c>
    </row>
    <row r="784" spans="5:11" x14ac:dyDescent="0.4">
      <c r="E784" t="s">
        <v>619</v>
      </c>
      <c r="F784" t="s">
        <v>403</v>
      </c>
      <c r="G784">
        <v>1053.5</v>
      </c>
      <c r="H784">
        <v>1053.5</v>
      </c>
      <c r="I784">
        <v>1053.5</v>
      </c>
      <c r="J784">
        <v>1053.5</v>
      </c>
      <c r="K784">
        <v>500</v>
      </c>
    </row>
    <row r="785" spans="5:11" x14ac:dyDescent="0.4">
      <c r="E785" t="s">
        <v>619</v>
      </c>
      <c r="F785" t="s">
        <v>404</v>
      </c>
      <c r="G785">
        <v>1054</v>
      </c>
      <c r="H785">
        <v>1054</v>
      </c>
      <c r="I785">
        <v>1053.5</v>
      </c>
      <c r="J785">
        <v>1054</v>
      </c>
      <c r="K785">
        <v>600</v>
      </c>
    </row>
    <row r="786" spans="5:11" x14ac:dyDescent="0.4">
      <c r="E786" t="s">
        <v>619</v>
      </c>
      <c r="F786" t="s">
        <v>405</v>
      </c>
      <c r="G786">
        <v>1054</v>
      </c>
      <c r="H786">
        <v>1054</v>
      </c>
      <c r="I786">
        <v>1053.5</v>
      </c>
      <c r="J786">
        <v>1053.5</v>
      </c>
      <c r="K786">
        <v>900</v>
      </c>
    </row>
    <row r="787" spans="5:11" x14ac:dyDescent="0.4">
      <c r="E787" t="s">
        <v>619</v>
      </c>
      <c r="F787" t="s">
        <v>406</v>
      </c>
      <c r="G787">
        <v>1053.5</v>
      </c>
      <c r="H787">
        <v>1053.5</v>
      </c>
      <c r="I787">
        <v>1053.5</v>
      </c>
      <c r="J787">
        <v>1053.5</v>
      </c>
      <c r="K787">
        <v>3000</v>
      </c>
    </row>
    <row r="788" spans="5:11" x14ac:dyDescent="0.4">
      <c r="E788" t="s">
        <v>619</v>
      </c>
      <c r="F788" t="s">
        <v>407</v>
      </c>
      <c r="G788">
        <v>1053.5</v>
      </c>
      <c r="H788">
        <v>1054</v>
      </c>
      <c r="I788">
        <v>1053.5</v>
      </c>
      <c r="J788">
        <v>1053.5</v>
      </c>
      <c r="K788">
        <v>1100</v>
      </c>
    </row>
    <row r="789" spans="5:11" x14ac:dyDescent="0.4">
      <c r="E789" t="s">
        <v>619</v>
      </c>
      <c r="F789" t="s">
        <v>408</v>
      </c>
      <c r="G789">
        <v>1053.5</v>
      </c>
      <c r="H789">
        <v>1053.5</v>
      </c>
      <c r="I789">
        <v>1053.5</v>
      </c>
      <c r="J789">
        <v>1053.5</v>
      </c>
      <c r="K789">
        <v>1300</v>
      </c>
    </row>
    <row r="790" spans="5:11" x14ac:dyDescent="0.4">
      <c r="E790" t="s">
        <v>619</v>
      </c>
      <c r="F790" t="s">
        <v>409</v>
      </c>
      <c r="G790">
        <v>1053.5</v>
      </c>
      <c r="H790">
        <v>1054</v>
      </c>
      <c r="I790">
        <v>1053.5</v>
      </c>
      <c r="J790">
        <v>1054</v>
      </c>
      <c r="K790">
        <v>1100</v>
      </c>
    </row>
    <row r="791" spans="5:11" x14ac:dyDescent="0.4">
      <c r="E791" t="s">
        <v>619</v>
      </c>
      <c r="F791" t="s">
        <v>410</v>
      </c>
      <c r="G791">
        <v>1054</v>
      </c>
      <c r="H791">
        <v>1054</v>
      </c>
      <c r="I791">
        <v>1054</v>
      </c>
      <c r="J791">
        <v>1054</v>
      </c>
      <c r="K791">
        <v>900</v>
      </c>
    </row>
    <row r="792" spans="5:11" x14ac:dyDescent="0.4">
      <c r="E792" t="s">
        <v>619</v>
      </c>
      <c r="F792" t="s">
        <v>411</v>
      </c>
      <c r="G792">
        <v>1053.5</v>
      </c>
      <c r="H792">
        <v>1054</v>
      </c>
      <c r="I792">
        <v>1053.5</v>
      </c>
      <c r="J792">
        <v>1054</v>
      </c>
      <c r="K792">
        <v>4200</v>
      </c>
    </row>
    <row r="793" spans="5:11" x14ac:dyDescent="0.4">
      <c r="E793" t="s">
        <v>619</v>
      </c>
      <c r="F793" t="s">
        <v>412</v>
      </c>
      <c r="G793">
        <v>1053.5</v>
      </c>
      <c r="H793">
        <v>1053.5</v>
      </c>
      <c r="I793">
        <v>1053</v>
      </c>
      <c r="J793">
        <v>1053.5</v>
      </c>
      <c r="K793">
        <v>1200</v>
      </c>
    </row>
    <row r="794" spans="5:11" x14ac:dyDescent="0.4">
      <c r="E794" t="s">
        <v>619</v>
      </c>
      <c r="F794" t="s">
        <v>413</v>
      </c>
      <c r="G794">
        <v>1053.5</v>
      </c>
      <c r="H794">
        <v>1054</v>
      </c>
      <c r="I794">
        <v>1053.5</v>
      </c>
      <c r="J794">
        <v>1053.5</v>
      </c>
      <c r="K794">
        <v>600</v>
      </c>
    </row>
    <row r="795" spans="5:11" x14ac:dyDescent="0.4">
      <c r="E795" t="s">
        <v>619</v>
      </c>
      <c r="F795" t="s">
        <v>414</v>
      </c>
      <c r="G795">
        <v>1054</v>
      </c>
      <c r="H795">
        <v>1054</v>
      </c>
      <c r="I795">
        <v>1053</v>
      </c>
      <c r="J795">
        <v>1053</v>
      </c>
      <c r="K795">
        <v>5900</v>
      </c>
    </row>
    <row r="796" spans="5:11" x14ac:dyDescent="0.4">
      <c r="E796" t="s">
        <v>619</v>
      </c>
      <c r="F796" t="s">
        <v>415</v>
      </c>
      <c r="G796">
        <v>1053</v>
      </c>
      <c r="H796">
        <v>1053</v>
      </c>
      <c r="I796">
        <v>1053</v>
      </c>
      <c r="J796">
        <v>1053</v>
      </c>
      <c r="K796">
        <v>1800</v>
      </c>
    </row>
    <row r="797" spans="5:11" x14ac:dyDescent="0.4">
      <c r="E797" t="s">
        <v>619</v>
      </c>
      <c r="F797" t="s">
        <v>416</v>
      </c>
      <c r="G797">
        <v>1053</v>
      </c>
      <c r="H797">
        <v>1053</v>
      </c>
      <c r="I797">
        <v>1053</v>
      </c>
      <c r="J797">
        <v>1053</v>
      </c>
      <c r="K797">
        <v>4400</v>
      </c>
    </row>
    <row r="798" spans="5:11" x14ac:dyDescent="0.4">
      <c r="E798" t="s">
        <v>619</v>
      </c>
      <c r="F798" t="s">
        <v>417</v>
      </c>
      <c r="G798">
        <v>1053</v>
      </c>
      <c r="H798">
        <v>1053.5</v>
      </c>
      <c r="I798">
        <v>1053</v>
      </c>
      <c r="J798">
        <v>1053.5</v>
      </c>
      <c r="K798">
        <v>300</v>
      </c>
    </row>
    <row r="799" spans="5:11" x14ac:dyDescent="0.4">
      <c r="E799" t="s">
        <v>619</v>
      </c>
      <c r="F799" t="s">
        <v>418</v>
      </c>
      <c r="G799">
        <v>1053.5</v>
      </c>
      <c r="H799">
        <v>1053.5</v>
      </c>
      <c r="I799">
        <v>1053</v>
      </c>
      <c r="J799">
        <v>1053</v>
      </c>
      <c r="K799">
        <v>1200</v>
      </c>
    </row>
    <row r="800" spans="5:11" x14ac:dyDescent="0.4">
      <c r="E800" t="s">
        <v>619</v>
      </c>
      <c r="F800" t="s">
        <v>419</v>
      </c>
      <c r="G800">
        <v>1053</v>
      </c>
      <c r="H800">
        <v>1053.5</v>
      </c>
      <c r="I800">
        <v>1053</v>
      </c>
      <c r="J800">
        <v>1053.5</v>
      </c>
      <c r="K800">
        <v>1700</v>
      </c>
    </row>
    <row r="801" spans="5:11" x14ac:dyDescent="0.4">
      <c r="E801" t="s">
        <v>619</v>
      </c>
      <c r="F801" t="s">
        <v>420</v>
      </c>
      <c r="G801">
        <v>1053.5</v>
      </c>
      <c r="H801">
        <v>1054</v>
      </c>
      <c r="I801">
        <v>1053.5</v>
      </c>
      <c r="J801">
        <v>1053.5</v>
      </c>
      <c r="K801">
        <v>5300</v>
      </c>
    </row>
    <row r="802" spans="5:11" x14ac:dyDescent="0.4">
      <c r="E802" t="s">
        <v>619</v>
      </c>
      <c r="F802" t="s">
        <v>421</v>
      </c>
      <c r="G802">
        <v>1054</v>
      </c>
      <c r="H802">
        <v>1054</v>
      </c>
      <c r="I802">
        <v>1054</v>
      </c>
      <c r="J802">
        <v>1054</v>
      </c>
      <c r="K802">
        <v>400</v>
      </c>
    </row>
    <row r="803" spans="5:11" x14ac:dyDescent="0.4">
      <c r="E803" t="s">
        <v>619</v>
      </c>
      <c r="F803" t="s">
        <v>422</v>
      </c>
      <c r="G803">
        <v>1054</v>
      </c>
      <c r="H803">
        <v>1054</v>
      </c>
      <c r="I803">
        <v>1054</v>
      </c>
      <c r="J803">
        <v>1054</v>
      </c>
      <c r="K803">
        <v>300</v>
      </c>
    </row>
    <row r="804" spans="5:11" x14ac:dyDescent="0.4">
      <c r="E804" t="s">
        <v>619</v>
      </c>
      <c r="F804" t="s">
        <v>423</v>
      </c>
      <c r="G804">
        <v>1054</v>
      </c>
      <c r="H804">
        <v>1054</v>
      </c>
      <c r="I804">
        <v>1053.5</v>
      </c>
      <c r="J804">
        <v>1053.5</v>
      </c>
      <c r="K804">
        <v>2000</v>
      </c>
    </row>
    <row r="805" spans="5:11" x14ac:dyDescent="0.4">
      <c r="E805" t="s">
        <v>619</v>
      </c>
      <c r="F805" t="s">
        <v>424</v>
      </c>
      <c r="G805">
        <v>1053.5</v>
      </c>
      <c r="H805">
        <v>1053.5</v>
      </c>
      <c r="I805">
        <v>1053.5</v>
      </c>
      <c r="J805">
        <v>1053.5</v>
      </c>
      <c r="K805">
        <v>1500</v>
      </c>
    </row>
    <row r="806" spans="5:11" x14ac:dyDescent="0.4">
      <c r="E806" t="s">
        <v>619</v>
      </c>
      <c r="F806" t="s">
        <v>425</v>
      </c>
      <c r="G806">
        <v>1053.5</v>
      </c>
      <c r="H806">
        <v>1053.5</v>
      </c>
      <c r="I806">
        <v>1053.5</v>
      </c>
      <c r="J806">
        <v>1053.5</v>
      </c>
      <c r="K806">
        <v>500</v>
      </c>
    </row>
    <row r="807" spans="5:11" x14ac:dyDescent="0.4">
      <c r="E807" t="s">
        <v>619</v>
      </c>
      <c r="F807" t="s">
        <v>426</v>
      </c>
      <c r="G807">
        <v>1053.5</v>
      </c>
      <c r="H807">
        <v>1053.5</v>
      </c>
      <c r="I807">
        <v>1053</v>
      </c>
      <c r="J807">
        <v>1053</v>
      </c>
      <c r="K807">
        <v>800</v>
      </c>
    </row>
    <row r="808" spans="5:11" x14ac:dyDescent="0.4">
      <c r="E808" t="s">
        <v>619</v>
      </c>
      <c r="F808" t="s">
        <v>427</v>
      </c>
      <c r="G808">
        <v>1053.5</v>
      </c>
      <c r="H808">
        <v>1053.5</v>
      </c>
      <c r="I808">
        <v>1053</v>
      </c>
      <c r="J808">
        <v>1053.5</v>
      </c>
      <c r="K808">
        <v>700</v>
      </c>
    </row>
    <row r="809" spans="5:11" x14ac:dyDescent="0.4">
      <c r="E809" t="s">
        <v>619</v>
      </c>
      <c r="F809" t="s">
        <v>428</v>
      </c>
      <c r="G809">
        <v>1053.5</v>
      </c>
      <c r="H809">
        <v>1053.5</v>
      </c>
      <c r="I809">
        <v>1053.5</v>
      </c>
      <c r="J809">
        <v>1053.5</v>
      </c>
      <c r="K809">
        <v>1500</v>
      </c>
    </row>
    <row r="810" spans="5:11" x14ac:dyDescent="0.4">
      <c r="E810" t="s">
        <v>619</v>
      </c>
      <c r="F810" t="s">
        <v>429</v>
      </c>
      <c r="G810">
        <v>1053.5</v>
      </c>
      <c r="H810">
        <v>1053.5</v>
      </c>
      <c r="I810">
        <v>1053</v>
      </c>
      <c r="J810">
        <v>1053</v>
      </c>
      <c r="K810">
        <v>300</v>
      </c>
    </row>
    <row r="811" spans="5:11" x14ac:dyDescent="0.4">
      <c r="E811" t="s">
        <v>619</v>
      </c>
      <c r="F811" t="s">
        <v>430</v>
      </c>
      <c r="G811">
        <v>1053.5</v>
      </c>
      <c r="H811">
        <v>1053.5</v>
      </c>
      <c r="I811">
        <v>1053</v>
      </c>
      <c r="J811">
        <v>1053</v>
      </c>
      <c r="K811">
        <v>800</v>
      </c>
    </row>
    <row r="812" spans="5:11" x14ac:dyDescent="0.4">
      <c r="E812" t="s">
        <v>619</v>
      </c>
      <c r="F812" t="s">
        <v>431</v>
      </c>
      <c r="G812">
        <v>1053</v>
      </c>
      <c r="H812">
        <v>1053</v>
      </c>
      <c r="I812">
        <v>1052.5</v>
      </c>
      <c r="J812">
        <v>1052.5</v>
      </c>
      <c r="K812">
        <v>7300</v>
      </c>
    </row>
    <row r="813" spans="5:11" x14ac:dyDescent="0.4">
      <c r="E813" t="s">
        <v>619</v>
      </c>
      <c r="F813" t="s">
        <v>432</v>
      </c>
      <c r="G813">
        <v>1052.5</v>
      </c>
      <c r="H813">
        <v>1052.5</v>
      </c>
      <c r="I813">
        <v>1052.5</v>
      </c>
      <c r="J813">
        <v>1052.5</v>
      </c>
      <c r="K813">
        <v>500</v>
      </c>
    </row>
    <row r="814" spans="5:11" x14ac:dyDescent="0.4">
      <c r="E814" t="s">
        <v>619</v>
      </c>
      <c r="F814" t="s">
        <v>433</v>
      </c>
      <c r="G814">
        <v>1052.5</v>
      </c>
      <c r="H814">
        <v>1053</v>
      </c>
      <c r="I814">
        <v>1052.5</v>
      </c>
      <c r="J814">
        <v>1053</v>
      </c>
      <c r="K814">
        <v>700</v>
      </c>
    </row>
    <row r="815" spans="5:11" x14ac:dyDescent="0.4">
      <c r="E815" t="s">
        <v>619</v>
      </c>
      <c r="F815" t="s">
        <v>434</v>
      </c>
      <c r="G815">
        <v>1053</v>
      </c>
      <c r="H815">
        <v>1053</v>
      </c>
      <c r="I815">
        <v>1053</v>
      </c>
      <c r="J815">
        <v>1053</v>
      </c>
      <c r="K815">
        <v>3800</v>
      </c>
    </row>
    <row r="816" spans="5:11" x14ac:dyDescent="0.4">
      <c r="E816" t="s">
        <v>619</v>
      </c>
      <c r="F816" t="s">
        <v>435</v>
      </c>
      <c r="G816">
        <v>1053</v>
      </c>
      <c r="H816">
        <v>1053</v>
      </c>
      <c r="I816">
        <v>1053</v>
      </c>
      <c r="J816">
        <v>1053</v>
      </c>
      <c r="K816">
        <v>300</v>
      </c>
    </row>
    <row r="817" spans="5:11" x14ac:dyDescent="0.4">
      <c r="E817" t="s">
        <v>619</v>
      </c>
      <c r="F817" t="s">
        <v>436</v>
      </c>
      <c r="G817">
        <v>1053</v>
      </c>
      <c r="H817">
        <v>1053</v>
      </c>
      <c r="I817">
        <v>1053</v>
      </c>
      <c r="J817">
        <v>1053</v>
      </c>
      <c r="K817">
        <v>1300</v>
      </c>
    </row>
    <row r="818" spans="5:11" x14ac:dyDescent="0.4">
      <c r="E818" t="s">
        <v>619</v>
      </c>
      <c r="F818" t="s">
        <v>437</v>
      </c>
      <c r="G818">
        <v>1053</v>
      </c>
      <c r="H818">
        <v>1053</v>
      </c>
      <c r="I818">
        <v>1053</v>
      </c>
      <c r="J818">
        <v>1053</v>
      </c>
      <c r="K818">
        <v>700</v>
      </c>
    </row>
    <row r="819" spans="5:11" x14ac:dyDescent="0.4">
      <c r="E819" t="s">
        <v>619</v>
      </c>
      <c r="F819" t="s">
        <v>438</v>
      </c>
      <c r="G819">
        <v>1053</v>
      </c>
      <c r="H819">
        <v>1053</v>
      </c>
      <c r="I819">
        <v>1053</v>
      </c>
      <c r="J819">
        <v>1053</v>
      </c>
      <c r="K819">
        <v>500</v>
      </c>
    </row>
    <row r="820" spans="5:11" x14ac:dyDescent="0.4">
      <c r="E820" t="s">
        <v>619</v>
      </c>
      <c r="F820" t="s">
        <v>439</v>
      </c>
      <c r="G820">
        <v>1052.5</v>
      </c>
      <c r="H820">
        <v>1053</v>
      </c>
      <c r="I820">
        <v>1052</v>
      </c>
      <c r="J820">
        <v>1052.5</v>
      </c>
      <c r="K820">
        <v>2200</v>
      </c>
    </row>
    <row r="821" spans="5:11" x14ac:dyDescent="0.4">
      <c r="E821" t="s">
        <v>619</v>
      </c>
      <c r="F821" t="s">
        <v>440</v>
      </c>
      <c r="G821">
        <v>1052.5</v>
      </c>
      <c r="H821">
        <v>1052.5</v>
      </c>
      <c r="I821">
        <v>1052.5</v>
      </c>
      <c r="J821">
        <v>1052.5</v>
      </c>
      <c r="K821">
        <v>500</v>
      </c>
    </row>
    <row r="822" spans="5:11" x14ac:dyDescent="0.4">
      <c r="E822" t="s">
        <v>619</v>
      </c>
      <c r="F822" t="s">
        <v>441</v>
      </c>
      <c r="G822">
        <v>1053</v>
      </c>
      <c r="H822">
        <v>1054</v>
      </c>
      <c r="I822">
        <v>1053</v>
      </c>
      <c r="J822">
        <v>1053.5</v>
      </c>
      <c r="K822">
        <v>27300</v>
      </c>
    </row>
    <row r="823" spans="5:11" x14ac:dyDescent="0.4">
      <c r="E823" t="s">
        <v>619</v>
      </c>
      <c r="F823" t="s">
        <v>442</v>
      </c>
      <c r="G823">
        <v>1054</v>
      </c>
      <c r="H823">
        <v>1054</v>
      </c>
      <c r="I823">
        <v>1053</v>
      </c>
      <c r="J823">
        <v>1053.5</v>
      </c>
      <c r="K823">
        <v>2800</v>
      </c>
    </row>
    <row r="824" spans="5:11" x14ac:dyDescent="0.4">
      <c r="E824" t="s">
        <v>619</v>
      </c>
      <c r="F824" t="s">
        <v>443</v>
      </c>
      <c r="G824">
        <v>1053.5</v>
      </c>
      <c r="H824">
        <v>1053.5</v>
      </c>
      <c r="I824">
        <v>1053</v>
      </c>
      <c r="J824">
        <v>1053.5</v>
      </c>
      <c r="K824">
        <v>1500</v>
      </c>
    </row>
    <row r="825" spans="5:11" x14ac:dyDescent="0.4">
      <c r="E825" t="s">
        <v>619</v>
      </c>
      <c r="F825" t="s">
        <v>444</v>
      </c>
      <c r="G825">
        <v>1053.5</v>
      </c>
      <c r="H825">
        <v>1053.5</v>
      </c>
      <c r="I825">
        <v>1053.5</v>
      </c>
      <c r="J825">
        <v>1053.5</v>
      </c>
      <c r="K825">
        <v>2300</v>
      </c>
    </row>
    <row r="826" spans="5:11" x14ac:dyDescent="0.4">
      <c r="E826" t="s">
        <v>619</v>
      </c>
      <c r="F826" t="s">
        <v>445</v>
      </c>
      <c r="G826">
        <v>1054</v>
      </c>
      <c r="H826">
        <v>1054</v>
      </c>
      <c r="I826">
        <v>1053.5</v>
      </c>
      <c r="J826">
        <v>1054</v>
      </c>
      <c r="K826">
        <v>3100</v>
      </c>
    </row>
    <row r="827" spans="5:11" x14ac:dyDescent="0.4">
      <c r="E827" t="s">
        <v>619</v>
      </c>
      <c r="F827" t="s">
        <v>446</v>
      </c>
      <c r="G827">
        <v>1053.5</v>
      </c>
      <c r="H827">
        <v>1053.5</v>
      </c>
      <c r="I827">
        <v>1051.5</v>
      </c>
      <c r="J827">
        <v>1051.5</v>
      </c>
      <c r="K827">
        <v>9800</v>
      </c>
    </row>
    <row r="828" spans="5:11" x14ac:dyDescent="0.4">
      <c r="E828" t="s">
        <v>619</v>
      </c>
      <c r="F828" t="s">
        <v>447</v>
      </c>
      <c r="G828">
        <v>1052</v>
      </c>
      <c r="H828">
        <v>1052.5</v>
      </c>
      <c r="I828">
        <v>1052</v>
      </c>
      <c r="J828">
        <v>1052.5</v>
      </c>
      <c r="K828">
        <v>7300</v>
      </c>
    </row>
    <row r="829" spans="5:11" x14ac:dyDescent="0.4">
      <c r="E829" t="s">
        <v>619</v>
      </c>
      <c r="F829" t="s">
        <v>448</v>
      </c>
      <c r="G829">
        <v>1053</v>
      </c>
      <c r="H829">
        <v>1053.5</v>
      </c>
      <c r="I829">
        <v>1053</v>
      </c>
      <c r="J829">
        <v>1053</v>
      </c>
      <c r="K829">
        <v>4800</v>
      </c>
    </row>
    <row r="830" spans="5:11" x14ac:dyDescent="0.4">
      <c r="E830" t="s">
        <v>619</v>
      </c>
      <c r="F830" t="s">
        <v>449</v>
      </c>
      <c r="G830">
        <v>1053</v>
      </c>
      <c r="H830">
        <v>1053</v>
      </c>
      <c r="I830">
        <v>1052.5</v>
      </c>
      <c r="J830">
        <v>1052.5</v>
      </c>
      <c r="K830">
        <v>900</v>
      </c>
    </row>
    <row r="831" spans="5:11" x14ac:dyDescent="0.4">
      <c r="E831" t="s">
        <v>619</v>
      </c>
      <c r="F831" t="s">
        <v>450</v>
      </c>
      <c r="G831">
        <v>1053</v>
      </c>
      <c r="H831">
        <v>1053</v>
      </c>
      <c r="I831">
        <v>1052</v>
      </c>
      <c r="J831">
        <v>1052</v>
      </c>
      <c r="K831">
        <v>1800</v>
      </c>
    </row>
    <row r="832" spans="5:11" x14ac:dyDescent="0.4">
      <c r="E832" t="s">
        <v>619</v>
      </c>
      <c r="F832" t="s">
        <v>451</v>
      </c>
      <c r="G832">
        <v>1052</v>
      </c>
      <c r="H832">
        <v>1052</v>
      </c>
      <c r="I832">
        <v>1051.5</v>
      </c>
      <c r="J832">
        <v>1051.5</v>
      </c>
      <c r="K832">
        <v>6600</v>
      </c>
    </row>
    <row r="833" spans="5:11" x14ac:dyDescent="0.4">
      <c r="E833" t="s">
        <v>619</v>
      </c>
      <c r="F833" t="s">
        <v>452</v>
      </c>
      <c r="G833">
        <v>1051.5</v>
      </c>
      <c r="H833">
        <v>1051.5</v>
      </c>
      <c r="I833">
        <v>1051</v>
      </c>
      <c r="J833">
        <v>1051</v>
      </c>
      <c r="K833">
        <v>1200</v>
      </c>
    </row>
    <row r="834" spans="5:11" x14ac:dyDescent="0.4">
      <c r="E834" t="s">
        <v>619</v>
      </c>
      <c r="F834" t="s">
        <v>453</v>
      </c>
      <c r="G834">
        <v>1051.5</v>
      </c>
      <c r="H834">
        <v>1051.5</v>
      </c>
      <c r="I834">
        <v>1051.5</v>
      </c>
      <c r="J834">
        <v>1051.5</v>
      </c>
      <c r="K834">
        <v>400</v>
      </c>
    </row>
    <row r="835" spans="5:11" x14ac:dyDescent="0.4">
      <c r="E835" t="s">
        <v>619</v>
      </c>
      <c r="F835" t="s">
        <v>454</v>
      </c>
      <c r="G835">
        <v>1051.5</v>
      </c>
      <c r="H835">
        <v>1051.5</v>
      </c>
      <c r="I835">
        <v>1051.5</v>
      </c>
      <c r="J835">
        <v>1051.5</v>
      </c>
      <c r="K835">
        <v>4600</v>
      </c>
    </row>
    <row r="836" spans="5:11" x14ac:dyDescent="0.4">
      <c r="E836" t="s">
        <v>619</v>
      </c>
      <c r="F836" t="s">
        <v>455</v>
      </c>
      <c r="G836">
        <v>1051.5</v>
      </c>
      <c r="H836">
        <v>1051.5</v>
      </c>
      <c r="I836">
        <v>1051.5</v>
      </c>
      <c r="J836">
        <v>1051.5</v>
      </c>
      <c r="K836">
        <v>1900</v>
      </c>
    </row>
    <row r="837" spans="5:11" x14ac:dyDescent="0.4">
      <c r="E837" t="s">
        <v>619</v>
      </c>
      <c r="F837" t="s">
        <v>456</v>
      </c>
      <c r="G837">
        <v>1052</v>
      </c>
      <c r="H837">
        <v>1052</v>
      </c>
      <c r="I837">
        <v>1052</v>
      </c>
      <c r="J837">
        <v>1052</v>
      </c>
      <c r="K837">
        <v>4600</v>
      </c>
    </row>
    <row r="838" spans="5:11" x14ac:dyDescent="0.4">
      <c r="E838" t="s">
        <v>619</v>
      </c>
      <c r="F838" t="s">
        <v>457</v>
      </c>
      <c r="G838">
        <v>1052.5</v>
      </c>
      <c r="H838">
        <v>1052.5</v>
      </c>
      <c r="I838">
        <v>1052</v>
      </c>
      <c r="J838">
        <v>1052</v>
      </c>
      <c r="K838">
        <v>1700</v>
      </c>
    </row>
    <row r="839" spans="5:11" x14ac:dyDescent="0.4">
      <c r="E839" t="s">
        <v>619</v>
      </c>
      <c r="F839" t="s">
        <v>458</v>
      </c>
      <c r="G839">
        <v>1052</v>
      </c>
      <c r="H839">
        <v>1052.5</v>
      </c>
      <c r="I839">
        <v>1052</v>
      </c>
      <c r="J839">
        <v>1052.5</v>
      </c>
      <c r="K839">
        <v>1000</v>
      </c>
    </row>
    <row r="840" spans="5:11" x14ac:dyDescent="0.4">
      <c r="E840" t="s">
        <v>619</v>
      </c>
      <c r="F840" t="s">
        <v>459</v>
      </c>
      <c r="G840">
        <v>1052.5</v>
      </c>
      <c r="H840">
        <v>1052.5</v>
      </c>
      <c r="I840">
        <v>1052</v>
      </c>
      <c r="J840">
        <v>1052</v>
      </c>
      <c r="K840">
        <v>1600</v>
      </c>
    </row>
    <row r="841" spans="5:11" x14ac:dyDescent="0.4">
      <c r="E841" t="s">
        <v>619</v>
      </c>
      <c r="F841" t="s">
        <v>460</v>
      </c>
      <c r="G841">
        <v>1052</v>
      </c>
      <c r="H841">
        <v>1052</v>
      </c>
      <c r="I841">
        <v>1052</v>
      </c>
      <c r="J841">
        <v>1052</v>
      </c>
      <c r="K841">
        <v>500</v>
      </c>
    </row>
    <row r="842" spans="5:11" x14ac:dyDescent="0.4">
      <c r="E842" t="s">
        <v>619</v>
      </c>
      <c r="F842" t="s">
        <v>461</v>
      </c>
      <c r="G842">
        <v>1052</v>
      </c>
      <c r="H842">
        <v>1052.5</v>
      </c>
      <c r="I842">
        <v>1052</v>
      </c>
      <c r="J842">
        <v>1052.5</v>
      </c>
      <c r="K842">
        <v>1200</v>
      </c>
    </row>
    <row r="843" spans="5:11" x14ac:dyDescent="0.4">
      <c r="E843" t="s">
        <v>619</v>
      </c>
      <c r="F843" t="s">
        <v>462</v>
      </c>
      <c r="G843">
        <v>1052.5</v>
      </c>
      <c r="H843">
        <v>1053</v>
      </c>
      <c r="I843">
        <v>1052.5</v>
      </c>
      <c r="J843">
        <v>1053</v>
      </c>
      <c r="K843">
        <v>7000</v>
      </c>
    </row>
    <row r="844" spans="5:11" x14ac:dyDescent="0.4">
      <c r="E844" t="s">
        <v>619</v>
      </c>
      <c r="F844" t="s">
        <v>463</v>
      </c>
      <c r="G844">
        <v>1053</v>
      </c>
      <c r="H844">
        <v>1053</v>
      </c>
      <c r="I844">
        <v>1053</v>
      </c>
      <c r="J844">
        <v>1053</v>
      </c>
      <c r="K844">
        <v>800</v>
      </c>
    </row>
    <row r="845" spans="5:11" x14ac:dyDescent="0.4">
      <c r="E845" t="s">
        <v>619</v>
      </c>
      <c r="F845" t="s">
        <v>464</v>
      </c>
      <c r="G845">
        <v>1053</v>
      </c>
      <c r="H845">
        <v>1053</v>
      </c>
      <c r="I845">
        <v>1052.5</v>
      </c>
      <c r="J845">
        <v>1052.5</v>
      </c>
      <c r="K845">
        <v>2300</v>
      </c>
    </row>
    <row r="846" spans="5:11" x14ac:dyDescent="0.4">
      <c r="E846" t="s">
        <v>619</v>
      </c>
      <c r="F846" t="s">
        <v>465</v>
      </c>
      <c r="G846">
        <v>1052.5</v>
      </c>
      <c r="H846">
        <v>1053</v>
      </c>
      <c r="I846">
        <v>1052.5</v>
      </c>
      <c r="J846">
        <v>1053</v>
      </c>
      <c r="K846">
        <v>1700</v>
      </c>
    </row>
    <row r="847" spans="5:11" x14ac:dyDescent="0.4">
      <c r="E847" t="s">
        <v>619</v>
      </c>
      <c r="F847" t="s">
        <v>466</v>
      </c>
      <c r="G847">
        <v>1053</v>
      </c>
      <c r="H847">
        <v>1053</v>
      </c>
      <c r="I847">
        <v>1053</v>
      </c>
      <c r="J847">
        <v>1053</v>
      </c>
      <c r="K847">
        <v>600</v>
      </c>
    </row>
    <row r="848" spans="5:11" x14ac:dyDescent="0.4">
      <c r="E848" t="s">
        <v>619</v>
      </c>
      <c r="F848" t="s">
        <v>467</v>
      </c>
      <c r="G848">
        <v>1052.5</v>
      </c>
      <c r="H848">
        <v>1052.5</v>
      </c>
      <c r="I848">
        <v>1052.5</v>
      </c>
      <c r="J848">
        <v>1052.5</v>
      </c>
      <c r="K848">
        <v>2000</v>
      </c>
    </row>
    <row r="849" spans="5:11" x14ac:dyDescent="0.4">
      <c r="E849" t="s">
        <v>619</v>
      </c>
      <c r="F849" t="s">
        <v>468</v>
      </c>
      <c r="G849">
        <v>1052.5</v>
      </c>
      <c r="H849">
        <v>1052.5</v>
      </c>
      <c r="I849">
        <v>1052</v>
      </c>
      <c r="J849">
        <v>1052.5</v>
      </c>
      <c r="K849">
        <v>1900</v>
      </c>
    </row>
    <row r="850" spans="5:11" x14ac:dyDescent="0.4">
      <c r="E850" t="s">
        <v>619</v>
      </c>
      <c r="F850" t="s">
        <v>469</v>
      </c>
      <c r="G850">
        <v>1052.5</v>
      </c>
      <c r="H850">
        <v>1052.5</v>
      </c>
      <c r="I850">
        <v>1051.5</v>
      </c>
      <c r="J850">
        <v>1051.5</v>
      </c>
      <c r="K850">
        <v>6500</v>
      </c>
    </row>
    <row r="851" spans="5:11" x14ac:dyDescent="0.4">
      <c r="E851" t="s">
        <v>619</v>
      </c>
      <c r="F851" t="s">
        <v>470</v>
      </c>
      <c r="G851">
        <v>1052</v>
      </c>
      <c r="H851">
        <v>1052</v>
      </c>
      <c r="I851">
        <v>1051.5</v>
      </c>
      <c r="J851">
        <v>1051.5</v>
      </c>
      <c r="K851">
        <v>500</v>
      </c>
    </row>
    <row r="852" spans="5:11" x14ac:dyDescent="0.4">
      <c r="E852" t="s">
        <v>619</v>
      </c>
      <c r="F852" t="s">
        <v>471</v>
      </c>
      <c r="G852">
        <v>1051.5</v>
      </c>
      <c r="H852">
        <v>1052.5</v>
      </c>
      <c r="I852">
        <v>1051.5</v>
      </c>
      <c r="J852">
        <v>1052.5</v>
      </c>
      <c r="K852">
        <v>3600</v>
      </c>
    </row>
    <row r="853" spans="5:11" x14ac:dyDescent="0.4">
      <c r="E853" t="s">
        <v>619</v>
      </c>
      <c r="F853" t="s">
        <v>472</v>
      </c>
      <c r="G853">
        <v>1052.5</v>
      </c>
      <c r="H853">
        <v>1052.5</v>
      </c>
      <c r="I853">
        <v>1052.5</v>
      </c>
      <c r="J853">
        <v>1052.5</v>
      </c>
      <c r="K853">
        <v>600</v>
      </c>
    </row>
    <row r="854" spans="5:11" x14ac:dyDescent="0.4">
      <c r="E854" t="s">
        <v>619</v>
      </c>
      <c r="F854" t="s">
        <v>473</v>
      </c>
      <c r="G854">
        <v>1052.5</v>
      </c>
      <c r="H854">
        <v>1052.5</v>
      </c>
      <c r="I854">
        <v>1052.5</v>
      </c>
      <c r="J854">
        <v>1052.5</v>
      </c>
      <c r="K854">
        <v>900</v>
      </c>
    </row>
    <row r="855" spans="5:11" x14ac:dyDescent="0.4">
      <c r="E855" t="s">
        <v>619</v>
      </c>
      <c r="F855" t="s">
        <v>474</v>
      </c>
      <c r="G855">
        <v>1052.5</v>
      </c>
      <c r="H855">
        <v>1052.5</v>
      </c>
      <c r="I855">
        <v>1052.5</v>
      </c>
      <c r="J855">
        <v>1052.5</v>
      </c>
      <c r="K855">
        <v>900</v>
      </c>
    </row>
    <row r="856" spans="5:11" x14ac:dyDescent="0.4">
      <c r="E856" t="s">
        <v>619</v>
      </c>
      <c r="F856" t="s">
        <v>475</v>
      </c>
      <c r="G856">
        <v>1052</v>
      </c>
      <c r="H856">
        <v>1052.5</v>
      </c>
      <c r="I856">
        <v>1052</v>
      </c>
      <c r="J856">
        <v>1052.5</v>
      </c>
      <c r="K856">
        <v>3300</v>
      </c>
    </row>
    <row r="857" spans="5:11" x14ac:dyDescent="0.4">
      <c r="E857" t="s">
        <v>619</v>
      </c>
      <c r="F857" t="s">
        <v>476</v>
      </c>
      <c r="G857">
        <v>1053</v>
      </c>
      <c r="H857">
        <v>1053</v>
      </c>
      <c r="I857">
        <v>1052.5</v>
      </c>
      <c r="J857">
        <v>1052.5</v>
      </c>
      <c r="K857">
        <v>2900</v>
      </c>
    </row>
    <row r="858" spans="5:11" x14ac:dyDescent="0.4">
      <c r="E858" t="s">
        <v>619</v>
      </c>
      <c r="F858" t="s">
        <v>477</v>
      </c>
      <c r="G858">
        <v>1053</v>
      </c>
      <c r="H858">
        <v>1053</v>
      </c>
      <c r="I858">
        <v>1053</v>
      </c>
      <c r="J858">
        <v>1053</v>
      </c>
      <c r="K858">
        <v>200</v>
      </c>
    </row>
    <row r="859" spans="5:11" x14ac:dyDescent="0.4">
      <c r="E859" t="s">
        <v>619</v>
      </c>
      <c r="F859" t="s">
        <v>478</v>
      </c>
      <c r="G859">
        <v>1053</v>
      </c>
      <c r="H859">
        <v>1053</v>
      </c>
      <c r="I859">
        <v>1053</v>
      </c>
      <c r="J859">
        <v>1053</v>
      </c>
      <c r="K859">
        <v>1100</v>
      </c>
    </row>
    <row r="860" spans="5:11" x14ac:dyDescent="0.4">
      <c r="E860" t="s">
        <v>619</v>
      </c>
      <c r="F860" t="s">
        <v>479</v>
      </c>
      <c r="G860">
        <v>1053</v>
      </c>
      <c r="H860">
        <v>1053</v>
      </c>
      <c r="I860">
        <v>1052.5</v>
      </c>
      <c r="J860">
        <v>1052.5</v>
      </c>
      <c r="K860">
        <v>4400</v>
      </c>
    </row>
    <row r="861" spans="5:11" x14ac:dyDescent="0.4">
      <c r="E861" t="s">
        <v>619</v>
      </c>
      <c r="F861" t="s">
        <v>480</v>
      </c>
      <c r="G861">
        <v>1052.5</v>
      </c>
      <c r="H861">
        <v>1053</v>
      </c>
      <c r="I861">
        <v>1052.5</v>
      </c>
      <c r="J861">
        <v>1053</v>
      </c>
      <c r="K861">
        <v>800</v>
      </c>
    </row>
    <row r="862" spans="5:11" x14ac:dyDescent="0.4">
      <c r="E862" t="s">
        <v>619</v>
      </c>
      <c r="F862" t="s">
        <v>481</v>
      </c>
      <c r="G862">
        <v>1053</v>
      </c>
      <c r="H862">
        <v>1053</v>
      </c>
      <c r="I862">
        <v>1053</v>
      </c>
      <c r="J862">
        <v>1053</v>
      </c>
      <c r="K862">
        <v>900</v>
      </c>
    </row>
    <row r="863" spans="5:11" x14ac:dyDescent="0.4">
      <c r="E863" t="s">
        <v>619</v>
      </c>
      <c r="F863" t="s">
        <v>482</v>
      </c>
      <c r="G863">
        <v>1053</v>
      </c>
      <c r="H863">
        <v>1053.5</v>
      </c>
      <c r="I863">
        <v>1053</v>
      </c>
      <c r="J863">
        <v>1053.5</v>
      </c>
      <c r="K863">
        <v>2600</v>
      </c>
    </row>
    <row r="864" spans="5:11" x14ac:dyDescent="0.4">
      <c r="E864" t="s">
        <v>619</v>
      </c>
      <c r="F864" t="s">
        <v>483</v>
      </c>
      <c r="G864">
        <v>1053</v>
      </c>
      <c r="H864">
        <v>1053.5</v>
      </c>
      <c r="I864">
        <v>1052.5</v>
      </c>
      <c r="J864">
        <v>1052.5</v>
      </c>
      <c r="K864">
        <v>6100</v>
      </c>
    </row>
    <row r="865" spans="5:11" x14ac:dyDescent="0.4">
      <c r="E865" t="s">
        <v>619</v>
      </c>
      <c r="F865" t="s">
        <v>484</v>
      </c>
      <c r="G865">
        <v>1053</v>
      </c>
      <c r="H865">
        <v>1053</v>
      </c>
      <c r="I865">
        <v>1051.5</v>
      </c>
      <c r="J865">
        <v>1052.5</v>
      </c>
      <c r="K865">
        <v>19400</v>
      </c>
    </row>
    <row r="866" spans="5:11" x14ac:dyDescent="0.4">
      <c r="E866" t="s">
        <v>619</v>
      </c>
      <c r="F866" t="s">
        <v>485</v>
      </c>
      <c r="G866">
        <v>1052.5</v>
      </c>
      <c r="H866">
        <v>1052.5</v>
      </c>
      <c r="I866">
        <v>1052</v>
      </c>
      <c r="J866">
        <v>1052.5</v>
      </c>
      <c r="K866">
        <v>2300</v>
      </c>
    </row>
    <row r="867" spans="5:11" x14ac:dyDescent="0.4">
      <c r="E867" t="s">
        <v>619</v>
      </c>
      <c r="F867" t="s">
        <v>486</v>
      </c>
      <c r="G867">
        <v>1052.5</v>
      </c>
      <c r="H867">
        <v>1052.5</v>
      </c>
      <c r="I867">
        <v>1052</v>
      </c>
      <c r="J867">
        <v>1052</v>
      </c>
      <c r="K867">
        <v>1200</v>
      </c>
    </row>
    <row r="868" spans="5:11" x14ac:dyDescent="0.4">
      <c r="E868" t="s">
        <v>619</v>
      </c>
      <c r="F868" t="s">
        <v>487</v>
      </c>
      <c r="G868">
        <v>1052</v>
      </c>
      <c r="H868">
        <v>1052</v>
      </c>
      <c r="I868">
        <v>1051.5</v>
      </c>
      <c r="J868">
        <v>1051.5</v>
      </c>
      <c r="K868">
        <v>500</v>
      </c>
    </row>
    <row r="869" spans="5:11" x14ac:dyDescent="0.4">
      <c r="E869" t="s">
        <v>619</v>
      </c>
      <c r="F869" t="s">
        <v>488</v>
      </c>
      <c r="G869">
        <v>1052</v>
      </c>
      <c r="H869">
        <v>1052</v>
      </c>
      <c r="I869">
        <v>1051.5</v>
      </c>
      <c r="J869">
        <v>1052</v>
      </c>
      <c r="K869">
        <v>900</v>
      </c>
    </row>
    <row r="870" spans="5:11" x14ac:dyDescent="0.4">
      <c r="E870" t="s">
        <v>619</v>
      </c>
      <c r="F870" t="s">
        <v>489</v>
      </c>
      <c r="G870">
        <v>1052</v>
      </c>
      <c r="H870">
        <v>1052</v>
      </c>
      <c r="I870">
        <v>1051.5</v>
      </c>
      <c r="J870">
        <v>1051.5</v>
      </c>
      <c r="K870">
        <v>900</v>
      </c>
    </row>
    <row r="871" spans="5:11" x14ac:dyDescent="0.4">
      <c r="E871" t="s">
        <v>619</v>
      </c>
      <c r="F871" t="s">
        <v>490</v>
      </c>
      <c r="G871">
        <v>1052</v>
      </c>
      <c r="H871">
        <v>1052</v>
      </c>
      <c r="I871">
        <v>1051.5</v>
      </c>
      <c r="J871">
        <v>1052</v>
      </c>
      <c r="K871">
        <v>800</v>
      </c>
    </row>
    <row r="872" spans="5:11" x14ac:dyDescent="0.4">
      <c r="E872" t="s">
        <v>619</v>
      </c>
      <c r="F872" t="s">
        <v>491</v>
      </c>
      <c r="G872">
        <v>1051.5</v>
      </c>
      <c r="H872">
        <v>1052</v>
      </c>
      <c r="I872">
        <v>1051</v>
      </c>
      <c r="J872">
        <v>1051</v>
      </c>
      <c r="K872">
        <v>6900</v>
      </c>
    </row>
    <row r="873" spans="5:11" x14ac:dyDescent="0.4">
      <c r="E873" t="s">
        <v>619</v>
      </c>
      <c r="F873" t="s">
        <v>492</v>
      </c>
      <c r="G873">
        <v>1051</v>
      </c>
      <c r="H873">
        <v>1051</v>
      </c>
      <c r="I873">
        <v>1051</v>
      </c>
      <c r="J873">
        <v>1051</v>
      </c>
      <c r="K873">
        <v>600</v>
      </c>
    </row>
    <row r="874" spans="5:11" x14ac:dyDescent="0.4">
      <c r="E874" t="s">
        <v>619</v>
      </c>
      <c r="F874" t="s">
        <v>493</v>
      </c>
      <c r="G874">
        <v>1051.5</v>
      </c>
      <c r="H874">
        <v>1051.5</v>
      </c>
      <c r="I874">
        <v>1050.5</v>
      </c>
      <c r="J874">
        <v>1050.5</v>
      </c>
      <c r="K874">
        <v>4600</v>
      </c>
    </row>
    <row r="875" spans="5:11" x14ac:dyDescent="0.4">
      <c r="E875" t="s">
        <v>619</v>
      </c>
      <c r="F875" t="s">
        <v>494</v>
      </c>
      <c r="G875">
        <v>1050.5</v>
      </c>
      <c r="H875">
        <v>1050.5</v>
      </c>
      <c r="I875">
        <v>1050.5</v>
      </c>
      <c r="J875">
        <v>1050.5</v>
      </c>
      <c r="K875">
        <v>900</v>
      </c>
    </row>
    <row r="876" spans="5:11" x14ac:dyDescent="0.4">
      <c r="E876" t="s">
        <v>619</v>
      </c>
      <c r="F876" t="s">
        <v>495</v>
      </c>
      <c r="G876">
        <v>1051</v>
      </c>
      <c r="H876">
        <v>1051</v>
      </c>
      <c r="I876">
        <v>1050</v>
      </c>
      <c r="J876">
        <v>1050</v>
      </c>
      <c r="K876">
        <v>3100</v>
      </c>
    </row>
    <row r="877" spans="5:11" x14ac:dyDescent="0.4">
      <c r="E877" t="s">
        <v>619</v>
      </c>
      <c r="F877" t="s">
        <v>496</v>
      </c>
      <c r="G877">
        <v>1050</v>
      </c>
      <c r="H877">
        <v>1050.5</v>
      </c>
      <c r="I877">
        <v>1050</v>
      </c>
      <c r="J877">
        <v>1050</v>
      </c>
      <c r="K877">
        <v>500</v>
      </c>
    </row>
    <row r="878" spans="5:11" x14ac:dyDescent="0.4">
      <c r="E878" t="s">
        <v>619</v>
      </c>
      <c r="F878" t="s">
        <v>497</v>
      </c>
      <c r="G878">
        <v>1050</v>
      </c>
      <c r="H878">
        <v>1050</v>
      </c>
      <c r="I878">
        <v>1049</v>
      </c>
      <c r="J878">
        <v>1049</v>
      </c>
      <c r="K878">
        <v>14800</v>
      </c>
    </row>
    <row r="879" spans="5:11" x14ac:dyDescent="0.4">
      <c r="E879" t="s">
        <v>619</v>
      </c>
      <c r="F879" t="s">
        <v>498</v>
      </c>
      <c r="G879">
        <v>1049.5</v>
      </c>
      <c r="H879">
        <v>1050</v>
      </c>
      <c r="I879">
        <v>1049</v>
      </c>
      <c r="J879">
        <v>1050</v>
      </c>
      <c r="K879">
        <v>2200</v>
      </c>
    </row>
    <row r="880" spans="5:11" x14ac:dyDescent="0.4">
      <c r="E880" t="s">
        <v>619</v>
      </c>
      <c r="F880" t="s">
        <v>499</v>
      </c>
      <c r="G880">
        <v>1049.5</v>
      </c>
      <c r="H880">
        <v>1050</v>
      </c>
      <c r="I880">
        <v>1049</v>
      </c>
      <c r="J880">
        <v>1049.5</v>
      </c>
      <c r="K880">
        <v>2800</v>
      </c>
    </row>
    <row r="881" spans="5:11" x14ac:dyDescent="0.4">
      <c r="E881" t="s">
        <v>619</v>
      </c>
      <c r="F881" t="s">
        <v>500</v>
      </c>
      <c r="G881">
        <v>1049.5</v>
      </c>
      <c r="H881">
        <v>1049.5</v>
      </c>
      <c r="I881">
        <v>1049.5</v>
      </c>
      <c r="J881">
        <v>1049.5</v>
      </c>
      <c r="K881">
        <v>500</v>
      </c>
    </row>
    <row r="882" spans="5:11" x14ac:dyDescent="0.4">
      <c r="E882" t="s">
        <v>619</v>
      </c>
      <c r="F882" t="s">
        <v>501</v>
      </c>
      <c r="G882">
        <v>1049</v>
      </c>
      <c r="H882">
        <v>1049.5</v>
      </c>
      <c r="I882">
        <v>1049</v>
      </c>
      <c r="J882">
        <v>1049</v>
      </c>
      <c r="K882">
        <v>900</v>
      </c>
    </row>
    <row r="883" spans="5:11" x14ac:dyDescent="0.4">
      <c r="E883" t="s">
        <v>619</v>
      </c>
      <c r="F883" t="s">
        <v>502</v>
      </c>
      <c r="G883">
        <v>1049.5</v>
      </c>
      <c r="H883">
        <v>1049.5</v>
      </c>
      <c r="I883">
        <v>1049</v>
      </c>
      <c r="J883">
        <v>1049.5</v>
      </c>
      <c r="K883">
        <v>700</v>
      </c>
    </row>
    <row r="884" spans="5:11" x14ac:dyDescent="0.4">
      <c r="E884" t="s">
        <v>619</v>
      </c>
      <c r="F884" t="s">
        <v>503</v>
      </c>
      <c r="G884">
        <v>1049.5</v>
      </c>
      <c r="H884">
        <v>1049.5</v>
      </c>
      <c r="I884">
        <v>1049</v>
      </c>
      <c r="J884">
        <v>1049</v>
      </c>
      <c r="K884">
        <v>1100</v>
      </c>
    </row>
    <row r="885" spans="5:11" x14ac:dyDescent="0.4">
      <c r="E885" t="s">
        <v>619</v>
      </c>
      <c r="F885" t="s">
        <v>504</v>
      </c>
      <c r="G885">
        <v>1049</v>
      </c>
      <c r="H885">
        <v>1049.5</v>
      </c>
      <c r="I885">
        <v>1049</v>
      </c>
      <c r="J885">
        <v>1049</v>
      </c>
      <c r="K885">
        <v>3000</v>
      </c>
    </row>
    <row r="886" spans="5:11" x14ac:dyDescent="0.4">
      <c r="E886" t="s">
        <v>619</v>
      </c>
      <c r="F886" t="s">
        <v>505</v>
      </c>
      <c r="G886">
        <v>1049</v>
      </c>
      <c r="H886">
        <v>1049.5</v>
      </c>
      <c r="I886">
        <v>1048.5</v>
      </c>
      <c r="J886">
        <v>1049</v>
      </c>
      <c r="K886">
        <v>9100</v>
      </c>
    </row>
    <row r="887" spans="5:11" x14ac:dyDescent="0.4">
      <c r="E887" t="s">
        <v>619</v>
      </c>
      <c r="F887" t="s">
        <v>506</v>
      </c>
      <c r="G887">
        <v>1049</v>
      </c>
      <c r="H887">
        <v>1049.5</v>
      </c>
      <c r="I887">
        <v>1049</v>
      </c>
      <c r="J887">
        <v>1049</v>
      </c>
      <c r="K887">
        <v>1800</v>
      </c>
    </row>
    <row r="888" spans="5:11" x14ac:dyDescent="0.4">
      <c r="E888" t="s">
        <v>619</v>
      </c>
      <c r="F888" t="s">
        <v>507</v>
      </c>
      <c r="G888">
        <v>1049.5</v>
      </c>
      <c r="H888">
        <v>1050</v>
      </c>
      <c r="I888">
        <v>1049.5</v>
      </c>
      <c r="J888">
        <v>1049.5</v>
      </c>
      <c r="K888">
        <v>7400</v>
      </c>
    </row>
    <row r="889" spans="5:11" x14ac:dyDescent="0.4">
      <c r="E889" t="s">
        <v>619</v>
      </c>
      <c r="F889" t="s">
        <v>508</v>
      </c>
      <c r="G889">
        <v>1049.5</v>
      </c>
      <c r="H889">
        <v>1049.5</v>
      </c>
      <c r="I889">
        <v>1049</v>
      </c>
      <c r="J889">
        <v>1049</v>
      </c>
      <c r="K889">
        <v>1400</v>
      </c>
    </row>
    <row r="890" spans="5:11" x14ac:dyDescent="0.4">
      <c r="E890" t="s">
        <v>619</v>
      </c>
      <c r="F890" t="s">
        <v>509</v>
      </c>
      <c r="G890">
        <v>1049.5</v>
      </c>
      <c r="H890">
        <v>1049.5</v>
      </c>
      <c r="I890">
        <v>1049</v>
      </c>
      <c r="J890">
        <v>1049</v>
      </c>
      <c r="K890">
        <v>600</v>
      </c>
    </row>
    <row r="891" spans="5:11" x14ac:dyDescent="0.4">
      <c r="E891" t="s">
        <v>619</v>
      </c>
      <c r="F891" t="s">
        <v>510</v>
      </c>
      <c r="G891">
        <v>1049.5</v>
      </c>
      <c r="H891">
        <v>1049.5</v>
      </c>
      <c r="I891">
        <v>1049</v>
      </c>
      <c r="J891">
        <v>1049</v>
      </c>
      <c r="K891">
        <v>2800</v>
      </c>
    </row>
    <row r="892" spans="5:11" x14ac:dyDescent="0.4">
      <c r="E892" t="s">
        <v>619</v>
      </c>
      <c r="F892" t="s">
        <v>511</v>
      </c>
      <c r="G892">
        <v>1049</v>
      </c>
      <c r="H892">
        <v>1049.5</v>
      </c>
      <c r="I892">
        <v>1049</v>
      </c>
      <c r="J892">
        <v>1049</v>
      </c>
      <c r="K892">
        <v>400</v>
      </c>
    </row>
    <row r="893" spans="5:11" x14ac:dyDescent="0.4">
      <c r="E893" t="s">
        <v>619</v>
      </c>
      <c r="F893" t="s">
        <v>512</v>
      </c>
      <c r="G893">
        <v>1049</v>
      </c>
      <c r="H893">
        <v>1049</v>
      </c>
      <c r="I893">
        <v>1049</v>
      </c>
      <c r="J893">
        <v>1049</v>
      </c>
      <c r="K893">
        <v>4100</v>
      </c>
    </row>
    <row r="894" spans="5:11" x14ac:dyDescent="0.4">
      <c r="E894" t="s">
        <v>619</v>
      </c>
      <c r="F894" t="s">
        <v>513</v>
      </c>
      <c r="G894">
        <v>1049</v>
      </c>
      <c r="H894">
        <v>1049</v>
      </c>
      <c r="I894">
        <v>1048.5</v>
      </c>
      <c r="J894">
        <v>1049</v>
      </c>
      <c r="K894">
        <v>1400</v>
      </c>
    </row>
    <row r="895" spans="5:11" x14ac:dyDescent="0.4">
      <c r="E895" t="s">
        <v>619</v>
      </c>
      <c r="F895" t="s">
        <v>514</v>
      </c>
      <c r="G895">
        <v>1048.5</v>
      </c>
      <c r="H895">
        <v>1049</v>
      </c>
      <c r="I895">
        <v>1048.5</v>
      </c>
      <c r="J895">
        <v>1048.5</v>
      </c>
      <c r="K895">
        <v>500</v>
      </c>
    </row>
    <row r="896" spans="5:11" x14ac:dyDescent="0.4">
      <c r="E896" t="s">
        <v>619</v>
      </c>
      <c r="F896" t="s">
        <v>515</v>
      </c>
      <c r="G896">
        <v>1049</v>
      </c>
      <c r="H896">
        <v>1049</v>
      </c>
      <c r="I896">
        <v>1048</v>
      </c>
      <c r="J896">
        <v>1048</v>
      </c>
      <c r="K896">
        <v>5800</v>
      </c>
    </row>
    <row r="897" spans="5:11" x14ac:dyDescent="0.4">
      <c r="E897" t="s">
        <v>619</v>
      </c>
      <c r="F897" t="s">
        <v>516</v>
      </c>
      <c r="G897">
        <v>1049</v>
      </c>
      <c r="H897">
        <v>1049</v>
      </c>
      <c r="I897">
        <v>1048.5</v>
      </c>
      <c r="J897">
        <v>1048.5</v>
      </c>
      <c r="K897">
        <v>600</v>
      </c>
    </row>
    <row r="898" spans="5:11" x14ac:dyDescent="0.4">
      <c r="E898" t="s">
        <v>619</v>
      </c>
      <c r="F898" t="s">
        <v>517</v>
      </c>
      <c r="G898">
        <v>1048.5</v>
      </c>
      <c r="H898">
        <v>1049</v>
      </c>
      <c r="I898">
        <v>1048.5</v>
      </c>
      <c r="J898">
        <v>1048.5</v>
      </c>
      <c r="K898">
        <v>2200</v>
      </c>
    </row>
    <row r="899" spans="5:11" x14ac:dyDescent="0.4">
      <c r="E899" t="s">
        <v>619</v>
      </c>
      <c r="F899" t="s">
        <v>518</v>
      </c>
      <c r="G899">
        <v>1048.5</v>
      </c>
      <c r="H899">
        <v>1048.5</v>
      </c>
      <c r="I899">
        <v>1048.5</v>
      </c>
      <c r="J899">
        <v>1048.5</v>
      </c>
      <c r="K899">
        <v>2000</v>
      </c>
    </row>
    <row r="900" spans="5:11" x14ac:dyDescent="0.4">
      <c r="E900" t="s">
        <v>619</v>
      </c>
      <c r="F900" t="s">
        <v>519</v>
      </c>
      <c r="G900">
        <v>1048</v>
      </c>
      <c r="H900">
        <v>1048.5</v>
      </c>
      <c r="I900">
        <v>1048</v>
      </c>
      <c r="J900">
        <v>1048.5</v>
      </c>
      <c r="K900">
        <v>600</v>
      </c>
    </row>
    <row r="901" spans="5:11" x14ac:dyDescent="0.4">
      <c r="E901" t="s">
        <v>619</v>
      </c>
      <c r="F901" t="s">
        <v>520</v>
      </c>
      <c r="G901">
        <v>1048.5</v>
      </c>
      <c r="H901">
        <v>1048.5</v>
      </c>
      <c r="I901">
        <v>1048</v>
      </c>
      <c r="J901">
        <v>1048</v>
      </c>
      <c r="K901">
        <v>700</v>
      </c>
    </row>
    <row r="902" spans="5:11" x14ac:dyDescent="0.4">
      <c r="E902" t="s">
        <v>619</v>
      </c>
      <c r="F902" t="s">
        <v>521</v>
      </c>
      <c r="G902">
        <v>1048.5</v>
      </c>
      <c r="H902">
        <v>1048.5</v>
      </c>
      <c r="I902">
        <v>1048</v>
      </c>
      <c r="J902">
        <v>1048.5</v>
      </c>
      <c r="K902">
        <v>800</v>
      </c>
    </row>
    <row r="903" spans="5:11" x14ac:dyDescent="0.4">
      <c r="E903" t="s">
        <v>619</v>
      </c>
      <c r="F903" t="s">
        <v>522</v>
      </c>
      <c r="G903">
        <v>1048</v>
      </c>
      <c r="H903">
        <v>1048.5</v>
      </c>
      <c r="I903">
        <v>1048</v>
      </c>
      <c r="J903">
        <v>1048</v>
      </c>
      <c r="K903">
        <v>1000</v>
      </c>
    </row>
    <row r="904" spans="5:11" x14ac:dyDescent="0.4">
      <c r="E904" t="s">
        <v>619</v>
      </c>
      <c r="F904" t="s">
        <v>523</v>
      </c>
      <c r="G904">
        <v>1048.5</v>
      </c>
      <c r="H904">
        <v>1048.5</v>
      </c>
      <c r="I904">
        <v>1048</v>
      </c>
      <c r="J904">
        <v>1048</v>
      </c>
      <c r="K904">
        <v>1400</v>
      </c>
    </row>
    <row r="905" spans="5:11" x14ac:dyDescent="0.4">
      <c r="E905" t="s">
        <v>619</v>
      </c>
      <c r="F905" t="s">
        <v>524</v>
      </c>
      <c r="G905">
        <v>1048.5</v>
      </c>
      <c r="H905">
        <v>1048.5</v>
      </c>
      <c r="I905">
        <v>1048</v>
      </c>
      <c r="J905">
        <v>1048</v>
      </c>
      <c r="K905">
        <v>1900</v>
      </c>
    </row>
    <row r="906" spans="5:11" x14ac:dyDescent="0.4">
      <c r="E906" t="s">
        <v>619</v>
      </c>
      <c r="F906" t="s">
        <v>525</v>
      </c>
      <c r="G906">
        <v>1048</v>
      </c>
      <c r="H906">
        <v>1048.5</v>
      </c>
      <c r="I906">
        <v>1048</v>
      </c>
      <c r="J906">
        <v>1048</v>
      </c>
      <c r="K906">
        <v>1700</v>
      </c>
    </row>
    <row r="907" spans="5:11" x14ac:dyDescent="0.4">
      <c r="E907" t="s">
        <v>619</v>
      </c>
      <c r="F907" t="s">
        <v>526</v>
      </c>
      <c r="G907">
        <v>1048</v>
      </c>
      <c r="H907">
        <v>1048.5</v>
      </c>
      <c r="I907">
        <v>1047.5</v>
      </c>
      <c r="J907">
        <v>1048</v>
      </c>
      <c r="K907">
        <v>3600</v>
      </c>
    </row>
    <row r="908" spans="5:11" x14ac:dyDescent="0.4">
      <c r="E908" t="s">
        <v>619</v>
      </c>
      <c r="F908" t="s">
        <v>527</v>
      </c>
      <c r="G908">
        <v>1048</v>
      </c>
      <c r="H908">
        <v>1048</v>
      </c>
      <c r="I908">
        <v>1048</v>
      </c>
      <c r="J908">
        <v>1048</v>
      </c>
      <c r="K908">
        <v>1600</v>
      </c>
    </row>
    <row r="909" spans="5:11" x14ac:dyDescent="0.4">
      <c r="E909" t="s">
        <v>619</v>
      </c>
      <c r="F909" t="s">
        <v>528</v>
      </c>
      <c r="G909">
        <v>1048</v>
      </c>
      <c r="H909">
        <v>1048</v>
      </c>
      <c r="I909">
        <v>1047.5</v>
      </c>
      <c r="J909">
        <v>1047.5</v>
      </c>
      <c r="K909">
        <v>1700</v>
      </c>
    </row>
    <row r="910" spans="5:11" x14ac:dyDescent="0.4">
      <c r="E910" t="s">
        <v>619</v>
      </c>
      <c r="F910" t="s">
        <v>529</v>
      </c>
      <c r="G910">
        <v>1048</v>
      </c>
      <c r="H910">
        <v>1048</v>
      </c>
      <c r="I910">
        <v>1047.5</v>
      </c>
      <c r="J910">
        <v>1048</v>
      </c>
      <c r="K910">
        <v>1200</v>
      </c>
    </row>
    <row r="911" spans="5:11" x14ac:dyDescent="0.4">
      <c r="E911" t="s">
        <v>619</v>
      </c>
      <c r="F911" t="s">
        <v>530</v>
      </c>
      <c r="G911">
        <v>1047.5</v>
      </c>
      <c r="H911">
        <v>1048</v>
      </c>
      <c r="I911">
        <v>1047.5</v>
      </c>
      <c r="J911">
        <v>1047.5</v>
      </c>
      <c r="K911">
        <v>500</v>
      </c>
    </row>
    <row r="912" spans="5:11" x14ac:dyDescent="0.4">
      <c r="E912" t="s">
        <v>619</v>
      </c>
      <c r="F912" t="s">
        <v>531</v>
      </c>
      <c r="G912">
        <v>1048</v>
      </c>
      <c r="H912">
        <v>1048</v>
      </c>
      <c r="I912">
        <v>1047.5</v>
      </c>
      <c r="J912">
        <v>1047.5</v>
      </c>
      <c r="K912">
        <v>1400</v>
      </c>
    </row>
    <row r="913" spans="5:11" x14ac:dyDescent="0.4">
      <c r="E913" t="s">
        <v>619</v>
      </c>
      <c r="F913" t="s">
        <v>532</v>
      </c>
      <c r="G913">
        <v>1047.5</v>
      </c>
      <c r="H913">
        <v>1047.5</v>
      </c>
      <c r="I913">
        <v>1047</v>
      </c>
      <c r="J913">
        <v>1047.5</v>
      </c>
      <c r="K913">
        <v>5900</v>
      </c>
    </row>
    <row r="914" spans="5:11" x14ac:dyDescent="0.4">
      <c r="E914" t="s">
        <v>619</v>
      </c>
      <c r="F914" t="s">
        <v>533</v>
      </c>
      <c r="G914">
        <v>1047.5</v>
      </c>
      <c r="H914">
        <v>1047.5</v>
      </c>
      <c r="I914">
        <v>1047.5</v>
      </c>
      <c r="J914">
        <v>1047.5</v>
      </c>
      <c r="K914">
        <v>2800</v>
      </c>
    </row>
    <row r="915" spans="5:11" x14ac:dyDescent="0.4">
      <c r="E915" t="s">
        <v>619</v>
      </c>
      <c r="F915" t="s">
        <v>534</v>
      </c>
      <c r="G915">
        <v>1047.5</v>
      </c>
      <c r="H915">
        <v>1048</v>
      </c>
      <c r="I915">
        <v>1047.5</v>
      </c>
      <c r="J915">
        <v>1048</v>
      </c>
      <c r="K915">
        <v>1200</v>
      </c>
    </row>
    <row r="916" spans="5:11" x14ac:dyDescent="0.4">
      <c r="E916" t="s">
        <v>619</v>
      </c>
      <c r="F916" t="s">
        <v>535</v>
      </c>
      <c r="G916">
        <v>1047.5</v>
      </c>
      <c r="H916">
        <v>1048</v>
      </c>
      <c r="I916">
        <v>1047.5</v>
      </c>
      <c r="J916">
        <v>1047.5</v>
      </c>
      <c r="K916">
        <v>500</v>
      </c>
    </row>
    <row r="917" spans="5:11" x14ac:dyDescent="0.4">
      <c r="E917" t="s">
        <v>619</v>
      </c>
      <c r="F917" t="s">
        <v>536</v>
      </c>
      <c r="G917">
        <v>1047.5</v>
      </c>
      <c r="H917">
        <v>1048</v>
      </c>
      <c r="I917">
        <v>1047.5</v>
      </c>
      <c r="J917">
        <v>1047.5</v>
      </c>
      <c r="K917">
        <v>1800</v>
      </c>
    </row>
    <row r="918" spans="5:11" x14ac:dyDescent="0.4">
      <c r="E918" t="s">
        <v>619</v>
      </c>
      <c r="F918" t="s">
        <v>537</v>
      </c>
      <c r="G918">
        <v>1047.5</v>
      </c>
      <c r="H918">
        <v>1048</v>
      </c>
      <c r="I918">
        <v>1047.5</v>
      </c>
      <c r="J918">
        <v>1047.5</v>
      </c>
      <c r="K918">
        <v>1500</v>
      </c>
    </row>
    <row r="919" spans="5:11" x14ac:dyDescent="0.4">
      <c r="E919" t="s">
        <v>619</v>
      </c>
      <c r="F919" t="s">
        <v>538</v>
      </c>
      <c r="G919">
        <v>1047.5</v>
      </c>
      <c r="H919">
        <v>1048</v>
      </c>
      <c r="I919">
        <v>1047.5</v>
      </c>
      <c r="J919">
        <v>1048</v>
      </c>
      <c r="K919">
        <v>4900</v>
      </c>
    </row>
    <row r="920" spans="5:11" x14ac:dyDescent="0.4">
      <c r="E920" t="s">
        <v>619</v>
      </c>
      <c r="F920" t="s">
        <v>539</v>
      </c>
      <c r="G920">
        <v>1048</v>
      </c>
      <c r="H920">
        <v>1048</v>
      </c>
      <c r="I920">
        <v>1048</v>
      </c>
      <c r="J920">
        <v>1048</v>
      </c>
      <c r="K920">
        <v>500</v>
      </c>
    </row>
    <row r="921" spans="5:11" x14ac:dyDescent="0.4">
      <c r="E921" t="s">
        <v>619</v>
      </c>
      <c r="F921" t="s">
        <v>540</v>
      </c>
      <c r="G921">
        <v>1048</v>
      </c>
      <c r="H921">
        <v>1048</v>
      </c>
      <c r="I921">
        <v>1047.5</v>
      </c>
      <c r="J921">
        <v>1048</v>
      </c>
      <c r="K921">
        <v>900</v>
      </c>
    </row>
    <row r="922" spans="5:11" x14ac:dyDescent="0.4">
      <c r="E922" t="s">
        <v>619</v>
      </c>
      <c r="F922" t="s">
        <v>541</v>
      </c>
      <c r="G922">
        <v>1047.5</v>
      </c>
      <c r="H922">
        <v>1048.5</v>
      </c>
      <c r="I922">
        <v>1047.5</v>
      </c>
      <c r="J922">
        <v>1048.5</v>
      </c>
      <c r="K922">
        <v>11700</v>
      </c>
    </row>
    <row r="923" spans="5:11" x14ac:dyDescent="0.4">
      <c r="E923" t="s">
        <v>619</v>
      </c>
      <c r="F923" t="s">
        <v>542</v>
      </c>
      <c r="G923">
        <v>1048.5</v>
      </c>
      <c r="H923">
        <v>1048.5</v>
      </c>
      <c r="I923">
        <v>1048.5</v>
      </c>
      <c r="J923">
        <v>1048.5</v>
      </c>
      <c r="K923">
        <v>400</v>
      </c>
    </row>
    <row r="924" spans="5:11" x14ac:dyDescent="0.4">
      <c r="E924" t="s">
        <v>619</v>
      </c>
      <c r="F924" t="s">
        <v>543</v>
      </c>
      <c r="G924">
        <v>1048</v>
      </c>
      <c r="H924">
        <v>1048.5</v>
      </c>
      <c r="I924">
        <v>1048</v>
      </c>
      <c r="J924">
        <v>1048</v>
      </c>
      <c r="K924">
        <v>2000</v>
      </c>
    </row>
    <row r="925" spans="5:11" x14ac:dyDescent="0.4">
      <c r="E925" t="s">
        <v>619</v>
      </c>
      <c r="F925" t="s">
        <v>544</v>
      </c>
      <c r="G925">
        <v>1047.5</v>
      </c>
      <c r="H925">
        <v>1048</v>
      </c>
      <c r="I925">
        <v>1047.5</v>
      </c>
      <c r="J925">
        <v>1047.5</v>
      </c>
      <c r="K925">
        <v>900</v>
      </c>
    </row>
    <row r="926" spans="5:11" x14ac:dyDescent="0.4">
      <c r="E926" t="s">
        <v>619</v>
      </c>
      <c r="F926" t="s">
        <v>545</v>
      </c>
      <c r="G926">
        <v>1047.5</v>
      </c>
      <c r="H926">
        <v>1048</v>
      </c>
      <c r="I926">
        <v>1047.5</v>
      </c>
      <c r="J926">
        <v>1048</v>
      </c>
      <c r="K926">
        <v>800</v>
      </c>
    </row>
    <row r="927" spans="5:11" x14ac:dyDescent="0.4">
      <c r="E927" t="s">
        <v>619</v>
      </c>
      <c r="F927" t="s">
        <v>546</v>
      </c>
      <c r="G927">
        <v>1048</v>
      </c>
      <c r="H927">
        <v>1048</v>
      </c>
      <c r="I927">
        <v>1047.5</v>
      </c>
      <c r="J927">
        <v>1047.5</v>
      </c>
      <c r="K927">
        <v>800</v>
      </c>
    </row>
    <row r="928" spans="5:11" x14ac:dyDescent="0.4">
      <c r="E928" t="s">
        <v>619</v>
      </c>
      <c r="F928" t="s">
        <v>547</v>
      </c>
      <c r="G928">
        <v>1048</v>
      </c>
      <c r="H928">
        <v>1048</v>
      </c>
      <c r="I928">
        <v>1047.5</v>
      </c>
      <c r="J928">
        <v>1047.5</v>
      </c>
      <c r="K928">
        <v>1300</v>
      </c>
    </row>
    <row r="929" spans="5:11" x14ac:dyDescent="0.4">
      <c r="E929" t="s">
        <v>619</v>
      </c>
      <c r="F929" t="s">
        <v>548</v>
      </c>
      <c r="G929">
        <v>1047.5</v>
      </c>
      <c r="H929">
        <v>1048.5</v>
      </c>
      <c r="I929">
        <v>1047.5</v>
      </c>
      <c r="J929">
        <v>1048.5</v>
      </c>
      <c r="K929">
        <v>5900</v>
      </c>
    </row>
    <row r="930" spans="5:11" x14ac:dyDescent="0.4">
      <c r="E930" t="s">
        <v>619</v>
      </c>
      <c r="F930" t="s">
        <v>549</v>
      </c>
      <c r="G930">
        <v>1048.5</v>
      </c>
      <c r="H930">
        <v>1048.5</v>
      </c>
      <c r="I930">
        <v>1048</v>
      </c>
      <c r="J930">
        <v>1048</v>
      </c>
      <c r="K930">
        <v>2400</v>
      </c>
    </row>
    <row r="931" spans="5:11" x14ac:dyDescent="0.4">
      <c r="E931" t="s">
        <v>619</v>
      </c>
      <c r="F931" t="s">
        <v>550</v>
      </c>
      <c r="G931">
        <v>1048</v>
      </c>
      <c r="H931">
        <v>1049</v>
      </c>
      <c r="I931">
        <v>1048</v>
      </c>
      <c r="J931">
        <v>1049</v>
      </c>
      <c r="K931">
        <v>12800</v>
      </c>
    </row>
    <row r="932" spans="5:11" x14ac:dyDescent="0.4">
      <c r="E932" t="s">
        <v>619</v>
      </c>
      <c r="F932" t="s">
        <v>551</v>
      </c>
      <c r="G932">
        <v>1049.5</v>
      </c>
      <c r="H932">
        <v>1049.5</v>
      </c>
      <c r="I932">
        <v>1049.5</v>
      </c>
      <c r="J932">
        <v>1049.5</v>
      </c>
      <c r="K932">
        <v>3400</v>
      </c>
    </row>
    <row r="933" spans="5:11" x14ac:dyDescent="0.4">
      <c r="E933" t="s">
        <v>619</v>
      </c>
      <c r="F933" t="s">
        <v>552</v>
      </c>
      <c r="G933">
        <v>1049.5</v>
      </c>
      <c r="H933">
        <v>1049.5</v>
      </c>
      <c r="I933">
        <v>1049.5</v>
      </c>
      <c r="J933">
        <v>1049.5</v>
      </c>
      <c r="K933">
        <v>500</v>
      </c>
    </row>
    <row r="934" spans="5:11" x14ac:dyDescent="0.4">
      <c r="E934" t="s">
        <v>619</v>
      </c>
      <c r="F934" t="s">
        <v>553</v>
      </c>
      <c r="G934">
        <v>1049.5</v>
      </c>
      <c r="H934">
        <v>1050</v>
      </c>
      <c r="I934">
        <v>1049.5</v>
      </c>
      <c r="J934">
        <v>1050</v>
      </c>
      <c r="K934">
        <v>900</v>
      </c>
    </row>
    <row r="935" spans="5:11" x14ac:dyDescent="0.4">
      <c r="E935" t="s">
        <v>619</v>
      </c>
      <c r="F935" t="s">
        <v>554</v>
      </c>
      <c r="G935">
        <v>1050</v>
      </c>
      <c r="H935">
        <v>1050</v>
      </c>
      <c r="I935">
        <v>1050</v>
      </c>
      <c r="J935">
        <v>1050</v>
      </c>
      <c r="K935">
        <v>500</v>
      </c>
    </row>
    <row r="936" spans="5:11" x14ac:dyDescent="0.4">
      <c r="E936" t="s">
        <v>619</v>
      </c>
      <c r="F936" t="s">
        <v>555</v>
      </c>
      <c r="G936">
        <v>1050</v>
      </c>
      <c r="H936">
        <v>1050</v>
      </c>
      <c r="I936">
        <v>1049.5</v>
      </c>
      <c r="J936">
        <v>1050</v>
      </c>
      <c r="K936">
        <v>900</v>
      </c>
    </row>
    <row r="937" spans="5:11" x14ac:dyDescent="0.4">
      <c r="E937" t="s">
        <v>619</v>
      </c>
      <c r="F937" t="s">
        <v>556</v>
      </c>
      <c r="G937">
        <v>1049.5</v>
      </c>
      <c r="H937">
        <v>1050</v>
      </c>
      <c r="I937">
        <v>1049.5</v>
      </c>
      <c r="J937">
        <v>1049.5</v>
      </c>
      <c r="K937">
        <v>1800</v>
      </c>
    </row>
    <row r="938" spans="5:11" x14ac:dyDescent="0.4">
      <c r="E938" t="s">
        <v>619</v>
      </c>
      <c r="F938" t="s">
        <v>557</v>
      </c>
      <c r="G938">
        <v>1050</v>
      </c>
      <c r="H938">
        <v>1050</v>
      </c>
      <c r="I938">
        <v>1050</v>
      </c>
      <c r="J938">
        <v>1050</v>
      </c>
      <c r="K938">
        <v>400</v>
      </c>
    </row>
    <row r="939" spans="5:11" x14ac:dyDescent="0.4">
      <c r="E939" t="s">
        <v>619</v>
      </c>
      <c r="F939" t="s">
        <v>558</v>
      </c>
      <c r="G939">
        <v>1050</v>
      </c>
      <c r="H939">
        <v>1050</v>
      </c>
      <c r="I939">
        <v>1050</v>
      </c>
      <c r="J939">
        <v>1050</v>
      </c>
      <c r="K939">
        <v>600</v>
      </c>
    </row>
    <row r="940" spans="5:11" x14ac:dyDescent="0.4">
      <c r="E940" t="s">
        <v>619</v>
      </c>
      <c r="F940" t="s">
        <v>559</v>
      </c>
      <c r="G940">
        <v>1050</v>
      </c>
      <c r="H940">
        <v>1050.5</v>
      </c>
      <c r="I940">
        <v>1049.5</v>
      </c>
      <c r="J940">
        <v>1049.5</v>
      </c>
      <c r="K940">
        <v>7300</v>
      </c>
    </row>
    <row r="941" spans="5:11" x14ac:dyDescent="0.4">
      <c r="E941" t="s">
        <v>619</v>
      </c>
      <c r="F941" t="s">
        <v>560</v>
      </c>
      <c r="G941">
        <v>1049</v>
      </c>
      <c r="H941">
        <v>1050</v>
      </c>
      <c r="I941">
        <v>1049</v>
      </c>
      <c r="J941">
        <v>1049.5</v>
      </c>
      <c r="K941">
        <v>3400</v>
      </c>
    </row>
    <row r="942" spans="5:11" x14ac:dyDescent="0.4">
      <c r="E942" t="s">
        <v>619</v>
      </c>
      <c r="F942" t="s">
        <v>561</v>
      </c>
      <c r="G942">
        <v>1050</v>
      </c>
      <c r="H942">
        <v>1050</v>
      </c>
      <c r="I942">
        <v>1049.5</v>
      </c>
      <c r="J942">
        <v>1049.5</v>
      </c>
      <c r="K942">
        <v>1100</v>
      </c>
    </row>
    <row r="943" spans="5:11" x14ac:dyDescent="0.4">
      <c r="E943" t="s">
        <v>619</v>
      </c>
      <c r="F943" t="s">
        <v>562</v>
      </c>
      <c r="G943">
        <v>1049.5</v>
      </c>
      <c r="H943">
        <v>1049.5</v>
      </c>
      <c r="I943">
        <v>1049.5</v>
      </c>
      <c r="J943">
        <v>1049.5</v>
      </c>
      <c r="K943">
        <v>2400</v>
      </c>
    </row>
    <row r="944" spans="5:11" x14ac:dyDescent="0.4">
      <c r="E944" t="s">
        <v>619</v>
      </c>
      <c r="F944" t="s">
        <v>563</v>
      </c>
      <c r="G944">
        <v>1050</v>
      </c>
      <c r="H944">
        <v>1050</v>
      </c>
      <c r="I944">
        <v>1050</v>
      </c>
      <c r="J944">
        <v>1050</v>
      </c>
      <c r="K944">
        <v>500</v>
      </c>
    </row>
    <row r="945" spans="5:11" x14ac:dyDescent="0.4">
      <c r="E945" t="s">
        <v>619</v>
      </c>
      <c r="F945" t="s">
        <v>564</v>
      </c>
      <c r="G945">
        <v>1050</v>
      </c>
      <c r="H945">
        <v>1050</v>
      </c>
      <c r="I945">
        <v>1049.5</v>
      </c>
      <c r="J945">
        <v>1050</v>
      </c>
      <c r="K945">
        <v>500</v>
      </c>
    </row>
    <row r="946" spans="5:11" x14ac:dyDescent="0.4">
      <c r="E946" t="s">
        <v>619</v>
      </c>
      <c r="F946" t="s">
        <v>565</v>
      </c>
      <c r="G946">
        <v>1050</v>
      </c>
      <c r="H946">
        <v>1050</v>
      </c>
      <c r="I946">
        <v>1049.5</v>
      </c>
      <c r="J946">
        <v>1050</v>
      </c>
      <c r="K946">
        <v>700</v>
      </c>
    </row>
    <row r="947" spans="5:11" x14ac:dyDescent="0.4">
      <c r="E947" t="s">
        <v>619</v>
      </c>
      <c r="F947" t="s">
        <v>566</v>
      </c>
      <c r="G947">
        <v>1049.5</v>
      </c>
      <c r="H947">
        <v>1050</v>
      </c>
      <c r="I947">
        <v>1049.5</v>
      </c>
      <c r="J947">
        <v>1050</v>
      </c>
      <c r="K947">
        <v>600</v>
      </c>
    </row>
    <row r="948" spans="5:11" x14ac:dyDescent="0.4">
      <c r="E948" t="s">
        <v>619</v>
      </c>
      <c r="F948" t="s">
        <v>567</v>
      </c>
      <c r="G948">
        <v>1050</v>
      </c>
      <c r="H948">
        <v>1050</v>
      </c>
      <c r="I948">
        <v>1049.5</v>
      </c>
      <c r="J948">
        <v>1050</v>
      </c>
      <c r="K948">
        <v>600</v>
      </c>
    </row>
    <row r="949" spans="5:11" x14ac:dyDescent="0.4">
      <c r="E949" t="s">
        <v>619</v>
      </c>
      <c r="F949" t="s">
        <v>568</v>
      </c>
      <c r="G949">
        <v>1050</v>
      </c>
      <c r="H949">
        <v>1050</v>
      </c>
      <c r="I949">
        <v>1050</v>
      </c>
      <c r="J949">
        <v>1050</v>
      </c>
      <c r="K949">
        <v>800</v>
      </c>
    </row>
    <row r="950" spans="5:11" x14ac:dyDescent="0.4">
      <c r="E950" t="s">
        <v>619</v>
      </c>
      <c r="F950" t="s">
        <v>569</v>
      </c>
      <c r="G950">
        <v>1050</v>
      </c>
      <c r="H950">
        <v>1050.5</v>
      </c>
      <c r="I950">
        <v>1050</v>
      </c>
      <c r="J950">
        <v>1050.5</v>
      </c>
      <c r="K950">
        <v>2600</v>
      </c>
    </row>
    <row r="951" spans="5:11" x14ac:dyDescent="0.4">
      <c r="E951" t="s">
        <v>619</v>
      </c>
      <c r="F951" t="s">
        <v>570</v>
      </c>
      <c r="G951">
        <v>1050.5</v>
      </c>
      <c r="H951">
        <v>1050.5</v>
      </c>
      <c r="I951">
        <v>1050.5</v>
      </c>
      <c r="J951">
        <v>1050.5</v>
      </c>
      <c r="K951">
        <v>600</v>
      </c>
    </row>
    <row r="952" spans="5:11" x14ac:dyDescent="0.4">
      <c r="E952" t="s">
        <v>619</v>
      </c>
      <c r="F952" t="s">
        <v>571</v>
      </c>
      <c r="G952">
        <v>1050.5</v>
      </c>
      <c r="H952">
        <v>1050.5</v>
      </c>
      <c r="I952">
        <v>1050.5</v>
      </c>
      <c r="J952">
        <v>1050.5</v>
      </c>
      <c r="K952">
        <v>4400</v>
      </c>
    </row>
    <row r="953" spans="5:11" x14ac:dyDescent="0.4">
      <c r="E953" t="s">
        <v>619</v>
      </c>
      <c r="F953" t="s">
        <v>572</v>
      </c>
      <c r="G953">
        <v>1051</v>
      </c>
      <c r="H953">
        <v>1051</v>
      </c>
      <c r="I953">
        <v>1050.5</v>
      </c>
      <c r="J953">
        <v>1050.5</v>
      </c>
      <c r="K953">
        <v>2200</v>
      </c>
    </row>
    <row r="954" spans="5:11" x14ac:dyDescent="0.4">
      <c r="E954" t="s">
        <v>619</v>
      </c>
      <c r="F954" t="s">
        <v>573</v>
      </c>
      <c r="G954">
        <v>1051</v>
      </c>
      <c r="H954">
        <v>1051</v>
      </c>
      <c r="I954">
        <v>1051</v>
      </c>
      <c r="J954">
        <v>1051</v>
      </c>
      <c r="K954">
        <v>400</v>
      </c>
    </row>
    <row r="955" spans="5:11" x14ac:dyDescent="0.4">
      <c r="E955" t="s">
        <v>619</v>
      </c>
      <c r="F955" t="s">
        <v>574</v>
      </c>
      <c r="G955">
        <v>1051</v>
      </c>
      <c r="H955">
        <v>1051</v>
      </c>
      <c r="I955">
        <v>1051</v>
      </c>
      <c r="J955">
        <v>1051</v>
      </c>
      <c r="K955">
        <v>600</v>
      </c>
    </row>
    <row r="956" spans="5:11" x14ac:dyDescent="0.4">
      <c r="E956" t="s">
        <v>619</v>
      </c>
      <c r="F956" t="s">
        <v>575</v>
      </c>
      <c r="G956">
        <v>1051</v>
      </c>
      <c r="H956">
        <v>1051</v>
      </c>
      <c r="I956">
        <v>1051</v>
      </c>
      <c r="J956">
        <v>1051</v>
      </c>
      <c r="K956">
        <v>5600</v>
      </c>
    </row>
    <row r="957" spans="5:11" x14ac:dyDescent="0.4">
      <c r="E957" t="s">
        <v>619</v>
      </c>
      <c r="F957" t="s">
        <v>576</v>
      </c>
      <c r="G957">
        <v>1051</v>
      </c>
      <c r="H957">
        <v>1051</v>
      </c>
      <c r="I957">
        <v>1051</v>
      </c>
      <c r="J957">
        <v>1051</v>
      </c>
      <c r="K957">
        <v>1500</v>
      </c>
    </row>
    <row r="958" spans="5:11" x14ac:dyDescent="0.4">
      <c r="E958" t="s">
        <v>619</v>
      </c>
      <c r="F958" t="s">
        <v>577</v>
      </c>
      <c r="G958">
        <v>1051</v>
      </c>
      <c r="H958">
        <v>1051</v>
      </c>
      <c r="I958">
        <v>1050</v>
      </c>
      <c r="J958">
        <v>1050</v>
      </c>
      <c r="K958">
        <v>5000</v>
      </c>
    </row>
    <row r="959" spans="5:11" x14ac:dyDescent="0.4">
      <c r="E959" t="s">
        <v>619</v>
      </c>
      <c r="F959" t="s">
        <v>578</v>
      </c>
      <c r="G959">
        <v>1050.5</v>
      </c>
      <c r="H959">
        <v>1050.5</v>
      </c>
      <c r="I959">
        <v>1050</v>
      </c>
      <c r="J959">
        <v>1050</v>
      </c>
      <c r="K959">
        <v>900</v>
      </c>
    </row>
    <row r="960" spans="5:11" x14ac:dyDescent="0.4">
      <c r="E960" t="s">
        <v>619</v>
      </c>
      <c r="F960" t="s">
        <v>579</v>
      </c>
      <c r="G960">
        <v>1050.5</v>
      </c>
      <c r="H960">
        <v>1050.5</v>
      </c>
      <c r="I960">
        <v>1050.5</v>
      </c>
      <c r="J960">
        <v>1050.5</v>
      </c>
      <c r="K960">
        <v>400</v>
      </c>
    </row>
    <row r="961" spans="5:11" x14ac:dyDescent="0.4">
      <c r="E961" t="s">
        <v>619</v>
      </c>
      <c r="F961" t="s">
        <v>580</v>
      </c>
      <c r="G961">
        <v>1050.5</v>
      </c>
      <c r="H961">
        <v>1051</v>
      </c>
      <c r="I961">
        <v>1050.5</v>
      </c>
      <c r="J961">
        <v>1051</v>
      </c>
      <c r="K961">
        <v>1800</v>
      </c>
    </row>
    <row r="962" spans="5:11" x14ac:dyDescent="0.4">
      <c r="E962" t="s">
        <v>619</v>
      </c>
      <c r="F962" t="s">
        <v>581</v>
      </c>
      <c r="G962">
        <v>1050.5</v>
      </c>
      <c r="H962">
        <v>1050.5</v>
      </c>
      <c r="I962">
        <v>1050</v>
      </c>
      <c r="J962">
        <v>1050.5</v>
      </c>
      <c r="K962">
        <v>1300</v>
      </c>
    </row>
    <row r="963" spans="5:11" x14ac:dyDescent="0.4">
      <c r="E963" t="s">
        <v>619</v>
      </c>
      <c r="F963" t="s">
        <v>582</v>
      </c>
      <c r="G963">
        <v>1050.5</v>
      </c>
      <c r="H963">
        <v>1050.5</v>
      </c>
      <c r="I963">
        <v>1050.5</v>
      </c>
      <c r="J963">
        <v>1050.5</v>
      </c>
      <c r="K963">
        <v>600</v>
      </c>
    </row>
    <row r="964" spans="5:11" x14ac:dyDescent="0.4">
      <c r="E964" t="s">
        <v>619</v>
      </c>
      <c r="F964" t="s">
        <v>583</v>
      </c>
      <c r="G964">
        <v>1050.5</v>
      </c>
      <c r="H964">
        <v>1050.5</v>
      </c>
      <c r="I964">
        <v>1050.5</v>
      </c>
      <c r="J964">
        <v>1050.5</v>
      </c>
      <c r="K964">
        <v>900</v>
      </c>
    </row>
    <row r="965" spans="5:11" x14ac:dyDescent="0.4">
      <c r="E965" t="s">
        <v>619</v>
      </c>
      <c r="F965" t="s">
        <v>584</v>
      </c>
      <c r="G965">
        <v>1050.5</v>
      </c>
      <c r="H965">
        <v>1050.5</v>
      </c>
      <c r="I965">
        <v>1050</v>
      </c>
      <c r="J965">
        <v>1050</v>
      </c>
      <c r="K965">
        <v>2700</v>
      </c>
    </row>
    <row r="966" spans="5:11" x14ac:dyDescent="0.4">
      <c r="E966" t="s">
        <v>619</v>
      </c>
      <c r="F966" t="s">
        <v>585</v>
      </c>
      <c r="G966">
        <v>1050.5</v>
      </c>
      <c r="H966">
        <v>1051</v>
      </c>
      <c r="I966">
        <v>1050.5</v>
      </c>
      <c r="J966">
        <v>1051</v>
      </c>
      <c r="K966">
        <v>2400</v>
      </c>
    </row>
    <row r="967" spans="5:11" x14ac:dyDescent="0.4">
      <c r="E967" t="s">
        <v>619</v>
      </c>
      <c r="F967" t="s">
        <v>586</v>
      </c>
      <c r="G967">
        <v>1051</v>
      </c>
      <c r="H967">
        <v>1051</v>
      </c>
      <c r="I967">
        <v>1050</v>
      </c>
      <c r="J967">
        <v>1050</v>
      </c>
      <c r="K967">
        <v>5200</v>
      </c>
    </row>
    <row r="968" spans="5:11" x14ac:dyDescent="0.4">
      <c r="E968" t="s">
        <v>619</v>
      </c>
      <c r="F968" t="s">
        <v>587</v>
      </c>
      <c r="G968">
        <v>1050</v>
      </c>
      <c r="H968">
        <v>1050</v>
      </c>
      <c r="I968">
        <v>1050</v>
      </c>
      <c r="J968">
        <v>1050</v>
      </c>
      <c r="K968">
        <v>1800</v>
      </c>
    </row>
    <row r="969" spans="5:11" x14ac:dyDescent="0.4">
      <c r="E969" t="s">
        <v>619</v>
      </c>
      <c r="F969" t="s">
        <v>588</v>
      </c>
      <c r="G969">
        <v>1050</v>
      </c>
      <c r="H969">
        <v>1050</v>
      </c>
      <c r="I969">
        <v>1050</v>
      </c>
      <c r="J969">
        <v>1050</v>
      </c>
      <c r="K969">
        <v>1000</v>
      </c>
    </row>
    <row r="970" spans="5:11" x14ac:dyDescent="0.4">
      <c r="E970" t="s">
        <v>619</v>
      </c>
      <c r="F970" t="s">
        <v>589</v>
      </c>
      <c r="G970">
        <v>1050.5</v>
      </c>
      <c r="H970">
        <v>1050.5</v>
      </c>
      <c r="I970">
        <v>1050</v>
      </c>
      <c r="J970">
        <v>1050</v>
      </c>
      <c r="K970">
        <v>3000</v>
      </c>
    </row>
    <row r="971" spans="5:11" x14ac:dyDescent="0.4">
      <c r="E971" t="s">
        <v>619</v>
      </c>
      <c r="F971" t="s">
        <v>590</v>
      </c>
      <c r="G971">
        <v>1050</v>
      </c>
      <c r="H971">
        <v>1050.5</v>
      </c>
      <c r="I971">
        <v>1050</v>
      </c>
      <c r="J971">
        <v>1050.5</v>
      </c>
      <c r="K971">
        <v>1000</v>
      </c>
    </row>
    <row r="972" spans="5:11" x14ac:dyDescent="0.4">
      <c r="E972" t="s">
        <v>619</v>
      </c>
      <c r="F972" t="s">
        <v>591</v>
      </c>
      <c r="G972">
        <v>1050</v>
      </c>
      <c r="H972">
        <v>1050</v>
      </c>
      <c r="I972">
        <v>1049.5</v>
      </c>
      <c r="J972">
        <v>1050</v>
      </c>
      <c r="K972">
        <v>2500</v>
      </c>
    </row>
    <row r="973" spans="5:11" x14ac:dyDescent="0.4">
      <c r="E973" t="s">
        <v>619</v>
      </c>
      <c r="F973" t="s">
        <v>592</v>
      </c>
      <c r="G973">
        <v>1050</v>
      </c>
      <c r="H973">
        <v>1050</v>
      </c>
      <c r="I973">
        <v>1049</v>
      </c>
      <c r="J973">
        <v>1049.5</v>
      </c>
      <c r="K973">
        <v>8000</v>
      </c>
    </row>
    <row r="974" spans="5:11" x14ac:dyDescent="0.4">
      <c r="E974" t="s">
        <v>619</v>
      </c>
      <c r="F974" t="s">
        <v>593</v>
      </c>
      <c r="G974">
        <v>1049</v>
      </c>
      <c r="H974">
        <v>1049.5</v>
      </c>
      <c r="I974">
        <v>1049</v>
      </c>
      <c r="J974">
        <v>1049</v>
      </c>
      <c r="K974">
        <v>5000</v>
      </c>
    </row>
    <row r="975" spans="5:11" x14ac:dyDescent="0.4">
      <c r="E975" t="s">
        <v>619</v>
      </c>
      <c r="F975" t="s">
        <v>594</v>
      </c>
      <c r="G975">
        <v>1048.5</v>
      </c>
      <c r="H975">
        <v>1049</v>
      </c>
      <c r="I975">
        <v>1048.5</v>
      </c>
      <c r="J975">
        <v>1049</v>
      </c>
      <c r="K975">
        <v>1500</v>
      </c>
    </row>
    <row r="976" spans="5:11" x14ac:dyDescent="0.4">
      <c r="E976" t="s">
        <v>619</v>
      </c>
      <c r="F976" t="s">
        <v>595</v>
      </c>
      <c r="G976">
        <v>1049</v>
      </c>
      <c r="H976">
        <v>1049</v>
      </c>
      <c r="I976">
        <v>1048</v>
      </c>
      <c r="J976">
        <v>1048.5</v>
      </c>
      <c r="K976">
        <v>9000</v>
      </c>
    </row>
    <row r="977" spans="5:11" x14ac:dyDescent="0.4">
      <c r="E977" t="s">
        <v>619</v>
      </c>
      <c r="F977" t="s">
        <v>596</v>
      </c>
      <c r="G977">
        <v>1049</v>
      </c>
      <c r="H977">
        <v>1049</v>
      </c>
      <c r="I977">
        <v>1048.5</v>
      </c>
      <c r="J977">
        <v>1048.5</v>
      </c>
      <c r="K977">
        <v>2400</v>
      </c>
    </row>
    <row r="978" spans="5:11" x14ac:dyDescent="0.4">
      <c r="E978" t="s">
        <v>619</v>
      </c>
      <c r="F978" t="s">
        <v>597</v>
      </c>
      <c r="G978">
        <v>1049</v>
      </c>
      <c r="H978">
        <v>1050</v>
      </c>
      <c r="I978">
        <v>1049</v>
      </c>
      <c r="J978">
        <v>1050</v>
      </c>
      <c r="K978">
        <v>6300</v>
      </c>
    </row>
    <row r="979" spans="5:11" x14ac:dyDescent="0.4">
      <c r="E979" t="s">
        <v>619</v>
      </c>
      <c r="F979" t="s">
        <v>598</v>
      </c>
      <c r="G979">
        <v>1050</v>
      </c>
      <c r="H979">
        <v>1050</v>
      </c>
      <c r="I979">
        <v>1049.5</v>
      </c>
      <c r="J979">
        <v>1049.5</v>
      </c>
      <c r="K979">
        <v>2000</v>
      </c>
    </row>
    <row r="980" spans="5:11" x14ac:dyDescent="0.4">
      <c r="E980" t="s">
        <v>619</v>
      </c>
      <c r="F980" t="s">
        <v>599</v>
      </c>
      <c r="G980">
        <v>1049.5</v>
      </c>
      <c r="H980">
        <v>1050</v>
      </c>
      <c r="I980">
        <v>1049.5</v>
      </c>
      <c r="J980">
        <v>1050</v>
      </c>
      <c r="K980">
        <v>2700</v>
      </c>
    </row>
    <row r="981" spans="5:11" x14ac:dyDescent="0.4">
      <c r="E981" t="s">
        <v>619</v>
      </c>
      <c r="F981" t="s">
        <v>600</v>
      </c>
      <c r="G981">
        <v>1050</v>
      </c>
      <c r="H981">
        <v>1050</v>
      </c>
      <c r="I981">
        <v>1050</v>
      </c>
      <c r="J981">
        <v>1050</v>
      </c>
      <c r="K981">
        <v>400</v>
      </c>
    </row>
    <row r="982" spans="5:11" x14ac:dyDescent="0.4">
      <c r="E982" t="s">
        <v>619</v>
      </c>
      <c r="F982" t="s">
        <v>601</v>
      </c>
      <c r="G982">
        <v>1049.5</v>
      </c>
      <c r="H982">
        <v>1050</v>
      </c>
      <c r="I982">
        <v>1049.5</v>
      </c>
      <c r="J982">
        <v>1050</v>
      </c>
      <c r="K982">
        <v>3200</v>
      </c>
    </row>
    <row r="983" spans="5:11" x14ac:dyDescent="0.4">
      <c r="E983" t="s">
        <v>619</v>
      </c>
      <c r="F983" t="s">
        <v>602</v>
      </c>
      <c r="G983">
        <v>1050</v>
      </c>
      <c r="H983">
        <v>1050</v>
      </c>
      <c r="I983">
        <v>1050</v>
      </c>
      <c r="J983">
        <v>1050</v>
      </c>
      <c r="K983">
        <v>6200</v>
      </c>
    </row>
    <row r="984" spans="5:11" x14ac:dyDescent="0.4">
      <c r="E984" t="s">
        <v>619</v>
      </c>
      <c r="F984" t="s">
        <v>603</v>
      </c>
      <c r="G984">
        <v>1050.5</v>
      </c>
      <c r="H984">
        <v>1050.5</v>
      </c>
      <c r="I984">
        <v>1050</v>
      </c>
      <c r="J984">
        <v>1050</v>
      </c>
      <c r="K984">
        <v>1600</v>
      </c>
    </row>
    <row r="985" spans="5:11" x14ac:dyDescent="0.4">
      <c r="E985" t="s">
        <v>619</v>
      </c>
      <c r="F985" t="s">
        <v>604</v>
      </c>
      <c r="G985">
        <v>1050.5</v>
      </c>
      <c r="H985">
        <v>1051</v>
      </c>
      <c r="I985">
        <v>1050</v>
      </c>
      <c r="J985">
        <v>1050</v>
      </c>
      <c r="K985">
        <v>3800</v>
      </c>
    </row>
    <row r="986" spans="5:11" x14ac:dyDescent="0.4">
      <c r="E986" t="s">
        <v>619</v>
      </c>
      <c r="F986" t="s">
        <v>605</v>
      </c>
      <c r="G986">
        <v>1050</v>
      </c>
      <c r="H986">
        <v>1050.5</v>
      </c>
      <c r="I986">
        <v>1049.5</v>
      </c>
      <c r="J986">
        <v>1050</v>
      </c>
      <c r="K986">
        <v>2200</v>
      </c>
    </row>
    <row r="987" spans="5:11" x14ac:dyDescent="0.4">
      <c r="E987" t="s">
        <v>619</v>
      </c>
      <c r="F987" t="s">
        <v>606</v>
      </c>
      <c r="G987">
        <v>1050</v>
      </c>
      <c r="H987">
        <v>1050</v>
      </c>
      <c r="I987">
        <v>1049.5</v>
      </c>
      <c r="J987">
        <v>1050</v>
      </c>
      <c r="K987">
        <v>1700</v>
      </c>
    </row>
    <row r="988" spans="5:11" x14ac:dyDescent="0.4">
      <c r="E988" t="s">
        <v>619</v>
      </c>
      <c r="F988" t="s">
        <v>607</v>
      </c>
      <c r="G988">
        <v>1049.5</v>
      </c>
      <c r="H988">
        <v>1050</v>
      </c>
      <c r="I988">
        <v>1049</v>
      </c>
      <c r="J988">
        <v>1049.5</v>
      </c>
      <c r="K988">
        <v>5400</v>
      </c>
    </row>
    <row r="989" spans="5:11" x14ac:dyDescent="0.4">
      <c r="E989" t="s">
        <v>619</v>
      </c>
      <c r="F989" t="s">
        <v>608</v>
      </c>
      <c r="G989">
        <v>1049.5</v>
      </c>
      <c r="H989">
        <v>1049.5</v>
      </c>
      <c r="I989">
        <v>1049</v>
      </c>
      <c r="J989">
        <v>1049.5</v>
      </c>
      <c r="K989">
        <v>3900</v>
      </c>
    </row>
    <row r="990" spans="5:11" x14ac:dyDescent="0.4">
      <c r="E990" t="s">
        <v>619</v>
      </c>
      <c r="F990" t="s">
        <v>609</v>
      </c>
      <c r="G990">
        <v>1050</v>
      </c>
      <c r="H990">
        <v>1050</v>
      </c>
      <c r="I990">
        <v>1049.5</v>
      </c>
      <c r="J990">
        <v>1050</v>
      </c>
      <c r="K990">
        <v>1300</v>
      </c>
    </row>
    <row r="991" spans="5:11" x14ac:dyDescent="0.4">
      <c r="E991" t="s">
        <v>619</v>
      </c>
      <c r="F991" t="s">
        <v>610</v>
      </c>
      <c r="G991">
        <v>1050</v>
      </c>
      <c r="H991">
        <v>1050</v>
      </c>
      <c r="I991">
        <v>1049.5</v>
      </c>
      <c r="J991">
        <v>1049.5</v>
      </c>
      <c r="K991">
        <v>2700</v>
      </c>
    </row>
    <row r="992" spans="5:11" x14ac:dyDescent="0.4">
      <c r="E992" t="s">
        <v>619</v>
      </c>
      <c r="F992" t="s">
        <v>611</v>
      </c>
      <c r="G992">
        <v>1050</v>
      </c>
      <c r="H992">
        <v>1050.5</v>
      </c>
      <c r="I992">
        <v>1049.5</v>
      </c>
      <c r="J992">
        <v>1050.5</v>
      </c>
      <c r="K992">
        <v>6000</v>
      </c>
    </row>
    <row r="993" spans="2:11" x14ac:dyDescent="0.4">
      <c r="E993" t="s">
        <v>619</v>
      </c>
      <c r="F993" t="s">
        <v>612</v>
      </c>
      <c r="G993">
        <v>1050</v>
      </c>
      <c r="H993">
        <v>1050.5</v>
      </c>
      <c r="I993">
        <v>1050</v>
      </c>
      <c r="J993">
        <v>1050</v>
      </c>
      <c r="K993">
        <v>3600</v>
      </c>
    </row>
    <row r="994" spans="2:11" x14ac:dyDescent="0.4">
      <c r="E994" t="s">
        <v>619</v>
      </c>
      <c r="F994" t="s">
        <v>613</v>
      </c>
      <c r="G994">
        <v>1050</v>
      </c>
      <c r="H994">
        <v>1050.5</v>
      </c>
      <c r="I994">
        <v>1050</v>
      </c>
      <c r="J994">
        <v>1050.5</v>
      </c>
      <c r="K994">
        <v>2400</v>
      </c>
    </row>
    <row r="995" spans="2:11" x14ac:dyDescent="0.4">
      <c r="E995" t="s">
        <v>619</v>
      </c>
      <c r="F995" t="s">
        <v>614</v>
      </c>
      <c r="G995">
        <v>1050</v>
      </c>
      <c r="H995">
        <v>1050.5</v>
      </c>
      <c r="I995">
        <v>1050</v>
      </c>
      <c r="J995">
        <v>1050</v>
      </c>
      <c r="K995">
        <v>6200</v>
      </c>
    </row>
    <row r="996" spans="2:11" x14ac:dyDescent="0.4">
      <c r="E996" t="s">
        <v>619</v>
      </c>
      <c r="F996" t="s">
        <v>615</v>
      </c>
      <c r="G996">
        <v>1050.5</v>
      </c>
      <c r="H996">
        <v>1050.5</v>
      </c>
      <c r="I996">
        <v>1049.5</v>
      </c>
      <c r="J996">
        <v>1049.5</v>
      </c>
      <c r="K996">
        <v>2700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1051.5</v>
      </c>
      <c r="H1002">
        <v>1051.5</v>
      </c>
      <c r="I1002">
        <v>1051.5</v>
      </c>
      <c r="J1002">
        <v>1051.5</v>
      </c>
      <c r="K1002">
        <v>589400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117C0-68AC-44DE-A9A7-D2F88A06E8D4}">
  <sheetPr codeName="Sheet81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code!A29</f>
        <v>3382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639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2172.5</v>
      </c>
      <c r="H6">
        <v>2172.5</v>
      </c>
      <c r="I6">
        <v>2172.5</v>
      </c>
      <c r="J6">
        <v>2172.5</v>
      </c>
      <c r="K6">
        <v>1363100</v>
      </c>
    </row>
    <row r="7" spans="1:11" x14ac:dyDescent="0.4">
      <c r="E7" t="s">
        <v>289</v>
      </c>
      <c r="F7" t="s">
        <v>290</v>
      </c>
      <c r="G7">
        <v>2178</v>
      </c>
      <c r="H7">
        <v>2182.5</v>
      </c>
      <c r="I7">
        <v>2176</v>
      </c>
      <c r="J7">
        <v>2178.5</v>
      </c>
      <c r="K7">
        <v>157400</v>
      </c>
    </row>
    <row r="8" spans="1:11" x14ac:dyDescent="0.4">
      <c r="E8" t="s">
        <v>289</v>
      </c>
      <c r="F8" t="s">
        <v>291</v>
      </c>
      <c r="G8">
        <v>2178.5</v>
      </c>
      <c r="H8">
        <v>2192.5</v>
      </c>
      <c r="I8">
        <v>2178.5</v>
      </c>
      <c r="J8">
        <v>2192.5</v>
      </c>
      <c r="K8">
        <v>42100</v>
      </c>
    </row>
    <row r="9" spans="1:11" x14ac:dyDescent="0.4">
      <c r="E9" t="s">
        <v>289</v>
      </c>
      <c r="F9" t="s">
        <v>292</v>
      </c>
      <c r="G9">
        <v>2193</v>
      </c>
      <c r="H9">
        <v>2195</v>
      </c>
      <c r="I9">
        <v>2189</v>
      </c>
      <c r="J9">
        <v>2189</v>
      </c>
      <c r="K9">
        <v>45800</v>
      </c>
    </row>
    <row r="10" spans="1:11" x14ac:dyDescent="0.4">
      <c r="E10" t="s">
        <v>289</v>
      </c>
      <c r="F10" t="s">
        <v>293</v>
      </c>
      <c r="G10">
        <v>2189.5</v>
      </c>
      <c r="H10">
        <v>2189.5</v>
      </c>
      <c r="I10">
        <v>2184</v>
      </c>
      <c r="J10">
        <v>2184</v>
      </c>
      <c r="K10">
        <v>15300</v>
      </c>
    </row>
    <row r="11" spans="1:11" x14ac:dyDescent="0.4">
      <c r="E11" t="s">
        <v>289</v>
      </c>
      <c r="F11" t="s">
        <v>294</v>
      </c>
      <c r="G11">
        <v>2184</v>
      </c>
      <c r="H11">
        <v>2184</v>
      </c>
      <c r="I11">
        <v>2181.5</v>
      </c>
      <c r="J11">
        <v>2182.5</v>
      </c>
      <c r="K11">
        <v>3900</v>
      </c>
    </row>
    <row r="12" spans="1:11" x14ac:dyDescent="0.4">
      <c r="E12" t="s">
        <v>289</v>
      </c>
      <c r="F12" t="s">
        <v>295</v>
      </c>
      <c r="G12">
        <v>2182</v>
      </c>
      <c r="H12">
        <v>2182.5</v>
      </c>
      <c r="I12">
        <v>2178</v>
      </c>
      <c r="J12">
        <v>2178.5</v>
      </c>
      <c r="K12">
        <v>16700</v>
      </c>
    </row>
    <row r="13" spans="1:11" x14ac:dyDescent="0.4">
      <c r="E13" t="s">
        <v>289</v>
      </c>
      <c r="F13" t="s">
        <v>296</v>
      </c>
      <c r="G13">
        <v>2179</v>
      </c>
      <c r="H13">
        <v>2182.5</v>
      </c>
      <c r="I13">
        <v>2179</v>
      </c>
      <c r="J13">
        <v>2181.5</v>
      </c>
      <c r="K13">
        <v>12500</v>
      </c>
    </row>
    <row r="14" spans="1:11" x14ac:dyDescent="0.4">
      <c r="E14" t="s">
        <v>289</v>
      </c>
      <c r="F14" t="s">
        <v>297</v>
      </c>
      <c r="G14">
        <v>2182.5</v>
      </c>
      <c r="H14">
        <v>2184.5</v>
      </c>
      <c r="I14">
        <v>2181.5</v>
      </c>
      <c r="J14">
        <v>2184</v>
      </c>
      <c r="K14">
        <v>6200</v>
      </c>
    </row>
    <row r="15" spans="1:11" x14ac:dyDescent="0.4">
      <c r="E15" t="s">
        <v>289</v>
      </c>
      <c r="F15" t="s">
        <v>298</v>
      </c>
      <c r="G15">
        <v>2184.5</v>
      </c>
      <c r="H15">
        <v>2187</v>
      </c>
      <c r="I15">
        <v>2184.5</v>
      </c>
      <c r="J15">
        <v>2187</v>
      </c>
      <c r="K15">
        <v>7400</v>
      </c>
    </row>
    <row r="16" spans="1:11" x14ac:dyDescent="0.4">
      <c r="E16" t="s">
        <v>289</v>
      </c>
      <c r="F16" t="s">
        <v>299</v>
      </c>
      <c r="G16">
        <v>2186.5</v>
      </c>
      <c r="H16">
        <v>2187.5</v>
      </c>
      <c r="I16">
        <v>2184.5</v>
      </c>
      <c r="J16">
        <v>2185.5</v>
      </c>
      <c r="K16">
        <v>13700</v>
      </c>
    </row>
    <row r="17" spans="5:11" x14ac:dyDescent="0.4">
      <c r="E17" t="s">
        <v>289</v>
      </c>
      <c r="F17" t="s">
        <v>300</v>
      </c>
      <c r="G17">
        <v>2184.5</v>
      </c>
      <c r="H17">
        <v>2184.5</v>
      </c>
      <c r="I17">
        <v>2178</v>
      </c>
      <c r="J17">
        <v>2178</v>
      </c>
      <c r="K17">
        <v>8200</v>
      </c>
    </row>
    <row r="18" spans="5:11" x14ac:dyDescent="0.4">
      <c r="E18" t="s">
        <v>289</v>
      </c>
      <c r="F18" t="s">
        <v>301</v>
      </c>
      <c r="G18">
        <v>2177.5</v>
      </c>
      <c r="H18">
        <v>2177.5</v>
      </c>
      <c r="I18">
        <v>2175.5</v>
      </c>
      <c r="J18">
        <v>2176</v>
      </c>
      <c r="K18">
        <v>6600</v>
      </c>
    </row>
    <row r="19" spans="5:11" x14ac:dyDescent="0.4">
      <c r="E19" t="s">
        <v>289</v>
      </c>
      <c r="F19" t="s">
        <v>302</v>
      </c>
      <c r="G19">
        <v>2175.5</v>
      </c>
      <c r="H19">
        <v>2175.5</v>
      </c>
      <c r="I19">
        <v>2168</v>
      </c>
      <c r="J19">
        <v>2171</v>
      </c>
      <c r="K19">
        <v>38500</v>
      </c>
    </row>
    <row r="20" spans="5:11" x14ac:dyDescent="0.4">
      <c r="E20" t="s">
        <v>289</v>
      </c>
      <c r="F20" t="s">
        <v>303</v>
      </c>
      <c r="G20">
        <v>2171</v>
      </c>
      <c r="H20">
        <v>2171</v>
      </c>
      <c r="I20">
        <v>2169.5</v>
      </c>
      <c r="J20">
        <v>2170</v>
      </c>
      <c r="K20">
        <v>2700</v>
      </c>
    </row>
    <row r="21" spans="5:11" x14ac:dyDescent="0.4">
      <c r="E21" t="s">
        <v>289</v>
      </c>
      <c r="F21" t="s">
        <v>304</v>
      </c>
      <c r="G21">
        <v>2169</v>
      </c>
      <c r="H21">
        <v>2169</v>
      </c>
      <c r="I21">
        <v>2167</v>
      </c>
      <c r="J21">
        <v>2167.5</v>
      </c>
      <c r="K21">
        <v>4000</v>
      </c>
    </row>
    <row r="22" spans="5:11" x14ac:dyDescent="0.4">
      <c r="E22" t="s">
        <v>289</v>
      </c>
      <c r="F22" t="s">
        <v>305</v>
      </c>
      <c r="G22">
        <v>2168</v>
      </c>
      <c r="H22">
        <v>2175.5</v>
      </c>
      <c r="I22">
        <v>2168</v>
      </c>
      <c r="J22">
        <v>2175.5</v>
      </c>
      <c r="K22">
        <v>11700</v>
      </c>
    </row>
    <row r="23" spans="5:11" x14ac:dyDescent="0.4">
      <c r="E23" t="s">
        <v>289</v>
      </c>
      <c r="F23" t="s">
        <v>306</v>
      </c>
      <c r="G23">
        <v>2176</v>
      </c>
      <c r="H23">
        <v>2176.5</v>
      </c>
      <c r="I23">
        <v>2174</v>
      </c>
      <c r="J23">
        <v>2176.5</v>
      </c>
      <c r="K23">
        <v>13200</v>
      </c>
    </row>
    <row r="24" spans="5:11" x14ac:dyDescent="0.4">
      <c r="E24" t="s">
        <v>289</v>
      </c>
      <c r="F24" t="s">
        <v>307</v>
      </c>
      <c r="G24">
        <v>2176.5</v>
      </c>
      <c r="H24">
        <v>2176.5</v>
      </c>
      <c r="I24">
        <v>2175</v>
      </c>
      <c r="J24">
        <v>2175</v>
      </c>
      <c r="K24">
        <v>1800</v>
      </c>
    </row>
    <row r="25" spans="5:11" x14ac:dyDescent="0.4">
      <c r="E25" t="s">
        <v>289</v>
      </c>
      <c r="F25" t="s">
        <v>308</v>
      </c>
      <c r="G25">
        <v>2175.5</v>
      </c>
      <c r="H25">
        <v>2175.5</v>
      </c>
      <c r="I25">
        <v>2173</v>
      </c>
      <c r="J25">
        <v>2173</v>
      </c>
      <c r="K25">
        <v>5800</v>
      </c>
    </row>
    <row r="26" spans="5:11" x14ac:dyDescent="0.4">
      <c r="E26" t="s">
        <v>289</v>
      </c>
      <c r="F26" t="s">
        <v>309</v>
      </c>
      <c r="G26">
        <v>2173</v>
      </c>
      <c r="H26">
        <v>2175.5</v>
      </c>
      <c r="I26">
        <v>2173</v>
      </c>
      <c r="J26">
        <v>2175</v>
      </c>
      <c r="K26">
        <v>4700</v>
      </c>
    </row>
    <row r="27" spans="5:11" x14ac:dyDescent="0.4">
      <c r="E27" t="s">
        <v>289</v>
      </c>
      <c r="F27" t="s">
        <v>310</v>
      </c>
      <c r="G27">
        <v>2175.5</v>
      </c>
      <c r="H27">
        <v>2175.5</v>
      </c>
      <c r="I27">
        <v>2173</v>
      </c>
      <c r="J27">
        <v>2174</v>
      </c>
      <c r="K27">
        <v>2300</v>
      </c>
    </row>
    <row r="28" spans="5:11" x14ac:dyDescent="0.4">
      <c r="E28" t="s">
        <v>289</v>
      </c>
      <c r="F28" t="s">
        <v>311</v>
      </c>
      <c r="G28">
        <v>2173.5</v>
      </c>
      <c r="H28">
        <v>2173.5</v>
      </c>
      <c r="I28">
        <v>2172.5</v>
      </c>
      <c r="J28">
        <v>2172.5</v>
      </c>
      <c r="K28">
        <v>2000</v>
      </c>
    </row>
    <row r="29" spans="5:11" x14ac:dyDescent="0.4">
      <c r="E29" t="s">
        <v>289</v>
      </c>
      <c r="F29" t="s">
        <v>312</v>
      </c>
      <c r="G29">
        <v>2172</v>
      </c>
      <c r="H29">
        <v>2173</v>
      </c>
      <c r="I29">
        <v>2171</v>
      </c>
      <c r="J29">
        <v>2172</v>
      </c>
      <c r="K29">
        <v>11000</v>
      </c>
    </row>
    <row r="30" spans="5:11" x14ac:dyDescent="0.4">
      <c r="E30" t="s">
        <v>289</v>
      </c>
      <c r="F30" t="s">
        <v>313</v>
      </c>
      <c r="G30">
        <v>2172.5</v>
      </c>
      <c r="H30">
        <v>2173</v>
      </c>
      <c r="I30">
        <v>2171.5</v>
      </c>
      <c r="J30">
        <v>2171.5</v>
      </c>
      <c r="K30">
        <v>3100</v>
      </c>
    </row>
    <row r="31" spans="5:11" x14ac:dyDescent="0.4">
      <c r="E31" t="s">
        <v>289</v>
      </c>
      <c r="F31" t="s">
        <v>314</v>
      </c>
      <c r="G31">
        <v>2171.5</v>
      </c>
      <c r="H31">
        <v>2173.5</v>
      </c>
      <c r="I31">
        <v>2171.5</v>
      </c>
      <c r="J31">
        <v>2173.5</v>
      </c>
      <c r="K31">
        <v>4100</v>
      </c>
    </row>
    <row r="32" spans="5:11" x14ac:dyDescent="0.4">
      <c r="E32" t="s">
        <v>289</v>
      </c>
      <c r="F32" t="s">
        <v>315</v>
      </c>
      <c r="G32">
        <v>2174</v>
      </c>
      <c r="H32">
        <v>2174</v>
      </c>
      <c r="I32">
        <v>2173</v>
      </c>
      <c r="J32">
        <v>2173.5</v>
      </c>
      <c r="K32">
        <v>2700</v>
      </c>
    </row>
    <row r="33" spans="5:11" x14ac:dyDescent="0.4">
      <c r="E33" t="s">
        <v>289</v>
      </c>
      <c r="F33" t="s">
        <v>316</v>
      </c>
      <c r="G33">
        <v>2173.5</v>
      </c>
      <c r="H33">
        <v>2174.5</v>
      </c>
      <c r="I33">
        <v>2173.5</v>
      </c>
      <c r="J33">
        <v>2174.5</v>
      </c>
      <c r="K33">
        <v>3700</v>
      </c>
    </row>
    <row r="34" spans="5:11" x14ac:dyDescent="0.4">
      <c r="E34" t="s">
        <v>289</v>
      </c>
      <c r="F34" t="s">
        <v>317</v>
      </c>
      <c r="G34">
        <v>2174.5</v>
      </c>
      <c r="H34">
        <v>2174.5</v>
      </c>
      <c r="I34">
        <v>2174</v>
      </c>
      <c r="J34">
        <v>2174</v>
      </c>
      <c r="K34">
        <v>2200</v>
      </c>
    </row>
    <row r="35" spans="5:11" x14ac:dyDescent="0.4">
      <c r="E35" t="s">
        <v>289</v>
      </c>
      <c r="F35" t="s">
        <v>318</v>
      </c>
      <c r="G35">
        <v>2174</v>
      </c>
      <c r="H35">
        <v>2176</v>
      </c>
      <c r="I35">
        <v>2173.5</v>
      </c>
      <c r="J35">
        <v>2176</v>
      </c>
      <c r="K35">
        <v>7800</v>
      </c>
    </row>
    <row r="36" spans="5:11" x14ac:dyDescent="0.4">
      <c r="E36" t="s">
        <v>289</v>
      </c>
      <c r="F36" t="s">
        <v>319</v>
      </c>
      <c r="G36">
        <v>2176</v>
      </c>
      <c r="H36">
        <v>2176.5</v>
      </c>
      <c r="I36">
        <v>2175</v>
      </c>
      <c r="J36">
        <v>2175</v>
      </c>
      <c r="K36">
        <v>3000</v>
      </c>
    </row>
    <row r="37" spans="5:11" x14ac:dyDescent="0.4">
      <c r="E37" t="s">
        <v>289</v>
      </c>
      <c r="F37" t="s">
        <v>320</v>
      </c>
      <c r="G37">
        <v>2175</v>
      </c>
      <c r="H37">
        <v>2175</v>
      </c>
      <c r="I37">
        <v>2173.5</v>
      </c>
      <c r="J37">
        <v>2173.5</v>
      </c>
      <c r="K37">
        <v>1600</v>
      </c>
    </row>
    <row r="38" spans="5:11" x14ac:dyDescent="0.4">
      <c r="E38" t="s">
        <v>289</v>
      </c>
      <c r="F38" t="s">
        <v>321</v>
      </c>
      <c r="G38">
        <v>2173.5</v>
      </c>
      <c r="H38">
        <v>2174.5</v>
      </c>
      <c r="I38">
        <v>2173.5</v>
      </c>
      <c r="J38">
        <v>2174</v>
      </c>
      <c r="K38">
        <v>2500</v>
      </c>
    </row>
    <row r="39" spans="5:11" x14ac:dyDescent="0.4">
      <c r="E39" t="s">
        <v>289</v>
      </c>
      <c r="F39" t="s">
        <v>322</v>
      </c>
      <c r="G39">
        <v>2174</v>
      </c>
      <c r="H39">
        <v>2174</v>
      </c>
      <c r="I39">
        <v>2174</v>
      </c>
      <c r="J39">
        <v>2174</v>
      </c>
      <c r="K39">
        <v>1000</v>
      </c>
    </row>
    <row r="40" spans="5:11" x14ac:dyDescent="0.4">
      <c r="E40" t="s">
        <v>289</v>
      </c>
      <c r="F40" t="s">
        <v>323</v>
      </c>
      <c r="G40">
        <v>2174</v>
      </c>
      <c r="H40">
        <v>2174</v>
      </c>
      <c r="I40">
        <v>2173.5</v>
      </c>
      <c r="J40">
        <v>2174</v>
      </c>
      <c r="K40">
        <v>700</v>
      </c>
    </row>
    <row r="41" spans="5:11" x14ac:dyDescent="0.4">
      <c r="E41" t="s">
        <v>289</v>
      </c>
      <c r="F41" t="s">
        <v>324</v>
      </c>
      <c r="G41">
        <v>2174</v>
      </c>
      <c r="H41">
        <v>2176</v>
      </c>
      <c r="I41">
        <v>2173.5</v>
      </c>
      <c r="J41">
        <v>2176</v>
      </c>
      <c r="K41">
        <v>12500</v>
      </c>
    </row>
    <row r="42" spans="5:11" x14ac:dyDescent="0.4">
      <c r="E42" t="s">
        <v>289</v>
      </c>
      <c r="F42" t="s">
        <v>325</v>
      </c>
      <c r="G42">
        <v>2176</v>
      </c>
      <c r="H42">
        <v>2176.5</v>
      </c>
      <c r="I42">
        <v>2176</v>
      </c>
      <c r="J42">
        <v>2176</v>
      </c>
      <c r="K42">
        <v>1300</v>
      </c>
    </row>
    <row r="43" spans="5:11" x14ac:dyDescent="0.4">
      <c r="E43" t="s">
        <v>289</v>
      </c>
      <c r="F43" t="s">
        <v>326</v>
      </c>
      <c r="G43">
        <v>2176</v>
      </c>
      <c r="H43">
        <v>2176.5</v>
      </c>
      <c r="I43">
        <v>2176</v>
      </c>
      <c r="J43">
        <v>2176.5</v>
      </c>
      <c r="K43">
        <v>400</v>
      </c>
    </row>
    <row r="44" spans="5:11" x14ac:dyDescent="0.4">
      <c r="E44" t="s">
        <v>289</v>
      </c>
      <c r="F44" t="s">
        <v>327</v>
      </c>
      <c r="G44">
        <v>2176.5</v>
      </c>
      <c r="H44">
        <v>2178.5</v>
      </c>
      <c r="I44">
        <v>2176.5</v>
      </c>
      <c r="J44">
        <v>2178.5</v>
      </c>
      <c r="K44">
        <v>8600</v>
      </c>
    </row>
    <row r="45" spans="5:11" x14ac:dyDescent="0.4">
      <c r="E45" t="s">
        <v>289</v>
      </c>
      <c r="F45" t="s">
        <v>328</v>
      </c>
      <c r="G45">
        <v>2179</v>
      </c>
      <c r="H45">
        <v>2179.5</v>
      </c>
      <c r="I45">
        <v>2178.5</v>
      </c>
      <c r="J45">
        <v>2179.5</v>
      </c>
      <c r="K45">
        <v>7100</v>
      </c>
    </row>
    <row r="46" spans="5:11" x14ac:dyDescent="0.4">
      <c r="E46" t="s">
        <v>289</v>
      </c>
      <c r="F46" t="s">
        <v>329</v>
      </c>
      <c r="G46">
        <v>2179.5</v>
      </c>
      <c r="H46">
        <v>2179.5</v>
      </c>
      <c r="I46">
        <v>2177</v>
      </c>
      <c r="J46">
        <v>2177</v>
      </c>
      <c r="K46">
        <v>6300</v>
      </c>
    </row>
    <row r="47" spans="5:11" x14ac:dyDescent="0.4">
      <c r="E47" t="s">
        <v>289</v>
      </c>
      <c r="F47" t="s">
        <v>330</v>
      </c>
      <c r="G47">
        <v>2177</v>
      </c>
      <c r="H47">
        <v>2181.5</v>
      </c>
      <c r="I47">
        <v>2177</v>
      </c>
      <c r="J47">
        <v>2181.5</v>
      </c>
      <c r="K47">
        <v>12200</v>
      </c>
    </row>
    <row r="48" spans="5:11" x14ac:dyDescent="0.4">
      <c r="E48" t="s">
        <v>289</v>
      </c>
      <c r="F48" t="s">
        <v>331</v>
      </c>
      <c r="G48">
        <v>2181.5</v>
      </c>
      <c r="H48">
        <v>2181.5</v>
      </c>
      <c r="I48">
        <v>2180</v>
      </c>
      <c r="J48">
        <v>2180</v>
      </c>
      <c r="K48">
        <v>1900</v>
      </c>
    </row>
    <row r="49" spans="5:11" x14ac:dyDescent="0.4">
      <c r="E49" t="s">
        <v>289</v>
      </c>
      <c r="F49" t="s">
        <v>332</v>
      </c>
      <c r="G49">
        <v>2180.5</v>
      </c>
      <c r="H49">
        <v>2182</v>
      </c>
      <c r="I49">
        <v>2180.5</v>
      </c>
      <c r="J49">
        <v>2182</v>
      </c>
      <c r="K49">
        <v>3000</v>
      </c>
    </row>
    <row r="50" spans="5:11" x14ac:dyDescent="0.4">
      <c r="E50" t="s">
        <v>289</v>
      </c>
      <c r="F50" t="s">
        <v>333</v>
      </c>
      <c r="G50">
        <v>2182</v>
      </c>
      <c r="H50">
        <v>2182</v>
      </c>
      <c r="I50">
        <v>2181.5</v>
      </c>
      <c r="J50">
        <v>2181.5</v>
      </c>
      <c r="K50">
        <v>1100</v>
      </c>
    </row>
    <row r="51" spans="5:11" x14ac:dyDescent="0.4">
      <c r="E51" t="s">
        <v>289</v>
      </c>
      <c r="F51" t="s">
        <v>334</v>
      </c>
      <c r="G51">
        <v>2181</v>
      </c>
      <c r="H51">
        <v>2181</v>
      </c>
      <c r="I51">
        <v>2179</v>
      </c>
      <c r="J51">
        <v>2179</v>
      </c>
      <c r="K51">
        <v>3600</v>
      </c>
    </row>
    <row r="52" spans="5:11" x14ac:dyDescent="0.4">
      <c r="E52" t="s">
        <v>289</v>
      </c>
      <c r="F52" t="s">
        <v>335</v>
      </c>
      <c r="G52">
        <v>2179</v>
      </c>
      <c r="H52">
        <v>2180.5</v>
      </c>
      <c r="I52">
        <v>2178.5</v>
      </c>
      <c r="J52">
        <v>2180</v>
      </c>
      <c r="K52">
        <v>4700</v>
      </c>
    </row>
    <row r="53" spans="5:11" x14ac:dyDescent="0.4">
      <c r="E53" t="s">
        <v>289</v>
      </c>
      <c r="F53" t="s">
        <v>336</v>
      </c>
      <c r="G53">
        <v>2180.5</v>
      </c>
      <c r="H53">
        <v>2180.5</v>
      </c>
      <c r="I53">
        <v>2180.5</v>
      </c>
      <c r="J53">
        <v>2180.5</v>
      </c>
      <c r="K53">
        <v>900</v>
      </c>
    </row>
    <row r="54" spans="5:11" x14ac:dyDescent="0.4">
      <c r="E54" t="s">
        <v>289</v>
      </c>
      <c r="F54" t="s">
        <v>337</v>
      </c>
      <c r="G54">
        <v>2180.5</v>
      </c>
      <c r="H54">
        <v>2182</v>
      </c>
      <c r="I54">
        <v>2180.5</v>
      </c>
      <c r="J54">
        <v>2181</v>
      </c>
      <c r="K54">
        <v>7100</v>
      </c>
    </row>
    <row r="55" spans="5:11" x14ac:dyDescent="0.4">
      <c r="E55" t="s">
        <v>289</v>
      </c>
      <c r="F55" t="s">
        <v>338</v>
      </c>
      <c r="G55">
        <v>2181</v>
      </c>
      <c r="H55">
        <v>2181</v>
      </c>
      <c r="I55">
        <v>2180</v>
      </c>
      <c r="J55">
        <v>2180</v>
      </c>
      <c r="K55">
        <v>3200</v>
      </c>
    </row>
    <row r="56" spans="5:11" x14ac:dyDescent="0.4">
      <c r="E56" t="s">
        <v>289</v>
      </c>
      <c r="F56" t="s">
        <v>339</v>
      </c>
      <c r="G56">
        <v>2180.5</v>
      </c>
      <c r="H56">
        <v>2181.5</v>
      </c>
      <c r="I56">
        <v>2180.5</v>
      </c>
      <c r="J56">
        <v>2181.5</v>
      </c>
      <c r="K56">
        <v>3100</v>
      </c>
    </row>
    <row r="57" spans="5:11" x14ac:dyDescent="0.4">
      <c r="E57" t="s">
        <v>289</v>
      </c>
      <c r="F57" t="s">
        <v>340</v>
      </c>
      <c r="G57">
        <v>2182</v>
      </c>
      <c r="H57">
        <v>2183</v>
      </c>
      <c r="I57">
        <v>2180.5</v>
      </c>
      <c r="J57">
        <v>2180.5</v>
      </c>
      <c r="K57">
        <v>4900</v>
      </c>
    </row>
    <row r="58" spans="5:11" x14ac:dyDescent="0.4">
      <c r="E58" t="s">
        <v>289</v>
      </c>
      <c r="F58" t="s">
        <v>341</v>
      </c>
      <c r="G58">
        <v>2181</v>
      </c>
      <c r="H58">
        <v>2181.5</v>
      </c>
      <c r="I58">
        <v>2181</v>
      </c>
      <c r="J58">
        <v>2181.5</v>
      </c>
      <c r="K58">
        <v>1700</v>
      </c>
    </row>
    <row r="59" spans="5:11" x14ac:dyDescent="0.4">
      <c r="E59" t="s">
        <v>289</v>
      </c>
      <c r="F59" t="s">
        <v>342</v>
      </c>
      <c r="G59">
        <v>2181.5</v>
      </c>
      <c r="H59">
        <v>2181.5</v>
      </c>
      <c r="I59">
        <v>2180.5</v>
      </c>
      <c r="J59">
        <v>2180.5</v>
      </c>
      <c r="K59">
        <v>1600</v>
      </c>
    </row>
    <row r="60" spans="5:11" x14ac:dyDescent="0.4">
      <c r="E60" t="s">
        <v>289</v>
      </c>
      <c r="F60" t="s">
        <v>343</v>
      </c>
      <c r="G60">
        <v>2180.5</v>
      </c>
      <c r="H60">
        <v>2182.5</v>
      </c>
      <c r="I60">
        <v>2180.5</v>
      </c>
      <c r="J60">
        <v>2182.5</v>
      </c>
      <c r="K60">
        <v>9300</v>
      </c>
    </row>
    <row r="61" spans="5:11" x14ac:dyDescent="0.4">
      <c r="E61" t="s">
        <v>289</v>
      </c>
      <c r="F61" t="s">
        <v>344</v>
      </c>
      <c r="G61">
        <v>2182.5</v>
      </c>
      <c r="H61">
        <v>2182.5</v>
      </c>
      <c r="I61">
        <v>2182.5</v>
      </c>
      <c r="J61">
        <v>2182.5</v>
      </c>
      <c r="K61">
        <v>800</v>
      </c>
    </row>
    <row r="62" spans="5:11" x14ac:dyDescent="0.4">
      <c r="E62" t="s">
        <v>289</v>
      </c>
      <c r="F62" t="s">
        <v>345</v>
      </c>
      <c r="G62">
        <v>2182</v>
      </c>
      <c r="H62">
        <v>2184</v>
      </c>
      <c r="I62">
        <v>2182</v>
      </c>
      <c r="J62">
        <v>2182.5</v>
      </c>
      <c r="K62">
        <v>8400</v>
      </c>
    </row>
    <row r="63" spans="5:11" x14ac:dyDescent="0.4">
      <c r="E63" t="s">
        <v>289</v>
      </c>
      <c r="F63" t="s">
        <v>346</v>
      </c>
      <c r="G63">
        <v>2182</v>
      </c>
      <c r="H63">
        <v>2182</v>
      </c>
      <c r="I63">
        <v>2180.5</v>
      </c>
      <c r="J63">
        <v>2181</v>
      </c>
      <c r="K63">
        <v>1300</v>
      </c>
    </row>
    <row r="64" spans="5:11" x14ac:dyDescent="0.4">
      <c r="E64" t="s">
        <v>289</v>
      </c>
      <c r="F64" t="s">
        <v>347</v>
      </c>
      <c r="G64">
        <v>2180.5</v>
      </c>
      <c r="H64">
        <v>2181.5</v>
      </c>
      <c r="I64">
        <v>2180.5</v>
      </c>
      <c r="J64">
        <v>2181.5</v>
      </c>
      <c r="K64">
        <v>2800</v>
      </c>
    </row>
    <row r="65" spans="5:11" x14ac:dyDescent="0.4">
      <c r="E65" t="s">
        <v>289</v>
      </c>
      <c r="F65" t="s">
        <v>348</v>
      </c>
      <c r="G65">
        <v>2182</v>
      </c>
      <c r="H65">
        <v>2182</v>
      </c>
      <c r="I65">
        <v>2182</v>
      </c>
      <c r="J65">
        <v>2182</v>
      </c>
      <c r="K65">
        <v>800</v>
      </c>
    </row>
    <row r="66" spans="5:11" x14ac:dyDescent="0.4">
      <c r="E66" t="s">
        <v>289</v>
      </c>
      <c r="F66" t="s">
        <v>349</v>
      </c>
      <c r="G66">
        <v>2182.5</v>
      </c>
      <c r="H66">
        <v>2182.5</v>
      </c>
      <c r="I66">
        <v>2181.5</v>
      </c>
      <c r="J66">
        <v>2181.5</v>
      </c>
      <c r="K66">
        <v>1300</v>
      </c>
    </row>
    <row r="67" spans="5:11" x14ac:dyDescent="0.4">
      <c r="E67" t="s">
        <v>289</v>
      </c>
      <c r="F67" t="s">
        <v>350</v>
      </c>
      <c r="G67">
        <v>2181.5</v>
      </c>
      <c r="H67">
        <v>2181.5</v>
      </c>
      <c r="I67">
        <v>2180.5</v>
      </c>
      <c r="J67">
        <v>2181</v>
      </c>
      <c r="K67">
        <v>3700</v>
      </c>
    </row>
    <row r="68" spans="5:11" x14ac:dyDescent="0.4">
      <c r="E68" t="s">
        <v>289</v>
      </c>
      <c r="F68" t="s">
        <v>351</v>
      </c>
      <c r="G68">
        <v>2181.5</v>
      </c>
      <c r="H68">
        <v>2181.5</v>
      </c>
      <c r="I68">
        <v>2180.5</v>
      </c>
      <c r="J68">
        <v>2180.5</v>
      </c>
      <c r="K68">
        <v>500</v>
      </c>
    </row>
    <row r="69" spans="5:11" x14ac:dyDescent="0.4">
      <c r="E69" t="s">
        <v>289</v>
      </c>
      <c r="F69" t="s">
        <v>352</v>
      </c>
      <c r="G69">
        <v>2181</v>
      </c>
      <c r="H69">
        <v>2181.5</v>
      </c>
      <c r="I69">
        <v>2180</v>
      </c>
      <c r="J69">
        <v>2181</v>
      </c>
      <c r="K69">
        <v>9000</v>
      </c>
    </row>
    <row r="70" spans="5:11" x14ac:dyDescent="0.4">
      <c r="E70" t="s">
        <v>289</v>
      </c>
      <c r="F70" t="s">
        <v>353</v>
      </c>
      <c r="G70">
        <v>2181</v>
      </c>
      <c r="H70">
        <v>2181.5</v>
      </c>
      <c r="I70">
        <v>2180.5</v>
      </c>
      <c r="J70">
        <v>2181.5</v>
      </c>
      <c r="K70">
        <v>1600</v>
      </c>
    </row>
    <row r="71" spans="5:11" x14ac:dyDescent="0.4">
      <c r="E71" t="s">
        <v>289</v>
      </c>
      <c r="F71" t="s">
        <v>354</v>
      </c>
      <c r="G71">
        <v>2181.5</v>
      </c>
      <c r="H71">
        <v>2181.5</v>
      </c>
      <c r="I71">
        <v>2180.5</v>
      </c>
      <c r="J71">
        <v>2180.5</v>
      </c>
      <c r="K71">
        <v>5300</v>
      </c>
    </row>
    <row r="72" spans="5:11" x14ac:dyDescent="0.4">
      <c r="E72" t="s">
        <v>289</v>
      </c>
      <c r="F72" t="s">
        <v>355</v>
      </c>
      <c r="G72">
        <v>2180.5</v>
      </c>
      <c r="H72">
        <v>2181.5</v>
      </c>
      <c r="I72">
        <v>2180</v>
      </c>
      <c r="J72">
        <v>2181.5</v>
      </c>
      <c r="K72">
        <v>8600</v>
      </c>
    </row>
    <row r="73" spans="5:11" x14ac:dyDescent="0.4">
      <c r="E73" t="s">
        <v>289</v>
      </c>
      <c r="F73" t="s">
        <v>356</v>
      </c>
      <c r="G73">
        <v>2182</v>
      </c>
      <c r="H73">
        <v>2182</v>
      </c>
      <c r="I73">
        <v>2182</v>
      </c>
      <c r="J73">
        <v>2182</v>
      </c>
      <c r="K73">
        <v>1900</v>
      </c>
    </row>
    <row r="74" spans="5:11" x14ac:dyDescent="0.4">
      <c r="E74" t="s">
        <v>289</v>
      </c>
      <c r="F74" t="s">
        <v>357</v>
      </c>
      <c r="G74">
        <v>2181</v>
      </c>
      <c r="H74">
        <v>2182</v>
      </c>
      <c r="I74">
        <v>2181</v>
      </c>
      <c r="J74">
        <v>2182</v>
      </c>
      <c r="K74">
        <v>2400</v>
      </c>
    </row>
    <row r="75" spans="5:11" x14ac:dyDescent="0.4">
      <c r="E75" t="s">
        <v>289</v>
      </c>
      <c r="F75" t="s">
        <v>358</v>
      </c>
      <c r="G75">
        <v>2182</v>
      </c>
      <c r="H75">
        <v>2182.5</v>
      </c>
      <c r="I75">
        <v>2182</v>
      </c>
      <c r="J75">
        <v>2182.5</v>
      </c>
      <c r="K75">
        <v>1700</v>
      </c>
    </row>
    <row r="76" spans="5:11" x14ac:dyDescent="0.4">
      <c r="E76" t="s">
        <v>289</v>
      </c>
      <c r="F76" t="s">
        <v>359</v>
      </c>
      <c r="G76">
        <v>2182</v>
      </c>
      <c r="H76">
        <v>2182.5</v>
      </c>
      <c r="I76">
        <v>2181.5</v>
      </c>
      <c r="J76">
        <v>2181.5</v>
      </c>
      <c r="K76">
        <v>1400</v>
      </c>
    </row>
    <row r="77" spans="5:11" x14ac:dyDescent="0.4">
      <c r="E77" t="s">
        <v>289</v>
      </c>
      <c r="F77" t="s">
        <v>360</v>
      </c>
      <c r="G77">
        <v>2181.5</v>
      </c>
      <c r="H77">
        <v>2183</v>
      </c>
      <c r="I77">
        <v>2181.5</v>
      </c>
      <c r="J77">
        <v>2182.5</v>
      </c>
      <c r="K77">
        <v>2500</v>
      </c>
    </row>
    <row r="78" spans="5:11" x14ac:dyDescent="0.4">
      <c r="E78" t="s">
        <v>289</v>
      </c>
      <c r="F78" t="s">
        <v>361</v>
      </c>
      <c r="G78">
        <v>2183</v>
      </c>
      <c r="H78">
        <v>2186.5</v>
      </c>
      <c r="I78">
        <v>2183</v>
      </c>
      <c r="J78">
        <v>2185.5</v>
      </c>
      <c r="K78">
        <v>21300</v>
      </c>
    </row>
    <row r="79" spans="5:11" x14ac:dyDescent="0.4">
      <c r="E79" t="s">
        <v>289</v>
      </c>
      <c r="F79" t="s">
        <v>362</v>
      </c>
      <c r="G79">
        <v>2186</v>
      </c>
      <c r="H79">
        <v>2188</v>
      </c>
      <c r="I79">
        <v>2186</v>
      </c>
      <c r="J79">
        <v>2188</v>
      </c>
      <c r="K79">
        <v>3800</v>
      </c>
    </row>
    <row r="80" spans="5:11" x14ac:dyDescent="0.4">
      <c r="E80" t="s">
        <v>289</v>
      </c>
      <c r="F80" t="s">
        <v>363</v>
      </c>
      <c r="G80">
        <v>2188</v>
      </c>
      <c r="H80">
        <v>2190</v>
      </c>
      <c r="I80">
        <v>2187.5</v>
      </c>
      <c r="J80">
        <v>2190</v>
      </c>
      <c r="K80">
        <v>7300</v>
      </c>
    </row>
    <row r="81" spans="5:11" x14ac:dyDescent="0.4">
      <c r="E81" t="s">
        <v>289</v>
      </c>
      <c r="F81" t="s">
        <v>364</v>
      </c>
      <c r="G81">
        <v>2190</v>
      </c>
      <c r="H81">
        <v>2190</v>
      </c>
      <c r="I81">
        <v>2188</v>
      </c>
      <c r="J81">
        <v>2189</v>
      </c>
      <c r="K81">
        <v>2200</v>
      </c>
    </row>
    <row r="82" spans="5:11" x14ac:dyDescent="0.4">
      <c r="E82" t="s">
        <v>289</v>
      </c>
      <c r="F82" t="s">
        <v>365</v>
      </c>
      <c r="G82">
        <v>2189</v>
      </c>
      <c r="H82">
        <v>2189</v>
      </c>
      <c r="I82">
        <v>2186</v>
      </c>
      <c r="J82">
        <v>2186</v>
      </c>
      <c r="K82">
        <v>5900</v>
      </c>
    </row>
    <row r="83" spans="5:11" x14ac:dyDescent="0.4">
      <c r="E83" t="s">
        <v>289</v>
      </c>
      <c r="F83" t="s">
        <v>366</v>
      </c>
      <c r="G83">
        <v>2186.5</v>
      </c>
      <c r="H83">
        <v>2186.5</v>
      </c>
      <c r="I83">
        <v>2185.5</v>
      </c>
      <c r="J83">
        <v>2185.5</v>
      </c>
      <c r="K83">
        <v>400</v>
      </c>
    </row>
    <row r="84" spans="5:11" x14ac:dyDescent="0.4">
      <c r="E84" t="s">
        <v>289</v>
      </c>
      <c r="F84" t="s">
        <v>367</v>
      </c>
      <c r="G84">
        <v>2185.5</v>
      </c>
      <c r="H84">
        <v>2185.5</v>
      </c>
      <c r="I84">
        <v>2185</v>
      </c>
      <c r="J84">
        <v>2185</v>
      </c>
      <c r="K84">
        <v>400</v>
      </c>
    </row>
    <row r="85" spans="5:11" x14ac:dyDescent="0.4">
      <c r="E85" t="s">
        <v>289</v>
      </c>
      <c r="F85" t="s">
        <v>368</v>
      </c>
      <c r="G85">
        <v>2185</v>
      </c>
      <c r="H85">
        <v>2185.5</v>
      </c>
      <c r="I85">
        <v>2185</v>
      </c>
      <c r="J85">
        <v>2185.5</v>
      </c>
      <c r="K85">
        <v>300</v>
      </c>
    </row>
    <row r="86" spans="5:11" x14ac:dyDescent="0.4">
      <c r="E86" t="s">
        <v>289</v>
      </c>
      <c r="F86" t="s">
        <v>369</v>
      </c>
      <c r="G86">
        <v>2185</v>
      </c>
      <c r="H86">
        <v>2185</v>
      </c>
      <c r="I86">
        <v>2181</v>
      </c>
      <c r="J86">
        <v>2181</v>
      </c>
      <c r="K86">
        <v>11100</v>
      </c>
    </row>
    <row r="87" spans="5:11" x14ac:dyDescent="0.4">
      <c r="E87" t="s">
        <v>289</v>
      </c>
      <c r="F87" t="s">
        <v>370</v>
      </c>
      <c r="G87">
        <v>2180.5</v>
      </c>
      <c r="H87">
        <v>2180.5</v>
      </c>
      <c r="I87">
        <v>2180</v>
      </c>
      <c r="J87">
        <v>2180.5</v>
      </c>
      <c r="K87">
        <v>5900</v>
      </c>
    </row>
    <row r="88" spans="5:11" x14ac:dyDescent="0.4">
      <c r="E88" t="s">
        <v>289</v>
      </c>
      <c r="F88" t="s">
        <v>371</v>
      </c>
      <c r="G88">
        <v>2180</v>
      </c>
      <c r="H88">
        <v>2180</v>
      </c>
      <c r="I88">
        <v>2178.5</v>
      </c>
      <c r="J88">
        <v>2178.5</v>
      </c>
      <c r="K88">
        <v>4300</v>
      </c>
    </row>
    <row r="89" spans="5:11" x14ac:dyDescent="0.4">
      <c r="E89" t="s">
        <v>289</v>
      </c>
      <c r="F89" t="s">
        <v>372</v>
      </c>
      <c r="G89">
        <v>2178.5</v>
      </c>
      <c r="H89">
        <v>2179.5</v>
      </c>
      <c r="I89">
        <v>2178.5</v>
      </c>
      <c r="J89">
        <v>2179</v>
      </c>
      <c r="K89">
        <v>5500</v>
      </c>
    </row>
    <row r="90" spans="5:11" x14ac:dyDescent="0.4">
      <c r="E90" t="s">
        <v>289</v>
      </c>
      <c r="F90" t="s">
        <v>373</v>
      </c>
      <c r="G90">
        <v>2179.5</v>
      </c>
      <c r="H90">
        <v>2179.5</v>
      </c>
      <c r="I90">
        <v>2179</v>
      </c>
      <c r="J90">
        <v>2179.5</v>
      </c>
      <c r="K90">
        <v>2800</v>
      </c>
    </row>
    <row r="91" spans="5:11" x14ac:dyDescent="0.4">
      <c r="E91" t="s">
        <v>289</v>
      </c>
      <c r="F91" t="s">
        <v>374</v>
      </c>
      <c r="G91">
        <v>2179</v>
      </c>
      <c r="H91">
        <v>2179</v>
      </c>
      <c r="I91">
        <v>2177.5</v>
      </c>
      <c r="J91">
        <v>2179</v>
      </c>
      <c r="K91">
        <v>12700</v>
      </c>
    </row>
    <row r="92" spans="5:11" x14ac:dyDescent="0.4">
      <c r="E92" t="s">
        <v>289</v>
      </c>
      <c r="F92" t="s">
        <v>375</v>
      </c>
      <c r="G92">
        <v>2179.5</v>
      </c>
      <c r="H92">
        <v>2179.5</v>
      </c>
      <c r="I92">
        <v>2178</v>
      </c>
      <c r="J92">
        <v>2178</v>
      </c>
      <c r="K92">
        <v>1200</v>
      </c>
    </row>
    <row r="93" spans="5:11" x14ac:dyDescent="0.4">
      <c r="E93" t="s">
        <v>289</v>
      </c>
      <c r="F93" t="s">
        <v>376</v>
      </c>
      <c r="G93">
        <v>2178</v>
      </c>
      <c r="H93">
        <v>2179</v>
      </c>
      <c r="I93">
        <v>2177</v>
      </c>
      <c r="J93">
        <v>2178.5</v>
      </c>
      <c r="K93">
        <v>29000</v>
      </c>
    </row>
    <row r="94" spans="5:11" x14ac:dyDescent="0.4">
      <c r="E94" t="s">
        <v>289</v>
      </c>
      <c r="F94" t="s">
        <v>377</v>
      </c>
      <c r="G94">
        <v>2179</v>
      </c>
      <c r="H94">
        <v>2179</v>
      </c>
      <c r="I94">
        <v>2177</v>
      </c>
      <c r="J94">
        <v>2179</v>
      </c>
      <c r="K94">
        <v>10800</v>
      </c>
    </row>
    <row r="95" spans="5:11" x14ac:dyDescent="0.4">
      <c r="E95" t="s">
        <v>289</v>
      </c>
      <c r="F95" t="s">
        <v>378</v>
      </c>
      <c r="G95">
        <v>2179</v>
      </c>
      <c r="H95">
        <v>2179</v>
      </c>
      <c r="I95">
        <v>2176</v>
      </c>
      <c r="J95">
        <v>2176</v>
      </c>
      <c r="K95">
        <v>12400</v>
      </c>
    </row>
    <row r="96" spans="5:11" x14ac:dyDescent="0.4">
      <c r="E96" t="s">
        <v>289</v>
      </c>
      <c r="F96" t="s">
        <v>379</v>
      </c>
      <c r="G96">
        <v>2176.5</v>
      </c>
      <c r="H96">
        <v>2177.5</v>
      </c>
      <c r="I96">
        <v>2175.5</v>
      </c>
      <c r="J96">
        <v>2175.5</v>
      </c>
      <c r="K96">
        <v>4500</v>
      </c>
    </row>
    <row r="97" spans="2:11" x14ac:dyDescent="0.4">
      <c r="E97" t="s">
        <v>289</v>
      </c>
      <c r="F97" t="s">
        <v>380</v>
      </c>
      <c r="G97">
        <v>2176</v>
      </c>
      <c r="H97">
        <v>2176</v>
      </c>
      <c r="I97">
        <v>2175</v>
      </c>
      <c r="J97">
        <v>2175</v>
      </c>
      <c r="K97">
        <v>2300</v>
      </c>
    </row>
    <row r="98" spans="2:11" x14ac:dyDescent="0.4">
      <c r="E98" t="s">
        <v>289</v>
      </c>
      <c r="F98" t="s">
        <v>381</v>
      </c>
      <c r="G98">
        <v>2175</v>
      </c>
      <c r="H98">
        <v>2176</v>
      </c>
      <c r="I98">
        <v>2175</v>
      </c>
      <c r="J98">
        <v>2176</v>
      </c>
      <c r="K98">
        <v>1700</v>
      </c>
    </row>
    <row r="99" spans="2:11" x14ac:dyDescent="0.4">
      <c r="E99" t="s">
        <v>289</v>
      </c>
      <c r="F99" t="s">
        <v>382</v>
      </c>
      <c r="G99">
        <v>2175.5</v>
      </c>
      <c r="H99">
        <v>2176</v>
      </c>
      <c r="I99">
        <v>2175</v>
      </c>
      <c r="J99">
        <v>2175</v>
      </c>
      <c r="K99">
        <v>1900</v>
      </c>
    </row>
    <row r="100" spans="2:11" x14ac:dyDescent="0.4">
      <c r="E100" t="s">
        <v>289</v>
      </c>
      <c r="F100" t="s">
        <v>383</v>
      </c>
      <c r="G100">
        <v>2176</v>
      </c>
      <c r="H100">
        <v>2176</v>
      </c>
      <c r="I100">
        <v>2173.5</v>
      </c>
      <c r="J100">
        <v>2176</v>
      </c>
      <c r="K100">
        <v>15000</v>
      </c>
    </row>
    <row r="101" spans="2:11" x14ac:dyDescent="0.4">
      <c r="E101" t="s">
        <v>289</v>
      </c>
      <c r="F101" t="s">
        <v>384</v>
      </c>
      <c r="G101">
        <v>2175</v>
      </c>
      <c r="H101">
        <v>2175</v>
      </c>
      <c r="I101">
        <v>2174.5</v>
      </c>
      <c r="J101">
        <v>2174.5</v>
      </c>
      <c r="K101">
        <v>300</v>
      </c>
    </row>
    <row r="102" spans="2:11" x14ac:dyDescent="0.4">
      <c r="E102" t="s">
        <v>289</v>
      </c>
      <c r="F102" t="s">
        <v>385</v>
      </c>
      <c r="G102">
        <v>2174.5</v>
      </c>
      <c r="H102">
        <v>2175.5</v>
      </c>
      <c r="I102">
        <v>2174.5</v>
      </c>
      <c r="J102">
        <v>2175</v>
      </c>
      <c r="K102">
        <v>1900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2175</v>
      </c>
      <c r="H103" s="1">
        <v>2175</v>
      </c>
      <c r="I103" s="1">
        <v>2174.5</v>
      </c>
      <c r="J103" s="1">
        <v>2174.5</v>
      </c>
      <c r="K103" s="1">
        <v>1600</v>
      </c>
    </row>
    <row r="104" spans="2:11" x14ac:dyDescent="0.4">
      <c r="E104" t="s">
        <v>289</v>
      </c>
      <c r="F104" t="s">
        <v>387</v>
      </c>
      <c r="G104">
        <v>2174.5</v>
      </c>
      <c r="H104">
        <v>2176</v>
      </c>
      <c r="I104">
        <v>2174.5</v>
      </c>
      <c r="J104">
        <v>2176</v>
      </c>
      <c r="K104">
        <v>1800</v>
      </c>
    </row>
    <row r="105" spans="2:11" x14ac:dyDescent="0.4">
      <c r="E105" t="s">
        <v>289</v>
      </c>
      <c r="F105" t="s">
        <v>388</v>
      </c>
      <c r="G105">
        <v>2176</v>
      </c>
      <c r="H105">
        <v>2176</v>
      </c>
      <c r="I105">
        <v>2175.5</v>
      </c>
      <c r="J105">
        <v>2175.5</v>
      </c>
      <c r="K105">
        <v>1400</v>
      </c>
    </row>
    <row r="106" spans="2:11" x14ac:dyDescent="0.4">
      <c r="E106" t="s">
        <v>289</v>
      </c>
      <c r="F106" t="s">
        <v>389</v>
      </c>
      <c r="G106">
        <v>2176</v>
      </c>
      <c r="H106">
        <v>2176</v>
      </c>
      <c r="I106">
        <v>2175.5</v>
      </c>
      <c r="J106">
        <v>2175.5</v>
      </c>
      <c r="K106">
        <v>1000</v>
      </c>
    </row>
    <row r="107" spans="2:11" x14ac:dyDescent="0.4">
      <c r="E107" t="s">
        <v>289</v>
      </c>
      <c r="F107" t="s">
        <v>390</v>
      </c>
      <c r="G107">
        <v>2176</v>
      </c>
      <c r="H107">
        <v>2176</v>
      </c>
      <c r="I107">
        <v>2176</v>
      </c>
      <c r="J107">
        <v>2176</v>
      </c>
      <c r="K107">
        <v>2200</v>
      </c>
    </row>
    <row r="108" spans="2:11" x14ac:dyDescent="0.4">
      <c r="E108" t="s">
        <v>289</v>
      </c>
      <c r="F108" t="s">
        <v>391</v>
      </c>
      <c r="G108">
        <v>2176</v>
      </c>
      <c r="H108">
        <v>2176.5</v>
      </c>
      <c r="I108">
        <v>2176</v>
      </c>
      <c r="J108">
        <v>2176.5</v>
      </c>
      <c r="K108">
        <v>500</v>
      </c>
    </row>
    <row r="109" spans="2:11" x14ac:dyDescent="0.4">
      <c r="E109" t="s">
        <v>289</v>
      </c>
      <c r="F109" t="s">
        <v>392</v>
      </c>
      <c r="G109">
        <v>2176.5</v>
      </c>
      <c r="H109">
        <v>2176.5</v>
      </c>
      <c r="I109">
        <v>2175.5</v>
      </c>
      <c r="J109">
        <v>2176.5</v>
      </c>
      <c r="K109">
        <v>7400</v>
      </c>
    </row>
    <row r="110" spans="2:11" x14ac:dyDescent="0.4">
      <c r="E110" t="s">
        <v>289</v>
      </c>
      <c r="F110" t="s">
        <v>393</v>
      </c>
      <c r="G110">
        <v>2177</v>
      </c>
      <c r="H110">
        <v>2177</v>
      </c>
      <c r="I110">
        <v>2177</v>
      </c>
      <c r="J110">
        <v>2177</v>
      </c>
      <c r="K110">
        <v>500</v>
      </c>
    </row>
    <row r="111" spans="2:11" x14ac:dyDescent="0.4">
      <c r="E111" t="s">
        <v>289</v>
      </c>
      <c r="F111" t="s">
        <v>394</v>
      </c>
      <c r="G111">
        <v>2176.5</v>
      </c>
      <c r="H111">
        <v>2177</v>
      </c>
      <c r="I111">
        <v>2176.5</v>
      </c>
      <c r="J111">
        <v>2177</v>
      </c>
      <c r="K111">
        <v>1700</v>
      </c>
    </row>
    <row r="112" spans="2:11" x14ac:dyDescent="0.4">
      <c r="E112" t="s">
        <v>289</v>
      </c>
      <c r="F112" t="s">
        <v>395</v>
      </c>
      <c r="G112">
        <v>2177</v>
      </c>
      <c r="H112">
        <v>2178</v>
      </c>
      <c r="I112">
        <v>2177</v>
      </c>
      <c r="J112">
        <v>2177</v>
      </c>
      <c r="K112">
        <v>3500</v>
      </c>
    </row>
    <row r="113" spans="5:11" x14ac:dyDescent="0.4">
      <c r="E113" t="s">
        <v>289</v>
      </c>
      <c r="F113" t="s">
        <v>396</v>
      </c>
      <c r="G113">
        <v>2176.5</v>
      </c>
      <c r="H113">
        <v>2176.5</v>
      </c>
      <c r="I113">
        <v>2176.5</v>
      </c>
      <c r="J113">
        <v>2176.5</v>
      </c>
      <c r="K113">
        <v>900</v>
      </c>
    </row>
    <row r="114" spans="5:11" x14ac:dyDescent="0.4">
      <c r="E114" t="s">
        <v>289</v>
      </c>
      <c r="F114" t="s">
        <v>397</v>
      </c>
      <c r="G114">
        <v>2177</v>
      </c>
      <c r="H114">
        <v>2177</v>
      </c>
      <c r="I114">
        <v>2176.5</v>
      </c>
      <c r="J114">
        <v>2177</v>
      </c>
      <c r="K114">
        <v>2700</v>
      </c>
    </row>
    <row r="115" spans="5:11" x14ac:dyDescent="0.4">
      <c r="E115" t="s">
        <v>289</v>
      </c>
      <c r="F115" t="s">
        <v>398</v>
      </c>
      <c r="G115">
        <v>2177</v>
      </c>
      <c r="H115">
        <v>2177</v>
      </c>
      <c r="I115">
        <v>2176</v>
      </c>
      <c r="J115">
        <v>2176.5</v>
      </c>
      <c r="K115">
        <v>1900</v>
      </c>
    </row>
    <row r="116" spans="5:11" x14ac:dyDescent="0.4">
      <c r="E116" t="s">
        <v>289</v>
      </c>
      <c r="F116" t="s">
        <v>399</v>
      </c>
      <c r="G116">
        <v>2176.5</v>
      </c>
      <c r="H116">
        <v>2177</v>
      </c>
      <c r="I116">
        <v>2176.5</v>
      </c>
      <c r="J116">
        <v>2176.5</v>
      </c>
      <c r="K116">
        <v>1300</v>
      </c>
    </row>
    <row r="117" spans="5:11" x14ac:dyDescent="0.4">
      <c r="E117" t="s">
        <v>289</v>
      </c>
      <c r="F117" t="s">
        <v>400</v>
      </c>
      <c r="G117">
        <v>2176.5</v>
      </c>
      <c r="H117">
        <v>2176.5</v>
      </c>
      <c r="I117">
        <v>2176</v>
      </c>
      <c r="J117">
        <v>2176.5</v>
      </c>
      <c r="K117">
        <v>1400</v>
      </c>
    </row>
    <row r="118" spans="5:11" x14ac:dyDescent="0.4">
      <c r="E118" t="s">
        <v>289</v>
      </c>
      <c r="F118" t="s">
        <v>401</v>
      </c>
      <c r="G118">
        <v>2176.5</v>
      </c>
      <c r="H118">
        <v>2177.5</v>
      </c>
      <c r="I118">
        <v>2176.5</v>
      </c>
      <c r="J118">
        <v>2177.5</v>
      </c>
      <c r="K118">
        <v>2400</v>
      </c>
    </row>
    <row r="119" spans="5:11" x14ac:dyDescent="0.4">
      <c r="E119" t="s">
        <v>289</v>
      </c>
      <c r="F119" t="s">
        <v>402</v>
      </c>
      <c r="G119">
        <v>2177</v>
      </c>
      <c r="H119">
        <v>2177</v>
      </c>
      <c r="I119">
        <v>2177</v>
      </c>
      <c r="J119">
        <v>2177</v>
      </c>
      <c r="K119">
        <v>600</v>
      </c>
    </row>
    <row r="120" spans="5:11" x14ac:dyDescent="0.4">
      <c r="E120" t="s">
        <v>289</v>
      </c>
      <c r="F120" t="s">
        <v>403</v>
      </c>
      <c r="G120">
        <v>2177</v>
      </c>
      <c r="H120">
        <v>2177</v>
      </c>
      <c r="I120">
        <v>2176.5</v>
      </c>
      <c r="J120">
        <v>2176.5</v>
      </c>
      <c r="K120">
        <v>2500</v>
      </c>
    </row>
    <row r="121" spans="5:11" x14ac:dyDescent="0.4">
      <c r="E121" t="s">
        <v>289</v>
      </c>
      <c r="F121" t="s">
        <v>404</v>
      </c>
      <c r="G121">
        <v>2176</v>
      </c>
      <c r="H121">
        <v>2176.5</v>
      </c>
      <c r="I121">
        <v>2176</v>
      </c>
      <c r="J121">
        <v>2176</v>
      </c>
      <c r="K121">
        <v>1800</v>
      </c>
    </row>
    <row r="122" spans="5:11" x14ac:dyDescent="0.4">
      <c r="E122" t="s">
        <v>289</v>
      </c>
      <c r="F122" t="s">
        <v>405</v>
      </c>
      <c r="G122">
        <v>2176</v>
      </c>
      <c r="H122">
        <v>2176.5</v>
      </c>
      <c r="I122">
        <v>2176</v>
      </c>
      <c r="J122">
        <v>2176.5</v>
      </c>
      <c r="K122">
        <v>300</v>
      </c>
    </row>
    <row r="123" spans="5:11" x14ac:dyDescent="0.4">
      <c r="E123" t="s">
        <v>289</v>
      </c>
      <c r="F123" t="s">
        <v>406</v>
      </c>
      <c r="G123">
        <v>2176</v>
      </c>
      <c r="H123">
        <v>2176</v>
      </c>
      <c r="I123">
        <v>2175.5</v>
      </c>
      <c r="J123">
        <v>2175.5</v>
      </c>
      <c r="K123">
        <v>700</v>
      </c>
    </row>
    <row r="124" spans="5:11" x14ac:dyDescent="0.4">
      <c r="E124" t="s">
        <v>289</v>
      </c>
      <c r="F124" t="s">
        <v>407</v>
      </c>
      <c r="G124">
        <v>2176</v>
      </c>
      <c r="H124">
        <v>2176</v>
      </c>
      <c r="I124">
        <v>2176</v>
      </c>
      <c r="J124">
        <v>2176</v>
      </c>
      <c r="K124">
        <v>200</v>
      </c>
    </row>
    <row r="125" spans="5:11" x14ac:dyDescent="0.4">
      <c r="E125" t="s">
        <v>289</v>
      </c>
      <c r="F125" t="s">
        <v>408</v>
      </c>
      <c r="G125">
        <v>2175.5</v>
      </c>
      <c r="H125">
        <v>2176</v>
      </c>
      <c r="I125">
        <v>2175.5</v>
      </c>
      <c r="J125">
        <v>2176</v>
      </c>
      <c r="K125">
        <v>1900</v>
      </c>
    </row>
    <row r="126" spans="5:11" x14ac:dyDescent="0.4">
      <c r="E126" t="s">
        <v>289</v>
      </c>
      <c r="F126" t="s">
        <v>409</v>
      </c>
      <c r="G126">
        <v>2176</v>
      </c>
      <c r="H126">
        <v>2176</v>
      </c>
      <c r="I126">
        <v>2176</v>
      </c>
      <c r="J126">
        <v>2176</v>
      </c>
      <c r="K126">
        <v>200</v>
      </c>
    </row>
    <row r="127" spans="5:11" x14ac:dyDescent="0.4">
      <c r="E127" t="s">
        <v>289</v>
      </c>
      <c r="F127" t="s">
        <v>410</v>
      </c>
      <c r="G127">
        <v>2176</v>
      </c>
      <c r="H127">
        <v>2176</v>
      </c>
      <c r="I127">
        <v>2175.5</v>
      </c>
      <c r="J127">
        <v>2175.5</v>
      </c>
      <c r="K127">
        <v>1300</v>
      </c>
    </row>
    <row r="128" spans="5:11" x14ac:dyDescent="0.4">
      <c r="E128" t="s">
        <v>289</v>
      </c>
      <c r="F128" t="s">
        <v>411</v>
      </c>
      <c r="G128">
        <v>2175</v>
      </c>
      <c r="H128">
        <v>2175</v>
      </c>
      <c r="I128">
        <v>2173.5</v>
      </c>
      <c r="J128">
        <v>2173.5</v>
      </c>
      <c r="K128">
        <v>4000</v>
      </c>
    </row>
    <row r="129" spans="5:11" x14ac:dyDescent="0.4">
      <c r="E129" t="s">
        <v>289</v>
      </c>
      <c r="F129" t="s">
        <v>412</v>
      </c>
      <c r="G129">
        <v>2173</v>
      </c>
      <c r="H129">
        <v>2173.5</v>
      </c>
      <c r="I129">
        <v>2173</v>
      </c>
      <c r="J129">
        <v>2173</v>
      </c>
      <c r="K129">
        <v>1500</v>
      </c>
    </row>
    <row r="130" spans="5:11" x14ac:dyDescent="0.4">
      <c r="E130" t="s">
        <v>289</v>
      </c>
      <c r="F130" t="s">
        <v>413</v>
      </c>
      <c r="G130">
        <v>2172.5</v>
      </c>
      <c r="H130">
        <v>2173.5</v>
      </c>
      <c r="I130">
        <v>2172.5</v>
      </c>
      <c r="J130">
        <v>2173.5</v>
      </c>
      <c r="K130">
        <v>6300</v>
      </c>
    </row>
    <row r="131" spans="5:11" x14ac:dyDescent="0.4">
      <c r="E131" t="s">
        <v>289</v>
      </c>
      <c r="F131" t="s">
        <v>414</v>
      </c>
      <c r="G131">
        <v>2173</v>
      </c>
      <c r="H131">
        <v>2173.5</v>
      </c>
      <c r="I131">
        <v>2171.5</v>
      </c>
      <c r="J131">
        <v>2172</v>
      </c>
      <c r="K131">
        <v>4900</v>
      </c>
    </row>
    <row r="132" spans="5:11" x14ac:dyDescent="0.4">
      <c r="E132" t="s">
        <v>289</v>
      </c>
      <c r="F132" t="s">
        <v>415</v>
      </c>
      <c r="G132">
        <v>2171.5</v>
      </c>
      <c r="H132">
        <v>2172</v>
      </c>
      <c r="I132">
        <v>2171.5</v>
      </c>
      <c r="J132">
        <v>2172</v>
      </c>
      <c r="K132">
        <v>600</v>
      </c>
    </row>
    <row r="133" spans="5:11" x14ac:dyDescent="0.4">
      <c r="E133" t="s">
        <v>289</v>
      </c>
      <c r="F133" t="s">
        <v>416</v>
      </c>
      <c r="G133">
        <v>2172</v>
      </c>
      <c r="H133">
        <v>2175</v>
      </c>
      <c r="I133">
        <v>2171.5</v>
      </c>
      <c r="J133">
        <v>2175</v>
      </c>
      <c r="K133">
        <v>17400</v>
      </c>
    </row>
    <row r="134" spans="5:11" x14ac:dyDescent="0.4">
      <c r="E134" t="s">
        <v>289</v>
      </c>
      <c r="F134" t="s">
        <v>417</v>
      </c>
      <c r="G134">
        <v>2174.5</v>
      </c>
      <c r="H134">
        <v>2175</v>
      </c>
      <c r="I134">
        <v>2174.5</v>
      </c>
      <c r="J134">
        <v>2174.5</v>
      </c>
      <c r="K134">
        <v>1800</v>
      </c>
    </row>
    <row r="135" spans="5:11" x14ac:dyDescent="0.4">
      <c r="E135" t="s">
        <v>289</v>
      </c>
      <c r="F135" t="s">
        <v>418</v>
      </c>
      <c r="G135">
        <v>2174.5</v>
      </c>
      <c r="H135">
        <v>2175.5</v>
      </c>
      <c r="I135">
        <v>2174.5</v>
      </c>
      <c r="J135">
        <v>2175.5</v>
      </c>
      <c r="K135">
        <v>4000</v>
      </c>
    </row>
    <row r="136" spans="5:11" x14ac:dyDescent="0.4">
      <c r="E136" t="s">
        <v>289</v>
      </c>
      <c r="F136" t="s">
        <v>419</v>
      </c>
      <c r="G136">
        <v>2175.5</v>
      </c>
      <c r="H136">
        <v>2175.5</v>
      </c>
      <c r="I136">
        <v>2174</v>
      </c>
      <c r="J136">
        <v>2174</v>
      </c>
      <c r="K136">
        <v>2600</v>
      </c>
    </row>
    <row r="137" spans="5:11" x14ac:dyDescent="0.4">
      <c r="E137" t="s">
        <v>289</v>
      </c>
      <c r="F137" t="s">
        <v>420</v>
      </c>
      <c r="G137">
        <v>2174</v>
      </c>
      <c r="H137">
        <v>2174.5</v>
      </c>
      <c r="I137">
        <v>2174</v>
      </c>
      <c r="J137">
        <v>2174</v>
      </c>
      <c r="K137">
        <v>2900</v>
      </c>
    </row>
    <row r="138" spans="5:11" x14ac:dyDescent="0.4">
      <c r="E138" t="s">
        <v>289</v>
      </c>
      <c r="F138" t="s">
        <v>421</v>
      </c>
      <c r="G138">
        <v>2174</v>
      </c>
      <c r="H138">
        <v>2174.5</v>
      </c>
      <c r="I138">
        <v>2174</v>
      </c>
      <c r="J138">
        <v>2174.5</v>
      </c>
      <c r="K138">
        <v>1600</v>
      </c>
    </row>
    <row r="139" spans="5:11" x14ac:dyDescent="0.4">
      <c r="E139" t="s">
        <v>289</v>
      </c>
      <c r="F139" t="s">
        <v>422</v>
      </c>
      <c r="G139">
        <v>2174.5</v>
      </c>
      <c r="H139">
        <v>2175</v>
      </c>
      <c r="I139">
        <v>2174.5</v>
      </c>
      <c r="J139">
        <v>2174.5</v>
      </c>
      <c r="K139">
        <v>2000</v>
      </c>
    </row>
    <row r="140" spans="5:11" x14ac:dyDescent="0.4">
      <c r="E140" t="s">
        <v>289</v>
      </c>
      <c r="F140" t="s">
        <v>423</v>
      </c>
      <c r="G140">
        <v>2174.5</v>
      </c>
      <c r="H140">
        <v>2174.5</v>
      </c>
      <c r="I140">
        <v>2174.5</v>
      </c>
      <c r="J140">
        <v>2174.5</v>
      </c>
      <c r="K140">
        <v>700</v>
      </c>
    </row>
    <row r="141" spans="5:11" x14ac:dyDescent="0.4">
      <c r="E141" t="s">
        <v>289</v>
      </c>
      <c r="F141" t="s">
        <v>424</v>
      </c>
      <c r="G141">
        <v>2175</v>
      </c>
      <c r="H141">
        <v>2175</v>
      </c>
      <c r="I141">
        <v>2174.5</v>
      </c>
      <c r="J141">
        <v>2174.5</v>
      </c>
      <c r="K141">
        <v>700</v>
      </c>
    </row>
    <row r="142" spans="5:11" x14ac:dyDescent="0.4">
      <c r="E142" t="s">
        <v>289</v>
      </c>
      <c r="F142" t="s">
        <v>425</v>
      </c>
      <c r="G142">
        <v>2174.5</v>
      </c>
      <c r="H142">
        <v>2174.5</v>
      </c>
      <c r="I142">
        <v>2173</v>
      </c>
      <c r="J142">
        <v>2173</v>
      </c>
      <c r="K142">
        <v>3600</v>
      </c>
    </row>
    <row r="143" spans="5:11" x14ac:dyDescent="0.4">
      <c r="E143" t="s">
        <v>289</v>
      </c>
      <c r="F143" t="s">
        <v>426</v>
      </c>
      <c r="G143">
        <v>2172.5</v>
      </c>
      <c r="H143">
        <v>2172.5</v>
      </c>
      <c r="I143">
        <v>2172</v>
      </c>
      <c r="J143">
        <v>2172</v>
      </c>
      <c r="K143">
        <v>500</v>
      </c>
    </row>
    <row r="144" spans="5:11" x14ac:dyDescent="0.4">
      <c r="E144" t="s">
        <v>289</v>
      </c>
      <c r="F144" t="s">
        <v>427</v>
      </c>
      <c r="G144">
        <v>2172.5</v>
      </c>
      <c r="H144">
        <v>2172.5</v>
      </c>
      <c r="I144">
        <v>2171.5</v>
      </c>
      <c r="J144">
        <v>2172</v>
      </c>
      <c r="K144">
        <v>5900</v>
      </c>
    </row>
    <row r="145" spans="5:11" x14ac:dyDescent="0.4">
      <c r="E145" t="s">
        <v>289</v>
      </c>
      <c r="F145" t="s">
        <v>428</v>
      </c>
      <c r="G145">
        <v>2171.5</v>
      </c>
      <c r="H145">
        <v>2173</v>
      </c>
      <c r="I145">
        <v>2171.5</v>
      </c>
      <c r="J145">
        <v>2173</v>
      </c>
      <c r="K145">
        <v>5400</v>
      </c>
    </row>
    <row r="146" spans="5:11" x14ac:dyDescent="0.4">
      <c r="E146" t="s">
        <v>289</v>
      </c>
      <c r="F146" t="s">
        <v>429</v>
      </c>
      <c r="G146">
        <v>2173.5</v>
      </c>
      <c r="H146">
        <v>2173.5</v>
      </c>
      <c r="I146">
        <v>2173</v>
      </c>
      <c r="J146">
        <v>2173.5</v>
      </c>
      <c r="K146">
        <v>1800</v>
      </c>
    </row>
    <row r="147" spans="5:11" x14ac:dyDescent="0.4">
      <c r="E147" t="s">
        <v>289</v>
      </c>
      <c r="F147" t="s">
        <v>430</v>
      </c>
      <c r="G147">
        <v>2173.5</v>
      </c>
      <c r="H147">
        <v>2174</v>
      </c>
      <c r="I147">
        <v>2173.5</v>
      </c>
      <c r="J147">
        <v>2174</v>
      </c>
      <c r="K147">
        <v>3400</v>
      </c>
    </row>
    <row r="148" spans="5:11" x14ac:dyDescent="0.4">
      <c r="E148" t="s">
        <v>289</v>
      </c>
      <c r="F148" t="s">
        <v>431</v>
      </c>
      <c r="G148">
        <v>2174</v>
      </c>
      <c r="H148">
        <v>2174.5</v>
      </c>
      <c r="I148">
        <v>2173.5</v>
      </c>
      <c r="J148">
        <v>2174.5</v>
      </c>
      <c r="K148">
        <v>6700</v>
      </c>
    </row>
    <row r="149" spans="5:11" x14ac:dyDescent="0.4">
      <c r="E149" t="s">
        <v>289</v>
      </c>
      <c r="F149" t="s">
        <v>432</v>
      </c>
      <c r="G149">
        <v>2174.5</v>
      </c>
      <c r="H149">
        <v>2174.5</v>
      </c>
      <c r="I149">
        <v>2173.5</v>
      </c>
      <c r="J149">
        <v>2173.5</v>
      </c>
      <c r="K149">
        <v>900</v>
      </c>
    </row>
    <row r="150" spans="5:11" x14ac:dyDescent="0.4">
      <c r="E150" t="s">
        <v>289</v>
      </c>
      <c r="F150" t="s">
        <v>433</v>
      </c>
      <c r="G150">
        <v>2174</v>
      </c>
      <c r="H150">
        <v>2174</v>
      </c>
      <c r="I150">
        <v>2174</v>
      </c>
      <c r="J150">
        <v>2174</v>
      </c>
      <c r="K150">
        <v>400</v>
      </c>
    </row>
    <row r="151" spans="5:11" x14ac:dyDescent="0.4">
      <c r="E151" t="s">
        <v>289</v>
      </c>
      <c r="F151" t="s">
        <v>434</v>
      </c>
      <c r="G151">
        <v>2173.5</v>
      </c>
      <c r="H151">
        <v>2174</v>
      </c>
      <c r="I151">
        <v>2173.5</v>
      </c>
      <c r="J151">
        <v>2174</v>
      </c>
      <c r="K151">
        <v>1600</v>
      </c>
    </row>
    <row r="152" spans="5:11" x14ac:dyDescent="0.4">
      <c r="E152" t="s">
        <v>289</v>
      </c>
      <c r="F152" t="s">
        <v>435</v>
      </c>
      <c r="G152">
        <v>2174</v>
      </c>
      <c r="H152">
        <v>2174.5</v>
      </c>
      <c r="I152">
        <v>2173.5</v>
      </c>
      <c r="J152">
        <v>2174.5</v>
      </c>
      <c r="K152">
        <v>7500</v>
      </c>
    </row>
    <row r="153" spans="5:11" x14ac:dyDescent="0.4">
      <c r="E153" t="s">
        <v>289</v>
      </c>
      <c r="F153" t="s">
        <v>436</v>
      </c>
      <c r="G153">
        <v>2175</v>
      </c>
      <c r="H153">
        <v>2175.5</v>
      </c>
      <c r="I153">
        <v>2175</v>
      </c>
      <c r="J153">
        <v>2175</v>
      </c>
      <c r="K153">
        <v>2200</v>
      </c>
    </row>
    <row r="154" spans="5:11" x14ac:dyDescent="0.4">
      <c r="E154" t="s">
        <v>289</v>
      </c>
      <c r="F154" t="s">
        <v>437</v>
      </c>
      <c r="G154">
        <v>2174.5</v>
      </c>
      <c r="H154">
        <v>2174.5</v>
      </c>
      <c r="I154">
        <v>2174</v>
      </c>
      <c r="J154">
        <v>2174.5</v>
      </c>
      <c r="K154">
        <v>3200</v>
      </c>
    </row>
    <row r="155" spans="5:11" x14ac:dyDescent="0.4">
      <c r="E155" t="s">
        <v>289</v>
      </c>
      <c r="F155" t="s">
        <v>438</v>
      </c>
      <c r="G155">
        <v>2174.5</v>
      </c>
      <c r="H155">
        <v>2175</v>
      </c>
      <c r="I155">
        <v>2174</v>
      </c>
      <c r="J155">
        <v>2175</v>
      </c>
      <c r="K155">
        <v>2000</v>
      </c>
    </row>
    <row r="156" spans="5:11" x14ac:dyDescent="0.4">
      <c r="E156" t="s">
        <v>289</v>
      </c>
      <c r="F156" t="s">
        <v>439</v>
      </c>
      <c r="G156">
        <v>2175</v>
      </c>
      <c r="H156">
        <v>2175</v>
      </c>
      <c r="I156">
        <v>2174</v>
      </c>
      <c r="J156">
        <v>2174</v>
      </c>
      <c r="K156">
        <v>5300</v>
      </c>
    </row>
    <row r="157" spans="5:11" x14ac:dyDescent="0.4">
      <c r="E157" t="s">
        <v>289</v>
      </c>
      <c r="F157" t="s">
        <v>440</v>
      </c>
      <c r="G157">
        <v>2174</v>
      </c>
      <c r="H157">
        <v>2174</v>
      </c>
      <c r="I157">
        <v>2174</v>
      </c>
      <c r="J157">
        <v>2174</v>
      </c>
      <c r="K157">
        <v>1500</v>
      </c>
    </row>
    <row r="158" spans="5:11" x14ac:dyDescent="0.4">
      <c r="E158" t="s">
        <v>289</v>
      </c>
      <c r="F158" t="s">
        <v>441</v>
      </c>
      <c r="G158">
        <v>2170</v>
      </c>
      <c r="H158">
        <v>2173</v>
      </c>
      <c r="I158">
        <v>2168</v>
      </c>
      <c r="J158">
        <v>2168.5</v>
      </c>
      <c r="K158">
        <v>53600</v>
      </c>
    </row>
    <row r="159" spans="5:11" x14ac:dyDescent="0.4">
      <c r="E159" t="s">
        <v>289</v>
      </c>
      <c r="F159" t="s">
        <v>442</v>
      </c>
      <c r="G159">
        <v>2168.5</v>
      </c>
      <c r="H159">
        <v>2172</v>
      </c>
      <c r="I159">
        <v>2168.5</v>
      </c>
      <c r="J159">
        <v>2172</v>
      </c>
      <c r="K159">
        <v>16100</v>
      </c>
    </row>
    <row r="160" spans="5:11" x14ac:dyDescent="0.4">
      <c r="E160" t="s">
        <v>289</v>
      </c>
      <c r="F160" t="s">
        <v>443</v>
      </c>
      <c r="G160">
        <v>2172</v>
      </c>
      <c r="H160">
        <v>2172</v>
      </c>
      <c r="I160">
        <v>2169</v>
      </c>
      <c r="J160">
        <v>2169.5</v>
      </c>
      <c r="K160">
        <v>3400</v>
      </c>
    </row>
    <row r="161" spans="5:11" x14ac:dyDescent="0.4">
      <c r="E161" t="s">
        <v>289</v>
      </c>
      <c r="F161" t="s">
        <v>444</v>
      </c>
      <c r="G161">
        <v>2169.5</v>
      </c>
      <c r="H161">
        <v>2170</v>
      </c>
      <c r="I161">
        <v>2169.5</v>
      </c>
      <c r="J161">
        <v>2169.5</v>
      </c>
      <c r="K161">
        <v>3600</v>
      </c>
    </row>
    <row r="162" spans="5:11" x14ac:dyDescent="0.4">
      <c r="E162" t="s">
        <v>289</v>
      </c>
      <c r="F162" t="s">
        <v>445</v>
      </c>
      <c r="G162">
        <v>2170</v>
      </c>
      <c r="H162">
        <v>2170</v>
      </c>
      <c r="I162">
        <v>2168.5</v>
      </c>
      <c r="J162">
        <v>2168.5</v>
      </c>
      <c r="K162">
        <v>2300</v>
      </c>
    </row>
    <row r="163" spans="5:11" x14ac:dyDescent="0.4">
      <c r="E163" t="s">
        <v>289</v>
      </c>
      <c r="F163" t="s">
        <v>446</v>
      </c>
      <c r="G163">
        <v>2168.5</v>
      </c>
      <c r="H163">
        <v>2169.5</v>
      </c>
      <c r="I163">
        <v>2168.5</v>
      </c>
      <c r="J163">
        <v>2169</v>
      </c>
      <c r="K163">
        <v>8200</v>
      </c>
    </row>
    <row r="164" spans="5:11" x14ac:dyDescent="0.4">
      <c r="E164" t="s">
        <v>289</v>
      </c>
      <c r="F164" t="s">
        <v>447</v>
      </c>
      <c r="G164">
        <v>2168.5</v>
      </c>
      <c r="H164">
        <v>2169.5</v>
      </c>
      <c r="I164">
        <v>2168.5</v>
      </c>
      <c r="J164">
        <v>2168.5</v>
      </c>
      <c r="K164">
        <v>1800</v>
      </c>
    </row>
    <row r="165" spans="5:11" x14ac:dyDescent="0.4">
      <c r="E165" t="s">
        <v>289</v>
      </c>
      <c r="F165" t="s">
        <v>448</v>
      </c>
      <c r="G165">
        <v>2168</v>
      </c>
      <c r="H165">
        <v>2168</v>
      </c>
      <c r="I165">
        <v>2167.5</v>
      </c>
      <c r="J165">
        <v>2168</v>
      </c>
      <c r="K165">
        <v>2300</v>
      </c>
    </row>
    <row r="166" spans="5:11" x14ac:dyDescent="0.4">
      <c r="E166" t="s">
        <v>289</v>
      </c>
      <c r="F166" t="s">
        <v>449</v>
      </c>
      <c r="G166">
        <v>2167.5</v>
      </c>
      <c r="H166">
        <v>2168</v>
      </c>
      <c r="I166">
        <v>2167.5</v>
      </c>
      <c r="J166">
        <v>2167.5</v>
      </c>
      <c r="K166">
        <v>2500</v>
      </c>
    </row>
    <row r="167" spans="5:11" x14ac:dyDescent="0.4">
      <c r="E167" t="s">
        <v>289</v>
      </c>
      <c r="F167" t="s">
        <v>450</v>
      </c>
      <c r="G167">
        <v>2168</v>
      </c>
      <c r="H167">
        <v>2169.5</v>
      </c>
      <c r="I167">
        <v>2168</v>
      </c>
      <c r="J167">
        <v>2169.5</v>
      </c>
      <c r="K167">
        <v>8000</v>
      </c>
    </row>
    <row r="168" spans="5:11" x14ac:dyDescent="0.4">
      <c r="E168" t="s">
        <v>289</v>
      </c>
      <c r="F168" t="s">
        <v>451</v>
      </c>
      <c r="G168">
        <v>2169.5</v>
      </c>
      <c r="H168">
        <v>2170.5</v>
      </c>
      <c r="I168">
        <v>2169.5</v>
      </c>
      <c r="J168">
        <v>2170.5</v>
      </c>
      <c r="K168">
        <v>2800</v>
      </c>
    </row>
    <row r="169" spans="5:11" x14ac:dyDescent="0.4">
      <c r="E169" t="s">
        <v>289</v>
      </c>
      <c r="F169" t="s">
        <v>452</v>
      </c>
      <c r="G169">
        <v>2170.5</v>
      </c>
      <c r="H169">
        <v>2171.5</v>
      </c>
      <c r="I169">
        <v>2170</v>
      </c>
      <c r="J169">
        <v>2171.5</v>
      </c>
      <c r="K169">
        <v>4500</v>
      </c>
    </row>
    <row r="170" spans="5:11" x14ac:dyDescent="0.4">
      <c r="E170" t="s">
        <v>289</v>
      </c>
      <c r="F170" t="s">
        <v>453</v>
      </c>
      <c r="G170">
        <v>2171.5</v>
      </c>
      <c r="H170">
        <v>2171.5</v>
      </c>
      <c r="I170">
        <v>2170.5</v>
      </c>
      <c r="J170">
        <v>2170.5</v>
      </c>
      <c r="K170">
        <v>1000</v>
      </c>
    </row>
    <row r="171" spans="5:11" x14ac:dyDescent="0.4">
      <c r="E171" t="s">
        <v>289</v>
      </c>
      <c r="F171" t="s">
        <v>454</v>
      </c>
      <c r="G171">
        <v>2170.5</v>
      </c>
      <c r="H171">
        <v>2171.5</v>
      </c>
      <c r="I171">
        <v>2170.5</v>
      </c>
      <c r="J171">
        <v>2171.5</v>
      </c>
      <c r="K171">
        <v>2800</v>
      </c>
    </row>
    <row r="172" spans="5:11" x14ac:dyDescent="0.4">
      <c r="E172" t="s">
        <v>289</v>
      </c>
      <c r="F172" t="s">
        <v>455</v>
      </c>
      <c r="G172">
        <v>2172</v>
      </c>
      <c r="H172">
        <v>2172</v>
      </c>
      <c r="I172">
        <v>2171</v>
      </c>
      <c r="J172">
        <v>2171.5</v>
      </c>
      <c r="K172">
        <v>2000</v>
      </c>
    </row>
    <row r="173" spans="5:11" x14ac:dyDescent="0.4">
      <c r="E173" t="s">
        <v>289</v>
      </c>
      <c r="F173" t="s">
        <v>456</v>
      </c>
      <c r="G173">
        <v>2171.5</v>
      </c>
      <c r="H173">
        <v>2173</v>
      </c>
      <c r="I173">
        <v>2171</v>
      </c>
      <c r="J173">
        <v>2172.5</v>
      </c>
      <c r="K173">
        <v>4500</v>
      </c>
    </row>
    <row r="174" spans="5:11" x14ac:dyDescent="0.4">
      <c r="E174" t="s">
        <v>289</v>
      </c>
      <c r="F174" t="s">
        <v>457</v>
      </c>
      <c r="G174">
        <v>2171.5</v>
      </c>
      <c r="H174">
        <v>2173</v>
      </c>
      <c r="I174">
        <v>2171.5</v>
      </c>
      <c r="J174">
        <v>2173</v>
      </c>
      <c r="K174">
        <v>2500</v>
      </c>
    </row>
    <row r="175" spans="5:11" x14ac:dyDescent="0.4">
      <c r="E175" t="s">
        <v>289</v>
      </c>
      <c r="F175" t="s">
        <v>458</v>
      </c>
      <c r="G175">
        <v>2173</v>
      </c>
      <c r="H175">
        <v>2173.5</v>
      </c>
      <c r="I175">
        <v>2172.5</v>
      </c>
      <c r="J175">
        <v>2172.5</v>
      </c>
      <c r="K175">
        <v>4100</v>
      </c>
    </row>
    <row r="176" spans="5:11" x14ac:dyDescent="0.4">
      <c r="E176" t="s">
        <v>289</v>
      </c>
      <c r="F176" t="s">
        <v>459</v>
      </c>
      <c r="G176">
        <v>2172</v>
      </c>
      <c r="H176">
        <v>2172.5</v>
      </c>
      <c r="I176">
        <v>2171</v>
      </c>
      <c r="J176">
        <v>2172.5</v>
      </c>
      <c r="K176">
        <v>6400</v>
      </c>
    </row>
    <row r="177" spans="5:11" x14ac:dyDescent="0.4">
      <c r="E177" t="s">
        <v>289</v>
      </c>
      <c r="F177" t="s">
        <v>460</v>
      </c>
      <c r="G177">
        <v>2172.5</v>
      </c>
      <c r="H177">
        <v>2173</v>
      </c>
      <c r="I177">
        <v>2172</v>
      </c>
      <c r="J177">
        <v>2172</v>
      </c>
      <c r="K177">
        <v>2300</v>
      </c>
    </row>
    <row r="178" spans="5:11" x14ac:dyDescent="0.4">
      <c r="E178" t="s">
        <v>289</v>
      </c>
      <c r="F178" t="s">
        <v>461</v>
      </c>
      <c r="G178">
        <v>2171.5</v>
      </c>
      <c r="H178">
        <v>2172</v>
      </c>
      <c r="I178">
        <v>2171.5</v>
      </c>
      <c r="J178">
        <v>2171.5</v>
      </c>
      <c r="K178">
        <v>1000</v>
      </c>
    </row>
    <row r="179" spans="5:11" x14ac:dyDescent="0.4">
      <c r="E179" t="s">
        <v>289</v>
      </c>
      <c r="F179" t="s">
        <v>462</v>
      </c>
      <c r="G179">
        <v>2171</v>
      </c>
      <c r="H179">
        <v>2171</v>
      </c>
      <c r="I179">
        <v>2171</v>
      </c>
      <c r="J179">
        <v>2171</v>
      </c>
      <c r="K179">
        <v>1600</v>
      </c>
    </row>
    <row r="180" spans="5:11" x14ac:dyDescent="0.4">
      <c r="E180" t="s">
        <v>289</v>
      </c>
      <c r="F180" t="s">
        <v>463</v>
      </c>
      <c r="G180">
        <v>2171</v>
      </c>
      <c r="H180">
        <v>2171</v>
      </c>
      <c r="I180">
        <v>2170</v>
      </c>
      <c r="J180">
        <v>2170.5</v>
      </c>
      <c r="K180">
        <v>5000</v>
      </c>
    </row>
    <row r="181" spans="5:11" x14ac:dyDescent="0.4">
      <c r="E181" t="s">
        <v>289</v>
      </c>
      <c r="F181" t="s">
        <v>464</v>
      </c>
      <c r="G181">
        <v>2171</v>
      </c>
      <c r="H181">
        <v>2171</v>
      </c>
      <c r="I181">
        <v>2171</v>
      </c>
      <c r="J181">
        <v>2171</v>
      </c>
      <c r="K181">
        <v>600</v>
      </c>
    </row>
    <row r="182" spans="5:11" x14ac:dyDescent="0.4">
      <c r="E182" t="s">
        <v>289</v>
      </c>
      <c r="F182" t="s">
        <v>465</v>
      </c>
      <c r="G182">
        <v>2170.5</v>
      </c>
      <c r="H182">
        <v>2171</v>
      </c>
      <c r="I182">
        <v>2170.5</v>
      </c>
      <c r="J182">
        <v>2171</v>
      </c>
      <c r="K182">
        <v>3700</v>
      </c>
    </row>
    <row r="183" spans="5:11" x14ac:dyDescent="0.4">
      <c r="E183" t="s">
        <v>289</v>
      </c>
      <c r="F183" t="s">
        <v>466</v>
      </c>
      <c r="G183">
        <v>2170.5</v>
      </c>
      <c r="H183">
        <v>2171</v>
      </c>
      <c r="I183">
        <v>2170.5</v>
      </c>
      <c r="J183">
        <v>2170.5</v>
      </c>
      <c r="K183">
        <v>1000</v>
      </c>
    </row>
    <row r="184" spans="5:11" x14ac:dyDescent="0.4">
      <c r="E184" t="s">
        <v>289</v>
      </c>
      <c r="F184" t="s">
        <v>467</v>
      </c>
      <c r="G184">
        <v>2170.5</v>
      </c>
      <c r="H184">
        <v>2172</v>
      </c>
      <c r="I184">
        <v>2170.5</v>
      </c>
      <c r="J184">
        <v>2171</v>
      </c>
      <c r="K184">
        <v>6000</v>
      </c>
    </row>
    <row r="185" spans="5:11" x14ac:dyDescent="0.4">
      <c r="E185" t="s">
        <v>289</v>
      </c>
      <c r="F185" t="s">
        <v>468</v>
      </c>
      <c r="G185" t="s">
        <v>278</v>
      </c>
      <c r="H185" t="s">
        <v>278</v>
      </c>
      <c r="I185" t="s">
        <v>278</v>
      </c>
      <c r="J185" t="s">
        <v>278</v>
      </c>
      <c r="K185">
        <v>0</v>
      </c>
    </row>
    <row r="186" spans="5:11" x14ac:dyDescent="0.4">
      <c r="E186" t="s">
        <v>289</v>
      </c>
      <c r="F186" t="s">
        <v>469</v>
      </c>
      <c r="G186">
        <v>2171.5</v>
      </c>
      <c r="H186">
        <v>2171.5</v>
      </c>
      <c r="I186">
        <v>2171</v>
      </c>
      <c r="J186">
        <v>2171</v>
      </c>
      <c r="K186">
        <v>2700</v>
      </c>
    </row>
    <row r="187" spans="5:11" x14ac:dyDescent="0.4">
      <c r="E187" t="s">
        <v>289</v>
      </c>
      <c r="F187" t="s">
        <v>470</v>
      </c>
      <c r="G187">
        <v>2171</v>
      </c>
      <c r="H187">
        <v>2171</v>
      </c>
      <c r="I187">
        <v>2170.5</v>
      </c>
      <c r="J187">
        <v>2170.5</v>
      </c>
      <c r="K187">
        <v>1100</v>
      </c>
    </row>
    <row r="188" spans="5:11" x14ac:dyDescent="0.4">
      <c r="E188" t="s">
        <v>289</v>
      </c>
      <c r="F188" t="s">
        <v>471</v>
      </c>
      <c r="G188">
        <v>2170.5</v>
      </c>
      <c r="H188">
        <v>2171</v>
      </c>
      <c r="I188">
        <v>2170.5</v>
      </c>
      <c r="J188">
        <v>2170.5</v>
      </c>
      <c r="K188">
        <v>7400</v>
      </c>
    </row>
    <row r="189" spans="5:11" x14ac:dyDescent="0.4">
      <c r="E189" t="s">
        <v>289</v>
      </c>
      <c r="F189" t="s">
        <v>472</v>
      </c>
      <c r="G189">
        <v>2170</v>
      </c>
      <c r="H189">
        <v>2171</v>
      </c>
      <c r="I189">
        <v>2170</v>
      </c>
      <c r="J189">
        <v>2171</v>
      </c>
      <c r="K189">
        <v>3200</v>
      </c>
    </row>
    <row r="190" spans="5:11" x14ac:dyDescent="0.4">
      <c r="E190" t="s">
        <v>289</v>
      </c>
      <c r="F190" t="s">
        <v>473</v>
      </c>
      <c r="G190">
        <v>2171</v>
      </c>
      <c r="H190">
        <v>2171</v>
      </c>
      <c r="I190">
        <v>2170.5</v>
      </c>
      <c r="J190">
        <v>2170.5</v>
      </c>
      <c r="K190">
        <v>4300</v>
      </c>
    </row>
    <row r="191" spans="5:11" x14ac:dyDescent="0.4">
      <c r="E191" t="s">
        <v>289</v>
      </c>
      <c r="F191" t="s">
        <v>474</v>
      </c>
      <c r="G191" t="s">
        <v>278</v>
      </c>
      <c r="H191" t="s">
        <v>278</v>
      </c>
      <c r="I191" t="s">
        <v>278</v>
      </c>
      <c r="J191" t="s">
        <v>278</v>
      </c>
      <c r="K191">
        <v>0</v>
      </c>
    </row>
    <row r="192" spans="5:11" x14ac:dyDescent="0.4">
      <c r="E192" t="s">
        <v>289</v>
      </c>
      <c r="F192" t="s">
        <v>475</v>
      </c>
      <c r="G192">
        <v>2170.5</v>
      </c>
      <c r="H192">
        <v>2170.5</v>
      </c>
      <c r="I192">
        <v>2170</v>
      </c>
      <c r="J192">
        <v>2170</v>
      </c>
      <c r="K192">
        <v>4500</v>
      </c>
    </row>
    <row r="193" spans="2:11" x14ac:dyDescent="0.4">
      <c r="E193" t="s">
        <v>289</v>
      </c>
      <c r="F193" t="s">
        <v>476</v>
      </c>
      <c r="G193">
        <v>2170</v>
      </c>
      <c r="H193">
        <v>2171.5</v>
      </c>
      <c r="I193">
        <v>2170</v>
      </c>
      <c r="J193">
        <v>2171.5</v>
      </c>
      <c r="K193">
        <v>5800</v>
      </c>
    </row>
    <row r="194" spans="2:11" x14ac:dyDescent="0.4">
      <c r="E194" t="s">
        <v>289</v>
      </c>
      <c r="F194" t="s">
        <v>477</v>
      </c>
      <c r="G194">
        <v>2171.5</v>
      </c>
      <c r="H194">
        <v>2172</v>
      </c>
      <c r="I194">
        <v>2171.5</v>
      </c>
      <c r="J194">
        <v>2171.5</v>
      </c>
      <c r="K194">
        <v>3200</v>
      </c>
    </row>
    <row r="195" spans="2:11" x14ac:dyDescent="0.4">
      <c r="E195" t="s">
        <v>289</v>
      </c>
      <c r="F195" t="s">
        <v>478</v>
      </c>
      <c r="G195">
        <v>2171.5</v>
      </c>
      <c r="H195">
        <v>2172</v>
      </c>
      <c r="I195">
        <v>2171.5</v>
      </c>
      <c r="J195">
        <v>2172</v>
      </c>
      <c r="K195">
        <v>500</v>
      </c>
    </row>
    <row r="196" spans="2:11" x14ac:dyDescent="0.4">
      <c r="E196" t="s">
        <v>289</v>
      </c>
      <c r="F196" t="s">
        <v>479</v>
      </c>
      <c r="G196">
        <v>2171.5</v>
      </c>
      <c r="H196">
        <v>2172</v>
      </c>
      <c r="I196">
        <v>2171.5</v>
      </c>
      <c r="J196">
        <v>2171.5</v>
      </c>
      <c r="K196">
        <v>4000</v>
      </c>
    </row>
    <row r="197" spans="2:11" x14ac:dyDescent="0.4">
      <c r="E197" t="s">
        <v>289</v>
      </c>
      <c r="F197" t="s">
        <v>480</v>
      </c>
      <c r="G197">
        <v>2171</v>
      </c>
      <c r="H197">
        <v>2171</v>
      </c>
      <c r="I197">
        <v>2170.5</v>
      </c>
      <c r="J197">
        <v>2170.5</v>
      </c>
      <c r="K197">
        <v>600</v>
      </c>
    </row>
    <row r="198" spans="2:11" x14ac:dyDescent="0.4">
      <c r="E198" t="s">
        <v>289</v>
      </c>
      <c r="F198" t="s">
        <v>481</v>
      </c>
      <c r="G198">
        <v>2170.5</v>
      </c>
      <c r="H198">
        <v>2170.5</v>
      </c>
      <c r="I198">
        <v>2169.5</v>
      </c>
      <c r="J198">
        <v>2169.5</v>
      </c>
      <c r="K198">
        <v>5600</v>
      </c>
    </row>
    <row r="199" spans="2:11" x14ac:dyDescent="0.4">
      <c r="E199" t="s">
        <v>289</v>
      </c>
      <c r="F199" t="s">
        <v>482</v>
      </c>
      <c r="G199">
        <v>2169.5</v>
      </c>
      <c r="H199">
        <v>2169.5</v>
      </c>
      <c r="I199">
        <v>2169</v>
      </c>
      <c r="J199">
        <v>2169</v>
      </c>
      <c r="K199">
        <v>600</v>
      </c>
    </row>
    <row r="200" spans="2:11" x14ac:dyDescent="0.4">
      <c r="E200" t="s">
        <v>289</v>
      </c>
      <c r="F200" t="s">
        <v>483</v>
      </c>
      <c r="G200">
        <v>2169</v>
      </c>
      <c r="H200">
        <v>2169.5</v>
      </c>
      <c r="I200">
        <v>2169</v>
      </c>
      <c r="J200">
        <v>2169</v>
      </c>
      <c r="K200">
        <v>2200</v>
      </c>
    </row>
    <row r="201" spans="2:11" x14ac:dyDescent="0.4">
      <c r="E201" t="s">
        <v>289</v>
      </c>
      <c r="F201" t="s">
        <v>484</v>
      </c>
      <c r="G201">
        <v>2169.5</v>
      </c>
      <c r="H201">
        <v>2169.5</v>
      </c>
      <c r="I201">
        <v>2168.5</v>
      </c>
      <c r="J201">
        <v>2168.5</v>
      </c>
      <c r="K201">
        <v>3600</v>
      </c>
    </row>
    <row r="202" spans="2:11" x14ac:dyDescent="0.4">
      <c r="E202" t="s">
        <v>289</v>
      </c>
      <c r="F202" t="s">
        <v>485</v>
      </c>
      <c r="G202" t="s">
        <v>278</v>
      </c>
      <c r="H202" t="s">
        <v>278</v>
      </c>
      <c r="I202" t="s">
        <v>278</v>
      </c>
      <c r="J202" t="s">
        <v>278</v>
      </c>
      <c r="K202">
        <v>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2168.5</v>
      </c>
      <c r="H203" s="1">
        <v>2168.5</v>
      </c>
      <c r="I203" s="1">
        <v>2167</v>
      </c>
      <c r="J203" s="1">
        <v>2167</v>
      </c>
      <c r="K203" s="1">
        <v>4700</v>
      </c>
    </row>
    <row r="204" spans="2:11" x14ac:dyDescent="0.4">
      <c r="E204" t="s">
        <v>289</v>
      </c>
      <c r="F204" t="s">
        <v>487</v>
      </c>
      <c r="G204">
        <v>2167</v>
      </c>
      <c r="H204">
        <v>2167</v>
      </c>
      <c r="I204">
        <v>2166</v>
      </c>
      <c r="J204">
        <v>2166</v>
      </c>
      <c r="K204">
        <v>3700</v>
      </c>
    </row>
    <row r="205" spans="2:11" x14ac:dyDescent="0.4">
      <c r="E205" t="s">
        <v>289</v>
      </c>
      <c r="F205" t="s">
        <v>488</v>
      </c>
      <c r="G205">
        <v>2166</v>
      </c>
      <c r="H205">
        <v>2166.5</v>
      </c>
      <c r="I205">
        <v>2165</v>
      </c>
      <c r="J205">
        <v>2165</v>
      </c>
      <c r="K205">
        <v>13400</v>
      </c>
    </row>
    <row r="206" spans="2:11" x14ac:dyDescent="0.4">
      <c r="E206" t="s">
        <v>289</v>
      </c>
      <c r="F206" t="s">
        <v>489</v>
      </c>
      <c r="G206">
        <v>2165.5</v>
      </c>
      <c r="H206">
        <v>2165.5</v>
      </c>
      <c r="I206">
        <v>2162.5</v>
      </c>
      <c r="J206">
        <v>2164.5</v>
      </c>
      <c r="K206">
        <v>29300</v>
      </c>
    </row>
    <row r="207" spans="2:11" x14ac:dyDescent="0.4">
      <c r="E207" t="s">
        <v>289</v>
      </c>
      <c r="F207" t="s">
        <v>490</v>
      </c>
      <c r="G207">
        <v>2165</v>
      </c>
      <c r="H207">
        <v>2165.5</v>
      </c>
      <c r="I207">
        <v>2164.5</v>
      </c>
      <c r="J207">
        <v>2164.5</v>
      </c>
      <c r="K207">
        <v>3100</v>
      </c>
    </row>
    <row r="208" spans="2:11" x14ac:dyDescent="0.4">
      <c r="E208" t="s">
        <v>289</v>
      </c>
      <c r="F208" t="s">
        <v>491</v>
      </c>
      <c r="G208">
        <v>2164.5</v>
      </c>
      <c r="H208">
        <v>2164.5</v>
      </c>
      <c r="I208">
        <v>2164.5</v>
      </c>
      <c r="J208">
        <v>2164.5</v>
      </c>
      <c r="K208">
        <v>900</v>
      </c>
    </row>
    <row r="209" spans="5:11" x14ac:dyDescent="0.4">
      <c r="E209" t="s">
        <v>289</v>
      </c>
      <c r="F209" t="s">
        <v>492</v>
      </c>
      <c r="G209">
        <v>2165</v>
      </c>
      <c r="H209">
        <v>2165</v>
      </c>
      <c r="I209">
        <v>2164</v>
      </c>
      <c r="J209">
        <v>2164</v>
      </c>
      <c r="K209">
        <v>8500</v>
      </c>
    </row>
    <row r="210" spans="5:11" x14ac:dyDescent="0.4">
      <c r="E210" t="s">
        <v>289</v>
      </c>
      <c r="F210" t="s">
        <v>493</v>
      </c>
      <c r="G210">
        <v>2164</v>
      </c>
      <c r="H210">
        <v>2164</v>
      </c>
      <c r="I210">
        <v>2163.5</v>
      </c>
      <c r="J210">
        <v>2164</v>
      </c>
      <c r="K210">
        <v>500</v>
      </c>
    </row>
    <row r="211" spans="5:11" x14ac:dyDescent="0.4">
      <c r="E211" t="s">
        <v>289</v>
      </c>
      <c r="F211" t="s">
        <v>494</v>
      </c>
      <c r="G211">
        <v>2163.5</v>
      </c>
      <c r="H211">
        <v>2164</v>
      </c>
      <c r="I211">
        <v>2163</v>
      </c>
      <c r="J211">
        <v>2164</v>
      </c>
      <c r="K211">
        <v>8900</v>
      </c>
    </row>
    <row r="212" spans="5:11" x14ac:dyDescent="0.4">
      <c r="E212" t="s">
        <v>289</v>
      </c>
      <c r="F212" t="s">
        <v>495</v>
      </c>
      <c r="G212">
        <v>2163.5</v>
      </c>
      <c r="H212">
        <v>2163.5</v>
      </c>
      <c r="I212">
        <v>2163</v>
      </c>
      <c r="J212">
        <v>2163</v>
      </c>
      <c r="K212">
        <v>1100</v>
      </c>
    </row>
    <row r="213" spans="5:11" x14ac:dyDescent="0.4">
      <c r="E213" t="s">
        <v>289</v>
      </c>
      <c r="F213" t="s">
        <v>496</v>
      </c>
      <c r="G213">
        <v>2163.5</v>
      </c>
      <c r="H213">
        <v>2165.5</v>
      </c>
      <c r="I213">
        <v>2160</v>
      </c>
      <c r="J213">
        <v>2165.5</v>
      </c>
      <c r="K213">
        <v>62000</v>
      </c>
    </row>
    <row r="214" spans="5:11" x14ac:dyDescent="0.4">
      <c r="E214" t="s">
        <v>289</v>
      </c>
      <c r="F214" t="s">
        <v>497</v>
      </c>
      <c r="G214">
        <v>2165</v>
      </c>
      <c r="H214">
        <v>2165</v>
      </c>
      <c r="I214">
        <v>2164</v>
      </c>
      <c r="J214">
        <v>2164</v>
      </c>
      <c r="K214">
        <v>2300</v>
      </c>
    </row>
    <row r="215" spans="5:11" x14ac:dyDescent="0.4">
      <c r="E215" t="s">
        <v>289</v>
      </c>
      <c r="F215" t="s">
        <v>498</v>
      </c>
      <c r="G215" t="s">
        <v>278</v>
      </c>
      <c r="H215" t="s">
        <v>278</v>
      </c>
      <c r="I215" t="s">
        <v>278</v>
      </c>
      <c r="J215" t="s">
        <v>278</v>
      </c>
      <c r="K215">
        <v>0</v>
      </c>
    </row>
    <row r="216" spans="5:11" x14ac:dyDescent="0.4">
      <c r="E216" t="s">
        <v>289</v>
      </c>
      <c r="F216" t="s">
        <v>499</v>
      </c>
      <c r="G216">
        <v>2163.5</v>
      </c>
      <c r="H216">
        <v>2163.5</v>
      </c>
      <c r="I216">
        <v>2163</v>
      </c>
      <c r="J216">
        <v>2163</v>
      </c>
      <c r="K216">
        <v>2000</v>
      </c>
    </row>
    <row r="217" spans="5:11" x14ac:dyDescent="0.4">
      <c r="E217" t="s">
        <v>289</v>
      </c>
      <c r="F217" t="s">
        <v>500</v>
      </c>
      <c r="G217">
        <v>2163</v>
      </c>
      <c r="H217">
        <v>2166</v>
      </c>
      <c r="I217">
        <v>2163</v>
      </c>
      <c r="J217">
        <v>2164</v>
      </c>
      <c r="K217">
        <v>16600</v>
      </c>
    </row>
    <row r="218" spans="5:11" x14ac:dyDescent="0.4">
      <c r="E218" t="s">
        <v>289</v>
      </c>
      <c r="F218" t="s">
        <v>501</v>
      </c>
      <c r="G218">
        <v>2164.5</v>
      </c>
      <c r="H218">
        <v>2164.5</v>
      </c>
      <c r="I218">
        <v>2164.5</v>
      </c>
      <c r="J218">
        <v>2164.5</v>
      </c>
      <c r="K218">
        <v>100</v>
      </c>
    </row>
    <row r="219" spans="5:11" x14ac:dyDescent="0.4">
      <c r="E219" t="s">
        <v>289</v>
      </c>
      <c r="F219" t="s">
        <v>502</v>
      </c>
      <c r="G219">
        <v>2165</v>
      </c>
      <c r="H219">
        <v>2165</v>
      </c>
      <c r="I219">
        <v>2164.5</v>
      </c>
      <c r="J219">
        <v>2164.5</v>
      </c>
      <c r="K219">
        <v>1200</v>
      </c>
    </row>
    <row r="220" spans="5:11" x14ac:dyDescent="0.4">
      <c r="E220" t="s">
        <v>289</v>
      </c>
      <c r="F220" t="s">
        <v>503</v>
      </c>
      <c r="G220">
        <v>2164</v>
      </c>
      <c r="H220">
        <v>2164.5</v>
      </c>
      <c r="I220">
        <v>2163.5</v>
      </c>
      <c r="J220">
        <v>2163.5</v>
      </c>
      <c r="K220">
        <v>2600</v>
      </c>
    </row>
    <row r="221" spans="5:11" x14ac:dyDescent="0.4">
      <c r="E221" t="s">
        <v>289</v>
      </c>
      <c r="F221" t="s">
        <v>504</v>
      </c>
      <c r="G221">
        <v>2164</v>
      </c>
      <c r="H221">
        <v>2166</v>
      </c>
      <c r="I221">
        <v>2164</v>
      </c>
      <c r="J221">
        <v>2165</v>
      </c>
      <c r="K221">
        <v>14300</v>
      </c>
    </row>
    <row r="222" spans="5:11" x14ac:dyDescent="0.4">
      <c r="E222" t="s">
        <v>289</v>
      </c>
      <c r="F222" t="s">
        <v>505</v>
      </c>
      <c r="G222">
        <v>2164.5</v>
      </c>
      <c r="H222">
        <v>2165.5</v>
      </c>
      <c r="I222">
        <v>2164.5</v>
      </c>
      <c r="J222">
        <v>2165.5</v>
      </c>
      <c r="K222">
        <v>3200</v>
      </c>
    </row>
    <row r="223" spans="5:11" x14ac:dyDescent="0.4">
      <c r="E223" t="s">
        <v>289</v>
      </c>
      <c r="F223" t="s">
        <v>506</v>
      </c>
      <c r="G223" t="s">
        <v>278</v>
      </c>
      <c r="H223" t="s">
        <v>278</v>
      </c>
      <c r="I223" t="s">
        <v>278</v>
      </c>
      <c r="J223" t="s">
        <v>278</v>
      </c>
      <c r="K223">
        <v>0</v>
      </c>
    </row>
    <row r="224" spans="5:11" x14ac:dyDescent="0.4">
      <c r="E224" t="s">
        <v>289</v>
      </c>
      <c r="F224" t="s">
        <v>507</v>
      </c>
      <c r="G224">
        <v>2165.5</v>
      </c>
      <c r="H224">
        <v>2165.5</v>
      </c>
      <c r="I224">
        <v>2165.5</v>
      </c>
      <c r="J224">
        <v>2165.5</v>
      </c>
      <c r="K224">
        <v>100</v>
      </c>
    </row>
    <row r="225" spans="5:11" x14ac:dyDescent="0.4">
      <c r="E225" t="s">
        <v>289</v>
      </c>
      <c r="F225" t="s">
        <v>508</v>
      </c>
      <c r="G225">
        <v>2165</v>
      </c>
      <c r="H225">
        <v>2165</v>
      </c>
      <c r="I225">
        <v>2164.5</v>
      </c>
      <c r="J225">
        <v>2164.5</v>
      </c>
      <c r="K225">
        <v>3700</v>
      </c>
    </row>
    <row r="226" spans="5:11" x14ac:dyDescent="0.4">
      <c r="E226" t="s">
        <v>289</v>
      </c>
      <c r="F226" t="s">
        <v>509</v>
      </c>
      <c r="G226">
        <v>2165</v>
      </c>
      <c r="H226">
        <v>2165</v>
      </c>
      <c r="I226">
        <v>2165</v>
      </c>
      <c r="J226">
        <v>2165</v>
      </c>
      <c r="K226">
        <v>3100</v>
      </c>
    </row>
    <row r="227" spans="5:11" x14ac:dyDescent="0.4">
      <c r="E227" t="s">
        <v>289</v>
      </c>
      <c r="F227" t="s">
        <v>510</v>
      </c>
      <c r="G227">
        <v>2165.5</v>
      </c>
      <c r="H227">
        <v>2165.5</v>
      </c>
      <c r="I227">
        <v>2165.5</v>
      </c>
      <c r="J227">
        <v>2165.5</v>
      </c>
      <c r="K227">
        <v>100</v>
      </c>
    </row>
    <row r="228" spans="5:11" x14ac:dyDescent="0.4">
      <c r="E228" t="s">
        <v>289</v>
      </c>
      <c r="F228" t="s">
        <v>511</v>
      </c>
      <c r="G228">
        <v>2165.5</v>
      </c>
      <c r="H228">
        <v>2166</v>
      </c>
      <c r="I228">
        <v>2165.5</v>
      </c>
      <c r="J228">
        <v>2165.5</v>
      </c>
      <c r="K228">
        <v>2000</v>
      </c>
    </row>
    <row r="229" spans="5:11" x14ac:dyDescent="0.4">
      <c r="E229" t="s">
        <v>289</v>
      </c>
      <c r="F229" t="s">
        <v>512</v>
      </c>
      <c r="G229">
        <v>2165.5</v>
      </c>
      <c r="H229">
        <v>2166</v>
      </c>
      <c r="I229">
        <v>2165.5</v>
      </c>
      <c r="J229">
        <v>2166</v>
      </c>
      <c r="K229">
        <v>800</v>
      </c>
    </row>
    <row r="230" spans="5:11" x14ac:dyDescent="0.4">
      <c r="E230" t="s">
        <v>289</v>
      </c>
      <c r="F230" t="s">
        <v>513</v>
      </c>
      <c r="G230">
        <v>2166</v>
      </c>
      <c r="H230">
        <v>2166</v>
      </c>
      <c r="I230">
        <v>2166</v>
      </c>
      <c r="J230">
        <v>2166</v>
      </c>
      <c r="K230">
        <v>3000</v>
      </c>
    </row>
    <row r="231" spans="5:11" x14ac:dyDescent="0.4">
      <c r="E231" t="s">
        <v>289</v>
      </c>
      <c r="F231" t="s">
        <v>514</v>
      </c>
      <c r="G231">
        <v>2165.5</v>
      </c>
      <c r="H231">
        <v>2165.5</v>
      </c>
      <c r="I231">
        <v>2165</v>
      </c>
      <c r="J231">
        <v>2165</v>
      </c>
      <c r="K231">
        <v>2000</v>
      </c>
    </row>
    <row r="232" spans="5:11" x14ac:dyDescent="0.4">
      <c r="E232" t="s">
        <v>289</v>
      </c>
      <c r="F232" t="s">
        <v>515</v>
      </c>
      <c r="G232">
        <v>2165</v>
      </c>
      <c r="H232">
        <v>2165</v>
      </c>
      <c r="I232">
        <v>2165</v>
      </c>
      <c r="J232">
        <v>2165</v>
      </c>
      <c r="K232">
        <v>1100</v>
      </c>
    </row>
    <row r="233" spans="5:11" x14ac:dyDescent="0.4">
      <c r="E233" t="s">
        <v>289</v>
      </c>
      <c r="F233" t="s">
        <v>516</v>
      </c>
      <c r="G233">
        <v>2165.5</v>
      </c>
      <c r="H233">
        <v>2165.5</v>
      </c>
      <c r="I233">
        <v>2165.5</v>
      </c>
      <c r="J233">
        <v>2165.5</v>
      </c>
      <c r="K233">
        <v>2600</v>
      </c>
    </row>
    <row r="234" spans="5:11" x14ac:dyDescent="0.4">
      <c r="E234" t="s">
        <v>289</v>
      </c>
      <c r="F234" t="s">
        <v>517</v>
      </c>
      <c r="G234" t="s">
        <v>278</v>
      </c>
      <c r="H234" t="s">
        <v>278</v>
      </c>
      <c r="I234" t="s">
        <v>278</v>
      </c>
      <c r="J234" t="s">
        <v>278</v>
      </c>
      <c r="K234">
        <v>0</v>
      </c>
    </row>
    <row r="235" spans="5:11" x14ac:dyDescent="0.4">
      <c r="E235" t="s">
        <v>289</v>
      </c>
      <c r="F235" t="s">
        <v>518</v>
      </c>
      <c r="G235">
        <v>2166</v>
      </c>
      <c r="H235">
        <v>2166.5</v>
      </c>
      <c r="I235">
        <v>2166</v>
      </c>
      <c r="J235">
        <v>2166</v>
      </c>
      <c r="K235">
        <v>6500</v>
      </c>
    </row>
    <row r="236" spans="5:11" x14ac:dyDescent="0.4">
      <c r="E236" t="s">
        <v>289</v>
      </c>
      <c r="F236" t="s">
        <v>519</v>
      </c>
      <c r="G236">
        <v>2166</v>
      </c>
      <c r="H236">
        <v>2166</v>
      </c>
      <c r="I236">
        <v>2166</v>
      </c>
      <c r="J236">
        <v>2166</v>
      </c>
      <c r="K236">
        <v>400</v>
      </c>
    </row>
    <row r="237" spans="5:11" x14ac:dyDescent="0.4">
      <c r="E237" t="s">
        <v>289</v>
      </c>
      <c r="F237" t="s">
        <v>520</v>
      </c>
      <c r="G237">
        <v>2166</v>
      </c>
      <c r="H237">
        <v>2166.5</v>
      </c>
      <c r="I237">
        <v>2166</v>
      </c>
      <c r="J237">
        <v>2166</v>
      </c>
      <c r="K237">
        <v>500</v>
      </c>
    </row>
    <row r="238" spans="5:11" x14ac:dyDescent="0.4">
      <c r="E238" t="s">
        <v>289</v>
      </c>
      <c r="F238" t="s">
        <v>521</v>
      </c>
      <c r="G238">
        <v>2166.5</v>
      </c>
      <c r="H238">
        <v>2167</v>
      </c>
      <c r="I238">
        <v>2166.5</v>
      </c>
      <c r="J238">
        <v>2166.5</v>
      </c>
      <c r="K238">
        <v>5700</v>
      </c>
    </row>
    <row r="239" spans="5:11" x14ac:dyDescent="0.4">
      <c r="E239" t="s">
        <v>289</v>
      </c>
      <c r="F239" t="s">
        <v>522</v>
      </c>
      <c r="G239">
        <v>2166.5</v>
      </c>
      <c r="H239">
        <v>2166.5</v>
      </c>
      <c r="I239">
        <v>2166</v>
      </c>
      <c r="J239">
        <v>2166.5</v>
      </c>
      <c r="K239">
        <v>3000</v>
      </c>
    </row>
    <row r="240" spans="5:11" x14ac:dyDescent="0.4">
      <c r="E240" t="s">
        <v>289</v>
      </c>
      <c r="F240" t="s">
        <v>523</v>
      </c>
      <c r="G240">
        <v>2167</v>
      </c>
      <c r="H240">
        <v>2167</v>
      </c>
      <c r="I240">
        <v>2166.5</v>
      </c>
      <c r="J240">
        <v>2167</v>
      </c>
      <c r="K240">
        <v>2900</v>
      </c>
    </row>
    <row r="241" spans="5:11" x14ac:dyDescent="0.4">
      <c r="E241" t="s">
        <v>289</v>
      </c>
      <c r="F241" t="s">
        <v>524</v>
      </c>
      <c r="G241">
        <v>2167</v>
      </c>
      <c r="H241">
        <v>2167.5</v>
      </c>
      <c r="I241">
        <v>2167</v>
      </c>
      <c r="J241">
        <v>2167</v>
      </c>
      <c r="K241">
        <v>3100</v>
      </c>
    </row>
    <row r="242" spans="5:11" x14ac:dyDescent="0.4">
      <c r="E242" t="s">
        <v>289</v>
      </c>
      <c r="F242" t="s">
        <v>525</v>
      </c>
      <c r="G242">
        <v>2167</v>
      </c>
      <c r="H242">
        <v>2167</v>
      </c>
      <c r="I242">
        <v>2167</v>
      </c>
      <c r="J242">
        <v>2167</v>
      </c>
      <c r="K242">
        <v>400</v>
      </c>
    </row>
    <row r="243" spans="5:11" x14ac:dyDescent="0.4">
      <c r="E243" t="s">
        <v>289</v>
      </c>
      <c r="F243" t="s">
        <v>526</v>
      </c>
      <c r="G243">
        <v>2167.5</v>
      </c>
      <c r="H243">
        <v>2167.5</v>
      </c>
      <c r="I243">
        <v>2167</v>
      </c>
      <c r="J243">
        <v>2167</v>
      </c>
      <c r="K243">
        <v>200</v>
      </c>
    </row>
    <row r="244" spans="5:11" x14ac:dyDescent="0.4">
      <c r="E244" t="s">
        <v>289</v>
      </c>
      <c r="F244" t="s">
        <v>527</v>
      </c>
      <c r="G244">
        <v>2167</v>
      </c>
      <c r="H244">
        <v>2167.5</v>
      </c>
      <c r="I244">
        <v>2167</v>
      </c>
      <c r="J244">
        <v>2167.5</v>
      </c>
      <c r="K244">
        <v>600</v>
      </c>
    </row>
    <row r="245" spans="5:11" x14ac:dyDescent="0.4">
      <c r="E245" t="s">
        <v>289</v>
      </c>
      <c r="F245" t="s">
        <v>528</v>
      </c>
      <c r="G245">
        <v>2167</v>
      </c>
      <c r="H245">
        <v>2168.5</v>
      </c>
      <c r="I245">
        <v>2167</v>
      </c>
      <c r="J245">
        <v>2168</v>
      </c>
      <c r="K245">
        <v>13100</v>
      </c>
    </row>
    <row r="246" spans="5:11" x14ac:dyDescent="0.4">
      <c r="E246" t="s">
        <v>289</v>
      </c>
      <c r="F246" t="s">
        <v>529</v>
      </c>
      <c r="G246">
        <v>2167.5</v>
      </c>
      <c r="H246">
        <v>2168.5</v>
      </c>
      <c r="I246">
        <v>2166.5</v>
      </c>
      <c r="J246">
        <v>2166.5</v>
      </c>
      <c r="K246">
        <v>16200</v>
      </c>
    </row>
    <row r="247" spans="5:11" x14ac:dyDescent="0.4">
      <c r="E247" t="s">
        <v>289</v>
      </c>
      <c r="F247" t="s">
        <v>530</v>
      </c>
      <c r="G247">
        <v>2166.5</v>
      </c>
      <c r="H247">
        <v>2166.5</v>
      </c>
      <c r="I247">
        <v>2166</v>
      </c>
      <c r="J247">
        <v>2166.5</v>
      </c>
      <c r="K247">
        <v>3100</v>
      </c>
    </row>
    <row r="248" spans="5:11" x14ac:dyDescent="0.4">
      <c r="E248" t="s">
        <v>289</v>
      </c>
      <c r="F248" t="s">
        <v>531</v>
      </c>
      <c r="G248">
        <v>2166</v>
      </c>
      <c r="H248">
        <v>2166</v>
      </c>
      <c r="I248">
        <v>2165</v>
      </c>
      <c r="J248">
        <v>2166</v>
      </c>
      <c r="K248">
        <v>4000</v>
      </c>
    </row>
    <row r="249" spans="5:11" x14ac:dyDescent="0.4">
      <c r="E249" t="s">
        <v>289</v>
      </c>
      <c r="F249" t="s">
        <v>532</v>
      </c>
      <c r="G249">
        <v>2165.5</v>
      </c>
      <c r="H249">
        <v>2167</v>
      </c>
      <c r="I249">
        <v>2165.5</v>
      </c>
      <c r="J249">
        <v>2165.5</v>
      </c>
      <c r="K249">
        <v>4600</v>
      </c>
    </row>
    <row r="250" spans="5:11" x14ac:dyDescent="0.4">
      <c r="E250" t="s">
        <v>289</v>
      </c>
      <c r="F250" t="s">
        <v>533</v>
      </c>
      <c r="G250">
        <v>2165</v>
      </c>
      <c r="H250">
        <v>2165</v>
      </c>
      <c r="I250">
        <v>2164.5</v>
      </c>
      <c r="J250">
        <v>2164.5</v>
      </c>
      <c r="K250">
        <v>2500</v>
      </c>
    </row>
    <row r="251" spans="5:11" x14ac:dyDescent="0.4">
      <c r="E251" t="s">
        <v>289</v>
      </c>
      <c r="F251" t="s">
        <v>534</v>
      </c>
      <c r="G251">
        <v>2164.5</v>
      </c>
      <c r="H251">
        <v>2164.5</v>
      </c>
      <c r="I251">
        <v>2164.5</v>
      </c>
      <c r="J251">
        <v>2164.5</v>
      </c>
      <c r="K251">
        <v>300</v>
      </c>
    </row>
    <row r="252" spans="5:11" x14ac:dyDescent="0.4">
      <c r="E252" t="s">
        <v>289</v>
      </c>
      <c r="F252" t="s">
        <v>535</v>
      </c>
      <c r="G252">
        <v>2164.5</v>
      </c>
      <c r="H252">
        <v>2164.5</v>
      </c>
      <c r="I252">
        <v>2164.5</v>
      </c>
      <c r="J252">
        <v>2164.5</v>
      </c>
      <c r="K252">
        <v>100</v>
      </c>
    </row>
    <row r="253" spans="5:11" x14ac:dyDescent="0.4">
      <c r="E253" t="s">
        <v>289</v>
      </c>
      <c r="F253" t="s">
        <v>536</v>
      </c>
      <c r="G253">
        <v>2164.5</v>
      </c>
      <c r="H253">
        <v>2164.5</v>
      </c>
      <c r="I253">
        <v>2163.5</v>
      </c>
      <c r="J253">
        <v>2164.5</v>
      </c>
      <c r="K253">
        <v>15800</v>
      </c>
    </row>
    <row r="254" spans="5:11" x14ac:dyDescent="0.4">
      <c r="E254" t="s">
        <v>289</v>
      </c>
      <c r="F254" t="s">
        <v>537</v>
      </c>
      <c r="G254">
        <v>2164.5</v>
      </c>
      <c r="H254">
        <v>2165</v>
      </c>
      <c r="I254">
        <v>2164</v>
      </c>
      <c r="J254">
        <v>2164</v>
      </c>
      <c r="K254">
        <v>1600</v>
      </c>
    </row>
    <row r="255" spans="5:11" x14ac:dyDescent="0.4">
      <c r="E255" t="s">
        <v>289</v>
      </c>
      <c r="F255" t="s">
        <v>538</v>
      </c>
      <c r="G255">
        <v>2164</v>
      </c>
      <c r="H255">
        <v>2164</v>
      </c>
      <c r="I255">
        <v>2163.5</v>
      </c>
      <c r="J255">
        <v>2163.5</v>
      </c>
      <c r="K255">
        <v>3600</v>
      </c>
    </row>
    <row r="256" spans="5:11" x14ac:dyDescent="0.4">
      <c r="E256" t="s">
        <v>289</v>
      </c>
      <c r="F256" t="s">
        <v>539</v>
      </c>
      <c r="G256">
        <v>2163.5</v>
      </c>
      <c r="H256">
        <v>2164</v>
      </c>
      <c r="I256">
        <v>2163</v>
      </c>
      <c r="J256">
        <v>2163.5</v>
      </c>
      <c r="K256">
        <v>2300</v>
      </c>
    </row>
    <row r="257" spans="5:11" x14ac:dyDescent="0.4">
      <c r="E257" t="s">
        <v>289</v>
      </c>
      <c r="F257" t="s">
        <v>540</v>
      </c>
      <c r="G257">
        <v>2163.5</v>
      </c>
      <c r="H257">
        <v>2163.5</v>
      </c>
      <c r="I257">
        <v>2163.5</v>
      </c>
      <c r="J257">
        <v>2163.5</v>
      </c>
      <c r="K257">
        <v>100</v>
      </c>
    </row>
    <row r="258" spans="5:11" x14ac:dyDescent="0.4">
      <c r="E258" t="s">
        <v>289</v>
      </c>
      <c r="F258" t="s">
        <v>541</v>
      </c>
      <c r="G258">
        <v>2164</v>
      </c>
      <c r="H258">
        <v>2165.5</v>
      </c>
      <c r="I258">
        <v>2164</v>
      </c>
      <c r="J258">
        <v>2165</v>
      </c>
      <c r="K258">
        <v>12300</v>
      </c>
    </row>
    <row r="259" spans="5:11" x14ac:dyDescent="0.4">
      <c r="E259" t="s">
        <v>289</v>
      </c>
      <c r="F259" t="s">
        <v>542</v>
      </c>
      <c r="G259" t="s">
        <v>278</v>
      </c>
      <c r="H259" t="s">
        <v>278</v>
      </c>
      <c r="I259" t="s">
        <v>278</v>
      </c>
      <c r="J259" t="s">
        <v>278</v>
      </c>
      <c r="K259">
        <v>0</v>
      </c>
    </row>
    <row r="260" spans="5:11" x14ac:dyDescent="0.4">
      <c r="E260" t="s">
        <v>289</v>
      </c>
      <c r="F260" t="s">
        <v>543</v>
      </c>
      <c r="G260">
        <v>2165</v>
      </c>
      <c r="H260">
        <v>2166</v>
      </c>
      <c r="I260">
        <v>2164.5</v>
      </c>
      <c r="J260">
        <v>2166</v>
      </c>
      <c r="K260">
        <v>5700</v>
      </c>
    </row>
    <row r="261" spans="5:11" x14ac:dyDescent="0.4">
      <c r="E261" t="s">
        <v>289</v>
      </c>
      <c r="F261" t="s">
        <v>544</v>
      </c>
      <c r="G261">
        <v>2166</v>
      </c>
      <c r="H261">
        <v>2166</v>
      </c>
      <c r="I261">
        <v>2166</v>
      </c>
      <c r="J261">
        <v>2166</v>
      </c>
      <c r="K261">
        <v>800</v>
      </c>
    </row>
    <row r="262" spans="5:11" x14ac:dyDescent="0.4">
      <c r="E262" t="s">
        <v>289</v>
      </c>
      <c r="F262" t="s">
        <v>545</v>
      </c>
      <c r="G262">
        <v>2166</v>
      </c>
      <c r="H262">
        <v>2166</v>
      </c>
      <c r="I262">
        <v>2166</v>
      </c>
      <c r="J262">
        <v>2166</v>
      </c>
      <c r="K262">
        <v>400</v>
      </c>
    </row>
    <row r="263" spans="5:11" x14ac:dyDescent="0.4">
      <c r="E263" t="s">
        <v>289</v>
      </c>
      <c r="F263" t="s">
        <v>546</v>
      </c>
      <c r="G263">
        <v>2166.5</v>
      </c>
      <c r="H263">
        <v>2166.5</v>
      </c>
      <c r="I263">
        <v>2166.5</v>
      </c>
      <c r="J263">
        <v>2166.5</v>
      </c>
      <c r="K263">
        <v>3200</v>
      </c>
    </row>
    <row r="264" spans="5:11" x14ac:dyDescent="0.4">
      <c r="E264" t="s">
        <v>289</v>
      </c>
      <c r="F264" t="s">
        <v>547</v>
      </c>
      <c r="G264">
        <v>2166.5</v>
      </c>
      <c r="H264">
        <v>2167</v>
      </c>
      <c r="I264">
        <v>2166.5</v>
      </c>
      <c r="J264">
        <v>2167</v>
      </c>
      <c r="K264">
        <v>500</v>
      </c>
    </row>
    <row r="265" spans="5:11" x14ac:dyDescent="0.4">
      <c r="E265" t="s">
        <v>289</v>
      </c>
      <c r="F265" t="s">
        <v>548</v>
      </c>
      <c r="G265">
        <v>2167</v>
      </c>
      <c r="H265">
        <v>2167</v>
      </c>
      <c r="I265">
        <v>2166.5</v>
      </c>
      <c r="J265">
        <v>2167</v>
      </c>
      <c r="K265">
        <v>5700</v>
      </c>
    </row>
    <row r="266" spans="5:11" x14ac:dyDescent="0.4">
      <c r="E266" t="s">
        <v>289</v>
      </c>
      <c r="F266" t="s">
        <v>549</v>
      </c>
      <c r="G266">
        <v>2167.5</v>
      </c>
      <c r="H266">
        <v>2168.5</v>
      </c>
      <c r="I266">
        <v>2167.5</v>
      </c>
      <c r="J266">
        <v>2168.5</v>
      </c>
      <c r="K266">
        <v>3400</v>
      </c>
    </row>
    <row r="267" spans="5:11" x14ac:dyDescent="0.4">
      <c r="E267" t="s">
        <v>289</v>
      </c>
      <c r="F267" t="s">
        <v>550</v>
      </c>
      <c r="G267">
        <v>2168</v>
      </c>
      <c r="H267">
        <v>2168.5</v>
      </c>
      <c r="I267">
        <v>2168</v>
      </c>
      <c r="J267">
        <v>2168.5</v>
      </c>
      <c r="K267">
        <v>300</v>
      </c>
    </row>
    <row r="268" spans="5:11" x14ac:dyDescent="0.4">
      <c r="E268" t="s">
        <v>289</v>
      </c>
      <c r="F268" t="s">
        <v>551</v>
      </c>
      <c r="G268">
        <v>2168.5</v>
      </c>
      <c r="H268">
        <v>2168.5</v>
      </c>
      <c r="I268">
        <v>2168</v>
      </c>
      <c r="J268">
        <v>2168</v>
      </c>
      <c r="K268">
        <v>2800</v>
      </c>
    </row>
    <row r="269" spans="5:11" x14ac:dyDescent="0.4">
      <c r="E269" t="s">
        <v>289</v>
      </c>
      <c r="F269" t="s">
        <v>552</v>
      </c>
      <c r="G269">
        <v>2168</v>
      </c>
      <c r="H269">
        <v>2168</v>
      </c>
      <c r="I269">
        <v>2167.5</v>
      </c>
      <c r="J269">
        <v>2167.5</v>
      </c>
      <c r="K269">
        <v>3200</v>
      </c>
    </row>
    <row r="270" spans="5:11" x14ac:dyDescent="0.4">
      <c r="E270" t="s">
        <v>289</v>
      </c>
      <c r="F270" t="s">
        <v>553</v>
      </c>
      <c r="G270">
        <v>2167</v>
      </c>
      <c r="H270">
        <v>2168</v>
      </c>
      <c r="I270">
        <v>2167</v>
      </c>
      <c r="J270">
        <v>2168</v>
      </c>
      <c r="K270">
        <v>7100</v>
      </c>
    </row>
    <row r="271" spans="5:11" x14ac:dyDescent="0.4">
      <c r="E271" t="s">
        <v>289</v>
      </c>
      <c r="F271" t="s">
        <v>554</v>
      </c>
      <c r="G271" t="s">
        <v>278</v>
      </c>
      <c r="H271" t="s">
        <v>278</v>
      </c>
      <c r="I271" t="s">
        <v>278</v>
      </c>
      <c r="J271" t="s">
        <v>278</v>
      </c>
      <c r="K271">
        <v>0</v>
      </c>
    </row>
    <row r="272" spans="5:11" x14ac:dyDescent="0.4">
      <c r="E272" t="s">
        <v>289</v>
      </c>
      <c r="F272" t="s">
        <v>555</v>
      </c>
      <c r="G272">
        <v>2167.5</v>
      </c>
      <c r="H272">
        <v>2167.5</v>
      </c>
      <c r="I272">
        <v>2167.5</v>
      </c>
      <c r="J272">
        <v>2167.5</v>
      </c>
      <c r="K272">
        <v>100</v>
      </c>
    </row>
    <row r="273" spans="5:11" x14ac:dyDescent="0.4">
      <c r="E273" t="s">
        <v>289</v>
      </c>
      <c r="F273" t="s">
        <v>556</v>
      </c>
      <c r="G273">
        <v>2167.5</v>
      </c>
      <c r="H273">
        <v>2168.5</v>
      </c>
      <c r="I273">
        <v>2167.5</v>
      </c>
      <c r="J273">
        <v>2168.5</v>
      </c>
      <c r="K273">
        <v>7100</v>
      </c>
    </row>
    <row r="274" spans="5:11" x14ac:dyDescent="0.4">
      <c r="E274" t="s">
        <v>289</v>
      </c>
      <c r="F274" t="s">
        <v>557</v>
      </c>
      <c r="G274">
        <v>2168.5</v>
      </c>
      <c r="H274">
        <v>2168.5</v>
      </c>
      <c r="I274">
        <v>2168.5</v>
      </c>
      <c r="J274">
        <v>2168.5</v>
      </c>
      <c r="K274">
        <v>100</v>
      </c>
    </row>
    <row r="275" spans="5:11" x14ac:dyDescent="0.4">
      <c r="E275" t="s">
        <v>289</v>
      </c>
      <c r="F275" t="s">
        <v>558</v>
      </c>
      <c r="G275">
        <v>2168.5</v>
      </c>
      <c r="H275">
        <v>2168.5</v>
      </c>
      <c r="I275">
        <v>2168.5</v>
      </c>
      <c r="J275">
        <v>2168.5</v>
      </c>
      <c r="K275">
        <v>3000</v>
      </c>
    </row>
    <row r="276" spans="5:11" x14ac:dyDescent="0.4">
      <c r="E276" t="s">
        <v>289</v>
      </c>
      <c r="F276" t="s">
        <v>559</v>
      </c>
      <c r="G276">
        <v>2168.5</v>
      </c>
      <c r="H276">
        <v>2169</v>
      </c>
      <c r="I276">
        <v>2168.5</v>
      </c>
      <c r="J276">
        <v>2169</v>
      </c>
      <c r="K276">
        <v>200</v>
      </c>
    </row>
    <row r="277" spans="5:11" x14ac:dyDescent="0.4">
      <c r="E277" t="s">
        <v>289</v>
      </c>
      <c r="F277" t="s">
        <v>560</v>
      </c>
      <c r="G277">
        <v>2169</v>
      </c>
      <c r="H277">
        <v>2169</v>
      </c>
      <c r="I277">
        <v>2169</v>
      </c>
      <c r="J277">
        <v>2169</v>
      </c>
      <c r="K277">
        <v>400</v>
      </c>
    </row>
    <row r="278" spans="5:11" x14ac:dyDescent="0.4">
      <c r="E278" t="s">
        <v>289</v>
      </c>
      <c r="F278" t="s">
        <v>561</v>
      </c>
      <c r="G278">
        <v>2169</v>
      </c>
      <c r="H278">
        <v>2169</v>
      </c>
      <c r="I278">
        <v>2168.5</v>
      </c>
      <c r="J278">
        <v>2168.5</v>
      </c>
      <c r="K278">
        <v>700</v>
      </c>
    </row>
    <row r="279" spans="5:11" x14ac:dyDescent="0.4">
      <c r="E279" t="s">
        <v>289</v>
      </c>
      <c r="F279" t="s">
        <v>562</v>
      </c>
      <c r="G279">
        <v>2169</v>
      </c>
      <c r="H279">
        <v>2169</v>
      </c>
      <c r="I279">
        <v>2166.5</v>
      </c>
      <c r="J279">
        <v>2166.5</v>
      </c>
      <c r="K279">
        <v>18900</v>
      </c>
    </row>
    <row r="280" spans="5:11" x14ac:dyDescent="0.4">
      <c r="E280" t="s">
        <v>289</v>
      </c>
      <c r="F280" t="s">
        <v>563</v>
      </c>
      <c r="G280">
        <v>2166.5</v>
      </c>
      <c r="H280">
        <v>2166.5</v>
      </c>
      <c r="I280">
        <v>2166.5</v>
      </c>
      <c r="J280">
        <v>2166.5</v>
      </c>
      <c r="K280">
        <v>500</v>
      </c>
    </row>
    <row r="281" spans="5:11" x14ac:dyDescent="0.4">
      <c r="E281" t="s">
        <v>289</v>
      </c>
      <c r="F281" t="s">
        <v>564</v>
      </c>
      <c r="G281">
        <v>2166.5</v>
      </c>
      <c r="H281">
        <v>2166.5</v>
      </c>
      <c r="I281">
        <v>2166</v>
      </c>
      <c r="J281">
        <v>2166.5</v>
      </c>
      <c r="K281">
        <v>8700</v>
      </c>
    </row>
    <row r="282" spans="5:11" x14ac:dyDescent="0.4">
      <c r="E282" t="s">
        <v>289</v>
      </c>
      <c r="F282" t="s">
        <v>565</v>
      </c>
      <c r="G282">
        <v>2166.5</v>
      </c>
      <c r="H282">
        <v>2166.5</v>
      </c>
      <c r="I282">
        <v>2166.5</v>
      </c>
      <c r="J282">
        <v>2166.5</v>
      </c>
      <c r="K282">
        <v>100</v>
      </c>
    </row>
    <row r="283" spans="5:11" x14ac:dyDescent="0.4">
      <c r="E283" t="s">
        <v>289</v>
      </c>
      <c r="F283" t="s">
        <v>566</v>
      </c>
      <c r="G283">
        <v>2166.5</v>
      </c>
      <c r="H283">
        <v>2166.5</v>
      </c>
      <c r="I283">
        <v>2166.5</v>
      </c>
      <c r="J283">
        <v>2166.5</v>
      </c>
      <c r="K283">
        <v>400</v>
      </c>
    </row>
    <row r="284" spans="5:11" x14ac:dyDescent="0.4">
      <c r="E284" t="s">
        <v>289</v>
      </c>
      <c r="F284" t="s">
        <v>567</v>
      </c>
      <c r="G284">
        <v>2166.5</v>
      </c>
      <c r="H284">
        <v>2166.5</v>
      </c>
      <c r="I284">
        <v>2166</v>
      </c>
      <c r="J284">
        <v>2166</v>
      </c>
      <c r="K284">
        <v>3700</v>
      </c>
    </row>
    <row r="285" spans="5:11" x14ac:dyDescent="0.4">
      <c r="E285" t="s">
        <v>289</v>
      </c>
      <c r="F285" t="s">
        <v>568</v>
      </c>
      <c r="G285">
        <v>2166</v>
      </c>
      <c r="H285">
        <v>2166</v>
      </c>
      <c r="I285">
        <v>2166</v>
      </c>
      <c r="J285">
        <v>2166</v>
      </c>
      <c r="K285">
        <v>2300</v>
      </c>
    </row>
    <row r="286" spans="5:11" x14ac:dyDescent="0.4">
      <c r="E286" t="s">
        <v>289</v>
      </c>
      <c r="F286" t="s">
        <v>569</v>
      </c>
      <c r="G286">
        <v>2166</v>
      </c>
      <c r="H286">
        <v>2166</v>
      </c>
      <c r="I286">
        <v>2166</v>
      </c>
      <c r="J286">
        <v>2166</v>
      </c>
      <c r="K286">
        <v>200</v>
      </c>
    </row>
    <row r="287" spans="5:11" x14ac:dyDescent="0.4">
      <c r="E287" t="s">
        <v>289</v>
      </c>
      <c r="F287" t="s">
        <v>570</v>
      </c>
      <c r="G287">
        <v>2166.5</v>
      </c>
      <c r="H287">
        <v>2166.5</v>
      </c>
      <c r="I287">
        <v>2166</v>
      </c>
      <c r="J287">
        <v>2166</v>
      </c>
      <c r="K287">
        <v>400</v>
      </c>
    </row>
    <row r="288" spans="5:11" x14ac:dyDescent="0.4">
      <c r="E288" t="s">
        <v>289</v>
      </c>
      <c r="F288" t="s">
        <v>571</v>
      </c>
      <c r="G288">
        <v>2166.5</v>
      </c>
      <c r="H288">
        <v>2166.5</v>
      </c>
      <c r="I288">
        <v>2166</v>
      </c>
      <c r="J288">
        <v>2166</v>
      </c>
      <c r="K288">
        <v>1500</v>
      </c>
    </row>
    <row r="289" spans="2:11" x14ac:dyDescent="0.4">
      <c r="E289" t="s">
        <v>289</v>
      </c>
      <c r="F289" t="s">
        <v>572</v>
      </c>
      <c r="G289">
        <v>2166</v>
      </c>
      <c r="H289">
        <v>2166</v>
      </c>
      <c r="I289">
        <v>2166</v>
      </c>
      <c r="J289">
        <v>2166</v>
      </c>
      <c r="K289">
        <v>100</v>
      </c>
    </row>
    <row r="290" spans="2:11" x14ac:dyDescent="0.4">
      <c r="E290" t="s">
        <v>289</v>
      </c>
      <c r="F290" t="s">
        <v>573</v>
      </c>
      <c r="G290">
        <v>2166.5</v>
      </c>
      <c r="H290">
        <v>2167.5</v>
      </c>
      <c r="I290">
        <v>2166</v>
      </c>
      <c r="J290">
        <v>2167.5</v>
      </c>
      <c r="K290">
        <v>18500</v>
      </c>
    </row>
    <row r="291" spans="2:11" x14ac:dyDescent="0.4">
      <c r="E291" t="s">
        <v>289</v>
      </c>
      <c r="F291" t="s">
        <v>574</v>
      </c>
      <c r="G291">
        <v>2168</v>
      </c>
      <c r="H291">
        <v>2168.5</v>
      </c>
      <c r="I291">
        <v>2167</v>
      </c>
      <c r="J291">
        <v>2167.5</v>
      </c>
      <c r="K291">
        <v>7200</v>
      </c>
    </row>
    <row r="292" spans="2:11" x14ac:dyDescent="0.4">
      <c r="E292" t="s">
        <v>289</v>
      </c>
      <c r="F292" t="s">
        <v>575</v>
      </c>
      <c r="G292">
        <v>2168.5</v>
      </c>
      <c r="H292">
        <v>2168.5</v>
      </c>
      <c r="I292">
        <v>2167.5</v>
      </c>
      <c r="J292">
        <v>2168</v>
      </c>
      <c r="K292">
        <v>4100</v>
      </c>
    </row>
    <row r="293" spans="2:11" x14ac:dyDescent="0.4">
      <c r="E293" t="s">
        <v>289</v>
      </c>
      <c r="F293" t="s">
        <v>576</v>
      </c>
      <c r="G293">
        <v>2167.5</v>
      </c>
      <c r="H293">
        <v>2168</v>
      </c>
      <c r="I293">
        <v>2167.5</v>
      </c>
      <c r="J293">
        <v>2168</v>
      </c>
      <c r="K293">
        <v>1100</v>
      </c>
    </row>
    <row r="294" spans="2:11" x14ac:dyDescent="0.4">
      <c r="E294" t="s">
        <v>289</v>
      </c>
      <c r="F294" t="s">
        <v>577</v>
      </c>
      <c r="G294">
        <v>2167.5</v>
      </c>
      <c r="H294">
        <v>2167.5</v>
      </c>
      <c r="I294">
        <v>2167.5</v>
      </c>
      <c r="J294">
        <v>2167.5</v>
      </c>
      <c r="K294">
        <v>1400</v>
      </c>
    </row>
    <row r="295" spans="2:11" x14ac:dyDescent="0.4">
      <c r="E295" t="s">
        <v>289</v>
      </c>
      <c r="F295" t="s">
        <v>578</v>
      </c>
      <c r="G295">
        <v>2167.5</v>
      </c>
      <c r="H295">
        <v>2167.5</v>
      </c>
      <c r="I295">
        <v>2167.5</v>
      </c>
      <c r="J295">
        <v>2167.5</v>
      </c>
      <c r="K295">
        <v>500</v>
      </c>
    </row>
    <row r="296" spans="2:11" x14ac:dyDescent="0.4">
      <c r="E296" t="s">
        <v>289</v>
      </c>
      <c r="F296" t="s">
        <v>579</v>
      </c>
      <c r="G296">
        <v>2167</v>
      </c>
      <c r="H296">
        <v>2167</v>
      </c>
      <c r="I296">
        <v>2166.5</v>
      </c>
      <c r="J296">
        <v>2166.5</v>
      </c>
      <c r="K296">
        <v>3900</v>
      </c>
    </row>
    <row r="297" spans="2:11" x14ac:dyDescent="0.4">
      <c r="E297" t="s">
        <v>289</v>
      </c>
      <c r="F297" t="s">
        <v>580</v>
      </c>
      <c r="G297">
        <v>2166</v>
      </c>
      <c r="H297">
        <v>2166</v>
      </c>
      <c r="I297">
        <v>2166</v>
      </c>
      <c r="J297">
        <v>2166</v>
      </c>
      <c r="K297">
        <v>800</v>
      </c>
    </row>
    <row r="298" spans="2:11" x14ac:dyDescent="0.4">
      <c r="E298" t="s">
        <v>289</v>
      </c>
      <c r="F298" t="s">
        <v>581</v>
      </c>
      <c r="G298">
        <v>2166</v>
      </c>
      <c r="H298">
        <v>2166</v>
      </c>
      <c r="I298">
        <v>2165</v>
      </c>
      <c r="J298">
        <v>2165.5</v>
      </c>
      <c r="K298">
        <v>5500</v>
      </c>
    </row>
    <row r="299" spans="2:11" x14ac:dyDescent="0.4">
      <c r="E299" t="s">
        <v>289</v>
      </c>
      <c r="F299" t="s">
        <v>582</v>
      </c>
      <c r="G299">
        <v>2165.5</v>
      </c>
      <c r="H299">
        <v>2167</v>
      </c>
      <c r="I299">
        <v>2165.5</v>
      </c>
      <c r="J299">
        <v>2166</v>
      </c>
      <c r="K299">
        <v>15300</v>
      </c>
    </row>
    <row r="300" spans="2:11" x14ac:dyDescent="0.4">
      <c r="E300" t="s">
        <v>289</v>
      </c>
      <c r="F300" t="s">
        <v>583</v>
      </c>
      <c r="G300">
        <v>2166</v>
      </c>
      <c r="H300">
        <v>2166</v>
      </c>
      <c r="I300">
        <v>2166</v>
      </c>
      <c r="J300">
        <v>2166</v>
      </c>
      <c r="K300">
        <v>100</v>
      </c>
    </row>
    <row r="301" spans="2:11" x14ac:dyDescent="0.4">
      <c r="E301" t="s">
        <v>289</v>
      </c>
      <c r="F301" t="s">
        <v>584</v>
      </c>
      <c r="G301">
        <v>2166</v>
      </c>
      <c r="H301">
        <v>2166</v>
      </c>
      <c r="I301">
        <v>2165.5</v>
      </c>
      <c r="J301">
        <v>2165.5</v>
      </c>
      <c r="K301">
        <v>2100</v>
      </c>
    </row>
    <row r="302" spans="2:11" x14ac:dyDescent="0.4">
      <c r="E302" t="s">
        <v>289</v>
      </c>
      <c r="F302" t="s">
        <v>585</v>
      </c>
      <c r="G302">
        <v>2165.5</v>
      </c>
      <c r="H302">
        <v>2166</v>
      </c>
      <c r="I302">
        <v>2165.5</v>
      </c>
      <c r="J302">
        <v>2165.5</v>
      </c>
      <c r="K302">
        <v>1500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2165</v>
      </c>
      <c r="H303" s="1">
        <v>2167</v>
      </c>
      <c r="I303" s="1">
        <v>2165</v>
      </c>
      <c r="J303" s="1">
        <v>2166.5</v>
      </c>
      <c r="K303" s="1">
        <v>9800</v>
      </c>
    </row>
    <row r="304" spans="2:11" x14ac:dyDescent="0.4">
      <c r="E304" t="s">
        <v>289</v>
      </c>
      <c r="F304" t="s">
        <v>587</v>
      </c>
      <c r="G304">
        <v>2166.5</v>
      </c>
      <c r="H304">
        <v>2167</v>
      </c>
      <c r="I304">
        <v>2166.5</v>
      </c>
      <c r="J304">
        <v>2166.5</v>
      </c>
      <c r="K304">
        <v>500</v>
      </c>
    </row>
    <row r="305" spans="5:11" x14ac:dyDescent="0.4">
      <c r="E305" t="s">
        <v>289</v>
      </c>
      <c r="F305" t="s">
        <v>588</v>
      </c>
      <c r="G305">
        <v>2166.5</v>
      </c>
      <c r="H305">
        <v>2166.5</v>
      </c>
      <c r="I305">
        <v>2165</v>
      </c>
      <c r="J305">
        <v>2165</v>
      </c>
      <c r="K305">
        <v>4300</v>
      </c>
    </row>
    <row r="306" spans="5:11" x14ac:dyDescent="0.4">
      <c r="E306" t="s">
        <v>289</v>
      </c>
      <c r="F306" t="s">
        <v>589</v>
      </c>
      <c r="G306">
        <v>2165.5</v>
      </c>
      <c r="H306">
        <v>2165.5</v>
      </c>
      <c r="I306">
        <v>2165</v>
      </c>
      <c r="J306">
        <v>2165.5</v>
      </c>
      <c r="K306">
        <v>4000</v>
      </c>
    </row>
    <row r="307" spans="5:11" x14ac:dyDescent="0.4">
      <c r="E307" t="s">
        <v>289</v>
      </c>
      <c r="F307" t="s">
        <v>590</v>
      </c>
      <c r="G307">
        <v>2165</v>
      </c>
      <c r="H307">
        <v>2165</v>
      </c>
      <c r="I307">
        <v>2165</v>
      </c>
      <c r="J307">
        <v>2165</v>
      </c>
      <c r="K307">
        <v>600</v>
      </c>
    </row>
    <row r="308" spans="5:11" x14ac:dyDescent="0.4">
      <c r="E308" t="s">
        <v>289</v>
      </c>
      <c r="F308" t="s">
        <v>591</v>
      </c>
      <c r="G308">
        <v>2165.5</v>
      </c>
      <c r="H308">
        <v>2166.5</v>
      </c>
      <c r="I308">
        <v>2165</v>
      </c>
      <c r="J308">
        <v>2166.5</v>
      </c>
      <c r="K308">
        <v>17800</v>
      </c>
    </row>
    <row r="309" spans="5:11" x14ac:dyDescent="0.4">
      <c r="E309" t="s">
        <v>289</v>
      </c>
      <c r="F309" t="s">
        <v>592</v>
      </c>
      <c r="G309">
        <v>2167</v>
      </c>
      <c r="H309">
        <v>2167</v>
      </c>
      <c r="I309">
        <v>2166.5</v>
      </c>
      <c r="J309">
        <v>2167</v>
      </c>
      <c r="K309">
        <v>5600</v>
      </c>
    </row>
    <row r="310" spans="5:11" x14ac:dyDescent="0.4">
      <c r="E310" t="s">
        <v>289</v>
      </c>
      <c r="F310" t="s">
        <v>593</v>
      </c>
      <c r="G310">
        <v>2166.5</v>
      </c>
      <c r="H310">
        <v>2166.5</v>
      </c>
      <c r="I310">
        <v>2166.5</v>
      </c>
      <c r="J310">
        <v>2166.5</v>
      </c>
      <c r="K310">
        <v>100</v>
      </c>
    </row>
    <row r="311" spans="5:11" x14ac:dyDescent="0.4">
      <c r="E311" t="s">
        <v>289</v>
      </c>
      <c r="F311" t="s">
        <v>594</v>
      </c>
      <c r="G311">
        <v>2166.5</v>
      </c>
      <c r="H311">
        <v>2167</v>
      </c>
      <c r="I311">
        <v>2166.5</v>
      </c>
      <c r="J311">
        <v>2167</v>
      </c>
      <c r="K311">
        <v>300</v>
      </c>
    </row>
    <row r="312" spans="5:11" x14ac:dyDescent="0.4">
      <c r="E312" t="s">
        <v>289</v>
      </c>
      <c r="F312" t="s">
        <v>595</v>
      </c>
      <c r="G312">
        <v>2166.5</v>
      </c>
      <c r="H312">
        <v>2167.5</v>
      </c>
      <c r="I312">
        <v>2165</v>
      </c>
      <c r="J312">
        <v>2165</v>
      </c>
      <c r="K312">
        <v>21800</v>
      </c>
    </row>
    <row r="313" spans="5:11" x14ac:dyDescent="0.4">
      <c r="E313" t="s">
        <v>289</v>
      </c>
      <c r="F313" t="s">
        <v>596</v>
      </c>
      <c r="G313">
        <v>2165</v>
      </c>
      <c r="H313">
        <v>2166.5</v>
      </c>
      <c r="I313">
        <v>2165</v>
      </c>
      <c r="J313">
        <v>2166.5</v>
      </c>
      <c r="K313">
        <v>17400</v>
      </c>
    </row>
    <row r="314" spans="5:11" x14ac:dyDescent="0.4">
      <c r="E314" t="s">
        <v>289</v>
      </c>
      <c r="F314" t="s">
        <v>597</v>
      </c>
      <c r="G314">
        <v>2166.5</v>
      </c>
      <c r="H314">
        <v>2166.5</v>
      </c>
      <c r="I314">
        <v>2166</v>
      </c>
      <c r="J314">
        <v>2166.5</v>
      </c>
      <c r="K314">
        <v>3600</v>
      </c>
    </row>
    <row r="315" spans="5:11" x14ac:dyDescent="0.4">
      <c r="E315" t="s">
        <v>289</v>
      </c>
      <c r="F315" t="s">
        <v>598</v>
      </c>
      <c r="G315">
        <v>2166.5</v>
      </c>
      <c r="H315">
        <v>2167.5</v>
      </c>
      <c r="I315">
        <v>2166.5</v>
      </c>
      <c r="J315">
        <v>2167.5</v>
      </c>
      <c r="K315">
        <v>5800</v>
      </c>
    </row>
    <row r="316" spans="5:11" x14ac:dyDescent="0.4">
      <c r="E316" t="s">
        <v>289</v>
      </c>
      <c r="F316" t="s">
        <v>599</v>
      </c>
      <c r="G316">
        <v>2168</v>
      </c>
      <c r="H316">
        <v>2168.5</v>
      </c>
      <c r="I316">
        <v>2167.5</v>
      </c>
      <c r="J316">
        <v>2167.5</v>
      </c>
      <c r="K316">
        <v>15900</v>
      </c>
    </row>
    <row r="317" spans="5:11" x14ac:dyDescent="0.4">
      <c r="E317" t="s">
        <v>289</v>
      </c>
      <c r="F317" t="s">
        <v>600</v>
      </c>
      <c r="G317">
        <v>2167.5</v>
      </c>
      <c r="H317">
        <v>2167.5</v>
      </c>
      <c r="I317">
        <v>2166.5</v>
      </c>
      <c r="J317">
        <v>2166.5</v>
      </c>
      <c r="K317">
        <v>3600</v>
      </c>
    </row>
    <row r="318" spans="5:11" x14ac:dyDescent="0.4">
      <c r="E318" t="s">
        <v>289</v>
      </c>
      <c r="F318" t="s">
        <v>601</v>
      </c>
      <c r="G318">
        <v>2166.5</v>
      </c>
      <c r="H318">
        <v>2167</v>
      </c>
      <c r="I318">
        <v>2166.5</v>
      </c>
      <c r="J318">
        <v>2167</v>
      </c>
      <c r="K318">
        <v>8100</v>
      </c>
    </row>
    <row r="319" spans="5:11" x14ac:dyDescent="0.4">
      <c r="E319" t="s">
        <v>289</v>
      </c>
      <c r="F319" t="s">
        <v>602</v>
      </c>
      <c r="G319">
        <v>2167</v>
      </c>
      <c r="H319">
        <v>2167</v>
      </c>
      <c r="I319">
        <v>2166</v>
      </c>
      <c r="J319">
        <v>2166</v>
      </c>
      <c r="K319">
        <v>3900</v>
      </c>
    </row>
    <row r="320" spans="5:11" x14ac:dyDescent="0.4">
      <c r="E320" t="s">
        <v>289</v>
      </c>
      <c r="F320" t="s">
        <v>603</v>
      </c>
      <c r="G320">
        <v>2166</v>
      </c>
      <c r="H320">
        <v>2167.5</v>
      </c>
      <c r="I320">
        <v>2165</v>
      </c>
      <c r="J320">
        <v>2167</v>
      </c>
      <c r="K320">
        <v>12300</v>
      </c>
    </row>
    <row r="321" spans="5:11" x14ac:dyDescent="0.4">
      <c r="E321" t="s">
        <v>289</v>
      </c>
      <c r="F321" t="s">
        <v>604</v>
      </c>
      <c r="G321">
        <v>2167</v>
      </c>
      <c r="H321">
        <v>2167</v>
      </c>
      <c r="I321">
        <v>2165.5</v>
      </c>
      <c r="J321">
        <v>2166</v>
      </c>
      <c r="K321">
        <v>14200</v>
      </c>
    </row>
    <row r="322" spans="5:11" x14ac:dyDescent="0.4">
      <c r="E322" t="s">
        <v>289</v>
      </c>
      <c r="F322" t="s">
        <v>605</v>
      </c>
      <c r="G322">
        <v>2166.5</v>
      </c>
      <c r="H322">
        <v>2166.5</v>
      </c>
      <c r="I322">
        <v>2166</v>
      </c>
      <c r="J322">
        <v>2166</v>
      </c>
      <c r="K322">
        <v>2100</v>
      </c>
    </row>
    <row r="323" spans="5:11" x14ac:dyDescent="0.4">
      <c r="E323" t="s">
        <v>289</v>
      </c>
      <c r="F323" t="s">
        <v>606</v>
      </c>
      <c r="G323">
        <v>2166</v>
      </c>
      <c r="H323">
        <v>2166</v>
      </c>
      <c r="I323">
        <v>2165</v>
      </c>
      <c r="J323">
        <v>2165</v>
      </c>
      <c r="K323">
        <v>13500</v>
      </c>
    </row>
    <row r="324" spans="5:11" x14ac:dyDescent="0.4">
      <c r="E324" t="s">
        <v>289</v>
      </c>
      <c r="F324" t="s">
        <v>607</v>
      </c>
      <c r="G324">
        <v>2165</v>
      </c>
      <c r="H324">
        <v>2166</v>
      </c>
      <c r="I324">
        <v>2165</v>
      </c>
      <c r="J324">
        <v>2166</v>
      </c>
      <c r="K324">
        <v>8400</v>
      </c>
    </row>
    <row r="325" spans="5:11" x14ac:dyDescent="0.4">
      <c r="E325" t="s">
        <v>289</v>
      </c>
      <c r="F325" t="s">
        <v>608</v>
      </c>
      <c r="G325">
        <v>2165.5</v>
      </c>
      <c r="H325">
        <v>2166</v>
      </c>
      <c r="I325">
        <v>2164.5</v>
      </c>
      <c r="J325">
        <v>2165</v>
      </c>
      <c r="K325">
        <v>11800</v>
      </c>
    </row>
    <row r="326" spans="5:11" x14ac:dyDescent="0.4">
      <c r="E326" t="s">
        <v>289</v>
      </c>
      <c r="F326" t="s">
        <v>609</v>
      </c>
      <c r="G326">
        <v>2166</v>
      </c>
      <c r="H326">
        <v>2166</v>
      </c>
      <c r="I326">
        <v>2165</v>
      </c>
      <c r="J326">
        <v>2166</v>
      </c>
      <c r="K326">
        <v>9700</v>
      </c>
    </row>
    <row r="327" spans="5:11" x14ac:dyDescent="0.4">
      <c r="E327" t="s">
        <v>289</v>
      </c>
      <c r="F327" t="s">
        <v>610</v>
      </c>
      <c r="G327">
        <v>2166</v>
      </c>
      <c r="H327">
        <v>2166</v>
      </c>
      <c r="I327">
        <v>2165</v>
      </c>
      <c r="J327">
        <v>2166</v>
      </c>
      <c r="K327">
        <v>7300</v>
      </c>
    </row>
    <row r="328" spans="5:11" x14ac:dyDescent="0.4">
      <c r="E328" t="s">
        <v>289</v>
      </c>
      <c r="F328" t="s">
        <v>611</v>
      </c>
      <c r="G328">
        <v>2166</v>
      </c>
      <c r="H328">
        <v>2166</v>
      </c>
      <c r="I328">
        <v>2166</v>
      </c>
      <c r="J328">
        <v>2166</v>
      </c>
      <c r="K328">
        <v>700</v>
      </c>
    </row>
    <row r="329" spans="5:11" x14ac:dyDescent="0.4">
      <c r="E329" t="s">
        <v>289</v>
      </c>
      <c r="F329" t="s">
        <v>612</v>
      </c>
      <c r="G329">
        <v>2166.5</v>
      </c>
      <c r="H329">
        <v>2167</v>
      </c>
      <c r="I329">
        <v>2166</v>
      </c>
      <c r="J329">
        <v>2166</v>
      </c>
      <c r="K329">
        <v>14200</v>
      </c>
    </row>
    <row r="330" spans="5:11" x14ac:dyDescent="0.4">
      <c r="E330" t="s">
        <v>289</v>
      </c>
      <c r="F330" t="s">
        <v>613</v>
      </c>
      <c r="G330">
        <v>2165.5</v>
      </c>
      <c r="H330">
        <v>2166</v>
      </c>
      <c r="I330">
        <v>2165</v>
      </c>
      <c r="J330">
        <v>2165</v>
      </c>
      <c r="K330">
        <v>7200</v>
      </c>
    </row>
    <row r="331" spans="5:11" x14ac:dyDescent="0.4">
      <c r="E331" t="s">
        <v>289</v>
      </c>
      <c r="F331" t="s">
        <v>614</v>
      </c>
      <c r="G331">
        <v>2165.5</v>
      </c>
      <c r="H331">
        <v>2165.5</v>
      </c>
      <c r="I331">
        <v>2164.5</v>
      </c>
      <c r="J331">
        <v>2165.5</v>
      </c>
      <c r="K331">
        <v>5600</v>
      </c>
    </row>
    <row r="332" spans="5:11" x14ac:dyDescent="0.4">
      <c r="E332" t="s">
        <v>289</v>
      </c>
      <c r="F332" t="s">
        <v>615</v>
      </c>
      <c r="G332">
        <v>2165</v>
      </c>
      <c r="H332">
        <v>2166</v>
      </c>
      <c r="I332">
        <v>2165</v>
      </c>
      <c r="J332">
        <v>2166</v>
      </c>
      <c r="K332">
        <v>10500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2163</v>
      </c>
      <c r="H338">
        <v>2163</v>
      </c>
      <c r="I338">
        <v>2163</v>
      </c>
      <c r="J338">
        <v>2163</v>
      </c>
      <c r="K338">
        <v>861700</v>
      </c>
    </row>
    <row r="339" spans="5:11" x14ac:dyDescent="0.4">
      <c r="E339" t="s">
        <v>618</v>
      </c>
      <c r="F339" t="s">
        <v>290</v>
      </c>
      <c r="G339">
        <v>2174</v>
      </c>
      <c r="H339">
        <v>2175</v>
      </c>
      <c r="I339">
        <v>2166.5</v>
      </c>
      <c r="J339">
        <v>2166.5</v>
      </c>
      <c r="K339">
        <v>113400</v>
      </c>
    </row>
    <row r="340" spans="5:11" x14ac:dyDescent="0.4">
      <c r="E340" t="s">
        <v>618</v>
      </c>
      <c r="F340" t="s">
        <v>291</v>
      </c>
      <c r="G340">
        <v>2166.5</v>
      </c>
      <c r="H340">
        <v>2167.5</v>
      </c>
      <c r="I340">
        <v>2164.5</v>
      </c>
      <c r="J340">
        <v>2165.5</v>
      </c>
      <c r="K340">
        <v>5600</v>
      </c>
    </row>
    <row r="341" spans="5:11" x14ac:dyDescent="0.4">
      <c r="E341" t="s">
        <v>618</v>
      </c>
      <c r="F341" t="s">
        <v>292</v>
      </c>
      <c r="G341">
        <v>2164</v>
      </c>
      <c r="H341">
        <v>2165</v>
      </c>
      <c r="I341">
        <v>2160</v>
      </c>
      <c r="J341">
        <v>2160</v>
      </c>
      <c r="K341">
        <v>7100</v>
      </c>
    </row>
    <row r="342" spans="5:11" x14ac:dyDescent="0.4">
      <c r="E342" t="s">
        <v>618</v>
      </c>
      <c r="F342" t="s">
        <v>293</v>
      </c>
      <c r="G342">
        <v>2160</v>
      </c>
      <c r="H342">
        <v>2160</v>
      </c>
      <c r="I342">
        <v>2158.5</v>
      </c>
      <c r="J342">
        <v>2158.5</v>
      </c>
      <c r="K342">
        <v>11000</v>
      </c>
    </row>
    <row r="343" spans="5:11" x14ac:dyDescent="0.4">
      <c r="E343" t="s">
        <v>618</v>
      </c>
      <c r="F343" t="s">
        <v>294</v>
      </c>
      <c r="G343">
        <v>2159</v>
      </c>
      <c r="H343">
        <v>2159</v>
      </c>
      <c r="I343">
        <v>2157</v>
      </c>
      <c r="J343">
        <v>2158</v>
      </c>
      <c r="K343">
        <v>3500</v>
      </c>
    </row>
    <row r="344" spans="5:11" x14ac:dyDescent="0.4">
      <c r="E344" t="s">
        <v>618</v>
      </c>
      <c r="F344" t="s">
        <v>295</v>
      </c>
      <c r="G344">
        <v>2158</v>
      </c>
      <c r="H344">
        <v>2159.5</v>
      </c>
      <c r="I344">
        <v>2157.5</v>
      </c>
      <c r="J344">
        <v>2159.5</v>
      </c>
      <c r="K344">
        <v>7500</v>
      </c>
    </row>
    <row r="345" spans="5:11" x14ac:dyDescent="0.4">
      <c r="E345" t="s">
        <v>618</v>
      </c>
      <c r="F345" t="s">
        <v>296</v>
      </c>
      <c r="G345">
        <v>2159.5</v>
      </c>
      <c r="H345">
        <v>2162</v>
      </c>
      <c r="I345">
        <v>2159.5</v>
      </c>
      <c r="J345">
        <v>2162</v>
      </c>
      <c r="K345">
        <v>3700</v>
      </c>
    </row>
    <row r="346" spans="5:11" x14ac:dyDescent="0.4">
      <c r="E346" t="s">
        <v>618</v>
      </c>
      <c r="F346" t="s">
        <v>297</v>
      </c>
      <c r="G346">
        <v>2161</v>
      </c>
      <c r="H346">
        <v>2162.5</v>
      </c>
      <c r="I346">
        <v>2160</v>
      </c>
      <c r="J346">
        <v>2160</v>
      </c>
      <c r="K346">
        <v>6200</v>
      </c>
    </row>
    <row r="347" spans="5:11" x14ac:dyDescent="0.4">
      <c r="E347" t="s">
        <v>618</v>
      </c>
      <c r="F347" t="s">
        <v>298</v>
      </c>
      <c r="G347">
        <v>2160</v>
      </c>
      <c r="H347">
        <v>2160</v>
      </c>
      <c r="I347">
        <v>2158</v>
      </c>
      <c r="J347">
        <v>2159.5</v>
      </c>
      <c r="K347">
        <v>4800</v>
      </c>
    </row>
    <row r="348" spans="5:11" x14ac:dyDescent="0.4">
      <c r="E348" t="s">
        <v>618</v>
      </c>
      <c r="F348" t="s">
        <v>299</v>
      </c>
      <c r="G348">
        <v>2160</v>
      </c>
      <c r="H348">
        <v>2160</v>
      </c>
      <c r="I348">
        <v>2159</v>
      </c>
      <c r="J348">
        <v>2160</v>
      </c>
      <c r="K348">
        <v>2000</v>
      </c>
    </row>
    <row r="349" spans="5:11" x14ac:dyDescent="0.4">
      <c r="E349" t="s">
        <v>618</v>
      </c>
      <c r="F349" t="s">
        <v>300</v>
      </c>
      <c r="G349">
        <v>2160.5</v>
      </c>
      <c r="H349">
        <v>2160.5</v>
      </c>
      <c r="I349">
        <v>2158.5</v>
      </c>
      <c r="J349">
        <v>2158.5</v>
      </c>
      <c r="K349">
        <v>7900</v>
      </c>
    </row>
    <row r="350" spans="5:11" x14ac:dyDescent="0.4">
      <c r="E350" t="s">
        <v>618</v>
      </c>
      <c r="F350" t="s">
        <v>301</v>
      </c>
      <c r="G350">
        <v>2158.5</v>
      </c>
      <c r="H350">
        <v>2158.5</v>
      </c>
      <c r="I350">
        <v>2157.5</v>
      </c>
      <c r="J350">
        <v>2157.5</v>
      </c>
      <c r="K350">
        <v>2400</v>
      </c>
    </row>
    <row r="351" spans="5:11" x14ac:dyDescent="0.4">
      <c r="E351" t="s">
        <v>618</v>
      </c>
      <c r="F351" t="s">
        <v>302</v>
      </c>
      <c r="G351">
        <v>2158.5</v>
      </c>
      <c r="H351">
        <v>2158.5</v>
      </c>
      <c r="I351">
        <v>2158</v>
      </c>
      <c r="J351">
        <v>2158</v>
      </c>
      <c r="K351">
        <v>1600</v>
      </c>
    </row>
    <row r="352" spans="5:11" x14ac:dyDescent="0.4">
      <c r="E352" t="s">
        <v>618</v>
      </c>
      <c r="F352" t="s">
        <v>303</v>
      </c>
      <c r="G352">
        <v>2158</v>
      </c>
      <c r="H352">
        <v>2161</v>
      </c>
      <c r="I352">
        <v>2158</v>
      </c>
      <c r="J352">
        <v>2160</v>
      </c>
      <c r="K352">
        <v>5600</v>
      </c>
    </row>
    <row r="353" spans="5:11" x14ac:dyDescent="0.4">
      <c r="E353" t="s">
        <v>618</v>
      </c>
      <c r="F353" t="s">
        <v>304</v>
      </c>
      <c r="G353">
        <v>2160</v>
      </c>
      <c r="H353">
        <v>2161.5</v>
      </c>
      <c r="I353">
        <v>2159</v>
      </c>
      <c r="J353">
        <v>2161.5</v>
      </c>
      <c r="K353">
        <v>8400</v>
      </c>
    </row>
    <row r="354" spans="5:11" x14ac:dyDescent="0.4">
      <c r="E354" t="s">
        <v>618</v>
      </c>
      <c r="F354" t="s">
        <v>305</v>
      </c>
      <c r="G354">
        <v>2162</v>
      </c>
      <c r="H354">
        <v>2162</v>
      </c>
      <c r="I354">
        <v>2160.5</v>
      </c>
      <c r="J354">
        <v>2160.5</v>
      </c>
      <c r="K354">
        <v>4100</v>
      </c>
    </row>
    <row r="355" spans="5:11" x14ac:dyDescent="0.4">
      <c r="E355" t="s">
        <v>618</v>
      </c>
      <c r="F355" t="s">
        <v>306</v>
      </c>
      <c r="G355">
        <v>2160</v>
      </c>
      <c r="H355">
        <v>2162</v>
      </c>
      <c r="I355">
        <v>2160</v>
      </c>
      <c r="J355">
        <v>2160.5</v>
      </c>
      <c r="K355">
        <v>2800</v>
      </c>
    </row>
    <row r="356" spans="5:11" x14ac:dyDescent="0.4">
      <c r="E356" t="s">
        <v>618</v>
      </c>
      <c r="F356" t="s">
        <v>307</v>
      </c>
      <c r="G356">
        <v>2160.5</v>
      </c>
      <c r="H356">
        <v>2160.5</v>
      </c>
      <c r="I356">
        <v>2160</v>
      </c>
      <c r="J356">
        <v>2160.5</v>
      </c>
      <c r="K356">
        <v>1500</v>
      </c>
    </row>
    <row r="357" spans="5:11" x14ac:dyDescent="0.4">
      <c r="E357" t="s">
        <v>618</v>
      </c>
      <c r="F357" t="s">
        <v>308</v>
      </c>
      <c r="G357">
        <v>2160.5</v>
      </c>
      <c r="H357">
        <v>2160.5</v>
      </c>
      <c r="I357">
        <v>2159.5</v>
      </c>
      <c r="J357">
        <v>2159.5</v>
      </c>
      <c r="K357">
        <v>1100</v>
      </c>
    </row>
    <row r="358" spans="5:11" x14ac:dyDescent="0.4">
      <c r="E358" t="s">
        <v>618</v>
      </c>
      <c r="F358" t="s">
        <v>309</v>
      </c>
      <c r="G358">
        <v>2159.5</v>
      </c>
      <c r="H358">
        <v>2160.5</v>
      </c>
      <c r="I358">
        <v>2158.5</v>
      </c>
      <c r="J358">
        <v>2160.5</v>
      </c>
      <c r="K358">
        <v>2100</v>
      </c>
    </row>
    <row r="359" spans="5:11" x14ac:dyDescent="0.4">
      <c r="E359" t="s">
        <v>618</v>
      </c>
      <c r="F359" t="s">
        <v>310</v>
      </c>
      <c r="G359">
        <v>2160.5</v>
      </c>
      <c r="H359">
        <v>2160.5</v>
      </c>
      <c r="I359">
        <v>2158.5</v>
      </c>
      <c r="J359">
        <v>2158.5</v>
      </c>
      <c r="K359">
        <v>1800</v>
      </c>
    </row>
    <row r="360" spans="5:11" x14ac:dyDescent="0.4">
      <c r="E360" t="s">
        <v>618</v>
      </c>
      <c r="F360" t="s">
        <v>311</v>
      </c>
      <c r="G360">
        <v>2159</v>
      </c>
      <c r="H360">
        <v>2159</v>
      </c>
      <c r="I360">
        <v>2157.5</v>
      </c>
      <c r="J360">
        <v>2157.5</v>
      </c>
      <c r="K360">
        <v>3400</v>
      </c>
    </row>
    <row r="361" spans="5:11" x14ac:dyDescent="0.4">
      <c r="E361" t="s">
        <v>618</v>
      </c>
      <c r="F361" t="s">
        <v>312</v>
      </c>
      <c r="G361">
        <v>2157.5</v>
      </c>
      <c r="H361">
        <v>2158</v>
      </c>
      <c r="I361">
        <v>2155</v>
      </c>
      <c r="J361">
        <v>2157.5</v>
      </c>
      <c r="K361">
        <v>21500</v>
      </c>
    </row>
    <row r="362" spans="5:11" x14ac:dyDescent="0.4">
      <c r="E362" t="s">
        <v>618</v>
      </c>
      <c r="F362" t="s">
        <v>313</v>
      </c>
      <c r="G362">
        <v>2157</v>
      </c>
      <c r="H362">
        <v>2157.5</v>
      </c>
      <c r="I362">
        <v>2156.5</v>
      </c>
      <c r="J362">
        <v>2157</v>
      </c>
      <c r="K362">
        <v>1600</v>
      </c>
    </row>
    <row r="363" spans="5:11" x14ac:dyDescent="0.4">
      <c r="E363" t="s">
        <v>618</v>
      </c>
      <c r="F363" t="s">
        <v>314</v>
      </c>
      <c r="G363">
        <v>2157</v>
      </c>
      <c r="H363">
        <v>2157.5</v>
      </c>
      <c r="I363">
        <v>2156.5</v>
      </c>
      <c r="J363">
        <v>2157.5</v>
      </c>
      <c r="K363">
        <v>3900</v>
      </c>
    </row>
    <row r="364" spans="5:11" x14ac:dyDescent="0.4">
      <c r="E364" t="s">
        <v>618</v>
      </c>
      <c r="F364" t="s">
        <v>315</v>
      </c>
      <c r="G364">
        <v>2157.5</v>
      </c>
      <c r="H364">
        <v>2158</v>
      </c>
      <c r="I364">
        <v>2157</v>
      </c>
      <c r="J364">
        <v>2157.5</v>
      </c>
      <c r="K364">
        <v>900</v>
      </c>
    </row>
    <row r="365" spans="5:11" x14ac:dyDescent="0.4">
      <c r="E365" t="s">
        <v>618</v>
      </c>
      <c r="F365" t="s">
        <v>316</v>
      </c>
      <c r="G365">
        <v>2157.5</v>
      </c>
      <c r="H365">
        <v>2157.5</v>
      </c>
      <c r="I365">
        <v>2152.5</v>
      </c>
      <c r="J365">
        <v>2155</v>
      </c>
      <c r="K365">
        <v>16000</v>
      </c>
    </row>
    <row r="366" spans="5:11" x14ac:dyDescent="0.4">
      <c r="E366" t="s">
        <v>618</v>
      </c>
      <c r="F366" t="s">
        <v>317</v>
      </c>
      <c r="G366">
        <v>2154.5</v>
      </c>
      <c r="H366">
        <v>2155</v>
      </c>
      <c r="I366">
        <v>2153.5</v>
      </c>
      <c r="J366">
        <v>2155</v>
      </c>
      <c r="K366">
        <v>5000</v>
      </c>
    </row>
    <row r="367" spans="5:11" x14ac:dyDescent="0.4">
      <c r="E367" t="s">
        <v>618</v>
      </c>
      <c r="F367" t="s">
        <v>318</v>
      </c>
      <c r="G367">
        <v>2155.5</v>
      </c>
      <c r="H367">
        <v>2156.5</v>
      </c>
      <c r="I367">
        <v>2155.5</v>
      </c>
      <c r="J367">
        <v>2155.5</v>
      </c>
      <c r="K367">
        <v>2400</v>
      </c>
    </row>
    <row r="368" spans="5:11" x14ac:dyDescent="0.4">
      <c r="E368" t="s">
        <v>618</v>
      </c>
      <c r="F368" t="s">
        <v>319</v>
      </c>
      <c r="G368">
        <v>2156</v>
      </c>
      <c r="H368">
        <v>2156</v>
      </c>
      <c r="I368">
        <v>2153</v>
      </c>
      <c r="J368">
        <v>2154</v>
      </c>
      <c r="K368">
        <v>8500</v>
      </c>
    </row>
    <row r="369" spans="5:11" x14ac:dyDescent="0.4">
      <c r="E369" t="s">
        <v>618</v>
      </c>
      <c r="F369" t="s">
        <v>320</v>
      </c>
      <c r="G369">
        <v>2154</v>
      </c>
      <c r="H369">
        <v>2154</v>
      </c>
      <c r="I369">
        <v>2151.5</v>
      </c>
      <c r="J369">
        <v>2152</v>
      </c>
      <c r="K369">
        <v>4700</v>
      </c>
    </row>
    <row r="370" spans="5:11" x14ac:dyDescent="0.4">
      <c r="E370" t="s">
        <v>618</v>
      </c>
      <c r="F370" t="s">
        <v>321</v>
      </c>
      <c r="G370">
        <v>2151.5</v>
      </c>
      <c r="H370">
        <v>2151.5</v>
      </c>
      <c r="I370">
        <v>2150.5</v>
      </c>
      <c r="J370">
        <v>2151</v>
      </c>
      <c r="K370">
        <v>4600</v>
      </c>
    </row>
    <row r="371" spans="5:11" x14ac:dyDescent="0.4">
      <c r="E371" t="s">
        <v>618</v>
      </c>
      <c r="F371" t="s">
        <v>322</v>
      </c>
      <c r="G371">
        <v>2151</v>
      </c>
      <c r="H371">
        <v>2154</v>
      </c>
      <c r="I371">
        <v>2151</v>
      </c>
      <c r="J371">
        <v>2154</v>
      </c>
      <c r="K371">
        <v>10700</v>
      </c>
    </row>
    <row r="372" spans="5:11" x14ac:dyDescent="0.4">
      <c r="E372" t="s">
        <v>618</v>
      </c>
      <c r="F372" t="s">
        <v>323</v>
      </c>
      <c r="G372">
        <v>2153.5</v>
      </c>
      <c r="H372">
        <v>2153.5</v>
      </c>
      <c r="I372">
        <v>2152</v>
      </c>
      <c r="J372">
        <v>2152.5</v>
      </c>
      <c r="K372">
        <v>5300</v>
      </c>
    </row>
    <row r="373" spans="5:11" x14ac:dyDescent="0.4">
      <c r="E373" t="s">
        <v>618</v>
      </c>
      <c r="F373" t="s">
        <v>324</v>
      </c>
      <c r="G373">
        <v>2152.5</v>
      </c>
      <c r="H373">
        <v>2153</v>
      </c>
      <c r="I373">
        <v>2151.5</v>
      </c>
      <c r="J373">
        <v>2152.5</v>
      </c>
      <c r="K373">
        <v>9800</v>
      </c>
    </row>
    <row r="374" spans="5:11" x14ac:dyDescent="0.4">
      <c r="E374" t="s">
        <v>618</v>
      </c>
      <c r="F374" t="s">
        <v>325</v>
      </c>
      <c r="G374">
        <v>2152.5</v>
      </c>
      <c r="H374">
        <v>2154.5</v>
      </c>
      <c r="I374">
        <v>2152.5</v>
      </c>
      <c r="J374">
        <v>2154.5</v>
      </c>
      <c r="K374">
        <v>4400</v>
      </c>
    </row>
    <row r="375" spans="5:11" x14ac:dyDescent="0.4">
      <c r="E375" t="s">
        <v>618</v>
      </c>
      <c r="F375" t="s">
        <v>326</v>
      </c>
      <c r="G375">
        <v>2155</v>
      </c>
      <c r="H375">
        <v>2155</v>
      </c>
      <c r="I375">
        <v>2153.5</v>
      </c>
      <c r="J375">
        <v>2155</v>
      </c>
      <c r="K375">
        <v>8400</v>
      </c>
    </row>
    <row r="376" spans="5:11" x14ac:dyDescent="0.4">
      <c r="E376" t="s">
        <v>618</v>
      </c>
      <c r="F376" t="s">
        <v>327</v>
      </c>
      <c r="G376">
        <v>2154.5</v>
      </c>
      <c r="H376">
        <v>2154.5</v>
      </c>
      <c r="I376">
        <v>2154</v>
      </c>
      <c r="J376">
        <v>2154.5</v>
      </c>
      <c r="K376">
        <v>700</v>
      </c>
    </row>
    <row r="377" spans="5:11" x14ac:dyDescent="0.4">
      <c r="E377" t="s">
        <v>618</v>
      </c>
      <c r="F377" t="s">
        <v>328</v>
      </c>
      <c r="G377">
        <v>2154</v>
      </c>
      <c r="H377">
        <v>2155.5</v>
      </c>
      <c r="I377">
        <v>2154</v>
      </c>
      <c r="J377">
        <v>2155.5</v>
      </c>
      <c r="K377">
        <v>5000</v>
      </c>
    </row>
    <row r="378" spans="5:11" x14ac:dyDescent="0.4">
      <c r="E378" t="s">
        <v>618</v>
      </c>
      <c r="F378" t="s">
        <v>329</v>
      </c>
      <c r="G378">
        <v>2155.5</v>
      </c>
      <c r="H378">
        <v>2156</v>
      </c>
      <c r="I378">
        <v>2155</v>
      </c>
      <c r="J378">
        <v>2155.5</v>
      </c>
      <c r="K378">
        <v>1500</v>
      </c>
    </row>
    <row r="379" spans="5:11" x14ac:dyDescent="0.4">
      <c r="E379" t="s">
        <v>618</v>
      </c>
      <c r="F379" t="s">
        <v>330</v>
      </c>
      <c r="G379">
        <v>2155.5</v>
      </c>
      <c r="H379">
        <v>2155.5</v>
      </c>
      <c r="I379">
        <v>2154</v>
      </c>
      <c r="J379">
        <v>2155</v>
      </c>
      <c r="K379">
        <v>2600</v>
      </c>
    </row>
    <row r="380" spans="5:11" x14ac:dyDescent="0.4">
      <c r="E380" t="s">
        <v>618</v>
      </c>
      <c r="F380" t="s">
        <v>331</v>
      </c>
      <c r="G380">
        <v>2155</v>
      </c>
      <c r="H380">
        <v>2155</v>
      </c>
      <c r="I380">
        <v>2155</v>
      </c>
      <c r="J380">
        <v>2155</v>
      </c>
      <c r="K380">
        <v>1800</v>
      </c>
    </row>
    <row r="381" spans="5:11" x14ac:dyDescent="0.4">
      <c r="E381" t="s">
        <v>618</v>
      </c>
      <c r="F381" t="s">
        <v>332</v>
      </c>
      <c r="G381">
        <v>2155.5</v>
      </c>
      <c r="H381">
        <v>2155.5</v>
      </c>
      <c r="I381">
        <v>2154.5</v>
      </c>
      <c r="J381">
        <v>2155</v>
      </c>
      <c r="K381">
        <v>3700</v>
      </c>
    </row>
    <row r="382" spans="5:11" x14ac:dyDescent="0.4">
      <c r="E382" t="s">
        <v>618</v>
      </c>
      <c r="F382" t="s">
        <v>333</v>
      </c>
      <c r="G382">
        <v>2155</v>
      </c>
      <c r="H382">
        <v>2155</v>
      </c>
      <c r="I382">
        <v>2153.5</v>
      </c>
      <c r="J382">
        <v>2153.5</v>
      </c>
      <c r="K382">
        <v>4200</v>
      </c>
    </row>
    <row r="383" spans="5:11" x14ac:dyDescent="0.4">
      <c r="E383" t="s">
        <v>618</v>
      </c>
      <c r="F383" t="s">
        <v>334</v>
      </c>
      <c r="G383">
        <v>2153</v>
      </c>
      <c r="H383">
        <v>2154</v>
      </c>
      <c r="I383">
        <v>2152.5</v>
      </c>
      <c r="J383">
        <v>2153</v>
      </c>
      <c r="K383">
        <v>5800</v>
      </c>
    </row>
    <row r="384" spans="5:11" x14ac:dyDescent="0.4">
      <c r="E384" t="s">
        <v>618</v>
      </c>
      <c r="F384" t="s">
        <v>335</v>
      </c>
      <c r="G384">
        <v>2153</v>
      </c>
      <c r="H384">
        <v>2153</v>
      </c>
      <c r="I384">
        <v>2152.5</v>
      </c>
      <c r="J384">
        <v>2152.5</v>
      </c>
      <c r="K384">
        <v>2500</v>
      </c>
    </row>
    <row r="385" spans="5:11" x14ac:dyDescent="0.4">
      <c r="E385" t="s">
        <v>618</v>
      </c>
      <c r="F385" t="s">
        <v>336</v>
      </c>
      <c r="G385">
        <v>2152.5</v>
      </c>
      <c r="H385">
        <v>2152.5</v>
      </c>
      <c r="I385">
        <v>2151.5</v>
      </c>
      <c r="J385">
        <v>2152.5</v>
      </c>
      <c r="K385">
        <v>4100</v>
      </c>
    </row>
    <row r="386" spans="5:11" x14ac:dyDescent="0.4">
      <c r="E386" t="s">
        <v>618</v>
      </c>
      <c r="F386" t="s">
        <v>337</v>
      </c>
      <c r="G386">
        <v>2152</v>
      </c>
      <c r="H386">
        <v>2152.5</v>
      </c>
      <c r="I386">
        <v>2152</v>
      </c>
      <c r="J386">
        <v>2152.5</v>
      </c>
      <c r="K386">
        <v>2000</v>
      </c>
    </row>
    <row r="387" spans="5:11" x14ac:dyDescent="0.4">
      <c r="E387" t="s">
        <v>618</v>
      </c>
      <c r="F387" t="s">
        <v>338</v>
      </c>
      <c r="G387">
        <v>2153</v>
      </c>
      <c r="H387">
        <v>2153</v>
      </c>
      <c r="I387">
        <v>2153</v>
      </c>
      <c r="J387">
        <v>2153</v>
      </c>
      <c r="K387">
        <v>200</v>
      </c>
    </row>
    <row r="388" spans="5:11" x14ac:dyDescent="0.4">
      <c r="E388" t="s">
        <v>618</v>
      </c>
      <c r="F388" t="s">
        <v>339</v>
      </c>
      <c r="G388">
        <v>2152.5</v>
      </c>
      <c r="H388">
        <v>2152.5</v>
      </c>
      <c r="I388">
        <v>2151.5</v>
      </c>
      <c r="J388">
        <v>2152</v>
      </c>
      <c r="K388">
        <v>8500</v>
      </c>
    </row>
    <row r="389" spans="5:11" x14ac:dyDescent="0.4">
      <c r="E389" t="s">
        <v>618</v>
      </c>
      <c r="F389" t="s">
        <v>340</v>
      </c>
      <c r="G389">
        <v>2152.5</v>
      </c>
      <c r="H389">
        <v>2154</v>
      </c>
      <c r="I389">
        <v>2152</v>
      </c>
      <c r="J389">
        <v>2152</v>
      </c>
      <c r="K389">
        <v>7000</v>
      </c>
    </row>
    <row r="390" spans="5:11" x14ac:dyDescent="0.4">
      <c r="E390" t="s">
        <v>618</v>
      </c>
      <c r="F390" t="s">
        <v>341</v>
      </c>
      <c r="G390">
        <v>2152</v>
      </c>
      <c r="H390">
        <v>2152</v>
      </c>
      <c r="I390">
        <v>2151.5</v>
      </c>
      <c r="J390">
        <v>2151.5</v>
      </c>
      <c r="K390">
        <v>700</v>
      </c>
    </row>
    <row r="391" spans="5:11" x14ac:dyDescent="0.4">
      <c r="E391" t="s">
        <v>618</v>
      </c>
      <c r="F391" t="s">
        <v>342</v>
      </c>
      <c r="G391">
        <v>2151.5</v>
      </c>
      <c r="H391">
        <v>2152.5</v>
      </c>
      <c r="I391">
        <v>2151</v>
      </c>
      <c r="J391">
        <v>2152</v>
      </c>
      <c r="K391">
        <v>8900</v>
      </c>
    </row>
    <row r="392" spans="5:11" x14ac:dyDescent="0.4">
      <c r="E392" t="s">
        <v>618</v>
      </c>
      <c r="F392" t="s">
        <v>343</v>
      </c>
      <c r="G392">
        <v>2152.5</v>
      </c>
      <c r="H392">
        <v>2153.5</v>
      </c>
      <c r="I392">
        <v>2152.5</v>
      </c>
      <c r="J392">
        <v>2152.5</v>
      </c>
      <c r="K392">
        <v>3400</v>
      </c>
    </row>
    <row r="393" spans="5:11" x14ac:dyDescent="0.4">
      <c r="E393" t="s">
        <v>618</v>
      </c>
      <c r="F393" t="s">
        <v>344</v>
      </c>
      <c r="G393">
        <v>2152.5</v>
      </c>
      <c r="H393">
        <v>2152.5</v>
      </c>
      <c r="I393">
        <v>2152</v>
      </c>
      <c r="J393">
        <v>2152.5</v>
      </c>
      <c r="K393">
        <v>2100</v>
      </c>
    </row>
    <row r="394" spans="5:11" x14ac:dyDescent="0.4">
      <c r="E394" t="s">
        <v>618</v>
      </c>
      <c r="F394" t="s">
        <v>345</v>
      </c>
      <c r="G394">
        <v>2153</v>
      </c>
      <c r="H394">
        <v>2155</v>
      </c>
      <c r="I394">
        <v>2153</v>
      </c>
      <c r="J394">
        <v>2153</v>
      </c>
      <c r="K394">
        <v>4900</v>
      </c>
    </row>
    <row r="395" spans="5:11" x14ac:dyDescent="0.4">
      <c r="E395" t="s">
        <v>618</v>
      </c>
      <c r="F395" t="s">
        <v>346</v>
      </c>
      <c r="G395">
        <v>2153</v>
      </c>
      <c r="H395">
        <v>2153</v>
      </c>
      <c r="I395">
        <v>2152.5</v>
      </c>
      <c r="J395">
        <v>2153</v>
      </c>
      <c r="K395">
        <v>1700</v>
      </c>
    </row>
    <row r="396" spans="5:11" x14ac:dyDescent="0.4">
      <c r="E396" t="s">
        <v>618</v>
      </c>
      <c r="F396" t="s">
        <v>347</v>
      </c>
      <c r="G396">
        <v>2153</v>
      </c>
      <c r="H396">
        <v>2153</v>
      </c>
      <c r="I396">
        <v>2153</v>
      </c>
      <c r="J396">
        <v>2153</v>
      </c>
      <c r="K396">
        <v>400</v>
      </c>
    </row>
    <row r="397" spans="5:11" x14ac:dyDescent="0.4">
      <c r="E397" t="s">
        <v>618</v>
      </c>
      <c r="F397" t="s">
        <v>348</v>
      </c>
      <c r="G397">
        <v>2153</v>
      </c>
      <c r="H397">
        <v>2153.5</v>
      </c>
      <c r="I397">
        <v>2152</v>
      </c>
      <c r="J397">
        <v>2153.5</v>
      </c>
      <c r="K397">
        <v>7200</v>
      </c>
    </row>
    <row r="398" spans="5:11" x14ac:dyDescent="0.4">
      <c r="E398" t="s">
        <v>618</v>
      </c>
      <c r="F398" t="s">
        <v>349</v>
      </c>
      <c r="G398">
        <v>2153.5</v>
      </c>
      <c r="H398">
        <v>2153.5</v>
      </c>
      <c r="I398">
        <v>2153</v>
      </c>
      <c r="J398">
        <v>2153.5</v>
      </c>
      <c r="K398">
        <v>800</v>
      </c>
    </row>
    <row r="399" spans="5:11" x14ac:dyDescent="0.4">
      <c r="E399" t="s">
        <v>618</v>
      </c>
      <c r="F399" t="s">
        <v>350</v>
      </c>
      <c r="G399">
        <v>2153.5</v>
      </c>
      <c r="H399">
        <v>2154</v>
      </c>
      <c r="I399">
        <v>2153.5</v>
      </c>
      <c r="J399">
        <v>2154</v>
      </c>
      <c r="K399">
        <v>1200</v>
      </c>
    </row>
    <row r="400" spans="5:11" x14ac:dyDescent="0.4">
      <c r="E400" t="s">
        <v>618</v>
      </c>
      <c r="F400" t="s">
        <v>351</v>
      </c>
      <c r="G400">
        <v>2154</v>
      </c>
      <c r="H400">
        <v>2154.5</v>
      </c>
      <c r="I400">
        <v>2153.5</v>
      </c>
      <c r="J400">
        <v>2153.5</v>
      </c>
      <c r="K400">
        <v>2500</v>
      </c>
    </row>
    <row r="401" spans="2:11" x14ac:dyDescent="0.4">
      <c r="E401" t="s">
        <v>618</v>
      </c>
      <c r="F401" t="s">
        <v>352</v>
      </c>
      <c r="G401">
        <v>2154</v>
      </c>
      <c r="H401">
        <v>2154</v>
      </c>
      <c r="I401">
        <v>2153</v>
      </c>
      <c r="J401">
        <v>2153</v>
      </c>
      <c r="K401">
        <v>1000</v>
      </c>
    </row>
    <row r="402" spans="2:11" x14ac:dyDescent="0.4">
      <c r="E402" t="s">
        <v>618</v>
      </c>
      <c r="F402" t="s">
        <v>353</v>
      </c>
      <c r="G402">
        <v>2152.5</v>
      </c>
      <c r="H402">
        <v>2152.5</v>
      </c>
      <c r="I402">
        <v>2152.5</v>
      </c>
      <c r="J402">
        <v>2152.5</v>
      </c>
      <c r="K402">
        <v>900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2152.5</v>
      </c>
      <c r="H403" s="1">
        <v>2152.5</v>
      </c>
      <c r="I403" s="1">
        <v>2151.5</v>
      </c>
      <c r="J403" s="1">
        <v>2152</v>
      </c>
      <c r="K403" s="1">
        <v>2000</v>
      </c>
    </row>
    <row r="404" spans="2:11" x14ac:dyDescent="0.4">
      <c r="E404" t="s">
        <v>618</v>
      </c>
      <c r="F404" t="s">
        <v>355</v>
      </c>
      <c r="G404">
        <v>2152.5</v>
      </c>
      <c r="H404">
        <v>2152.5</v>
      </c>
      <c r="I404">
        <v>2152</v>
      </c>
      <c r="J404">
        <v>2152.5</v>
      </c>
      <c r="K404">
        <v>4400</v>
      </c>
    </row>
    <row r="405" spans="2:11" x14ac:dyDescent="0.4">
      <c r="E405" t="s">
        <v>618</v>
      </c>
      <c r="F405" t="s">
        <v>356</v>
      </c>
      <c r="G405">
        <v>2152.5</v>
      </c>
      <c r="H405">
        <v>2152.5</v>
      </c>
      <c r="I405">
        <v>2152</v>
      </c>
      <c r="J405">
        <v>2152</v>
      </c>
      <c r="K405">
        <v>500</v>
      </c>
    </row>
    <row r="406" spans="2:11" x14ac:dyDescent="0.4">
      <c r="E406" t="s">
        <v>618</v>
      </c>
      <c r="F406" t="s">
        <v>357</v>
      </c>
      <c r="G406">
        <v>2152</v>
      </c>
      <c r="H406">
        <v>2152.5</v>
      </c>
      <c r="I406">
        <v>2151.5</v>
      </c>
      <c r="J406">
        <v>2151.5</v>
      </c>
      <c r="K406">
        <v>2900</v>
      </c>
    </row>
    <row r="407" spans="2:11" x14ac:dyDescent="0.4">
      <c r="E407" t="s">
        <v>618</v>
      </c>
      <c r="F407" t="s">
        <v>358</v>
      </c>
      <c r="G407">
        <v>2151.5</v>
      </c>
      <c r="H407">
        <v>2152</v>
      </c>
      <c r="I407">
        <v>2151</v>
      </c>
      <c r="J407">
        <v>2151</v>
      </c>
      <c r="K407">
        <v>3700</v>
      </c>
    </row>
    <row r="408" spans="2:11" x14ac:dyDescent="0.4">
      <c r="E408" t="s">
        <v>618</v>
      </c>
      <c r="F408" t="s">
        <v>359</v>
      </c>
      <c r="G408">
        <v>2151</v>
      </c>
      <c r="H408">
        <v>2151</v>
      </c>
      <c r="I408">
        <v>2151</v>
      </c>
      <c r="J408">
        <v>2151</v>
      </c>
      <c r="K408">
        <v>1300</v>
      </c>
    </row>
    <row r="409" spans="2:11" x14ac:dyDescent="0.4">
      <c r="E409" t="s">
        <v>618</v>
      </c>
      <c r="F409" t="s">
        <v>360</v>
      </c>
      <c r="G409">
        <v>2151</v>
      </c>
      <c r="H409">
        <v>2151</v>
      </c>
      <c r="I409">
        <v>2151</v>
      </c>
      <c r="J409">
        <v>2151</v>
      </c>
      <c r="K409">
        <v>300</v>
      </c>
    </row>
    <row r="410" spans="2:11" x14ac:dyDescent="0.4">
      <c r="E410" t="s">
        <v>618</v>
      </c>
      <c r="F410" t="s">
        <v>361</v>
      </c>
      <c r="G410">
        <v>2151</v>
      </c>
      <c r="H410">
        <v>2152</v>
      </c>
      <c r="I410">
        <v>2151</v>
      </c>
      <c r="J410">
        <v>2151.5</v>
      </c>
      <c r="K410">
        <v>4900</v>
      </c>
    </row>
    <row r="411" spans="2:11" x14ac:dyDescent="0.4">
      <c r="E411" t="s">
        <v>618</v>
      </c>
      <c r="F411" t="s">
        <v>362</v>
      </c>
      <c r="G411">
        <v>2151</v>
      </c>
      <c r="H411">
        <v>2151.5</v>
      </c>
      <c r="I411">
        <v>2151</v>
      </c>
      <c r="J411">
        <v>2151</v>
      </c>
      <c r="K411">
        <v>2100</v>
      </c>
    </row>
    <row r="412" spans="2:11" x14ac:dyDescent="0.4">
      <c r="E412" t="s">
        <v>618</v>
      </c>
      <c r="F412" t="s">
        <v>363</v>
      </c>
      <c r="G412">
        <v>2151.5</v>
      </c>
      <c r="H412">
        <v>2152</v>
      </c>
      <c r="I412">
        <v>2151</v>
      </c>
      <c r="J412">
        <v>2151.5</v>
      </c>
      <c r="K412">
        <v>1300</v>
      </c>
    </row>
    <row r="413" spans="2:11" x14ac:dyDescent="0.4">
      <c r="E413" t="s">
        <v>618</v>
      </c>
      <c r="F413" t="s">
        <v>364</v>
      </c>
      <c r="G413">
        <v>2151.5</v>
      </c>
      <c r="H413">
        <v>2152</v>
      </c>
      <c r="I413">
        <v>2150.5</v>
      </c>
      <c r="J413">
        <v>2150.5</v>
      </c>
      <c r="K413">
        <v>8200</v>
      </c>
    </row>
    <row r="414" spans="2:11" x14ac:dyDescent="0.4">
      <c r="E414" t="s">
        <v>618</v>
      </c>
      <c r="F414" t="s">
        <v>365</v>
      </c>
      <c r="G414">
        <v>2151</v>
      </c>
      <c r="H414">
        <v>2151.5</v>
      </c>
      <c r="I414">
        <v>2149</v>
      </c>
      <c r="J414">
        <v>2150</v>
      </c>
      <c r="K414">
        <v>49700</v>
      </c>
    </row>
    <row r="415" spans="2:11" x14ac:dyDescent="0.4">
      <c r="E415" t="s">
        <v>618</v>
      </c>
      <c r="F415" t="s">
        <v>366</v>
      </c>
      <c r="G415">
        <v>2149.5</v>
      </c>
      <c r="H415">
        <v>2149.5</v>
      </c>
      <c r="I415">
        <v>2149</v>
      </c>
      <c r="J415">
        <v>2149</v>
      </c>
      <c r="K415">
        <v>2000</v>
      </c>
    </row>
    <row r="416" spans="2:11" x14ac:dyDescent="0.4">
      <c r="E416" t="s">
        <v>618</v>
      </c>
      <c r="F416" t="s">
        <v>367</v>
      </c>
      <c r="G416">
        <v>2149</v>
      </c>
      <c r="H416">
        <v>2150.5</v>
      </c>
      <c r="I416">
        <v>2149</v>
      </c>
      <c r="J416">
        <v>2150.5</v>
      </c>
      <c r="K416">
        <v>8300</v>
      </c>
    </row>
    <row r="417" spans="5:11" x14ac:dyDescent="0.4">
      <c r="E417" t="s">
        <v>618</v>
      </c>
      <c r="F417" t="s">
        <v>368</v>
      </c>
      <c r="G417">
        <v>2150</v>
      </c>
      <c r="H417">
        <v>2150.5</v>
      </c>
      <c r="I417">
        <v>2148</v>
      </c>
      <c r="J417">
        <v>2148</v>
      </c>
      <c r="K417">
        <v>6500</v>
      </c>
    </row>
    <row r="418" spans="5:11" x14ac:dyDescent="0.4">
      <c r="E418" t="s">
        <v>618</v>
      </c>
      <c r="F418" t="s">
        <v>369</v>
      </c>
      <c r="G418">
        <v>2148</v>
      </c>
      <c r="H418">
        <v>2148</v>
      </c>
      <c r="I418">
        <v>2146</v>
      </c>
      <c r="J418">
        <v>2146</v>
      </c>
      <c r="K418">
        <v>13800</v>
      </c>
    </row>
    <row r="419" spans="5:11" x14ac:dyDescent="0.4">
      <c r="E419" t="s">
        <v>618</v>
      </c>
      <c r="F419" t="s">
        <v>370</v>
      </c>
      <c r="G419">
        <v>2145.5</v>
      </c>
      <c r="H419">
        <v>2145.5</v>
      </c>
      <c r="I419">
        <v>2144.5</v>
      </c>
      <c r="J419">
        <v>2145</v>
      </c>
      <c r="K419">
        <v>17700</v>
      </c>
    </row>
    <row r="420" spans="5:11" x14ac:dyDescent="0.4">
      <c r="E420" t="s">
        <v>618</v>
      </c>
      <c r="F420" t="s">
        <v>371</v>
      </c>
      <c r="G420">
        <v>2145</v>
      </c>
      <c r="H420">
        <v>2145.5</v>
      </c>
      <c r="I420">
        <v>2145</v>
      </c>
      <c r="J420">
        <v>2145</v>
      </c>
      <c r="K420">
        <v>4200</v>
      </c>
    </row>
    <row r="421" spans="5:11" x14ac:dyDescent="0.4">
      <c r="E421" t="s">
        <v>618</v>
      </c>
      <c r="F421" t="s">
        <v>372</v>
      </c>
      <c r="G421">
        <v>2145</v>
      </c>
      <c r="H421">
        <v>2145.5</v>
      </c>
      <c r="I421">
        <v>2145</v>
      </c>
      <c r="J421">
        <v>2145</v>
      </c>
      <c r="K421">
        <v>2400</v>
      </c>
    </row>
    <row r="422" spans="5:11" x14ac:dyDescent="0.4">
      <c r="E422" t="s">
        <v>618</v>
      </c>
      <c r="F422" t="s">
        <v>373</v>
      </c>
      <c r="G422">
        <v>2145</v>
      </c>
      <c r="H422">
        <v>2145.5</v>
      </c>
      <c r="I422">
        <v>2144.5</v>
      </c>
      <c r="J422">
        <v>2145</v>
      </c>
      <c r="K422">
        <v>4900</v>
      </c>
    </row>
    <row r="423" spans="5:11" x14ac:dyDescent="0.4">
      <c r="E423" t="s">
        <v>618</v>
      </c>
      <c r="F423" t="s">
        <v>374</v>
      </c>
      <c r="G423">
        <v>2145</v>
      </c>
      <c r="H423">
        <v>2146.5</v>
      </c>
      <c r="I423">
        <v>2145</v>
      </c>
      <c r="J423">
        <v>2146.5</v>
      </c>
      <c r="K423">
        <v>8300</v>
      </c>
    </row>
    <row r="424" spans="5:11" x14ac:dyDescent="0.4">
      <c r="E424" t="s">
        <v>618</v>
      </c>
      <c r="F424" t="s">
        <v>375</v>
      </c>
      <c r="G424">
        <v>2146</v>
      </c>
      <c r="H424">
        <v>2147.5</v>
      </c>
      <c r="I424">
        <v>2146</v>
      </c>
      <c r="J424">
        <v>2147.5</v>
      </c>
      <c r="K424">
        <v>5300</v>
      </c>
    </row>
    <row r="425" spans="5:11" x14ac:dyDescent="0.4">
      <c r="E425" t="s">
        <v>618</v>
      </c>
      <c r="F425" t="s">
        <v>376</v>
      </c>
      <c r="G425">
        <v>2147</v>
      </c>
      <c r="H425">
        <v>2147</v>
      </c>
      <c r="I425">
        <v>2145.5</v>
      </c>
      <c r="J425">
        <v>2145.5</v>
      </c>
      <c r="K425">
        <v>14500</v>
      </c>
    </row>
    <row r="426" spans="5:11" x14ac:dyDescent="0.4">
      <c r="E426" t="s">
        <v>618</v>
      </c>
      <c r="F426" t="s">
        <v>377</v>
      </c>
      <c r="G426">
        <v>2145</v>
      </c>
      <c r="H426">
        <v>2145</v>
      </c>
      <c r="I426">
        <v>2144.5</v>
      </c>
      <c r="J426">
        <v>2145</v>
      </c>
      <c r="K426">
        <v>5900</v>
      </c>
    </row>
    <row r="427" spans="5:11" x14ac:dyDescent="0.4">
      <c r="E427" t="s">
        <v>618</v>
      </c>
      <c r="F427" t="s">
        <v>378</v>
      </c>
      <c r="G427">
        <v>2144.5</v>
      </c>
      <c r="H427">
        <v>2144.5</v>
      </c>
      <c r="I427">
        <v>2141.5</v>
      </c>
      <c r="J427">
        <v>2141.5</v>
      </c>
      <c r="K427">
        <v>13100</v>
      </c>
    </row>
    <row r="428" spans="5:11" x14ac:dyDescent="0.4">
      <c r="E428" t="s">
        <v>618</v>
      </c>
      <c r="F428" t="s">
        <v>379</v>
      </c>
      <c r="G428">
        <v>2142.5</v>
      </c>
      <c r="H428">
        <v>2142.5</v>
      </c>
      <c r="I428">
        <v>2141.5</v>
      </c>
      <c r="J428">
        <v>2142</v>
      </c>
      <c r="K428">
        <v>3100</v>
      </c>
    </row>
    <row r="429" spans="5:11" x14ac:dyDescent="0.4">
      <c r="E429" t="s">
        <v>618</v>
      </c>
      <c r="F429" t="s">
        <v>380</v>
      </c>
      <c r="G429">
        <v>2142</v>
      </c>
      <c r="H429">
        <v>2143.5</v>
      </c>
      <c r="I429">
        <v>2142</v>
      </c>
      <c r="J429">
        <v>2143.5</v>
      </c>
      <c r="K429">
        <v>7000</v>
      </c>
    </row>
    <row r="430" spans="5:11" x14ac:dyDescent="0.4">
      <c r="E430" t="s">
        <v>618</v>
      </c>
      <c r="F430" t="s">
        <v>381</v>
      </c>
      <c r="G430">
        <v>2143.5</v>
      </c>
      <c r="H430">
        <v>2145.5</v>
      </c>
      <c r="I430">
        <v>2143.5</v>
      </c>
      <c r="J430">
        <v>2144.5</v>
      </c>
      <c r="K430">
        <v>28300</v>
      </c>
    </row>
    <row r="431" spans="5:11" x14ac:dyDescent="0.4">
      <c r="E431" t="s">
        <v>618</v>
      </c>
      <c r="F431" t="s">
        <v>382</v>
      </c>
      <c r="G431">
        <v>2144.5</v>
      </c>
      <c r="H431">
        <v>2146</v>
      </c>
      <c r="I431">
        <v>2144.5</v>
      </c>
      <c r="J431">
        <v>2146</v>
      </c>
      <c r="K431">
        <v>9600</v>
      </c>
    </row>
    <row r="432" spans="5:11" x14ac:dyDescent="0.4">
      <c r="E432" t="s">
        <v>618</v>
      </c>
      <c r="F432" t="s">
        <v>383</v>
      </c>
      <c r="G432">
        <v>2145.5</v>
      </c>
      <c r="H432">
        <v>2145.5</v>
      </c>
      <c r="I432">
        <v>2143</v>
      </c>
      <c r="J432">
        <v>2144</v>
      </c>
      <c r="K432">
        <v>30900</v>
      </c>
    </row>
    <row r="433" spans="5:11" x14ac:dyDescent="0.4">
      <c r="E433" t="s">
        <v>618</v>
      </c>
      <c r="F433" t="s">
        <v>384</v>
      </c>
      <c r="G433">
        <v>2143.5</v>
      </c>
      <c r="H433">
        <v>2146.5</v>
      </c>
      <c r="I433">
        <v>2143.5</v>
      </c>
      <c r="J433">
        <v>2146</v>
      </c>
      <c r="K433">
        <v>24100</v>
      </c>
    </row>
    <row r="434" spans="5:11" x14ac:dyDescent="0.4">
      <c r="E434" t="s">
        <v>618</v>
      </c>
      <c r="F434" t="s">
        <v>385</v>
      </c>
      <c r="G434">
        <v>2146</v>
      </c>
      <c r="H434">
        <v>2147.5</v>
      </c>
      <c r="I434">
        <v>2145</v>
      </c>
      <c r="J434">
        <v>2145</v>
      </c>
      <c r="K434">
        <v>13700</v>
      </c>
    </row>
    <row r="435" spans="5:11" x14ac:dyDescent="0.4">
      <c r="E435" t="s">
        <v>618</v>
      </c>
      <c r="F435" t="s">
        <v>386</v>
      </c>
      <c r="G435">
        <v>2145</v>
      </c>
      <c r="H435">
        <v>2145.5</v>
      </c>
      <c r="I435">
        <v>2145</v>
      </c>
      <c r="J435">
        <v>2145</v>
      </c>
      <c r="K435">
        <v>3000</v>
      </c>
    </row>
    <row r="436" spans="5:11" x14ac:dyDescent="0.4">
      <c r="E436" t="s">
        <v>618</v>
      </c>
      <c r="F436" t="s">
        <v>387</v>
      </c>
      <c r="G436">
        <v>2144.5</v>
      </c>
      <c r="H436">
        <v>2145.5</v>
      </c>
      <c r="I436">
        <v>2144</v>
      </c>
      <c r="J436">
        <v>2145.5</v>
      </c>
      <c r="K436">
        <v>4400</v>
      </c>
    </row>
    <row r="437" spans="5:11" x14ac:dyDescent="0.4">
      <c r="E437" t="s">
        <v>618</v>
      </c>
      <c r="F437" t="s">
        <v>388</v>
      </c>
      <c r="G437">
        <v>2146</v>
      </c>
      <c r="H437">
        <v>2147</v>
      </c>
      <c r="I437">
        <v>2146</v>
      </c>
      <c r="J437">
        <v>2146.5</v>
      </c>
      <c r="K437">
        <v>3100</v>
      </c>
    </row>
    <row r="438" spans="5:11" x14ac:dyDescent="0.4">
      <c r="E438" t="s">
        <v>618</v>
      </c>
      <c r="F438" t="s">
        <v>389</v>
      </c>
      <c r="G438">
        <v>2147</v>
      </c>
      <c r="H438">
        <v>2147.5</v>
      </c>
      <c r="I438">
        <v>2146.5</v>
      </c>
      <c r="J438">
        <v>2146.5</v>
      </c>
      <c r="K438">
        <v>700</v>
      </c>
    </row>
    <row r="439" spans="5:11" x14ac:dyDescent="0.4">
      <c r="E439" t="s">
        <v>618</v>
      </c>
      <c r="F439" t="s">
        <v>390</v>
      </c>
      <c r="G439">
        <v>2147.5</v>
      </c>
      <c r="H439">
        <v>2149</v>
      </c>
      <c r="I439">
        <v>2147.5</v>
      </c>
      <c r="J439">
        <v>2148.5</v>
      </c>
      <c r="K439">
        <v>7000</v>
      </c>
    </row>
    <row r="440" spans="5:11" x14ac:dyDescent="0.4">
      <c r="E440" t="s">
        <v>618</v>
      </c>
      <c r="F440" t="s">
        <v>391</v>
      </c>
      <c r="G440">
        <v>2148.5</v>
      </c>
      <c r="H440">
        <v>2149</v>
      </c>
      <c r="I440">
        <v>2148</v>
      </c>
      <c r="J440">
        <v>2149</v>
      </c>
      <c r="K440">
        <v>4100</v>
      </c>
    </row>
    <row r="441" spans="5:11" x14ac:dyDescent="0.4">
      <c r="E441" t="s">
        <v>618</v>
      </c>
      <c r="F441" t="s">
        <v>392</v>
      </c>
      <c r="G441">
        <v>2149</v>
      </c>
      <c r="H441">
        <v>2149</v>
      </c>
      <c r="I441">
        <v>2148</v>
      </c>
      <c r="J441">
        <v>2148.5</v>
      </c>
      <c r="K441">
        <v>1100</v>
      </c>
    </row>
    <row r="442" spans="5:11" x14ac:dyDescent="0.4">
      <c r="E442" t="s">
        <v>618</v>
      </c>
      <c r="F442" t="s">
        <v>393</v>
      </c>
      <c r="G442">
        <v>2148</v>
      </c>
      <c r="H442">
        <v>2148.5</v>
      </c>
      <c r="I442">
        <v>2147.5</v>
      </c>
      <c r="J442">
        <v>2147.5</v>
      </c>
      <c r="K442">
        <v>2500</v>
      </c>
    </row>
    <row r="443" spans="5:11" x14ac:dyDescent="0.4">
      <c r="E443" t="s">
        <v>618</v>
      </c>
      <c r="F443" t="s">
        <v>394</v>
      </c>
      <c r="G443">
        <v>2147.5</v>
      </c>
      <c r="H443">
        <v>2148</v>
      </c>
      <c r="I443">
        <v>2147.5</v>
      </c>
      <c r="J443">
        <v>2147.5</v>
      </c>
      <c r="K443">
        <v>1300</v>
      </c>
    </row>
    <row r="444" spans="5:11" x14ac:dyDescent="0.4">
      <c r="E444" t="s">
        <v>618</v>
      </c>
      <c r="F444" t="s">
        <v>395</v>
      </c>
      <c r="G444">
        <v>2147.5</v>
      </c>
      <c r="H444">
        <v>2147.5</v>
      </c>
      <c r="I444">
        <v>2146</v>
      </c>
      <c r="J444">
        <v>2146</v>
      </c>
      <c r="K444">
        <v>4100</v>
      </c>
    </row>
    <row r="445" spans="5:11" x14ac:dyDescent="0.4">
      <c r="E445" t="s">
        <v>618</v>
      </c>
      <c r="F445" t="s">
        <v>396</v>
      </c>
      <c r="G445">
        <v>2146</v>
      </c>
      <c r="H445">
        <v>2147</v>
      </c>
      <c r="I445">
        <v>2145.5</v>
      </c>
      <c r="J445">
        <v>2145.5</v>
      </c>
      <c r="K445">
        <v>7200</v>
      </c>
    </row>
    <row r="446" spans="5:11" x14ac:dyDescent="0.4">
      <c r="E446" t="s">
        <v>618</v>
      </c>
      <c r="F446" t="s">
        <v>397</v>
      </c>
      <c r="G446">
        <v>2145</v>
      </c>
      <c r="H446">
        <v>2145</v>
      </c>
      <c r="I446">
        <v>2145</v>
      </c>
      <c r="J446">
        <v>2145</v>
      </c>
      <c r="K446">
        <v>1800</v>
      </c>
    </row>
    <row r="447" spans="5:11" x14ac:dyDescent="0.4">
      <c r="E447" t="s">
        <v>618</v>
      </c>
      <c r="F447" t="s">
        <v>398</v>
      </c>
      <c r="G447">
        <v>2144.5</v>
      </c>
      <c r="H447">
        <v>2144.5</v>
      </c>
      <c r="I447">
        <v>2144</v>
      </c>
      <c r="J447">
        <v>2144.5</v>
      </c>
      <c r="K447">
        <v>1900</v>
      </c>
    </row>
    <row r="448" spans="5:11" x14ac:dyDescent="0.4">
      <c r="E448" t="s">
        <v>618</v>
      </c>
      <c r="F448" t="s">
        <v>399</v>
      </c>
      <c r="G448">
        <v>2144</v>
      </c>
      <c r="H448">
        <v>2144.5</v>
      </c>
      <c r="I448">
        <v>2143.5</v>
      </c>
      <c r="J448">
        <v>2144.5</v>
      </c>
      <c r="K448">
        <v>3400</v>
      </c>
    </row>
    <row r="449" spans="5:11" x14ac:dyDescent="0.4">
      <c r="E449" t="s">
        <v>618</v>
      </c>
      <c r="F449" t="s">
        <v>400</v>
      </c>
      <c r="G449">
        <v>2144</v>
      </c>
      <c r="H449">
        <v>2144</v>
      </c>
      <c r="I449">
        <v>2144</v>
      </c>
      <c r="J449">
        <v>2144</v>
      </c>
      <c r="K449">
        <v>700</v>
      </c>
    </row>
    <row r="450" spans="5:11" x14ac:dyDescent="0.4">
      <c r="E450" t="s">
        <v>618</v>
      </c>
      <c r="F450" t="s">
        <v>401</v>
      </c>
      <c r="G450">
        <v>2143.5</v>
      </c>
      <c r="H450">
        <v>2144</v>
      </c>
      <c r="I450">
        <v>2143.5</v>
      </c>
      <c r="J450">
        <v>2143.5</v>
      </c>
      <c r="K450">
        <v>1500</v>
      </c>
    </row>
    <row r="451" spans="5:11" x14ac:dyDescent="0.4">
      <c r="E451" t="s">
        <v>618</v>
      </c>
      <c r="F451" t="s">
        <v>402</v>
      </c>
      <c r="G451">
        <v>2143.5</v>
      </c>
      <c r="H451">
        <v>2143.5</v>
      </c>
      <c r="I451">
        <v>2143</v>
      </c>
      <c r="J451">
        <v>2143.5</v>
      </c>
      <c r="K451">
        <v>3800</v>
      </c>
    </row>
    <row r="452" spans="5:11" x14ac:dyDescent="0.4">
      <c r="E452" t="s">
        <v>618</v>
      </c>
      <c r="F452" t="s">
        <v>403</v>
      </c>
      <c r="G452">
        <v>2143.5</v>
      </c>
      <c r="H452">
        <v>2143.5</v>
      </c>
      <c r="I452">
        <v>2142.5</v>
      </c>
      <c r="J452">
        <v>2143</v>
      </c>
      <c r="K452">
        <v>10100</v>
      </c>
    </row>
    <row r="453" spans="5:11" x14ac:dyDescent="0.4">
      <c r="E453" t="s">
        <v>618</v>
      </c>
      <c r="F453" t="s">
        <v>404</v>
      </c>
      <c r="G453">
        <v>2143</v>
      </c>
      <c r="H453">
        <v>2143.5</v>
      </c>
      <c r="I453">
        <v>2141.5</v>
      </c>
      <c r="J453">
        <v>2141.5</v>
      </c>
      <c r="K453">
        <v>10200</v>
      </c>
    </row>
    <row r="454" spans="5:11" x14ac:dyDescent="0.4">
      <c r="E454" t="s">
        <v>618</v>
      </c>
      <c r="F454" t="s">
        <v>405</v>
      </c>
      <c r="G454">
        <v>2141.5</v>
      </c>
      <c r="H454">
        <v>2143</v>
      </c>
      <c r="I454">
        <v>2141.5</v>
      </c>
      <c r="J454">
        <v>2143</v>
      </c>
      <c r="K454">
        <v>4600</v>
      </c>
    </row>
    <row r="455" spans="5:11" x14ac:dyDescent="0.4">
      <c r="E455" t="s">
        <v>618</v>
      </c>
      <c r="F455" t="s">
        <v>406</v>
      </c>
      <c r="G455">
        <v>2143</v>
      </c>
      <c r="H455">
        <v>2143</v>
      </c>
      <c r="I455">
        <v>2142.5</v>
      </c>
      <c r="J455">
        <v>2143</v>
      </c>
      <c r="K455">
        <v>800</v>
      </c>
    </row>
    <row r="456" spans="5:11" x14ac:dyDescent="0.4">
      <c r="E456" t="s">
        <v>618</v>
      </c>
      <c r="F456" t="s">
        <v>407</v>
      </c>
      <c r="G456">
        <v>2143</v>
      </c>
      <c r="H456">
        <v>2143</v>
      </c>
      <c r="I456">
        <v>2142.5</v>
      </c>
      <c r="J456">
        <v>2143</v>
      </c>
      <c r="K456">
        <v>1100</v>
      </c>
    </row>
    <row r="457" spans="5:11" x14ac:dyDescent="0.4">
      <c r="E457" t="s">
        <v>618</v>
      </c>
      <c r="F457" t="s">
        <v>408</v>
      </c>
      <c r="G457">
        <v>2142.5</v>
      </c>
      <c r="H457">
        <v>2142.5</v>
      </c>
      <c r="I457">
        <v>2142</v>
      </c>
      <c r="J457">
        <v>2142</v>
      </c>
      <c r="K457">
        <v>1300</v>
      </c>
    </row>
    <row r="458" spans="5:11" x14ac:dyDescent="0.4">
      <c r="E458" t="s">
        <v>618</v>
      </c>
      <c r="F458" t="s">
        <v>409</v>
      </c>
      <c r="G458">
        <v>2142</v>
      </c>
      <c r="H458">
        <v>2142</v>
      </c>
      <c r="I458">
        <v>2141.5</v>
      </c>
      <c r="J458">
        <v>2142</v>
      </c>
      <c r="K458">
        <v>3600</v>
      </c>
    </row>
    <row r="459" spans="5:11" x14ac:dyDescent="0.4">
      <c r="E459" t="s">
        <v>618</v>
      </c>
      <c r="F459" t="s">
        <v>410</v>
      </c>
      <c r="G459">
        <v>2141.5</v>
      </c>
      <c r="H459">
        <v>2142.5</v>
      </c>
      <c r="I459">
        <v>2141.5</v>
      </c>
      <c r="J459">
        <v>2142.5</v>
      </c>
      <c r="K459">
        <v>4700</v>
      </c>
    </row>
    <row r="460" spans="5:11" x14ac:dyDescent="0.4">
      <c r="E460" t="s">
        <v>618</v>
      </c>
      <c r="F460" t="s">
        <v>411</v>
      </c>
      <c r="G460">
        <v>2143</v>
      </c>
      <c r="H460">
        <v>2143.5</v>
      </c>
      <c r="I460">
        <v>2142.5</v>
      </c>
      <c r="J460">
        <v>2143.5</v>
      </c>
      <c r="K460">
        <v>9200</v>
      </c>
    </row>
    <row r="461" spans="5:11" x14ac:dyDescent="0.4">
      <c r="E461" t="s">
        <v>618</v>
      </c>
      <c r="F461" t="s">
        <v>412</v>
      </c>
      <c r="G461">
        <v>2143.5</v>
      </c>
      <c r="H461">
        <v>2144.5</v>
      </c>
      <c r="I461">
        <v>2143.5</v>
      </c>
      <c r="J461">
        <v>2144.5</v>
      </c>
      <c r="K461">
        <v>2900</v>
      </c>
    </row>
    <row r="462" spans="5:11" x14ac:dyDescent="0.4">
      <c r="E462" t="s">
        <v>618</v>
      </c>
      <c r="F462" t="s">
        <v>413</v>
      </c>
      <c r="G462">
        <v>2144.5</v>
      </c>
      <c r="H462">
        <v>2145.5</v>
      </c>
      <c r="I462">
        <v>2144.5</v>
      </c>
      <c r="J462">
        <v>2145</v>
      </c>
      <c r="K462">
        <v>3800</v>
      </c>
    </row>
    <row r="463" spans="5:11" x14ac:dyDescent="0.4">
      <c r="E463" t="s">
        <v>618</v>
      </c>
      <c r="F463" t="s">
        <v>414</v>
      </c>
      <c r="G463">
        <v>2145.5</v>
      </c>
      <c r="H463">
        <v>2146</v>
      </c>
      <c r="I463">
        <v>2145.5</v>
      </c>
      <c r="J463">
        <v>2145.5</v>
      </c>
      <c r="K463">
        <v>2500</v>
      </c>
    </row>
    <row r="464" spans="5:11" x14ac:dyDescent="0.4">
      <c r="E464" t="s">
        <v>618</v>
      </c>
      <c r="F464" t="s">
        <v>415</v>
      </c>
      <c r="G464">
        <v>2145</v>
      </c>
      <c r="H464">
        <v>2145</v>
      </c>
      <c r="I464">
        <v>2144.5</v>
      </c>
      <c r="J464">
        <v>2144.5</v>
      </c>
      <c r="K464">
        <v>2500</v>
      </c>
    </row>
    <row r="465" spans="5:11" x14ac:dyDescent="0.4">
      <c r="E465" t="s">
        <v>618</v>
      </c>
      <c r="F465" t="s">
        <v>416</v>
      </c>
      <c r="G465">
        <v>2145</v>
      </c>
      <c r="H465">
        <v>2145</v>
      </c>
      <c r="I465">
        <v>2144.5</v>
      </c>
      <c r="J465">
        <v>2144.5</v>
      </c>
      <c r="K465">
        <v>2100</v>
      </c>
    </row>
    <row r="466" spans="5:11" x14ac:dyDescent="0.4">
      <c r="E466" t="s">
        <v>618</v>
      </c>
      <c r="F466" t="s">
        <v>417</v>
      </c>
      <c r="G466">
        <v>2144.5</v>
      </c>
      <c r="H466">
        <v>2144.5</v>
      </c>
      <c r="I466">
        <v>2144</v>
      </c>
      <c r="J466">
        <v>2144</v>
      </c>
      <c r="K466">
        <v>1000</v>
      </c>
    </row>
    <row r="467" spans="5:11" x14ac:dyDescent="0.4">
      <c r="E467" t="s">
        <v>618</v>
      </c>
      <c r="F467" t="s">
        <v>418</v>
      </c>
      <c r="G467">
        <v>2144</v>
      </c>
      <c r="H467">
        <v>2144.5</v>
      </c>
      <c r="I467">
        <v>2144</v>
      </c>
      <c r="J467">
        <v>2144.5</v>
      </c>
      <c r="K467">
        <v>600</v>
      </c>
    </row>
    <row r="468" spans="5:11" x14ac:dyDescent="0.4">
      <c r="E468" t="s">
        <v>618</v>
      </c>
      <c r="F468" t="s">
        <v>419</v>
      </c>
      <c r="G468">
        <v>2144</v>
      </c>
      <c r="H468">
        <v>2145</v>
      </c>
      <c r="I468">
        <v>2144</v>
      </c>
      <c r="J468">
        <v>2144</v>
      </c>
      <c r="K468">
        <v>5100</v>
      </c>
    </row>
    <row r="469" spans="5:11" x14ac:dyDescent="0.4">
      <c r="E469" t="s">
        <v>618</v>
      </c>
      <c r="F469" t="s">
        <v>420</v>
      </c>
      <c r="G469">
        <v>2144</v>
      </c>
      <c r="H469">
        <v>2144</v>
      </c>
      <c r="I469">
        <v>2142.5</v>
      </c>
      <c r="J469">
        <v>2143</v>
      </c>
      <c r="K469">
        <v>4400</v>
      </c>
    </row>
    <row r="470" spans="5:11" x14ac:dyDescent="0.4">
      <c r="E470" t="s">
        <v>618</v>
      </c>
      <c r="F470" t="s">
        <v>421</v>
      </c>
      <c r="G470">
        <v>2142.5</v>
      </c>
      <c r="H470">
        <v>2143</v>
      </c>
      <c r="I470">
        <v>2141</v>
      </c>
      <c r="J470">
        <v>2141</v>
      </c>
      <c r="K470">
        <v>8000</v>
      </c>
    </row>
    <row r="471" spans="5:11" x14ac:dyDescent="0.4">
      <c r="E471" t="s">
        <v>618</v>
      </c>
      <c r="F471" t="s">
        <v>422</v>
      </c>
      <c r="G471">
        <v>2140.5</v>
      </c>
      <c r="H471">
        <v>2142</v>
      </c>
      <c r="I471">
        <v>2140.5</v>
      </c>
      <c r="J471">
        <v>2142</v>
      </c>
      <c r="K471">
        <v>8100</v>
      </c>
    </row>
    <row r="472" spans="5:11" x14ac:dyDescent="0.4">
      <c r="E472" t="s">
        <v>618</v>
      </c>
      <c r="F472" t="s">
        <v>423</v>
      </c>
      <c r="G472">
        <v>2141.5</v>
      </c>
      <c r="H472">
        <v>2142</v>
      </c>
      <c r="I472">
        <v>2140.5</v>
      </c>
      <c r="J472">
        <v>2141</v>
      </c>
      <c r="K472">
        <v>3800</v>
      </c>
    </row>
    <row r="473" spans="5:11" x14ac:dyDescent="0.4">
      <c r="E473" t="s">
        <v>618</v>
      </c>
      <c r="F473" t="s">
        <v>424</v>
      </c>
      <c r="G473">
        <v>2141</v>
      </c>
      <c r="H473">
        <v>2141.5</v>
      </c>
      <c r="I473">
        <v>2141</v>
      </c>
      <c r="J473">
        <v>2141</v>
      </c>
      <c r="K473">
        <v>3600</v>
      </c>
    </row>
    <row r="474" spans="5:11" x14ac:dyDescent="0.4">
      <c r="E474" t="s">
        <v>618</v>
      </c>
      <c r="F474" t="s">
        <v>425</v>
      </c>
      <c r="G474">
        <v>2141.5</v>
      </c>
      <c r="H474">
        <v>2144.5</v>
      </c>
      <c r="I474">
        <v>2141.5</v>
      </c>
      <c r="J474">
        <v>2142.5</v>
      </c>
      <c r="K474">
        <v>17600</v>
      </c>
    </row>
    <row r="475" spans="5:11" x14ac:dyDescent="0.4">
      <c r="E475" t="s">
        <v>618</v>
      </c>
      <c r="F475" t="s">
        <v>426</v>
      </c>
      <c r="G475">
        <v>2143</v>
      </c>
      <c r="H475">
        <v>2143</v>
      </c>
      <c r="I475">
        <v>2142.5</v>
      </c>
      <c r="J475">
        <v>2143</v>
      </c>
      <c r="K475">
        <v>800</v>
      </c>
    </row>
    <row r="476" spans="5:11" x14ac:dyDescent="0.4">
      <c r="E476" t="s">
        <v>618</v>
      </c>
      <c r="F476" t="s">
        <v>427</v>
      </c>
      <c r="G476">
        <v>2143</v>
      </c>
      <c r="H476">
        <v>2144</v>
      </c>
      <c r="I476">
        <v>2143</v>
      </c>
      <c r="J476">
        <v>2143.5</v>
      </c>
      <c r="K476">
        <v>2400</v>
      </c>
    </row>
    <row r="477" spans="5:11" x14ac:dyDescent="0.4">
      <c r="E477" t="s">
        <v>618</v>
      </c>
      <c r="F477" t="s">
        <v>428</v>
      </c>
      <c r="G477">
        <v>2144</v>
      </c>
      <c r="H477">
        <v>2145</v>
      </c>
      <c r="I477">
        <v>2144</v>
      </c>
      <c r="J477">
        <v>2145</v>
      </c>
      <c r="K477">
        <v>13200</v>
      </c>
    </row>
    <row r="478" spans="5:11" x14ac:dyDescent="0.4">
      <c r="E478" t="s">
        <v>618</v>
      </c>
      <c r="F478" t="s">
        <v>429</v>
      </c>
      <c r="G478">
        <v>2144.5</v>
      </c>
      <c r="H478">
        <v>2145</v>
      </c>
      <c r="I478">
        <v>2144</v>
      </c>
      <c r="J478">
        <v>2144.5</v>
      </c>
      <c r="K478">
        <v>3000</v>
      </c>
    </row>
    <row r="479" spans="5:11" x14ac:dyDescent="0.4">
      <c r="E479" t="s">
        <v>618</v>
      </c>
      <c r="F479" t="s">
        <v>430</v>
      </c>
      <c r="G479">
        <v>2144.5</v>
      </c>
      <c r="H479">
        <v>2145</v>
      </c>
      <c r="I479">
        <v>2144.5</v>
      </c>
      <c r="J479">
        <v>2145</v>
      </c>
      <c r="K479">
        <v>5100</v>
      </c>
    </row>
    <row r="480" spans="5:11" x14ac:dyDescent="0.4">
      <c r="E480" t="s">
        <v>618</v>
      </c>
      <c r="F480" t="s">
        <v>431</v>
      </c>
      <c r="G480">
        <v>2145</v>
      </c>
      <c r="H480">
        <v>2145.5</v>
      </c>
      <c r="I480">
        <v>2145</v>
      </c>
      <c r="J480">
        <v>2145.5</v>
      </c>
      <c r="K480">
        <v>4100</v>
      </c>
    </row>
    <row r="481" spans="5:11" x14ac:dyDescent="0.4">
      <c r="E481" t="s">
        <v>618</v>
      </c>
      <c r="F481" t="s">
        <v>432</v>
      </c>
      <c r="G481">
        <v>2145.5</v>
      </c>
      <c r="H481">
        <v>2147</v>
      </c>
      <c r="I481">
        <v>2145.5</v>
      </c>
      <c r="J481">
        <v>2147</v>
      </c>
      <c r="K481">
        <v>8600</v>
      </c>
    </row>
    <row r="482" spans="5:11" x14ac:dyDescent="0.4">
      <c r="E482" t="s">
        <v>618</v>
      </c>
      <c r="F482" t="s">
        <v>433</v>
      </c>
      <c r="G482">
        <v>2147</v>
      </c>
      <c r="H482">
        <v>2147.5</v>
      </c>
      <c r="I482">
        <v>2147</v>
      </c>
      <c r="J482">
        <v>2147</v>
      </c>
      <c r="K482">
        <v>2700</v>
      </c>
    </row>
    <row r="483" spans="5:11" x14ac:dyDescent="0.4">
      <c r="E483" t="s">
        <v>618</v>
      </c>
      <c r="F483" t="s">
        <v>434</v>
      </c>
      <c r="G483">
        <v>2147</v>
      </c>
      <c r="H483">
        <v>2147.5</v>
      </c>
      <c r="I483">
        <v>2147</v>
      </c>
      <c r="J483">
        <v>2147.5</v>
      </c>
      <c r="K483">
        <v>2100</v>
      </c>
    </row>
    <row r="484" spans="5:11" x14ac:dyDescent="0.4">
      <c r="E484" t="s">
        <v>618</v>
      </c>
      <c r="F484" t="s">
        <v>435</v>
      </c>
      <c r="G484">
        <v>2147</v>
      </c>
      <c r="H484">
        <v>2147.5</v>
      </c>
      <c r="I484">
        <v>2146.5</v>
      </c>
      <c r="J484">
        <v>2147</v>
      </c>
      <c r="K484">
        <v>10100</v>
      </c>
    </row>
    <row r="485" spans="5:11" x14ac:dyDescent="0.4">
      <c r="E485" t="s">
        <v>618</v>
      </c>
      <c r="F485" t="s">
        <v>436</v>
      </c>
      <c r="G485">
        <v>2146.5</v>
      </c>
      <c r="H485">
        <v>2146.5</v>
      </c>
      <c r="I485">
        <v>2145.5</v>
      </c>
      <c r="J485">
        <v>2145.5</v>
      </c>
      <c r="K485">
        <v>3300</v>
      </c>
    </row>
    <row r="486" spans="5:11" x14ac:dyDescent="0.4">
      <c r="E486" t="s">
        <v>618</v>
      </c>
      <c r="F486" t="s">
        <v>437</v>
      </c>
      <c r="G486">
        <v>2145</v>
      </c>
      <c r="H486">
        <v>2149</v>
      </c>
      <c r="I486">
        <v>2144</v>
      </c>
      <c r="J486">
        <v>2147.5</v>
      </c>
      <c r="K486">
        <v>39800</v>
      </c>
    </row>
    <row r="487" spans="5:11" x14ac:dyDescent="0.4">
      <c r="E487" t="s">
        <v>618</v>
      </c>
      <c r="F487" t="s">
        <v>438</v>
      </c>
      <c r="G487">
        <v>2147</v>
      </c>
      <c r="H487">
        <v>2147.5</v>
      </c>
      <c r="I487">
        <v>2147</v>
      </c>
      <c r="J487">
        <v>2147</v>
      </c>
      <c r="K487">
        <v>2200</v>
      </c>
    </row>
    <row r="488" spans="5:11" x14ac:dyDescent="0.4">
      <c r="E488" t="s">
        <v>618</v>
      </c>
      <c r="F488" t="s">
        <v>439</v>
      </c>
      <c r="G488">
        <v>2146.5</v>
      </c>
      <c r="H488">
        <v>2146.5</v>
      </c>
      <c r="I488">
        <v>2144.5</v>
      </c>
      <c r="J488">
        <v>2145</v>
      </c>
      <c r="K488">
        <v>14400</v>
      </c>
    </row>
    <row r="489" spans="5:11" x14ac:dyDescent="0.4">
      <c r="E489" t="s">
        <v>618</v>
      </c>
      <c r="F489" t="s">
        <v>440</v>
      </c>
      <c r="G489">
        <v>2146</v>
      </c>
      <c r="H489">
        <v>2146</v>
      </c>
      <c r="I489">
        <v>2146</v>
      </c>
      <c r="J489">
        <v>2146</v>
      </c>
      <c r="K489">
        <v>6800</v>
      </c>
    </row>
    <row r="490" spans="5:11" x14ac:dyDescent="0.4">
      <c r="E490" t="s">
        <v>618</v>
      </c>
      <c r="F490" t="s">
        <v>441</v>
      </c>
      <c r="G490">
        <v>2145</v>
      </c>
      <c r="H490">
        <v>2147</v>
      </c>
      <c r="I490">
        <v>2143</v>
      </c>
      <c r="J490">
        <v>2145</v>
      </c>
      <c r="K490">
        <v>60500</v>
      </c>
    </row>
    <row r="491" spans="5:11" x14ac:dyDescent="0.4">
      <c r="E491" t="s">
        <v>618</v>
      </c>
      <c r="F491" t="s">
        <v>442</v>
      </c>
      <c r="G491">
        <v>2144.5</v>
      </c>
      <c r="H491">
        <v>2145.5</v>
      </c>
      <c r="I491">
        <v>2144.5</v>
      </c>
      <c r="J491">
        <v>2145</v>
      </c>
      <c r="K491">
        <v>8600</v>
      </c>
    </row>
    <row r="492" spans="5:11" x14ac:dyDescent="0.4">
      <c r="E492" t="s">
        <v>618</v>
      </c>
      <c r="F492" t="s">
        <v>443</v>
      </c>
      <c r="G492">
        <v>2145</v>
      </c>
      <c r="H492">
        <v>2146.5</v>
      </c>
      <c r="I492">
        <v>2143.5</v>
      </c>
      <c r="J492">
        <v>2144</v>
      </c>
      <c r="K492">
        <v>12400</v>
      </c>
    </row>
    <row r="493" spans="5:11" x14ac:dyDescent="0.4">
      <c r="E493" t="s">
        <v>618</v>
      </c>
      <c r="F493" t="s">
        <v>444</v>
      </c>
      <c r="G493">
        <v>2144.5</v>
      </c>
      <c r="H493">
        <v>2144.5</v>
      </c>
      <c r="I493">
        <v>2143.5</v>
      </c>
      <c r="J493">
        <v>2143.5</v>
      </c>
      <c r="K493">
        <v>4000</v>
      </c>
    </row>
    <row r="494" spans="5:11" x14ac:dyDescent="0.4">
      <c r="E494" t="s">
        <v>618</v>
      </c>
      <c r="F494" t="s">
        <v>445</v>
      </c>
      <c r="G494">
        <v>2143.5</v>
      </c>
      <c r="H494">
        <v>2143.5</v>
      </c>
      <c r="I494">
        <v>2141.5</v>
      </c>
      <c r="J494">
        <v>2141.5</v>
      </c>
      <c r="K494">
        <v>6900</v>
      </c>
    </row>
    <row r="495" spans="5:11" x14ac:dyDescent="0.4">
      <c r="E495" t="s">
        <v>618</v>
      </c>
      <c r="F495" t="s">
        <v>446</v>
      </c>
      <c r="G495">
        <v>2141.5</v>
      </c>
      <c r="H495">
        <v>2142</v>
      </c>
      <c r="I495">
        <v>2140.5</v>
      </c>
      <c r="J495">
        <v>2141</v>
      </c>
      <c r="K495">
        <v>12600</v>
      </c>
    </row>
    <row r="496" spans="5:11" x14ac:dyDescent="0.4">
      <c r="E496" t="s">
        <v>618</v>
      </c>
      <c r="F496" t="s">
        <v>447</v>
      </c>
      <c r="G496">
        <v>2141.5</v>
      </c>
      <c r="H496">
        <v>2142</v>
      </c>
      <c r="I496">
        <v>2141</v>
      </c>
      <c r="J496">
        <v>2141.5</v>
      </c>
      <c r="K496">
        <v>4500</v>
      </c>
    </row>
    <row r="497" spans="5:11" x14ac:dyDescent="0.4">
      <c r="E497" t="s">
        <v>618</v>
      </c>
      <c r="F497" t="s">
        <v>448</v>
      </c>
      <c r="G497">
        <v>2141</v>
      </c>
      <c r="H497">
        <v>2141</v>
      </c>
      <c r="I497">
        <v>2141</v>
      </c>
      <c r="J497">
        <v>2141</v>
      </c>
      <c r="K497">
        <v>1600</v>
      </c>
    </row>
    <row r="498" spans="5:11" x14ac:dyDescent="0.4">
      <c r="E498" t="s">
        <v>618</v>
      </c>
      <c r="F498" t="s">
        <v>449</v>
      </c>
      <c r="G498">
        <v>2140.5</v>
      </c>
      <c r="H498">
        <v>2141.5</v>
      </c>
      <c r="I498">
        <v>2140.5</v>
      </c>
      <c r="J498">
        <v>2141.5</v>
      </c>
      <c r="K498">
        <v>6600</v>
      </c>
    </row>
    <row r="499" spans="5:11" x14ac:dyDescent="0.4">
      <c r="E499" t="s">
        <v>618</v>
      </c>
      <c r="F499" t="s">
        <v>450</v>
      </c>
      <c r="G499">
        <v>2141.5</v>
      </c>
      <c r="H499">
        <v>2142</v>
      </c>
      <c r="I499">
        <v>2141.5</v>
      </c>
      <c r="J499">
        <v>2142</v>
      </c>
      <c r="K499">
        <v>2800</v>
      </c>
    </row>
    <row r="500" spans="5:11" x14ac:dyDescent="0.4">
      <c r="E500" t="s">
        <v>618</v>
      </c>
      <c r="F500" t="s">
        <v>451</v>
      </c>
      <c r="G500">
        <v>2141.5</v>
      </c>
      <c r="H500">
        <v>2142</v>
      </c>
      <c r="I500">
        <v>2141</v>
      </c>
      <c r="J500">
        <v>2141</v>
      </c>
      <c r="K500">
        <v>2100</v>
      </c>
    </row>
    <row r="501" spans="5:11" x14ac:dyDescent="0.4">
      <c r="E501" t="s">
        <v>618</v>
      </c>
      <c r="F501" t="s">
        <v>452</v>
      </c>
      <c r="G501">
        <v>2141</v>
      </c>
      <c r="H501">
        <v>2141</v>
      </c>
      <c r="I501">
        <v>2140.5</v>
      </c>
      <c r="J501">
        <v>2140.5</v>
      </c>
      <c r="K501">
        <v>1300</v>
      </c>
    </row>
    <row r="502" spans="5:11" x14ac:dyDescent="0.4">
      <c r="E502" t="s">
        <v>618</v>
      </c>
      <c r="F502" t="s">
        <v>453</v>
      </c>
      <c r="G502">
        <v>2140.5</v>
      </c>
      <c r="H502">
        <v>2142</v>
      </c>
      <c r="I502">
        <v>2140.5</v>
      </c>
      <c r="J502">
        <v>2141.5</v>
      </c>
      <c r="K502">
        <v>7900</v>
      </c>
    </row>
    <row r="503" spans="5:11" x14ac:dyDescent="0.4">
      <c r="E503" t="s">
        <v>618</v>
      </c>
      <c r="F503" t="s">
        <v>454</v>
      </c>
      <c r="G503">
        <v>2142</v>
      </c>
      <c r="H503">
        <v>2142</v>
      </c>
      <c r="I503">
        <v>2142</v>
      </c>
      <c r="J503">
        <v>2142</v>
      </c>
      <c r="K503">
        <v>3000</v>
      </c>
    </row>
    <row r="504" spans="5:11" x14ac:dyDescent="0.4">
      <c r="E504" t="s">
        <v>618</v>
      </c>
      <c r="F504" t="s">
        <v>455</v>
      </c>
      <c r="G504">
        <v>2142</v>
      </c>
      <c r="H504">
        <v>2142</v>
      </c>
      <c r="I504">
        <v>2141.5</v>
      </c>
      <c r="J504">
        <v>2141.5</v>
      </c>
      <c r="K504">
        <v>3000</v>
      </c>
    </row>
    <row r="505" spans="5:11" x14ac:dyDescent="0.4">
      <c r="E505" t="s">
        <v>618</v>
      </c>
      <c r="F505" t="s">
        <v>456</v>
      </c>
      <c r="G505">
        <v>2142</v>
      </c>
      <c r="H505">
        <v>2143</v>
      </c>
      <c r="I505">
        <v>2142</v>
      </c>
      <c r="J505">
        <v>2143</v>
      </c>
      <c r="K505">
        <v>5800</v>
      </c>
    </row>
    <row r="506" spans="5:11" x14ac:dyDescent="0.4">
      <c r="E506" t="s">
        <v>618</v>
      </c>
      <c r="F506" t="s">
        <v>457</v>
      </c>
      <c r="G506">
        <v>2143</v>
      </c>
      <c r="H506">
        <v>2143</v>
      </c>
      <c r="I506">
        <v>2142.5</v>
      </c>
      <c r="J506">
        <v>2143</v>
      </c>
      <c r="K506">
        <v>1300</v>
      </c>
    </row>
    <row r="507" spans="5:11" x14ac:dyDescent="0.4">
      <c r="E507" t="s">
        <v>618</v>
      </c>
      <c r="F507" t="s">
        <v>458</v>
      </c>
      <c r="G507">
        <v>2143</v>
      </c>
      <c r="H507">
        <v>2143</v>
      </c>
      <c r="I507">
        <v>2142.5</v>
      </c>
      <c r="J507">
        <v>2143</v>
      </c>
      <c r="K507">
        <v>2400</v>
      </c>
    </row>
    <row r="508" spans="5:11" x14ac:dyDescent="0.4">
      <c r="E508" t="s">
        <v>618</v>
      </c>
      <c r="F508" t="s">
        <v>459</v>
      </c>
      <c r="G508">
        <v>2143.5</v>
      </c>
      <c r="H508">
        <v>2145</v>
      </c>
      <c r="I508">
        <v>2143.5</v>
      </c>
      <c r="J508">
        <v>2145</v>
      </c>
      <c r="K508">
        <v>6600</v>
      </c>
    </row>
    <row r="509" spans="5:11" x14ac:dyDescent="0.4">
      <c r="E509" t="s">
        <v>618</v>
      </c>
      <c r="F509" t="s">
        <v>460</v>
      </c>
      <c r="G509">
        <v>2145</v>
      </c>
      <c r="H509">
        <v>2146</v>
      </c>
      <c r="I509">
        <v>2145</v>
      </c>
      <c r="J509">
        <v>2146</v>
      </c>
      <c r="K509">
        <v>4100</v>
      </c>
    </row>
    <row r="510" spans="5:11" x14ac:dyDescent="0.4">
      <c r="E510" t="s">
        <v>618</v>
      </c>
      <c r="F510" t="s">
        <v>461</v>
      </c>
      <c r="G510">
        <v>2145.5</v>
      </c>
      <c r="H510">
        <v>2145.5</v>
      </c>
      <c r="I510">
        <v>2144.5</v>
      </c>
      <c r="J510">
        <v>2144.5</v>
      </c>
      <c r="K510">
        <v>3700</v>
      </c>
    </row>
    <row r="511" spans="5:11" x14ac:dyDescent="0.4">
      <c r="E511" t="s">
        <v>618</v>
      </c>
      <c r="F511" t="s">
        <v>462</v>
      </c>
      <c r="G511">
        <v>2144.5</v>
      </c>
      <c r="H511">
        <v>2144.5</v>
      </c>
      <c r="I511">
        <v>2143.5</v>
      </c>
      <c r="J511">
        <v>2143.5</v>
      </c>
      <c r="K511">
        <v>3400</v>
      </c>
    </row>
    <row r="512" spans="5:11" x14ac:dyDescent="0.4">
      <c r="E512" t="s">
        <v>618</v>
      </c>
      <c r="F512" t="s">
        <v>463</v>
      </c>
      <c r="G512">
        <v>2144</v>
      </c>
      <c r="H512">
        <v>2145.5</v>
      </c>
      <c r="I512">
        <v>2144</v>
      </c>
      <c r="J512">
        <v>2144.5</v>
      </c>
      <c r="K512">
        <v>15600</v>
      </c>
    </row>
    <row r="513" spans="5:11" x14ac:dyDescent="0.4">
      <c r="E513" t="s">
        <v>618</v>
      </c>
      <c r="F513" t="s">
        <v>464</v>
      </c>
      <c r="G513">
        <v>2144.5</v>
      </c>
      <c r="H513">
        <v>2144.5</v>
      </c>
      <c r="I513">
        <v>2143.5</v>
      </c>
      <c r="J513">
        <v>2144</v>
      </c>
      <c r="K513">
        <v>3600</v>
      </c>
    </row>
    <row r="514" spans="5:11" x14ac:dyDescent="0.4">
      <c r="E514" t="s">
        <v>618</v>
      </c>
      <c r="F514" t="s">
        <v>465</v>
      </c>
      <c r="G514">
        <v>2144.5</v>
      </c>
      <c r="H514">
        <v>2144.5</v>
      </c>
      <c r="I514">
        <v>2143.5</v>
      </c>
      <c r="J514">
        <v>2143.5</v>
      </c>
      <c r="K514">
        <v>1800</v>
      </c>
    </row>
    <row r="515" spans="5:11" x14ac:dyDescent="0.4">
      <c r="E515" t="s">
        <v>618</v>
      </c>
      <c r="F515" t="s">
        <v>466</v>
      </c>
      <c r="G515">
        <v>2143.5</v>
      </c>
      <c r="H515">
        <v>2144</v>
      </c>
      <c r="I515">
        <v>2143</v>
      </c>
      <c r="J515">
        <v>2143.5</v>
      </c>
      <c r="K515">
        <v>6600</v>
      </c>
    </row>
    <row r="516" spans="5:11" x14ac:dyDescent="0.4">
      <c r="E516" t="s">
        <v>618</v>
      </c>
      <c r="F516" t="s">
        <v>467</v>
      </c>
      <c r="G516">
        <v>2144</v>
      </c>
      <c r="H516">
        <v>2144</v>
      </c>
      <c r="I516">
        <v>2143.5</v>
      </c>
      <c r="J516">
        <v>2143.5</v>
      </c>
      <c r="K516">
        <v>4000</v>
      </c>
    </row>
    <row r="517" spans="5:11" x14ac:dyDescent="0.4">
      <c r="E517" t="s">
        <v>618</v>
      </c>
      <c r="F517" t="s">
        <v>468</v>
      </c>
      <c r="G517">
        <v>2143.5</v>
      </c>
      <c r="H517">
        <v>2143.5</v>
      </c>
      <c r="I517">
        <v>2143</v>
      </c>
      <c r="J517">
        <v>2143</v>
      </c>
      <c r="K517">
        <v>2600</v>
      </c>
    </row>
    <row r="518" spans="5:11" x14ac:dyDescent="0.4">
      <c r="E518" t="s">
        <v>618</v>
      </c>
      <c r="F518" t="s">
        <v>469</v>
      </c>
      <c r="G518">
        <v>2143</v>
      </c>
      <c r="H518">
        <v>2143.5</v>
      </c>
      <c r="I518">
        <v>2143</v>
      </c>
      <c r="J518">
        <v>2143</v>
      </c>
      <c r="K518">
        <v>3700</v>
      </c>
    </row>
    <row r="519" spans="5:11" x14ac:dyDescent="0.4">
      <c r="E519" t="s">
        <v>618</v>
      </c>
      <c r="F519" t="s">
        <v>470</v>
      </c>
      <c r="G519">
        <v>2143</v>
      </c>
      <c r="H519">
        <v>2143</v>
      </c>
      <c r="I519">
        <v>2142.5</v>
      </c>
      <c r="J519">
        <v>2142.5</v>
      </c>
      <c r="K519">
        <v>1600</v>
      </c>
    </row>
    <row r="520" spans="5:11" x14ac:dyDescent="0.4">
      <c r="E520" t="s">
        <v>618</v>
      </c>
      <c r="F520" t="s">
        <v>471</v>
      </c>
      <c r="G520">
        <v>2143</v>
      </c>
      <c r="H520">
        <v>2143</v>
      </c>
      <c r="I520">
        <v>2142</v>
      </c>
      <c r="J520">
        <v>2142.5</v>
      </c>
      <c r="K520">
        <v>6200</v>
      </c>
    </row>
    <row r="521" spans="5:11" x14ac:dyDescent="0.4">
      <c r="E521" t="s">
        <v>618</v>
      </c>
      <c r="F521" t="s">
        <v>472</v>
      </c>
      <c r="G521">
        <v>2142.5</v>
      </c>
      <c r="H521">
        <v>2142.5</v>
      </c>
      <c r="I521">
        <v>2141.5</v>
      </c>
      <c r="J521">
        <v>2141.5</v>
      </c>
      <c r="K521">
        <v>3900</v>
      </c>
    </row>
    <row r="522" spans="5:11" x14ac:dyDescent="0.4">
      <c r="E522" t="s">
        <v>618</v>
      </c>
      <c r="F522" t="s">
        <v>473</v>
      </c>
      <c r="G522">
        <v>2141</v>
      </c>
      <c r="H522">
        <v>2141.5</v>
      </c>
      <c r="I522">
        <v>2140.5</v>
      </c>
      <c r="J522">
        <v>2141.5</v>
      </c>
      <c r="K522">
        <v>5900</v>
      </c>
    </row>
    <row r="523" spans="5:11" x14ac:dyDescent="0.4">
      <c r="E523" t="s">
        <v>618</v>
      </c>
      <c r="F523" t="s">
        <v>474</v>
      </c>
      <c r="G523">
        <v>2141.5</v>
      </c>
      <c r="H523">
        <v>2142</v>
      </c>
      <c r="I523">
        <v>2141.5</v>
      </c>
      <c r="J523">
        <v>2141.5</v>
      </c>
      <c r="K523">
        <v>2400</v>
      </c>
    </row>
    <row r="524" spans="5:11" x14ac:dyDescent="0.4">
      <c r="E524" t="s">
        <v>618</v>
      </c>
      <c r="F524" t="s">
        <v>475</v>
      </c>
      <c r="G524">
        <v>2141.5</v>
      </c>
      <c r="H524">
        <v>2141.5</v>
      </c>
      <c r="I524">
        <v>2141</v>
      </c>
      <c r="J524">
        <v>2141.5</v>
      </c>
      <c r="K524">
        <v>2200</v>
      </c>
    </row>
    <row r="525" spans="5:11" x14ac:dyDescent="0.4">
      <c r="E525" t="s">
        <v>618</v>
      </c>
      <c r="F525" t="s">
        <v>476</v>
      </c>
      <c r="G525">
        <v>2141.5</v>
      </c>
      <c r="H525">
        <v>2141.5</v>
      </c>
      <c r="I525">
        <v>2141.5</v>
      </c>
      <c r="J525">
        <v>2141.5</v>
      </c>
      <c r="K525">
        <v>1000</v>
      </c>
    </row>
    <row r="526" spans="5:11" x14ac:dyDescent="0.4">
      <c r="E526" t="s">
        <v>618</v>
      </c>
      <c r="F526" t="s">
        <v>477</v>
      </c>
      <c r="G526">
        <v>2141</v>
      </c>
      <c r="H526">
        <v>2142</v>
      </c>
      <c r="I526">
        <v>2141</v>
      </c>
      <c r="J526">
        <v>2142</v>
      </c>
      <c r="K526">
        <v>9300</v>
      </c>
    </row>
    <row r="527" spans="5:11" x14ac:dyDescent="0.4">
      <c r="E527" t="s">
        <v>618</v>
      </c>
      <c r="F527" t="s">
        <v>478</v>
      </c>
      <c r="G527">
        <v>2142</v>
      </c>
      <c r="H527">
        <v>2142</v>
      </c>
      <c r="I527">
        <v>2141.5</v>
      </c>
      <c r="J527">
        <v>2141.5</v>
      </c>
      <c r="K527">
        <v>500</v>
      </c>
    </row>
    <row r="528" spans="5:11" x14ac:dyDescent="0.4">
      <c r="E528" t="s">
        <v>618</v>
      </c>
      <c r="F528" t="s">
        <v>479</v>
      </c>
      <c r="G528">
        <v>2142</v>
      </c>
      <c r="H528">
        <v>2142</v>
      </c>
      <c r="I528">
        <v>2140.5</v>
      </c>
      <c r="J528">
        <v>2141</v>
      </c>
      <c r="K528">
        <v>6100</v>
      </c>
    </row>
    <row r="529" spans="5:11" x14ac:dyDescent="0.4">
      <c r="E529" t="s">
        <v>618</v>
      </c>
      <c r="F529" t="s">
        <v>480</v>
      </c>
      <c r="G529">
        <v>2141.5</v>
      </c>
      <c r="H529">
        <v>2141.5</v>
      </c>
      <c r="I529">
        <v>2141</v>
      </c>
      <c r="J529">
        <v>2141</v>
      </c>
      <c r="K529">
        <v>1600</v>
      </c>
    </row>
    <row r="530" spans="5:11" x14ac:dyDescent="0.4">
      <c r="E530" t="s">
        <v>618</v>
      </c>
      <c r="F530" t="s">
        <v>481</v>
      </c>
      <c r="G530">
        <v>2141</v>
      </c>
      <c r="H530">
        <v>2141</v>
      </c>
      <c r="I530">
        <v>2141</v>
      </c>
      <c r="J530">
        <v>2141</v>
      </c>
      <c r="K530">
        <v>1100</v>
      </c>
    </row>
    <row r="531" spans="5:11" x14ac:dyDescent="0.4">
      <c r="E531" t="s">
        <v>618</v>
      </c>
      <c r="F531" t="s">
        <v>482</v>
      </c>
      <c r="G531">
        <v>2141</v>
      </c>
      <c r="H531">
        <v>2141</v>
      </c>
      <c r="I531">
        <v>2140</v>
      </c>
      <c r="J531">
        <v>2140.5</v>
      </c>
      <c r="K531">
        <v>5400</v>
      </c>
    </row>
    <row r="532" spans="5:11" x14ac:dyDescent="0.4">
      <c r="E532" t="s">
        <v>618</v>
      </c>
      <c r="F532" t="s">
        <v>483</v>
      </c>
      <c r="G532">
        <v>2141</v>
      </c>
      <c r="H532">
        <v>2141</v>
      </c>
      <c r="I532">
        <v>2140.5</v>
      </c>
      <c r="J532">
        <v>2141</v>
      </c>
      <c r="K532">
        <v>2300</v>
      </c>
    </row>
    <row r="533" spans="5:11" x14ac:dyDescent="0.4">
      <c r="E533" t="s">
        <v>618</v>
      </c>
      <c r="F533" t="s">
        <v>484</v>
      </c>
      <c r="G533">
        <v>2141</v>
      </c>
      <c r="H533">
        <v>2141</v>
      </c>
      <c r="I533">
        <v>2141</v>
      </c>
      <c r="J533">
        <v>2141</v>
      </c>
      <c r="K533">
        <v>500</v>
      </c>
    </row>
    <row r="534" spans="5:11" x14ac:dyDescent="0.4">
      <c r="E534" t="s">
        <v>618</v>
      </c>
      <c r="F534" t="s">
        <v>485</v>
      </c>
      <c r="G534">
        <v>2140.5</v>
      </c>
      <c r="H534">
        <v>2140.5</v>
      </c>
      <c r="I534">
        <v>2140</v>
      </c>
      <c r="J534">
        <v>2140.5</v>
      </c>
      <c r="K534">
        <v>3100</v>
      </c>
    </row>
    <row r="535" spans="5:11" x14ac:dyDescent="0.4">
      <c r="E535" t="s">
        <v>618</v>
      </c>
      <c r="F535" t="s">
        <v>486</v>
      </c>
      <c r="G535">
        <v>2140</v>
      </c>
      <c r="H535">
        <v>2140</v>
      </c>
      <c r="I535">
        <v>2137.5</v>
      </c>
      <c r="J535">
        <v>2138</v>
      </c>
      <c r="K535">
        <v>24400</v>
      </c>
    </row>
    <row r="536" spans="5:11" x14ac:dyDescent="0.4">
      <c r="E536" t="s">
        <v>618</v>
      </c>
      <c r="F536" t="s">
        <v>487</v>
      </c>
      <c r="G536">
        <v>2138.5</v>
      </c>
      <c r="H536">
        <v>2140</v>
      </c>
      <c r="I536">
        <v>2138.5</v>
      </c>
      <c r="J536">
        <v>2139.5</v>
      </c>
      <c r="K536">
        <v>8900</v>
      </c>
    </row>
    <row r="537" spans="5:11" x14ac:dyDescent="0.4">
      <c r="E537" t="s">
        <v>618</v>
      </c>
      <c r="F537" t="s">
        <v>488</v>
      </c>
      <c r="G537">
        <v>2139.5</v>
      </c>
      <c r="H537">
        <v>2140</v>
      </c>
      <c r="I537">
        <v>2139</v>
      </c>
      <c r="J537">
        <v>2139</v>
      </c>
      <c r="K537">
        <v>600</v>
      </c>
    </row>
    <row r="538" spans="5:11" x14ac:dyDescent="0.4">
      <c r="E538" t="s">
        <v>618</v>
      </c>
      <c r="F538" t="s">
        <v>489</v>
      </c>
      <c r="G538">
        <v>2139</v>
      </c>
      <c r="H538">
        <v>2139.5</v>
      </c>
      <c r="I538">
        <v>2139</v>
      </c>
      <c r="J538">
        <v>2139.5</v>
      </c>
      <c r="K538">
        <v>800</v>
      </c>
    </row>
    <row r="539" spans="5:11" x14ac:dyDescent="0.4">
      <c r="E539" t="s">
        <v>618</v>
      </c>
      <c r="F539" t="s">
        <v>490</v>
      </c>
      <c r="G539">
        <v>2139</v>
      </c>
      <c r="H539">
        <v>2139.5</v>
      </c>
      <c r="I539">
        <v>2139</v>
      </c>
      <c r="J539">
        <v>2139</v>
      </c>
      <c r="K539">
        <v>2200</v>
      </c>
    </row>
    <row r="540" spans="5:11" x14ac:dyDescent="0.4">
      <c r="E540" t="s">
        <v>618</v>
      </c>
      <c r="F540" t="s">
        <v>491</v>
      </c>
      <c r="G540">
        <v>2139</v>
      </c>
      <c r="H540">
        <v>2139</v>
      </c>
      <c r="I540">
        <v>2139</v>
      </c>
      <c r="J540">
        <v>2139</v>
      </c>
      <c r="K540">
        <v>4200</v>
      </c>
    </row>
    <row r="541" spans="5:11" x14ac:dyDescent="0.4">
      <c r="E541" t="s">
        <v>618</v>
      </c>
      <c r="F541" t="s">
        <v>492</v>
      </c>
      <c r="G541">
        <v>2139</v>
      </c>
      <c r="H541">
        <v>2139</v>
      </c>
      <c r="I541">
        <v>2137.5</v>
      </c>
      <c r="J541">
        <v>2137.5</v>
      </c>
      <c r="K541">
        <v>6800</v>
      </c>
    </row>
    <row r="542" spans="5:11" x14ac:dyDescent="0.4">
      <c r="E542" t="s">
        <v>618</v>
      </c>
      <c r="F542" t="s">
        <v>493</v>
      </c>
      <c r="G542">
        <v>2137.5</v>
      </c>
      <c r="H542">
        <v>2138</v>
      </c>
      <c r="I542">
        <v>2137.5</v>
      </c>
      <c r="J542">
        <v>2137.5</v>
      </c>
      <c r="K542">
        <v>2100</v>
      </c>
    </row>
    <row r="543" spans="5:11" x14ac:dyDescent="0.4">
      <c r="E543" t="s">
        <v>618</v>
      </c>
      <c r="F543" t="s">
        <v>494</v>
      </c>
      <c r="G543">
        <v>2137.5</v>
      </c>
      <c r="H543">
        <v>2139</v>
      </c>
      <c r="I543">
        <v>2137</v>
      </c>
      <c r="J543">
        <v>2138.5</v>
      </c>
      <c r="K543">
        <v>11500</v>
      </c>
    </row>
    <row r="544" spans="5:11" x14ac:dyDescent="0.4">
      <c r="E544" t="s">
        <v>618</v>
      </c>
      <c r="F544" t="s">
        <v>495</v>
      </c>
      <c r="G544">
        <v>2138</v>
      </c>
      <c r="H544">
        <v>2140</v>
      </c>
      <c r="I544">
        <v>2138</v>
      </c>
      <c r="J544">
        <v>2139.5</v>
      </c>
      <c r="K544">
        <v>4800</v>
      </c>
    </row>
    <row r="545" spans="5:11" x14ac:dyDescent="0.4">
      <c r="E545" t="s">
        <v>618</v>
      </c>
      <c r="F545" t="s">
        <v>496</v>
      </c>
      <c r="G545">
        <v>2139</v>
      </c>
      <c r="H545">
        <v>2139.5</v>
      </c>
      <c r="I545">
        <v>2138</v>
      </c>
      <c r="J545">
        <v>2138.5</v>
      </c>
      <c r="K545">
        <v>9000</v>
      </c>
    </row>
    <row r="546" spans="5:11" x14ac:dyDescent="0.4">
      <c r="E546" t="s">
        <v>618</v>
      </c>
      <c r="F546" t="s">
        <v>497</v>
      </c>
      <c r="G546">
        <v>2138</v>
      </c>
      <c r="H546">
        <v>2138</v>
      </c>
      <c r="I546">
        <v>2137</v>
      </c>
      <c r="J546">
        <v>2137.5</v>
      </c>
      <c r="K546">
        <v>4600</v>
      </c>
    </row>
    <row r="547" spans="5:11" x14ac:dyDescent="0.4">
      <c r="E547" t="s">
        <v>618</v>
      </c>
      <c r="F547" t="s">
        <v>498</v>
      </c>
      <c r="G547">
        <v>2137.5</v>
      </c>
      <c r="H547">
        <v>2138</v>
      </c>
      <c r="I547">
        <v>2137.5</v>
      </c>
      <c r="J547">
        <v>2138</v>
      </c>
      <c r="K547">
        <v>2200</v>
      </c>
    </row>
    <row r="548" spans="5:11" x14ac:dyDescent="0.4">
      <c r="E548" t="s">
        <v>618</v>
      </c>
      <c r="F548" t="s">
        <v>499</v>
      </c>
      <c r="G548">
        <v>2137.5</v>
      </c>
      <c r="H548">
        <v>2138.5</v>
      </c>
      <c r="I548">
        <v>2137.5</v>
      </c>
      <c r="J548">
        <v>2138</v>
      </c>
      <c r="K548">
        <v>2500</v>
      </c>
    </row>
    <row r="549" spans="5:11" x14ac:dyDescent="0.4">
      <c r="E549" t="s">
        <v>618</v>
      </c>
      <c r="F549" t="s">
        <v>500</v>
      </c>
      <c r="G549">
        <v>2138.5</v>
      </c>
      <c r="H549">
        <v>2139</v>
      </c>
      <c r="I549">
        <v>2137.5</v>
      </c>
      <c r="J549">
        <v>2138</v>
      </c>
      <c r="K549">
        <v>5200</v>
      </c>
    </row>
    <row r="550" spans="5:11" x14ac:dyDescent="0.4">
      <c r="E550" t="s">
        <v>618</v>
      </c>
      <c r="F550" t="s">
        <v>501</v>
      </c>
      <c r="G550">
        <v>2137.5</v>
      </c>
      <c r="H550">
        <v>2137.5</v>
      </c>
      <c r="I550">
        <v>2136</v>
      </c>
      <c r="J550">
        <v>2137</v>
      </c>
      <c r="K550">
        <v>6100</v>
      </c>
    </row>
    <row r="551" spans="5:11" x14ac:dyDescent="0.4">
      <c r="E551" t="s">
        <v>618</v>
      </c>
      <c r="F551" t="s">
        <v>502</v>
      </c>
      <c r="G551">
        <v>2136.5</v>
      </c>
      <c r="H551">
        <v>2137</v>
      </c>
      <c r="I551">
        <v>2136.5</v>
      </c>
      <c r="J551">
        <v>2137</v>
      </c>
      <c r="K551">
        <v>4200</v>
      </c>
    </row>
    <row r="552" spans="5:11" x14ac:dyDescent="0.4">
      <c r="E552" t="s">
        <v>618</v>
      </c>
      <c r="F552" t="s">
        <v>503</v>
      </c>
      <c r="G552">
        <v>2137</v>
      </c>
      <c r="H552">
        <v>2137</v>
      </c>
      <c r="I552">
        <v>2136</v>
      </c>
      <c r="J552">
        <v>2136</v>
      </c>
      <c r="K552">
        <v>2000</v>
      </c>
    </row>
    <row r="553" spans="5:11" x14ac:dyDescent="0.4">
      <c r="E553" t="s">
        <v>618</v>
      </c>
      <c r="F553" t="s">
        <v>504</v>
      </c>
      <c r="G553">
        <v>2136.5</v>
      </c>
      <c r="H553">
        <v>2136.5</v>
      </c>
      <c r="I553">
        <v>2136</v>
      </c>
      <c r="J553">
        <v>2136.5</v>
      </c>
      <c r="K553">
        <v>1300</v>
      </c>
    </row>
    <row r="554" spans="5:11" x14ac:dyDescent="0.4">
      <c r="E554" t="s">
        <v>618</v>
      </c>
      <c r="F554" t="s">
        <v>505</v>
      </c>
      <c r="G554">
        <v>2137</v>
      </c>
      <c r="H554">
        <v>2137</v>
      </c>
      <c r="I554">
        <v>2136.5</v>
      </c>
      <c r="J554">
        <v>2136.5</v>
      </c>
      <c r="K554">
        <v>2800</v>
      </c>
    </row>
    <row r="555" spans="5:11" x14ac:dyDescent="0.4">
      <c r="E555" t="s">
        <v>618</v>
      </c>
      <c r="F555" t="s">
        <v>506</v>
      </c>
      <c r="G555">
        <v>2137</v>
      </c>
      <c r="H555">
        <v>2137</v>
      </c>
      <c r="I555">
        <v>2136.5</v>
      </c>
      <c r="J555">
        <v>2136.5</v>
      </c>
      <c r="K555">
        <v>2100</v>
      </c>
    </row>
    <row r="556" spans="5:11" x14ac:dyDescent="0.4">
      <c r="E556" t="s">
        <v>618</v>
      </c>
      <c r="F556" t="s">
        <v>507</v>
      </c>
      <c r="G556">
        <v>2136.5</v>
      </c>
      <c r="H556">
        <v>2136.5</v>
      </c>
      <c r="I556">
        <v>2136.5</v>
      </c>
      <c r="J556">
        <v>2136.5</v>
      </c>
      <c r="K556">
        <v>1900</v>
      </c>
    </row>
    <row r="557" spans="5:11" x14ac:dyDescent="0.4">
      <c r="E557" t="s">
        <v>618</v>
      </c>
      <c r="F557" t="s">
        <v>508</v>
      </c>
      <c r="G557">
        <v>2136.5</v>
      </c>
      <c r="H557">
        <v>2137.5</v>
      </c>
      <c r="I557">
        <v>2136</v>
      </c>
      <c r="J557">
        <v>2136.5</v>
      </c>
      <c r="K557">
        <v>11000</v>
      </c>
    </row>
    <row r="558" spans="5:11" x14ac:dyDescent="0.4">
      <c r="E558" t="s">
        <v>618</v>
      </c>
      <c r="F558" t="s">
        <v>509</v>
      </c>
      <c r="G558">
        <v>2136.5</v>
      </c>
      <c r="H558">
        <v>2137</v>
      </c>
      <c r="I558">
        <v>2136.5</v>
      </c>
      <c r="J558">
        <v>2136.5</v>
      </c>
      <c r="K558">
        <v>1900</v>
      </c>
    </row>
    <row r="559" spans="5:11" x14ac:dyDescent="0.4">
      <c r="E559" t="s">
        <v>618</v>
      </c>
      <c r="F559" t="s">
        <v>510</v>
      </c>
      <c r="G559">
        <v>2136.5</v>
      </c>
      <c r="H559">
        <v>2137</v>
      </c>
      <c r="I559">
        <v>2136</v>
      </c>
      <c r="J559">
        <v>2136</v>
      </c>
      <c r="K559">
        <v>4900</v>
      </c>
    </row>
    <row r="560" spans="5:11" x14ac:dyDescent="0.4">
      <c r="E560" t="s">
        <v>618</v>
      </c>
      <c r="F560" t="s">
        <v>511</v>
      </c>
      <c r="G560">
        <v>2136</v>
      </c>
      <c r="H560">
        <v>2136.5</v>
      </c>
      <c r="I560">
        <v>2136</v>
      </c>
      <c r="J560">
        <v>2136.5</v>
      </c>
      <c r="K560">
        <v>11900</v>
      </c>
    </row>
    <row r="561" spans="5:11" x14ac:dyDescent="0.4">
      <c r="E561" t="s">
        <v>618</v>
      </c>
      <c r="F561" t="s">
        <v>512</v>
      </c>
      <c r="G561">
        <v>2136.5</v>
      </c>
      <c r="H561">
        <v>2137</v>
      </c>
      <c r="I561">
        <v>2136</v>
      </c>
      <c r="J561">
        <v>2137</v>
      </c>
      <c r="K561">
        <v>3600</v>
      </c>
    </row>
    <row r="562" spans="5:11" x14ac:dyDescent="0.4">
      <c r="E562" t="s">
        <v>618</v>
      </c>
      <c r="F562" t="s">
        <v>513</v>
      </c>
      <c r="G562">
        <v>2136.5</v>
      </c>
      <c r="H562">
        <v>2136.5</v>
      </c>
      <c r="I562">
        <v>2136</v>
      </c>
      <c r="J562">
        <v>2136</v>
      </c>
      <c r="K562">
        <v>2200</v>
      </c>
    </row>
    <row r="563" spans="5:11" x14ac:dyDescent="0.4">
      <c r="E563" t="s">
        <v>618</v>
      </c>
      <c r="F563" t="s">
        <v>514</v>
      </c>
      <c r="G563">
        <v>2136</v>
      </c>
      <c r="H563">
        <v>2136.5</v>
      </c>
      <c r="I563">
        <v>2136</v>
      </c>
      <c r="J563">
        <v>2136.5</v>
      </c>
      <c r="K563">
        <v>3000</v>
      </c>
    </row>
    <row r="564" spans="5:11" x14ac:dyDescent="0.4">
      <c r="E564" t="s">
        <v>618</v>
      </c>
      <c r="F564" t="s">
        <v>515</v>
      </c>
      <c r="G564">
        <v>2136.5</v>
      </c>
      <c r="H564">
        <v>2136.5</v>
      </c>
      <c r="I564">
        <v>2136</v>
      </c>
      <c r="J564">
        <v>2136.5</v>
      </c>
      <c r="K564">
        <v>2600</v>
      </c>
    </row>
    <row r="565" spans="5:11" x14ac:dyDescent="0.4">
      <c r="E565" t="s">
        <v>618</v>
      </c>
      <c r="F565" t="s">
        <v>516</v>
      </c>
      <c r="G565">
        <v>2136.5</v>
      </c>
      <c r="H565">
        <v>2137</v>
      </c>
      <c r="I565">
        <v>2136.5</v>
      </c>
      <c r="J565">
        <v>2137</v>
      </c>
      <c r="K565">
        <v>1300</v>
      </c>
    </row>
    <row r="566" spans="5:11" x14ac:dyDescent="0.4">
      <c r="E566" t="s">
        <v>618</v>
      </c>
      <c r="F566" t="s">
        <v>517</v>
      </c>
      <c r="G566">
        <v>2136.5</v>
      </c>
      <c r="H566">
        <v>2137</v>
      </c>
      <c r="I566">
        <v>2136.5</v>
      </c>
      <c r="J566">
        <v>2137</v>
      </c>
      <c r="K566">
        <v>3100</v>
      </c>
    </row>
    <row r="567" spans="5:11" x14ac:dyDescent="0.4">
      <c r="E567" t="s">
        <v>618</v>
      </c>
      <c r="F567" t="s">
        <v>518</v>
      </c>
      <c r="G567">
        <v>2137</v>
      </c>
      <c r="H567">
        <v>2138</v>
      </c>
      <c r="I567">
        <v>2136.5</v>
      </c>
      <c r="J567">
        <v>2138</v>
      </c>
      <c r="K567">
        <v>4000</v>
      </c>
    </row>
    <row r="568" spans="5:11" x14ac:dyDescent="0.4">
      <c r="E568" t="s">
        <v>618</v>
      </c>
      <c r="F568" t="s">
        <v>519</v>
      </c>
      <c r="G568">
        <v>2138</v>
      </c>
      <c r="H568">
        <v>2139</v>
      </c>
      <c r="I568">
        <v>2137.5</v>
      </c>
      <c r="J568">
        <v>2138.5</v>
      </c>
      <c r="K568">
        <v>4500</v>
      </c>
    </row>
    <row r="569" spans="5:11" x14ac:dyDescent="0.4">
      <c r="E569" t="s">
        <v>618</v>
      </c>
      <c r="F569" t="s">
        <v>520</v>
      </c>
      <c r="G569">
        <v>2138</v>
      </c>
      <c r="H569">
        <v>2138</v>
      </c>
      <c r="I569">
        <v>2137.5</v>
      </c>
      <c r="J569">
        <v>2137.5</v>
      </c>
      <c r="K569">
        <v>2000</v>
      </c>
    </row>
    <row r="570" spans="5:11" x14ac:dyDescent="0.4">
      <c r="E570" t="s">
        <v>618</v>
      </c>
      <c r="F570" t="s">
        <v>521</v>
      </c>
      <c r="G570">
        <v>2137.5</v>
      </c>
      <c r="H570">
        <v>2139.5</v>
      </c>
      <c r="I570">
        <v>2137.5</v>
      </c>
      <c r="J570">
        <v>2139.5</v>
      </c>
      <c r="K570">
        <v>6400</v>
      </c>
    </row>
    <row r="571" spans="5:11" x14ac:dyDescent="0.4">
      <c r="E571" t="s">
        <v>618</v>
      </c>
      <c r="F571" t="s">
        <v>522</v>
      </c>
      <c r="G571">
        <v>2139</v>
      </c>
      <c r="H571">
        <v>2139</v>
      </c>
      <c r="I571">
        <v>2139</v>
      </c>
      <c r="J571">
        <v>2139</v>
      </c>
      <c r="K571">
        <v>1000</v>
      </c>
    </row>
    <row r="572" spans="5:11" x14ac:dyDescent="0.4">
      <c r="E572" t="s">
        <v>618</v>
      </c>
      <c r="F572" t="s">
        <v>523</v>
      </c>
      <c r="G572">
        <v>2139.5</v>
      </c>
      <c r="H572">
        <v>2141.5</v>
      </c>
      <c r="I572">
        <v>2139.5</v>
      </c>
      <c r="J572">
        <v>2140</v>
      </c>
      <c r="K572">
        <v>18700</v>
      </c>
    </row>
    <row r="573" spans="5:11" x14ac:dyDescent="0.4">
      <c r="E573" t="s">
        <v>618</v>
      </c>
      <c r="F573" t="s">
        <v>524</v>
      </c>
      <c r="G573">
        <v>2140.5</v>
      </c>
      <c r="H573">
        <v>2140.5</v>
      </c>
      <c r="I573">
        <v>2140</v>
      </c>
      <c r="J573">
        <v>2140.5</v>
      </c>
      <c r="K573">
        <v>2500</v>
      </c>
    </row>
    <row r="574" spans="5:11" x14ac:dyDescent="0.4">
      <c r="E574" t="s">
        <v>618</v>
      </c>
      <c r="F574" t="s">
        <v>525</v>
      </c>
      <c r="G574">
        <v>2140.5</v>
      </c>
      <c r="H574">
        <v>2140.5</v>
      </c>
      <c r="I574">
        <v>2140</v>
      </c>
      <c r="J574">
        <v>2140</v>
      </c>
      <c r="K574">
        <v>2000</v>
      </c>
    </row>
    <row r="575" spans="5:11" x14ac:dyDescent="0.4">
      <c r="E575" t="s">
        <v>618</v>
      </c>
      <c r="F575" t="s">
        <v>526</v>
      </c>
      <c r="G575">
        <v>2140.5</v>
      </c>
      <c r="H575">
        <v>2142</v>
      </c>
      <c r="I575">
        <v>2140.5</v>
      </c>
      <c r="J575">
        <v>2142</v>
      </c>
      <c r="K575">
        <v>4100</v>
      </c>
    </row>
    <row r="576" spans="5:11" x14ac:dyDescent="0.4">
      <c r="E576" t="s">
        <v>618</v>
      </c>
      <c r="F576" t="s">
        <v>527</v>
      </c>
      <c r="G576">
        <v>2141.5</v>
      </c>
      <c r="H576">
        <v>2142.5</v>
      </c>
      <c r="I576">
        <v>2141.5</v>
      </c>
      <c r="J576">
        <v>2142.5</v>
      </c>
      <c r="K576">
        <v>2100</v>
      </c>
    </row>
    <row r="577" spans="5:11" x14ac:dyDescent="0.4">
      <c r="E577" t="s">
        <v>618</v>
      </c>
      <c r="F577" t="s">
        <v>528</v>
      </c>
      <c r="G577">
        <v>2142.5</v>
      </c>
      <c r="H577">
        <v>2143</v>
      </c>
      <c r="I577">
        <v>2142</v>
      </c>
      <c r="J577">
        <v>2143</v>
      </c>
      <c r="K577">
        <v>3600</v>
      </c>
    </row>
    <row r="578" spans="5:11" x14ac:dyDescent="0.4">
      <c r="E578" t="s">
        <v>618</v>
      </c>
      <c r="F578" t="s">
        <v>529</v>
      </c>
      <c r="G578">
        <v>2143</v>
      </c>
      <c r="H578">
        <v>2143.5</v>
      </c>
      <c r="I578">
        <v>2143</v>
      </c>
      <c r="J578">
        <v>2143.5</v>
      </c>
      <c r="K578">
        <v>1600</v>
      </c>
    </row>
    <row r="579" spans="5:11" x14ac:dyDescent="0.4">
      <c r="E579" t="s">
        <v>618</v>
      </c>
      <c r="F579" t="s">
        <v>530</v>
      </c>
      <c r="G579">
        <v>2143.5</v>
      </c>
      <c r="H579">
        <v>2143.5</v>
      </c>
      <c r="I579">
        <v>2143</v>
      </c>
      <c r="J579">
        <v>2143</v>
      </c>
      <c r="K579">
        <v>500</v>
      </c>
    </row>
    <row r="580" spans="5:11" x14ac:dyDescent="0.4">
      <c r="E580" t="s">
        <v>618</v>
      </c>
      <c r="F580" t="s">
        <v>531</v>
      </c>
      <c r="G580">
        <v>2143.5</v>
      </c>
      <c r="H580">
        <v>2143.5</v>
      </c>
      <c r="I580">
        <v>2143</v>
      </c>
      <c r="J580">
        <v>2143</v>
      </c>
      <c r="K580">
        <v>5500</v>
      </c>
    </row>
    <row r="581" spans="5:11" x14ac:dyDescent="0.4">
      <c r="E581" t="s">
        <v>618</v>
      </c>
      <c r="F581" t="s">
        <v>532</v>
      </c>
      <c r="G581">
        <v>2143</v>
      </c>
      <c r="H581">
        <v>2144</v>
      </c>
      <c r="I581">
        <v>2143</v>
      </c>
      <c r="J581">
        <v>2143.5</v>
      </c>
      <c r="K581">
        <v>3700</v>
      </c>
    </row>
    <row r="582" spans="5:11" x14ac:dyDescent="0.4">
      <c r="E582" t="s">
        <v>618</v>
      </c>
      <c r="F582" t="s">
        <v>533</v>
      </c>
      <c r="G582">
        <v>2144</v>
      </c>
      <c r="H582">
        <v>2144.5</v>
      </c>
      <c r="I582">
        <v>2143</v>
      </c>
      <c r="J582">
        <v>2144.5</v>
      </c>
      <c r="K582">
        <v>7800</v>
      </c>
    </row>
    <row r="583" spans="5:11" x14ac:dyDescent="0.4">
      <c r="E583" t="s">
        <v>618</v>
      </c>
      <c r="F583" t="s">
        <v>534</v>
      </c>
      <c r="G583">
        <v>2144</v>
      </c>
      <c r="H583">
        <v>2144</v>
      </c>
      <c r="I583">
        <v>2142.5</v>
      </c>
      <c r="J583">
        <v>2142.5</v>
      </c>
      <c r="K583">
        <v>2400</v>
      </c>
    </row>
    <row r="584" spans="5:11" x14ac:dyDescent="0.4">
      <c r="E584" t="s">
        <v>618</v>
      </c>
      <c r="F584" t="s">
        <v>535</v>
      </c>
      <c r="G584">
        <v>2142.5</v>
      </c>
      <c r="H584">
        <v>2142.5</v>
      </c>
      <c r="I584">
        <v>2142</v>
      </c>
      <c r="J584">
        <v>2142</v>
      </c>
      <c r="K584">
        <v>1700</v>
      </c>
    </row>
    <row r="585" spans="5:11" x14ac:dyDescent="0.4">
      <c r="E585" t="s">
        <v>618</v>
      </c>
      <c r="F585" t="s">
        <v>536</v>
      </c>
      <c r="G585">
        <v>2142</v>
      </c>
      <c r="H585">
        <v>2142.5</v>
      </c>
      <c r="I585">
        <v>2141</v>
      </c>
      <c r="J585">
        <v>2141.5</v>
      </c>
      <c r="K585">
        <v>7800</v>
      </c>
    </row>
    <row r="586" spans="5:11" x14ac:dyDescent="0.4">
      <c r="E586" t="s">
        <v>618</v>
      </c>
      <c r="F586" t="s">
        <v>537</v>
      </c>
      <c r="G586">
        <v>2142</v>
      </c>
      <c r="H586">
        <v>2142.5</v>
      </c>
      <c r="I586">
        <v>2142</v>
      </c>
      <c r="J586">
        <v>2142.5</v>
      </c>
      <c r="K586">
        <v>2100</v>
      </c>
    </row>
    <row r="587" spans="5:11" x14ac:dyDescent="0.4">
      <c r="E587" t="s">
        <v>618</v>
      </c>
      <c r="F587" t="s">
        <v>538</v>
      </c>
      <c r="G587">
        <v>2142.5</v>
      </c>
      <c r="H587">
        <v>2144</v>
      </c>
      <c r="I587">
        <v>2142.5</v>
      </c>
      <c r="J587">
        <v>2144</v>
      </c>
      <c r="K587">
        <v>5100</v>
      </c>
    </row>
    <row r="588" spans="5:11" x14ac:dyDescent="0.4">
      <c r="E588" t="s">
        <v>618</v>
      </c>
      <c r="F588" t="s">
        <v>539</v>
      </c>
      <c r="G588">
        <v>2144</v>
      </c>
      <c r="H588">
        <v>2144</v>
      </c>
      <c r="I588">
        <v>2144</v>
      </c>
      <c r="J588">
        <v>2144</v>
      </c>
      <c r="K588">
        <v>2300</v>
      </c>
    </row>
    <row r="589" spans="5:11" x14ac:dyDescent="0.4">
      <c r="E589" t="s">
        <v>618</v>
      </c>
      <c r="F589" t="s">
        <v>540</v>
      </c>
      <c r="G589">
        <v>2144</v>
      </c>
      <c r="H589">
        <v>2144.5</v>
      </c>
      <c r="I589">
        <v>2144</v>
      </c>
      <c r="J589">
        <v>2144</v>
      </c>
      <c r="K589">
        <v>2000</v>
      </c>
    </row>
    <row r="590" spans="5:11" x14ac:dyDescent="0.4">
      <c r="E590" t="s">
        <v>618</v>
      </c>
      <c r="F590" t="s">
        <v>541</v>
      </c>
      <c r="G590">
        <v>2144.5</v>
      </c>
      <c r="H590">
        <v>2146.5</v>
      </c>
      <c r="I590">
        <v>2144.5</v>
      </c>
      <c r="J590">
        <v>2146.5</v>
      </c>
      <c r="K590">
        <v>26300</v>
      </c>
    </row>
    <row r="591" spans="5:11" x14ac:dyDescent="0.4">
      <c r="E591" t="s">
        <v>618</v>
      </c>
      <c r="F591" t="s">
        <v>542</v>
      </c>
      <c r="G591">
        <v>2146.5</v>
      </c>
      <c r="H591">
        <v>2148</v>
      </c>
      <c r="I591">
        <v>2146.5</v>
      </c>
      <c r="J591">
        <v>2148</v>
      </c>
      <c r="K591">
        <v>14500</v>
      </c>
    </row>
    <row r="592" spans="5:11" x14ac:dyDescent="0.4">
      <c r="E592" t="s">
        <v>618</v>
      </c>
      <c r="F592" t="s">
        <v>543</v>
      </c>
      <c r="G592">
        <v>2147.5</v>
      </c>
      <c r="H592">
        <v>2148.5</v>
      </c>
      <c r="I592">
        <v>2147.5</v>
      </c>
      <c r="J592">
        <v>2148</v>
      </c>
      <c r="K592">
        <v>5400</v>
      </c>
    </row>
    <row r="593" spans="5:11" x14ac:dyDescent="0.4">
      <c r="E593" t="s">
        <v>618</v>
      </c>
      <c r="F593" t="s">
        <v>544</v>
      </c>
      <c r="G593">
        <v>2147.5</v>
      </c>
      <c r="H593">
        <v>2147.5</v>
      </c>
      <c r="I593">
        <v>2147</v>
      </c>
      <c r="J593">
        <v>2147.5</v>
      </c>
      <c r="K593">
        <v>3600</v>
      </c>
    </row>
    <row r="594" spans="5:11" x14ac:dyDescent="0.4">
      <c r="E594" t="s">
        <v>618</v>
      </c>
      <c r="F594" t="s">
        <v>545</v>
      </c>
      <c r="G594">
        <v>2147.5</v>
      </c>
      <c r="H594">
        <v>2149.5</v>
      </c>
      <c r="I594">
        <v>2147.5</v>
      </c>
      <c r="J594">
        <v>2148.5</v>
      </c>
      <c r="K594">
        <v>8800</v>
      </c>
    </row>
    <row r="595" spans="5:11" x14ac:dyDescent="0.4">
      <c r="E595" t="s">
        <v>618</v>
      </c>
      <c r="F595" t="s">
        <v>546</v>
      </c>
      <c r="G595">
        <v>2148.5</v>
      </c>
      <c r="H595">
        <v>2148.5</v>
      </c>
      <c r="I595">
        <v>2147</v>
      </c>
      <c r="J595">
        <v>2147</v>
      </c>
      <c r="K595">
        <v>4200</v>
      </c>
    </row>
    <row r="596" spans="5:11" x14ac:dyDescent="0.4">
      <c r="E596" t="s">
        <v>618</v>
      </c>
      <c r="F596" t="s">
        <v>547</v>
      </c>
      <c r="G596">
        <v>2147</v>
      </c>
      <c r="H596">
        <v>2149.5</v>
      </c>
      <c r="I596">
        <v>2147</v>
      </c>
      <c r="J596">
        <v>2149</v>
      </c>
      <c r="K596">
        <v>10900</v>
      </c>
    </row>
    <row r="597" spans="5:11" x14ac:dyDescent="0.4">
      <c r="E597" t="s">
        <v>618</v>
      </c>
      <c r="F597" t="s">
        <v>548</v>
      </c>
      <c r="G597">
        <v>2149.5</v>
      </c>
      <c r="H597">
        <v>2149.5</v>
      </c>
      <c r="I597">
        <v>2148.5</v>
      </c>
      <c r="J597">
        <v>2148.5</v>
      </c>
      <c r="K597">
        <v>2100</v>
      </c>
    </row>
    <row r="598" spans="5:11" x14ac:dyDescent="0.4">
      <c r="E598" t="s">
        <v>618</v>
      </c>
      <c r="F598" t="s">
        <v>549</v>
      </c>
      <c r="G598">
        <v>2149</v>
      </c>
      <c r="H598">
        <v>2149.5</v>
      </c>
      <c r="I598">
        <v>2148.5</v>
      </c>
      <c r="J598">
        <v>2149.5</v>
      </c>
      <c r="K598">
        <v>8800</v>
      </c>
    </row>
    <row r="599" spans="5:11" x14ac:dyDescent="0.4">
      <c r="E599" t="s">
        <v>618</v>
      </c>
      <c r="F599" t="s">
        <v>550</v>
      </c>
      <c r="G599">
        <v>2149</v>
      </c>
      <c r="H599">
        <v>2149.5</v>
      </c>
      <c r="I599">
        <v>2149</v>
      </c>
      <c r="J599">
        <v>2149</v>
      </c>
      <c r="K599">
        <v>2000</v>
      </c>
    </row>
    <row r="600" spans="5:11" x14ac:dyDescent="0.4">
      <c r="E600" t="s">
        <v>618</v>
      </c>
      <c r="F600" t="s">
        <v>551</v>
      </c>
      <c r="G600">
        <v>2149</v>
      </c>
      <c r="H600">
        <v>2152</v>
      </c>
      <c r="I600">
        <v>2149</v>
      </c>
      <c r="J600">
        <v>2152</v>
      </c>
      <c r="K600">
        <v>23000</v>
      </c>
    </row>
    <row r="601" spans="5:11" x14ac:dyDescent="0.4">
      <c r="E601" t="s">
        <v>618</v>
      </c>
      <c r="F601" t="s">
        <v>552</v>
      </c>
      <c r="G601">
        <v>2151.5</v>
      </c>
      <c r="H601">
        <v>2152</v>
      </c>
      <c r="I601">
        <v>2151.5</v>
      </c>
      <c r="J601">
        <v>2152</v>
      </c>
      <c r="K601">
        <v>3300</v>
      </c>
    </row>
    <row r="602" spans="5:11" x14ac:dyDescent="0.4">
      <c r="E602" t="s">
        <v>618</v>
      </c>
      <c r="F602" t="s">
        <v>553</v>
      </c>
      <c r="G602">
        <v>2152</v>
      </c>
      <c r="H602">
        <v>2152.5</v>
      </c>
      <c r="I602">
        <v>2151.5</v>
      </c>
      <c r="J602">
        <v>2152</v>
      </c>
      <c r="K602">
        <v>8000</v>
      </c>
    </row>
    <row r="603" spans="5:11" x14ac:dyDescent="0.4">
      <c r="E603" t="s">
        <v>618</v>
      </c>
      <c r="F603" t="s">
        <v>554</v>
      </c>
      <c r="G603">
        <v>2152</v>
      </c>
      <c r="H603">
        <v>2153.5</v>
      </c>
      <c r="I603">
        <v>2152</v>
      </c>
      <c r="J603">
        <v>2153.5</v>
      </c>
      <c r="K603">
        <v>5200</v>
      </c>
    </row>
    <row r="604" spans="5:11" x14ac:dyDescent="0.4">
      <c r="E604" t="s">
        <v>618</v>
      </c>
      <c r="F604" t="s">
        <v>555</v>
      </c>
      <c r="G604">
        <v>2153.5</v>
      </c>
      <c r="H604">
        <v>2154</v>
      </c>
      <c r="I604">
        <v>2153</v>
      </c>
      <c r="J604">
        <v>2153</v>
      </c>
      <c r="K604">
        <v>8400</v>
      </c>
    </row>
    <row r="605" spans="5:11" x14ac:dyDescent="0.4">
      <c r="E605" t="s">
        <v>618</v>
      </c>
      <c r="F605" t="s">
        <v>556</v>
      </c>
      <c r="G605">
        <v>2153.5</v>
      </c>
      <c r="H605">
        <v>2154.5</v>
      </c>
      <c r="I605">
        <v>2152.5</v>
      </c>
      <c r="J605">
        <v>2154.5</v>
      </c>
      <c r="K605">
        <v>20500</v>
      </c>
    </row>
    <row r="606" spans="5:11" x14ac:dyDescent="0.4">
      <c r="E606" t="s">
        <v>618</v>
      </c>
      <c r="F606" t="s">
        <v>557</v>
      </c>
      <c r="G606">
        <v>2154.5</v>
      </c>
      <c r="H606">
        <v>2156.5</v>
      </c>
      <c r="I606">
        <v>2154</v>
      </c>
      <c r="J606">
        <v>2156.5</v>
      </c>
      <c r="K606">
        <v>13900</v>
      </c>
    </row>
    <row r="607" spans="5:11" x14ac:dyDescent="0.4">
      <c r="E607" t="s">
        <v>618</v>
      </c>
      <c r="F607" t="s">
        <v>558</v>
      </c>
      <c r="G607">
        <v>2157</v>
      </c>
      <c r="H607">
        <v>2158.5</v>
      </c>
      <c r="I607">
        <v>2156.5</v>
      </c>
      <c r="J607">
        <v>2158</v>
      </c>
      <c r="K607">
        <v>9800</v>
      </c>
    </row>
    <row r="608" spans="5:11" x14ac:dyDescent="0.4">
      <c r="E608" t="s">
        <v>618</v>
      </c>
      <c r="F608" t="s">
        <v>559</v>
      </c>
      <c r="G608">
        <v>2158</v>
      </c>
      <c r="H608">
        <v>2158.5</v>
      </c>
      <c r="I608">
        <v>2156.5</v>
      </c>
      <c r="J608">
        <v>2157</v>
      </c>
      <c r="K608">
        <v>14900</v>
      </c>
    </row>
    <row r="609" spans="5:11" x14ac:dyDescent="0.4">
      <c r="E609" t="s">
        <v>618</v>
      </c>
      <c r="F609" t="s">
        <v>560</v>
      </c>
      <c r="G609">
        <v>2156.5</v>
      </c>
      <c r="H609">
        <v>2156.5</v>
      </c>
      <c r="I609">
        <v>2155</v>
      </c>
      <c r="J609">
        <v>2156</v>
      </c>
      <c r="K609">
        <v>10600</v>
      </c>
    </row>
    <row r="610" spans="5:11" x14ac:dyDescent="0.4">
      <c r="E610" t="s">
        <v>618</v>
      </c>
      <c r="F610" t="s">
        <v>561</v>
      </c>
      <c r="G610">
        <v>2155.5</v>
      </c>
      <c r="H610">
        <v>2156.5</v>
      </c>
      <c r="I610">
        <v>2155</v>
      </c>
      <c r="J610">
        <v>2156.5</v>
      </c>
      <c r="K610">
        <v>4800</v>
      </c>
    </row>
    <row r="611" spans="5:11" x14ac:dyDescent="0.4">
      <c r="E611" t="s">
        <v>618</v>
      </c>
      <c r="F611" t="s">
        <v>562</v>
      </c>
      <c r="G611">
        <v>2156</v>
      </c>
      <c r="H611">
        <v>2157</v>
      </c>
      <c r="I611">
        <v>2155.5</v>
      </c>
      <c r="J611">
        <v>2155.5</v>
      </c>
      <c r="K611">
        <v>4900</v>
      </c>
    </row>
    <row r="612" spans="5:11" x14ac:dyDescent="0.4">
      <c r="E612" t="s">
        <v>618</v>
      </c>
      <c r="F612" t="s">
        <v>563</v>
      </c>
      <c r="G612">
        <v>2156</v>
      </c>
      <c r="H612">
        <v>2156.5</v>
      </c>
      <c r="I612">
        <v>2155.5</v>
      </c>
      <c r="J612">
        <v>2156</v>
      </c>
      <c r="K612">
        <v>4700</v>
      </c>
    </row>
    <row r="613" spans="5:11" x14ac:dyDescent="0.4">
      <c r="E613" t="s">
        <v>618</v>
      </c>
      <c r="F613" t="s">
        <v>564</v>
      </c>
      <c r="G613">
        <v>2156</v>
      </c>
      <c r="H613">
        <v>2157</v>
      </c>
      <c r="I613">
        <v>2155.5</v>
      </c>
      <c r="J613">
        <v>2156.5</v>
      </c>
      <c r="K613">
        <v>7100</v>
      </c>
    </row>
    <row r="614" spans="5:11" x14ac:dyDescent="0.4">
      <c r="E614" t="s">
        <v>618</v>
      </c>
      <c r="F614" t="s">
        <v>565</v>
      </c>
      <c r="G614">
        <v>2156.5</v>
      </c>
      <c r="H614">
        <v>2158</v>
      </c>
      <c r="I614">
        <v>2156.5</v>
      </c>
      <c r="J614">
        <v>2158</v>
      </c>
      <c r="K614">
        <v>4600</v>
      </c>
    </row>
    <row r="615" spans="5:11" x14ac:dyDescent="0.4">
      <c r="E615" t="s">
        <v>618</v>
      </c>
      <c r="F615" t="s">
        <v>566</v>
      </c>
      <c r="G615">
        <v>2158</v>
      </c>
      <c r="H615">
        <v>2161</v>
      </c>
      <c r="I615">
        <v>2158</v>
      </c>
      <c r="J615">
        <v>2161</v>
      </c>
      <c r="K615">
        <v>17000</v>
      </c>
    </row>
    <row r="616" spans="5:11" x14ac:dyDescent="0.4">
      <c r="E616" t="s">
        <v>618</v>
      </c>
      <c r="F616" t="s">
        <v>567</v>
      </c>
      <c r="G616">
        <v>2161</v>
      </c>
      <c r="H616">
        <v>2161.5</v>
      </c>
      <c r="I616">
        <v>2159.5</v>
      </c>
      <c r="J616">
        <v>2160</v>
      </c>
      <c r="K616">
        <v>8200</v>
      </c>
    </row>
    <row r="617" spans="5:11" x14ac:dyDescent="0.4">
      <c r="E617" t="s">
        <v>618</v>
      </c>
      <c r="F617" t="s">
        <v>568</v>
      </c>
      <c r="G617">
        <v>2161</v>
      </c>
      <c r="H617">
        <v>2162.5</v>
      </c>
      <c r="I617">
        <v>2161</v>
      </c>
      <c r="J617">
        <v>2162</v>
      </c>
      <c r="K617">
        <v>11200</v>
      </c>
    </row>
    <row r="618" spans="5:11" x14ac:dyDescent="0.4">
      <c r="E618" t="s">
        <v>618</v>
      </c>
      <c r="F618" t="s">
        <v>569</v>
      </c>
      <c r="G618">
        <v>2162</v>
      </c>
      <c r="H618">
        <v>2162</v>
      </c>
      <c r="I618">
        <v>2161.5</v>
      </c>
      <c r="J618">
        <v>2162</v>
      </c>
      <c r="K618">
        <v>1700</v>
      </c>
    </row>
    <row r="619" spans="5:11" x14ac:dyDescent="0.4">
      <c r="E619" t="s">
        <v>618</v>
      </c>
      <c r="F619" t="s">
        <v>570</v>
      </c>
      <c r="G619">
        <v>2162</v>
      </c>
      <c r="H619">
        <v>2163.5</v>
      </c>
      <c r="I619">
        <v>2161.5</v>
      </c>
      <c r="J619">
        <v>2162.5</v>
      </c>
      <c r="K619">
        <v>18300</v>
      </c>
    </row>
    <row r="620" spans="5:11" x14ac:dyDescent="0.4">
      <c r="E620" t="s">
        <v>618</v>
      </c>
      <c r="F620" t="s">
        <v>571</v>
      </c>
      <c r="G620">
        <v>2162.5</v>
      </c>
      <c r="H620">
        <v>2164.5</v>
      </c>
      <c r="I620">
        <v>2162.5</v>
      </c>
      <c r="J620">
        <v>2164.5</v>
      </c>
      <c r="K620">
        <v>8400</v>
      </c>
    </row>
    <row r="621" spans="5:11" x14ac:dyDescent="0.4">
      <c r="E621" t="s">
        <v>618</v>
      </c>
      <c r="F621" t="s">
        <v>572</v>
      </c>
      <c r="G621">
        <v>2164.5</v>
      </c>
      <c r="H621">
        <v>2165</v>
      </c>
      <c r="I621">
        <v>2164</v>
      </c>
      <c r="J621">
        <v>2165</v>
      </c>
      <c r="K621">
        <v>5600</v>
      </c>
    </row>
    <row r="622" spans="5:11" x14ac:dyDescent="0.4">
      <c r="E622" t="s">
        <v>618</v>
      </c>
      <c r="F622" t="s">
        <v>573</v>
      </c>
      <c r="G622">
        <v>2165</v>
      </c>
      <c r="H622">
        <v>2167</v>
      </c>
      <c r="I622">
        <v>2164</v>
      </c>
      <c r="J622">
        <v>2166</v>
      </c>
      <c r="K622">
        <v>17400</v>
      </c>
    </row>
    <row r="623" spans="5:11" x14ac:dyDescent="0.4">
      <c r="E623" t="s">
        <v>618</v>
      </c>
      <c r="F623" t="s">
        <v>574</v>
      </c>
      <c r="G623">
        <v>2166</v>
      </c>
      <c r="H623">
        <v>2167.5</v>
      </c>
      <c r="I623">
        <v>2166</v>
      </c>
      <c r="J623">
        <v>2167.5</v>
      </c>
      <c r="K623">
        <v>7000</v>
      </c>
    </row>
    <row r="624" spans="5:11" x14ac:dyDescent="0.4">
      <c r="E624" t="s">
        <v>618</v>
      </c>
      <c r="F624" t="s">
        <v>575</v>
      </c>
      <c r="G624">
        <v>2166.5</v>
      </c>
      <c r="H624">
        <v>2168.5</v>
      </c>
      <c r="I624">
        <v>2166</v>
      </c>
      <c r="J624">
        <v>2168</v>
      </c>
      <c r="K624">
        <v>14100</v>
      </c>
    </row>
    <row r="625" spans="5:11" x14ac:dyDescent="0.4">
      <c r="E625" t="s">
        <v>618</v>
      </c>
      <c r="F625" t="s">
        <v>576</v>
      </c>
      <c r="G625">
        <v>2167.5</v>
      </c>
      <c r="H625">
        <v>2168</v>
      </c>
      <c r="I625">
        <v>2167</v>
      </c>
      <c r="J625">
        <v>2168</v>
      </c>
      <c r="K625">
        <v>13100</v>
      </c>
    </row>
    <row r="626" spans="5:11" x14ac:dyDescent="0.4">
      <c r="E626" t="s">
        <v>618</v>
      </c>
      <c r="F626" t="s">
        <v>577</v>
      </c>
      <c r="G626">
        <v>2167.5</v>
      </c>
      <c r="H626">
        <v>2168.5</v>
      </c>
      <c r="I626">
        <v>2167</v>
      </c>
      <c r="J626">
        <v>2167.5</v>
      </c>
      <c r="K626">
        <v>12300</v>
      </c>
    </row>
    <row r="627" spans="5:11" x14ac:dyDescent="0.4">
      <c r="E627" t="s">
        <v>618</v>
      </c>
      <c r="F627" t="s">
        <v>578</v>
      </c>
      <c r="G627">
        <v>2167.5</v>
      </c>
      <c r="H627">
        <v>2168</v>
      </c>
      <c r="I627">
        <v>2165.5</v>
      </c>
      <c r="J627">
        <v>2165.5</v>
      </c>
      <c r="K627">
        <v>5800</v>
      </c>
    </row>
    <row r="628" spans="5:11" x14ac:dyDescent="0.4">
      <c r="E628" t="s">
        <v>618</v>
      </c>
      <c r="F628" t="s">
        <v>579</v>
      </c>
      <c r="G628">
        <v>2165</v>
      </c>
      <c r="H628">
        <v>2166</v>
      </c>
      <c r="I628">
        <v>2165</v>
      </c>
      <c r="J628">
        <v>2166</v>
      </c>
      <c r="K628">
        <v>1500</v>
      </c>
    </row>
    <row r="629" spans="5:11" x14ac:dyDescent="0.4">
      <c r="E629" t="s">
        <v>618</v>
      </c>
      <c r="F629" t="s">
        <v>580</v>
      </c>
      <c r="G629">
        <v>2165.5</v>
      </c>
      <c r="H629">
        <v>2165.5</v>
      </c>
      <c r="I629">
        <v>2165</v>
      </c>
      <c r="J629">
        <v>2165.5</v>
      </c>
      <c r="K629">
        <v>4700</v>
      </c>
    </row>
    <row r="630" spans="5:11" x14ac:dyDescent="0.4">
      <c r="E630" t="s">
        <v>618</v>
      </c>
      <c r="F630" t="s">
        <v>581</v>
      </c>
      <c r="G630">
        <v>2165</v>
      </c>
      <c r="H630">
        <v>2165</v>
      </c>
      <c r="I630">
        <v>2161.5</v>
      </c>
      <c r="J630">
        <v>2162.5</v>
      </c>
      <c r="K630">
        <v>10800</v>
      </c>
    </row>
    <row r="631" spans="5:11" x14ac:dyDescent="0.4">
      <c r="E631" t="s">
        <v>618</v>
      </c>
      <c r="F631" t="s">
        <v>582</v>
      </c>
      <c r="G631">
        <v>2163</v>
      </c>
      <c r="H631">
        <v>2163.5</v>
      </c>
      <c r="I631">
        <v>2162.5</v>
      </c>
      <c r="J631">
        <v>2163</v>
      </c>
      <c r="K631">
        <v>3700</v>
      </c>
    </row>
    <row r="632" spans="5:11" x14ac:dyDescent="0.4">
      <c r="E632" t="s">
        <v>618</v>
      </c>
      <c r="F632" t="s">
        <v>583</v>
      </c>
      <c r="G632">
        <v>2163</v>
      </c>
      <c r="H632">
        <v>2163</v>
      </c>
      <c r="I632">
        <v>2160.5</v>
      </c>
      <c r="J632">
        <v>2162.5</v>
      </c>
      <c r="K632">
        <v>11400</v>
      </c>
    </row>
    <row r="633" spans="5:11" x14ac:dyDescent="0.4">
      <c r="E633" t="s">
        <v>618</v>
      </c>
      <c r="F633" t="s">
        <v>584</v>
      </c>
      <c r="G633">
        <v>2163</v>
      </c>
      <c r="H633">
        <v>2163</v>
      </c>
      <c r="I633">
        <v>2161.5</v>
      </c>
      <c r="J633">
        <v>2162.5</v>
      </c>
      <c r="K633">
        <v>21200</v>
      </c>
    </row>
    <row r="634" spans="5:11" x14ac:dyDescent="0.4">
      <c r="E634" t="s">
        <v>618</v>
      </c>
      <c r="F634" t="s">
        <v>585</v>
      </c>
      <c r="G634">
        <v>2163</v>
      </c>
      <c r="H634">
        <v>2163</v>
      </c>
      <c r="I634">
        <v>2161.5</v>
      </c>
      <c r="J634">
        <v>2162</v>
      </c>
      <c r="K634">
        <v>2600</v>
      </c>
    </row>
    <row r="635" spans="5:11" x14ac:dyDescent="0.4">
      <c r="E635" t="s">
        <v>618</v>
      </c>
      <c r="F635" t="s">
        <v>586</v>
      </c>
      <c r="G635">
        <v>2162.5</v>
      </c>
      <c r="H635">
        <v>2162.5</v>
      </c>
      <c r="I635">
        <v>2161</v>
      </c>
      <c r="J635">
        <v>2161.5</v>
      </c>
      <c r="K635">
        <v>4700</v>
      </c>
    </row>
    <row r="636" spans="5:11" x14ac:dyDescent="0.4">
      <c r="E636" t="s">
        <v>618</v>
      </c>
      <c r="F636" t="s">
        <v>587</v>
      </c>
      <c r="G636">
        <v>2161.5</v>
      </c>
      <c r="H636">
        <v>2162.5</v>
      </c>
      <c r="I636">
        <v>2161.5</v>
      </c>
      <c r="J636">
        <v>2162</v>
      </c>
      <c r="K636">
        <v>7700</v>
      </c>
    </row>
    <row r="637" spans="5:11" x14ac:dyDescent="0.4">
      <c r="E637" t="s">
        <v>618</v>
      </c>
      <c r="F637" t="s">
        <v>588</v>
      </c>
      <c r="G637">
        <v>2162</v>
      </c>
      <c r="H637">
        <v>2162.5</v>
      </c>
      <c r="I637">
        <v>2161.5</v>
      </c>
      <c r="J637">
        <v>2162.5</v>
      </c>
      <c r="K637">
        <v>5300</v>
      </c>
    </row>
    <row r="638" spans="5:11" x14ac:dyDescent="0.4">
      <c r="E638" t="s">
        <v>618</v>
      </c>
      <c r="F638" t="s">
        <v>589</v>
      </c>
      <c r="G638">
        <v>2162.5</v>
      </c>
      <c r="H638">
        <v>2163</v>
      </c>
      <c r="I638">
        <v>2162</v>
      </c>
      <c r="J638">
        <v>2162.5</v>
      </c>
      <c r="K638">
        <v>3400</v>
      </c>
    </row>
    <row r="639" spans="5:11" x14ac:dyDescent="0.4">
      <c r="E639" t="s">
        <v>618</v>
      </c>
      <c r="F639" t="s">
        <v>590</v>
      </c>
      <c r="G639">
        <v>2163</v>
      </c>
      <c r="H639">
        <v>2165</v>
      </c>
      <c r="I639">
        <v>2162.5</v>
      </c>
      <c r="J639">
        <v>2163</v>
      </c>
      <c r="K639">
        <v>26800</v>
      </c>
    </row>
    <row r="640" spans="5:11" x14ac:dyDescent="0.4">
      <c r="E640" t="s">
        <v>618</v>
      </c>
      <c r="F640" t="s">
        <v>591</v>
      </c>
      <c r="G640">
        <v>2163</v>
      </c>
      <c r="H640">
        <v>2165</v>
      </c>
      <c r="I640">
        <v>2163</v>
      </c>
      <c r="J640">
        <v>2164</v>
      </c>
      <c r="K640">
        <v>4000</v>
      </c>
    </row>
    <row r="641" spans="5:11" x14ac:dyDescent="0.4">
      <c r="E641" t="s">
        <v>618</v>
      </c>
      <c r="F641" t="s">
        <v>592</v>
      </c>
      <c r="G641">
        <v>2164.5</v>
      </c>
      <c r="H641">
        <v>2165</v>
      </c>
      <c r="I641">
        <v>2162.5</v>
      </c>
      <c r="J641">
        <v>2162.5</v>
      </c>
      <c r="K641">
        <v>9500</v>
      </c>
    </row>
    <row r="642" spans="5:11" x14ac:dyDescent="0.4">
      <c r="E642" t="s">
        <v>618</v>
      </c>
      <c r="F642" t="s">
        <v>593</v>
      </c>
      <c r="G642">
        <v>2162.5</v>
      </c>
      <c r="H642">
        <v>2163.5</v>
      </c>
      <c r="I642">
        <v>2162.5</v>
      </c>
      <c r="J642">
        <v>2163.5</v>
      </c>
      <c r="K642">
        <v>6100</v>
      </c>
    </row>
    <row r="643" spans="5:11" x14ac:dyDescent="0.4">
      <c r="E643" t="s">
        <v>618</v>
      </c>
      <c r="F643" t="s">
        <v>594</v>
      </c>
      <c r="G643">
        <v>2163.5</v>
      </c>
      <c r="H643">
        <v>2164.5</v>
      </c>
      <c r="I643">
        <v>2163.5</v>
      </c>
      <c r="J643">
        <v>2164</v>
      </c>
      <c r="K643">
        <v>5300</v>
      </c>
    </row>
    <row r="644" spans="5:11" x14ac:dyDescent="0.4">
      <c r="E644" t="s">
        <v>618</v>
      </c>
      <c r="F644" t="s">
        <v>595</v>
      </c>
      <c r="G644">
        <v>2163.5</v>
      </c>
      <c r="H644">
        <v>2165</v>
      </c>
      <c r="I644">
        <v>2163.5</v>
      </c>
      <c r="J644">
        <v>2165</v>
      </c>
      <c r="K644">
        <v>8900</v>
      </c>
    </row>
    <row r="645" spans="5:11" x14ac:dyDescent="0.4">
      <c r="E645" t="s">
        <v>618</v>
      </c>
      <c r="F645" t="s">
        <v>596</v>
      </c>
      <c r="G645">
        <v>2164.5</v>
      </c>
      <c r="H645">
        <v>2164.5</v>
      </c>
      <c r="I645">
        <v>2164</v>
      </c>
      <c r="J645">
        <v>2164</v>
      </c>
      <c r="K645">
        <v>3100</v>
      </c>
    </row>
    <row r="646" spans="5:11" x14ac:dyDescent="0.4">
      <c r="E646" t="s">
        <v>618</v>
      </c>
      <c r="F646" t="s">
        <v>597</v>
      </c>
      <c r="G646">
        <v>2164</v>
      </c>
      <c r="H646">
        <v>2165</v>
      </c>
      <c r="I646">
        <v>2164</v>
      </c>
      <c r="J646">
        <v>2164.5</v>
      </c>
      <c r="K646">
        <v>2700</v>
      </c>
    </row>
    <row r="647" spans="5:11" x14ac:dyDescent="0.4">
      <c r="E647" t="s">
        <v>618</v>
      </c>
      <c r="F647" t="s">
        <v>598</v>
      </c>
      <c r="G647">
        <v>2164.5</v>
      </c>
      <c r="H647">
        <v>2164.5</v>
      </c>
      <c r="I647">
        <v>2164</v>
      </c>
      <c r="J647">
        <v>2164</v>
      </c>
      <c r="K647">
        <v>4500</v>
      </c>
    </row>
    <row r="648" spans="5:11" x14ac:dyDescent="0.4">
      <c r="E648" t="s">
        <v>618</v>
      </c>
      <c r="F648" t="s">
        <v>599</v>
      </c>
      <c r="G648">
        <v>2164</v>
      </c>
      <c r="H648">
        <v>2164</v>
      </c>
      <c r="I648">
        <v>2162.5</v>
      </c>
      <c r="J648">
        <v>2162.5</v>
      </c>
      <c r="K648">
        <v>6400</v>
      </c>
    </row>
    <row r="649" spans="5:11" x14ac:dyDescent="0.4">
      <c r="E649" t="s">
        <v>618</v>
      </c>
      <c r="F649" t="s">
        <v>600</v>
      </c>
      <c r="G649">
        <v>2163</v>
      </c>
      <c r="H649">
        <v>2165</v>
      </c>
      <c r="I649">
        <v>2163</v>
      </c>
      <c r="J649">
        <v>2164.5</v>
      </c>
      <c r="K649">
        <v>7600</v>
      </c>
    </row>
    <row r="650" spans="5:11" x14ac:dyDescent="0.4">
      <c r="E650" t="s">
        <v>618</v>
      </c>
      <c r="F650" t="s">
        <v>601</v>
      </c>
      <c r="G650">
        <v>2164</v>
      </c>
      <c r="H650">
        <v>2165</v>
      </c>
      <c r="I650">
        <v>2164</v>
      </c>
      <c r="J650">
        <v>2164.5</v>
      </c>
      <c r="K650">
        <v>3600</v>
      </c>
    </row>
    <row r="651" spans="5:11" x14ac:dyDescent="0.4">
      <c r="E651" t="s">
        <v>618</v>
      </c>
      <c r="F651" t="s">
        <v>602</v>
      </c>
      <c r="G651">
        <v>2164.5</v>
      </c>
      <c r="H651">
        <v>2165</v>
      </c>
      <c r="I651">
        <v>2163.5</v>
      </c>
      <c r="J651">
        <v>2163.5</v>
      </c>
      <c r="K651">
        <v>14900</v>
      </c>
    </row>
    <row r="652" spans="5:11" x14ac:dyDescent="0.4">
      <c r="E652" t="s">
        <v>618</v>
      </c>
      <c r="F652" t="s">
        <v>603</v>
      </c>
      <c r="G652">
        <v>2163.5</v>
      </c>
      <c r="H652">
        <v>2164.5</v>
      </c>
      <c r="I652">
        <v>2163.5</v>
      </c>
      <c r="J652">
        <v>2164</v>
      </c>
      <c r="K652">
        <v>4500</v>
      </c>
    </row>
    <row r="653" spans="5:11" x14ac:dyDescent="0.4">
      <c r="E653" t="s">
        <v>618</v>
      </c>
      <c r="F653" t="s">
        <v>604</v>
      </c>
      <c r="G653">
        <v>2164</v>
      </c>
      <c r="H653">
        <v>2165</v>
      </c>
      <c r="I653">
        <v>2164</v>
      </c>
      <c r="J653">
        <v>2164.5</v>
      </c>
      <c r="K653">
        <v>1800</v>
      </c>
    </row>
    <row r="654" spans="5:11" x14ac:dyDescent="0.4">
      <c r="E654" t="s">
        <v>618</v>
      </c>
      <c r="F654" t="s">
        <v>605</v>
      </c>
      <c r="G654">
        <v>2164.5</v>
      </c>
      <c r="H654">
        <v>2164.5</v>
      </c>
      <c r="I654">
        <v>2163</v>
      </c>
      <c r="J654">
        <v>2164.5</v>
      </c>
      <c r="K654">
        <v>7800</v>
      </c>
    </row>
    <row r="655" spans="5:11" x14ac:dyDescent="0.4">
      <c r="E655" t="s">
        <v>618</v>
      </c>
      <c r="F655" t="s">
        <v>606</v>
      </c>
      <c r="G655">
        <v>2164.5</v>
      </c>
      <c r="H655">
        <v>2164.5</v>
      </c>
      <c r="I655">
        <v>2164</v>
      </c>
      <c r="J655">
        <v>2164</v>
      </c>
      <c r="K655">
        <v>2600</v>
      </c>
    </row>
    <row r="656" spans="5:11" x14ac:dyDescent="0.4">
      <c r="E656" t="s">
        <v>618</v>
      </c>
      <c r="F656" t="s">
        <v>607</v>
      </c>
      <c r="G656">
        <v>2164</v>
      </c>
      <c r="H656">
        <v>2164</v>
      </c>
      <c r="I656">
        <v>2163.5</v>
      </c>
      <c r="J656">
        <v>2164</v>
      </c>
      <c r="K656">
        <v>3200</v>
      </c>
    </row>
    <row r="657" spans="5:11" x14ac:dyDescent="0.4">
      <c r="E657" t="s">
        <v>618</v>
      </c>
      <c r="F657" t="s">
        <v>608</v>
      </c>
      <c r="G657">
        <v>2164</v>
      </c>
      <c r="H657">
        <v>2164</v>
      </c>
      <c r="I657">
        <v>2164</v>
      </c>
      <c r="J657">
        <v>2164</v>
      </c>
      <c r="K657">
        <v>900</v>
      </c>
    </row>
    <row r="658" spans="5:11" x14ac:dyDescent="0.4">
      <c r="E658" t="s">
        <v>618</v>
      </c>
      <c r="F658" t="s">
        <v>609</v>
      </c>
      <c r="G658">
        <v>2164</v>
      </c>
      <c r="H658">
        <v>2164.5</v>
      </c>
      <c r="I658">
        <v>2164</v>
      </c>
      <c r="J658">
        <v>2164.5</v>
      </c>
      <c r="K658">
        <v>17400</v>
      </c>
    </row>
    <row r="659" spans="5:11" x14ac:dyDescent="0.4">
      <c r="E659" t="s">
        <v>618</v>
      </c>
      <c r="F659" t="s">
        <v>610</v>
      </c>
      <c r="G659">
        <v>2165</v>
      </c>
      <c r="H659">
        <v>2165</v>
      </c>
      <c r="I659">
        <v>2164.5</v>
      </c>
      <c r="J659">
        <v>2164.5</v>
      </c>
      <c r="K659">
        <v>2800</v>
      </c>
    </row>
    <row r="660" spans="5:11" x14ac:dyDescent="0.4">
      <c r="E660" t="s">
        <v>618</v>
      </c>
      <c r="F660" t="s">
        <v>611</v>
      </c>
      <c r="G660">
        <v>2164.5</v>
      </c>
      <c r="H660">
        <v>2164.5</v>
      </c>
      <c r="I660">
        <v>2163.5</v>
      </c>
      <c r="J660">
        <v>2164</v>
      </c>
      <c r="K660">
        <v>7200</v>
      </c>
    </row>
    <row r="661" spans="5:11" x14ac:dyDescent="0.4">
      <c r="E661" t="s">
        <v>618</v>
      </c>
      <c r="F661" t="s">
        <v>612</v>
      </c>
      <c r="G661">
        <v>2163.5</v>
      </c>
      <c r="H661">
        <v>2166</v>
      </c>
      <c r="I661">
        <v>2163.5</v>
      </c>
      <c r="J661">
        <v>2166</v>
      </c>
      <c r="K661">
        <v>6400</v>
      </c>
    </row>
    <row r="662" spans="5:11" x14ac:dyDescent="0.4">
      <c r="E662" t="s">
        <v>618</v>
      </c>
      <c r="F662" t="s">
        <v>613</v>
      </c>
      <c r="G662">
        <v>2165</v>
      </c>
      <c r="H662">
        <v>2166.5</v>
      </c>
      <c r="I662">
        <v>2165</v>
      </c>
      <c r="J662">
        <v>2166.5</v>
      </c>
      <c r="K662">
        <v>8200</v>
      </c>
    </row>
    <row r="663" spans="5:11" x14ac:dyDescent="0.4">
      <c r="E663" t="s">
        <v>618</v>
      </c>
      <c r="F663" t="s">
        <v>614</v>
      </c>
      <c r="G663">
        <v>2166</v>
      </c>
      <c r="H663">
        <v>2166.5</v>
      </c>
      <c r="I663">
        <v>2165.5</v>
      </c>
      <c r="J663">
        <v>2166.5</v>
      </c>
      <c r="K663">
        <v>3900</v>
      </c>
    </row>
    <row r="664" spans="5:11" x14ac:dyDescent="0.4">
      <c r="E664" t="s">
        <v>618</v>
      </c>
      <c r="F664" t="s">
        <v>615</v>
      </c>
      <c r="G664">
        <v>2166.5</v>
      </c>
      <c r="H664">
        <v>2168.5</v>
      </c>
      <c r="I664">
        <v>2165.5</v>
      </c>
      <c r="J664">
        <v>2167</v>
      </c>
      <c r="K664">
        <v>10200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2162</v>
      </c>
      <c r="H670">
        <v>2162</v>
      </c>
      <c r="I670">
        <v>2162</v>
      </c>
      <c r="J670">
        <v>2162</v>
      </c>
      <c r="K670">
        <v>852500</v>
      </c>
    </row>
    <row r="671" spans="5:11" x14ac:dyDescent="0.4">
      <c r="E671" t="s">
        <v>619</v>
      </c>
      <c r="F671" t="s">
        <v>290</v>
      </c>
      <c r="G671">
        <v>2190.5</v>
      </c>
      <c r="H671">
        <v>2191.5</v>
      </c>
      <c r="I671">
        <v>2180</v>
      </c>
      <c r="J671">
        <v>2187.5</v>
      </c>
      <c r="K671">
        <v>345100</v>
      </c>
    </row>
    <row r="672" spans="5:11" x14ac:dyDescent="0.4">
      <c r="E672" t="s">
        <v>619</v>
      </c>
      <c r="F672" t="s">
        <v>291</v>
      </c>
      <c r="G672">
        <v>2187</v>
      </c>
      <c r="H672">
        <v>2191.5</v>
      </c>
      <c r="I672">
        <v>2185</v>
      </c>
      <c r="J672">
        <v>2189.5</v>
      </c>
      <c r="K672">
        <v>29900</v>
      </c>
    </row>
    <row r="673" spans="5:11" x14ac:dyDescent="0.4">
      <c r="E673" t="s">
        <v>619</v>
      </c>
      <c r="F673" t="s">
        <v>292</v>
      </c>
      <c r="G673">
        <v>2190.5</v>
      </c>
      <c r="H673">
        <v>2190.5</v>
      </c>
      <c r="I673">
        <v>2186.5</v>
      </c>
      <c r="J673">
        <v>2187</v>
      </c>
      <c r="K673">
        <v>20600</v>
      </c>
    </row>
    <row r="674" spans="5:11" x14ac:dyDescent="0.4">
      <c r="E674" t="s">
        <v>619</v>
      </c>
      <c r="F674" t="s">
        <v>293</v>
      </c>
      <c r="G674">
        <v>2187</v>
      </c>
      <c r="H674">
        <v>2188.5</v>
      </c>
      <c r="I674">
        <v>2181</v>
      </c>
      <c r="J674">
        <v>2181.5</v>
      </c>
      <c r="K674">
        <v>41300</v>
      </c>
    </row>
    <row r="675" spans="5:11" x14ac:dyDescent="0.4">
      <c r="E675" t="s">
        <v>619</v>
      </c>
      <c r="F675" t="s">
        <v>294</v>
      </c>
      <c r="G675">
        <v>2182.5</v>
      </c>
      <c r="H675">
        <v>2183</v>
      </c>
      <c r="I675">
        <v>2179.5</v>
      </c>
      <c r="J675">
        <v>2180</v>
      </c>
      <c r="K675">
        <v>34700</v>
      </c>
    </row>
    <row r="676" spans="5:11" x14ac:dyDescent="0.4">
      <c r="E676" t="s">
        <v>619</v>
      </c>
      <c r="F676" t="s">
        <v>295</v>
      </c>
      <c r="G676">
        <v>2180.5</v>
      </c>
      <c r="H676">
        <v>2187.5</v>
      </c>
      <c r="I676">
        <v>2180.5</v>
      </c>
      <c r="J676">
        <v>2187</v>
      </c>
      <c r="K676">
        <v>68800</v>
      </c>
    </row>
    <row r="677" spans="5:11" x14ac:dyDescent="0.4">
      <c r="E677" t="s">
        <v>619</v>
      </c>
      <c r="F677" t="s">
        <v>296</v>
      </c>
      <c r="G677">
        <v>2187</v>
      </c>
      <c r="H677">
        <v>2192</v>
      </c>
      <c r="I677">
        <v>2185</v>
      </c>
      <c r="J677">
        <v>2192</v>
      </c>
      <c r="K677">
        <v>42800</v>
      </c>
    </row>
    <row r="678" spans="5:11" x14ac:dyDescent="0.4">
      <c r="E678" t="s">
        <v>619</v>
      </c>
      <c r="F678" t="s">
        <v>297</v>
      </c>
      <c r="G678">
        <v>2191.5</v>
      </c>
      <c r="H678">
        <v>2195</v>
      </c>
      <c r="I678">
        <v>2191</v>
      </c>
      <c r="J678">
        <v>2195</v>
      </c>
      <c r="K678">
        <v>35100</v>
      </c>
    </row>
    <row r="679" spans="5:11" x14ac:dyDescent="0.4">
      <c r="E679" t="s">
        <v>619</v>
      </c>
      <c r="F679" t="s">
        <v>298</v>
      </c>
      <c r="G679">
        <v>2195.5</v>
      </c>
      <c r="H679">
        <v>2196</v>
      </c>
      <c r="I679">
        <v>2191</v>
      </c>
      <c r="J679">
        <v>2193</v>
      </c>
      <c r="K679">
        <v>42400</v>
      </c>
    </row>
    <row r="680" spans="5:11" x14ac:dyDescent="0.4">
      <c r="E680" t="s">
        <v>619</v>
      </c>
      <c r="F680" t="s">
        <v>299</v>
      </c>
      <c r="G680">
        <v>2193.5</v>
      </c>
      <c r="H680">
        <v>2194</v>
      </c>
      <c r="I680">
        <v>2180.5</v>
      </c>
      <c r="J680">
        <v>2181</v>
      </c>
      <c r="K680">
        <v>35700</v>
      </c>
    </row>
    <row r="681" spans="5:11" x14ac:dyDescent="0.4">
      <c r="E681" t="s">
        <v>619</v>
      </c>
      <c r="F681" t="s">
        <v>300</v>
      </c>
      <c r="G681">
        <v>2181.5</v>
      </c>
      <c r="H681">
        <v>2181.5</v>
      </c>
      <c r="I681">
        <v>2174</v>
      </c>
      <c r="J681">
        <v>2176</v>
      </c>
      <c r="K681">
        <v>61100</v>
      </c>
    </row>
    <row r="682" spans="5:11" x14ac:dyDescent="0.4">
      <c r="E682" t="s">
        <v>619</v>
      </c>
      <c r="F682" t="s">
        <v>301</v>
      </c>
      <c r="G682">
        <v>2176.5</v>
      </c>
      <c r="H682">
        <v>2178</v>
      </c>
      <c r="I682">
        <v>2174</v>
      </c>
      <c r="J682">
        <v>2174.5</v>
      </c>
      <c r="K682">
        <v>17900</v>
      </c>
    </row>
    <row r="683" spans="5:11" x14ac:dyDescent="0.4">
      <c r="E683" t="s">
        <v>619</v>
      </c>
      <c r="F683" t="s">
        <v>302</v>
      </c>
      <c r="G683">
        <v>2175</v>
      </c>
      <c r="H683">
        <v>2178</v>
      </c>
      <c r="I683">
        <v>2175</v>
      </c>
      <c r="J683">
        <v>2177.5</v>
      </c>
      <c r="K683">
        <v>16900</v>
      </c>
    </row>
    <row r="684" spans="5:11" x14ac:dyDescent="0.4">
      <c r="E684" t="s">
        <v>619</v>
      </c>
      <c r="F684" t="s">
        <v>303</v>
      </c>
      <c r="G684">
        <v>2178</v>
      </c>
      <c r="H684">
        <v>2181</v>
      </c>
      <c r="I684">
        <v>2178</v>
      </c>
      <c r="J684">
        <v>2181</v>
      </c>
      <c r="K684">
        <v>10900</v>
      </c>
    </row>
    <row r="685" spans="5:11" x14ac:dyDescent="0.4">
      <c r="E685" t="s">
        <v>619</v>
      </c>
      <c r="F685" t="s">
        <v>304</v>
      </c>
      <c r="G685">
        <v>2181</v>
      </c>
      <c r="H685">
        <v>2181</v>
      </c>
      <c r="I685">
        <v>2179</v>
      </c>
      <c r="J685">
        <v>2179</v>
      </c>
      <c r="K685">
        <v>13500</v>
      </c>
    </row>
    <row r="686" spans="5:11" x14ac:dyDescent="0.4">
      <c r="E686" t="s">
        <v>619</v>
      </c>
      <c r="F686" t="s">
        <v>305</v>
      </c>
      <c r="G686">
        <v>2179.5</v>
      </c>
      <c r="H686">
        <v>2179.5</v>
      </c>
      <c r="I686">
        <v>2172.5</v>
      </c>
      <c r="J686">
        <v>2174.5</v>
      </c>
      <c r="K686">
        <v>86000</v>
      </c>
    </row>
    <row r="687" spans="5:11" x14ac:dyDescent="0.4">
      <c r="E687" t="s">
        <v>619</v>
      </c>
      <c r="F687" t="s">
        <v>306</v>
      </c>
      <c r="G687">
        <v>2174.5</v>
      </c>
      <c r="H687">
        <v>2175</v>
      </c>
      <c r="I687">
        <v>2171</v>
      </c>
      <c r="J687">
        <v>2171.5</v>
      </c>
      <c r="K687">
        <v>19400</v>
      </c>
    </row>
    <row r="688" spans="5:11" x14ac:dyDescent="0.4">
      <c r="E688" t="s">
        <v>619</v>
      </c>
      <c r="F688" t="s">
        <v>307</v>
      </c>
      <c r="G688">
        <v>2171.5</v>
      </c>
      <c r="H688">
        <v>2172.5</v>
      </c>
      <c r="I688">
        <v>2169</v>
      </c>
      <c r="J688">
        <v>2170</v>
      </c>
      <c r="K688">
        <v>13800</v>
      </c>
    </row>
    <row r="689" spans="5:11" x14ac:dyDescent="0.4">
      <c r="E689" t="s">
        <v>619</v>
      </c>
      <c r="F689" t="s">
        <v>308</v>
      </c>
      <c r="G689">
        <v>2170.5</v>
      </c>
      <c r="H689">
        <v>2171</v>
      </c>
      <c r="I689">
        <v>2167.5</v>
      </c>
      <c r="J689">
        <v>2170</v>
      </c>
      <c r="K689">
        <v>19600</v>
      </c>
    </row>
    <row r="690" spans="5:11" x14ac:dyDescent="0.4">
      <c r="E690" t="s">
        <v>619</v>
      </c>
      <c r="F690" t="s">
        <v>309</v>
      </c>
      <c r="G690">
        <v>2170</v>
      </c>
      <c r="H690">
        <v>2170</v>
      </c>
      <c r="I690">
        <v>2166</v>
      </c>
      <c r="J690">
        <v>2166.5</v>
      </c>
      <c r="K690">
        <v>3900</v>
      </c>
    </row>
    <row r="691" spans="5:11" x14ac:dyDescent="0.4">
      <c r="E691" t="s">
        <v>619</v>
      </c>
      <c r="F691" t="s">
        <v>310</v>
      </c>
      <c r="G691">
        <v>2167</v>
      </c>
      <c r="H691">
        <v>2171</v>
      </c>
      <c r="I691">
        <v>2166.5</v>
      </c>
      <c r="J691">
        <v>2170.5</v>
      </c>
      <c r="K691">
        <v>17900</v>
      </c>
    </row>
    <row r="692" spans="5:11" x14ac:dyDescent="0.4">
      <c r="E692" t="s">
        <v>619</v>
      </c>
      <c r="F692" t="s">
        <v>311</v>
      </c>
      <c r="G692">
        <v>2170</v>
      </c>
      <c r="H692">
        <v>2172.5</v>
      </c>
      <c r="I692">
        <v>2170</v>
      </c>
      <c r="J692">
        <v>2172</v>
      </c>
      <c r="K692">
        <v>5000</v>
      </c>
    </row>
    <row r="693" spans="5:11" x14ac:dyDescent="0.4">
      <c r="E693" t="s">
        <v>619</v>
      </c>
      <c r="F693" t="s">
        <v>312</v>
      </c>
      <c r="G693">
        <v>2171.5</v>
      </c>
      <c r="H693">
        <v>2172.5</v>
      </c>
      <c r="I693">
        <v>2171.5</v>
      </c>
      <c r="J693">
        <v>2172.5</v>
      </c>
      <c r="K693">
        <v>14500</v>
      </c>
    </row>
    <row r="694" spans="5:11" x14ac:dyDescent="0.4">
      <c r="E694" t="s">
        <v>619</v>
      </c>
      <c r="F694" t="s">
        <v>313</v>
      </c>
      <c r="G694">
        <v>2172.5</v>
      </c>
      <c r="H694">
        <v>2174.5</v>
      </c>
      <c r="I694">
        <v>2172.5</v>
      </c>
      <c r="J694">
        <v>2173</v>
      </c>
      <c r="K694">
        <v>4800</v>
      </c>
    </row>
    <row r="695" spans="5:11" x14ac:dyDescent="0.4">
      <c r="E695" t="s">
        <v>619</v>
      </c>
      <c r="F695" t="s">
        <v>314</v>
      </c>
      <c r="G695">
        <v>2173</v>
      </c>
      <c r="H695">
        <v>2173</v>
      </c>
      <c r="I695">
        <v>2172</v>
      </c>
      <c r="J695">
        <v>2173</v>
      </c>
      <c r="K695">
        <v>5500</v>
      </c>
    </row>
    <row r="696" spans="5:11" x14ac:dyDescent="0.4">
      <c r="E696" t="s">
        <v>619</v>
      </c>
      <c r="F696" t="s">
        <v>315</v>
      </c>
      <c r="G696">
        <v>2172.5</v>
      </c>
      <c r="H696">
        <v>2173.5</v>
      </c>
      <c r="I696">
        <v>2171.5</v>
      </c>
      <c r="J696">
        <v>2173.5</v>
      </c>
      <c r="K696">
        <v>7700</v>
      </c>
    </row>
    <row r="697" spans="5:11" x14ac:dyDescent="0.4">
      <c r="E697" t="s">
        <v>619</v>
      </c>
      <c r="F697" t="s">
        <v>316</v>
      </c>
      <c r="G697">
        <v>2173.5</v>
      </c>
      <c r="H697">
        <v>2174</v>
      </c>
      <c r="I697">
        <v>2173</v>
      </c>
      <c r="J697">
        <v>2174</v>
      </c>
      <c r="K697">
        <v>9500</v>
      </c>
    </row>
    <row r="698" spans="5:11" x14ac:dyDescent="0.4">
      <c r="E698" t="s">
        <v>619</v>
      </c>
      <c r="F698" t="s">
        <v>317</v>
      </c>
      <c r="G698">
        <v>2174</v>
      </c>
      <c r="H698">
        <v>2174</v>
      </c>
      <c r="I698">
        <v>2172.5</v>
      </c>
      <c r="J698">
        <v>2172.5</v>
      </c>
      <c r="K698">
        <v>5300</v>
      </c>
    </row>
    <row r="699" spans="5:11" x14ac:dyDescent="0.4">
      <c r="E699" t="s">
        <v>619</v>
      </c>
      <c r="F699" t="s">
        <v>318</v>
      </c>
      <c r="G699">
        <v>2172.5</v>
      </c>
      <c r="H699">
        <v>2173</v>
      </c>
      <c r="I699">
        <v>2172</v>
      </c>
      <c r="J699">
        <v>2172.5</v>
      </c>
      <c r="K699">
        <v>3200</v>
      </c>
    </row>
    <row r="700" spans="5:11" x14ac:dyDescent="0.4">
      <c r="E700" t="s">
        <v>619</v>
      </c>
      <c r="F700" t="s">
        <v>319</v>
      </c>
      <c r="G700">
        <v>2173</v>
      </c>
      <c r="H700">
        <v>2173</v>
      </c>
      <c r="I700">
        <v>2172</v>
      </c>
      <c r="J700">
        <v>2172</v>
      </c>
      <c r="K700">
        <v>2300</v>
      </c>
    </row>
    <row r="701" spans="5:11" x14ac:dyDescent="0.4">
      <c r="E701" t="s">
        <v>619</v>
      </c>
      <c r="F701" t="s">
        <v>320</v>
      </c>
      <c r="G701">
        <v>2172</v>
      </c>
      <c r="H701">
        <v>2172</v>
      </c>
      <c r="I701">
        <v>2168</v>
      </c>
      <c r="J701">
        <v>2168.5</v>
      </c>
      <c r="K701">
        <v>23900</v>
      </c>
    </row>
    <row r="702" spans="5:11" x14ac:dyDescent="0.4">
      <c r="E702" t="s">
        <v>619</v>
      </c>
      <c r="F702" t="s">
        <v>321</v>
      </c>
      <c r="G702">
        <v>2168</v>
      </c>
      <c r="H702">
        <v>2168</v>
      </c>
      <c r="I702">
        <v>2165</v>
      </c>
      <c r="J702">
        <v>2166.5</v>
      </c>
      <c r="K702">
        <v>24900</v>
      </c>
    </row>
    <row r="703" spans="5:11" x14ac:dyDescent="0.4">
      <c r="E703" t="s">
        <v>619</v>
      </c>
      <c r="F703" t="s">
        <v>322</v>
      </c>
      <c r="G703">
        <v>2165</v>
      </c>
      <c r="H703">
        <v>2165.5</v>
      </c>
      <c r="I703">
        <v>2163</v>
      </c>
      <c r="J703">
        <v>2164</v>
      </c>
      <c r="K703">
        <v>10700</v>
      </c>
    </row>
    <row r="704" spans="5:11" x14ac:dyDescent="0.4">
      <c r="E704" t="s">
        <v>619</v>
      </c>
      <c r="F704" t="s">
        <v>323</v>
      </c>
      <c r="G704">
        <v>2164</v>
      </c>
      <c r="H704">
        <v>2165</v>
      </c>
      <c r="I704">
        <v>2163.5</v>
      </c>
      <c r="J704">
        <v>2165</v>
      </c>
      <c r="K704">
        <v>6900</v>
      </c>
    </row>
    <row r="705" spans="5:11" x14ac:dyDescent="0.4">
      <c r="E705" t="s">
        <v>619</v>
      </c>
      <c r="F705" t="s">
        <v>324</v>
      </c>
      <c r="G705">
        <v>2165</v>
      </c>
      <c r="H705">
        <v>2165</v>
      </c>
      <c r="I705">
        <v>2164.5</v>
      </c>
      <c r="J705">
        <v>2165</v>
      </c>
      <c r="K705">
        <v>3900</v>
      </c>
    </row>
    <row r="706" spans="5:11" x14ac:dyDescent="0.4">
      <c r="E706" t="s">
        <v>619</v>
      </c>
      <c r="F706" t="s">
        <v>325</v>
      </c>
      <c r="G706">
        <v>2165.5</v>
      </c>
      <c r="H706">
        <v>2166</v>
      </c>
      <c r="I706">
        <v>2164.5</v>
      </c>
      <c r="J706">
        <v>2166</v>
      </c>
      <c r="K706">
        <v>6500</v>
      </c>
    </row>
    <row r="707" spans="5:11" x14ac:dyDescent="0.4">
      <c r="E707" t="s">
        <v>619</v>
      </c>
      <c r="F707" t="s">
        <v>326</v>
      </c>
      <c r="G707">
        <v>2165.5</v>
      </c>
      <c r="H707">
        <v>2165.5</v>
      </c>
      <c r="I707">
        <v>2164</v>
      </c>
      <c r="J707">
        <v>2165</v>
      </c>
      <c r="K707">
        <v>6600</v>
      </c>
    </row>
    <row r="708" spans="5:11" x14ac:dyDescent="0.4">
      <c r="E708" t="s">
        <v>619</v>
      </c>
      <c r="F708" t="s">
        <v>327</v>
      </c>
      <c r="G708">
        <v>2165</v>
      </c>
      <c r="H708">
        <v>2166</v>
      </c>
      <c r="I708">
        <v>2165</v>
      </c>
      <c r="J708">
        <v>2166</v>
      </c>
      <c r="K708">
        <v>6900</v>
      </c>
    </row>
    <row r="709" spans="5:11" x14ac:dyDescent="0.4">
      <c r="E709" t="s">
        <v>619</v>
      </c>
      <c r="F709" t="s">
        <v>328</v>
      </c>
      <c r="G709">
        <v>2166</v>
      </c>
      <c r="H709">
        <v>2167</v>
      </c>
      <c r="I709">
        <v>2165</v>
      </c>
      <c r="J709">
        <v>2167</v>
      </c>
      <c r="K709">
        <v>8600</v>
      </c>
    </row>
    <row r="710" spans="5:11" x14ac:dyDescent="0.4">
      <c r="E710" t="s">
        <v>619</v>
      </c>
      <c r="F710" t="s">
        <v>329</v>
      </c>
      <c r="G710">
        <v>2167</v>
      </c>
      <c r="H710">
        <v>2167.5</v>
      </c>
      <c r="I710">
        <v>2166.5</v>
      </c>
      <c r="J710">
        <v>2166.5</v>
      </c>
      <c r="K710">
        <v>1500</v>
      </c>
    </row>
    <row r="711" spans="5:11" x14ac:dyDescent="0.4">
      <c r="E711" t="s">
        <v>619</v>
      </c>
      <c r="F711" t="s">
        <v>330</v>
      </c>
      <c r="G711">
        <v>2166.5</v>
      </c>
      <c r="H711">
        <v>2166.5</v>
      </c>
      <c r="I711">
        <v>2165</v>
      </c>
      <c r="J711">
        <v>2165</v>
      </c>
      <c r="K711">
        <v>3700</v>
      </c>
    </row>
    <row r="712" spans="5:11" x14ac:dyDescent="0.4">
      <c r="E712" t="s">
        <v>619</v>
      </c>
      <c r="F712" t="s">
        <v>331</v>
      </c>
      <c r="G712">
        <v>2165</v>
      </c>
      <c r="H712">
        <v>2166.5</v>
      </c>
      <c r="I712">
        <v>2165</v>
      </c>
      <c r="J712">
        <v>2165.5</v>
      </c>
      <c r="K712">
        <v>6100</v>
      </c>
    </row>
    <row r="713" spans="5:11" x14ac:dyDescent="0.4">
      <c r="E713" t="s">
        <v>619</v>
      </c>
      <c r="F713" t="s">
        <v>332</v>
      </c>
      <c r="G713">
        <v>2165.5</v>
      </c>
      <c r="H713">
        <v>2166</v>
      </c>
      <c r="I713">
        <v>2165.5</v>
      </c>
      <c r="J713">
        <v>2166</v>
      </c>
      <c r="K713">
        <v>3700</v>
      </c>
    </row>
    <row r="714" spans="5:11" x14ac:dyDescent="0.4">
      <c r="E714" t="s">
        <v>619</v>
      </c>
      <c r="F714" t="s">
        <v>333</v>
      </c>
      <c r="G714">
        <v>2166</v>
      </c>
      <c r="H714">
        <v>2168.5</v>
      </c>
      <c r="I714">
        <v>2166</v>
      </c>
      <c r="J714">
        <v>2168.5</v>
      </c>
      <c r="K714">
        <v>4400</v>
      </c>
    </row>
    <row r="715" spans="5:11" x14ac:dyDescent="0.4">
      <c r="E715" t="s">
        <v>619</v>
      </c>
      <c r="F715" t="s">
        <v>334</v>
      </c>
      <c r="G715">
        <v>2168.5</v>
      </c>
      <c r="H715">
        <v>2169</v>
      </c>
      <c r="I715">
        <v>2168</v>
      </c>
      <c r="J715">
        <v>2168</v>
      </c>
      <c r="K715">
        <v>2100</v>
      </c>
    </row>
    <row r="716" spans="5:11" x14ac:dyDescent="0.4">
      <c r="E716" t="s">
        <v>619</v>
      </c>
      <c r="F716" t="s">
        <v>335</v>
      </c>
      <c r="G716">
        <v>2168.5</v>
      </c>
      <c r="H716">
        <v>2169.5</v>
      </c>
      <c r="I716">
        <v>2168</v>
      </c>
      <c r="J716">
        <v>2169</v>
      </c>
      <c r="K716">
        <v>3300</v>
      </c>
    </row>
    <row r="717" spans="5:11" x14ac:dyDescent="0.4">
      <c r="E717" t="s">
        <v>619</v>
      </c>
      <c r="F717" t="s">
        <v>336</v>
      </c>
      <c r="G717">
        <v>2169</v>
      </c>
      <c r="H717">
        <v>2169</v>
      </c>
      <c r="I717">
        <v>2168.5</v>
      </c>
      <c r="J717">
        <v>2168.5</v>
      </c>
      <c r="K717">
        <v>1600</v>
      </c>
    </row>
    <row r="718" spans="5:11" x14ac:dyDescent="0.4">
      <c r="E718" t="s">
        <v>619</v>
      </c>
      <c r="F718" t="s">
        <v>337</v>
      </c>
      <c r="G718">
        <v>2169</v>
      </c>
      <c r="H718">
        <v>2169</v>
      </c>
      <c r="I718">
        <v>2168</v>
      </c>
      <c r="J718">
        <v>2168</v>
      </c>
      <c r="K718">
        <v>8300</v>
      </c>
    </row>
    <row r="719" spans="5:11" x14ac:dyDescent="0.4">
      <c r="E719" t="s">
        <v>619</v>
      </c>
      <c r="F719" t="s">
        <v>338</v>
      </c>
      <c r="G719">
        <v>2167.5</v>
      </c>
      <c r="H719">
        <v>2168</v>
      </c>
      <c r="I719">
        <v>2167</v>
      </c>
      <c r="J719">
        <v>2167</v>
      </c>
      <c r="K719">
        <v>2800</v>
      </c>
    </row>
    <row r="720" spans="5:11" x14ac:dyDescent="0.4">
      <c r="E720" t="s">
        <v>619</v>
      </c>
      <c r="F720" t="s">
        <v>339</v>
      </c>
      <c r="G720">
        <v>2167</v>
      </c>
      <c r="H720">
        <v>2167.5</v>
      </c>
      <c r="I720">
        <v>2167</v>
      </c>
      <c r="J720">
        <v>2167.5</v>
      </c>
      <c r="K720">
        <v>3600</v>
      </c>
    </row>
    <row r="721" spans="5:11" x14ac:dyDescent="0.4">
      <c r="E721" t="s">
        <v>619</v>
      </c>
      <c r="F721" t="s">
        <v>340</v>
      </c>
      <c r="G721">
        <v>2167.5</v>
      </c>
      <c r="H721">
        <v>2167.5</v>
      </c>
      <c r="I721">
        <v>2166.5</v>
      </c>
      <c r="J721">
        <v>2167.5</v>
      </c>
      <c r="K721">
        <v>3200</v>
      </c>
    </row>
    <row r="722" spans="5:11" x14ac:dyDescent="0.4">
      <c r="E722" t="s">
        <v>619</v>
      </c>
      <c r="F722" t="s">
        <v>341</v>
      </c>
      <c r="G722">
        <v>2167</v>
      </c>
      <c r="H722">
        <v>2168.5</v>
      </c>
      <c r="I722">
        <v>2167</v>
      </c>
      <c r="J722">
        <v>2167</v>
      </c>
      <c r="K722">
        <v>5300</v>
      </c>
    </row>
    <row r="723" spans="5:11" x14ac:dyDescent="0.4">
      <c r="E723" t="s">
        <v>619</v>
      </c>
      <c r="F723" t="s">
        <v>342</v>
      </c>
      <c r="G723">
        <v>2167</v>
      </c>
      <c r="H723">
        <v>2167.5</v>
      </c>
      <c r="I723">
        <v>2166.5</v>
      </c>
      <c r="J723">
        <v>2166.5</v>
      </c>
      <c r="K723">
        <v>3700</v>
      </c>
    </row>
    <row r="724" spans="5:11" x14ac:dyDescent="0.4">
      <c r="E724" t="s">
        <v>619</v>
      </c>
      <c r="F724" t="s">
        <v>343</v>
      </c>
      <c r="G724">
        <v>2166.5</v>
      </c>
      <c r="H724">
        <v>2166.5</v>
      </c>
      <c r="I724">
        <v>2166</v>
      </c>
      <c r="J724">
        <v>2166</v>
      </c>
      <c r="K724">
        <v>4600</v>
      </c>
    </row>
    <row r="725" spans="5:11" x14ac:dyDescent="0.4">
      <c r="E725" t="s">
        <v>619</v>
      </c>
      <c r="F725" t="s">
        <v>344</v>
      </c>
      <c r="G725">
        <v>2166.5</v>
      </c>
      <c r="H725">
        <v>2166.5</v>
      </c>
      <c r="I725">
        <v>2166</v>
      </c>
      <c r="J725">
        <v>2166.5</v>
      </c>
      <c r="K725">
        <v>2400</v>
      </c>
    </row>
    <row r="726" spans="5:11" x14ac:dyDescent="0.4">
      <c r="E726" t="s">
        <v>619</v>
      </c>
      <c r="F726" t="s">
        <v>345</v>
      </c>
      <c r="G726">
        <v>2166</v>
      </c>
      <c r="H726">
        <v>2167</v>
      </c>
      <c r="I726">
        <v>2166</v>
      </c>
      <c r="J726">
        <v>2167</v>
      </c>
      <c r="K726">
        <v>6300</v>
      </c>
    </row>
    <row r="727" spans="5:11" x14ac:dyDescent="0.4">
      <c r="E727" t="s">
        <v>619</v>
      </c>
      <c r="F727" t="s">
        <v>346</v>
      </c>
      <c r="G727">
        <v>2167</v>
      </c>
      <c r="H727">
        <v>2167</v>
      </c>
      <c r="I727">
        <v>2166</v>
      </c>
      <c r="J727">
        <v>2166.5</v>
      </c>
      <c r="K727">
        <v>4900</v>
      </c>
    </row>
    <row r="728" spans="5:11" x14ac:dyDescent="0.4">
      <c r="E728" t="s">
        <v>619</v>
      </c>
      <c r="F728" t="s">
        <v>347</v>
      </c>
      <c r="G728">
        <v>2167</v>
      </c>
      <c r="H728">
        <v>2169.5</v>
      </c>
      <c r="I728">
        <v>2167</v>
      </c>
      <c r="J728">
        <v>2168.5</v>
      </c>
      <c r="K728">
        <v>21800</v>
      </c>
    </row>
    <row r="729" spans="5:11" x14ac:dyDescent="0.4">
      <c r="E729" t="s">
        <v>619</v>
      </c>
      <c r="F729" t="s">
        <v>348</v>
      </c>
      <c r="G729">
        <v>2168.5</v>
      </c>
      <c r="H729">
        <v>2168.5</v>
      </c>
      <c r="I729">
        <v>2168</v>
      </c>
      <c r="J729">
        <v>2168</v>
      </c>
      <c r="K729">
        <v>1500</v>
      </c>
    </row>
    <row r="730" spans="5:11" x14ac:dyDescent="0.4">
      <c r="E730" t="s">
        <v>619</v>
      </c>
      <c r="F730" t="s">
        <v>349</v>
      </c>
      <c r="G730">
        <v>2167.5</v>
      </c>
      <c r="H730">
        <v>2167.5</v>
      </c>
      <c r="I730">
        <v>2165.5</v>
      </c>
      <c r="J730">
        <v>2167</v>
      </c>
      <c r="K730">
        <v>6900</v>
      </c>
    </row>
    <row r="731" spans="5:11" x14ac:dyDescent="0.4">
      <c r="E731" t="s">
        <v>619</v>
      </c>
      <c r="F731" t="s">
        <v>350</v>
      </c>
      <c r="G731">
        <v>2167.5</v>
      </c>
      <c r="H731">
        <v>2168.5</v>
      </c>
      <c r="I731">
        <v>2166</v>
      </c>
      <c r="J731">
        <v>2167</v>
      </c>
      <c r="K731">
        <v>6600</v>
      </c>
    </row>
    <row r="732" spans="5:11" x14ac:dyDescent="0.4">
      <c r="E732" t="s">
        <v>619</v>
      </c>
      <c r="F732" t="s">
        <v>351</v>
      </c>
      <c r="G732">
        <v>2167</v>
      </c>
      <c r="H732">
        <v>2169</v>
      </c>
      <c r="I732">
        <v>2167</v>
      </c>
      <c r="J732">
        <v>2169</v>
      </c>
      <c r="K732">
        <v>6800</v>
      </c>
    </row>
    <row r="733" spans="5:11" x14ac:dyDescent="0.4">
      <c r="E733" t="s">
        <v>619</v>
      </c>
      <c r="F733" t="s">
        <v>352</v>
      </c>
      <c r="G733">
        <v>2169.5</v>
      </c>
      <c r="H733">
        <v>2170</v>
      </c>
      <c r="I733">
        <v>2169</v>
      </c>
      <c r="J733">
        <v>2169</v>
      </c>
      <c r="K733">
        <v>11300</v>
      </c>
    </row>
    <row r="734" spans="5:11" x14ac:dyDescent="0.4">
      <c r="E734" t="s">
        <v>619</v>
      </c>
      <c r="F734" t="s">
        <v>353</v>
      </c>
      <c r="G734">
        <v>2168.5</v>
      </c>
      <c r="H734">
        <v>2169</v>
      </c>
      <c r="I734">
        <v>2168.5</v>
      </c>
      <c r="J734">
        <v>2169</v>
      </c>
      <c r="K734">
        <v>2100</v>
      </c>
    </row>
    <row r="735" spans="5:11" x14ac:dyDescent="0.4">
      <c r="E735" t="s">
        <v>619</v>
      </c>
      <c r="F735" t="s">
        <v>354</v>
      </c>
      <c r="G735">
        <v>2169</v>
      </c>
      <c r="H735">
        <v>2170.5</v>
      </c>
      <c r="I735">
        <v>2168.5</v>
      </c>
      <c r="J735">
        <v>2170.5</v>
      </c>
      <c r="K735">
        <v>3500</v>
      </c>
    </row>
    <row r="736" spans="5:11" x14ac:dyDescent="0.4">
      <c r="E736" t="s">
        <v>619</v>
      </c>
      <c r="F736" t="s">
        <v>355</v>
      </c>
      <c r="G736">
        <v>2170.5</v>
      </c>
      <c r="H736">
        <v>2171</v>
      </c>
      <c r="I736">
        <v>2170.5</v>
      </c>
      <c r="J736">
        <v>2171</v>
      </c>
      <c r="K736">
        <v>4400</v>
      </c>
    </row>
    <row r="737" spans="5:11" x14ac:dyDescent="0.4">
      <c r="E737" t="s">
        <v>619</v>
      </c>
      <c r="F737" t="s">
        <v>356</v>
      </c>
      <c r="G737">
        <v>2170.5</v>
      </c>
      <c r="H737">
        <v>2171</v>
      </c>
      <c r="I737">
        <v>2170.5</v>
      </c>
      <c r="J737">
        <v>2171</v>
      </c>
      <c r="K737">
        <v>4000</v>
      </c>
    </row>
    <row r="738" spans="5:11" x14ac:dyDescent="0.4">
      <c r="E738" t="s">
        <v>619</v>
      </c>
      <c r="F738" t="s">
        <v>357</v>
      </c>
      <c r="G738">
        <v>2172</v>
      </c>
      <c r="H738">
        <v>2173.5</v>
      </c>
      <c r="I738">
        <v>2171.5</v>
      </c>
      <c r="J738">
        <v>2173.5</v>
      </c>
      <c r="K738">
        <v>5400</v>
      </c>
    </row>
    <row r="739" spans="5:11" x14ac:dyDescent="0.4">
      <c r="E739" t="s">
        <v>619</v>
      </c>
      <c r="F739" t="s">
        <v>358</v>
      </c>
      <c r="G739">
        <v>2173.5</v>
      </c>
      <c r="H739">
        <v>2173.5</v>
      </c>
      <c r="I739">
        <v>2170.5</v>
      </c>
      <c r="J739">
        <v>2170.5</v>
      </c>
      <c r="K739">
        <v>6100</v>
      </c>
    </row>
    <row r="740" spans="5:11" x14ac:dyDescent="0.4">
      <c r="E740" t="s">
        <v>619</v>
      </c>
      <c r="F740" t="s">
        <v>359</v>
      </c>
      <c r="G740">
        <v>2170.5</v>
      </c>
      <c r="H740">
        <v>2173.5</v>
      </c>
      <c r="I740">
        <v>2170.5</v>
      </c>
      <c r="J740">
        <v>2173.5</v>
      </c>
      <c r="K740">
        <v>5000</v>
      </c>
    </row>
    <row r="741" spans="5:11" x14ac:dyDescent="0.4">
      <c r="E741" t="s">
        <v>619</v>
      </c>
      <c r="F741" t="s">
        <v>360</v>
      </c>
      <c r="G741">
        <v>2173</v>
      </c>
      <c r="H741">
        <v>2173</v>
      </c>
      <c r="I741">
        <v>2171.5</v>
      </c>
      <c r="J741">
        <v>2172</v>
      </c>
      <c r="K741">
        <v>9700</v>
      </c>
    </row>
    <row r="742" spans="5:11" x14ac:dyDescent="0.4">
      <c r="E742" t="s">
        <v>619</v>
      </c>
      <c r="F742" t="s">
        <v>361</v>
      </c>
      <c r="G742">
        <v>2172.5</v>
      </c>
      <c r="H742">
        <v>2173.5</v>
      </c>
      <c r="I742">
        <v>2172.5</v>
      </c>
      <c r="J742">
        <v>2173.5</v>
      </c>
      <c r="K742">
        <v>2500</v>
      </c>
    </row>
    <row r="743" spans="5:11" x14ac:dyDescent="0.4">
      <c r="E743" t="s">
        <v>619</v>
      </c>
      <c r="F743" t="s">
        <v>362</v>
      </c>
      <c r="G743">
        <v>2173.5</v>
      </c>
      <c r="H743">
        <v>2174</v>
      </c>
      <c r="I743">
        <v>2173.5</v>
      </c>
      <c r="J743">
        <v>2173.5</v>
      </c>
      <c r="K743">
        <v>600</v>
      </c>
    </row>
    <row r="744" spans="5:11" x14ac:dyDescent="0.4">
      <c r="E744" t="s">
        <v>619</v>
      </c>
      <c r="F744" t="s">
        <v>363</v>
      </c>
      <c r="G744">
        <v>2173.5</v>
      </c>
      <c r="H744">
        <v>2176.5</v>
      </c>
      <c r="I744">
        <v>2173.5</v>
      </c>
      <c r="J744">
        <v>2174.5</v>
      </c>
      <c r="K744">
        <v>18900</v>
      </c>
    </row>
    <row r="745" spans="5:11" x14ac:dyDescent="0.4">
      <c r="E745" t="s">
        <v>619</v>
      </c>
      <c r="F745" t="s">
        <v>364</v>
      </c>
      <c r="G745">
        <v>2174</v>
      </c>
      <c r="H745">
        <v>2174</v>
      </c>
      <c r="I745">
        <v>2174</v>
      </c>
      <c r="J745">
        <v>2174</v>
      </c>
      <c r="K745">
        <v>2400</v>
      </c>
    </row>
    <row r="746" spans="5:11" x14ac:dyDescent="0.4">
      <c r="E746" t="s">
        <v>619</v>
      </c>
      <c r="F746" t="s">
        <v>365</v>
      </c>
      <c r="G746">
        <v>2174</v>
      </c>
      <c r="H746">
        <v>2174</v>
      </c>
      <c r="I746">
        <v>2172.5</v>
      </c>
      <c r="J746">
        <v>2172.5</v>
      </c>
      <c r="K746">
        <v>4400</v>
      </c>
    </row>
    <row r="747" spans="5:11" x14ac:dyDescent="0.4">
      <c r="E747" t="s">
        <v>619</v>
      </c>
      <c r="F747" t="s">
        <v>366</v>
      </c>
      <c r="G747">
        <v>2172.5</v>
      </c>
      <c r="H747">
        <v>2172.5</v>
      </c>
      <c r="I747">
        <v>2171</v>
      </c>
      <c r="J747">
        <v>2171</v>
      </c>
      <c r="K747">
        <v>2700</v>
      </c>
    </row>
    <row r="748" spans="5:11" x14ac:dyDescent="0.4">
      <c r="E748" t="s">
        <v>619</v>
      </c>
      <c r="F748" t="s">
        <v>367</v>
      </c>
      <c r="G748">
        <v>2170.5</v>
      </c>
      <c r="H748">
        <v>2170.5</v>
      </c>
      <c r="I748">
        <v>2170.5</v>
      </c>
      <c r="J748">
        <v>2170.5</v>
      </c>
      <c r="K748">
        <v>400</v>
      </c>
    </row>
    <row r="749" spans="5:11" x14ac:dyDescent="0.4">
      <c r="E749" t="s">
        <v>619</v>
      </c>
      <c r="F749" t="s">
        <v>368</v>
      </c>
      <c r="G749">
        <v>2170</v>
      </c>
      <c r="H749">
        <v>2170.5</v>
      </c>
      <c r="I749">
        <v>2170</v>
      </c>
      <c r="J749">
        <v>2170.5</v>
      </c>
      <c r="K749">
        <v>500</v>
      </c>
    </row>
    <row r="750" spans="5:11" x14ac:dyDescent="0.4">
      <c r="E750" t="s">
        <v>619</v>
      </c>
      <c r="F750" t="s">
        <v>369</v>
      </c>
      <c r="G750">
        <v>2170</v>
      </c>
      <c r="H750">
        <v>2170</v>
      </c>
      <c r="I750">
        <v>2168.5</v>
      </c>
      <c r="J750">
        <v>2168.5</v>
      </c>
      <c r="K750">
        <v>8800</v>
      </c>
    </row>
    <row r="751" spans="5:11" x14ac:dyDescent="0.4">
      <c r="E751" t="s">
        <v>619</v>
      </c>
      <c r="F751" t="s">
        <v>370</v>
      </c>
      <c r="G751">
        <v>2168</v>
      </c>
      <c r="H751">
        <v>2168</v>
      </c>
      <c r="I751">
        <v>2166.5</v>
      </c>
      <c r="J751">
        <v>2167.5</v>
      </c>
      <c r="K751">
        <v>17200</v>
      </c>
    </row>
    <row r="752" spans="5:11" x14ac:dyDescent="0.4">
      <c r="E752" t="s">
        <v>619</v>
      </c>
      <c r="F752" t="s">
        <v>371</v>
      </c>
      <c r="G752">
        <v>2167.5</v>
      </c>
      <c r="H752">
        <v>2167.5</v>
      </c>
      <c r="I752">
        <v>2167</v>
      </c>
      <c r="J752">
        <v>2167</v>
      </c>
      <c r="K752">
        <v>1100</v>
      </c>
    </row>
    <row r="753" spans="5:11" x14ac:dyDescent="0.4">
      <c r="E753" t="s">
        <v>619</v>
      </c>
      <c r="F753" t="s">
        <v>372</v>
      </c>
      <c r="G753">
        <v>2166.5</v>
      </c>
      <c r="H753">
        <v>2166.5</v>
      </c>
      <c r="I753">
        <v>2166.5</v>
      </c>
      <c r="J753">
        <v>2166.5</v>
      </c>
      <c r="K753">
        <v>2500</v>
      </c>
    </row>
    <row r="754" spans="5:11" x14ac:dyDescent="0.4">
      <c r="E754" t="s">
        <v>619</v>
      </c>
      <c r="F754" t="s">
        <v>373</v>
      </c>
      <c r="G754">
        <v>2166.5</v>
      </c>
      <c r="H754">
        <v>2166.5</v>
      </c>
      <c r="I754">
        <v>2166</v>
      </c>
      <c r="J754">
        <v>2166</v>
      </c>
      <c r="K754">
        <v>3800</v>
      </c>
    </row>
    <row r="755" spans="5:11" x14ac:dyDescent="0.4">
      <c r="E755" t="s">
        <v>619</v>
      </c>
      <c r="F755" t="s">
        <v>374</v>
      </c>
      <c r="G755">
        <v>2166.5</v>
      </c>
      <c r="H755">
        <v>2166.5</v>
      </c>
      <c r="I755">
        <v>2166</v>
      </c>
      <c r="J755">
        <v>2166.5</v>
      </c>
      <c r="K755">
        <v>800</v>
      </c>
    </row>
    <row r="756" spans="5:11" x14ac:dyDescent="0.4">
      <c r="E756" t="s">
        <v>619</v>
      </c>
      <c r="F756" t="s">
        <v>375</v>
      </c>
      <c r="G756">
        <v>2166</v>
      </c>
      <c r="H756">
        <v>2167</v>
      </c>
      <c r="I756">
        <v>2165.5</v>
      </c>
      <c r="J756">
        <v>2166.5</v>
      </c>
      <c r="K756">
        <v>20500</v>
      </c>
    </row>
    <row r="757" spans="5:11" x14ac:dyDescent="0.4">
      <c r="E757" t="s">
        <v>619</v>
      </c>
      <c r="F757" t="s">
        <v>376</v>
      </c>
      <c r="G757">
        <v>2166.5</v>
      </c>
      <c r="H757">
        <v>2167</v>
      </c>
      <c r="I757">
        <v>2166</v>
      </c>
      <c r="J757">
        <v>2166</v>
      </c>
      <c r="K757">
        <v>2300</v>
      </c>
    </row>
    <row r="758" spans="5:11" x14ac:dyDescent="0.4">
      <c r="E758" t="s">
        <v>619</v>
      </c>
      <c r="F758" t="s">
        <v>377</v>
      </c>
      <c r="G758">
        <v>2166</v>
      </c>
      <c r="H758">
        <v>2166</v>
      </c>
      <c r="I758">
        <v>2166</v>
      </c>
      <c r="J758">
        <v>2166</v>
      </c>
      <c r="K758">
        <v>400</v>
      </c>
    </row>
    <row r="759" spans="5:11" x14ac:dyDescent="0.4">
      <c r="E759" t="s">
        <v>619</v>
      </c>
      <c r="F759" t="s">
        <v>378</v>
      </c>
      <c r="G759">
        <v>2166</v>
      </c>
      <c r="H759">
        <v>2167</v>
      </c>
      <c r="I759">
        <v>2166</v>
      </c>
      <c r="J759">
        <v>2166.5</v>
      </c>
      <c r="K759">
        <v>7300</v>
      </c>
    </row>
    <row r="760" spans="5:11" x14ac:dyDescent="0.4">
      <c r="E760" t="s">
        <v>619</v>
      </c>
      <c r="F760" t="s">
        <v>379</v>
      </c>
      <c r="G760">
        <v>2166.5</v>
      </c>
      <c r="H760">
        <v>2167</v>
      </c>
      <c r="I760">
        <v>2166</v>
      </c>
      <c r="J760">
        <v>2166.5</v>
      </c>
      <c r="K760">
        <v>5100</v>
      </c>
    </row>
    <row r="761" spans="5:11" x14ac:dyDescent="0.4">
      <c r="E761" t="s">
        <v>619</v>
      </c>
      <c r="F761" t="s">
        <v>380</v>
      </c>
      <c r="G761">
        <v>2167</v>
      </c>
      <c r="H761">
        <v>2167</v>
      </c>
      <c r="I761">
        <v>2166.5</v>
      </c>
      <c r="J761">
        <v>2166.5</v>
      </c>
      <c r="K761">
        <v>5900</v>
      </c>
    </row>
    <row r="762" spans="5:11" x14ac:dyDescent="0.4">
      <c r="E762" t="s">
        <v>619</v>
      </c>
      <c r="F762" t="s">
        <v>381</v>
      </c>
      <c r="G762">
        <v>2166</v>
      </c>
      <c r="H762">
        <v>2166</v>
      </c>
      <c r="I762">
        <v>2166</v>
      </c>
      <c r="J762">
        <v>2166</v>
      </c>
      <c r="K762">
        <v>1600</v>
      </c>
    </row>
    <row r="763" spans="5:11" x14ac:dyDescent="0.4">
      <c r="E763" t="s">
        <v>619</v>
      </c>
      <c r="F763" t="s">
        <v>382</v>
      </c>
      <c r="G763">
        <v>2166</v>
      </c>
      <c r="H763">
        <v>2166</v>
      </c>
      <c r="I763">
        <v>2165.5</v>
      </c>
      <c r="J763">
        <v>2165.5</v>
      </c>
      <c r="K763">
        <v>8500</v>
      </c>
    </row>
    <row r="764" spans="5:11" x14ac:dyDescent="0.4">
      <c r="E764" t="s">
        <v>619</v>
      </c>
      <c r="F764" t="s">
        <v>383</v>
      </c>
      <c r="G764">
        <v>2165.5</v>
      </c>
      <c r="H764">
        <v>2166</v>
      </c>
      <c r="I764">
        <v>2165</v>
      </c>
      <c r="J764">
        <v>2166</v>
      </c>
      <c r="K764">
        <v>3900</v>
      </c>
    </row>
    <row r="765" spans="5:11" x14ac:dyDescent="0.4">
      <c r="E765" t="s">
        <v>619</v>
      </c>
      <c r="F765" t="s">
        <v>384</v>
      </c>
      <c r="G765">
        <v>2166</v>
      </c>
      <c r="H765">
        <v>2168</v>
      </c>
      <c r="I765">
        <v>2166</v>
      </c>
      <c r="J765">
        <v>2168</v>
      </c>
      <c r="K765">
        <v>4600</v>
      </c>
    </row>
    <row r="766" spans="5:11" x14ac:dyDescent="0.4">
      <c r="E766" t="s">
        <v>619</v>
      </c>
      <c r="F766" t="s">
        <v>385</v>
      </c>
      <c r="G766">
        <v>2168</v>
      </c>
      <c r="H766">
        <v>2168</v>
      </c>
      <c r="I766">
        <v>2167.5</v>
      </c>
      <c r="J766">
        <v>2167.5</v>
      </c>
      <c r="K766">
        <v>1200</v>
      </c>
    </row>
    <row r="767" spans="5:11" x14ac:dyDescent="0.4">
      <c r="E767" t="s">
        <v>619</v>
      </c>
      <c r="F767" t="s">
        <v>386</v>
      </c>
      <c r="G767">
        <v>2168</v>
      </c>
      <c r="H767">
        <v>2170</v>
      </c>
      <c r="I767">
        <v>2168</v>
      </c>
      <c r="J767">
        <v>2170</v>
      </c>
      <c r="K767">
        <v>4400</v>
      </c>
    </row>
    <row r="768" spans="5:11" x14ac:dyDescent="0.4">
      <c r="E768" t="s">
        <v>619</v>
      </c>
      <c r="F768" t="s">
        <v>387</v>
      </c>
      <c r="G768">
        <v>2170.5</v>
      </c>
      <c r="H768">
        <v>2171.5</v>
      </c>
      <c r="I768">
        <v>2170.5</v>
      </c>
      <c r="J768">
        <v>2171</v>
      </c>
      <c r="K768">
        <v>4300</v>
      </c>
    </row>
    <row r="769" spans="5:11" x14ac:dyDescent="0.4">
      <c r="E769" t="s">
        <v>619</v>
      </c>
      <c r="F769" t="s">
        <v>388</v>
      </c>
      <c r="G769">
        <v>2171.5</v>
      </c>
      <c r="H769">
        <v>2171.5</v>
      </c>
      <c r="I769">
        <v>2170</v>
      </c>
      <c r="J769">
        <v>2170.5</v>
      </c>
      <c r="K769">
        <v>4000</v>
      </c>
    </row>
    <row r="770" spans="5:11" x14ac:dyDescent="0.4">
      <c r="E770" t="s">
        <v>619</v>
      </c>
      <c r="F770" t="s">
        <v>389</v>
      </c>
      <c r="G770">
        <v>2170.5</v>
      </c>
      <c r="H770">
        <v>2171</v>
      </c>
      <c r="I770">
        <v>2170</v>
      </c>
      <c r="J770">
        <v>2171</v>
      </c>
      <c r="K770">
        <v>1900</v>
      </c>
    </row>
    <row r="771" spans="5:11" x14ac:dyDescent="0.4">
      <c r="E771" t="s">
        <v>619</v>
      </c>
      <c r="F771" t="s">
        <v>390</v>
      </c>
      <c r="G771">
        <v>2170.5</v>
      </c>
      <c r="H771">
        <v>2170.5</v>
      </c>
      <c r="I771">
        <v>2170</v>
      </c>
      <c r="J771">
        <v>2170</v>
      </c>
      <c r="K771">
        <v>1400</v>
      </c>
    </row>
    <row r="772" spans="5:11" x14ac:dyDescent="0.4">
      <c r="E772" t="s">
        <v>619</v>
      </c>
      <c r="F772" t="s">
        <v>391</v>
      </c>
      <c r="G772">
        <v>2170</v>
      </c>
      <c r="H772">
        <v>2170</v>
      </c>
      <c r="I772">
        <v>2170</v>
      </c>
      <c r="J772">
        <v>2170</v>
      </c>
      <c r="K772">
        <v>400</v>
      </c>
    </row>
    <row r="773" spans="5:11" x14ac:dyDescent="0.4">
      <c r="E773" t="s">
        <v>619</v>
      </c>
      <c r="F773" t="s">
        <v>392</v>
      </c>
      <c r="G773">
        <v>2169.5</v>
      </c>
      <c r="H773">
        <v>2170.5</v>
      </c>
      <c r="I773">
        <v>2169.5</v>
      </c>
      <c r="J773">
        <v>2170</v>
      </c>
      <c r="K773">
        <v>2100</v>
      </c>
    </row>
    <row r="774" spans="5:11" x14ac:dyDescent="0.4">
      <c r="E774" t="s">
        <v>619</v>
      </c>
      <c r="F774" t="s">
        <v>393</v>
      </c>
      <c r="G774">
        <v>2170</v>
      </c>
      <c r="H774">
        <v>2170.5</v>
      </c>
      <c r="I774">
        <v>2169.5</v>
      </c>
      <c r="J774">
        <v>2169.5</v>
      </c>
      <c r="K774">
        <v>2500</v>
      </c>
    </row>
    <row r="775" spans="5:11" x14ac:dyDescent="0.4">
      <c r="E775" t="s">
        <v>619</v>
      </c>
      <c r="F775" t="s">
        <v>394</v>
      </c>
      <c r="G775">
        <v>2169.5</v>
      </c>
      <c r="H775">
        <v>2172.5</v>
      </c>
      <c r="I775">
        <v>2169.5</v>
      </c>
      <c r="J775">
        <v>2171.5</v>
      </c>
      <c r="K775">
        <v>3200</v>
      </c>
    </row>
    <row r="776" spans="5:11" x14ac:dyDescent="0.4">
      <c r="E776" t="s">
        <v>619</v>
      </c>
      <c r="F776" t="s">
        <v>395</v>
      </c>
      <c r="G776">
        <v>2171.5</v>
      </c>
      <c r="H776">
        <v>2172</v>
      </c>
      <c r="I776">
        <v>2171.5</v>
      </c>
      <c r="J776">
        <v>2171.5</v>
      </c>
      <c r="K776">
        <v>800</v>
      </c>
    </row>
    <row r="777" spans="5:11" x14ac:dyDescent="0.4">
      <c r="E777" t="s">
        <v>619</v>
      </c>
      <c r="F777" t="s">
        <v>396</v>
      </c>
      <c r="G777">
        <v>2171.5</v>
      </c>
      <c r="H777">
        <v>2173</v>
      </c>
      <c r="I777">
        <v>2171.5</v>
      </c>
      <c r="J777">
        <v>2173</v>
      </c>
      <c r="K777">
        <v>3900</v>
      </c>
    </row>
    <row r="778" spans="5:11" x14ac:dyDescent="0.4">
      <c r="E778" t="s">
        <v>619</v>
      </c>
      <c r="F778" t="s">
        <v>397</v>
      </c>
      <c r="G778">
        <v>2172.5</v>
      </c>
      <c r="H778">
        <v>2172.5</v>
      </c>
      <c r="I778">
        <v>2172.5</v>
      </c>
      <c r="J778">
        <v>2172.5</v>
      </c>
      <c r="K778">
        <v>1600</v>
      </c>
    </row>
    <row r="779" spans="5:11" x14ac:dyDescent="0.4">
      <c r="E779" t="s">
        <v>619</v>
      </c>
      <c r="F779" t="s">
        <v>398</v>
      </c>
      <c r="G779">
        <v>2172.5</v>
      </c>
      <c r="H779">
        <v>2172.5</v>
      </c>
      <c r="I779">
        <v>2172</v>
      </c>
      <c r="J779">
        <v>2172</v>
      </c>
      <c r="K779">
        <v>3400</v>
      </c>
    </row>
    <row r="780" spans="5:11" x14ac:dyDescent="0.4">
      <c r="E780" t="s">
        <v>619</v>
      </c>
      <c r="F780" t="s">
        <v>399</v>
      </c>
      <c r="G780">
        <v>2172.5</v>
      </c>
      <c r="H780">
        <v>2173</v>
      </c>
      <c r="I780">
        <v>2172.5</v>
      </c>
      <c r="J780">
        <v>2173</v>
      </c>
      <c r="K780">
        <v>2000</v>
      </c>
    </row>
    <row r="781" spans="5:11" x14ac:dyDescent="0.4">
      <c r="E781" t="s">
        <v>619</v>
      </c>
      <c r="F781" t="s">
        <v>400</v>
      </c>
      <c r="G781">
        <v>2173.5</v>
      </c>
      <c r="H781">
        <v>2174</v>
      </c>
      <c r="I781">
        <v>2173.5</v>
      </c>
      <c r="J781">
        <v>2174</v>
      </c>
      <c r="K781">
        <v>2700</v>
      </c>
    </row>
    <row r="782" spans="5:11" x14ac:dyDescent="0.4">
      <c r="E782" t="s">
        <v>619</v>
      </c>
      <c r="F782" t="s">
        <v>401</v>
      </c>
      <c r="G782">
        <v>2174</v>
      </c>
      <c r="H782">
        <v>2174.5</v>
      </c>
      <c r="I782">
        <v>2174</v>
      </c>
      <c r="J782">
        <v>2174</v>
      </c>
      <c r="K782">
        <v>2600</v>
      </c>
    </row>
    <row r="783" spans="5:11" x14ac:dyDescent="0.4">
      <c r="E783" t="s">
        <v>619</v>
      </c>
      <c r="F783" t="s">
        <v>402</v>
      </c>
      <c r="G783">
        <v>2174.5</v>
      </c>
      <c r="H783">
        <v>2174.5</v>
      </c>
      <c r="I783">
        <v>2173</v>
      </c>
      <c r="J783">
        <v>2173</v>
      </c>
      <c r="K783">
        <v>5100</v>
      </c>
    </row>
    <row r="784" spans="5:11" x14ac:dyDescent="0.4">
      <c r="E784" t="s">
        <v>619</v>
      </c>
      <c r="F784" t="s">
        <v>403</v>
      </c>
      <c r="G784">
        <v>2173</v>
      </c>
      <c r="H784">
        <v>2173.5</v>
      </c>
      <c r="I784">
        <v>2173</v>
      </c>
      <c r="J784">
        <v>2173.5</v>
      </c>
      <c r="K784">
        <v>4900</v>
      </c>
    </row>
    <row r="785" spans="5:11" x14ac:dyDescent="0.4">
      <c r="E785" t="s">
        <v>619</v>
      </c>
      <c r="F785" t="s">
        <v>404</v>
      </c>
      <c r="G785">
        <v>2174</v>
      </c>
      <c r="H785">
        <v>2174.5</v>
      </c>
      <c r="I785">
        <v>2174</v>
      </c>
      <c r="J785">
        <v>2174.5</v>
      </c>
      <c r="K785">
        <v>2300</v>
      </c>
    </row>
    <row r="786" spans="5:11" x14ac:dyDescent="0.4">
      <c r="E786" t="s">
        <v>619</v>
      </c>
      <c r="F786" t="s">
        <v>405</v>
      </c>
      <c r="G786">
        <v>2174.5</v>
      </c>
      <c r="H786">
        <v>2174.5</v>
      </c>
      <c r="I786">
        <v>2173</v>
      </c>
      <c r="J786">
        <v>2173.5</v>
      </c>
      <c r="K786">
        <v>2600</v>
      </c>
    </row>
    <row r="787" spans="5:11" x14ac:dyDescent="0.4">
      <c r="E787" t="s">
        <v>619</v>
      </c>
      <c r="F787" t="s">
        <v>406</v>
      </c>
      <c r="G787">
        <v>2173.5</v>
      </c>
      <c r="H787">
        <v>2173.5</v>
      </c>
      <c r="I787">
        <v>2173.5</v>
      </c>
      <c r="J787">
        <v>2173.5</v>
      </c>
      <c r="K787">
        <v>2600</v>
      </c>
    </row>
    <row r="788" spans="5:11" x14ac:dyDescent="0.4">
      <c r="E788" t="s">
        <v>619</v>
      </c>
      <c r="F788" t="s">
        <v>407</v>
      </c>
      <c r="G788">
        <v>2173.5</v>
      </c>
      <c r="H788">
        <v>2173.5</v>
      </c>
      <c r="I788">
        <v>2173.5</v>
      </c>
      <c r="J788">
        <v>2173.5</v>
      </c>
      <c r="K788">
        <v>200</v>
      </c>
    </row>
    <row r="789" spans="5:11" x14ac:dyDescent="0.4">
      <c r="E789" t="s">
        <v>619</v>
      </c>
      <c r="F789" t="s">
        <v>408</v>
      </c>
      <c r="G789">
        <v>2173.5</v>
      </c>
      <c r="H789">
        <v>2174</v>
      </c>
      <c r="I789">
        <v>2173.5</v>
      </c>
      <c r="J789">
        <v>2174</v>
      </c>
      <c r="K789">
        <v>7200</v>
      </c>
    </row>
    <row r="790" spans="5:11" x14ac:dyDescent="0.4">
      <c r="E790" t="s">
        <v>619</v>
      </c>
      <c r="F790" t="s">
        <v>409</v>
      </c>
      <c r="G790">
        <v>2173.5</v>
      </c>
      <c r="H790">
        <v>2175</v>
      </c>
      <c r="I790">
        <v>2173.5</v>
      </c>
      <c r="J790">
        <v>2175</v>
      </c>
      <c r="K790">
        <v>5500</v>
      </c>
    </row>
    <row r="791" spans="5:11" x14ac:dyDescent="0.4">
      <c r="E791" t="s">
        <v>619</v>
      </c>
      <c r="F791" t="s">
        <v>410</v>
      </c>
      <c r="G791">
        <v>2175.5</v>
      </c>
      <c r="H791">
        <v>2176</v>
      </c>
      <c r="I791">
        <v>2174.5</v>
      </c>
      <c r="J791">
        <v>2174.5</v>
      </c>
      <c r="K791">
        <v>10800</v>
      </c>
    </row>
    <row r="792" spans="5:11" x14ac:dyDescent="0.4">
      <c r="E792" t="s">
        <v>619</v>
      </c>
      <c r="F792" t="s">
        <v>411</v>
      </c>
      <c r="G792">
        <v>2174</v>
      </c>
      <c r="H792">
        <v>2174</v>
      </c>
      <c r="I792">
        <v>2171</v>
      </c>
      <c r="J792">
        <v>2173</v>
      </c>
      <c r="K792">
        <v>22200</v>
      </c>
    </row>
    <row r="793" spans="5:11" x14ac:dyDescent="0.4">
      <c r="E793" t="s">
        <v>619</v>
      </c>
      <c r="F793" t="s">
        <v>412</v>
      </c>
      <c r="G793">
        <v>2173</v>
      </c>
      <c r="H793">
        <v>2173</v>
      </c>
      <c r="I793">
        <v>2173</v>
      </c>
      <c r="J793">
        <v>2173</v>
      </c>
      <c r="K793">
        <v>4700</v>
      </c>
    </row>
    <row r="794" spans="5:11" x14ac:dyDescent="0.4">
      <c r="E794" t="s">
        <v>619</v>
      </c>
      <c r="F794" t="s">
        <v>413</v>
      </c>
      <c r="G794">
        <v>2173</v>
      </c>
      <c r="H794">
        <v>2173</v>
      </c>
      <c r="I794">
        <v>2172.5</v>
      </c>
      <c r="J794">
        <v>2172.5</v>
      </c>
      <c r="K794">
        <v>1200</v>
      </c>
    </row>
    <row r="795" spans="5:11" x14ac:dyDescent="0.4">
      <c r="E795" t="s">
        <v>619</v>
      </c>
      <c r="F795" t="s">
        <v>414</v>
      </c>
      <c r="G795">
        <v>2172.5</v>
      </c>
      <c r="H795">
        <v>2172.5</v>
      </c>
      <c r="I795">
        <v>2172.5</v>
      </c>
      <c r="J795">
        <v>2172.5</v>
      </c>
      <c r="K795">
        <v>400</v>
      </c>
    </row>
    <row r="796" spans="5:11" x14ac:dyDescent="0.4">
      <c r="E796" t="s">
        <v>619</v>
      </c>
      <c r="F796" t="s">
        <v>415</v>
      </c>
      <c r="G796">
        <v>2172.5</v>
      </c>
      <c r="H796">
        <v>2172.5</v>
      </c>
      <c r="I796">
        <v>2172</v>
      </c>
      <c r="J796">
        <v>2172.5</v>
      </c>
      <c r="K796">
        <v>6300</v>
      </c>
    </row>
    <row r="797" spans="5:11" x14ac:dyDescent="0.4">
      <c r="E797" t="s">
        <v>619</v>
      </c>
      <c r="F797" t="s">
        <v>416</v>
      </c>
      <c r="G797">
        <v>2172</v>
      </c>
      <c r="H797">
        <v>2172.5</v>
      </c>
      <c r="I797">
        <v>2171.5</v>
      </c>
      <c r="J797">
        <v>2171.5</v>
      </c>
      <c r="K797">
        <v>5900</v>
      </c>
    </row>
    <row r="798" spans="5:11" x14ac:dyDescent="0.4">
      <c r="E798" t="s">
        <v>619</v>
      </c>
      <c r="F798" t="s">
        <v>417</v>
      </c>
      <c r="G798">
        <v>2171.5</v>
      </c>
      <c r="H798">
        <v>2172.5</v>
      </c>
      <c r="I798">
        <v>2171.5</v>
      </c>
      <c r="J798">
        <v>2172.5</v>
      </c>
      <c r="K798">
        <v>4400</v>
      </c>
    </row>
    <row r="799" spans="5:11" x14ac:dyDescent="0.4">
      <c r="E799" t="s">
        <v>619</v>
      </c>
      <c r="F799" t="s">
        <v>418</v>
      </c>
      <c r="G799">
        <v>2172.5</v>
      </c>
      <c r="H799">
        <v>2172.5</v>
      </c>
      <c r="I799">
        <v>2172.5</v>
      </c>
      <c r="J799">
        <v>2172.5</v>
      </c>
      <c r="K799">
        <v>2000</v>
      </c>
    </row>
    <row r="800" spans="5:11" x14ac:dyDescent="0.4">
      <c r="E800" t="s">
        <v>619</v>
      </c>
      <c r="F800" t="s">
        <v>419</v>
      </c>
      <c r="G800">
        <v>2172.5</v>
      </c>
      <c r="H800">
        <v>2174</v>
      </c>
      <c r="I800">
        <v>2172.5</v>
      </c>
      <c r="J800">
        <v>2174</v>
      </c>
      <c r="K800">
        <v>3500</v>
      </c>
    </row>
    <row r="801" spans="5:11" x14ac:dyDescent="0.4">
      <c r="E801" t="s">
        <v>619</v>
      </c>
      <c r="F801" t="s">
        <v>420</v>
      </c>
      <c r="G801">
        <v>2173.5</v>
      </c>
      <c r="H801">
        <v>2173.5</v>
      </c>
      <c r="I801">
        <v>2172.5</v>
      </c>
      <c r="J801">
        <v>2172.5</v>
      </c>
      <c r="K801">
        <v>2900</v>
      </c>
    </row>
    <row r="802" spans="5:11" x14ac:dyDescent="0.4">
      <c r="E802" t="s">
        <v>619</v>
      </c>
      <c r="F802" t="s">
        <v>421</v>
      </c>
      <c r="G802">
        <v>2173</v>
      </c>
      <c r="H802">
        <v>2173</v>
      </c>
      <c r="I802">
        <v>2172</v>
      </c>
      <c r="J802">
        <v>2172.5</v>
      </c>
      <c r="K802">
        <v>4600</v>
      </c>
    </row>
    <row r="803" spans="5:11" x14ac:dyDescent="0.4">
      <c r="E803" t="s">
        <v>619</v>
      </c>
      <c r="F803" t="s">
        <v>422</v>
      </c>
      <c r="G803">
        <v>2172.5</v>
      </c>
      <c r="H803">
        <v>2173</v>
      </c>
      <c r="I803">
        <v>2172.5</v>
      </c>
      <c r="J803">
        <v>2173</v>
      </c>
      <c r="K803">
        <v>900</v>
      </c>
    </row>
    <row r="804" spans="5:11" x14ac:dyDescent="0.4">
      <c r="E804" t="s">
        <v>619</v>
      </c>
      <c r="F804" t="s">
        <v>423</v>
      </c>
      <c r="G804">
        <v>2172</v>
      </c>
      <c r="H804">
        <v>2172</v>
      </c>
      <c r="I804">
        <v>2171</v>
      </c>
      <c r="J804">
        <v>2171</v>
      </c>
      <c r="K804">
        <v>6100</v>
      </c>
    </row>
    <row r="805" spans="5:11" x14ac:dyDescent="0.4">
      <c r="E805" t="s">
        <v>619</v>
      </c>
      <c r="F805" t="s">
        <v>424</v>
      </c>
      <c r="G805">
        <v>2171.5</v>
      </c>
      <c r="H805">
        <v>2171.5</v>
      </c>
      <c r="I805">
        <v>2171</v>
      </c>
      <c r="J805">
        <v>2171.5</v>
      </c>
      <c r="K805">
        <v>2900</v>
      </c>
    </row>
    <row r="806" spans="5:11" x14ac:dyDescent="0.4">
      <c r="E806" t="s">
        <v>619</v>
      </c>
      <c r="F806" t="s">
        <v>425</v>
      </c>
      <c r="G806">
        <v>2172</v>
      </c>
      <c r="H806">
        <v>2172</v>
      </c>
      <c r="I806">
        <v>2172</v>
      </c>
      <c r="J806">
        <v>2172</v>
      </c>
      <c r="K806">
        <v>600</v>
      </c>
    </row>
    <row r="807" spans="5:11" x14ac:dyDescent="0.4">
      <c r="E807" t="s">
        <v>619</v>
      </c>
      <c r="F807" t="s">
        <v>426</v>
      </c>
      <c r="G807">
        <v>2172.5</v>
      </c>
      <c r="H807">
        <v>2172.5</v>
      </c>
      <c r="I807">
        <v>2172.5</v>
      </c>
      <c r="J807">
        <v>2172.5</v>
      </c>
      <c r="K807">
        <v>1800</v>
      </c>
    </row>
    <row r="808" spans="5:11" x14ac:dyDescent="0.4">
      <c r="E808" t="s">
        <v>619</v>
      </c>
      <c r="F808" t="s">
        <v>427</v>
      </c>
      <c r="G808">
        <v>2172.5</v>
      </c>
      <c r="H808">
        <v>2172.5</v>
      </c>
      <c r="I808">
        <v>2171.5</v>
      </c>
      <c r="J808">
        <v>2172</v>
      </c>
      <c r="K808">
        <v>6700</v>
      </c>
    </row>
    <row r="809" spans="5:11" x14ac:dyDescent="0.4">
      <c r="E809" t="s">
        <v>619</v>
      </c>
      <c r="F809" t="s">
        <v>428</v>
      </c>
      <c r="G809">
        <v>2172</v>
      </c>
      <c r="H809">
        <v>2172</v>
      </c>
      <c r="I809">
        <v>2171.5</v>
      </c>
      <c r="J809">
        <v>2171.5</v>
      </c>
      <c r="K809">
        <v>1400</v>
      </c>
    </row>
    <row r="810" spans="5:11" x14ac:dyDescent="0.4">
      <c r="E810" t="s">
        <v>619</v>
      </c>
      <c r="F810" t="s">
        <v>429</v>
      </c>
      <c r="G810">
        <v>2171</v>
      </c>
      <c r="H810">
        <v>2171.5</v>
      </c>
      <c r="I810">
        <v>2170.5</v>
      </c>
      <c r="J810">
        <v>2171.5</v>
      </c>
      <c r="K810">
        <v>4400</v>
      </c>
    </row>
    <row r="811" spans="5:11" x14ac:dyDescent="0.4">
      <c r="E811" t="s">
        <v>619</v>
      </c>
      <c r="F811" t="s">
        <v>430</v>
      </c>
      <c r="G811">
        <v>2171.5</v>
      </c>
      <c r="H811">
        <v>2172</v>
      </c>
      <c r="I811">
        <v>2171</v>
      </c>
      <c r="J811">
        <v>2172</v>
      </c>
      <c r="K811">
        <v>6300</v>
      </c>
    </row>
    <row r="812" spans="5:11" x14ac:dyDescent="0.4">
      <c r="E812" t="s">
        <v>619</v>
      </c>
      <c r="F812" t="s">
        <v>431</v>
      </c>
      <c r="G812">
        <v>2172</v>
      </c>
      <c r="H812">
        <v>2172</v>
      </c>
      <c r="I812">
        <v>2172</v>
      </c>
      <c r="J812">
        <v>2172</v>
      </c>
      <c r="K812">
        <v>400</v>
      </c>
    </row>
    <row r="813" spans="5:11" x14ac:dyDescent="0.4">
      <c r="E813" t="s">
        <v>619</v>
      </c>
      <c r="F813" t="s">
        <v>432</v>
      </c>
      <c r="G813">
        <v>2172.5</v>
      </c>
      <c r="H813">
        <v>2173</v>
      </c>
      <c r="I813">
        <v>2172</v>
      </c>
      <c r="J813">
        <v>2172.5</v>
      </c>
      <c r="K813">
        <v>7000</v>
      </c>
    </row>
    <row r="814" spans="5:11" x14ac:dyDescent="0.4">
      <c r="E814" t="s">
        <v>619</v>
      </c>
      <c r="F814" t="s">
        <v>433</v>
      </c>
      <c r="G814">
        <v>2172.5</v>
      </c>
      <c r="H814">
        <v>2173</v>
      </c>
      <c r="I814">
        <v>2172.5</v>
      </c>
      <c r="J814">
        <v>2173</v>
      </c>
      <c r="K814">
        <v>2800</v>
      </c>
    </row>
    <row r="815" spans="5:11" x14ac:dyDescent="0.4">
      <c r="E815" t="s">
        <v>619</v>
      </c>
      <c r="F815" t="s">
        <v>434</v>
      </c>
      <c r="G815">
        <v>2172.5</v>
      </c>
      <c r="H815">
        <v>2174</v>
      </c>
      <c r="I815">
        <v>2172.5</v>
      </c>
      <c r="J815">
        <v>2173</v>
      </c>
      <c r="K815">
        <v>10100</v>
      </c>
    </row>
    <row r="816" spans="5:11" x14ac:dyDescent="0.4">
      <c r="E816" t="s">
        <v>619</v>
      </c>
      <c r="F816" t="s">
        <v>435</v>
      </c>
      <c r="G816">
        <v>2173</v>
      </c>
      <c r="H816">
        <v>2173</v>
      </c>
      <c r="I816">
        <v>2172.5</v>
      </c>
      <c r="J816">
        <v>2172.5</v>
      </c>
      <c r="K816">
        <v>2500</v>
      </c>
    </row>
    <row r="817" spans="5:11" x14ac:dyDescent="0.4">
      <c r="E817" t="s">
        <v>619</v>
      </c>
      <c r="F817" t="s">
        <v>436</v>
      </c>
      <c r="G817">
        <v>2172.5</v>
      </c>
      <c r="H817">
        <v>2173</v>
      </c>
      <c r="I817">
        <v>2172.5</v>
      </c>
      <c r="J817">
        <v>2173</v>
      </c>
      <c r="K817">
        <v>2900</v>
      </c>
    </row>
    <row r="818" spans="5:11" x14ac:dyDescent="0.4">
      <c r="E818" t="s">
        <v>619</v>
      </c>
      <c r="F818" t="s">
        <v>437</v>
      </c>
      <c r="G818">
        <v>2173.5</v>
      </c>
      <c r="H818">
        <v>2173.5</v>
      </c>
      <c r="I818">
        <v>2171.5</v>
      </c>
      <c r="J818">
        <v>2171.5</v>
      </c>
      <c r="K818">
        <v>3600</v>
      </c>
    </row>
    <row r="819" spans="5:11" x14ac:dyDescent="0.4">
      <c r="E819" t="s">
        <v>619</v>
      </c>
      <c r="F819" t="s">
        <v>438</v>
      </c>
      <c r="G819">
        <v>2172</v>
      </c>
      <c r="H819">
        <v>2172</v>
      </c>
      <c r="I819">
        <v>2172</v>
      </c>
      <c r="J819">
        <v>2172</v>
      </c>
      <c r="K819">
        <v>1900</v>
      </c>
    </row>
    <row r="820" spans="5:11" x14ac:dyDescent="0.4">
      <c r="E820" t="s">
        <v>619</v>
      </c>
      <c r="F820" t="s">
        <v>439</v>
      </c>
      <c r="G820">
        <v>2172</v>
      </c>
      <c r="H820">
        <v>2172</v>
      </c>
      <c r="I820">
        <v>2169.5</v>
      </c>
      <c r="J820">
        <v>2169.5</v>
      </c>
      <c r="K820">
        <v>9000</v>
      </c>
    </row>
    <row r="821" spans="5:11" x14ac:dyDescent="0.4">
      <c r="E821" t="s">
        <v>619</v>
      </c>
      <c r="F821" t="s">
        <v>440</v>
      </c>
      <c r="G821">
        <v>2170.5</v>
      </c>
      <c r="H821">
        <v>2170.5</v>
      </c>
      <c r="I821">
        <v>2170.5</v>
      </c>
      <c r="J821">
        <v>2170.5</v>
      </c>
      <c r="K821">
        <v>3500</v>
      </c>
    </row>
    <row r="822" spans="5:11" x14ac:dyDescent="0.4">
      <c r="E822" t="s">
        <v>619</v>
      </c>
      <c r="F822" t="s">
        <v>441</v>
      </c>
      <c r="G822">
        <v>2179.5</v>
      </c>
      <c r="H822">
        <v>2179.5</v>
      </c>
      <c r="I822">
        <v>2175.5</v>
      </c>
      <c r="J822">
        <v>2177</v>
      </c>
      <c r="K822">
        <v>84400</v>
      </c>
    </row>
    <row r="823" spans="5:11" x14ac:dyDescent="0.4">
      <c r="E823" t="s">
        <v>619</v>
      </c>
      <c r="F823" t="s">
        <v>442</v>
      </c>
      <c r="G823">
        <v>2177</v>
      </c>
      <c r="H823">
        <v>2178</v>
      </c>
      <c r="I823">
        <v>2176</v>
      </c>
      <c r="J823">
        <v>2177</v>
      </c>
      <c r="K823">
        <v>14400</v>
      </c>
    </row>
    <row r="824" spans="5:11" x14ac:dyDescent="0.4">
      <c r="E824" t="s">
        <v>619</v>
      </c>
      <c r="F824" t="s">
        <v>443</v>
      </c>
      <c r="G824">
        <v>2177.5</v>
      </c>
      <c r="H824">
        <v>2177.5</v>
      </c>
      <c r="I824">
        <v>2177</v>
      </c>
      <c r="J824">
        <v>2177</v>
      </c>
      <c r="K824">
        <v>5700</v>
      </c>
    </row>
    <row r="825" spans="5:11" x14ac:dyDescent="0.4">
      <c r="E825" t="s">
        <v>619</v>
      </c>
      <c r="F825" t="s">
        <v>444</v>
      </c>
      <c r="G825">
        <v>2176.5</v>
      </c>
      <c r="H825">
        <v>2178.5</v>
      </c>
      <c r="I825">
        <v>2176.5</v>
      </c>
      <c r="J825">
        <v>2178.5</v>
      </c>
      <c r="K825">
        <v>8300</v>
      </c>
    </row>
    <row r="826" spans="5:11" x14ac:dyDescent="0.4">
      <c r="E826" t="s">
        <v>619</v>
      </c>
      <c r="F826" t="s">
        <v>445</v>
      </c>
      <c r="G826">
        <v>2178</v>
      </c>
      <c r="H826">
        <v>2178</v>
      </c>
      <c r="I826">
        <v>2177</v>
      </c>
      <c r="J826">
        <v>2177</v>
      </c>
      <c r="K826">
        <v>6000</v>
      </c>
    </row>
    <row r="827" spans="5:11" x14ac:dyDescent="0.4">
      <c r="E827" t="s">
        <v>619</v>
      </c>
      <c r="F827" t="s">
        <v>446</v>
      </c>
      <c r="G827">
        <v>2176.5</v>
      </c>
      <c r="H827">
        <v>2176.5</v>
      </c>
      <c r="I827">
        <v>2174</v>
      </c>
      <c r="J827">
        <v>2174</v>
      </c>
      <c r="K827">
        <v>12600</v>
      </c>
    </row>
    <row r="828" spans="5:11" x14ac:dyDescent="0.4">
      <c r="E828" t="s">
        <v>619</v>
      </c>
      <c r="F828" t="s">
        <v>447</v>
      </c>
      <c r="G828">
        <v>2174</v>
      </c>
      <c r="H828">
        <v>2176</v>
      </c>
      <c r="I828">
        <v>2174</v>
      </c>
      <c r="J828">
        <v>2175.5</v>
      </c>
      <c r="K828">
        <v>8900</v>
      </c>
    </row>
    <row r="829" spans="5:11" x14ac:dyDescent="0.4">
      <c r="E829" t="s">
        <v>619</v>
      </c>
      <c r="F829" t="s">
        <v>448</v>
      </c>
      <c r="G829">
        <v>2176</v>
      </c>
      <c r="H829">
        <v>2176.5</v>
      </c>
      <c r="I829">
        <v>2174.5</v>
      </c>
      <c r="J829">
        <v>2175.5</v>
      </c>
      <c r="K829">
        <v>14800</v>
      </c>
    </row>
    <row r="830" spans="5:11" x14ac:dyDescent="0.4">
      <c r="E830" t="s">
        <v>619</v>
      </c>
      <c r="F830" t="s">
        <v>449</v>
      </c>
      <c r="G830">
        <v>2174.5</v>
      </c>
      <c r="H830">
        <v>2174.5</v>
      </c>
      <c r="I830">
        <v>2173.5</v>
      </c>
      <c r="J830">
        <v>2174.5</v>
      </c>
      <c r="K830">
        <v>13700</v>
      </c>
    </row>
    <row r="831" spans="5:11" x14ac:dyDescent="0.4">
      <c r="E831" t="s">
        <v>619</v>
      </c>
      <c r="F831" t="s">
        <v>450</v>
      </c>
      <c r="G831">
        <v>2174.5</v>
      </c>
      <c r="H831">
        <v>2175</v>
      </c>
      <c r="I831">
        <v>2174.5</v>
      </c>
      <c r="J831">
        <v>2174.5</v>
      </c>
      <c r="K831">
        <v>2600</v>
      </c>
    </row>
    <row r="832" spans="5:11" x14ac:dyDescent="0.4">
      <c r="E832" t="s">
        <v>619</v>
      </c>
      <c r="F832" t="s">
        <v>451</v>
      </c>
      <c r="G832">
        <v>2174.5</v>
      </c>
      <c r="H832">
        <v>2174.5</v>
      </c>
      <c r="I832">
        <v>2173</v>
      </c>
      <c r="J832">
        <v>2173</v>
      </c>
      <c r="K832">
        <v>2500</v>
      </c>
    </row>
    <row r="833" spans="5:11" x14ac:dyDescent="0.4">
      <c r="E833" t="s">
        <v>619</v>
      </c>
      <c r="F833" t="s">
        <v>452</v>
      </c>
      <c r="G833">
        <v>2173</v>
      </c>
      <c r="H833">
        <v>2173</v>
      </c>
      <c r="I833">
        <v>2172.5</v>
      </c>
      <c r="J833">
        <v>2173</v>
      </c>
      <c r="K833">
        <v>4600</v>
      </c>
    </row>
    <row r="834" spans="5:11" x14ac:dyDescent="0.4">
      <c r="E834" t="s">
        <v>619</v>
      </c>
      <c r="F834" t="s">
        <v>453</v>
      </c>
      <c r="G834">
        <v>2172.5</v>
      </c>
      <c r="H834">
        <v>2173</v>
      </c>
      <c r="I834">
        <v>2171.5</v>
      </c>
      <c r="J834">
        <v>2173</v>
      </c>
      <c r="K834">
        <v>12600</v>
      </c>
    </row>
    <row r="835" spans="5:11" x14ac:dyDescent="0.4">
      <c r="E835" t="s">
        <v>619</v>
      </c>
      <c r="F835" t="s">
        <v>454</v>
      </c>
      <c r="G835">
        <v>2173</v>
      </c>
      <c r="H835">
        <v>2173</v>
      </c>
      <c r="I835">
        <v>2173</v>
      </c>
      <c r="J835">
        <v>2173</v>
      </c>
      <c r="K835">
        <v>3900</v>
      </c>
    </row>
    <row r="836" spans="5:11" x14ac:dyDescent="0.4">
      <c r="E836" t="s">
        <v>619</v>
      </c>
      <c r="F836" t="s">
        <v>455</v>
      </c>
      <c r="G836">
        <v>2173.5</v>
      </c>
      <c r="H836">
        <v>2174</v>
      </c>
      <c r="I836">
        <v>2172.5</v>
      </c>
      <c r="J836">
        <v>2174</v>
      </c>
      <c r="K836">
        <v>9800</v>
      </c>
    </row>
    <row r="837" spans="5:11" x14ac:dyDescent="0.4">
      <c r="E837" t="s">
        <v>619</v>
      </c>
      <c r="F837" t="s">
        <v>456</v>
      </c>
      <c r="G837">
        <v>2174.5</v>
      </c>
      <c r="H837">
        <v>2174.5</v>
      </c>
      <c r="I837">
        <v>2174</v>
      </c>
      <c r="J837">
        <v>2174.5</v>
      </c>
      <c r="K837">
        <v>1000</v>
      </c>
    </row>
    <row r="838" spans="5:11" x14ac:dyDescent="0.4">
      <c r="E838" t="s">
        <v>619</v>
      </c>
      <c r="F838" t="s">
        <v>457</v>
      </c>
      <c r="G838">
        <v>2174</v>
      </c>
      <c r="H838">
        <v>2174</v>
      </c>
      <c r="I838">
        <v>2173.5</v>
      </c>
      <c r="J838">
        <v>2173.5</v>
      </c>
      <c r="K838">
        <v>2200</v>
      </c>
    </row>
    <row r="839" spans="5:11" x14ac:dyDescent="0.4">
      <c r="E839" t="s">
        <v>619</v>
      </c>
      <c r="F839" t="s">
        <v>458</v>
      </c>
      <c r="G839">
        <v>2173.5</v>
      </c>
      <c r="H839">
        <v>2174</v>
      </c>
      <c r="I839">
        <v>2173.5</v>
      </c>
      <c r="J839">
        <v>2173.5</v>
      </c>
      <c r="K839">
        <v>2000</v>
      </c>
    </row>
    <row r="840" spans="5:11" x14ac:dyDescent="0.4">
      <c r="E840" t="s">
        <v>619</v>
      </c>
      <c r="F840" t="s">
        <v>459</v>
      </c>
      <c r="G840">
        <v>2173.5</v>
      </c>
      <c r="H840">
        <v>2173.5</v>
      </c>
      <c r="I840">
        <v>2172.5</v>
      </c>
      <c r="J840">
        <v>2172.5</v>
      </c>
      <c r="K840">
        <v>7000</v>
      </c>
    </row>
    <row r="841" spans="5:11" x14ac:dyDescent="0.4">
      <c r="E841" t="s">
        <v>619</v>
      </c>
      <c r="F841" t="s">
        <v>460</v>
      </c>
      <c r="G841">
        <v>2172.5</v>
      </c>
      <c r="H841">
        <v>2173</v>
      </c>
      <c r="I841">
        <v>2172.5</v>
      </c>
      <c r="J841">
        <v>2173</v>
      </c>
      <c r="K841">
        <v>600</v>
      </c>
    </row>
    <row r="842" spans="5:11" x14ac:dyDescent="0.4">
      <c r="E842" t="s">
        <v>619</v>
      </c>
      <c r="F842" t="s">
        <v>461</v>
      </c>
      <c r="G842">
        <v>2172.5</v>
      </c>
      <c r="H842">
        <v>2172.5</v>
      </c>
      <c r="I842">
        <v>2172.5</v>
      </c>
      <c r="J842">
        <v>2172.5</v>
      </c>
      <c r="K842">
        <v>700</v>
      </c>
    </row>
    <row r="843" spans="5:11" x14ac:dyDescent="0.4">
      <c r="E843" t="s">
        <v>619</v>
      </c>
      <c r="F843" t="s">
        <v>462</v>
      </c>
      <c r="G843">
        <v>2173</v>
      </c>
      <c r="H843">
        <v>2173.5</v>
      </c>
      <c r="I843">
        <v>2173</v>
      </c>
      <c r="J843">
        <v>2173.5</v>
      </c>
      <c r="K843">
        <v>15100</v>
      </c>
    </row>
    <row r="844" spans="5:11" x14ac:dyDescent="0.4">
      <c r="E844" t="s">
        <v>619</v>
      </c>
      <c r="F844" t="s">
        <v>463</v>
      </c>
      <c r="G844">
        <v>2173</v>
      </c>
      <c r="H844">
        <v>2173</v>
      </c>
      <c r="I844">
        <v>2172</v>
      </c>
      <c r="J844">
        <v>2172.5</v>
      </c>
      <c r="K844">
        <v>6200</v>
      </c>
    </row>
    <row r="845" spans="5:11" x14ac:dyDescent="0.4">
      <c r="E845" t="s">
        <v>619</v>
      </c>
      <c r="F845" t="s">
        <v>464</v>
      </c>
      <c r="G845">
        <v>2172</v>
      </c>
      <c r="H845">
        <v>2172.5</v>
      </c>
      <c r="I845">
        <v>2171</v>
      </c>
      <c r="J845">
        <v>2172</v>
      </c>
      <c r="K845">
        <v>12400</v>
      </c>
    </row>
    <row r="846" spans="5:11" x14ac:dyDescent="0.4">
      <c r="E846" t="s">
        <v>619</v>
      </c>
      <c r="F846" t="s">
        <v>465</v>
      </c>
      <c r="G846">
        <v>2171.5</v>
      </c>
      <c r="H846">
        <v>2171.5</v>
      </c>
      <c r="I846">
        <v>2171</v>
      </c>
      <c r="J846">
        <v>2171</v>
      </c>
      <c r="K846">
        <v>3600</v>
      </c>
    </row>
    <row r="847" spans="5:11" x14ac:dyDescent="0.4">
      <c r="E847" t="s">
        <v>619</v>
      </c>
      <c r="F847" t="s">
        <v>466</v>
      </c>
      <c r="G847">
        <v>2171</v>
      </c>
      <c r="H847">
        <v>2171.5</v>
      </c>
      <c r="I847">
        <v>2171</v>
      </c>
      <c r="J847">
        <v>2171</v>
      </c>
      <c r="K847">
        <v>2700</v>
      </c>
    </row>
    <row r="848" spans="5:11" x14ac:dyDescent="0.4">
      <c r="E848" t="s">
        <v>619</v>
      </c>
      <c r="F848" t="s">
        <v>467</v>
      </c>
      <c r="G848">
        <v>2171</v>
      </c>
      <c r="H848">
        <v>2172</v>
      </c>
      <c r="I848">
        <v>2171</v>
      </c>
      <c r="J848">
        <v>2172</v>
      </c>
      <c r="K848">
        <v>6200</v>
      </c>
    </row>
    <row r="849" spans="5:11" x14ac:dyDescent="0.4">
      <c r="E849" t="s">
        <v>619</v>
      </c>
      <c r="F849" t="s">
        <v>468</v>
      </c>
      <c r="G849">
        <v>2171.5</v>
      </c>
      <c r="H849">
        <v>2171.5</v>
      </c>
      <c r="I849">
        <v>2171</v>
      </c>
      <c r="J849">
        <v>2171</v>
      </c>
      <c r="K849">
        <v>2400</v>
      </c>
    </row>
    <row r="850" spans="5:11" x14ac:dyDescent="0.4">
      <c r="E850" t="s">
        <v>619</v>
      </c>
      <c r="F850" t="s">
        <v>469</v>
      </c>
      <c r="G850">
        <v>2171</v>
      </c>
      <c r="H850">
        <v>2171</v>
      </c>
      <c r="I850">
        <v>2170.5</v>
      </c>
      <c r="J850">
        <v>2170.5</v>
      </c>
      <c r="K850">
        <v>2700</v>
      </c>
    </row>
    <row r="851" spans="5:11" x14ac:dyDescent="0.4">
      <c r="E851" t="s">
        <v>619</v>
      </c>
      <c r="F851" t="s">
        <v>470</v>
      </c>
      <c r="G851">
        <v>2170.5</v>
      </c>
      <c r="H851">
        <v>2171</v>
      </c>
      <c r="I851">
        <v>2170.5</v>
      </c>
      <c r="J851">
        <v>2171</v>
      </c>
      <c r="K851">
        <v>2200</v>
      </c>
    </row>
    <row r="852" spans="5:11" x14ac:dyDescent="0.4">
      <c r="E852" t="s">
        <v>619</v>
      </c>
      <c r="F852" t="s">
        <v>471</v>
      </c>
      <c r="G852">
        <v>2170.5</v>
      </c>
      <c r="H852">
        <v>2171</v>
      </c>
      <c r="I852">
        <v>2170.5</v>
      </c>
      <c r="J852">
        <v>2171</v>
      </c>
      <c r="K852">
        <v>5100</v>
      </c>
    </row>
    <row r="853" spans="5:11" x14ac:dyDescent="0.4">
      <c r="E853" t="s">
        <v>619</v>
      </c>
      <c r="F853" t="s">
        <v>472</v>
      </c>
      <c r="G853">
        <v>2171.5</v>
      </c>
      <c r="H853">
        <v>2171.5</v>
      </c>
      <c r="I853">
        <v>2171</v>
      </c>
      <c r="J853">
        <v>2171</v>
      </c>
      <c r="K853">
        <v>500</v>
      </c>
    </row>
    <row r="854" spans="5:11" x14ac:dyDescent="0.4">
      <c r="E854" t="s">
        <v>619</v>
      </c>
      <c r="F854" t="s">
        <v>473</v>
      </c>
      <c r="G854">
        <v>2171</v>
      </c>
      <c r="H854">
        <v>2171</v>
      </c>
      <c r="I854">
        <v>2170</v>
      </c>
      <c r="J854">
        <v>2171</v>
      </c>
      <c r="K854">
        <v>18300</v>
      </c>
    </row>
    <row r="855" spans="5:11" x14ac:dyDescent="0.4">
      <c r="E855" t="s">
        <v>619</v>
      </c>
      <c r="F855" t="s">
        <v>474</v>
      </c>
      <c r="G855">
        <v>2171.5</v>
      </c>
      <c r="H855">
        <v>2171.5</v>
      </c>
      <c r="I855">
        <v>2171.5</v>
      </c>
      <c r="J855">
        <v>2171.5</v>
      </c>
      <c r="K855">
        <v>3300</v>
      </c>
    </row>
    <row r="856" spans="5:11" x14ac:dyDescent="0.4">
      <c r="E856" t="s">
        <v>619</v>
      </c>
      <c r="F856" t="s">
        <v>475</v>
      </c>
      <c r="G856">
        <v>2171.5</v>
      </c>
      <c r="H856">
        <v>2171.5</v>
      </c>
      <c r="I856">
        <v>2171</v>
      </c>
      <c r="J856">
        <v>2171.5</v>
      </c>
      <c r="K856">
        <v>600</v>
      </c>
    </row>
    <row r="857" spans="5:11" x14ac:dyDescent="0.4">
      <c r="E857" t="s">
        <v>619</v>
      </c>
      <c r="F857" t="s">
        <v>476</v>
      </c>
      <c r="G857">
        <v>2171</v>
      </c>
      <c r="H857">
        <v>2171.5</v>
      </c>
      <c r="I857">
        <v>2171</v>
      </c>
      <c r="J857">
        <v>2171</v>
      </c>
      <c r="K857">
        <v>6600</v>
      </c>
    </row>
    <row r="858" spans="5:11" x14ac:dyDescent="0.4">
      <c r="E858" t="s">
        <v>619</v>
      </c>
      <c r="F858" t="s">
        <v>477</v>
      </c>
      <c r="G858">
        <v>2170.5</v>
      </c>
      <c r="H858">
        <v>2171</v>
      </c>
      <c r="I858">
        <v>2170</v>
      </c>
      <c r="J858">
        <v>2170</v>
      </c>
      <c r="K858">
        <v>3200</v>
      </c>
    </row>
    <row r="859" spans="5:11" x14ac:dyDescent="0.4">
      <c r="E859" t="s">
        <v>619</v>
      </c>
      <c r="F859" t="s">
        <v>478</v>
      </c>
      <c r="G859">
        <v>2170</v>
      </c>
      <c r="H859">
        <v>2170</v>
      </c>
      <c r="I859">
        <v>2170</v>
      </c>
      <c r="J859">
        <v>2170</v>
      </c>
      <c r="K859">
        <v>1100</v>
      </c>
    </row>
    <row r="860" spans="5:11" x14ac:dyDescent="0.4">
      <c r="E860" t="s">
        <v>619</v>
      </c>
      <c r="F860" t="s">
        <v>479</v>
      </c>
      <c r="G860">
        <v>2170</v>
      </c>
      <c r="H860">
        <v>2170</v>
      </c>
      <c r="I860">
        <v>2169</v>
      </c>
      <c r="J860">
        <v>2169.5</v>
      </c>
      <c r="K860">
        <v>8800</v>
      </c>
    </row>
    <row r="861" spans="5:11" x14ac:dyDescent="0.4">
      <c r="E861" t="s">
        <v>619</v>
      </c>
      <c r="F861" t="s">
        <v>480</v>
      </c>
      <c r="G861">
        <v>2169.5</v>
      </c>
      <c r="H861">
        <v>2170</v>
      </c>
      <c r="I861">
        <v>2169</v>
      </c>
      <c r="J861">
        <v>2170</v>
      </c>
      <c r="K861">
        <v>9600</v>
      </c>
    </row>
    <row r="862" spans="5:11" x14ac:dyDescent="0.4">
      <c r="E862" t="s">
        <v>619</v>
      </c>
      <c r="F862" t="s">
        <v>481</v>
      </c>
      <c r="G862">
        <v>2170.5</v>
      </c>
      <c r="H862">
        <v>2170.5</v>
      </c>
      <c r="I862">
        <v>2170</v>
      </c>
      <c r="J862">
        <v>2170</v>
      </c>
      <c r="K862">
        <v>2700</v>
      </c>
    </row>
    <row r="863" spans="5:11" x14ac:dyDescent="0.4">
      <c r="E863" t="s">
        <v>619</v>
      </c>
      <c r="F863" t="s">
        <v>482</v>
      </c>
      <c r="G863">
        <v>2170</v>
      </c>
      <c r="H863">
        <v>2170</v>
      </c>
      <c r="I863">
        <v>2170</v>
      </c>
      <c r="J863">
        <v>2170</v>
      </c>
      <c r="K863">
        <v>500</v>
      </c>
    </row>
    <row r="864" spans="5:11" x14ac:dyDescent="0.4">
      <c r="E864" t="s">
        <v>619</v>
      </c>
      <c r="F864" t="s">
        <v>483</v>
      </c>
      <c r="G864">
        <v>2170.5</v>
      </c>
      <c r="H864">
        <v>2171.5</v>
      </c>
      <c r="I864">
        <v>2170.5</v>
      </c>
      <c r="J864">
        <v>2170.5</v>
      </c>
      <c r="K864">
        <v>8600</v>
      </c>
    </row>
    <row r="865" spans="5:11" x14ac:dyDescent="0.4">
      <c r="E865" t="s">
        <v>619</v>
      </c>
      <c r="F865" t="s">
        <v>484</v>
      </c>
      <c r="G865">
        <v>2171</v>
      </c>
      <c r="H865">
        <v>2173</v>
      </c>
      <c r="I865">
        <v>2171</v>
      </c>
      <c r="J865">
        <v>2172.5</v>
      </c>
      <c r="K865">
        <v>16300</v>
      </c>
    </row>
    <row r="866" spans="5:11" x14ac:dyDescent="0.4">
      <c r="E866" t="s">
        <v>619</v>
      </c>
      <c r="F866" t="s">
        <v>485</v>
      </c>
      <c r="G866">
        <v>2171.5</v>
      </c>
      <c r="H866">
        <v>2171.5</v>
      </c>
      <c r="I866">
        <v>2171</v>
      </c>
      <c r="J866">
        <v>2171.5</v>
      </c>
      <c r="K866">
        <v>1700</v>
      </c>
    </row>
    <row r="867" spans="5:11" x14ac:dyDescent="0.4">
      <c r="E867" t="s">
        <v>619</v>
      </c>
      <c r="F867" t="s">
        <v>486</v>
      </c>
      <c r="G867">
        <v>2171</v>
      </c>
      <c r="H867">
        <v>2171.5</v>
      </c>
      <c r="I867">
        <v>2171</v>
      </c>
      <c r="J867">
        <v>2171</v>
      </c>
      <c r="K867">
        <v>3800</v>
      </c>
    </row>
    <row r="868" spans="5:11" x14ac:dyDescent="0.4">
      <c r="E868" t="s">
        <v>619</v>
      </c>
      <c r="F868" t="s">
        <v>487</v>
      </c>
      <c r="G868">
        <v>2171</v>
      </c>
      <c r="H868">
        <v>2171</v>
      </c>
      <c r="I868">
        <v>2171</v>
      </c>
      <c r="J868">
        <v>2171</v>
      </c>
      <c r="K868">
        <v>1100</v>
      </c>
    </row>
    <row r="869" spans="5:11" x14ac:dyDescent="0.4">
      <c r="E869" t="s">
        <v>619</v>
      </c>
      <c r="F869" t="s">
        <v>488</v>
      </c>
      <c r="G869">
        <v>2171</v>
      </c>
      <c r="H869">
        <v>2171</v>
      </c>
      <c r="I869">
        <v>2170.5</v>
      </c>
      <c r="J869">
        <v>2171</v>
      </c>
      <c r="K869">
        <v>4900</v>
      </c>
    </row>
    <row r="870" spans="5:11" x14ac:dyDescent="0.4">
      <c r="E870" t="s">
        <v>619</v>
      </c>
      <c r="F870" t="s">
        <v>489</v>
      </c>
      <c r="G870">
        <v>2171</v>
      </c>
      <c r="H870">
        <v>2171.5</v>
      </c>
      <c r="I870">
        <v>2171</v>
      </c>
      <c r="J870">
        <v>2171</v>
      </c>
      <c r="K870">
        <v>1200</v>
      </c>
    </row>
    <row r="871" spans="5:11" x14ac:dyDescent="0.4">
      <c r="E871" t="s">
        <v>619</v>
      </c>
      <c r="F871" t="s">
        <v>490</v>
      </c>
      <c r="G871">
        <v>2171</v>
      </c>
      <c r="H871">
        <v>2171</v>
      </c>
      <c r="I871">
        <v>2171</v>
      </c>
      <c r="J871">
        <v>2171</v>
      </c>
      <c r="K871">
        <v>300</v>
      </c>
    </row>
    <row r="872" spans="5:11" x14ac:dyDescent="0.4">
      <c r="E872" t="s">
        <v>619</v>
      </c>
      <c r="F872" t="s">
        <v>491</v>
      </c>
      <c r="G872">
        <v>2171</v>
      </c>
      <c r="H872">
        <v>2172</v>
      </c>
      <c r="I872">
        <v>2171</v>
      </c>
      <c r="J872">
        <v>2172</v>
      </c>
      <c r="K872">
        <v>10500</v>
      </c>
    </row>
    <row r="873" spans="5:11" x14ac:dyDescent="0.4">
      <c r="E873" t="s">
        <v>619</v>
      </c>
      <c r="F873" t="s">
        <v>492</v>
      </c>
      <c r="G873">
        <v>2172</v>
      </c>
      <c r="H873">
        <v>2172</v>
      </c>
      <c r="I873">
        <v>2171</v>
      </c>
      <c r="J873">
        <v>2171</v>
      </c>
      <c r="K873">
        <v>4700</v>
      </c>
    </row>
    <row r="874" spans="5:11" x14ac:dyDescent="0.4">
      <c r="E874" t="s">
        <v>619</v>
      </c>
      <c r="F874" t="s">
        <v>493</v>
      </c>
      <c r="G874">
        <v>2171</v>
      </c>
      <c r="H874">
        <v>2171</v>
      </c>
      <c r="I874">
        <v>2170.5</v>
      </c>
      <c r="J874">
        <v>2170.5</v>
      </c>
      <c r="K874">
        <v>4700</v>
      </c>
    </row>
    <row r="875" spans="5:11" x14ac:dyDescent="0.4">
      <c r="E875" t="s">
        <v>619</v>
      </c>
      <c r="F875" t="s">
        <v>494</v>
      </c>
      <c r="G875">
        <v>2170.5</v>
      </c>
      <c r="H875">
        <v>2170.5</v>
      </c>
      <c r="I875">
        <v>2170</v>
      </c>
      <c r="J875">
        <v>2170.5</v>
      </c>
      <c r="K875">
        <v>6500</v>
      </c>
    </row>
    <row r="876" spans="5:11" x14ac:dyDescent="0.4">
      <c r="E876" t="s">
        <v>619</v>
      </c>
      <c r="F876" t="s">
        <v>495</v>
      </c>
      <c r="G876" t="s">
        <v>278</v>
      </c>
      <c r="H876" t="s">
        <v>278</v>
      </c>
      <c r="I876" t="s">
        <v>278</v>
      </c>
      <c r="J876" t="s">
        <v>278</v>
      </c>
      <c r="K876">
        <v>0</v>
      </c>
    </row>
    <row r="877" spans="5:11" x14ac:dyDescent="0.4">
      <c r="E877" t="s">
        <v>619</v>
      </c>
      <c r="F877" t="s">
        <v>496</v>
      </c>
      <c r="G877">
        <v>2170.5</v>
      </c>
      <c r="H877">
        <v>2170.5</v>
      </c>
      <c r="I877">
        <v>2169</v>
      </c>
      <c r="J877">
        <v>2169.5</v>
      </c>
      <c r="K877">
        <v>17500</v>
      </c>
    </row>
    <row r="878" spans="5:11" x14ac:dyDescent="0.4">
      <c r="E878" t="s">
        <v>619</v>
      </c>
      <c r="F878" t="s">
        <v>497</v>
      </c>
      <c r="G878">
        <v>2170</v>
      </c>
      <c r="H878">
        <v>2170.5</v>
      </c>
      <c r="I878">
        <v>2170</v>
      </c>
      <c r="J878">
        <v>2170.5</v>
      </c>
      <c r="K878">
        <v>1900</v>
      </c>
    </row>
    <row r="879" spans="5:11" x14ac:dyDescent="0.4">
      <c r="E879" t="s">
        <v>619</v>
      </c>
      <c r="F879" t="s">
        <v>498</v>
      </c>
      <c r="G879">
        <v>2170.5</v>
      </c>
      <c r="H879">
        <v>2171.5</v>
      </c>
      <c r="I879">
        <v>2170.5</v>
      </c>
      <c r="J879">
        <v>2170.5</v>
      </c>
      <c r="K879">
        <v>13600</v>
      </c>
    </row>
    <row r="880" spans="5:11" x14ac:dyDescent="0.4">
      <c r="E880" t="s">
        <v>619</v>
      </c>
      <c r="F880" t="s">
        <v>499</v>
      </c>
      <c r="G880">
        <v>2170.5</v>
      </c>
      <c r="H880">
        <v>2170.5</v>
      </c>
      <c r="I880">
        <v>2168</v>
      </c>
      <c r="J880">
        <v>2169</v>
      </c>
      <c r="K880">
        <v>11700</v>
      </c>
    </row>
    <row r="881" spans="5:11" x14ac:dyDescent="0.4">
      <c r="E881" t="s">
        <v>619</v>
      </c>
      <c r="F881" t="s">
        <v>500</v>
      </c>
      <c r="G881">
        <v>2169</v>
      </c>
      <c r="H881">
        <v>2169.5</v>
      </c>
      <c r="I881">
        <v>2168.5</v>
      </c>
      <c r="J881">
        <v>2169</v>
      </c>
      <c r="K881">
        <v>1600</v>
      </c>
    </row>
    <row r="882" spans="5:11" x14ac:dyDescent="0.4">
      <c r="E882" t="s">
        <v>619</v>
      </c>
      <c r="F882" t="s">
        <v>501</v>
      </c>
      <c r="G882">
        <v>2168.5</v>
      </c>
      <c r="H882">
        <v>2169</v>
      </c>
      <c r="I882">
        <v>2168.5</v>
      </c>
      <c r="J882">
        <v>2169</v>
      </c>
      <c r="K882">
        <v>1700</v>
      </c>
    </row>
    <row r="883" spans="5:11" x14ac:dyDescent="0.4">
      <c r="E883" t="s">
        <v>619</v>
      </c>
      <c r="F883" t="s">
        <v>502</v>
      </c>
      <c r="G883">
        <v>2168.5</v>
      </c>
      <c r="H883">
        <v>2168.5</v>
      </c>
      <c r="I883">
        <v>2167.5</v>
      </c>
      <c r="J883">
        <v>2167.5</v>
      </c>
      <c r="K883">
        <v>6900</v>
      </c>
    </row>
    <row r="884" spans="5:11" x14ac:dyDescent="0.4">
      <c r="E884" t="s">
        <v>619</v>
      </c>
      <c r="F884" t="s">
        <v>503</v>
      </c>
      <c r="G884">
        <v>2167</v>
      </c>
      <c r="H884">
        <v>2167</v>
      </c>
      <c r="I884">
        <v>2167</v>
      </c>
      <c r="J884">
        <v>2167</v>
      </c>
      <c r="K884">
        <v>1800</v>
      </c>
    </row>
    <row r="885" spans="5:11" x14ac:dyDescent="0.4">
      <c r="E885" t="s">
        <v>619</v>
      </c>
      <c r="F885" t="s">
        <v>504</v>
      </c>
      <c r="G885">
        <v>2167</v>
      </c>
      <c r="H885">
        <v>2167.5</v>
      </c>
      <c r="I885">
        <v>2167</v>
      </c>
      <c r="J885">
        <v>2167.5</v>
      </c>
      <c r="K885">
        <v>7300</v>
      </c>
    </row>
    <row r="886" spans="5:11" x14ac:dyDescent="0.4">
      <c r="E886" t="s">
        <v>619</v>
      </c>
      <c r="F886" t="s">
        <v>505</v>
      </c>
      <c r="G886">
        <v>2167.5</v>
      </c>
      <c r="H886">
        <v>2167.5</v>
      </c>
      <c r="I886">
        <v>2167.5</v>
      </c>
      <c r="J886">
        <v>2167.5</v>
      </c>
      <c r="K886">
        <v>1900</v>
      </c>
    </row>
    <row r="887" spans="5:11" x14ac:dyDescent="0.4">
      <c r="E887" t="s">
        <v>619</v>
      </c>
      <c r="F887" t="s">
        <v>506</v>
      </c>
      <c r="G887">
        <v>2167.5</v>
      </c>
      <c r="H887">
        <v>2168</v>
      </c>
      <c r="I887">
        <v>2167</v>
      </c>
      <c r="J887">
        <v>2167.5</v>
      </c>
      <c r="K887">
        <v>3600</v>
      </c>
    </row>
    <row r="888" spans="5:11" x14ac:dyDescent="0.4">
      <c r="E888" t="s">
        <v>619</v>
      </c>
      <c r="F888" t="s">
        <v>507</v>
      </c>
      <c r="G888">
        <v>2167</v>
      </c>
      <c r="H888">
        <v>2167</v>
      </c>
      <c r="I888">
        <v>2166.5</v>
      </c>
      <c r="J888">
        <v>2166.5</v>
      </c>
      <c r="K888">
        <v>7500</v>
      </c>
    </row>
    <row r="889" spans="5:11" x14ac:dyDescent="0.4">
      <c r="E889" t="s">
        <v>619</v>
      </c>
      <c r="F889" t="s">
        <v>508</v>
      </c>
      <c r="G889">
        <v>2167</v>
      </c>
      <c r="H889">
        <v>2167</v>
      </c>
      <c r="I889">
        <v>2167</v>
      </c>
      <c r="J889">
        <v>2167</v>
      </c>
      <c r="K889">
        <v>400</v>
      </c>
    </row>
    <row r="890" spans="5:11" x14ac:dyDescent="0.4">
      <c r="E890" t="s">
        <v>619</v>
      </c>
      <c r="F890" t="s">
        <v>509</v>
      </c>
      <c r="G890">
        <v>2166.5</v>
      </c>
      <c r="H890">
        <v>2167</v>
      </c>
      <c r="I890">
        <v>2166.5</v>
      </c>
      <c r="J890">
        <v>2167</v>
      </c>
      <c r="K890">
        <v>900</v>
      </c>
    </row>
    <row r="891" spans="5:11" x14ac:dyDescent="0.4">
      <c r="E891" t="s">
        <v>619</v>
      </c>
      <c r="F891" t="s">
        <v>510</v>
      </c>
      <c r="G891">
        <v>2166.5</v>
      </c>
      <c r="H891">
        <v>2167</v>
      </c>
      <c r="I891">
        <v>2166.5</v>
      </c>
      <c r="J891">
        <v>2166.5</v>
      </c>
      <c r="K891">
        <v>1000</v>
      </c>
    </row>
    <row r="892" spans="5:11" x14ac:dyDescent="0.4">
      <c r="E892" t="s">
        <v>619</v>
      </c>
      <c r="F892" t="s">
        <v>511</v>
      </c>
      <c r="G892">
        <v>2166.5</v>
      </c>
      <c r="H892">
        <v>2168.5</v>
      </c>
      <c r="I892">
        <v>2166</v>
      </c>
      <c r="J892">
        <v>2168</v>
      </c>
      <c r="K892">
        <v>28200</v>
      </c>
    </row>
    <row r="893" spans="5:11" x14ac:dyDescent="0.4">
      <c r="E893" t="s">
        <v>619</v>
      </c>
      <c r="F893" t="s">
        <v>512</v>
      </c>
      <c r="G893">
        <v>2167.5</v>
      </c>
      <c r="H893">
        <v>2167.5</v>
      </c>
      <c r="I893">
        <v>2166.5</v>
      </c>
      <c r="J893">
        <v>2167</v>
      </c>
      <c r="K893">
        <v>2700</v>
      </c>
    </row>
    <row r="894" spans="5:11" x14ac:dyDescent="0.4">
      <c r="E894" t="s">
        <v>619</v>
      </c>
      <c r="F894" t="s">
        <v>513</v>
      </c>
      <c r="G894">
        <v>2167</v>
      </c>
      <c r="H894">
        <v>2167.5</v>
      </c>
      <c r="I894">
        <v>2167</v>
      </c>
      <c r="J894">
        <v>2167.5</v>
      </c>
      <c r="K894">
        <v>1600</v>
      </c>
    </row>
    <row r="895" spans="5:11" x14ac:dyDescent="0.4">
      <c r="E895" t="s">
        <v>619</v>
      </c>
      <c r="F895" t="s">
        <v>514</v>
      </c>
      <c r="G895">
        <v>2167</v>
      </c>
      <c r="H895">
        <v>2167</v>
      </c>
      <c r="I895">
        <v>2166.5</v>
      </c>
      <c r="J895">
        <v>2166.5</v>
      </c>
      <c r="K895">
        <v>1100</v>
      </c>
    </row>
    <row r="896" spans="5:11" x14ac:dyDescent="0.4">
      <c r="E896" t="s">
        <v>619</v>
      </c>
      <c r="F896" t="s">
        <v>515</v>
      </c>
      <c r="G896">
        <v>2167</v>
      </c>
      <c r="H896">
        <v>2167</v>
      </c>
      <c r="I896">
        <v>2166.5</v>
      </c>
      <c r="J896">
        <v>2166.5</v>
      </c>
      <c r="K896">
        <v>1200</v>
      </c>
    </row>
    <row r="897" spans="5:11" x14ac:dyDescent="0.4">
      <c r="E897" t="s">
        <v>619</v>
      </c>
      <c r="F897" t="s">
        <v>516</v>
      </c>
      <c r="G897">
        <v>2166.5</v>
      </c>
      <c r="H897">
        <v>2166.5</v>
      </c>
      <c r="I897">
        <v>2166</v>
      </c>
      <c r="J897">
        <v>2166</v>
      </c>
      <c r="K897">
        <v>4900</v>
      </c>
    </row>
    <row r="898" spans="5:11" x14ac:dyDescent="0.4">
      <c r="E898" t="s">
        <v>619</v>
      </c>
      <c r="F898" t="s">
        <v>517</v>
      </c>
      <c r="G898">
        <v>2165.5</v>
      </c>
      <c r="H898">
        <v>2165.5</v>
      </c>
      <c r="I898">
        <v>2164.5</v>
      </c>
      <c r="J898">
        <v>2165</v>
      </c>
      <c r="K898">
        <v>16800</v>
      </c>
    </row>
    <row r="899" spans="5:11" x14ac:dyDescent="0.4">
      <c r="E899" t="s">
        <v>619</v>
      </c>
      <c r="F899" t="s">
        <v>518</v>
      </c>
      <c r="G899">
        <v>2164.5</v>
      </c>
      <c r="H899">
        <v>2165.5</v>
      </c>
      <c r="I899">
        <v>2164.5</v>
      </c>
      <c r="J899">
        <v>2164.5</v>
      </c>
      <c r="K899">
        <v>6900</v>
      </c>
    </row>
    <row r="900" spans="5:11" x14ac:dyDescent="0.4">
      <c r="E900" t="s">
        <v>619</v>
      </c>
      <c r="F900" t="s">
        <v>519</v>
      </c>
      <c r="G900">
        <v>2165</v>
      </c>
      <c r="H900">
        <v>2165</v>
      </c>
      <c r="I900">
        <v>2165</v>
      </c>
      <c r="J900">
        <v>2165</v>
      </c>
      <c r="K900">
        <v>4300</v>
      </c>
    </row>
    <row r="901" spans="5:11" x14ac:dyDescent="0.4">
      <c r="E901" t="s">
        <v>619</v>
      </c>
      <c r="F901" t="s">
        <v>520</v>
      </c>
      <c r="G901">
        <v>2165</v>
      </c>
      <c r="H901">
        <v>2165.5</v>
      </c>
      <c r="I901">
        <v>2164.5</v>
      </c>
      <c r="J901">
        <v>2165</v>
      </c>
      <c r="K901">
        <v>5200</v>
      </c>
    </row>
    <row r="902" spans="5:11" x14ac:dyDescent="0.4">
      <c r="E902" t="s">
        <v>619</v>
      </c>
      <c r="F902" t="s">
        <v>521</v>
      </c>
      <c r="G902">
        <v>2165.5</v>
      </c>
      <c r="H902">
        <v>2167</v>
      </c>
      <c r="I902">
        <v>2165.5</v>
      </c>
      <c r="J902">
        <v>2167</v>
      </c>
      <c r="K902">
        <v>17800</v>
      </c>
    </row>
    <row r="903" spans="5:11" x14ac:dyDescent="0.4">
      <c r="E903" t="s">
        <v>619</v>
      </c>
      <c r="F903" t="s">
        <v>522</v>
      </c>
      <c r="G903">
        <v>2167</v>
      </c>
      <c r="H903">
        <v>2167.5</v>
      </c>
      <c r="I903">
        <v>2167</v>
      </c>
      <c r="J903">
        <v>2167</v>
      </c>
      <c r="K903">
        <v>1600</v>
      </c>
    </row>
    <row r="904" spans="5:11" x14ac:dyDescent="0.4">
      <c r="E904" t="s">
        <v>619</v>
      </c>
      <c r="F904" t="s">
        <v>523</v>
      </c>
      <c r="G904">
        <v>2167</v>
      </c>
      <c r="H904">
        <v>2167</v>
      </c>
      <c r="I904">
        <v>2166</v>
      </c>
      <c r="J904">
        <v>2166</v>
      </c>
      <c r="K904">
        <v>2300</v>
      </c>
    </row>
    <row r="905" spans="5:11" x14ac:dyDescent="0.4">
      <c r="E905" t="s">
        <v>619</v>
      </c>
      <c r="F905" t="s">
        <v>524</v>
      </c>
      <c r="G905">
        <v>2166</v>
      </c>
      <c r="H905">
        <v>2166</v>
      </c>
      <c r="I905">
        <v>2166</v>
      </c>
      <c r="J905">
        <v>2166</v>
      </c>
      <c r="K905">
        <v>500</v>
      </c>
    </row>
    <row r="906" spans="5:11" x14ac:dyDescent="0.4">
      <c r="E906" t="s">
        <v>619</v>
      </c>
      <c r="F906" t="s">
        <v>525</v>
      </c>
      <c r="G906">
        <v>2166.5</v>
      </c>
      <c r="H906">
        <v>2168</v>
      </c>
      <c r="I906">
        <v>2166.5</v>
      </c>
      <c r="J906">
        <v>2167.5</v>
      </c>
      <c r="K906">
        <v>15400</v>
      </c>
    </row>
    <row r="907" spans="5:11" x14ac:dyDescent="0.4">
      <c r="E907" t="s">
        <v>619</v>
      </c>
      <c r="F907" t="s">
        <v>526</v>
      </c>
      <c r="G907">
        <v>2167.5</v>
      </c>
      <c r="H907">
        <v>2167.5</v>
      </c>
      <c r="I907">
        <v>2167</v>
      </c>
      <c r="J907">
        <v>2167</v>
      </c>
      <c r="K907">
        <v>200</v>
      </c>
    </row>
    <row r="908" spans="5:11" x14ac:dyDescent="0.4">
      <c r="E908" t="s">
        <v>619</v>
      </c>
      <c r="F908" t="s">
        <v>527</v>
      </c>
      <c r="G908">
        <v>2167</v>
      </c>
      <c r="H908">
        <v>2168</v>
      </c>
      <c r="I908">
        <v>2167</v>
      </c>
      <c r="J908">
        <v>2168</v>
      </c>
      <c r="K908">
        <v>3400</v>
      </c>
    </row>
    <row r="909" spans="5:11" x14ac:dyDescent="0.4">
      <c r="E909" t="s">
        <v>619</v>
      </c>
      <c r="F909" t="s">
        <v>528</v>
      </c>
      <c r="G909">
        <v>2168</v>
      </c>
      <c r="H909">
        <v>2168.5</v>
      </c>
      <c r="I909">
        <v>2168</v>
      </c>
      <c r="J909">
        <v>2168</v>
      </c>
      <c r="K909">
        <v>1200</v>
      </c>
    </row>
    <row r="910" spans="5:11" x14ac:dyDescent="0.4">
      <c r="E910" t="s">
        <v>619</v>
      </c>
      <c r="F910" t="s">
        <v>529</v>
      </c>
      <c r="G910">
        <v>2168</v>
      </c>
      <c r="H910">
        <v>2169</v>
      </c>
      <c r="I910">
        <v>2168</v>
      </c>
      <c r="J910">
        <v>2169</v>
      </c>
      <c r="K910">
        <v>5300</v>
      </c>
    </row>
    <row r="911" spans="5:11" x14ac:dyDescent="0.4">
      <c r="E911" t="s">
        <v>619</v>
      </c>
      <c r="F911" t="s">
        <v>530</v>
      </c>
      <c r="G911">
        <v>2169</v>
      </c>
      <c r="H911">
        <v>2169</v>
      </c>
      <c r="I911">
        <v>2167.5</v>
      </c>
      <c r="J911">
        <v>2167.5</v>
      </c>
      <c r="K911">
        <v>5000</v>
      </c>
    </row>
    <row r="912" spans="5:11" x14ac:dyDescent="0.4">
      <c r="E912" t="s">
        <v>619</v>
      </c>
      <c r="F912" t="s">
        <v>531</v>
      </c>
      <c r="G912">
        <v>2167.5</v>
      </c>
      <c r="H912">
        <v>2168</v>
      </c>
      <c r="I912">
        <v>2167.5</v>
      </c>
      <c r="J912">
        <v>2168</v>
      </c>
      <c r="K912">
        <v>3200</v>
      </c>
    </row>
    <row r="913" spans="5:11" x14ac:dyDescent="0.4">
      <c r="E913" t="s">
        <v>619</v>
      </c>
      <c r="F913" t="s">
        <v>532</v>
      </c>
      <c r="G913">
        <v>2168.5</v>
      </c>
      <c r="H913">
        <v>2168.5</v>
      </c>
      <c r="I913">
        <v>2168</v>
      </c>
      <c r="J913">
        <v>2168.5</v>
      </c>
      <c r="K913">
        <v>700</v>
      </c>
    </row>
    <row r="914" spans="5:11" x14ac:dyDescent="0.4">
      <c r="E914" t="s">
        <v>619</v>
      </c>
      <c r="F914" t="s">
        <v>533</v>
      </c>
      <c r="G914">
        <v>2168</v>
      </c>
      <c r="H914">
        <v>2168</v>
      </c>
      <c r="I914">
        <v>2167</v>
      </c>
      <c r="J914">
        <v>2168</v>
      </c>
      <c r="K914">
        <v>11000</v>
      </c>
    </row>
    <row r="915" spans="5:11" x14ac:dyDescent="0.4">
      <c r="E915" t="s">
        <v>619</v>
      </c>
      <c r="F915" t="s">
        <v>534</v>
      </c>
      <c r="G915">
        <v>2168.5</v>
      </c>
      <c r="H915">
        <v>2168.5</v>
      </c>
      <c r="I915">
        <v>2168.5</v>
      </c>
      <c r="J915">
        <v>2168.5</v>
      </c>
      <c r="K915">
        <v>2200</v>
      </c>
    </row>
    <row r="916" spans="5:11" x14ac:dyDescent="0.4">
      <c r="E916" t="s">
        <v>619</v>
      </c>
      <c r="F916" t="s">
        <v>535</v>
      </c>
      <c r="G916">
        <v>2168.5</v>
      </c>
      <c r="H916">
        <v>2168.5</v>
      </c>
      <c r="I916">
        <v>2168</v>
      </c>
      <c r="J916">
        <v>2168</v>
      </c>
      <c r="K916">
        <v>2700</v>
      </c>
    </row>
    <row r="917" spans="5:11" x14ac:dyDescent="0.4">
      <c r="E917" t="s">
        <v>619</v>
      </c>
      <c r="F917" t="s">
        <v>536</v>
      </c>
      <c r="G917">
        <v>2168</v>
      </c>
      <c r="H917">
        <v>2169</v>
      </c>
      <c r="I917">
        <v>2168</v>
      </c>
      <c r="J917">
        <v>2169</v>
      </c>
      <c r="K917">
        <v>2300</v>
      </c>
    </row>
    <row r="918" spans="5:11" x14ac:dyDescent="0.4">
      <c r="E918" t="s">
        <v>619</v>
      </c>
      <c r="F918" t="s">
        <v>537</v>
      </c>
      <c r="G918">
        <v>2168.5</v>
      </c>
      <c r="H918">
        <v>2169</v>
      </c>
      <c r="I918">
        <v>2168</v>
      </c>
      <c r="J918">
        <v>2168</v>
      </c>
      <c r="K918">
        <v>5600</v>
      </c>
    </row>
    <row r="919" spans="5:11" x14ac:dyDescent="0.4">
      <c r="E919" t="s">
        <v>619</v>
      </c>
      <c r="F919" t="s">
        <v>538</v>
      </c>
      <c r="G919">
        <v>2168.5</v>
      </c>
      <c r="H919">
        <v>2169</v>
      </c>
      <c r="I919">
        <v>2168.5</v>
      </c>
      <c r="J919">
        <v>2169</v>
      </c>
      <c r="K919">
        <v>2000</v>
      </c>
    </row>
    <row r="920" spans="5:11" x14ac:dyDescent="0.4">
      <c r="E920" t="s">
        <v>619</v>
      </c>
      <c r="F920" t="s">
        <v>539</v>
      </c>
      <c r="G920">
        <v>2169</v>
      </c>
      <c r="H920">
        <v>2169.5</v>
      </c>
      <c r="I920">
        <v>2168</v>
      </c>
      <c r="J920">
        <v>2168</v>
      </c>
      <c r="K920">
        <v>11200</v>
      </c>
    </row>
    <row r="921" spans="5:11" x14ac:dyDescent="0.4">
      <c r="E921" t="s">
        <v>619</v>
      </c>
      <c r="F921" t="s">
        <v>540</v>
      </c>
      <c r="G921">
        <v>2168</v>
      </c>
      <c r="H921">
        <v>2169</v>
      </c>
      <c r="I921">
        <v>2168</v>
      </c>
      <c r="J921">
        <v>2169</v>
      </c>
      <c r="K921">
        <v>1500</v>
      </c>
    </row>
    <row r="922" spans="5:11" x14ac:dyDescent="0.4">
      <c r="E922" t="s">
        <v>619</v>
      </c>
      <c r="F922" t="s">
        <v>541</v>
      </c>
      <c r="G922">
        <v>2168.5</v>
      </c>
      <c r="H922">
        <v>2168.5</v>
      </c>
      <c r="I922">
        <v>2168</v>
      </c>
      <c r="J922">
        <v>2168.5</v>
      </c>
      <c r="K922">
        <v>6900</v>
      </c>
    </row>
    <row r="923" spans="5:11" x14ac:dyDescent="0.4">
      <c r="E923" t="s">
        <v>619</v>
      </c>
      <c r="F923" t="s">
        <v>542</v>
      </c>
      <c r="G923">
        <v>2168</v>
      </c>
      <c r="H923">
        <v>2168</v>
      </c>
      <c r="I923">
        <v>2168</v>
      </c>
      <c r="J923">
        <v>2168</v>
      </c>
      <c r="K923">
        <v>400</v>
      </c>
    </row>
    <row r="924" spans="5:11" x14ac:dyDescent="0.4">
      <c r="E924" t="s">
        <v>619</v>
      </c>
      <c r="F924" t="s">
        <v>543</v>
      </c>
      <c r="G924">
        <v>2168</v>
      </c>
      <c r="H924">
        <v>2168.5</v>
      </c>
      <c r="I924">
        <v>2167.5</v>
      </c>
      <c r="J924">
        <v>2167.5</v>
      </c>
      <c r="K924">
        <v>10600</v>
      </c>
    </row>
    <row r="925" spans="5:11" x14ac:dyDescent="0.4">
      <c r="E925" t="s">
        <v>619</v>
      </c>
      <c r="F925" t="s">
        <v>544</v>
      </c>
      <c r="G925">
        <v>2167.5</v>
      </c>
      <c r="H925">
        <v>2168</v>
      </c>
      <c r="I925">
        <v>2167.5</v>
      </c>
      <c r="J925">
        <v>2167.5</v>
      </c>
      <c r="K925">
        <v>600</v>
      </c>
    </row>
    <row r="926" spans="5:11" x14ac:dyDescent="0.4">
      <c r="E926" t="s">
        <v>619</v>
      </c>
      <c r="F926" t="s">
        <v>545</v>
      </c>
      <c r="G926">
        <v>2167.5</v>
      </c>
      <c r="H926">
        <v>2169</v>
      </c>
      <c r="I926">
        <v>2167.5</v>
      </c>
      <c r="J926">
        <v>2168.5</v>
      </c>
      <c r="K926">
        <v>16300</v>
      </c>
    </row>
    <row r="927" spans="5:11" x14ac:dyDescent="0.4">
      <c r="E927" t="s">
        <v>619</v>
      </c>
      <c r="F927" t="s">
        <v>546</v>
      </c>
      <c r="G927">
        <v>2168.5</v>
      </c>
      <c r="H927">
        <v>2168.5</v>
      </c>
      <c r="I927">
        <v>2168</v>
      </c>
      <c r="J927">
        <v>2168</v>
      </c>
      <c r="K927">
        <v>1600</v>
      </c>
    </row>
    <row r="928" spans="5:11" x14ac:dyDescent="0.4">
      <c r="E928" t="s">
        <v>619</v>
      </c>
      <c r="F928" t="s">
        <v>547</v>
      </c>
      <c r="G928">
        <v>2167.5</v>
      </c>
      <c r="H928">
        <v>2168</v>
      </c>
      <c r="I928">
        <v>2167.5</v>
      </c>
      <c r="J928">
        <v>2167.5</v>
      </c>
      <c r="K928">
        <v>4100</v>
      </c>
    </row>
    <row r="929" spans="5:11" x14ac:dyDescent="0.4">
      <c r="E929" t="s">
        <v>619</v>
      </c>
      <c r="F929" t="s">
        <v>548</v>
      </c>
      <c r="G929">
        <v>2167.5</v>
      </c>
      <c r="H929">
        <v>2168</v>
      </c>
      <c r="I929">
        <v>2167.5</v>
      </c>
      <c r="J929">
        <v>2167.5</v>
      </c>
      <c r="K929">
        <v>5600</v>
      </c>
    </row>
    <row r="930" spans="5:11" x14ac:dyDescent="0.4">
      <c r="E930" t="s">
        <v>619</v>
      </c>
      <c r="F930" t="s">
        <v>549</v>
      </c>
      <c r="G930">
        <v>2167.5</v>
      </c>
      <c r="H930">
        <v>2168</v>
      </c>
      <c r="I930">
        <v>2165.5</v>
      </c>
      <c r="J930">
        <v>2166</v>
      </c>
      <c r="K930">
        <v>17700</v>
      </c>
    </row>
    <row r="931" spans="5:11" x14ac:dyDescent="0.4">
      <c r="E931" t="s">
        <v>619</v>
      </c>
      <c r="F931" t="s">
        <v>550</v>
      </c>
      <c r="G931">
        <v>2166</v>
      </c>
      <c r="H931">
        <v>2166.5</v>
      </c>
      <c r="I931">
        <v>2165.5</v>
      </c>
      <c r="J931">
        <v>2166</v>
      </c>
      <c r="K931">
        <v>8400</v>
      </c>
    </row>
    <row r="932" spans="5:11" x14ac:dyDescent="0.4">
      <c r="E932" t="s">
        <v>619</v>
      </c>
      <c r="F932" t="s">
        <v>551</v>
      </c>
      <c r="G932">
        <v>2166</v>
      </c>
      <c r="H932">
        <v>2166.5</v>
      </c>
      <c r="I932">
        <v>2166</v>
      </c>
      <c r="J932">
        <v>2166</v>
      </c>
      <c r="K932">
        <v>3700</v>
      </c>
    </row>
    <row r="933" spans="5:11" x14ac:dyDescent="0.4">
      <c r="E933" t="s">
        <v>619</v>
      </c>
      <c r="F933" t="s">
        <v>552</v>
      </c>
      <c r="G933">
        <v>2166</v>
      </c>
      <c r="H933">
        <v>2166</v>
      </c>
      <c r="I933">
        <v>2165</v>
      </c>
      <c r="J933">
        <v>2165</v>
      </c>
      <c r="K933">
        <v>7700</v>
      </c>
    </row>
    <row r="934" spans="5:11" x14ac:dyDescent="0.4">
      <c r="E934" t="s">
        <v>619</v>
      </c>
      <c r="F934" t="s">
        <v>553</v>
      </c>
      <c r="G934">
        <v>2165</v>
      </c>
      <c r="H934">
        <v>2165</v>
      </c>
      <c r="I934">
        <v>2165</v>
      </c>
      <c r="J934">
        <v>2165</v>
      </c>
      <c r="K934">
        <v>3800</v>
      </c>
    </row>
    <row r="935" spans="5:11" x14ac:dyDescent="0.4">
      <c r="E935" t="s">
        <v>619</v>
      </c>
      <c r="F935" t="s">
        <v>554</v>
      </c>
      <c r="G935">
        <v>2165</v>
      </c>
      <c r="H935">
        <v>2165.5</v>
      </c>
      <c r="I935">
        <v>2165</v>
      </c>
      <c r="J935">
        <v>2165</v>
      </c>
      <c r="K935">
        <v>6500</v>
      </c>
    </row>
    <row r="936" spans="5:11" x14ac:dyDescent="0.4">
      <c r="E936" t="s">
        <v>619</v>
      </c>
      <c r="F936" t="s">
        <v>555</v>
      </c>
      <c r="G936">
        <v>2165</v>
      </c>
      <c r="H936">
        <v>2165</v>
      </c>
      <c r="I936">
        <v>2164.5</v>
      </c>
      <c r="J936">
        <v>2165</v>
      </c>
      <c r="K936">
        <v>2000</v>
      </c>
    </row>
    <row r="937" spans="5:11" x14ac:dyDescent="0.4">
      <c r="E937" t="s">
        <v>619</v>
      </c>
      <c r="F937" t="s">
        <v>556</v>
      </c>
      <c r="G937">
        <v>2165</v>
      </c>
      <c r="H937">
        <v>2165</v>
      </c>
      <c r="I937">
        <v>2164.5</v>
      </c>
      <c r="J937">
        <v>2164.5</v>
      </c>
      <c r="K937">
        <v>7300</v>
      </c>
    </row>
    <row r="938" spans="5:11" x14ac:dyDescent="0.4">
      <c r="E938" t="s">
        <v>619</v>
      </c>
      <c r="F938" t="s">
        <v>557</v>
      </c>
      <c r="G938">
        <v>2164.5</v>
      </c>
      <c r="H938">
        <v>2164.5</v>
      </c>
      <c r="I938">
        <v>2164</v>
      </c>
      <c r="J938">
        <v>2164.5</v>
      </c>
      <c r="K938">
        <v>9600</v>
      </c>
    </row>
    <row r="939" spans="5:11" x14ac:dyDescent="0.4">
      <c r="E939" t="s">
        <v>619</v>
      </c>
      <c r="F939" t="s">
        <v>558</v>
      </c>
      <c r="G939">
        <v>2164.5</v>
      </c>
      <c r="H939">
        <v>2164.5</v>
      </c>
      <c r="I939">
        <v>2164.5</v>
      </c>
      <c r="J939">
        <v>2164.5</v>
      </c>
      <c r="K939">
        <v>2000</v>
      </c>
    </row>
    <row r="940" spans="5:11" x14ac:dyDescent="0.4">
      <c r="E940" t="s">
        <v>619</v>
      </c>
      <c r="F940" t="s">
        <v>559</v>
      </c>
      <c r="G940">
        <v>2165</v>
      </c>
      <c r="H940">
        <v>2165</v>
      </c>
      <c r="I940">
        <v>2164</v>
      </c>
      <c r="J940">
        <v>2164.5</v>
      </c>
      <c r="K940">
        <v>8200</v>
      </c>
    </row>
    <row r="941" spans="5:11" x14ac:dyDescent="0.4">
      <c r="E941" t="s">
        <v>619</v>
      </c>
      <c r="F941" t="s">
        <v>560</v>
      </c>
      <c r="G941">
        <v>2164.5</v>
      </c>
      <c r="H941">
        <v>2164.5</v>
      </c>
      <c r="I941">
        <v>2163</v>
      </c>
      <c r="J941">
        <v>2164.5</v>
      </c>
      <c r="K941">
        <v>21900</v>
      </c>
    </row>
    <row r="942" spans="5:11" x14ac:dyDescent="0.4">
      <c r="E942" t="s">
        <v>619</v>
      </c>
      <c r="F942" t="s">
        <v>561</v>
      </c>
      <c r="G942">
        <v>2164.5</v>
      </c>
      <c r="H942">
        <v>2164.5</v>
      </c>
      <c r="I942">
        <v>2163</v>
      </c>
      <c r="J942">
        <v>2163.5</v>
      </c>
      <c r="K942">
        <v>8300</v>
      </c>
    </row>
    <row r="943" spans="5:11" x14ac:dyDescent="0.4">
      <c r="E943" t="s">
        <v>619</v>
      </c>
      <c r="F943" t="s">
        <v>562</v>
      </c>
      <c r="G943">
        <v>2164</v>
      </c>
      <c r="H943">
        <v>2164</v>
      </c>
      <c r="I943">
        <v>2163</v>
      </c>
      <c r="J943">
        <v>2163.5</v>
      </c>
      <c r="K943">
        <v>7200</v>
      </c>
    </row>
    <row r="944" spans="5:11" x14ac:dyDescent="0.4">
      <c r="E944" t="s">
        <v>619</v>
      </c>
      <c r="F944" t="s">
        <v>563</v>
      </c>
      <c r="G944">
        <v>2163</v>
      </c>
      <c r="H944">
        <v>2163</v>
      </c>
      <c r="I944">
        <v>2162.5</v>
      </c>
      <c r="J944">
        <v>2162.5</v>
      </c>
      <c r="K944">
        <v>4900</v>
      </c>
    </row>
    <row r="945" spans="5:11" x14ac:dyDescent="0.4">
      <c r="E945" t="s">
        <v>619</v>
      </c>
      <c r="F945" t="s">
        <v>564</v>
      </c>
      <c r="G945">
        <v>2162.5</v>
      </c>
      <c r="H945">
        <v>2163</v>
      </c>
      <c r="I945">
        <v>2162.5</v>
      </c>
      <c r="J945">
        <v>2163</v>
      </c>
      <c r="K945">
        <v>5100</v>
      </c>
    </row>
    <row r="946" spans="5:11" x14ac:dyDescent="0.4">
      <c r="E946" t="s">
        <v>619</v>
      </c>
      <c r="F946" t="s">
        <v>565</v>
      </c>
      <c r="G946">
        <v>2162.5</v>
      </c>
      <c r="H946">
        <v>2162.5</v>
      </c>
      <c r="I946">
        <v>2161.5</v>
      </c>
      <c r="J946">
        <v>2162</v>
      </c>
      <c r="K946">
        <v>9400</v>
      </c>
    </row>
    <row r="947" spans="5:11" x14ac:dyDescent="0.4">
      <c r="E947" t="s">
        <v>619</v>
      </c>
      <c r="F947" t="s">
        <v>566</v>
      </c>
      <c r="G947">
        <v>2162</v>
      </c>
      <c r="H947">
        <v>2162</v>
      </c>
      <c r="I947">
        <v>2161</v>
      </c>
      <c r="J947">
        <v>2161</v>
      </c>
      <c r="K947">
        <v>4000</v>
      </c>
    </row>
    <row r="948" spans="5:11" x14ac:dyDescent="0.4">
      <c r="E948" t="s">
        <v>619</v>
      </c>
      <c r="F948" t="s">
        <v>567</v>
      </c>
      <c r="G948">
        <v>2161</v>
      </c>
      <c r="H948">
        <v>2161.5</v>
      </c>
      <c r="I948">
        <v>2160</v>
      </c>
      <c r="J948">
        <v>2160</v>
      </c>
      <c r="K948">
        <v>15200</v>
      </c>
    </row>
    <row r="949" spans="5:11" x14ac:dyDescent="0.4">
      <c r="E949" t="s">
        <v>619</v>
      </c>
      <c r="F949" t="s">
        <v>568</v>
      </c>
      <c r="G949">
        <v>2160</v>
      </c>
      <c r="H949">
        <v>2161.5</v>
      </c>
      <c r="I949">
        <v>2160</v>
      </c>
      <c r="J949">
        <v>2161.5</v>
      </c>
      <c r="K949">
        <v>6400</v>
      </c>
    </row>
    <row r="950" spans="5:11" x14ac:dyDescent="0.4">
      <c r="E950" t="s">
        <v>619</v>
      </c>
      <c r="F950" t="s">
        <v>569</v>
      </c>
      <c r="G950">
        <v>2161.5</v>
      </c>
      <c r="H950">
        <v>2161.5</v>
      </c>
      <c r="I950">
        <v>2160.5</v>
      </c>
      <c r="J950">
        <v>2161.5</v>
      </c>
      <c r="K950">
        <v>11600</v>
      </c>
    </row>
    <row r="951" spans="5:11" x14ac:dyDescent="0.4">
      <c r="E951" t="s">
        <v>619</v>
      </c>
      <c r="F951" t="s">
        <v>570</v>
      </c>
      <c r="G951">
        <v>2161.5</v>
      </c>
      <c r="H951">
        <v>2161.5</v>
      </c>
      <c r="I951">
        <v>2161</v>
      </c>
      <c r="J951">
        <v>2161</v>
      </c>
      <c r="K951">
        <v>2200</v>
      </c>
    </row>
    <row r="952" spans="5:11" x14ac:dyDescent="0.4">
      <c r="E952" t="s">
        <v>619</v>
      </c>
      <c r="F952" t="s">
        <v>571</v>
      </c>
      <c r="G952">
        <v>2161</v>
      </c>
      <c r="H952">
        <v>2161.5</v>
      </c>
      <c r="I952">
        <v>2161</v>
      </c>
      <c r="J952">
        <v>2161</v>
      </c>
      <c r="K952">
        <v>6000</v>
      </c>
    </row>
    <row r="953" spans="5:11" x14ac:dyDescent="0.4">
      <c r="E953" t="s">
        <v>619</v>
      </c>
      <c r="F953" t="s">
        <v>572</v>
      </c>
      <c r="G953">
        <v>2161</v>
      </c>
      <c r="H953">
        <v>2162</v>
      </c>
      <c r="I953">
        <v>2160.5</v>
      </c>
      <c r="J953">
        <v>2160.5</v>
      </c>
      <c r="K953">
        <v>6900</v>
      </c>
    </row>
    <row r="954" spans="5:11" x14ac:dyDescent="0.4">
      <c r="E954" t="s">
        <v>619</v>
      </c>
      <c r="F954" t="s">
        <v>573</v>
      </c>
      <c r="G954">
        <v>2160.5</v>
      </c>
      <c r="H954">
        <v>2161</v>
      </c>
      <c r="I954">
        <v>2160.5</v>
      </c>
      <c r="J954">
        <v>2161</v>
      </c>
      <c r="K954">
        <v>3300</v>
      </c>
    </row>
    <row r="955" spans="5:11" x14ac:dyDescent="0.4">
      <c r="E955" t="s">
        <v>619</v>
      </c>
      <c r="F955" t="s">
        <v>574</v>
      </c>
      <c r="G955">
        <v>2161</v>
      </c>
      <c r="H955">
        <v>2162.5</v>
      </c>
      <c r="I955">
        <v>2160.5</v>
      </c>
      <c r="J955">
        <v>2162.5</v>
      </c>
      <c r="K955">
        <v>11400</v>
      </c>
    </row>
    <row r="956" spans="5:11" x14ac:dyDescent="0.4">
      <c r="E956" t="s">
        <v>619</v>
      </c>
      <c r="F956" t="s">
        <v>575</v>
      </c>
      <c r="G956">
        <v>2162</v>
      </c>
      <c r="H956">
        <v>2163</v>
      </c>
      <c r="I956">
        <v>2162</v>
      </c>
      <c r="J956">
        <v>2163</v>
      </c>
      <c r="K956">
        <v>6400</v>
      </c>
    </row>
    <row r="957" spans="5:11" x14ac:dyDescent="0.4">
      <c r="E957" t="s">
        <v>619</v>
      </c>
      <c r="F957" t="s">
        <v>576</v>
      </c>
      <c r="G957">
        <v>2163.5</v>
      </c>
      <c r="H957">
        <v>2164.5</v>
      </c>
      <c r="I957">
        <v>2163.5</v>
      </c>
      <c r="J957">
        <v>2164.5</v>
      </c>
      <c r="K957">
        <v>4700</v>
      </c>
    </row>
    <row r="958" spans="5:11" x14ac:dyDescent="0.4">
      <c r="E958" t="s">
        <v>619</v>
      </c>
      <c r="F958" t="s">
        <v>577</v>
      </c>
      <c r="G958">
        <v>2164.5</v>
      </c>
      <c r="H958">
        <v>2164.5</v>
      </c>
      <c r="I958">
        <v>2164.5</v>
      </c>
      <c r="J958">
        <v>2164.5</v>
      </c>
      <c r="K958">
        <v>900</v>
      </c>
    </row>
    <row r="959" spans="5:11" x14ac:dyDescent="0.4">
      <c r="E959" t="s">
        <v>619</v>
      </c>
      <c r="F959" t="s">
        <v>578</v>
      </c>
      <c r="G959">
        <v>2164.5</v>
      </c>
      <c r="H959">
        <v>2165</v>
      </c>
      <c r="I959">
        <v>2163.5</v>
      </c>
      <c r="J959">
        <v>2163.5</v>
      </c>
      <c r="K959">
        <v>8300</v>
      </c>
    </row>
    <row r="960" spans="5:11" x14ac:dyDescent="0.4">
      <c r="E960" t="s">
        <v>619</v>
      </c>
      <c r="F960" t="s">
        <v>579</v>
      </c>
      <c r="G960">
        <v>2163.5</v>
      </c>
      <c r="H960">
        <v>2164</v>
      </c>
      <c r="I960">
        <v>2163.5</v>
      </c>
      <c r="J960">
        <v>2164</v>
      </c>
      <c r="K960">
        <v>3500</v>
      </c>
    </row>
    <row r="961" spans="5:11" x14ac:dyDescent="0.4">
      <c r="E961" t="s">
        <v>619</v>
      </c>
      <c r="F961" t="s">
        <v>580</v>
      </c>
      <c r="G961">
        <v>2164.5</v>
      </c>
      <c r="H961">
        <v>2166</v>
      </c>
      <c r="I961">
        <v>2164.5</v>
      </c>
      <c r="J961">
        <v>2166</v>
      </c>
      <c r="K961">
        <v>7700</v>
      </c>
    </row>
    <row r="962" spans="5:11" x14ac:dyDescent="0.4">
      <c r="E962" t="s">
        <v>619</v>
      </c>
      <c r="F962" t="s">
        <v>581</v>
      </c>
      <c r="G962">
        <v>2165.5</v>
      </c>
      <c r="H962">
        <v>2165.5</v>
      </c>
      <c r="I962">
        <v>2165</v>
      </c>
      <c r="J962">
        <v>2165</v>
      </c>
      <c r="K962">
        <v>3600</v>
      </c>
    </row>
    <row r="963" spans="5:11" x14ac:dyDescent="0.4">
      <c r="E963" t="s">
        <v>619</v>
      </c>
      <c r="F963" t="s">
        <v>582</v>
      </c>
      <c r="G963">
        <v>2165</v>
      </c>
      <c r="H963">
        <v>2165</v>
      </c>
      <c r="I963">
        <v>2164</v>
      </c>
      <c r="J963">
        <v>2164</v>
      </c>
      <c r="K963">
        <v>2700</v>
      </c>
    </row>
    <row r="964" spans="5:11" x14ac:dyDescent="0.4">
      <c r="E964" t="s">
        <v>619</v>
      </c>
      <c r="F964" t="s">
        <v>583</v>
      </c>
      <c r="G964">
        <v>2164</v>
      </c>
      <c r="H964">
        <v>2164.5</v>
      </c>
      <c r="I964">
        <v>2164</v>
      </c>
      <c r="J964">
        <v>2164.5</v>
      </c>
      <c r="K964">
        <v>1800</v>
      </c>
    </row>
    <row r="965" spans="5:11" x14ac:dyDescent="0.4">
      <c r="E965" t="s">
        <v>619</v>
      </c>
      <c r="F965" t="s">
        <v>584</v>
      </c>
      <c r="G965">
        <v>2164.5</v>
      </c>
      <c r="H965">
        <v>2165</v>
      </c>
      <c r="I965">
        <v>2164</v>
      </c>
      <c r="J965">
        <v>2165</v>
      </c>
      <c r="K965">
        <v>9500</v>
      </c>
    </row>
    <row r="966" spans="5:11" x14ac:dyDescent="0.4">
      <c r="E966" t="s">
        <v>619</v>
      </c>
      <c r="F966" t="s">
        <v>585</v>
      </c>
      <c r="G966">
        <v>2165</v>
      </c>
      <c r="H966">
        <v>2165</v>
      </c>
      <c r="I966">
        <v>2164.5</v>
      </c>
      <c r="J966">
        <v>2165</v>
      </c>
      <c r="K966">
        <v>3700</v>
      </c>
    </row>
    <row r="967" spans="5:11" x14ac:dyDescent="0.4">
      <c r="E967" t="s">
        <v>619</v>
      </c>
      <c r="F967" t="s">
        <v>586</v>
      </c>
      <c r="G967">
        <v>2164.5</v>
      </c>
      <c r="H967">
        <v>2164.5</v>
      </c>
      <c r="I967">
        <v>2163</v>
      </c>
      <c r="J967">
        <v>2163</v>
      </c>
      <c r="K967">
        <v>4400</v>
      </c>
    </row>
    <row r="968" spans="5:11" x14ac:dyDescent="0.4">
      <c r="E968" t="s">
        <v>619</v>
      </c>
      <c r="F968" t="s">
        <v>587</v>
      </c>
      <c r="G968">
        <v>2163</v>
      </c>
      <c r="H968">
        <v>2163.5</v>
      </c>
      <c r="I968">
        <v>2163</v>
      </c>
      <c r="J968">
        <v>2163.5</v>
      </c>
      <c r="K968">
        <v>3700</v>
      </c>
    </row>
    <row r="969" spans="5:11" x14ac:dyDescent="0.4">
      <c r="E969" t="s">
        <v>619</v>
      </c>
      <c r="F969" t="s">
        <v>588</v>
      </c>
      <c r="G969">
        <v>2163.5</v>
      </c>
      <c r="H969">
        <v>2164</v>
      </c>
      <c r="I969">
        <v>2163.5</v>
      </c>
      <c r="J969">
        <v>2164</v>
      </c>
      <c r="K969">
        <v>3900</v>
      </c>
    </row>
    <row r="970" spans="5:11" x14ac:dyDescent="0.4">
      <c r="E970" t="s">
        <v>619</v>
      </c>
      <c r="F970" t="s">
        <v>589</v>
      </c>
      <c r="G970">
        <v>2163.5</v>
      </c>
      <c r="H970">
        <v>2165</v>
      </c>
      <c r="I970">
        <v>2163</v>
      </c>
      <c r="J970">
        <v>2165</v>
      </c>
      <c r="K970">
        <v>15100</v>
      </c>
    </row>
    <row r="971" spans="5:11" x14ac:dyDescent="0.4">
      <c r="E971" t="s">
        <v>619</v>
      </c>
      <c r="F971" t="s">
        <v>590</v>
      </c>
      <c r="G971">
        <v>2165</v>
      </c>
      <c r="H971">
        <v>2166</v>
      </c>
      <c r="I971">
        <v>2165</v>
      </c>
      <c r="J971">
        <v>2166</v>
      </c>
      <c r="K971">
        <v>3400</v>
      </c>
    </row>
    <row r="972" spans="5:11" x14ac:dyDescent="0.4">
      <c r="E972" t="s">
        <v>619</v>
      </c>
      <c r="F972" t="s">
        <v>591</v>
      </c>
      <c r="G972">
        <v>2165.5</v>
      </c>
      <c r="H972">
        <v>2165.5</v>
      </c>
      <c r="I972">
        <v>2164</v>
      </c>
      <c r="J972">
        <v>2165</v>
      </c>
      <c r="K972">
        <v>10100</v>
      </c>
    </row>
    <row r="973" spans="5:11" x14ac:dyDescent="0.4">
      <c r="E973" t="s">
        <v>619</v>
      </c>
      <c r="F973" t="s">
        <v>592</v>
      </c>
      <c r="G973">
        <v>2164.5</v>
      </c>
      <c r="H973">
        <v>2164.5</v>
      </c>
      <c r="I973">
        <v>2163.5</v>
      </c>
      <c r="J973">
        <v>2163.5</v>
      </c>
      <c r="K973">
        <v>6400</v>
      </c>
    </row>
    <row r="974" spans="5:11" x14ac:dyDescent="0.4">
      <c r="E974" t="s">
        <v>619</v>
      </c>
      <c r="F974" t="s">
        <v>593</v>
      </c>
      <c r="G974">
        <v>2163</v>
      </c>
      <c r="H974">
        <v>2163</v>
      </c>
      <c r="I974">
        <v>2162</v>
      </c>
      <c r="J974">
        <v>2162</v>
      </c>
      <c r="K974">
        <v>11600</v>
      </c>
    </row>
    <row r="975" spans="5:11" x14ac:dyDescent="0.4">
      <c r="E975" t="s">
        <v>619</v>
      </c>
      <c r="F975" t="s">
        <v>594</v>
      </c>
      <c r="G975">
        <v>2162</v>
      </c>
      <c r="H975">
        <v>2165.5</v>
      </c>
      <c r="I975">
        <v>2161.5</v>
      </c>
      <c r="J975">
        <v>2165.5</v>
      </c>
      <c r="K975">
        <v>16800</v>
      </c>
    </row>
    <row r="976" spans="5:11" x14ac:dyDescent="0.4">
      <c r="E976" t="s">
        <v>619</v>
      </c>
      <c r="F976" t="s">
        <v>595</v>
      </c>
      <c r="G976">
        <v>2165</v>
      </c>
      <c r="H976">
        <v>2166.5</v>
      </c>
      <c r="I976">
        <v>2165</v>
      </c>
      <c r="J976">
        <v>2166.5</v>
      </c>
      <c r="K976">
        <v>7500</v>
      </c>
    </row>
    <row r="977" spans="5:11" x14ac:dyDescent="0.4">
      <c r="E977" t="s">
        <v>619</v>
      </c>
      <c r="F977" t="s">
        <v>596</v>
      </c>
      <c r="G977">
        <v>2166</v>
      </c>
      <c r="H977">
        <v>2167.5</v>
      </c>
      <c r="I977">
        <v>2166</v>
      </c>
      <c r="J977">
        <v>2167</v>
      </c>
      <c r="K977">
        <v>15200</v>
      </c>
    </row>
    <row r="978" spans="5:11" x14ac:dyDescent="0.4">
      <c r="E978" t="s">
        <v>619</v>
      </c>
      <c r="F978" t="s">
        <v>597</v>
      </c>
      <c r="G978">
        <v>2167.5</v>
      </c>
      <c r="H978">
        <v>2170.5</v>
      </c>
      <c r="I978">
        <v>2167.5</v>
      </c>
      <c r="J978">
        <v>2170.5</v>
      </c>
      <c r="K978">
        <v>9500</v>
      </c>
    </row>
    <row r="979" spans="5:11" x14ac:dyDescent="0.4">
      <c r="E979" t="s">
        <v>619</v>
      </c>
      <c r="F979" t="s">
        <v>598</v>
      </c>
      <c r="G979">
        <v>2170.5</v>
      </c>
      <c r="H979">
        <v>2170.5</v>
      </c>
      <c r="I979">
        <v>2169.5</v>
      </c>
      <c r="J979">
        <v>2169.5</v>
      </c>
      <c r="K979">
        <v>3400</v>
      </c>
    </row>
    <row r="980" spans="5:11" x14ac:dyDescent="0.4">
      <c r="E980" t="s">
        <v>619</v>
      </c>
      <c r="F980" t="s">
        <v>599</v>
      </c>
      <c r="G980">
        <v>2169</v>
      </c>
      <c r="H980">
        <v>2170.5</v>
      </c>
      <c r="I980">
        <v>2169</v>
      </c>
      <c r="J980">
        <v>2170.5</v>
      </c>
      <c r="K980">
        <v>4600</v>
      </c>
    </row>
    <row r="981" spans="5:11" x14ac:dyDescent="0.4">
      <c r="E981" t="s">
        <v>619</v>
      </c>
      <c r="F981" t="s">
        <v>600</v>
      </c>
      <c r="G981">
        <v>2170.5</v>
      </c>
      <c r="H981">
        <v>2170.5</v>
      </c>
      <c r="I981">
        <v>2170</v>
      </c>
      <c r="J981">
        <v>2170</v>
      </c>
      <c r="K981">
        <v>8400</v>
      </c>
    </row>
    <row r="982" spans="5:11" x14ac:dyDescent="0.4">
      <c r="E982" t="s">
        <v>619</v>
      </c>
      <c r="F982" t="s">
        <v>601</v>
      </c>
      <c r="G982">
        <v>2170.5</v>
      </c>
      <c r="H982">
        <v>2172</v>
      </c>
      <c r="I982">
        <v>2170</v>
      </c>
      <c r="J982">
        <v>2171.5</v>
      </c>
      <c r="K982">
        <v>10900</v>
      </c>
    </row>
    <row r="983" spans="5:11" x14ac:dyDescent="0.4">
      <c r="E983" t="s">
        <v>619</v>
      </c>
      <c r="F983" t="s">
        <v>602</v>
      </c>
      <c r="G983">
        <v>2171.5</v>
      </c>
      <c r="H983">
        <v>2172</v>
      </c>
      <c r="I983">
        <v>2171.5</v>
      </c>
      <c r="J983">
        <v>2172</v>
      </c>
      <c r="K983">
        <v>9800</v>
      </c>
    </row>
    <row r="984" spans="5:11" x14ac:dyDescent="0.4">
      <c r="E984" t="s">
        <v>619</v>
      </c>
      <c r="F984" t="s">
        <v>603</v>
      </c>
      <c r="G984">
        <v>2172</v>
      </c>
      <c r="H984">
        <v>2174</v>
      </c>
      <c r="I984">
        <v>2172</v>
      </c>
      <c r="J984">
        <v>2174</v>
      </c>
      <c r="K984">
        <v>9800</v>
      </c>
    </row>
    <row r="985" spans="5:11" x14ac:dyDescent="0.4">
      <c r="E985" t="s">
        <v>619</v>
      </c>
      <c r="F985" t="s">
        <v>604</v>
      </c>
      <c r="G985">
        <v>2174</v>
      </c>
      <c r="H985">
        <v>2174</v>
      </c>
      <c r="I985">
        <v>2173.5</v>
      </c>
      <c r="J985">
        <v>2173.5</v>
      </c>
      <c r="K985">
        <v>6600</v>
      </c>
    </row>
    <row r="986" spans="5:11" x14ac:dyDescent="0.4">
      <c r="E986" t="s">
        <v>619</v>
      </c>
      <c r="F986" t="s">
        <v>605</v>
      </c>
      <c r="G986">
        <v>2173</v>
      </c>
      <c r="H986">
        <v>2173.5</v>
      </c>
      <c r="I986">
        <v>2172.5</v>
      </c>
      <c r="J986">
        <v>2173</v>
      </c>
      <c r="K986">
        <v>9500</v>
      </c>
    </row>
    <row r="987" spans="5:11" x14ac:dyDescent="0.4">
      <c r="E987" t="s">
        <v>619</v>
      </c>
      <c r="F987" t="s">
        <v>606</v>
      </c>
      <c r="G987">
        <v>2173</v>
      </c>
      <c r="H987">
        <v>2173.5</v>
      </c>
      <c r="I987">
        <v>2173</v>
      </c>
      <c r="J987">
        <v>2173</v>
      </c>
      <c r="K987">
        <v>2800</v>
      </c>
    </row>
    <row r="988" spans="5:11" x14ac:dyDescent="0.4">
      <c r="E988" t="s">
        <v>619</v>
      </c>
      <c r="F988" t="s">
        <v>607</v>
      </c>
      <c r="G988">
        <v>2173</v>
      </c>
      <c r="H988">
        <v>2173</v>
      </c>
      <c r="I988">
        <v>2172</v>
      </c>
      <c r="J988">
        <v>2173</v>
      </c>
      <c r="K988">
        <v>15900</v>
      </c>
    </row>
    <row r="989" spans="5:11" x14ac:dyDescent="0.4">
      <c r="E989" t="s">
        <v>619</v>
      </c>
      <c r="F989" t="s">
        <v>608</v>
      </c>
      <c r="G989">
        <v>2172.5</v>
      </c>
      <c r="H989">
        <v>2172.5</v>
      </c>
      <c r="I989">
        <v>2172</v>
      </c>
      <c r="J989">
        <v>2172</v>
      </c>
      <c r="K989">
        <v>3900</v>
      </c>
    </row>
    <row r="990" spans="5:11" x14ac:dyDescent="0.4">
      <c r="E990" t="s">
        <v>619</v>
      </c>
      <c r="F990" t="s">
        <v>609</v>
      </c>
      <c r="G990">
        <v>2172</v>
      </c>
      <c r="H990">
        <v>2172.5</v>
      </c>
      <c r="I990">
        <v>2172</v>
      </c>
      <c r="J990">
        <v>2172</v>
      </c>
      <c r="K990">
        <v>8900</v>
      </c>
    </row>
    <row r="991" spans="5:11" x14ac:dyDescent="0.4">
      <c r="E991" t="s">
        <v>619</v>
      </c>
      <c r="F991" t="s">
        <v>610</v>
      </c>
      <c r="G991">
        <v>2172</v>
      </c>
      <c r="H991">
        <v>2173.5</v>
      </c>
      <c r="I991">
        <v>2172</v>
      </c>
      <c r="J991">
        <v>2172.5</v>
      </c>
      <c r="K991">
        <v>10400</v>
      </c>
    </row>
    <row r="992" spans="5:11" x14ac:dyDescent="0.4">
      <c r="E992" t="s">
        <v>619</v>
      </c>
      <c r="F992" t="s">
        <v>611</v>
      </c>
      <c r="G992">
        <v>2172.5</v>
      </c>
      <c r="H992">
        <v>2173.5</v>
      </c>
      <c r="I992">
        <v>2172.5</v>
      </c>
      <c r="J992">
        <v>2173</v>
      </c>
      <c r="K992">
        <v>8000</v>
      </c>
    </row>
    <row r="993" spans="2:11" x14ac:dyDescent="0.4">
      <c r="E993" t="s">
        <v>619</v>
      </c>
      <c r="F993" t="s">
        <v>612</v>
      </c>
      <c r="G993">
        <v>2173</v>
      </c>
      <c r="H993">
        <v>2173</v>
      </c>
      <c r="I993">
        <v>2172</v>
      </c>
      <c r="J993">
        <v>2173</v>
      </c>
      <c r="K993">
        <v>9400</v>
      </c>
    </row>
    <row r="994" spans="2:11" x14ac:dyDescent="0.4">
      <c r="E994" t="s">
        <v>619</v>
      </c>
      <c r="F994" t="s">
        <v>613</v>
      </c>
      <c r="G994">
        <v>2172.5</v>
      </c>
      <c r="H994">
        <v>2174</v>
      </c>
      <c r="I994">
        <v>2172.5</v>
      </c>
      <c r="J994">
        <v>2173</v>
      </c>
      <c r="K994">
        <v>11300</v>
      </c>
    </row>
    <row r="995" spans="2:11" x14ac:dyDescent="0.4">
      <c r="E995" t="s">
        <v>619</v>
      </c>
      <c r="F995" t="s">
        <v>614</v>
      </c>
      <c r="G995">
        <v>2173.5</v>
      </c>
      <c r="H995">
        <v>2174</v>
      </c>
      <c r="I995">
        <v>2172.5</v>
      </c>
      <c r="J995">
        <v>2172.5</v>
      </c>
      <c r="K995">
        <v>10300</v>
      </c>
    </row>
    <row r="996" spans="2:11" x14ac:dyDescent="0.4">
      <c r="E996" t="s">
        <v>619</v>
      </c>
      <c r="F996" t="s">
        <v>615</v>
      </c>
      <c r="G996">
        <v>2172.5</v>
      </c>
      <c r="H996">
        <v>2175.5</v>
      </c>
      <c r="I996">
        <v>2172</v>
      </c>
      <c r="J996">
        <v>2175</v>
      </c>
      <c r="K996">
        <v>40300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2180.5</v>
      </c>
      <c r="H1002">
        <v>2180.5</v>
      </c>
      <c r="I1002">
        <v>2180.5</v>
      </c>
      <c r="J1002">
        <v>2180.5</v>
      </c>
      <c r="K1002">
        <v>1293600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D5507-E07B-495B-BB98-7A0F3C1FC98F}">
  <sheetPr codeName="Sheet82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code!A30</f>
        <v>3401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632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1145.5</v>
      </c>
      <c r="H6">
        <v>1145.5</v>
      </c>
      <c r="I6">
        <v>1145.5</v>
      </c>
      <c r="J6">
        <v>1145.5</v>
      </c>
      <c r="K6">
        <v>237000</v>
      </c>
    </row>
    <row r="7" spans="1:11" x14ac:dyDescent="0.4">
      <c r="E7" t="s">
        <v>289</v>
      </c>
      <c r="F7" t="s">
        <v>290</v>
      </c>
      <c r="G7">
        <v>1146</v>
      </c>
      <c r="H7">
        <v>1149.5</v>
      </c>
      <c r="I7">
        <v>1145.5</v>
      </c>
      <c r="J7">
        <v>1145.5</v>
      </c>
      <c r="K7">
        <v>30700</v>
      </c>
    </row>
    <row r="8" spans="1:11" x14ac:dyDescent="0.4">
      <c r="E8" t="s">
        <v>289</v>
      </c>
      <c r="F8" t="s">
        <v>291</v>
      </c>
      <c r="G8">
        <v>1146</v>
      </c>
      <c r="H8">
        <v>1146</v>
      </c>
      <c r="I8">
        <v>1143.5</v>
      </c>
      <c r="J8">
        <v>1145</v>
      </c>
      <c r="K8">
        <v>6100</v>
      </c>
    </row>
    <row r="9" spans="1:11" x14ac:dyDescent="0.4">
      <c r="E9" t="s">
        <v>289</v>
      </c>
      <c r="F9" t="s">
        <v>292</v>
      </c>
      <c r="G9">
        <v>1144.5</v>
      </c>
      <c r="H9">
        <v>1144.5</v>
      </c>
      <c r="I9">
        <v>1143</v>
      </c>
      <c r="J9">
        <v>1143</v>
      </c>
      <c r="K9">
        <v>900</v>
      </c>
    </row>
    <row r="10" spans="1:11" x14ac:dyDescent="0.4">
      <c r="E10" t="s">
        <v>289</v>
      </c>
      <c r="F10" t="s">
        <v>293</v>
      </c>
      <c r="G10">
        <v>1143.5</v>
      </c>
      <c r="H10">
        <v>1143.5</v>
      </c>
      <c r="I10">
        <v>1143</v>
      </c>
      <c r="J10">
        <v>1143.5</v>
      </c>
      <c r="K10">
        <v>4700</v>
      </c>
    </row>
    <row r="11" spans="1:11" x14ac:dyDescent="0.4">
      <c r="E11" t="s">
        <v>289</v>
      </c>
      <c r="F11" t="s">
        <v>294</v>
      </c>
      <c r="G11">
        <v>1143.5</v>
      </c>
      <c r="H11">
        <v>1144</v>
      </c>
      <c r="I11">
        <v>1143</v>
      </c>
      <c r="J11">
        <v>1143</v>
      </c>
      <c r="K11">
        <v>1700</v>
      </c>
    </row>
    <row r="12" spans="1:11" x14ac:dyDescent="0.4">
      <c r="E12" t="s">
        <v>289</v>
      </c>
      <c r="F12" t="s">
        <v>295</v>
      </c>
      <c r="G12">
        <v>1142.5</v>
      </c>
      <c r="H12">
        <v>1142.5</v>
      </c>
      <c r="I12">
        <v>1142.5</v>
      </c>
      <c r="J12">
        <v>1142.5</v>
      </c>
      <c r="K12">
        <v>200</v>
      </c>
    </row>
    <row r="13" spans="1:11" x14ac:dyDescent="0.4">
      <c r="E13" t="s">
        <v>289</v>
      </c>
      <c r="F13" t="s">
        <v>296</v>
      </c>
      <c r="G13">
        <v>1142.5</v>
      </c>
      <c r="H13">
        <v>1143.5</v>
      </c>
      <c r="I13">
        <v>1142</v>
      </c>
      <c r="J13">
        <v>1143.5</v>
      </c>
      <c r="K13">
        <v>4600</v>
      </c>
    </row>
    <row r="14" spans="1:11" x14ac:dyDescent="0.4">
      <c r="E14" t="s">
        <v>289</v>
      </c>
      <c r="F14" t="s">
        <v>297</v>
      </c>
      <c r="G14">
        <v>1143.5</v>
      </c>
      <c r="H14">
        <v>1143.5</v>
      </c>
      <c r="I14">
        <v>1143.5</v>
      </c>
      <c r="J14">
        <v>1143.5</v>
      </c>
      <c r="K14">
        <v>100</v>
      </c>
    </row>
    <row r="15" spans="1:11" x14ac:dyDescent="0.4">
      <c r="E15" t="s">
        <v>289</v>
      </c>
      <c r="F15" t="s">
        <v>298</v>
      </c>
      <c r="G15">
        <v>1143.5</v>
      </c>
      <c r="H15">
        <v>1144</v>
      </c>
      <c r="I15">
        <v>1143</v>
      </c>
      <c r="J15">
        <v>1144</v>
      </c>
      <c r="K15">
        <v>1400</v>
      </c>
    </row>
    <row r="16" spans="1:11" x14ac:dyDescent="0.4">
      <c r="E16" t="s">
        <v>289</v>
      </c>
      <c r="F16" t="s">
        <v>299</v>
      </c>
      <c r="G16">
        <v>1144</v>
      </c>
      <c r="H16">
        <v>1144</v>
      </c>
      <c r="I16">
        <v>1144</v>
      </c>
      <c r="J16">
        <v>1144</v>
      </c>
      <c r="K16">
        <v>200</v>
      </c>
    </row>
    <row r="17" spans="5:11" x14ac:dyDescent="0.4">
      <c r="E17" t="s">
        <v>289</v>
      </c>
      <c r="F17" t="s">
        <v>300</v>
      </c>
      <c r="G17">
        <v>1144</v>
      </c>
      <c r="H17">
        <v>1144</v>
      </c>
      <c r="I17">
        <v>1143.5</v>
      </c>
      <c r="J17">
        <v>1143.5</v>
      </c>
      <c r="K17">
        <v>800</v>
      </c>
    </row>
    <row r="18" spans="5:11" x14ac:dyDescent="0.4">
      <c r="E18" t="s">
        <v>289</v>
      </c>
      <c r="F18" t="s">
        <v>301</v>
      </c>
      <c r="G18">
        <v>1143</v>
      </c>
      <c r="H18">
        <v>1143.5</v>
      </c>
      <c r="I18">
        <v>1143</v>
      </c>
      <c r="J18">
        <v>1143.5</v>
      </c>
      <c r="K18">
        <v>600</v>
      </c>
    </row>
    <row r="19" spans="5:11" x14ac:dyDescent="0.4">
      <c r="E19" t="s">
        <v>289</v>
      </c>
      <c r="F19" t="s">
        <v>302</v>
      </c>
      <c r="G19">
        <v>1142</v>
      </c>
      <c r="H19">
        <v>1142</v>
      </c>
      <c r="I19">
        <v>1142</v>
      </c>
      <c r="J19">
        <v>1142</v>
      </c>
      <c r="K19">
        <v>200</v>
      </c>
    </row>
    <row r="20" spans="5:11" x14ac:dyDescent="0.4">
      <c r="E20" t="s">
        <v>289</v>
      </c>
      <c r="F20" t="s">
        <v>303</v>
      </c>
      <c r="G20">
        <v>1141.5</v>
      </c>
      <c r="H20">
        <v>1141.5</v>
      </c>
      <c r="I20">
        <v>1141</v>
      </c>
      <c r="J20">
        <v>1141</v>
      </c>
      <c r="K20">
        <v>1700</v>
      </c>
    </row>
    <row r="21" spans="5:11" x14ac:dyDescent="0.4">
      <c r="E21" t="s">
        <v>289</v>
      </c>
      <c r="F21" t="s">
        <v>304</v>
      </c>
      <c r="G21">
        <v>1140.5</v>
      </c>
      <c r="H21">
        <v>1140.5</v>
      </c>
      <c r="I21">
        <v>1138.5</v>
      </c>
      <c r="J21">
        <v>1138.5</v>
      </c>
      <c r="K21">
        <v>3900</v>
      </c>
    </row>
    <row r="22" spans="5:11" x14ac:dyDescent="0.4">
      <c r="E22" t="s">
        <v>289</v>
      </c>
      <c r="F22" t="s">
        <v>305</v>
      </c>
      <c r="G22">
        <v>1139.5</v>
      </c>
      <c r="H22">
        <v>1141</v>
      </c>
      <c r="I22">
        <v>1139.5</v>
      </c>
      <c r="J22">
        <v>1140.5</v>
      </c>
      <c r="K22">
        <v>3400</v>
      </c>
    </row>
    <row r="23" spans="5:11" x14ac:dyDescent="0.4">
      <c r="E23" t="s">
        <v>289</v>
      </c>
      <c r="F23" t="s">
        <v>306</v>
      </c>
      <c r="G23">
        <v>1141</v>
      </c>
      <c r="H23">
        <v>1141</v>
      </c>
      <c r="I23">
        <v>1141</v>
      </c>
      <c r="J23">
        <v>1141</v>
      </c>
      <c r="K23">
        <v>300</v>
      </c>
    </row>
    <row r="24" spans="5:11" x14ac:dyDescent="0.4">
      <c r="E24" t="s">
        <v>289</v>
      </c>
      <c r="F24" t="s">
        <v>307</v>
      </c>
      <c r="G24">
        <v>1141.5</v>
      </c>
      <c r="H24">
        <v>1141.5</v>
      </c>
      <c r="I24">
        <v>1141.5</v>
      </c>
      <c r="J24">
        <v>1141.5</v>
      </c>
      <c r="K24">
        <v>400</v>
      </c>
    </row>
    <row r="25" spans="5:11" x14ac:dyDescent="0.4">
      <c r="E25" t="s">
        <v>289</v>
      </c>
      <c r="F25" t="s">
        <v>308</v>
      </c>
      <c r="G25">
        <v>1141</v>
      </c>
      <c r="H25">
        <v>1141</v>
      </c>
      <c r="I25">
        <v>1140.5</v>
      </c>
      <c r="J25">
        <v>1141</v>
      </c>
      <c r="K25">
        <v>900</v>
      </c>
    </row>
    <row r="26" spans="5:11" x14ac:dyDescent="0.4">
      <c r="E26" t="s">
        <v>289</v>
      </c>
      <c r="F26" t="s">
        <v>309</v>
      </c>
      <c r="G26">
        <v>1141</v>
      </c>
      <c r="H26">
        <v>1141</v>
      </c>
      <c r="I26">
        <v>1141</v>
      </c>
      <c r="J26">
        <v>1141</v>
      </c>
      <c r="K26">
        <v>400</v>
      </c>
    </row>
    <row r="27" spans="5:11" x14ac:dyDescent="0.4">
      <c r="E27" t="s">
        <v>289</v>
      </c>
      <c r="F27" t="s">
        <v>310</v>
      </c>
      <c r="G27">
        <v>1140</v>
      </c>
      <c r="H27">
        <v>1140</v>
      </c>
      <c r="I27">
        <v>1138</v>
      </c>
      <c r="J27">
        <v>1139</v>
      </c>
      <c r="K27">
        <v>1800</v>
      </c>
    </row>
    <row r="28" spans="5:11" x14ac:dyDescent="0.4">
      <c r="E28" t="s">
        <v>289</v>
      </c>
      <c r="F28" t="s">
        <v>311</v>
      </c>
      <c r="G28">
        <v>1139</v>
      </c>
      <c r="H28">
        <v>1139.5</v>
      </c>
      <c r="I28">
        <v>1139</v>
      </c>
      <c r="J28">
        <v>1139.5</v>
      </c>
      <c r="K28">
        <v>1100</v>
      </c>
    </row>
    <row r="29" spans="5:11" x14ac:dyDescent="0.4">
      <c r="E29" t="s">
        <v>289</v>
      </c>
      <c r="F29" t="s">
        <v>312</v>
      </c>
      <c r="G29">
        <v>1140</v>
      </c>
      <c r="H29">
        <v>1140</v>
      </c>
      <c r="I29">
        <v>1139.5</v>
      </c>
      <c r="J29">
        <v>1140</v>
      </c>
      <c r="K29">
        <v>700</v>
      </c>
    </row>
    <row r="30" spans="5:11" x14ac:dyDescent="0.4">
      <c r="E30" t="s">
        <v>289</v>
      </c>
      <c r="F30" t="s">
        <v>313</v>
      </c>
      <c r="G30">
        <v>1139.5</v>
      </c>
      <c r="H30">
        <v>1140</v>
      </c>
      <c r="I30">
        <v>1138.5</v>
      </c>
      <c r="J30">
        <v>1139</v>
      </c>
      <c r="K30">
        <v>3500</v>
      </c>
    </row>
    <row r="31" spans="5:11" x14ac:dyDescent="0.4">
      <c r="E31" t="s">
        <v>289</v>
      </c>
      <c r="F31" t="s">
        <v>314</v>
      </c>
      <c r="G31">
        <v>1139</v>
      </c>
      <c r="H31">
        <v>1139.5</v>
      </c>
      <c r="I31">
        <v>1138.5</v>
      </c>
      <c r="J31">
        <v>1139.5</v>
      </c>
      <c r="K31">
        <v>1100</v>
      </c>
    </row>
    <row r="32" spans="5:11" x14ac:dyDescent="0.4">
      <c r="E32" t="s">
        <v>289</v>
      </c>
      <c r="F32" t="s">
        <v>315</v>
      </c>
      <c r="G32">
        <v>1139.5</v>
      </c>
      <c r="H32">
        <v>1139.5</v>
      </c>
      <c r="I32">
        <v>1139.5</v>
      </c>
      <c r="J32">
        <v>1139.5</v>
      </c>
      <c r="K32">
        <v>400</v>
      </c>
    </row>
    <row r="33" spans="5:11" x14ac:dyDescent="0.4">
      <c r="E33" t="s">
        <v>289</v>
      </c>
      <c r="F33" t="s">
        <v>316</v>
      </c>
      <c r="G33">
        <v>1139.5</v>
      </c>
      <c r="H33">
        <v>1140</v>
      </c>
      <c r="I33">
        <v>1139.5</v>
      </c>
      <c r="J33">
        <v>1140</v>
      </c>
      <c r="K33">
        <v>1600</v>
      </c>
    </row>
    <row r="34" spans="5:11" x14ac:dyDescent="0.4">
      <c r="E34" t="s">
        <v>289</v>
      </c>
      <c r="F34" t="s">
        <v>317</v>
      </c>
      <c r="G34">
        <v>1139.5</v>
      </c>
      <c r="H34">
        <v>1140</v>
      </c>
      <c r="I34">
        <v>1139.5</v>
      </c>
      <c r="J34">
        <v>1140</v>
      </c>
      <c r="K34">
        <v>600</v>
      </c>
    </row>
    <row r="35" spans="5:11" x14ac:dyDescent="0.4">
      <c r="E35" t="s">
        <v>289</v>
      </c>
      <c r="F35" t="s">
        <v>318</v>
      </c>
      <c r="G35">
        <v>1140.5</v>
      </c>
      <c r="H35">
        <v>1140.5</v>
      </c>
      <c r="I35">
        <v>1140.5</v>
      </c>
      <c r="J35">
        <v>1140.5</v>
      </c>
      <c r="K35">
        <v>800</v>
      </c>
    </row>
    <row r="36" spans="5:11" x14ac:dyDescent="0.4">
      <c r="E36" t="s">
        <v>289</v>
      </c>
      <c r="F36" t="s">
        <v>319</v>
      </c>
      <c r="G36">
        <v>1140</v>
      </c>
      <c r="H36">
        <v>1140</v>
      </c>
      <c r="I36">
        <v>1140</v>
      </c>
      <c r="J36">
        <v>1140</v>
      </c>
      <c r="K36">
        <v>400</v>
      </c>
    </row>
    <row r="37" spans="5:11" x14ac:dyDescent="0.4">
      <c r="E37" t="s">
        <v>289</v>
      </c>
      <c r="F37" t="s">
        <v>320</v>
      </c>
      <c r="G37">
        <v>1140.5</v>
      </c>
      <c r="H37">
        <v>1140.5</v>
      </c>
      <c r="I37">
        <v>1140</v>
      </c>
      <c r="J37">
        <v>1140</v>
      </c>
      <c r="K37">
        <v>800</v>
      </c>
    </row>
    <row r="38" spans="5:11" x14ac:dyDescent="0.4">
      <c r="E38" t="s">
        <v>289</v>
      </c>
      <c r="F38" t="s">
        <v>321</v>
      </c>
      <c r="G38">
        <v>1140</v>
      </c>
      <c r="H38">
        <v>1140</v>
      </c>
      <c r="I38">
        <v>1139.5</v>
      </c>
      <c r="J38">
        <v>1140</v>
      </c>
      <c r="K38">
        <v>1100</v>
      </c>
    </row>
    <row r="39" spans="5:11" x14ac:dyDescent="0.4">
      <c r="E39" t="s">
        <v>289</v>
      </c>
      <c r="F39" t="s">
        <v>322</v>
      </c>
      <c r="G39" t="s">
        <v>278</v>
      </c>
      <c r="H39" t="s">
        <v>278</v>
      </c>
      <c r="I39" t="s">
        <v>278</v>
      </c>
      <c r="J39" t="s">
        <v>278</v>
      </c>
      <c r="K39">
        <v>0</v>
      </c>
    </row>
    <row r="40" spans="5:11" x14ac:dyDescent="0.4">
      <c r="E40" t="s">
        <v>289</v>
      </c>
      <c r="F40" t="s">
        <v>323</v>
      </c>
      <c r="G40">
        <v>1140</v>
      </c>
      <c r="H40">
        <v>1141</v>
      </c>
      <c r="I40">
        <v>1140</v>
      </c>
      <c r="J40">
        <v>1141</v>
      </c>
      <c r="K40">
        <v>2100</v>
      </c>
    </row>
    <row r="41" spans="5:11" x14ac:dyDescent="0.4">
      <c r="E41" t="s">
        <v>289</v>
      </c>
      <c r="F41" t="s">
        <v>324</v>
      </c>
      <c r="G41">
        <v>1141.5</v>
      </c>
      <c r="H41">
        <v>1142</v>
      </c>
      <c r="I41">
        <v>1141.5</v>
      </c>
      <c r="J41">
        <v>1142</v>
      </c>
      <c r="K41">
        <v>1800</v>
      </c>
    </row>
    <row r="42" spans="5:11" x14ac:dyDescent="0.4">
      <c r="E42" t="s">
        <v>289</v>
      </c>
      <c r="F42" t="s">
        <v>325</v>
      </c>
      <c r="G42">
        <v>1142.5</v>
      </c>
      <c r="H42">
        <v>1142.5</v>
      </c>
      <c r="I42">
        <v>1142.5</v>
      </c>
      <c r="J42">
        <v>1142.5</v>
      </c>
      <c r="K42">
        <v>100</v>
      </c>
    </row>
    <row r="43" spans="5:11" x14ac:dyDescent="0.4">
      <c r="E43" t="s">
        <v>289</v>
      </c>
      <c r="F43" t="s">
        <v>326</v>
      </c>
      <c r="G43" t="s">
        <v>278</v>
      </c>
      <c r="H43" t="s">
        <v>278</v>
      </c>
      <c r="I43" t="s">
        <v>278</v>
      </c>
      <c r="J43" t="s">
        <v>278</v>
      </c>
      <c r="K43">
        <v>0</v>
      </c>
    </row>
    <row r="44" spans="5:11" x14ac:dyDescent="0.4">
      <c r="E44" t="s">
        <v>289</v>
      </c>
      <c r="F44" t="s">
        <v>327</v>
      </c>
      <c r="G44">
        <v>1142.5</v>
      </c>
      <c r="H44">
        <v>1143.5</v>
      </c>
      <c r="I44">
        <v>1142.5</v>
      </c>
      <c r="J44">
        <v>1143.5</v>
      </c>
      <c r="K44">
        <v>1500</v>
      </c>
    </row>
    <row r="45" spans="5:11" x14ac:dyDescent="0.4">
      <c r="E45" t="s">
        <v>289</v>
      </c>
      <c r="F45" t="s">
        <v>328</v>
      </c>
      <c r="G45">
        <v>1143</v>
      </c>
      <c r="H45">
        <v>1143</v>
      </c>
      <c r="I45">
        <v>1142</v>
      </c>
      <c r="J45">
        <v>1142</v>
      </c>
      <c r="K45">
        <v>1900</v>
      </c>
    </row>
    <row r="46" spans="5:11" x14ac:dyDescent="0.4">
      <c r="E46" t="s">
        <v>289</v>
      </c>
      <c r="F46" t="s">
        <v>329</v>
      </c>
      <c r="G46" t="s">
        <v>278</v>
      </c>
      <c r="H46" t="s">
        <v>278</v>
      </c>
      <c r="I46" t="s">
        <v>278</v>
      </c>
      <c r="J46" t="s">
        <v>278</v>
      </c>
      <c r="K46">
        <v>0</v>
      </c>
    </row>
    <row r="47" spans="5:11" x14ac:dyDescent="0.4">
      <c r="E47" t="s">
        <v>289</v>
      </c>
      <c r="F47" t="s">
        <v>330</v>
      </c>
      <c r="G47">
        <v>1142.5</v>
      </c>
      <c r="H47">
        <v>1143.5</v>
      </c>
      <c r="I47">
        <v>1142.5</v>
      </c>
      <c r="J47">
        <v>1143.5</v>
      </c>
      <c r="K47">
        <v>1300</v>
      </c>
    </row>
    <row r="48" spans="5:11" x14ac:dyDescent="0.4">
      <c r="E48" t="s">
        <v>289</v>
      </c>
      <c r="F48" t="s">
        <v>331</v>
      </c>
      <c r="G48">
        <v>1143</v>
      </c>
      <c r="H48">
        <v>1143</v>
      </c>
      <c r="I48">
        <v>1143</v>
      </c>
      <c r="J48">
        <v>1143</v>
      </c>
      <c r="K48">
        <v>500</v>
      </c>
    </row>
    <row r="49" spans="5:11" x14ac:dyDescent="0.4">
      <c r="E49" t="s">
        <v>289</v>
      </c>
      <c r="F49" t="s">
        <v>332</v>
      </c>
      <c r="G49">
        <v>1142.5</v>
      </c>
      <c r="H49">
        <v>1142.5</v>
      </c>
      <c r="I49">
        <v>1142</v>
      </c>
      <c r="J49">
        <v>1142.5</v>
      </c>
      <c r="K49">
        <v>5800</v>
      </c>
    </row>
    <row r="50" spans="5:11" x14ac:dyDescent="0.4">
      <c r="E50" t="s">
        <v>289</v>
      </c>
      <c r="F50" t="s">
        <v>333</v>
      </c>
      <c r="G50" t="s">
        <v>278</v>
      </c>
      <c r="H50" t="s">
        <v>278</v>
      </c>
      <c r="I50" t="s">
        <v>278</v>
      </c>
      <c r="J50" t="s">
        <v>278</v>
      </c>
      <c r="K50">
        <v>0</v>
      </c>
    </row>
    <row r="51" spans="5:11" x14ac:dyDescent="0.4">
      <c r="E51" t="s">
        <v>289</v>
      </c>
      <c r="F51" t="s">
        <v>334</v>
      </c>
      <c r="G51">
        <v>1142.5</v>
      </c>
      <c r="H51">
        <v>1142.5</v>
      </c>
      <c r="I51">
        <v>1142.5</v>
      </c>
      <c r="J51">
        <v>1142.5</v>
      </c>
      <c r="K51">
        <v>400</v>
      </c>
    </row>
    <row r="52" spans="5:11" x14ac:dyDescent="0.4">
      <c r="E52" t="s">
        <v>289</v>
      </c>
      <c r="F52" t="s">
        <v>335</v>
      </c>
      <c r="G52">
        <v>1142</v>
      </c>
      <c r="H52">
        <v>1142</v>
      </c>
      <c r="I52">
        <v>1142</v>
      </c>
      <c r="J52">
        <v>1142</v>
      </c>
      <c r="K52">
        <v>300</v>
      </c>
    </row>
    <row r="53" spans="5:11" x14ac:dyDescent="0.4">
      <c r="E53" t="s">
        <v>289</v>
      </c>
      <c r="F53" t="s">
        <v>336</v>
      </c>
      <c r="G53">
        <v>1142</v>
      </c>
      <c r="H53">
        <v>1142</v>
      </c>
      <c r="I53">
        <v>1142</v>
      </c>
      <c r="J53">
        <v>1142</v>
      </c>
      <c r="K53">
        <v>100</v>
      </c>
    </row>
    <row r="54" spans="5:11" x14ac:dyDescent="0.4">
      <c r="E54" t="s">
        <v>289</v>
      </c>
      <c r="F54" t="s">
        <v>337</v>
      </c>
      <c r="G54">
        <v>1142.5</v>
      </c>
      <c r="H54">
        <v>1143</v>
      </c>
      <c r="I54">
        <v>1142.5</v>
      </c>
      <c r="J54">
        <v>1143</v>
      </c>
      <c r="K54">
        <v>2000</v>
      </c>
    </row>
    <row r="55" spans="5:11" x14ac:dyDescent="0.4">
      <c r="E55" t="s">
        <v>289</v>
      </c>
      <c r="F55" t="s">
        <v>338</v>
      </c>
      <c r="G55">
        <v>1143</v>
      </c>
      <c r="H55">
        <v>1143</v>
      </c>
      <c r="I55">
        <v>1143</v>
      </c>
      <c r="J55">
        <v>1143</v>
      </c>
      <c r="K55">
        <v>700</v>
      </c>
    </row>
    <row r="56" spans="5:11" x14ac:dyDescent="0.4">
      <c r="E56" t="s">
        <v>289</v>
      </c>
      <c r="F56" t="s">
        <v>339</v>
      </c>
      <c r="G56">
        <v>1142.5</v>
      </c>
      <c r="H56">
        <v>1142.5</v>
      </c>
      <c r="I56">
        <v>1142.5</v>
      </c>
      <c r="J56">
        <v>1142.5</v>
      </c>
      <c r="K56">
        <v>100</v>
      </c>
    </row>
    <row r="57" spans="5:11" x14ac:dyDescent="0.4">
      <c r="E57" t="s">
        <v>289</v>
      </c>
      <c r="F57" t="s">
        <v>340</v>
      </c>
      <c r="G57">
        <v>1143</v>
      </c>
      <c r="H57">
        <v>1143.5</v>
      </c>
      <c r="I57">
        <v>1143</v>
      </c>
      <c r="J57">
        <v>1143</v>
      </c>
      <c r="K57">
        <v>400</v>
      </c>
    </row>
    <row r="58" spans="5:11" x14ac:dyDescent="0.4">
      <c r="E58" t="s">
        <v>289</v>
      </c>
      <c r="F58" t="s">
        <v>341</v>
      </c>
      <c r="G58">
        <v>1142.5</v>
      </c>
      <c r="H58">
        <v>1142.5</v>
      </c>
      <c r="I58">
        <v>1142.5</v>
      </c>
      <c r="J58">
        <v>1142.5</v>
      </c>
      <c r="K58">
        <v>100</v>
      </c>
    </row>
    <row r="59" spans="5:11" x14ac:dyDescent="0.4">
      <c r="E59" t="s">
        <v>289</v>
      </c>
      <c r="F59" t="s">
        <v>342</v>
      </c>
      <c r="G59">
        <v>1142.5</v>
      </c>
      <c r="H59">
        <v>1142.5</v>
      </c>
      <c r="I59">
        <v>1142.5</v>
      </c>
      <c r="J59">
        <v>1142.5</v>
      </c>
      <c r="K59">
        <v>100</v>
      </c>
    </row>
    <row r="60" spans="5:11" x14ac:dyDescent="0.4">
      <c r="E60" t="s">
        <v>289</v>
      </c>
      <c r="F60" t="s">
        <v>343</v>
      </c>
      <c r="G60">
        <v>1142.5</v>
      </c>
      <c r="H60">
        <v>1143</v>
      </c>
      <c r="I60">
        <v>1142</v>
      </c>
      <c r="J60">
        <v>1143</v>
      </c>
      <c r="K60">
        <v>1100</v>
      </c>
    </row>
    <row r="61" spans="5:11" x14ac:dyDescent="0.4">
      <c r="E61" t="s">
        <v>289</v>
      </c>
      <c r="F61" t="s">
        <v>344</v>
      </c>
      <c r="G61">
        <v>1143</v>
      </c>
      <c r="H61">
        <v>1143.5</v>
      </c>
      <c r="I61">
        <v>1142.5</v>
      </c>
      <c r="J61">
        <v>1142.5</v>
      </c>
      <c r="K61">
        <v>500</v>
      </c>
    </row>
    <row r="62" spans="5:11" x14ac:dyDescent="0.4">
      <c r="E62" t="s">
        <v>289</v>
      </c>
      <c r="F62" t="s">
        <v>345</v>
      </c>
      <c r="G62">
        <v>1142</v>
      </c>
      <c r="H62">
        <v>1142</v>
      </c>
      <c r="I62">
        <v>1142</v>
      </c>
      <c r="J62">
        <v>1142</v>
      </c>
      <c r="K62">
        <v>2900</v>
      </c>
    </row>
    <row r="63" spans="5:11" x14ac:dyDescent="0.4">
      <c r="E63" t="s">
        <v>289</v>
      </c>
      <c r="F63" t="s">
        <v>346</v>
      </c>
      <c r="G63">
        <v>1142.5</v>
      </c>
      <c r="H63">
        <v>1142.5</v>
      </c>
      <c r="I63">
        <v>1142.5</v>
      </c>
      <c r="J63">
        <v>1142.5</v>
      </c>
      <c r="K63">
        <v>1100</v>
      </c>
    </row>
    <row r="64" spans="5:11" x14ac:dyDescent="0.4">
      <c r="E64" t="s">
        <v>289</v>
      </c>
      <c r="F64" t="s">
        <v>347</v>
      </c>
      <c r="G64">
        <v>1142</v>
      </c>
      <c r="H64">
        <v>1142.5</v>
      </c>
      <c r="I64">
        <v>1142</v>
      </c>
      <c r="J64">
        <v>1142.5</v>
      </c>
      <c r="K64">
        <v>500</v>
      </c>
    </row>
    <row r="65" spans="5:11" x14ac:dyDescent="0.4">
      <c r="E65" t="s">
        <v>289</v>
      </c>
      <c r="F65" t="s">
        <v>348</v>
      </c>
      <c r="G65">
        <v>1142</v>
      </c>
      <c r="H65">
        <v>1142</v>
      </c>
      <c r="I65">
        <v>1142</v>
      </c>
      <c r="J65">
        <v>1142</v>
      </c>
      <c r="K65">
        <v>100</v>
      </c>
    </row>
    <row r="66" spans="5:11" x14ac:dyDescent="0.4">
      <c r="E66" t="s">
        <v>289</v>
      </c>
      <c r="F66" t="s">
        <v>349</v>
      </c>
      <c r="G66" t="s">
        <v>278</v>
      </c>
      <c r="H66" t="s">
        <v>278</v>
      </c>
      <c r="I66" t="s">
        <v>278</v>
      </c>
      <c r="J66" t="s">
        <v>278</v>
      </c>
      <c r="K66">
        <v>0</v>
      </c>
    </row>
    <row r="67" spans="5:11" x14ac:dyDescent="0.4">
      <c r="E67" t="s">
        <v>289</v>
      </c>
      <c r="F67" t="s">
        <v>350</v>
      </c>
      <c r="G67">
        <v>1141.5</v>
      </c>
      <c r="H67">
        <v>1141.5</v>
      </c>
      <c r="I67">
        <v>1141.5</v>
      </c>
      <c r="J67">
        <v>1141.5</v>
      </c>
      <c r="K67">
        <v>700</v>
      </c>
    </row>
    <row r="68" spans="5:11" x14ac:dyDescent="0.4">
      <c r="E68" t="s">
        <v>289</v>
      </c>
      <c r="F68" t="s">
        <v>351</v>
      </c>
      <c r="G68">
        <v>1141</v>
      </c>
      <c r="H68">
        <v>1141</v>
      </c>
      <c r="I68">
        <v>1141</v>
      </c>
      <c r="J68">
        <v>1141</v>
      </c>
      <c r="K68">
        <v>300</v>
      </c>
    </row>
    <row r="69" spans="5:11" x14ac:dyDescent="0.4">
      <c r="E69" t="s">
        <v>289</v>
      </c>
      <c r="F69" t="s">
        <v>352</v>
      </c>
      <c r="G69" t="s">
        <v>278</v>
      </c>
      <c r="H69" t="s">
        <v>278</v>
      </c>
      <c r="I69" t="s">
        <v>278</v>
      </c>
      <c r="J69" t="s">
        <v>278</v>
      </c>
      <c r="K69">
        <v>0</v>
      </c>
    </row>
    <row r="70" spans="5:11" x14ac:dyDescent="0.4">
      <c r="E70" t="s">
        <v>289</v>
      </c>
      <c r="F70" t="s">
        <v>353</v>
      </c>
      <c r="G70">
        <v>1141</v>
      </c>
      <c r="H70">
        <v>1141</v>
      </c>
      <c r="I70">
        <v>1140.5</v>
      </c>
      <c r="J70">
        <v>1140.5</v>
      </c>
      <c r="K70">
        <v>1200</v>
      </c>
    </row>
    <row r="71" spans="5:11" x14ac:dyDescent="0.4">
      <c r="E71" t="s">
        <v>289</v>
      </c>
      <c r="F71" t="s">
        <v>354</v>
      </c>
      <c r="G71">
        <v>1141</v>
      </c>
      <c r="H71">
        <v>1141</v>
      </c>
      <c r="I71">
        <v>1141</v>
      </c>
      <c r="J71">
        <v>1141</v>
      </c>
      <c r="K71">
        <v>700</v>
      </c>
    </row>
    <row r="72" spans="5:11" x14ac:dyDescent="0.4">
      <c r="E72" t="s">
        <v>289</v>
      </c>
      <c r="F72" t="s">
        <v>355</v>
      </c>
      <c r="G72">
        <v>1140.5</v>
      </c>
      <c r="H72">
        <v>1140.5</v>
      </c>
      <c r="I72">
        <v>1140.5</v>
      </c>
      <c r="J72">
        <v>1140.5</v>
      </c>
      <c r="K72">
        <v>300</v>
      </c>
    </row>
    <row r="73" spans="5:11" x14ac:dyDescent="0.4">
      <c r="E73" t="s">
        <v>289</v>
      </c>
      <c r="F73" t="s">
        <v>356</v>
      </c>
      <c r="G73">
        <v>1140</v>
      </c>
      <c r="H73">
        <v>1140</v>
      </c>
      <c r="I73">
        <v>1139.5</v>
      </c>
      <c r="J73">
        <v>1139.5</v>
      </c>
      <c r="K73">
        <v>2900</v>
      </c>
    </row>
    <row r="74" spans="5:11" x14ac:dyDescent="0.4">
      <c r="E74" t="s">
        <v>289</v>
      </c>
      <c r="F74" t="s">
        <v>357</v>
      </c>
      <c r="G74">
        <v>1139</v>
      </c>
      <c r="H74">
        <v>1140</v>
      </c>
      <c r="I74">
        <v>1139</v>
      </c>
      <c r="J74">
        <v>1140</v>
      </c>
      <c r="K74">
        <v>3800</v>
      </c>
    </row>
    <row r="75" spans="5:11" x14ac:dyDescent="0.4">
      <c r="E75" t="s">
        <v>289</v>
      </c>
      <c r="F75" t="s">
        <v>358</v>
      </c>
      <c r="G75">
        <v>1140</v>
      </c>
      <c r="H75">
        <v>1140</v>
      </c>
      <c r="I75">
        <v>1140</v>
      </c>
      <c r="J75">
        <v>1140</v>
      </c>
      <c r="K75">
        <v>400</v>
      </c>
    </row>
    <row r="76" spans="5:11" x14ac:dyDescent="0.4">
      <c r="E76" t="s">
        <v>289</v>
      </c>
      <c r="F76" t="s">
        <v>359</v>
      </c>
      <c r="G76">
        <v>1140</v>
      </c>
      <c r="H76">
        <v>1140</v>
      </c>
      <c r="I76">
        <v>1139</v>
      </c>
      <c r="J76">
        <v>1139</v>
      </c>
      <c r="K76">
        <v>700</v>
      </c>
    </row>
    <row r="77" spans="5:11" x14ac:dyDescent="0.4">
      <c r="E77" t="s">
        <v>289</v>
      </c>
      <c r="F77" t="s">
        <v>360</v>
      </c>
      <c r="G77">
        <v>1139</v>
      </c>
      <c r="H77">
        <v>1139</v>
      </c>
      <c r="I77">
        <v>1139</v>
      </c>
      <c r="J77">
        <v>1139</v>
      </c>
      <c r="K77">
        <v>100</v>
      </c>
    </row>
    <row r="78" spans="5:11" x14ac:dyDescent="0.4">
      <c r="E78" t="s">
        <v>289</v>
      </c>
      <c r="F78" t="s">
        <v>361</v>
      </c>
      <c r="G78">
        <v>1139</v>
      </c>
      <c r="H78">
        <v>1139.5</v>
      </c>
      <c r="I78">
        <v>1139</v>
      </c>
      <c r="J78">
        <v>1139.5</v>
      </c>
      <c r="K78">
        <v>1700</v>
      </c>
    </row>
    <row r="79" spans="5:11" x14ac:dyDescent="0.4">
      <c r="E79" t="s">
        <v>289</v>
      </c>
      <c r="F79" t="s">
        <v>362</v>
      </c>
      <c r="G79">
        <v>1140</v>
      </c>
      <c r="H79">
        <v>1140.5</v>
      </c>
      <c r="I79">
        <v>1140</v>
      </c>
      <c r="J79">
        <v>1140.5</v>
      </c>
      <c r="K79">
        <v>600</v>
      </c>
    </row>
    <row r="80" spans="5:11" x14ac:dyDescent="0.4">
      <c r="E80" t="s">
        <v>289</v>
      </c>
      <c r="F80" t="s">
        <v>363</v>
      </c>
      <c r="G80">
        <v>1141</v>
      </c>
      <c r="H80">
        <v>1142</v>
      </c>
      <c r="I80">
        <v>1140.5</v>
      </c>
      <c r="J80">
        <v>1140.5</v>
      </c>
      <c r="K80">
        <v>2600</v>
      </c>
    </row>
    <row r="81" spans="5:11" x14ac:dyDescent="0.4">
      <c r="E81" t="s">
        <v>289</v>
      </c>
      <c r="F81" t="s">
        <v>364</v>
      </c>
      <c r="G81">
        <v>1141</v>
      </c>
      <c r="H81">
        <v>1141</v>
      </c>
      <c r="I81">
        <v>1141</v>
      </c>
      <c r="J81">
        <v>1141</v>
      </c>
      <c r="K81">
        <v>100</v>
      </c>
    </row>
    <row r="82" spans="5:11" x14ac:dyDescent="0.4">
      <c r="E82" t="s">
        <v>289</v>
      </c>
      <c r="F82" t="s">
        <v>365</v>
      </c>
      <c r="G82">
        <v>1140.5</v>
      </c>
      <c r="H82">
        <v>1140.5</v>
      </c>
      <c r="I82">
        <v>1140</v>
      </c>
      <c r="J82">
        <v>1140</v>
      </c>
      <c r="K82">
        <v>1100</v>
      </c>
    </row>
    <row r="83" spans="5:11" x14ac:dyDescent="0.4">
      <c r="E83" t="s">
        <v>289</v>
      </c>
      <c r="F83" t="s">
        <v>366</v>
      </c>
      <c r="G83">
        <v>1140</v>
      </c>
      <c r="H83">
        <v>1140</v>
      </c>
      <c r="I83">
        <v>1140</v>
      </c>
      <c r="J83">
        <v>1140</v>
      </c>
      <c r="K83">
        <v>200</v>
      </c>
    </row>
    <row r="84" spans="5:11" x14ac:dyDescent="0.4">
      <c r="E84" t="s">
        <v>289</v>
      </c>
      <c r="F84" t="s">
        <v>367</v>
      </c>
      <c r="G84">
        <v>1140</v>
      </c>
      <c r="H84">
        <v>1140.5</v>
      </c>
      <c r="I84">
        <v>1140</v>
      </c>
      <c r="J84">
        <v>1140.5</v>
      </c>
      <c r="K84">
        <v>200</v>
      </c>
    </row>
    <row r="85" spans="5:11" x14ac:dyDescent="0.4">
      <c r="E85" t="s">
        <v>289</v>
      </c>
      <c r="F85" t="s">
        <v>368</v>
      </c>
      <c r="G85">
        <v>1140.5</v>
      </c>
      <c r="H85">
        <v>1140.5</v>
      </c>
      <c r="I85">
        <v>1140.5</v>
      </c>
      <c r="J85">
        <v>1140.5</v>
      </c>
      <c r="K85">
        <v>1900</v>
      </c>
    </row>
    <row r="86" spans="5:11" x14ac:dyDescent="0.4">
      <c r="E86" t="s">
        <v>289</v>
      </c>
      <c r="F86" t="s">
        <v>369</v>
      </c>
      <c r="G86">
        <v>1140</v>
      </c>
      <c r="H86">
        <v>1140</v>
      </c>
      <c r="I86">
        <v>1139.5</v>
      </c>
      <c r="J86">
        <v>1139.5</v>
      </c>
      <c r="K86">
        <v>1800</v>
      </c>
    </row>
    <row r="87" spans="5:11" x14ac:dyDescent="0.4">
      <c r="E87" t="s">
        <v>289</v>
      </c>
      <c r="F87" t="s">
        <v>370</v>
      </c>
      <c r="G87">
        <v>1139.5</v>
      </c>
      <c r="H87">
        <v>1139.5</v>
      </c>
      <c r="I87">
        <v>1139.5</v>
      </c>
      <c r="J87">
        <v>1139.5</v>
      </c>
      <c r="K87">
        <v>100</v>
      </c>
    </row>
    <row r="88" spans="5:11" x14ac:dyDescent="0.4">
      <c r="E88" t="s">
        <v>289</v>
      </c>
      <c r="F88" t="s">
        <v>371</v>
      </c>
      <c r="G88">
        <v>1139</v>
      </c>
      <c r="H88">
        <v>1139</v>
      </c>
      <c r="I88">
        <v>1139</v>
      </c>
      <c r="J88">
        <v>1139</v>
      </c>
      <c r="K88">
        <v>1200</v>
      </c>
    </row>
    <row r="89" spans="5:11" x14ac:dyDescent="0.4">
      <c r="E89" t="s">
        <v>289</v>
      </c>
      <c r="F89" t="s">
        <v>372</v>
      </c>
      <c r="G89" t="s">
        <v>278</v>
      </c>
      <c r="H89" t="s">
        <v>278</v>
      </c>
      <c r="I89" t="s">
        <v>278</v>
      </c>
      <c r="J89" t="s">
        <v>278</v>
      </c>
      <c r="K89">
        <v>0</v>
      </c>
    </row>
    <row r="90" spans="5:11" x14ac:dyDescent="0.4">
      <c r="E90" t="s">
        <v>289</v>
      </c>
      <c r="F90" t="s">
        <v>373</v>
      </c>
      <c r="G90">
        <v>1139</v>
      </c>
      <c r="H90">
        <v>1139</v>
      </c>
      <c r="I90">
        <v>1139</v>
      </c>
      <c r="J90">
        <v>1139</v>
      </c>
      <c r="K90">
        <v>500</v>
      </c>
    </row>
    <row r="91" spans="5:11" x14ac:dyDescent="0.4">
      <c r="E91" t="s">
        <v>289</v>
      </c>
      <c r="F91" t="s">
        <v>374</v>
      </c>
      <c r="G91">
        <v>1138.5</v>
      </c>
      <c r="H91">
        <v>1138.5</v>
      </c>
      <c r="I91">
        <v>1138.5</v>
      </c>
      <c r="J91">
        <v>1138.5</v>
      </c>
      <c r="K91">
        <v>3400</v>
      </c>
    </row>
    <row r="92" spans="5:11" x14ac:dyDescent="0.4">
      <c r="E92" t="s">
        <v>289</v>
      </c>
      <c r="F92" t="s">
        <v>375</v>
      </c>
      <c r="G92">
        <v>1138.5</v>
      </c>
      <c r="H92">
        <v>1138.5</v>
      </c>
      <c r="I92">
        <v>1138</v>
      </c>
      <c r="J92">
        <v>1138.5</v>
      </c>
      <c r="K92">
        <v>1000</v>
      </c>
    </row>
    <row r="93" spans="5:11" x14ac:dyDescent="0.4">
      <c r="E93" t="s">
        <v>289</v>
      </c>
      <c r="F93" t="s">
        <v>376</v>
      </c>
      <c r="G93">
        <v>1139</v>
      </c>
      <c r="H93">
        <v>1139</v>
      </c>
      <c r="I93">
        <v>1138.5</v>
      </c>
      <c r="J93">
        <v>1138.5</v>
      </c>
      <c r="K93">
        <v>1300</v>
      </c>
    </row>
    <row r="94" spans="5:11" x14ac:dyDescent="0.4">
      <c r="E94" t="s">
        <v>289</v>
      </c>
      <c r="F94" t="s">
        <v>377</v>
      </c>
      <c r="G94" t="s">
        <v>278</v>
      </c>
      <c r="H94" t="s">
        <v>278</v>
      </c>
      <c r="I94" t="s">
        <v>278</v>
      </c>
      <c r="J94" t="s">
        <v>278</v>
      </c>
      <c r="K94">
        <v>0</v>
      </c>
    </row>
    <row r="95" spans="5:11" x14ac:dyDescent="0.4">
      <c r="E95" t="s">
        <v>289</v>
      </c>
      <c r="F95" t="s">
        <v>378</v>
      </c>
      <c r="G95">
        <v>1138.5</v>
      </c>
      <c r="H95">
        <v>1138.5</v>
      </c>
      <c r="I95">
        <v>1138.5</v>
      </c>
      <c r="J95">
        <v>1138.5</v>
      </c>
      <c r="K95">
        <v>800</v>
      </c>
    </row>
    <row r="96" spans="5:11" x14ac:dyDescent="0.4">
      <c r="E96" t="s">
        <v>289</v>
      </c>
      <c r="F96" t="s">
        <v>379</v>
      </c>
      <c r="G96">
        <v>1138.5</v>
      </c>
      <c r="H96">
        <v>1138.5</v>
      </c>
      <c r="I96">
        <v>1138.5</v>
      </c>
      <c r="J96">
        <v>1138.5</v>
      </c>
      <c r="K96">
        <v>200</v>
      </c>
    </row>
    <row r="97" spans="2:11" x14ac:dyDescent="0.4">
      <c r="E97" t="s">
        <v>289</v>
      </c>
      <c r="F97" t="s">
        <v>380</v>
      </c>
      <c r="G97" t="s">
        <v>278</v>
      </c>
      <c r="H97" t="s">
        <v>278</v>
      </c>
      <c r="I97" t="s">
        <v>278</v>
      </c>
      <c r="J97" t="s">
        <v>278</v>
      </c>
      <c r="K97">
        <v>0</v>
      </c>
    </row>
    <row r="98" spans="2:11" x14ac:dyDescent="0.4">
      <c r="E98" t="s">
        <v>289</v>
      </c>
      <c r="F98" t="s">
        <v>381</v>
      </c>
      <c r="G98">
        <v>1138</v>
      </c>
      <c r="H98">
        <v>1138</v>
      </c>
      <c r="I98">
        <v>1138</v>
      </c>
      <c r="J98">
        <v>1138</v>
      </c>
      <c r="K98">
        <v>100</v>
      </c>
    </row>
    <row r="99" spans="2:11" x14ac:dyDescent="0.4">
      <c r="E99" t="s">
        <v>289</v>
      </c>
      <c r="F99" t="s">
        <v>382</v>
      </c>
      <c r="G99">
        <v>1138</v>
      </c>
      <c r="H99">
        <v>1138.5</v>
      </c>
      <c r="I99">
        <v>1138</v>
      </c>
      <c r="J99">
        <v>1138.5</v>
      </c>
      <c r="K99">
        <v>1500</v>
      </c>
    </row>
    <row r="100" spans="2:11" x14ac:dyDescent="0.4">
      <c r="E100" t="s">
        <v>289</v>
      </c>
      <c r="F100" t="s">
        <v>383</v>
      </c>
      <c r="G100">
        <v>1139</v>
      </c>
      <c r="H100">
        <v>1139</v>
      </c>
      <c r="I100">
        <v>1139</v>
      </c>
      <c r="J100">
        <v>1139</v>
      </c>
      <c r="K100">
        <v>1500</v>
      </c>
    </row>
    <row r="101" spans="2:11" x14ac:dyDescent="0.4">
      <c r="E101" t="s">
        <v>289</v>
      </c>
      <c r="F101" t="s">
        <v>384</v>
      </c>
      <c r="G101" t="s">
        <v>278</v>
      </c>
      <c r="H101" t="s">
        <v>278</v>
      </c>
      <c r="I101" t="s">
        <v>278</v>
      </c>
      <c r="J101" t="s">
        <v>278</v>
      </c>
      <c r="K101">
        <v>0</v>
      </c>
    </row>
    <row r="102" spans="2:11" x14ac:dyDescent="0.4">
      <c r="E102" t="s">
        <v>289</v>
      </c>
      <c r="F102" t="s">
        <v>385</v>
      </c>
      <c r="G102" t="s">
        <v>278</v>
      </c>
      <c r="H102" t="s">
        <v>278</v>
      </c>
      <c r="I102" t="s">
        <v>278</v>
      </c>
      <c r="J102" t="s">
        <v>278</v>
      </c>
      <c r="K102">
        <v>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1139.5</v>
      </c>
      <c r="H103" s="1">
        <v>1139.5</v>
      </c>
      <c r="I103" s="1">
        <v>1139.5</v>
      </c>
      <c r="J103" s="1">
        <v>1139.5</v>
      </c>
      <c r="K103" s="1">
        <v>200</v>
      </c>
    </row>
    <row r="104" spans="2:11" x14ac:dyDescent="0.4">
      <c r="E104" t="s">
        <v>289</v>
      </c>
      <c r="F104" t="s">
        <v>387</v>
      </c>
      <c r="G104" t="s">
        <v>278</v>
      </c>
      <c r="H104" t="s">
        <v>278</v>
      </c>
      <c r="I104" t="s">
        <v>278</v>
      </c>
      <c r="J104" t="s">
        <v>278</v>
      </c>
      <c r="K104">
        <v>0</v>
      </c>
    </row>
    <row r="105" spans="2:11" x14ac:dyDescent="0.4">
      <c r="E105" t="s">
        <v>289</v>
      </c>
      <c r="F105" t="s">
        <v>388</v>
      </c>
      <c r="G105">
        <v>1139.5</v>
      </c>
      <c r="H105">
        <v>1140</v>
      </c>
      <c r="I105">
        <v>1139.5</v>
      </c>
      <c r="J105">
        <v>1140</v>
      </c>
      <c r="K105">
        <v>400</v>
      </c>
    </row>
    <row r="106" spans="2:11" x14ac:dyDescent="0.4">
      <c r="E106" t="s">
        <v>289</v>
      </c>
      <c r="F106" t="s">
        <v>389</v>
      </c>
      <c r="G106">
        <v>1139.5</v>
      </c>
      <c r="H106">
        <v>1139.5</v>
      </c>
      <c r="I106">
        <v>1139.5</v>
      </c>
      <c r="J106">
        <v>1139.5</v>
      </c>
      <c r="K106">
        <v>200</v>
      </c>
    </row>
    <row r="107" spans="2:11" x14ac:dyDescent="0.4">
      <c r="E107" t="s">
        <v>289</v>
      </c>
      <c r="F107" t="s">
        <v>390</v>
      </c>
      <c r="G107">
        <v>1139.5</v>
      </c>
      <c r="H107">
        <v>1139.5</v>
      </c>
      <c r="I107">
        <v>1139.5</v>
      </c>
      <c r="J107">
        <v>1139.5</v>
      </c>
      <c r="K107">
        <v>200</v>
      </c>
    </row>
    <row r="108" spans="2:11" x14ac:dyDescent="0.4">
      <c r="E108" t="s">
        <v>289</v>
      </c>
      <c r="F108" t="s">
        <v>391</v>
      </c>
      <c r="G108">
        <v>1139.5</v>
      </c>
      <c r="H108">
        <v>1139.5</v>
      </c>
      <c r="I108">
        <v>1139.5</v>
      </c>
      <c r="J108">
        <v>1139.5</v>
      </c>
      <c r="K108">
        <v>200</v>
      </c>
    </row>
    <row r="109" spans="2:11" x14ac:dyDescent="0.4">
      <c r="E109" t="s">
        <v>289</v>
      </c>
      <c r="F109" t="s">
        <v>392</v>
      </c>
      <c r="G109">
        <v>1139.5</v>
      </c>
      <c r="H109">
        <v>1139.5</v>
      </c>
      <c r="I109">
        <v>1139.5</v>
      </c>
      <c r="J109">
        <v>1139.5</v>
      </c>
      <c r="K109">
        <v>100</v>
      </c>
    </row>
    <row r="110" spans="2:11" x14ac:dyDescent="0.4">
      <c r="E110" t="s">
        <v>289</v>
      </c>
      <c r="F110" t="s">
        <v>393</v>
      </c>
      <c r="G110">
        <v>1140</v>
      </c>
      <c r="H110">
        <v>1140.5</v>
      </c>
      <c r="I110">
        <v>1140</v>
      </c>
      <c r="J110">
        <v>1140.5</v>
      </c>
      <c r="K110">
        <v>1500</v>
      </c>
    </row>
    <row r="111" spans="2:11" x14ac:dyDescent="0.4">
      <c r="E111" t="s">
        <v>289</v>
      </c>
      <c r="F111" t="s">
        <v>394</v>
      </c>
      <c r="G111">
        <v>1140.5</v>
      </c>
      <c r="H111">
        <v>1140.5</v>
      </c>
      <c r="I111">
        <v>1140.5</v>
      </c>
      <c r="J111">
        <v>1140.5</v>
      </c>
      <c r="K111">
        <v>1300</v>
      </c>
    </row>
    <row r="112" spans="2:11" x14ac:dyDescent="0.4">
      <c r="E112" t="s">
        <v>289</v>
      </c>
      <c r="F112" t="s">
        <v>395</v>
      </c>
      <c r="G112">
        <v>1141</v>
      </c>
      <c r="H112">
        <v>1141</v>
      </c>
      <c r="I112">
        <v>1141</v>
      </c>
      <c r="J112">
        <v>1141</v>
      </c>
      <c r="K112">
        <v>300</v>
      </c>
    </row>
    <row r="113" spans="5:11" x14ac:dyDescent="0.4">
      <c r="E113" t="s">
        <v>289</v>
      </c>
      <c r="F113" t="s">
        <v>396</v>
      </c>
      <c r="G113" t="s">
        <v>278</v>
      </c>
      <c r="H113" t="s">
        <v>278</v>
      </c>
      <c r="I113" t="s">
        <v>278</v>
      </c>
      <c r="J113" t="s">
        <v>278</v>
      </c>
      <c r="K113">
        <v>0</v>
      </c>
    </row>
    <row r="114" spans="5:11" x14ac:dyDescent="0.4">
      <c r="E114" t="s">
        <v>289</v>
      </c>
      <c r="F114" t="s">
        <v>397</v>
      </c>
      <c r="G114" t="s">
        <v>278</v>
      </c>
      <c r="H114" t="s">
        <v>278</v>
      </c>
      <c r="I114" t="s">
        <v>278</v>
      </c>
      <c r="J114" t="s">
        <v>278</v>
      </c>
      <c r="K114">
        <v>0</v>
      </c>
    </row>
    <row r="115" spans="5:11" x14ac:dyDescent="0.4">
      <c r="E115" t="s">
        <v>289</v>
      </c>
      <c r="F115" t="s">
        <v>398</v>
      </c>
      <c r="G115" t="s">
        <v>278</v>
      </c>
      <c r="H115" t="s">
        <v>278</v>
      </c>
      <c r="I115" t="s">
        <v>278</v>
      </c>
      <c r="J115" t="s">
        <v>278</v>
      </c>
      <c r="K115">
        <v>0</v>
      </c>
    </row>
    <row r="116" spans="5:11" x14ac:dyDescent="0.4">
      <c r="E116" t="s">
        <v>289</v>
      </c>
      <c r="F116" t="s">
        <v>399</v>
      </c>
      <c r="G116" t="s">
        <v>278</v>
      </c>
      <c r="H116" t="s">
        <v>278</v>
      </c>
      <c r="I116" t="s">
        <v>278</v>
      </c>
      <c r="J116" t="s">
        <v>278</v>
      </c>
      <c r="K116">
        <v>0</v>
      </c>
    </row>
    <row r="117" spans="5:11" x14ac:dyDescent="0.4">
      <c r="E117" t="s">
        <v>289</v>
      </c>
      <c r="F117" t="s">
        <v>400</v>
      </c>
      <c r="G117">
        <v>1141</v>
      </c>
      <c r="H117">
        <v>1141</v>
      </c>
      <c r="I117">
        <v>1141</v>
      </c>
      <c r="J117">
        <v>1141</v>
      </c>
      <c r="K117">
        <v>100</v>
      </c>
    </row>
    <row r="118" spans="5:11" x14ac:dyDescent="0.4">
      <c r="E118" t="s">
        <v>289</v>
      </c>
      <c r="F118" t="s">
        <v>401</v>
      </c>
      <c r="G118" t="s">
        <v>278</v>
      </c>
      <c r="H118" t="s">
        <v>278</v>
      </c>
      <c r="I118" t="s">
        <v>278</v>
      </c>
      <c r="J118" t="s">
        <v>278</v>
      </c>
      <c r="K118">
        <v>0</v>
      </c>
    </row>
    <row r="119" spans="5:11" x14ac:dyDescent="0.4">
      <c r="E119" t="s">
        <v>289</v>
      </c>
      <c r="F119" t="s">
        <v>402</v>
      </c>
      <c r="G119" t="s">
        <v>278</v>
      </c>
      <c r="H119" t="s">
        <v>278</v>
      </c>
      <c r="I119" t="s">
        <v>278</v>
      </c>
      <c r="J119" t="s">
        <v>278</v>
      </c>
      <c r="K119">
        <v>0</v>
      </c>
    </row>
    <row r="120" spans="5:11" x14ac:dyDescent="0.4">
      <c r="E120" t="s">
        <v>289</v>
      </c>
      <c r="F120" t="s">
        <v>403</v>
      </c>
      <c r="G120">
        <v>1140.5</v>
      </c>
      <c r="H120">
        <v>1140.5</v>
      </c>
      <c r="I120">
        <v>1140.5</v>
      </c>
      <c r="J120">
        <v>1140.5</v>
      </c>
      <c r="K120">
        <v>900</v>
      </c>
    </row>
    <row r="121" spans="5:11" x14ac:dyDescent="0.4">
      <c r="E121" t="s">
        <v>289</v>
      </c>
      <c r="F121" t="s">
        <v>404</v>
      </c>
      <c r="G121">
        <v>1140</v>
      </c>
      <c r="H121">
        <v>1140</v>
      </c>
      <c r="I121">
        <v>1140</v>
      </c>
      <c r="J121">
        <v>1140</v>
      </c>
      <c r="K121">
        <v>100</v>
      </c>
    </row>
    <row r="122" spans="5:11" x14ac:dyDescent="0.4">
      <c r="E122" t="s">
        <v>289</v>
      </c>
      <c r="F122" t="s">
        <v>405</v>
      </c>
      <c r="G122">
        <v>1140</v>
      </c>
      <c r="H122">
        <v>1141</v>
      </c>
      <c r="I122">
        <v>1140</v>
      </c>
      <c r="J122">
        <v>1140.5</v>
      </c>
      <c r="K122">
        <v>1500</v>
      </c>
    </row>
    <row r="123" spans="5:11" x14ac:dyDescent="0.4">
      <c r="E123" t="s">
        <v>289</v>
      </c>
      <c r="F123" t="s">
        <v>406</v>
      </c>
      <c r="G123">
        <v>1140.5</v>
      </c>
      <c r="H123">
        <v>1140.5</v>
      </c>
      <c r="I123">
        <v>1140.5</v>
      </c>
      <c r="J123">
        <v>1140.5</v>
      </c>
      <c r="K123">
        <v>200</v>
      </c>
    </row>
    <row r="124" spans="5:11" x14ac:dyDescent="0.4">
      <c r="E124" t="s">
        <v>289</v>
      </c>
      <c r="F124" t="s">
        <v>407</v>
      </c>
      <c r="G124">
        <v>1140</v>
      </c>
      <c r="H124">
        <v>1140</v>
      </c>
      <c r="I124">
        <v>1139.5</v>
      </c>
      <c r="J124">
        <v>1140</v>
      </c>
      <c r="K124">
        <v>800</v>
      </c>
    </row>
    <row r="125" spans="5:11" x14ac:dyDescent="0.4">
      <c r="E125" t="s">
        <v>289</v>
      </c>
      <c r="F125" t="s">
        <v>408</v>
      </c>
      <c r="G125" t="s">
        <v>278</v>
      </c>
      <c r="H125" t="s">
        <v>278</v>
      </c>
      <c r="I125" t="s">
        <v>278</v>
      </c>
      <c r="J125" t="s">
        <v>278</v>
      </c>
      <c r="K125">
        <v>0</v>
      </c>
    </row>
    <row r="126" spans="5:11" x14ac:dyDescent="0.4">
      <c r="E126" t="s">
        <v>289</v>
      </c>
      <c r="F126" t="s">
        <v>409</v>
      </c>
      <c r="G126" t="s">
        <v>278</v>
      </c>
      <c r="H126" t="s">
        <v>278</v>
      </c>
      <c r="I126" t="s">
        <v>278</v>
      </c>
      <c r="J126" t="s">
        <v>278</v>
      </c>
      <c r="K126">
        <v>0</v>
      </c>
    </row>
    <row r="127" spans="5:11" x14ac:dyDescent="0.4">
      <c r="E127" t="s">
        <v>289</v>
      </c>
      <c r="F127" t="s">
        <v>410</v>
      </c>
      <c r="G127">
        <v>1139.5</v>
      </c>
      <c r="H127">
        <v>1139.5</v>
      </c>
      <c r="I127">
        <v>1139.5</v>
      </c>
      <c r="J127">
        <v>1139.5</v>
      </c>
      <c r="K127">
        <v>300</v>
      </c>
    </row>
    <row r="128" spans="5:11" x14ac:dyDescent="0.4">
      <c r="E128" t="s">
        <v>289</v>
      </c>
      <c r="F128" t="s">
        <v>411</v>
      </c>
      <c r="G128">
        <v>1139.5</v>
      </c>
      <c r="H128">
        <v>1139.5</v>
      </c>
      <c r="I128">
        <v>1139.5</v>
      </c>
      <c r="J128">
        <v>1139.5</v>
      </c>
      <c r="K128">
        <v>100</v>
      </c>
    </row>
    <row r="129" spans="5:11" x14ac:dyDescent="0.4">
      <c r="E129" t="s">
        <v>289</v>
      </c>
      <c r="F129" t="s">
        <v>412</v>
      </c>
      <c r="G129">
        <v>1139</v>
      </c>
      <c r="H129">
        <v>1139</v>
      </c>
      <c r="I129">
        <v>1138.5</v>
      </c>
      <c r="J129">
        <v>1138.5</v>
      </c>
      <c r="K129">
        <v>800</v>
      </c>
    </row>
    <row r="130" spans="5:11" x14ac:dyDescent="0.4">
      <c r="E130" t="s">
        <v>289</v>
      </c>
      <c r="F130" t="s">
        <v>413</v>
      </c>
      <c r="G130">
        <v>1138.5</v>
      </c>
      <c r="H130">
        <v>1138.5</v>
      </c>
      <c r="I130">
        <v>1138.5</v>
      </c>
      <c r="J130">
        <v>1138.5</v>
      </c>
      <c r="K130">
        <v>600</v>
      </c>
    </row>
    <row r="131" spans="5:11" x14ac:dyDescent="0.4">
      <c r="E131" t="s">
        <v>289</v>
      </c>
      <c r="F131" t="s">
        <v>414</v>
      </c>
      <c r="G131">
        <v>1138</v>
      </c>
      <c r="H131">
        <v>1138</v>
      </c>
      <c r="I131">
        <v>1138</v>
      </c>
      <c r="J131">
        <v>1138</v>
      </c>
      <c r="K131">
        <v>100</v>
      </c>
    </row>
    <row r="132" spans="5:11" x14ac:dyDescent="0.4">
      <c r="E132" t="s">
        <v>289</v>
      </c>
      <c r="F132" t="s">
        <v>415</v>
      </c>
      <c r="G132">
        <v>1138.5</v>
      </c>
      <c r="H132">
        <v>1138.5</v>
      </c>
      <c r="I132">
        <v>1138.5</v>
      </c>
      <c r="J132">
        <v>1138.5</v>
      </c>
      <c r="K132">
        <v>100</v>
      </c>
    </row>
    <row r="133" spans="5:11" x14ac:dyDescent="0.4">
      <c r="E133" t="s">
        <v>289</v>
      </c>
      <c r="F133" t="s">
        <v>416</v>
      </c>
      <c r="G133">
        <v>1138.5</v>
      </c>
      <c r="H133">
        <v>1138.5</v>
      </c>
      <c r="I133">
        <v>1138.5</v>
      </c>
      <c r="J133">
        <v>1138.5</v>
      </c>
      <c r="K133">
        <v>100</v>
      </c>
    </row>
    <row r="134" spans="5:11" x14ac:dyDescent="0.4">
      <c r="E134" t="s">
        <v>289</v>
      </c>
      <c r="F134" t="s">
        <v>417</v>
      </c>
      <c r="G134">
        <v>1139</v>
      </c>
      <c r="H134">
        <v>1139</v>
      </c>
      <c r="I134">
        <v>1138.5</v>
      </c>
      <c r="J134">
        <v>1138.5</v>
      </c>
      <c r="K134">
        <v>200</v>
      </c>
    </row>
    <row r="135" spans="5:11" x14ac:dyDescent="0.4">
      <c r="E135" t="s">
        <v>289</v>
      </c>
      <c r="F135" t="s">
        <v>418</v>
      </c>
      <c r="G135" t="s">
        <v>278</v>
      </c>
      <c r="H135" t="s">
        <v>278</v>
      </c>
      <c r="I135" t="s">
        <v>278</v>
      </c>
      <c r="J135" t="s">
        <v>278</v>
      </c>
      <c r="K135">
        <v>0</v>
      </c>
    </row>
    <row r="136" spans="5:11" x14ac:dyDescent="0.4">
      <c r="E136" t="s">
        <v>289</v>
      </c>
      <c r="F136" t="s">
        <v>419</v>
      </c>
      <c r="G136" t="s">
        <v>278</v>
      </c>
      <c r="H136" t="s">
        <v>278</v>
      </c>
      <c r="I136" t="s">
        <v>278</v>
      </c>
      <c r="J136" t="s">
        <v>278</v>
      </c>
      <c r="K136">
        <v>0</v>
      </c>
    </row>
    <row r="137" spans="5:11" x14ac:dyDescent="0.4">
      <c r="E137" t="s">
        <v>289</v>
      </c>
      <c r="F137" t="s">
        <v>420</v>
      </c>
      <c r="G137" t="s">
        <v>278</v>
      </c>
      <c r="H137" t="s">
        <v>278</v>
      </c>
      <c r="I137" t="s">
        <v>278</v>
      </c>
      <c r="J137" t="s">
        <v>278</v>
      </c>
      <c r="K137">
        <v>0</v>
      </c>
    </row>
    <row r="138" spans="5:11" x14ac:dyDescent="0.4">
      <c r="E138" t="s">
        <v>289</v>
      </c>
      <c r="F138" t="s">
        <v>421</v>
      </c>
      <c r="G138">
        <v>1139</v>
      </c>
      <c r="H138">
        <v>1139</v>
      </c>
      <c r="I138">
        <v>1139</v>
      </c>
      <c r="J138">
        <v>1139</v>
      </c>
      <c r="K138">
        <v>1900</v>
      </c>
    </row>
    <row r="139" spans="5:11" x14ac:dyDescent="0.4">
      <c r="E139" t="s">
        <v>289</v>
      </c>
      <c r="F139" t="s">
        <v>422</v>
      </c>
      <c r="G139">
        <v>1139</v>
      </c>
      <c r="H139">
        <v>1139</v>
      </c>
      <c r="I139">
        <v>1139</v>
      </c>
      <c r="J139">
        <v>1139</v>
      </c>
      <c r="K139">
        <v>600</v>
      </c>
    </row>
    <row r="140" spans="5:11" x14ac:dyDescent="0.4">
      <c r="E140" t="s">
        <v>289</v>
      </c>
      <c r="F140" t="s">
        <v>423</v>
      </c>
      <c r="G140">
        <v>1138.5</v>
      </c>
      <c r="H140">
        <v>1138.5</v>
      </c>
      <c r="I140">
        <v>1138.5</v>
      </c>
      <c r="J140">
        <v>1138.5</v>
      </c>
      <c r="K140">
        <v>200</v>
      </c>
    </row>
    <row r="141" spans="5:11" x14ac:dyDescent="0.4">
      <c r="E141" t="s">
        <v>289</v>
      </c>
      <c r="F141" t="s">
        <v>424</v>
      </c>
      <c r="G141" t="s">
        <v>278</v>
      </c>
      <c r="H141" t="s">
        <v>278</v>
      </c>
      <c r="I141" t="s">
        <v>278</v>
      </c>
      <c r="J141" t="s">
        <v>278</v>
      </c>
      <c r="K141">
        <v>0</v>
      </c>
    </row>
    <row r="142" spans="5:11" x14ac:dyDescent="0.4">
      <c r="E142" t="s">
        <v>289</v>
      </c>
      <c r="F142" t="s">
        <v>425</v>
      </c>
      <c r="G142">
        <v>1138</v>
      </c>
      <c r="H142">
        <v>1138</v>
      </c>
      <c r="I142">
        <v>1137.5</v>
      </c>
      <c r="J142">
        <v>1138</v>
      </c>
      <c r="K142">
        <v>1700</v>
      </c>
    </row>
    <row r="143" spans="5:11" x14ac:dyDescent="0.4">
      <c r="E143" t="s">
        <v>289</v>
      </c>
      <c r="F143" t="s">
        <v>426</v>
      </c>
      <c r="G143" t="s">
        <v>278</v>
      </c>
      <c r="H143" t="s">
        <v>278</v>
      </c>
      <c r="I143" t="s">
        <v>278</v>
      </c>
      <c r="J143" t="s">
        <v>278</v>
      </c>
      <c r="K143">
        <v>0</v>
      </c>
    </row>
    <row r="144" spans="5:11" x14ac:dyDescent="0.4">
      <c r="E144" t="s">
        <v>289</v>
      </c>
      <c r="F144" t="s">
        <v>427</v>
      </c>
      <c r="G144">
        <v>1137.5</v>
      </c>
      <c r="H144">
        <v>1137.5</v>
      </c>
      <c r="I144">
        <v>1136.5</v>
      </c>
      <c r="J144">
        <v>1136.5</v>
      </c>
      <c r="K144">
        <v>2000</v>
      </c>
    </row>
    <row r="145" spans="5:11" x14ac:dyDescent="0.4">
      <c r="E145" t="s">
        <v>289</v>
      </c>
      <c r="F145" t="s">
        <v>428</v>
      </c>
      <c r="G145">
        <v>1136.5</v>
      </c>
      <c r="H145">
        <v>1137</v>
      </c>
      <c r="I145">
        <v>1136.5</v>
      </c>
      <c r="J145">
        <v>1137</v>
      </c>
      <c r="K145">
        <v>1200</v>
      </c>
    </row>
    <row r="146" spans="5:11" x14ac:dyDescent="0.4">
      <c r="E146" t="s">
        <v>289</v>
      </c>
      <c r="F146" t="s">
        <v>429</v>
      </c>
      <c r="G146" t="s">
        <v>278</v>
      </c>
      <c r="H146" t="s">
        <v>278</v>
      </c>
      <c r="I146" t="s">
        <v>278</v>
      </c>
      <c r="J146" t="s">
        <v>278</v>
      </c>
      <c r="K146">
        <v>0</v>
      </c>
    </row>
    <row r="147" spans="5:11" x14ac:dyDescent="0.4">
      <c r="E147" t="s">
        <v>289</v>
      </c>
      <c r="F147" t="s">
        <v>430</v>
      </c>
      <c r="G147">
        <v>1137</v>
      </c>
      <c r="H147">
        <v>1137</v>
      </c>
      <c r="I147">
        <v>1137</v>
      </c>
      <c r="J147">
        <v>1137</v>
      </c>
      <c r="K147">
        <v>600</v>
      </c>
    </row>
    <row r="148" spans="5:11" x14ac:dyDescent="0.4">
      <c r="E148" t="s">
        <v>289</v>
      </c>
      <c r="F148" t="s">
        <v>431</v>
      </c>
      <c r="G148">
        <v>1137</v>
      </c>
      <c r="H148">
        <v>1137</v>
      </c>
      <c r="I148">
        <v>1137</v>
      </c>
      <c r="J148">
        <v>1137</v>
      </c>
      <c r="K148">
        <v>600</v>
      </c>
    </row>
    <row r="149" spans="5:11" x14ac:dyDescent="0.4">
      <c r="E149" t="s">
        <v>289</v>
      </c>
      <c r="F149" t="s">
        <v>432</v>
      </c>
      <c r="G149" t="s">
        <v>278</v>
      </c>
      <c r="H149" t="s">
        <v>278</v>
      </c>
      <c r="I149" t="s">
        <v>278</v>
      </c>
      <c r="J149" t="s">
        <v>278</v>
      </c>
      <c r="K149">
        <v>0</v>
      </c>
    </row>
    <row r="150" spans="5:11" x14ac:dyDescent="0.4">
      <c r="E150" t="s">
        <v>289</v>
      </c>
      <c r="F150" t="s">
        <v>433</v>
      </c>
      <c r="G150">
        <v>1137.5</v>
      </c>
      <c r="H150">
        <v>1137.5</v>
      </c>
      <c r="I150">
        <v>1137.5</v>
      </c>
      <c r="J150">
        <v>1137.5</v>
      </c>
      <c r="K150">
        <v>500</v>
      </c>
    </row>
    <row r="151" spans="5:11" x14ac:dyDescent="0.4">
      <c r="E151" t="s">
        <v>289</v>
      </c>
      <c r="F151" t="s">
        <v>434</v>
      </c>
      <c r="G151">
        <v>1137</v>
      </c>
      <c r="H151">
        <v>1137</v>
      </c>
      <c r="I151">
        <v>1137</v>
      </c>
      <c r="J151">
        <v>1137</v>
      </c>
      <c r="K151">
        <v>100</v>
      </c>
    </row>
    <row r="152" spans="5:11" x14ac:dyDescent="0.4">
      <c r="E152" t="s">
        <v>289</v>
      </c>
      <c r="F152" t="s">
        <v>435</v>
      </c>
      <c r="G152">
        <v>1137</v>
      </c>
      <c r="H152">
        <v>1137</v>
      </c>
      <c r="I152">
        <v>1137</v>
      </c>
      <c r="J152">
        <v>1137</v>
      </c>
      <c r="K152">
        <v>100</v>
      </c>
    </row>
    <row r="153" spans="5:11" x14ac:dyDescent="0.4">
      <c r="E153" t="s">
        <v>289</v>
      </c>
      <c r="F153" t="s">
        <v>436</v>
      </c>
      <c r="G153">
        <v>1137</v>
      </c>
      <c r="H153">
        <v>1137</v>
      </c>
      <c r="I153">
        <v>1137</v>
      </c>
      <c r="J153">
        <v>1137</v>
      </c>
      <c r="K153">
        <v>300</v>
      </c>
    </row>
    <row r="154" spans="5:11" x14ac:dyDescent="0.4">
      <c r="E154" t="s">
        <v>289</v>
      </c>
      <c r="F154" t="s">
        <v>437</v>
      </c>
      <c r="G154">
        <v>1136.5</v>
      </c>
      <c r="H154">
        <v>1136.5</v>
      </c>
      <c r="I154">
        <v>1136.5</v>
      </c>
      <c r="J154">
        <v>1136.5</v>
      </c>
      <c r="K154">
        <v>1100</v>
      </c>
    </row>
    <row r="155" spans="5:11" x14ac:dyDescent="0.4">
      <c r="E155" t="s">
        <v>289</v>
      </c>
      <c r="F155" t="s">
        <v>438</v>
      </c>
      <c r="G155">
        <v>1136.5</v>
      </c>
      <c r="H155">
        <v>1136.5</v>
      </c>
      <c r="I155">
        <v>1136.5</v>
      </c>
      <c r="J155">
        <v>1136.5</v>
      </c>
      <c r="K155">
        <v>600</v>
      </c>
    </row>
    <row r="156" spans="5:11" x14ac:dyDescent="0.4">
      <c r="E156" t="s">
        <v>289</v>
      </c>
      <c r="F156" t="s">
        <v>439</v>
      </c>
      <c r="G156">
        <v>1136</v>
      </c>
      <c r="H156">
        <v>1136</v>
      </c>
      <c r="I156">
        <v>1135.5</v>
      </c>
      <c r="J156">
        <v>1136</v>
      </c>
      <c r="K156">
        <v>1600</v>
      </c>
    </row>
    <row r="157" spans="5:11" x14ac:dyDescent="0.4">
      <c r="E157" t="s">
        <v>289</v>
      </c>
      <c r="F157" t="s">
        <v>440</v>
      </c>
      <c r="G157">
        <v>1135.5</v>
      </c>
      <c r="H157">
        <v>1135.5</v>
      </c>
      <c r="I157">
        <v>1135.5</v>
      </c>
      <c r="J157">
        <v>1135.5</v>
      </c>
      <c r="K157">
        <v>2300</v>
      </c>
    </row>
    <row r="158" spans="5:11" x14ac:dyDescent="0.4">
      <c r="E158" t="s">
        <v>289</v>
      </c>
      <c r="F158" t="s">
        <v>441</v>
      </c>
      <c r="G158">
        <v>1135</v>
      </c>
      <c r="H158">
        <v>1136</v>
      </c>
      <c r="I158">
        <v>1135</v>
      </c>
      <c r="J158">
        <v>1135</v>
      </c>
      <c r="K158">
        <v>7900</v>
      </c>
    </row>
    <row r="159" spans="5:11" x14ac:dyDescent="0.4">
      <c r="E159" t="s">
        <v>289</v>
      </c>
      <c r="F159" t="s">
        <v>442</v>
      </c>
      <c r="G159">
        <v>1135</v>
      </c>
      <c r="H159">
        <v>1135.5</v>
      </c>
      <c r="I159">
        <v>1134</v>
      </c>
      <c r="J159">
        <v>1135.5</v>
      </c>
      <c r="K159">
        <v>6500</v>
      </c>
    </row>
    <row r="160" spans="5:11" x14ac:dyDescent="0.4">
      <c r="E160" t="s">
        <v>289</v>
      </c>
      <c r="F160" t="s">
        <v>443</v>
      </c>
      <c r="G160">
        <v>1135.5</v>
      </c>
      <c r="H160">
        <v>1137</v>
      </c>
      <c r="I160">
        <v>1135.5</v>
      </c>
      <c r="J160">
        <v>1136.5</v>
      </c>
      <c r="K160">
        <v>2400</v>
      </c>
    </row>
    <row r="161" spans="5:11" x14ac:dyDescent="0.4">
      <c r="E161" t="s">
        <v>289</v>
      </c>
      <c r="F161" t="s">
        <v>444</v>
      </c>
      <c r="G161">
        <v>1137</v>
      </c>
      <c r="H161">
        <v>1137.5</v>
      </c>
      <c r="I161">
        <v>1137</v>
      </c>
      <c r="J161">
        <v>1137.5</v>
      </c>
      <c r="K161">
        <v>500</v>
      </c>
    </row>
    <row r="162" spans="5:11" x14ac:dyDescent="0.4">
      <c r="E162" t="s">
        <v>289</v>
      </c>
      <c r="F162" t="s">
        <v>445</v>
      </c>
      <c r="G162">
        <v>1137.5</v>
      </c>
      <c r="H162">
        <v>1137.5</v>
      </c>
      <c r="I162">
        <v>1137.5</v>
      </c>
      <c r="J162">
        <v>1137.5</v>
      </c>
      <c r="K162">
        <v>100</v>
      </c>
    </row>
    <row r="163" spans="5:11" x14ac:dyDescent="0.4">
      <c r="E163" t="s">
        <v>289</v>
      </c>
      <c r="F163" t="s">
        <v>446</v>
      </c>
      <c r="G163">
        <v>1138</v>
      </c>
      <c r="H163">
        <v>1138</v>
      </c>
      <c r="I163">
        <v>1138</v>
      </c>
      <c r="J163">
        <v>1138</v>
      </c>
      <c r="K163">
        <v>200</v>
      </c>
    </row>
    <row r="164" spans="5:11" x14ac:dyDescent="0.4">
      <c r="E164" t="s">
        <v>289</v>
      </c>
      <c r="F164" t="s">
        <v>447</v>
      </c>
      <c r="G164" t="s">
        <v>278</v>
      </c>
      <c r="H164" t="s">
        <v>278</v>
      </c>
      <c r="I164" t="s">
        <v>278</v>
      </c>
      <c r="J164" t="s">
        <v>278</v>
      </c>
      <c r="K164">
        <v>0</v>
      </c>
    </row>
    <row r="165" spans="5:11" x14ac:dyDescent="0.4">
      <c r="E165" t="s">
        <v>289</v>
      </c>
      <c r="F165" t="s">
        <v>448</v>
      </c>
      <c r="G165">
        <v>1138</v>
      </c>
      <c r="H165">
        <v>1138</v>
      </c>
      <c r="I165">
        <v>1138</v>
      </c>
      <c r="J165">
        <v>1138</v>
      </c>
      <c r="K165">
        <v>100</v>
      </c>
    </row>
    <row r="166" spans="5:11" x14ac:dyDescent="0.4">
      <c r="E166" t="s">
        <v>289</v>
      </c>
      <c r="F166" t="s">
        <v>449</v>
      </c>
      <c r="G166">
        <v>1138.5</v>
      </c>
      <c r="H166">
        <v>1138.5</v>
      </c>
      <c r="I166">
        <v>1138.5</v>
      </c>
      <c r="J166">
        <v>1138.5</v>
      </c>
      <c r="K166">
        <v>900</v>
      </c>
    </row>
    <row r="167" spans="5:11" x14ac:dyDescent="0.4">
      <c r="E167" t="s">
        <v>289</v>
      </c>
      <c r="F167" t="s">
        <v>450</v>
      </c>
      <c r="G167">
        <v>1139</v>
      </c>
      <c r="H167">
        <v>1139</v>
      </c>
      <c r="I167">
        <v>1138.5</v>
      </c>
      <c r="J167">
        <v>1138.5</v>
      </c>
      <c r="K167">
        <v>3400</v>
      </c>
    </row>
    <row r="168" spans="5:11" x14ac:dyDescent="0.4">
      <c r="E168" t="s">
        <v>289</v>
      </c>
      <c r="F168" t="s">
        <v>451</v>
      </c>
      <c r="G168">
        <v>1138.5</v>
      </c>
      <c r="H168">
        <v>1138.5</v>
      </c>
      <c r="I168">
        <v>1138.5</v>
      </c>
      <c r="J168">
        <v>1138.5</v>
      </c>
      <c r="K168">
        <v>100</v>
      </c>
    </row>
    <row r="169" spans="5:11" x14ac:dyDescent="0.4">
      <c r="E169" t="s">
        <v>289</v>
      </c>
      <c r="F169" t="s">
        <v>452</v>
      </c>
      <c r="G169">
        <v>1138.5</v>
      </c>
      <c r="H169">
        <v>1138.5</v>
      </c>
      <c r="I169">
        <v>1138.5</v>
      </c>
      <c r="J169">
        <v>1138.5</v>
      </c>
      <c r="K169">
        <v>1100</v>
      </c>
    </row>
    <row r="170" spans="5:11" x14ac:dyDescent="0.4">
      <c r="E170" t="s">
        <v>289</v>
      </c>
      <c r="F170" t="s">
        <v>453</v>
      </c>
      <c r="G170">
        <v>1138.5</v>
      </c>
      <c r="H170">
        <v>1139</v>
      </c>
      <c r="I170">
        <v>1138</v>
      </c>
      <c r="J170">
        <v>1139</v>
      </c>
      <c r="K170">
        <v>1400</v>
      </c>
    </row>
    <row r="171" spans="5:11" x14ac:dyDescent="0.4">
      <c r="E171" t="s">
        <v>289</v>
      </c>
      <c r="F171" t="s">
        <v>454</v>
      </c>
      <c r="G171">
        <v>1139</v>
      </c>
      <c r="H171">
        <v>1139</v>
      </c>
      <c r="I171">
        <v>1139</v>
      </c>
      <c r="J171">
        <v>1139</v>
      </c>
      <c r="K171">
        <v>500</v>
      </c>
    </row>
    <row r="172" spans="5:11" x14ac:dyDescent="0.4">
      <c r="E172" t="s">
        <v>289</v>
      </c>
      <c r="F172" t="s">
        <v>455</v>
      </c>
      <c r="G172">
        <v>1139.5</v>
      </c>
      <c r="H172">
        <v>1139.5</v>
      </c>
      <c r="I172">
        <v>1139</v>
      </c>
      <c r="J172">
        <v>1139</v>
      </c>
      <c r="K172">
        <v>200</v>
      </c>
    </row>
    <row r="173" spans="5:11" x14ac:dyDescent="0.4">
      <c r="E173" t="s">
        <v>289</v>
      </c>
      <c r="F173" t="s">
        <v>456</v>
      </c>
      <c r="G173" t="s">
        <v>278</v>
      </c>
      <c r="H173" t="s">
        <v>278</v>
      </c>
      <c r="I173" t="s">
        <v>278</v>
      </c>
      <c r="J173" t="s">
        <v>278</v>
      </c>
      <c r="K173">
        <v>0</v>
      </c>
    </row>
    <row r="174" spans="5:11" x14ac:dyDescent="0.4">
      <c r="E174" t="s">
        <v>289</v>
      </c>
      <c r="F174" t="s">
        <v>457</v>
      </c>
      <c r="G174">
        <v>1139</v>
      </c>
      <c r="H174">
        <v>1139.5</v>
      </c>
      <c r="I174">
        <v>1139</v>
      </c>
      <c r="J174">
        <v>1139.5</v>
      </c>
      <c r="K174">
        <v>900</v>
      </c>
    </row>
    <row r="175" spans="5:11" x14ac:dyDescent="0.4">
      <c r="E175" t="s">
        <v>289</v>
      </c>
      <c r="F175" t="s">
        <v>458</v>
      </c>
      <c r="G175">
        <v>1139</v>
      </c>
      <c r="H175">
        <v>1139</v>
      </c>
      <c r="I175">
        <v>1138</v>
      </c>
      <c r="J175">
        <v>1138.5</v>
      </c>
      <c r="K175">
        <v>3400</v>
      </c>
    </row>
    <row r="176" spans="5:11" x14ac:dyDescent="0.4">
      <c r="E176" t="s">
        <v>289</v>
      </c>
      <c r="F176" t="s">
        <v>459</v>
      </c>
      <c r="G176">
        <v>1139</v>
      </c>
      <c r="H176">
        <v>1139</v>
      </c>
      <c r="I176">
        <v>1137.5</v>
      </c>
      <c r="J176">
        <v>1137.5</v>
      </c>
      <c r="K176">
        <v>1000</v>
      </c>
    </row>
    <row r="177" spans="5:11" x14ac:dyDescent="0.4">
      <c r="E177" t="s">
        <v>289</v>
      </c>
      <c r="F177" t="s">
        <v>460</v>
      </c>
      <c r="G177">
        <v>1138</v>
      </c>
      <c r="H177">
        <v>1139</v>
      </c>
      <c r="I177">
        <v>1138</v>
      </c>
      <c r="J177">
        <v>1139</v>
      </c>
      <c r="K177">
        <v>2000</v>
      </c>
    </row>
    <row r="178" spans="5:11" x14ac:dyDescent="0.4">
      <c r="E178" t="s">
        <v>289</v>
      </c>
      <c r="F178" t="s">
        <v>461</v>
      </c>
      <c r="G178" t="s">
        <v>278</v>
      </c>
      <c r="H178" t="s">
        <v>278</v>
      </c>
      <c r="I178" t="s">
        <v>278</v>
      </c>
      <c r="J178" t="s">
        <v>278</v>
      </c>
      <c r="K178">
        <v>0</v>
      </c>
    </row>
    <row r="179" spans="5:11" x14ac:dyDescent="0.4">
      <c r="E179" t="s">
        <v>289</v>
      </c>
      <c r="F179" t="s">
        <v>462</v>
      </c>
      <c r="G179">
        <v>1138.5</v>
      </c>
      <c r="H179">
        <v>1139</v>
      </c>
      <c r="I179">
        <v>1138.5</v>
      </c>
      <c r="J179">
        <v>1139</v>
      </c>
      <c r="K179">
        <v>800</v>
      </c>
    </row>
    <row r="180" spans="5:11" x14ac:dyDescent="0.4">
      <c r="E180" t="s">
        <v>289</v>
      </c>
      <c r="F180" t="s">
        <v>463</v>
      </c>
      <c r="G180">
        <v>1139</v>
      </c>
      <c r="H180">
        <v>1139</v>
      </c>
      <c r="I180">
        <v>1139</v>
      </c>
      <c r="J180">
        <v>1139</v>
      </c>
      <c r="K180">
        <v>100</v>
      </c>
    </row>
    <row r="181" spans="5:11" x14ac:dyDescent="0.4">
      <c r="E181" t="s">
        <v>289</v>
      </c>
      <c r="F181" t="s">
        <v>464</v>
      </c>
      <c r="G181">
        <v>1139</v>
      </c>
      <c r="H181">
        <v>1139</v>
      </c>
      <c r="I181">
        <v>1139</v>
      </c>
      <c r="J181">
        <v>1139</v>
      </c>
      <c r="K181">
        <v>400</v>
      </c>
    </row>
    <row r="182" spans="5:11" x14ac:dyDescent="0.4">
      <c r="E182" t="s">
        <v>289</v>
      </c>
      <c r="F182" t="s">
        <v>465</v>
      </c>
      <c r="G182">
        <v>1139</v>
      </c>
      <c r="H182">
        <v>1139</v>
      </c>
      <c r="I182">
        <v>1139</v>
      </c>
      <c r="J182">
        <v>1139</v>
      </c>
      <c r="K182">
        <v>200</v>
      </c>
    </row>
    <row r="183" spans="5:11" x14ac:dyDescent="0.4">
      <c r="E183" t="s">
        <v>289</v>
      </c>
      <c r="F183" t="s">
        <v>466</v>
      </c>
      <c r="G183" t="s">
        <v>278</v>
      </c>
      <c r="H183" t="s">
        <v>278</v>
      </c>
      <c r="I183" t="s">
        <v>278</v>
      </c>
      <c r="J183" t="s">
        <v>278</v>
      </c>
      <c r="K183">
        <v>0</v>
      </c>
    </row>
    <row r="184" spans="5:11" x14ac:dyDescent="0.4">
      <c r="E184" t="s">
        <v>289</v>
      </c>
      <c r="F184" t="s">
        <v>467</v>
      </c>
      <c r="G184">
        <v>1138.5</v>
      </c>
      <c r="H184">
        <v>1138.5</v>
      </c>
      <c r="I184">
        <v>1138.5</v>
      </c>
      <c r="J184">
        <v>1138.5</v>
      </c>
      <c r="K184">
        <v>200</v>
      </c>
    </row>
    <row r="185" spans="5:11" x14ac:dyDescent="0.4">
      <c r="E185" t="s">
        <v>289</v>
      </c>
      <c r="F185" t="s">
        <v>468</v>
      </c>
      <c r="G185" t="s">
        <v>278</v>
      </c>
      <c r="H185" t="s">
        <v>278</v>
      </c>
      <c r="I185" t="s">
        <v>278</v>
      </c>
      <c r="J185" t="s">
        <v>278</v>
      </c>
      <c r="K185">
        <v>0</v>
      </c>
    </row>
    <row r="186" spans="5:11" x14ac:dyDescent="0.4">
      <c r="E186" t="s">
        <v>289</v>
      </c>
      <c r="F186" t="s">
        <v>469</v>
      </c>
      <c r="G186" t="s">
        <v>278</v>
      </c>
      <c r="H186" t="s">
        <v>278</v>
      </c>
      <c r="I186" t="s">
        <v>278</v>
      </c>
      <c r="J186" t="s">
        <v>278</v>
      </c>
      <c r="K186">
        <v>0</v>
      </c>
    </row>
    <row r="187" spans="5:11" x14ac:dyDescent="0.4">
      <c r="E187" t="s">
        <v>289</v>
      </c>
      <c r="F187" t="s">
        <v>470</v>
      </c>
      <c r="G187" t="s">
        <v>278</v>
      </c>
      <c r="H187" t="s">
        <v>278</v>
      </c>
      <c r="I187" t="s">
        <v>278</v>
      </c>
      <c r="J187" t="s">
        <v>278</v>
      </c>
      <c r="K187">
        <v>0</v>
      </c>
    </row>
    <row r="188" spans="5:11" x14ac:dyDescent="0.4">
      <c r="E188" t="s">
        <v>289</v>
      </c>
      <c r="F188" t="s">
        <v>471</v>
      </c>
      <c r="G188">
        <v>1139</v>
      </c>
      <c r="H188">
        <v>1139</v>
      </c>
      <c r="I188">
        <v>1139</v>
      </c>
      <c r="J188">
        <v>1139</v>
      </c>
      <c r="K188">
        <v>200</v>
      </c>
    </row>
    <row r="189" spans="5:11" x14ac:dyDescent="0.4">
      <c r="E189" t="s">
        <v>289</v>
      </c>
      <c r="F189" t="s">
        <v>472</v>
      </c>
      <c r="G189">
        <v>1138.5</v>
      </c>
      <c r="H189">
        <v>1139</v>
      </c>
      <c r="I189">
        <v>1138.5</v>
      </c>
      <c r="J189">
        <v>1139</v>
      </c>
      <c r="K189">
        <v>1800</v>
      </c>
    </row>
    <row r="190" spans="5:11" x14ac:dyDescent="0.4">
      <c r="E190" t="s">
        <v>289</v>
      </c>
      <c r="F190" t="s">
        <v>473</v>
      </c>
      <c r="G190" t="s">
        <v>278</v>
      </c>
      <c r="H190" t="s">
        <v>278</v>
      </c>
      <c r="I190" t="s">
        <v>278</v>
      </c>
      <c r="J190" t="s">
        <v>278</v>
      </c>
      <c r="K190">
        <v>0</v>
      </c>
    </row>
    <row r="191" spans="5:11" x14ac:dyDescent="0.4">
      <c r="E191" t="s">
        <v>289</v>
      </c>
      <c r="F191" t="s">
        <v>474</v>
      </c>
      <c r="G191">
        <v>1139</v>
      </c>
      <c r="H191">
        <v>1139</v>
      </c>
      <c r="I191">
        <v>1139</v>
      </c>
      <c r="J191">
        <v>1139</v>
      </c>
      <c r="K191">
        <v>100</v>
      </c>
    </row>
    <row r="192" spans="5:11" x14ac:dyDescent="0.4">
      <c r="E192" t="s">
        <v>289</v>
      </c>
      <c r="F192" t="s">
        <v>475</v>
      </c>
      <c r="G192" t="s">
        <v>278</v>
      </c>
      <c r="H192" t="s">
        <v>278</v>
      </c>
      <c r="I192" t="s">
        <v>278</v>
      </c>
      <c r="J192" t="s">
        <v>278</v>
      </c>
      <c r="K192">
        <v>0</v>
      </c>
    </row>
    <row r="193" spans="2:11" x14ac:dyDescent="0.4">
      <c r="E193" t="s">
        <v>289</v>
      </c>
      <c r="F193" t="s">
        <v>476</v>
      </c>
      <c r="G193" t="s">
        <v>278</v>
      </c>
      <c r="H193" t="s">
        <v>278</v>
      </c>
      <c r="I193" t="s">
        <v>278</v>
      </c>
      <c r="J193" t="s">
        <v>278</v>
      </c>
      <c r="K193">
        <v>0</v>
      </c>
    </row>
    <row r="194" spans="2:11" x14ac:dyDescent="0.4">
      <c r="E194" t="s">
        <v>289</v>
      </c>
      <c r="F194" t="s">
        <v>477</v>
      </c>
      <c r="G194">
        <v>1139</v>
      </c>
      <c r="H194">
        <v>1139</v>
      </c>
      <c r="I194">
        <v>1139</v>
      </c>
      <c r="J194">
        <v>1139</v>
      </c>
      <c r="K194">
        <v>1200</v>
      </c>
    </row>
    <row r="195" spans="2:11" x14ac:dyDescent="0.4">
      <c r="E195" t="s">
        <v>289</v>
      </c>
      <c r="F195" t="s">
        <v>478</v>
      </c>
      <c r="G195">
        <v>1138.5</v>
      </c>
      <c r="H195">
        <v>1139</v>
      </c>
      <c r="I195">
        <v>1138.5</v>
      </c>
      <c r="J195">
        <v>1139</v>
      </c>
      <c r="K195">
        <v>200</v>
      </c>
    </row>
    <row r="196" spans="2:11" x14ac:dyDescent="0.4">
      <c r="E196" t="s">
        <v>289</v>
      </c>
      <c r="F196" t="s">
        <v>479</v>
      </c>
      <c r="G196">
        <v>1138.5</v>
      </c>
      <c r="H196">
        <v>1138.5</v>
      </c>
      <c r="I196">
        <v>1138.5</v>
      </c>
      <c r="J196">
        <v>1138.5</v>
      </c>
      <c r="K196">
        <v>100</v>
      </c>
    </row>
    <row r="197" spans="2:11" x14ac:dyDescent="0.4">
      <c r="E197" t="s">
        <v>289</v>
      </c>
      <c r="F197" t="s">
        <v>480</v>
      </c>
      <c r="G197">
        <v>1138.5</v>
      </c>
      <c r="H197">
        <v>1138.5</v>
      </c>
      <c r="I197">
        <v>1137.5</v>
      </c>
      <c r="J197">
        <v>1137.5</v>
      </c>
      <c r="K197">
        <v>2300</v>
      </c>
    </row>
    <row r="198" spans="2:11" x14ac:dyDescent="0.4">
      <c r="E198" t="s">
        <v>289</v>
      </c>
      <c r="F198" t="s">
        <v>481</v>
      </c>
      <c r="G198" t="s">
        <v>278</v>
      </c>
      <c r="H198" t="s">
        <v>278</v>
      </c>
      <c r="I198" t="s">
        <v>278</v>
      </c>
      <c r="J198" t="s">
        <v>278</v>
      </c>
      <c r="K198">
        <v>0</v>
      </c>
    </row>
    <row r="199" spans="2:11" x14ac:dyDescent="0.4">
      <c r="E199" t="s">
        <v>289</v>
      </c>
      <c r="F199" t="s">
        <v>482</v>
      </c>
      <c r="G199" t="s">
        <v>278</v>
      </c>
      <c r="H199" t="s">
        <v>278</v>
      </c>
      <c r="I199" t="s">
        <v>278</v>
      </c>
      <c r="J199" t="s">
        <v>278</v>
      </c>
      <c r="K199">
        <v>0</v>
      </c>
    </row>
    <row r="200" spans="2:11" x14ac:dyDescent="0.4">
      <c r="E200" t="s">
        <v>289</v>
      </c>
      <c r="F200" t="s">
        <v>483</v>
      </c>
      <c r="G200" t="s">
        <v>278</v>
      </c>
      <c r="H200" t="s">
        <v>278</v>
      </c>
      <c r="I200" t="s">
        <v>278</v>
      </c>
      <c r="J200" t="s">
        <v>278</v>
      </c>
      <c r="K200">
        <v>0</v>
      </c>
    </row>
    <row r="201" spans="2:11" x14ac:dyDescent="0.4">
      <c r="E201" t="s">
        <v>289</v>
      </c>
      <c r="F201" t="s">
        <v>484</v>
      </c>
      <c r="G201">
        <v>1137</v>
      </c>
      <c r="H201">
        <v>1137</v>
      </c>
      <c r="I201">
        <v>1137</v>
      </c>
      <c r="J201">
        <v>1137</v>
      </c>
      <c r="K201">
        <v>200</v>
      </c>
    </row>
    <row r="202" spans="2:11" x14ac:dyDescent="0.4">
      <c r="E202" t="s">
        <v>289</v>
      </c>
      <c r="F202" t="s">
        <v>485</v>
      </c>
      <c r="G202" t="s">
        <v>278</v>
      </c>
      <c r="H202" t="s">
        <v>278</v>
      </c>
      <c r="I202" t="s">
        <v>278</v>
      </c>
      <c r="J202" t="s">
        <v>278</v>
      </c>
      <c r="K202">
        <v>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 t="s">
        <v>278</v>
      </c>
      <c r="H203" s="1" t="s">
        <v>278</v>
      </c>
      <c r="I203" s="1" t="s">
        <v>278</v>
      </c>
      <c r="J203" s="1" t="s">
        <v>278</v>
      </c>
      <c r="K203" s="1">
        <v>0</v>
      </c>
    </row>
    <row r="204" spans="2:11" x14ac:dyDescent="0.4">
      <c r="E204" t="s">
        <v>289</v>
      </c>
      <c r="F204" t="s">
        <v>487</v>
      </c>
      <c r="G204">
        <v>1137</v>
      </c>
      <c r="H204">
        <v>1137</v>
      </c>
      <c r="I204">
        <v>1136.5</v>
      </c>
      <c r="J204">
        <v>1136.5</v>
      </c>
      <c r="K204">
        <v>800</v>
      </c>
    </row>
    <row r="205" spans="2:11" x14ac:dyDescent="0.4">
      <c r="E205" t="s">
        <v>289</v>
      </c>
      <c r="F205" t="s">
        <v>488</v>
      </c>
      <c r="G205">
        <v>1136.5</v>
      </c>
      <c r="H205">
        <v>1136.5</v>
      </c>
      <c r="I205">
        <v>1136</v>
      </c>
      <c r="J205">
        <v>1136</v>
      </c>
      <c r="K205">
        <v>500</v>
      </c>
    </row>
    <row r="206" spans="2:11" x14ac:dyDescent="0.4">
      <c r="E206" t="s">
        <v>289</v>
      </c>
      <c r="F206" t="s">
        <v>489</v>
      </c>
      <c r="G206">
        <v>1136</v>
      </c>
      <c r="H206">
        <v>1136</v>
      </c>
      <c r="I206">
        <v>1136</v>
      </c>
      <c r="J206">
        <v>1136</v>
      </c>
      <c r="K206">
        <v>100</v>
      </c>
    </row>
    <row r="207" spans="2:11" x14ac:dyDescent="0.4">
      <c r="E207" t="s">
        <v>289</v>
      </c>
      <c r="F207" t="s">
        <v>490</v>
      </c>
      <c r="G207">
        <v>1136</v>
      </c>
      <c r="H207">
        <v>1137</v>
      </c>
      <c r="I207">
        <v>1135</v>
      </c>
      <c r="J207">
        <v>1137</v>
      </c>
      <c r="K207">
        <v>9800</v>
      </c>
    </row>
    <row r="208" spans="2:11" x14ac:dyDescent="0.4">
      <c r="E208" t="s">
        <v>289</v>
      </c>
      <c r="F208" t="s">
        <v>491</v>
      </c>
      <c r="G208" t="s">
        <v>278</v>
      </c>
      <c r="H208" t="s">
        <v>278</v>
      </c>
      <c r="I208" t="s">
        <v>278</v>
      </c>
      <c r="J208" t="s">
        <v>278</v>
      </c>
      <c r="K208">
        <v>0</v>
      </c>
    </row>
    <row r="209" spans="5:11" x14ac:dyDescent="0.4">
      <c r="E209" t="s">
        <v>289</v>
      </c>
      <c r="F209" t="s">
        <v>492</v>
      </c>
      <c r="G209" t="s">
        <v>278</v>
      </c>
      <c r="H209" t="s">
        <v>278</v>
      </c>
      <c r="I209" t="s">
        <v>278</v>
      </c>
      <c r="J209" t="s">
        <v>278</v>
      </c>
      <c r="K209">
        <v>0</v>
      </c>
    </row>
    <row r="210" spans="5:11" x14ac:dyDescent="0.4">
      <c r="E210" t="s">
        <v>289</v>
      </c>
      <c r="F210" t="s">
        <v>493</v>
      </c>
      <c r="G210" t="s">
        <v>278</v>
      </c>
      <c r="H210" t="s">
        <v>278</v>
      </c>
      <c r="I210" t="s">
        <v>278</v>
      </c>
      <c r="J210" t="s">
        <v>278</v>
      </c>
      <c r="K210">
        <v>0</v>
      </c>
    </row>
    <row r="211" spans="5:11" x14ac:dyDescent="0.4">
      <c r="E211" t="s">
        <v>289</v>
      </c>
      <c r="F211" t="s">
        <v>494</v>
      </c>
      <c r="G211" t="s">
        <v>278</v>
      </c>
      <c r="H211" t="s">
        <v>278</v>
      </c>
      <c r="I211" t="s">
        <v>278</v>
      </c>
      <c r="J211" t="s">
        <v>278</v>
      </c>
      <c r="K211">
        <v>0</v>
      </c>
    </row>
    <row r="212" spans="5:11" x14ac:dyDescent="0.4">
      <c r="E212" t="s">
        <v>289</v>
      </c>
      <c r="F212" t="s">
        <v>495</v>
      </c>
      <c r="G212">
        <v>1137.5</v>
      </c>
      <c r="H212">
        <v>1138</v>
      </c>
      <c r="I212">
        <v>1137.5</v>
      </c>
      <c r="J212">
        <v>1138</v>
      </c>
      <c r="K212">
        <v>1300</v>
      </c>
    </row>
    <row r="213" spans="5:11" x14ac:dyDescent="0.4">
      <c r="E213" t="s">
        <v>289</v>
      </c>
      <c r="F213" t="s">
        <v>496</v>
      </c>
      <c r="G213" t="s">
        <v>278</v>
      </c>
      <c r="H213" t="s">
        <v>278</v>
      </c>
      <c r="I213" t="s">
        <v>278</v>
      </c>
      <c r="J213" t="s">
        <v>278</v>
      </c>
      <c r="K213">
        <v>0</v>
      </c>
    </row>
    <row r="214" spans="5:11" x14ac:dyDescent="0.4">
      <c r="E214" t="s">
        <v>289</v>
      </c>
      <c r="F214" t="s">
        <v>497</v>
      </c>
      <c r="G214" t="s">
        <v>278</v>
      </c>
      <c r="H214" t="s">
        <v>278</v>
      </c>
      <c r="I214" t="s">
        <v>278</v>
      </c>
      <c r="J214" t="s">
        <v>278</v>
      </c>
      <c r="K214">
        <v>0</v>
      </c>
    </row>
    <row r="215" spans="5:11" x14ac:dyDescent="0.4">
      <c r="E215" t="s">
        <v>289</v>
      </c>
      <c r="F215" t="s">
        <v>498</v>
      </c>
      <c r="G215">
        <v>1138</v>
      </c>
      <c r="H215">
        <v>1138</v>
      </c>
      <c r="I215">
        <v>1138</v>
      </c>
      <c r="J215">
        <v>1138</v>
      </c>
      <c r="K215">
        <v>900</v>
      </c>
    </row>
    <row r="216" spans="5:11" x14ac:dyDescent="0.4">
      <c r="E216" t="s">
        <v>289</v>
      </c>
      <c r="F216" t="s">
        <v>499</v>
      </c>
      <c r="G216" t="s">
        <v>278</v>
      </c>
      <c r="H216" t="s">
        <v>278</v>
      </c>
      <c r="I216" t="s">
        <v>278</v>
      </c>
      <c r="J216" t="s">
        <v>278</v>
      </c>
      <c r="K216">
        <v>0</v>
      </c>
    </row>
    <row r="217" spans="5:11" x14ac:dyDescent="0.4">
      <c r="E217" t="s">
        <v>289</v>
      </c>
      <c r="F217" t="s">
        <v>500</v>
      </c>
      <c r="G217">
        <v>1138</v>
      </c>
      <c r="H217">
        <v>1138</v>
      </c>
      <c r="I217">
        <v>1138</v>
      </c>
      <c r="J217">
        <v>1138</v>
      </c>
      <c r="K217">
        <v>100</v>
      </c>
    </row>
    <row r="218" spans="5:11" x14ac:dyDescent="0.4">
      <c r="E218" t="s">
        <v>289</v>
      </c>
      <c r="F218" t="s">
        <v>501</v>
      </c>
      <c r="G218">
        <v>1138.5</v>
      </c>
      <c r="H218">
        <v>1138.5</v>
      </c>
      <c r="I218">
        <v>1138</v>
      </c>
      <c r="J218">
        <v>1138</v>
      </c>
      <c r="K218">
        <v>1000</v>
      </c>
    </row>
    <row r="219" spans="5:11" x14ac:dyDescent="0.4">
      <c r="E219" t="s">
        <v>289</v>
      </c>
      <c r="F219" t="s">
        <v>502</v>
      </c>
      <c r="G219">
        <v>1138</v>
      </c>
      <c r="H219">
        <v>1138</v>
      </c>
      <c r="I219">
        <v>1138</v>
      </c>
      <c r="J219">
        <v>1138</v>
      </c>
      <c r="K219">
        <v>200</v>
      </c>
    </row>
    <row r="220" spans="5:11" x14ac:dyDescent="0.4">
      <c r="E220" t="s">
        <v>289</v>
      </c>
      <c r="F220" t="s">
        <v>503</v>
      </c>
      <c r="G220">
        <v>1138</v>
      </c>
      <c r="H220">
        <v>1138</v>
      </c>
      <c r="I220">
        <v>1138</v>
      </c>
      <c r="J220">
        <v>1138</v>
      </c>
      <c r="K220">
        <v>200</v>
      </c>
    </row>
    <row r="221" spans="5:11" x14ac:dyDescent="0.4">
      <c r="E221" t="s">
        <v>289</v>
      </c>
      <c r="F221" t="s">
        <v>504</v>
      </c>
      <c r="G221" t="s">
        <v>278</v>
      </c>
      <c r="H221" t="s">
        <v>278</v>
      </c>
      <c r="I221" t="s">
        <v>278</v>
      </c>
      <c r="J221" t="s">
        <v>278</v>
      </c>
      <c r="K221">
        <v>0</v>
      </c>
    </row>
    <row r="222" spans="5:11" x14ac:dyDescent="0.4">
      <c r="E222" t="s">
        <v>289</v>
      </c>
      <c r="F222" t="s">
        <v>505</v>
      </c>
      <c r="G222">
        <v>1138.5</v>
      </c>
      <c r="H222">
        <v>1138.5</v>
      </c>
      <c r="I222">
        <v>1138.5</v>
      </c>
      <c r="J222">
        <v>1138.5</v>
      </c>
      <c r="K222">
        <v>1200</v>
      </c>
    </row>
    <row r="223" spans="5:11" x14ac:dyDescent="0.4">
      <c r="E223" t="s">
        <v>289</v>
      </c>
      <c r="F223" t="s">
        <v>506</v>
      </c>
      <c r="G223">
        <v>1139</v>
      </c>
      <c r="H223">
        <v>1139</v>
      </c>
      <c r="I223">
        <v>1138.5</v>
      </c>
      <c r="J223">
        <v>1138.5</v>
      </c>
      <c r="K223">
        <v>1100</v>
      </c>
    </row>
    <row r="224" spans="5:11" x14ac:dyDescent="0.4">
      <c r="E224" t="s">
        <v>289</v>
      </c>
      <c r="F224" t="s">
        <v>507</v>
      </c>
      <c r="G224">
        <v>1138</v>
      </c>
      <c r="H224">
        <v>1138</v>
      </c>
      <c r="I224">
        <v>1138</v>
      </c>
      <c r="J224">
        <v>1138</v>
      </c>
      <c r="K224">
        <v>400</v>
      </c>
    </row>
    <row r="225" spans="5:11" x14ac:dyDescent="0.4">
      <c r="E225" t="s">
        <v>289</v>
      </c>
      <c r="F225" t="s">
        <v>508</v>
      </c>
      <c r="G225">
        <v>1138</v>
      </c>
      <c r="H225">
        <v>1138</v>
      </c>
      <c r="I225">
        <v>1138</v>
      </c>
      <c r="J225">
        <v>1138</v>
      </c>
      <c r="K225">
        <v>300</v>
      </c>
    </row>
    <row r="226" spans="5:11" x14ac:dyDescent="0.4">
      <c r="E226" t="s">
        <v>289</v>
      </c>
      <c r="F226" t="s">
        <v>509</v>
      </c>
      <c r="G226" t="s">
        <v>278</v>
      </c>
      <c r="H226" t="s">
        <v>278</v>
      </c>
      <c r="I226" t="s">
        <v>278</v>
      </c>
      <c r="J226" t="s">
        <v>278</v>
      </c>
      <c r="K226">
        <v>0</v>
      </c>
    </row>
    <row r="227" spans="5:11" x14ac:dyDescent="0.4">
      <c r="E227" t="s">
        <v>289</v>
      </c>
      <c r="F227" t="s">
        <v>510</v>
      </c>
      <c r="G227">
        <v>1138</v>
      </c>
      <c r="H227">
        <v>1138</v>
      </c>
      <c r="I227">
        <v>1138</v>
      </c>
      <c r="J227">
        <v>1138</v>
      </c>
      <c r="K227">
        <v>100</v>
      </c>
    </row>
    <row r="228" spans="5:11" x14ac:dyDescent="0.4">
      <c r="E228" t="s">
        <v>289</v>
      </c>
      <c r="F228" t="s">
        <v>511</v>
      </c>
      <c r="G228">
        <v>1138.5</v>
      </c>
      <c r="H228">
        <v>1138.5</v>
      </c>
      <c r="I228">
        <v>1138.5</v>
      </c>
      <c r="J228">
        <v>1138.5</v>
      </c>
      <c r="K228">
        <v>200</v>
      </c>
    </row>
    <row r="229" spans="5:11" x14ac:dyDescent="0.4">
      <c r="E229" t="s">
        <v>289</v>
      </c>
      <c r="F229" t="s">
        <v>512</v>
      </c>
      <c r="G229" t="s">
        <v>278</v>
      </c>
      <c r="H229" t="s">
        <v>278</v>
      </c>
      <c r="I229" t="s">
        <v>278</v>
      </c>
      <c r="J229" t="s">
        <v>278</v>
      </c>
      <c r="K229">
        <v>0</v>
      </c>
    </row>
    <row r="230" spans="5:11" x14ac:dyDescent="0.4">
      <c r="E230" t="s">
        <v>289</v>
      </c>
      <c r="F230" t="s">
        <v>513</v>
      </c>
      <c r="G230" t="s">
        <v>278</v>
      </c>
      <c r="H230" t="s">
        <v>278</v>
      </c>
      <c r="I230" t="s">
        <v>278</v>
      </c>
      <c r="J230" t="s">
        <v>278</v>
      </c>
      <c r="K230">
        <v>0</v>
      </c>
    </row>
    <row r="231" spans="5:11" x14ac:dyDescent="0.4">
      <c r="E231" t="s">
        <v>289</v>
      </c>
      <c r="F231" t="s">
        <v>514</v>
      </c>
      <c r="G231">
        <v>1139</v>
      </c>
      <c r="H231">
        <v>1139</v>
      </c>
      <c r="I231">
        <v>1139</v>
      </c>
      <c r="J231">
        <v>1139</v>
      </c>
      <c r="K231">
        <v>100</v>
      </c>
    </row>
    <row r="232" spans="5:11" x14ac:dyDescent="0.4">
      <c r="E232" t="s">
        <v>289</v>
      </c>
      <c r="F232" t="s">
        <v>515</v>
      </c>
      <c r="G232" t="s">
        <v>278</v>
      </c>
      <c r="H232" t="s">
        <v>278</v>
      </c>
      <c r="I232" t="s">
        <v>278</v>
      </c>
      <c r="J232" t="s">
        <v>278</v>
      </c>
      <c r="K232">
        <v>0</v>
      </c>
    </row>
    <row r="233" spans="5:11" x14ac:dyDescent="0.4">
      <c r="E233" t="s">
        <v>289</v>
      </c>
      <c r="F233" t="s">
        <v>516</v>
      </c>
      <c r="G233">
        <v>1138.5</v>
      </c>
      <c r="H233">
        <v>1138.5</v>
      </c>
      <c r="I233">
        <v>1138.5</v>
      </c>
      <c r="J233">
        <v>1138.5</v>
      </c>
      <c r="K233">
        <v>100</v>
      </c>
    </row>
    <row r="234" spans="5:11" x14ac:dyDescent="0.4">
      <c r="E234" t="s">
        <v>289</v>
      </c>
      <c r="F234" t="s">
        <v>517</v>
      </c>
      <c r="G234">
        <v>1138.5</v>
      </c>
      <c r="H234">
        <v>1138.5</v>
      </c>
      <c r="I234">
        <v>1138.5</v>
      </c>
      <c r="J234">
        <v>1138.5</v>
      </c>
      <c r="K234">
        <v>1000</v>
      </c>
    </row>
    <row r="235" spans="5:11" x14ac:dyDescent="0.4">
      <c r="E235" t="s">
        <v>289</v>
      </c>
      <c r="F235" t="s">
        <v>518</v>
      </c>
      <c r="G235">
        <v>1138.5</v>
      </c>
      <c r="H235">
        <v>1138.5</v>
      </c>
      <c r="I235">
        <v>1138.5</v>
      </c>
      <c r="J235">
        <v>1138.5</v>
      </c>
      <c r="K235">
        <v>900</v>
      </c>
    </row>
    <row r="236" spans="5:11" x14ac:dyDescent="0.4">
      <c r="E236" t="s">
        <v>289</v>
      </c>
      <c r="F236" t="s">
        <v>519</v>
      </c>
      <c r="G236">
        <v>1139</v>
      </c>
      <c r="H236">
        <v>1139</v>
      </c>
      <c r="I236">
        <v>1139</v>
      </c>
      <c r="J236">
        <v>1139</v>
      </c>
      <c r="K236">
        <v>300</v>
      </c>
    </row>
    <row r="237" spans="5:11" x14ac:dyDescent="0.4">
      <c r="E237" t="s">
        <v>289</v>
      </c>
      <c r="F237" t="s">
        <v>520</v>
      </c>
      <c r="G237" t="s">
        <v>278</v>
      </c>
      <c r="H237" t="s">
        <v>278</v>
      </c>
      <c r="I237" t="s">
        <v>278</v>
      </c>
      <c r="J237" t="s">
        <v>278</v>
      </c>
      <c r="K237">
        <v>0</v>
      </c>
    </row>
    <row r="238" spans="5:11" x14ac:dyDescent="0.4">
      <c r="E238" t="s">
        <v>289</v>
      </c>
      <c r="F238" t="s">
        <v>521</v>
      </c>
      <c r="G238" t="s">
        <v>278</v>
      </c>
      <c r="H238" t="s">
        <v>278</v>
      </c>
      <c r="I238" t="s">
        <v>278</v>
      </c>
      <c r="J238" t="s">
        <v>278</v>
      </c>
      <c r="K238">
        <v>0</v>
      </c>
    </row>
    <row r="239" spans="5:11" x14ac:dyDescent="0.4">
      <c r="E239" t="s">
        <v>289</v>
      </c>
      <c r="F239" t="s">
        <v>522</v>
      </c>
      <c r="G239" t="s">
        <v>278</v>
      </c>
      <c r="H239" t="s">
        <v>278</v>
      </c>
      <c r="I239" t="s">
        <v>278</v>
      </c>
      <c r="J239" t="s">
        <v>278</v>
      </c>
      <c r="K239">
        <v>0</v>
      </c>
    </row>
    <row r="240" spans="5:11" x14ac:dyDescent="0.4">
      <c r="E240" t="s">
        <v>289</v>
      </c>
      <c r="F240" t="s">
        <v>523</v>
      </c>
      <c r="G240">
        <v>1138.5</v>
      </c>
      <c r="H240">
        <v>1139</v>
      </c>
      <c r="I240">
        <v>1138.5</v>
      </c>
      <c r="J240">
        <v>1139</v>
      </c>
      <c r="K240">
        <v>300</v>
      </c>
    </row>
    <row r="241" spans="5:11" x14ac:dyDescent="0.4">
      <c r="E241" t="s">
        <v>289</v>
      </c>
      <c r="F241" t="s">
        <v>524</v>
      </c>
      <c r="G241" t="s">
        <v>278</v>
      </c>
      <c r="H241" t="s">
        <v>278</v>
      </c>
      <c r="I241" t="s">
        <v>278</v>
      </c>
      <c r="J241" t="s">
        <v>278</v>
      </c>
      <c r="K241">
        <v>0</v>
      </c>
    </row>
    <row r="242" spans="5:11" x14ac:dyDescent="0.4">
      <c r="E242" t="s">
        <v>289</v>
      </c>
      <c r="F242" t="s">
        <v>525</v>
      </c>
      <c r="G242">
        <v>1139</v>
      </c>
      <c r="H242">
        <v>1139</v>
      </c>
      <c r="I242">
        <v>1139</v>
      </c>
      <c r="J242">
        <v>1139</v>
      </c>
      <c r="K242">
        <v>600</v>
      </c>
    </row>
    <row r="243" spans="5:11" x14ac:dyDescent="0.4">
      <c r="E243" t="s">
        <v>289</v>
      </c>
      <c r="F243" t="s">
        <v>526</v>
      </c>
      <c r="G243">
        <v>1139</v>
      </c>
      <c r="H243">
        <v>1139.5</v>
      </c>
      <c r="I243">
        <v>1139</v>
      </c>
      <c r="J243">
        <v>1139.5</v>
      </c>
      <c r="K243">
        <v>2400</v>
      </c>
    </row>
    <row r="244" spans="5:11" x14ac:dyDescent="0.4">
      <c r="E244" t="s">
        <v>289</v>
      </c>
      <c r="F244" t="s">
        <v>527</v>
      </c>
      <c r="G244" t="s">
        <v>278</v>
      </c>
      <c r="H244" t="s">
        <v>278</v>
      </c>
      <c r="I244" t="s">
        <v>278</v>
      </c>
      <c r="J244" t="s">
        <v>278</v>
      </c>
      <c r="K244">
        <v>0</v>
      </c>
    </row>
    <row r="245" spans="5:11" x14ac:dyDescent="0.4">
      <c r="E245" t="s">
        <v>289</v>
      </c>
      <c r="F245" t="s">
        <v>528</v>
      </c>
      <c r="G245" t="s">
        <v>278</v>
      </c>
      <c r="H245" t="s">
        <v>278</v>
      </c>
      <c r="I245" t="s">
        <v>278</v>
      </c>
      <c r="J245" t="s">
        <v>278</v>
      </c>
      <c r="K245">
        <v>0</v>
      </c>
    </row>
    <row r="246" spans="5:11" x14ac:dyDescent="0.4">
      <c r="E246" t="s">
        <v>289</v>
      </c>
      <c r="F246" t="s">
        <v>529</v>
      </c>
      <c r="G246" t="s">
        <v>278</v>
      </c>
      <c r="H246" t="s">
        <v>278</v>
      </c>
      <c r="I246" t="s">
        <v>278</v>
      </c>
      <c r="J246" t="s">
        <v>278</v>
      </c>
      <c r="K246">
        <v>0</v>
      </c>
    </row>
    <row r="247" spans="5:11" x14ac:dyDescent="0.4">
      <c r="E247" t="s">
        <v>289</v>
      </c>
      <c r="F247" t="s">
        <v>530</v>
      </c>
      <c r="G247" t="s">
        <v>278</v>
      </c>
      <c r="H247" t="s">
        <v>278</v>
      </c>
      <c r="I247" t="s">
        <v>278</v>
      </c>
      <c r="J247" t="s">
        <v>278</v>
      </c>
      <c r="K247">
        <v>0</v>
      </c>
    </row>
    <row r="248" spans="5:11" x14ac:dyDescent="0.4">
      <c r="E248" t="s">
        <v>289</v>
      </c>
      <c r="F248" t="s">
        <v>531</v>
      </c>
      <c r="G248">
        <v>1139.5</v>
      </c>
      <c r="H248">
        <v>1139.5</v>
      </c>
      <c r="I248">
        <v>1139.5</v>
      </c>
      <c r="J248">
        <v>1139.5</v>
      </c>
      <c r="K248">
        <v>100</v>
      </c>
    </row>
    <row r="249" spans="5:11" x14ac:dyDescent="0.4">
      <c r="E249" t="s">
        <v>289</v>
      </c>
      <c r="F249" t="s">
        <v>532</v>
      </c>
      <c r="G249" t="s">
        <v>278</v>
      </c>
      <c r="H249" t="s">
        <v>278</v>
      </c>
      <c r="I249" t="s">
        <v>278</v>
      </c>
      <c r="J249" t="s">
        <v>278</v>
      </c>
      <c r="K249">
        <v>0</v>
      </c>
    </row>
    <row r="250" spans="5:11" x14ac:dyDescent="0.4">
      <c r="E250" t="s">
        <v>289</v>
      </c>
      <c r="F250" t="s">
        <v>533</v>
      </c>
      <c r="G250">
        <v>1140</v>
      </c>
      <c r="H250">
        <v>1140</v>
      </c>
      <c r="I250">
        <v>1140</v>
      </c>
      <c r="J250">
        <v>1140</v>
      </c>
      <c r="K250">
        <v>100</v>
      </c>
    </row>
    <row r="251" spans="5:11" x14ac:dyDescent="0.4">
      <c r="E251" t="s">
        <v>289</v>
      </c>
      <c r="F251" t="s">
        <v>534</v>
      </c>
      <c r="G251">
        <v>1140</v>
      </c>
      <c r="H251">
        <v>1140</v>
      </c>
      <c r="I251">
        <v>1140</v>
      </c>
      <c r="J251">
        <v>1140</v>
      </c>
      <c r="K251">
        <v>2900</v>
      </c>
    </row>
    <row r="252" spans="5:11" x14ac:dyDescent="0.4">
      <c r="E252" t="s">
        <v>289</v>
      </c>
      <c r="F252" t="s">
        <v>535</v>
      </c>
      <c r="G252">
        <v>1140</v>
      </c>
      <c r="H252">
        <v>1140</v>
      </c>
      <c r="I252">
        <v>1137.5</v>
      </c>
      <c r="J252">
        <v>1137.5</v>
      </c>
      <c r="K252">
        <v>6600</v>
      </c>
    </row>
    <row r="253" spans="5:11" x14ac:dyDescent="0.4">
      <c r="E253" t="s">
        <v>289</v>
      </c>
      <c r="F253" t="s">
        <v>536</v>
      </c>
      <c r="G253">
        <v>1137</v>
      </c>
      <c r="H253">
        <v>1137</v>
      </c>
      <c r="I253">
        <v>1137</v>
      </c>
      <c r="J253">
        <v>1137</v>
      </c>
      <c r="K253">
        <v>1500</v>
      </c>
    </row>
    <row r="254" spans="5:11" x14ac:dyDescent="0.4">
      <c r="E254" t="s">
        <v>289</v>
      </c>
      <c r="F254" t="s">
        <v>537</v>
      </c>
      <c r="G254" t="s">
        <v>278</v>
      </c>
      <c r="H254" t="s">
        <v>278</v>
      </c>
      <c r="I254" t="s">
        <v>278</v>
      </c>
      <c r="J254" t="s">
        <v>278</v>
      </c>
      <c r="K254">
        <v>0</v>
      </c>
    </row>
    <row r="255" spans="5:11" x14ac:dyDescent="0.4">
      <c r="E255" t="s">
        <v>289</v>
      </c>
      <c r="F255" t="s">
        <v>538</v>
      </c>
      <c r="G255" t="s">
        <v>278</v>
      </c>
      <c r="H255" t="s">
        <v>278</v>
      </c>
      <c r="I255" t="s">
        <v>278</v>
      </c>
      <c r="J255" t="s">
        <v>278</v>
      </c>
      <c r="K255">
        <v>0</v>
      </c>
    </row>
    <row r="256" spans="5:11" x14ac:dyDescent="0.4">
      <c r="E256" t="s">
        <v>289</v>
      </c>
      <c r="F256" t="s">
        <v>539</v>
      </c>
      <c r="G256" t="s">
        <v>278</v>
      </c>
      <c r="H256" t="s">
        <v>278</v>
      </c>
      <c r="I256" t="s">
        <v>278</v>
      </c>
      <c r="J256" t="s">
        <v>278</v>
      </c>
      <c r="K256">
        <v>0</v>
      </c>
    </row>
    <row r="257" spans="5:11" x14ac:dyDescent="0.4">
      <c r="E257" t="s">
        <v>289</v>
      </c>
      <c r="F257" t="s">
        <v>540</v>
      </c>
      <c r="G257" t="s">
        <v>278</v>
      </c>
      <c r="H257" t="s">
        <v>278</v>
      </c>
      <c r="I257" t="s">
        <v>278</v>
      </c>
      <c r="J257" t="s">
        <v>278</v>
      </c>
      <c r="K257">
        <v>0</v>
      </c>
    </row>
    <row r="258" spans="5:11" x14ac:dyDescent="0.4">
      <c r="E258" t="s">
        <v>289</v>
      </c>
      <c r="F258" t="s">
        <v>541</v>
      </c>
      <c r="G258">
        <v>1137</v>
      </c>
      <c r="H258">
        <v>1137</v>
      </c>
      <c r="I258">
        <v>1137</v>
      </c>
      <c r="J258">
        <v>1137</v>
      </c>
      <c r="K258">
        <v>800</v>
      </c>
    </row>
    <row r="259" spans="5:11" x14ac:dyDescent="0.4">
      <c r="E259" t="s">
        <v>289</v>
      </c>
      <c r="F259" t="s">
        <v>542</v>
      </c>
      <c r="G259">
        <v>1136.5</v>
      </c>
      <c r="H259">
        <v>1137</v>
      </c>
      <c r="I259">
        <v>1136.5</v>
      </c>
      <c r="J259">
        <v>1137</v>
      </c>
      <c r="K259">
        <v>2300</v>
      </c>
    </row>
    <row r="260" spans="5:11" x14ac:dyDescent="0.4">
      <c r="E260" t="s">
        <v>289</v>
      </c>
      <c r="F260" t="s">
        <v>543</v>
      </c>
      <c r="G260">
        <v>1137</v>
      </c>
      <c r="H260">
        <v>1137</v>
      </c>
      <c r="I260">
        <v>1137</v>
      </c>
      <c r="J260">
        <v>1137</v>
      </c>
      <c r="K260">
        <v>500</v>
      </c>
    </row>
    <row r="261" spans="5:11" x14ac:dyDescent="0.4">
      <c r="E261" t="s">
        <v>289</v>
      </c>
      <c r="F261" t="s">
        <v>544</v>
      </c>
      <c r="G261" t="s">
        <v>278</v>
      </c>
      <c r="H261" t="s">
        <v>278</v>
      </c>
      <c r="I261" t="s">
        <v>278</v>
      </c>
      <c r="J261" t="s">
        <v>278</v>
      </c>
      <c r="K261">
        <v>0</v>
      </c>
    </row>
    <row r="262" spans="5:11" x14ac:dyDescent="0.4">
      <c r="E262" t="s">
        <v>289</v>
      </c>
      <c r="F262" t="s">
        <v>545</v>
      </c>
      <c r="G262" t="s">
        <v>278</v>
      </c>
      <c r="H262" t="s">
        <v>278</v>
      </c>
      <c r="I262" t="s">
        <v>278</v>
      </c>
      <c r="J262" t="s">
        <v>278</v>
      </c>
      <c r="K262">
        <v>0</v>
      </c>
    </row>
    <row r="263" spans="5:11" x14ac:dyDescent="0.4">
      <c r="E263" t="s">
        <v>289</v>
      </c>
      <c r="F263" t="s">
        <v>546</v>
      </c>
      <c r="G263" t="s">
        <v>278</v>
      </c>
      <c r="H263" t="s">
        <v>278</v>
      </c>
      <c r="I263" t="s">
        <v>278</v>
      </c>
      <c r="J263" t="s">
        <v>278</v>
      </c>
      <c r="K263">
        <v>0</v>
      </c>
    </row>
    <row r="264" spans="5:11" x14ac:dyDescent="0.4">
      <c r="E264" t="s">
        <v>289</v>
      </c>
      <c r="F264" t="s">
        <v>547</v>
      </c>
      <c r="G264">
        <v>1137</v>
      </c>
      <c r="H264">
        <v>1137</v>
      </c>
      <c r="I264">
        <v>1137</v>
      </c>
      <c r="J264">
        <v>1137</v>
      </c>
      <c r="K264">
        <v>200</v>
      </c>
    </row>
    <row r="265" spans="5:11" x14ac:dyDescent="0.4">
      <c r="E265" t="s">
        <v>289</v>
      </c>
      <c r="F265" t="s">
        <v>548</v>
      </c>
      <c r="G265" t="s">
        <v>278</v>
      </c>
      <c r="H265" t="s">
        <v>278</v>
      </c>
      <c r="I265" t="s">
        <v>278</v>
      </c>
      <c r="J265" t="s">
        <v>278</v>
      </c>
      <c r="K265">
        <v>0</v>
      </c>
    </row>
    <row r="266" spans="5:11" x14ac:dyDescent="0.4">
      <c r="E266" t="s">
        <v>289</v>
      </c>
      <c r="F266" t="s">
        <v>549</v>
      </c>
      <c r="G266">
        <v>1137.5</v>
      </c>
      <c r="H266">
        <v>1138</v>
      </c>
      <c r="I266">
        <v>1137.5</v>
      </c>
      <c r="J266">
        <v>1138</v>
      </c>
      <c r="K266">
        <v>5700</v>
      </c>
    </row>
    <row r="267" spans="5:11" x14ac:dyDescent="0.4">
      <c r="E267" t="s">
        <v>289</v>
      </c>
      <c r="F267" t="s">
        <v>550</v>
      </c>
      <c r="G267">
        <v>1138.5</v>
      </c>
      <c r="H267">
        <v>1139</v>
      </c>
      <c r="I267">
        <v>1138.5</v>
      </c>
      <c r="J267">
        <v>1138.5</v>
      </c>
      <c r="K267">
        <v>1600</v>
      </c>
    </row>
    <row r="268" spans="5:11" x14ac:dyDescent="0.4">
      <c r="E268" t="s">
        <v>289</v>
      </c>
      <c r="F268" t="s">
        <v>551</v>
      </c>
      <c r="G268">
        <v>1138.5</v>
      </c>
      <c r="H268">
        <v>1138.5</v>
      </c>
      <c r="I268">
        <v>1138.5</v>
      </c>
      <c r="J268">
        <v>1138.5</v>
      </c>
      <c r="K268">
        <v>1000</v>
      </c>
    </row>
    <row r="269" spans="5:11" x14ac:dyDescent="0.4">
      <c r="E269" t="s">
        <v>289</v>
      </c>
      <c r="F269" t="s">
        <v>552</v>
      </c>
      <c r="G269">
        <v>1138.5</v>
      </c>
      <c r="H269">
        <v>1138.5</v>
      </c>
      <c r="I269">
        <v>1138.5</v>
      </c>
      <c r="J269">
        <v>1138.5</v>
      </c>
      <c r="K269">
        <v>600</v>
      </c>
    </row>
    <row r="270" spans="5:11" x14ac:dyDescent="0.4">
      <c r="E270" t="s">
        <v>289</v>
      </c>
      <c r="F270" t="s">
        <v>553</v>
      </c>
      <c r="G270">
        <v>1138.5</v>
      </c>
      <c r="H270">
        <v>1138.5</v>
      </c>
      <c r="I270">
        <v>1138.5</v>
      </c>
      <c r="J270">
        <v>1138.5</v>
      </c>
      <c r="K270">
        <v>1000</v>
      </c>
    </row>
    <row r="271" spans="5:11" x14ac:dyDescent="0.4">
      <c r="E271" t="s">
        <v>289</v>
      </c>
      <c r="F271" t="s">
        <v>554</v>
      </c>
      <c r="G271" t="s">
        <v>278</v>
      </c>
      <c r="H271" t="s">
        <v>278</v>
      </c>
      <c r="I271" t="s">
        <v>278</v>
      </c>
      <c r="J271" t="s">
        <v>278</v>
      </c>
      <c r="K271">
        <v>0</v>
      </c>
    </row>
    <row r="272" spans="5:11" x14ac:dyDescent="0.4">
      <c r="E272" t="s">
        <v>289</v>
      </c>
      <c r="F272" t="s">
        <v>555</v>
      </c>
      <c r="G272">
        <v>1138.5</v>
      </c>
      <c r="H272">
        <v>1138.5</v>
      </c>
      <c r="I272">
        <v>1138.5</v>
      </c>
      <c r="J272">
        <v>1138.5</v>
      </c>
      <c r="K272">
        <v>1000</v>
      </c>
    </row>
    <row r="273" spans="5:11" x14ac:dyDescent="0.4">
      <c r="E273" t="s">
        <v>289</v>
      </c>
      <c r="F273" t="s">
        <v>556</v>
      </c>
      <c r="G273">
        <v>1138</v>
      </c>
      <c r="H273">
        <v>1139</v>
      </c>
      <c r="I273">
        <v>1138</v>
      </c>
      <c r="J273">
        <v>1139</v>
      </c>
      <c r="K273">
        <v>2400</v>
      </c>
    </row>
    <row r="274" spans="5:11" x14ac:dyDescent="0.4">
      <c r="E274" t="s">
        <v>289</v>
      </c>
      <c r="F274" t="s">
        <v>557</v>
      </c>
      <c r="G274">
        <v>1138.5</v>
      </c>
      <c r="H274">
        <v>1138.5</v>
      </c>
      <c r="I274">
        <v>1137.5</v>
      </c>
      <c r="J274">
        <v>1137.5</v>
      </c>
      <c r="K274">
        <v>2000</v>
      </c>
    </row>
    <row r="275" spans="5:11" x14ac:dyDescent="0.4">
      <c r="E275" t="s">
        <v>289</v>
      </c>
      <c r="F275" t="s">
        <v>558</v>
      </c>
      <c r="G275">
        <v>1137</v>
      </c>
      <c r="H275">
        <v>1137</v>
      </c>
      <c r="I275">
        <v>1137</v>
      </c>
      <c r="J275">
        <v>1137</v>
      </c>
      <c r="K275">
        <v>200</v>
      </c>
    </row>
    <row r="276" spans="5:11" x14ac:dyDescent="0.4">
      <c r="E276" t="s">
        <v>289</v>
      </c>
      <c r="F276" t="s">
        <v>559</v>
      </c>
      <c r="G276" t="s">
        <v>278</v>
      </c>
      <c r="H276" t="s">
        <v>278</v>
      </c>
      <c r="I276" t="s">
        <v>278</v>
      </c>
      <c r="J276" t="s">
        <v>278</v>
      </c>
      <c r="K276">
        <v>0</v>
      </c>
    </row>
    <row r="277" spans="5:11" x14ac:dyDescent="0.4">
      <c r="E277" t="s">
        <v>289</v>
      </c>
      <c r="F277" t="s">
        <v>560</v>
      </c>
      <c r="G277" t="s">
        <v>278</v>
      </c>
      <c r="H277" t="s">
        <v>278</v>
      </c>
      <c r="I277" t="s">
        <v>278</v>
      </c>
      <c r="J277" t="s">
        <v>278</v>
      </c>
      <c r="K277">
        <v>0</v>
      </c>
    </row>
    <row r="278" spans="5:11" x14ac:dyDescent="0.4">
      <c r="E278" t="s">
        <v>289</v>
      </c>
      <c r="F278" t="s">
        <v>561</v>
      </c>
      <c r="G278" t="s">
        <v>278</v>
      </c>
      <c r="H278" t="s">
        <v>278</v>
      </c>
      <c r="I278" t="s">
        <v>278</v>
      </c>
      <c r="J278" t="s">
        <v>278</v>
      </c>
      <c r="K278">
        <v>0</v>
      </c>
    </row>
    <row r="279" spans="5:11" x14ac:dyDescent="0.4">
      <c r="E279" t="s">
        <v>289</v>
      </c>
      <c r="F279" t="s">
        <v>562</v>
      </c>
      <c r="G279" t="s">
        <v>278</v>
      </c>
      <c r="H279" t="s">
        <v>278</v>
      </c>
      <c r="I279" t="s">
        <v>278</v>
      </c>
      <c r="J279" t="s">
        <v>278</v>
      </c>
      <c r="K279">
        <v>0</v>
      </c>
    </row>
    <row r="280" spans="5:11" x14ac:dyDescent="0.4">
      <c r="E280" t="s">
        <v>289</v>
      </c>
      <c r="F280" t="s">
        <v>563</v>
      </c>
      <c r="G280">
        <v>1137</v>
      </c>
      <c r="H280">
        <v>1137</v>
      </c>
      <c r="I280">
        <v>1136.5</v>
      </c>
      <c r="J280">
        <v>1136.5</v>
      </c>
      <c r="K280">
        <v>1700</v>
      </c>
    </row>
    <row r="281" spans="5:11" x14ac:dyDescent="0.4">
      <c r="E281" t="s">
        <v>289</v>
      </c>
      <c r="F281" t="s">
        <v>564</v>
      </c>
      <c r="G281">
        <v>1137</v>
      </c>
      <c r="H281">
        <v>1137</v>
      </c>
      <c r="I281">
        <v>1137</v>
      </c>
      <c r="J281">
        <v>1137</v>
      </c>
      <c r="K281">
        <v>1700</v>
      </c>
    </row>
    <row r="282" spans="5:11" x14ac:dyDescent="0.4">
      <c r="E282" t="s">
        <v>289</v>
      </c>
      <c r="F282" t="s">
        <v>565</v>
      </c>
      <c r="G282" t="s">
        <v>278</v>
      </c>
      <c r="H282" t="s">
        <v>278</v>
      </c>
      <c r="I282" t="s">
        <v>278</v>
      </c>
      <c r="J282" t="s">
        <v>278</v>
      </c>
      <c r="K282">
        <v>0</v>
      </c>
    </row>
    <row r="283" spans="5:11" x14ac:dyDescent="0.4">
      <c r="E283" t="s">
        <v>289</v>
      </c>
      <c r="F283" t="s">
        <v>566</v>
      </c>
      <c r="G283" t="s">
        <v>278</v>
      </c>
      <c r="H283" t="s">
        <v>278</v>
      </c>
      <c r="I283" t="s">
        <v>278</v>
      </c>
      <c r="J283" t="s">
        <v>278</v>
      </c>
      <c r="K283">
        <v>0</v>
      </c>
    </row>
    <row r="284" spans="5:11" x14ac:dyDescent="0.4">
      <c r="E284" t="s">
        <v>289</v>
      </c>
      <c r="F284" t="s">
        <v>567</v>
      </c>
      <c r="G284" t="s">
        <v>278</v>
      </c>
      <c r="H284" t="s">
        <v>278</v>
      </c>
      <c r="I284" t="s">
        <v>278</v>
      </c>
      <c r="J284" t="s">
        <v>278</v>
      </c>
      <c r="K284">
        <v>0</v>
      </c>
    </row>
    <row r="285" spans="5:11" x14ac:dyDescent="0.4">
      <c r="E285" t="s">
        <v>289</v>
      </c>
      <c r="F285" t="s">
        <v>568</v>
      </c>
      <c r="G285">
        <v>1137</v>
      </c>
      <c r="H285">
        <v>1137</v>
      </c>
      <c r="I285">
        <v>1136.5</v>
      </c>
      <c r="J285">
        <v>1137</v>
      </c>
      <c r="K285">
        <v>1800</v>
      </c>
    </row>
    <row r="286" spans="5:11" x14ac:dyDescent="0.4">
      <c r="E286" t="s">
        <v>289</v>
      </c>
      <c r="F286" t="s">
        <v>569</v>
      </c>
      <c r="G286">
        <v>1137</v>
      </c>
      <c r="H286">
        <v>1137</v>
      </c>
      <c r="I286">
        <v>1137</v>
      </c>
      <c r="J286">
        <v>1137</v>
      </c>
      <c r="K286">
        <v>1300</v>
      </c>
    </row>
    <row r="287" spans="5:11" x14ac:dyDescent="0.4">
      <c r="E287" t="s">
        <v>289</v>
      </c>
      <c r="F287" t="s">
        <v>570</v>
      </c>
      <c r="G287">
        <v>1137</v>
      </c>
      <c r="H287">
        <v>1137</v>
      </c>
      <c r="I287">
        <v>1137</v>
      </c>
      <c r="J287">
        <v>1137</v>
      </c>
      <c r="K287">
        <v>400</v>
      </c>
    </row>
    <row r="288" spans="5:11" x14ac:dyDescent="0.4">
      <c r="E288" t="s">
        <v>289</v>
      </c>
      <c r="F288" t="s">
        <v>571</v>
      </c>
      <c r="G288" t="s">
        <v>278</v>
      </c>
      <c r="H288" t="s">
        <v>278</v>
      </c>
      <c r="I288" t="s">
        <v>278</v>
      </c>
      <c r="J288" t="s">
        <v>278</v>
      </c>
      <c r="K288">
        <v>0</v>
      </c>
    </row>
    <row r="289" spans="2:11" x14ac:dyDescent="0.4">
      <c r="E289" t="s">
        <v>289</v>
      </c>
      <c r="F289" t="s">
        <v>572</v>
      </c>
      <c r="G289" t="s">
        <v>278</v>
      </c>
      <c r="H289" t="s">
        <v>278</v>
      </c>
      <c r="I289" t="s">
        <v>278</v>
      </c>
      <c r="J289" t="s">
        <v>278</v>
      </c>
      <c r="K289">
        <v>0</v>
      </c>
    </row>
    <row r="290" spans="2:11" x14ac:dyDescent="0.4">
      <c r="E290" t="s">
        <v>289</v>
      </c>
      <c r="F290" t="s">
        <v>573</v>
      </c>
      <c r="G290">
        <v>1137</v>
      </c>
      <c r="H290">
        <v>1137</v>
      </c>
      <c r="I290">
        <v>1136.5</v>
      </c>
      <c r="J290">
        <v>1136.5</v>
      </c>
      <c r="K290">
        <v>200</v>
      </c>
    </row>
    <row r="291" spans="2:11" x14ac:dyDescent="0.4">
      <c r="E291" t="s">
        <v>289</v>
      </c>
      <c r="F291" t="s">
        <v>574</v>
      </c>
      <c r="G291">
        <v>1137</v>
      </c>
      <c r="H291">
        <v>1137</v>
      </c>
      <c r="I291">
        <v>1137</v>
      </c>
      <c r="J291">
        <v>1137</v>
      </c>
      <c r="K291">
        <v>100</v>
      </c>
    </row>
    <row r="292" spans="2:11" x14ac:dyDescent="0.4">
      <c r="E292" t="s">
        <v>289</v>
      </c>
      <c r="F292" t="s">
        <v>575</v>
      </c>
      <c r="G292">
        <v>1136.5</v>
      </c>
      <c r="H292">
        <v>1136.5</v>
      </c>
      <c r="I292">
        <v>1136.5</v>
      </c>
      <c r="J292">
        <v>1136.5</v>
      </c>
      <c r="K292">
        <v>1500</v>
      </c>
    </row>
    <row r="293" spans="2:11" x14ac:dyDescent="0.4">
      <c r="E293" t="s">
        <v>289</v>
      </c>
      <c r="F293" t="s">
        <v>576</v>
      </c>
      <c r="G293">
        <v>1136.5</v>
      </c>
      <c r="H293">
        <v>1136.5</v>
      </c>
      <c r="I293">
        <v>1136.5</v>
      </c>
      <c r="J293">
        <v>1136.5</v>
      </c>
      <c r="K293">
        <v>600</v>
      </c>
    </row>
    <row r="294" spans="2:11" x14ac:dyDescent="0.4">
      <c r="E294" t="s">
        <v>289</v>
      </c>
      <c r="F294" t="s">
        <v>577</v>
      </c>
      <c r="G294" t="s">
        <v>278</v>
      </c>
      <c r="H294" t="s">
        <v>278</v>
      </c>
      <c r="I294" t="s">
        <v>278</v>
      </c>
      <c r="J294" t="s">
        <v>278</v>
      </c>
      <c r="K294">
        <v>0</v>
      </c>
    </row>
    <row r="295" spans="2:11" x14ac:dyDescent="0.4">
      <c r="E295" t="s">
        <v>289</v>
      </c>
      <c r="F295" t="s">
        <v>578</v>
      </c>
      <c r="G295" t="s">
        <v>278</v>
      </c>
      <c r="H295" t="s">
        <v>278</v>
      </c>
      <c r="I295" t="s">
        <v>278</v>
      </c>
      <c r="J295" t="s">
        <v>278</v>
      </c>
      <c r="K295">
        <v>0</v>
      </c>
    </row>
    <row r="296" spans="2:11" x14ac:dyDescent="0.4">
      <c r="E296" t="s">
        <v>289</v>
      </c>
      <c r="F296" t="s">
        <v>579</v>
      </c>
      <c r="G296">
        <v>1137</v>
      </c>
      <c r="H296">
        <v>1137</v>
      </c>
      <c r="I296">
        <v>1137</v>
      </c>
      <c r="J296">
        <v>1137</v>
      </c>
      <c r="K296">
        <v>400</v>
      </c>
    </row>
    <row r="297" spans="2:11" x14ac:dyDescent="0.4">
      <c r="E297" t="s">
        <v>289</v>
      </c>
      <c r="F297" t="s">
        <v>580</v>
      </c>
      <c r="G297">
        <v>1136.5</v>
      </c>
      <c r="H297">
        <v>1137</v>
      </c>
      <c r="I297">
        <v>1136</v>
      </c>
      <c r="J297">
        <v>1137</v>
      </c>
      <c r="K297">
        <v>5000</v>
      </c>
    </row>
    <row r="298" spans="2:11" x14ac:dyDescent="0.4">
      <c r="E298" t="s">
        <v>289</v>
      </c>
      <c r="F298" t="s">
        <v>581</v>
      </c>
      <c r="G298" t="s">
        <v>278</v>
      </c>
      <c r="H298" t="s">
        <v>278</v>
      </c>
      <c r="I298" t="s">
        <v>278</v>
      </c>
      <c r="J298" t="s">
        <v>278</v>
      </c>
      <c r="K298">
        <v>0</v>
      </c>
    </row>
    <row r="299" spans="2:11" x14ac:dyDescent="0.4">
      <c r="E299" t="s">
        <v>289</v>
      </c>
      <c r="F299" t="s">
        <v>582</v>
      </c>
      <c r="G299">
        <v>1137.5</v>
      </c>
      <c r="H299">
        <v>1137.5</v>
      </c>
      <c r="I299">
        <v>1137</v>
      </c>
      <c r="J299">
        <v>1137.5</v>
      </c>
      <c r="K299">
        <v>3900</v>
      </c>
    </row>
    <row r="300" spans="2:11" x14ac:dyDescent="0.4">
      <c r="E300" t="s">
        <v>289</v>
      </c>
      <c r="F300" t="s">
        <v>583</v>
      </c>
      <c r="G300" t="s">
        <v>278</v>
      </c>
      <c r="H300" t="s">
        <v>278</v>
      </c>
      <c r="I300" t="s">
        <v>278</v>
      </c>
      <c r="J300" t="s">
        <v>278</v>
      </c>
      <c r="K300">
        <v>0</v>
      </c>
    </row>
    <row r="301" spans="2:11" x14ac:dyDescent="0.4">
      <c r="E301" t="s">
        <v>289</v>
      </c>
      <c r="F301" t="s">
        <v>584</v>
      </c>
      <c r="G301">
        <v>1137</v>
      </c>
      <c r="H301">
        <v>1137</v>
      </c>
      <c r="I301">
        <v>1137</v>
      </c>
      <c r="J301">
        <v>1137</v>
      </c>
      <c r="K301">
        <v>300</v>
      </c>
    </row>
    <row r="302" spans="2:11" x14ac:dyDescent="0.4">
      <c r="E302" t="s">
        <v>289</v>
      </c>
      <c r="F302" t="s">
        <v>585</v>
      </c>
      <c r="G302" t="s">
        <v>278</v>
      </c>
      <c r="H302" t="s">
        <v>278</v>
      </c>
      <c r="I302" t="s">
        <v>278</v>
      </c>
      <c r="J302" t="s">
        <v>278</v>
      </c>
      <c r="K302">
        <v>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1137.5</v>
      </c>
      <c r="H303" s="1">
        <v>1137.5</v>
      </c>
      <c r="I303" s="1">
        <v>1137</v>
      </c>
      <c r="J303" s="1">
        <v>1137</v>
      </c>
      <c r="K303" s="1">
        <v>300</v>
      </c>
    </row>
    <row r="304" spans="2:11" x14ac:dyDescent="0.4">
      <c r="E304" t="s">
        <v>289</v>
      </c>
      <c r="F304" t="s">
        <v>587</v>
      </c>
      <c r="G304">
        <v>1137</v>
      </c>
      <c r="H304">
        <v>1137</v>
      </c>
      <c r="I304">
        <v>1137</v>
      </c>
      <c r="J304">
        <v>1137</v>
      </c>
      <c r="K304">
        <v>200</v>
      </c>
    </row>
    <row r="305" spans="5:11" x14ac:dyDescent="0.4">
      <c r="E305" t="s">
        <v>289</v>
      </c>
      <c r="F305" t="s">
        <v>588</v>
      </c>
      <c r="G305">
        <v>1137</v>
      </c>
      <c r="H305">
        <v>1137</v>
      </c>
      <c r="I305">
        <v>1136.5</v>
      </c>
      <c r="J305">
        <v>1137</v>
      </c>
      <c r="K305">
        <v>2700</v>
      </c>
    </row>
    <row r="306" spans="5:11" x14ac:dyDescent="0.4">
      <c r="E306" t="s">
        <v>289</v>
      </c>
      <c r="F306" t="s">
        <v>589</v>
      </c>
      <c r="G306">
        <v>1137</v>
      </c>
      <c r="H306">
        <v>1137</v>
      </c>
      <c r="I306">
        <v>1137</v>
      </c>
      <c r="J306">
        <v>1137</v>
      </c>
      <c r="K306">
        <v>2300</v>
      </c>
    </row>
    <row r="307" spans="5:11" x14ac:dyDescent="0.4">
      <c r="E307" t="s">
        <v>289</v>
      </c>
      <c r="F307" t="s">
        <v>590</v>
      </c>
      <c r="G307" t="s">
        <v>278</v>
      </c>
      <c r="H307" t="s">
        <v>278</v>
      </c>
      <c r="I307" t="s">
        <v>278</v>
      </c>
      <c r="J307" t="s">
        <v>278</v>
      </c>
      <c r="K307">
        <v>0</v>
      </c>
    </row>
    <row r="308" spans="5:11" x14ac:dyDescent="0.4">
      <c r="E308" t="s">
        <v>289</v>
      </c>
      <c r="F308" t="s">
        <v>591</v>
      </c>
      <c r="G308">
        <v>1137.5</v>
      </c>
      <c r="H308">
        <v>1137.5</v>
      </c>
      <c r="I308">
        <v>1137</v>
      </c>
      <c r="J308">
        <v>1137</v>
      </c>
      <c r="K308">
        <v>900</v>
      </c>
    </row>
    <row r="309" spans="5:11" x14ac:dyDescent="0.4">
      <c r="E309" t="s">
        <v>289</v>
      </c>
      <c r="F309" t="s">
        <v>592</v>
      </c>
      <c r="G309">
        <v>1137</v>
      </c>
      <c r="H309">
        <v>1137.5</v>
      </c>
      <c r="I309">
        <v>1137</v>
      </c>
      <c r="J309">
        <v>1137.5</v>
      </c>
      <c r="K309">
        <v>1700</v>
      </c>
    </row>
    <row r="310" spans="5:11" x14ac:dyDescent="0.4">
      <c r="E310" t="s">
        <v>289</v>
      </c>
      <c r="F310" t="s">
        <v>593</v>
      </c>
      <c r="G310">
        <v>1138</v>
      </c>
      <c r="H310">
        <v>1138</v>
      </c>
      <c r="I310">
        <v>1137</v>
      </c>
      <c r="J310">
        <v>1137</v>
      </c>
      <c r="K310">
        <v>1800</v>
      </c>
    </row>
    <row r="311" spans="5:11" x14ac:dyDescent="0.4">
      <c r="E311" t="s">
        <v>289</v>
      </c>
      <c r="F311" t="s">
        <v>594</v>
      </c>
      <c r="G311">
        <v>1137.5</v>
      </c>
      <c r="H311">
        <v>1137.5</v>
      </c>
      <c r="I311">
        <v>1137</v>
      </c>
      <c r="J311">
        <v>1137</v>
      </c>
      <c r="K311">
        <v>200</v>
      </c>
    </row>
    <row r="312" spans="5:11" x14ac:dyDescent="0.4">
      <c r="E312" t="s">
        <v>289</v>
      </c>
      <c r="F312" t="s">
        <v>595</v>
      </c>
      <c r="G312">
        <v>1137.5</v>
      </c>
      <c r="H312">
        <v>1138</v>
      </c>
      <c r="I312">
        <v>1137.5</v>
      </c>
      <c r="J312">
        <v>1138</v>
      </c>
      <c r="K312">
        <v>1400</v>
      </c>
    </row>
    <row r="313" spans="5:11" x14ac:dyDescent="0.4">
      <c r="E313" t="s">
        <v>289</v>
      </c>
      <c r="F313" t="s">
        <v>596</v>
      </c>
      <c r="G313">
        <v>1138.5</v>
      </c>
      <c r="H313">
        <v>1139</v>
      </c>
      <c r="I313">
        <v>1138.5</v>
      </c>
      <c r="J313">
        <v>1139</v>
      </c>
      <c r="K313">
        <v>1100</v>
      </c>
    </row>
    <row r="314" spans="5:11" x14ac:dyDescent="0.4">
      <c r="E314" t="s">
        <v>289</v>
      </c>
      <c r="F314" t="s">
        <v>597</v>
      </c>
      <c r="G314">
        <v>1139</v>
      </c>
      <c r="H314">
        <v>1139.5</v>
      </c>
      <c r="I314">
        <v>1139</v>
      </c>
      <c r="J314">
        <v>1139.5</v>
      </c>
      <c r="K314">
        <v>300</v>
      </c>
    </row>
    <row r="315" spans="5:11" x14ac:dyDescent="0.4">
      <c r="E315" t="s">
        <v>289</v>
      </c>
      <c r="F315" t="s">
        <v>598</v>
      </c>
      <c r="G315">
        <v>1139.5</v>
      </c>
      <c r="H315">
        <v>1139.5</v>
      </c>
      <c r="I315">
        <v>1139.5</v>
      </c>
      <c r="J315">
        <v>1139.5</v>
      </c>
      <c r="K315">
        <v>100</v>
      </c>
    </row>
    <row r="316" spans="5:11" x14ac:dyDescent="0.4">
      <c r="E316" t="s">
        <v>289</v>
      </c>
      <c r="F316" t="s">
        <v>599</v>
      </c>
      <c r="G316">
        <v>1139</v>
      </c>
      <c r="H316">
        <v>1139</v>
      </c>
      <c r="I316">
        <v>1139</v>
      </c>
      <c r="J316">
        <v>1139</v>
      </c>
      <c r="K316">
        <v>600</v>
      </c>
    </row>
    <row r="317" spans="5:11" x14ac:dyDescent="0.4">
      <c r="E317" t="s">
        <v>289</v>
      </c>
      <c r="F317" t="s">
        <v>600</v>
      </c>
      <c r="G317">
        <v>1139.5</v>
      </c>
      <c r="H317">
        <v>1139.5</v>
      </c>
      <c r="I317">
        <v>1138.5</v>
      </c>
      <c r="J317">
        <v>1139</v>
      </c>
      <c r="K317">
        <v>3400</v>
      </c>
    </row>
    <row r="318" spans="5:11" x14ac:dyDescent="0.4">
      <c r="E318" t="s">
        <v>289</v>
      </c>
      <c r="F318" t="s">
        <v>601</v>
      </c>
      <c r="G318">
        <v>1139</v>
      </c>
      <c r="H318">
        <v>1139</v>
      </c>
      <c r="I318">
        <v>1139</v>
      </c>
      <c r="J318">
        <v>1139</v>
      </c>
      <c r="K318">
        <v>300</v>
      </c>
    </row>
    <row r="319" spans="5:11" x14ac:dyDescent="0.4">
      <c r="E319" t="s">
        <v>289</v>
      </c>
      <c r="F319" t="s">
        <v>602</v>
      </c>
      <c r="G319">
        <v>1139</v>
      </c>
      <c r="H319">
        <v>1139.5</v>
      </c>
      <c r="I319">
        <v>1139</v>
      </c>
      <c r="J319">
        <v>1139.5</v>
      </c>
      <c r="K319">
        <v>200</v>
      </c>
    </row>
    <row r="320" spans="5:11" x14ac:dyDescent="0.4">
      <c r="E320" t="s">
        <v>289</v>
      </c>
      <c r="F320" t="s">
        <v>603</v>
      </c>
      <c r="G320">
        <v>1139</v>
      </c>
      <c r="H320">
        <v>1139</v>
      </c>
      <c r="I320">
        <v>1138.5</v>
      </c>
      <c r="J320">
        <v>1138.5</v>
      </c>
      <c r="K320">
        <v>1900</v>
      </c>
    </row>
    <row r="321" spans="5:11" x14ac:dyDescent="0.4">
      <c r="E321" t="s">
        <v>289</v>
      </c>
      <c r="F321" t="s">
        <v>604</v>
      </c>
      <c r="G321">
        <v>1139</v>
      </c>
      <c r="H321">
        <v>1139</v>
      </c>
      <c r="I321">
        <v>1139</v>
      </c>
      <c r="J321">
        <v>1139</v>
      </c>
      <c r="K321">
        <v>200</v>
      </c>
    </row>
    <row r="322" spans="5:11" x14ac:dyDescent="0.4">
      <c r="E322" t="s">
        <v>289</v>
      </c>
      <c r="F322" t="s">
        <v>605</v>
      </c>
      <c r="G322">
        <v>1139</v>
      </c>
      <c r="H322">
        <v>1139</v>
      </c>
      <c r="I322">
        <v>1139</v>
      </c>
      <c r="J322">
        <v>1139</v>
      </c>
      <c r="K322">
        <v>100</v>
      </c>
    </row>
    <row r="323" spans="5:11" x14ac:dyDescent="0.4">
      <c r="E323" t="s">
        <v>289</v>
      </c>
      <c r="F323" t="s">
        <v>606</v>
      </c>
      <c r="G323">
        <v>1138.5</v>
      </c>
      <c r="H323">
        <v>1139</v>
      </c>
      <c r="I323">
        <v>1137.5</v>
      </c>
      <c r="J323">
        <v>1137.5</v>
      </c>
      <c r="K323">
        <v>3800</v>
      </c>
    </row>
    <row r="324" spans="5:11" x14ac:dyDescent="0.4">
      <c r="E324" t="s">
        <v>289</v>
      </c>
      <c r="F324" t="s">
        <v>607</v>
      </c>
      <c r="G324">
        <v>1138</v>
      </c>
      <c r="H324">
        <v>1138</v>
      </c>
      <c r="I324">
        <v>1137.5</v>
      </c>
      <c r="J324">
        <v>1137.5</v>
      </c>
      <c r="K324">
        <v>1400</v>
      </c>
    </row>
    <row r="325" spans="5:11" x14ac:dyDescent="0.4">
      <c r="E325" t="s">
        <v>289</v>
      </c>
      <c r="F325" t="s">
        <v>608</v>
      </c>
      <c r="G325">
        <v>1138</v>
      </c>
      <c r="H325">
        <v>1139</v>
      </c>
      <c r="I325">
        <v>1137.5</v>
      </c>
      <c r="J325">
        <v>1139</v>
      </c>
      <c r="K325">
        <v>4600</v>
      </c>
    </row>
    <row r="326" spans="5:11" x14ac:dyDescent="0.4">
      <c r="E326" t="s">
        <v>289</v>
      </c>
      <c r="F326" t="s">
        <v>609</v>
      </c>
      <c r="G326">
        <v>1138.5</v>
      </c>
      <c r="H326">
        <v>1138.5</v>
      </c>
      <c r="I326">
        <v>1138.5</v>
      </c>
      <c r="J326">
        <v>1138.5</v>
      </c>
      <c r="K326">
        <v>100</v>
      </c>
    </row>
    <row r="327" spans="5:11" x14ac:dyDescent="0.4">
      <c r="E327" t="s">
        <v>289</v>
      </c>
      <c r="F327" t="s">
        <v>610</v>
      </c>
      <c r="G327">
        <v>1138.5</v>
      </c>
      <c r="H327">
        <v>1139</v>
      </c>
      <c r="I327">
        <v>1138</v>
      </c>
      <c r="J327">
        <v>1139</v>
      </c>
      <c r="K327">
        <v>2300</v>
      </c>
    </row>
    <row r="328" spans="5:11" x14ac:dyDescent="0.4">
      <c r="E328" t="s">
        <v>289</v>
      </c>
      <c r="F328" t="s">
        <v>611</v>
      </c>
      <c r="G328">
        <v>1138.5</v>
      </c>
      <c r="H328">
        <v>1139</v>
      </c>
      <c r="I328">
        <v>1138.5</v>
      </c>
      <c r="J328">
        <v>1139</v>
      </c>
      <c r="K328">
        <v>800</v>
      </c>
    </row>
    <row r="329" spans="5:11" x14ac:dyDescent="0.4">
      <c r="E329" t="s">
        <v>289</v>
      </c>
      <c r="F329" t="s">
        <v>612</v>
      </c>
      <c r="G329">
        <v>1139</v>
      </c>
      <c r="H329">
        <v>1139</v>
      </c>
      <c r="I329">
        <v>1139</v>
      </c>
      <c r="J329">
        <v>1139</v>
      </c>
      <c r="K329">
        <v>200</v>
      </c>
    </row>
    <row r="330" spans="5:11" x14ac:dyDescent="0.4">
      <c r="E330" t="s">
        <v>289</v>
      </c>
      <c r="F330" t="s">
        <v>613</v>
      </c>
      <c r="G330">
        <v>1138.5</v>
      </c>
      <c r="H330">
        <v>1139</v>
      </c>
      <c r="I330">
        <v>1138</v>
      </c>
      <c r="J330">
        <v>1139</v>
      </c>
      <c r="K330">
        <v>2600</v>
      </c>
    </row>
    <row r="331" spans="5:11" x14ac:dyDescent="0.4">
      <c r="E331" t="s">
        <v>289</v>
      </c>
      <c r="F331" t="s">
        <v>614</v>
      </c>
      <c r="G331">
        <v>1138.5</v>
      </c>
      <c r="H331">
        <v>1139</v>
      </c>
      <c r="I331">
        <v>1138.5</v>
      </c>
      <c r="J331">
        <v>1138.5</v>
      </c>
      <c r="K331">
        <v>1200</v>
      </c>
    </row>
    <row r="332" spans="5:11" x14ac:dyDescent="0.4">
      <c r="E332" t="s">
        <v>289</v>
      </c>
      <c r="F332" t="s">
        <v>615</v>
      </c>
      <c r="G332">
        <v>1138.5</v>
      </c>
      <c r="H332">
        <v>1139</v>
      </c>
      <c r="I332">
        <v>1138.5</v>
      </c>
      <c r="J332">
        <v>1139</v>
      </c>
      <c r="K332">
        <v>2100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1141.5</v>
      </c>
      <c r="H338">
        <v>1141.5</v>
      </c>
      <c r="I338">
        <v>1141.5</v>
      </c>
      <c r="J338">
        <v>1141.5</v>
      </c>
      <c r="K338">
        <v>148800</v>
      </c>
    </row>
    <row r="339" spans="5:11" x14ac:dyDescent="0.4">
      <c r="E339" t="s">
        <v>618</v>
      </c>
      <c r="F339" t="s">
        <v>290</v>
      </c>
      <c r="G339">
        <v>1142</v>
      </c>
      <c r="H339">
        <v>1143</v>
      </c>
      <c r="I339">
        <v>1141.5</v>
      </c>
      <c r="J339">
        <v>1142.5</v>
      </c>
      <c r="K339">
        <v>14000</v>
      </c>
    </row>
    <row r="340" spans="5:11" x14ac:dyDescent="0.4">
      <c r="E340" t="s">
        <v>618</v>
      </c>
      <c r="F340" t="s">
        <v>291</v>
      </c>
      <c r="G340">
        <v>1142.5</v>
      </c>
      <c r="H340">
        <v>1145.5</v>
      </c>
      <c r="I340">
        <v>1142.5</v>
      </c>
      <c r="J340">
        <v>1145</v>
      </c>
      <c r="K340">
        <v>2800</v>
      </c>
    </row>
    <row r="341" spans="5:11" x14ac:dyDescent="0.4">
      <c r="E341" t="s">
        <v>618</v>
      </c>
      <c r="F341" t="s">
        <v>292</v>
      </c>
      <c r="G341">
        <v>1144.5</v>
      </c>
      <c r="H341">
        <v>1144.5</v>
      </c>
      <c r="I341">
        <v>1143</v>
      </c>
      <c r="J341">
        <v>1143</v>
      </c>
      <c r="K341">
        <v>1500</v>
      </c>
    </row>
    <row r="342" spans="5:11" x14ac:dyDescent="0.4">
      <c r="E342" t="s">
        <v>618</v>
      </c>
      <c r="F342" t="s">
        <v>293</v>
      </c>
      <c r="G342">
        <v>1142.5</v>
      </c>
      <c r="H342">
        <v>1142.5</v>
      </c>
      <c r="I342">
        <v>1142.5</v>
      </c>
      <c r="J342">
        <v>1142.5</v>
      </c>
      <c r="K342">
        <v>300</v>
      </c>
    </row>
    <row r="343" spans="5:11" x14ac:dyDescent="0.4">
      <c r="E343" t="s">
        <v>618</v>
      </c>
      <c r="F343" t="s">
        <v>294</v>
      </c>
      <c r="G343">
        <v>1143</v>
      </c>
      <c r="H343">
        <v>1143</v>
      </c>
      <c r="I343">
        <v>1143</v>
      </c>
      <c r="J343">
        <v>1143</v>
      </c>
      <c r="K343">
        <v>200</v>
      </c>
    </row>
    <row r="344" spans="5:11" x14ac:dyDescent="0.4">
      <c r="E344" t="s">
        <v>618</v>
      </c>
      <c r="F344" t="s">
        <v>295</v>
      </c>
      <c r="G344">
        <v>1142.5</v>
      </c>
      <c r="H344">
        <v>1142.5</v>
      </c>
      <c r="I344">
        <v>1141</v>
      </c>
      <c r="J344">
        <v>1141.5</v>
      </c>
      <c r="K344">
        <v>1300</v>
      </c>
    </row>
    <row r="345" spans="5:11" x14ac:dyDescent="0.4">
      <c r="E345" t="s">
        <v>618</v>
      </c>
      <c r="F345" t="s">
        <v>296</v>
      </c>
      <c r="G345">
        <v>1141</v>
      </c>
      <c r="H345">
        <v>1141</v>
      </c>
      <c r="I345">
        <v>1140.5</v>
      </c>
      <c r="J345">
        <v>1140.5</v>
      </c>
      <c r="K345">
        <v>200</v>
      </c>
    </row>
    <row r="346" spans="5:11" x14ac:dyDescent="0.4">
      <c r="E346" t="s">
        <v>618</v>
      </c>
      <c r="F346" t="s">
        <v>297</v>
      </c>
      <c r="G346">
        <v>1140.5</v>
      </c>
      <c r="H346">
        <v>1140.5</v>
      </c>
      <c r="I346">
        <v>1140.5</v>
      </c>
      <c r="J346">
        <v>1140.5</v>
      </c>
      <c r="K346">
        <v>1000</v>
      </c>
    </row>
    <row r="347" spans="5:11" x14ac:dyDescent="0.4">
      <c r="E347" t="s">
        <v>618</v>
      </c>
      <c r="F347" t="s">
        <v>298</v>
      </c>
      <c r="G347">
        <v>1140.5</v>
      </c>
      <c r="H347">
        <v>1141</v>
      </c>
      <c r="I347">
        <v>1140.5</v>
      </c>
      <c r="J347">
        <v>1141</v>
      </c>
      <c r="K347">
        <v>200</v>
      </c>
    </row>
    <row r="348" spans="5:11" x14ac:dyDescent="0.4">
      <c r="E348" t="s">
        <v>618</v>
      </c>
      <c r="F348" t="s">
        <v>299</v>
      </c>
      <c r="G348">
        <v>1140</v>
      </c>
      <c r="H348">
        <v>1140.5</v>
      </c>
      <c r="I348">
        <v>1139.5</v>
      </c>
      <c r="J348">
        <v>1140.5</v>
      </c>
      <c r="K348">
        <v>2600</v>
      </c>
    </row>
    <row r="349" spans="5:11" x14ac:dyDescent="0.4">
      <c r="E349" t="s">
        <v>618</v>
      </c>
      <c r="F349" t="s">
        <v>300</v>
      </c>
      <c r="G349">
        <v>1140.5</v>
      </c>
      <c r="H349">
        <v>1140.5</v>
      </c>
      <c r="I349">
        <v>1139.5</v>
      </c>
      <c r="J349">
        <v>1139.5</v>
      </c>
      <c r="K349">
        <v>400</v>
      </c>
    </row>
    <row r="350" spans="5:11" x14ac:dyDescent="0.4">
      <c r="E350" t="s">
        <v>618</v>
      </c>
      <c r="F350" t="s">
        <v>301</v>
      </c>
      <c r="G350" t="s">
        <v>278</v>
      </c>
      <c r="H350" t="s">
        <v>278</v>
      </c>
      <c r="I350" t="s">
        <v>278</v>
      </c>
      <c r="J350" t="s">
        <v>278</v>
      </c>
      <c r="K350">
        <v>0</v>
      </c>
    </row>
    <row r="351" spans="5:11" x14ac:dyDescent="0.4">
      <c r="E351" t="s">
        <v>618</v>
      </c>
      <c r="F351" t="s">
        <v>302</v>
      </c>
      <c r="G351" t="s">
        <v>278</v>
      </c>
      <c r="H351" t="s">
        <v>278</v>
      </c>
      <c r="I351" t="s">
        <v>278</v>
      </c>
      <c r="J351" t="s">
        <v>278</v>
      </c>
      <c r="K351">
        <v>0</v>
      </c>
    </row>
    <row r="352" spans="5:11" x14ac:dyDescent="0.4">
      <c r="E352" t="s">
        <v>618</v>
      </c>
      <c r="F352" t="s">
        <v>303</v>
      </c>
      <c r="G352">
        <v>1140.5</v>
      </c>
      <c r="H352">
        <v>1141</v>
      </c>
      <c r="I352">
        <v>1140.5</v>
      </c>
      <c r="J352">
        <v>1141</v>
      </c>
      <c r="K352">
        <v>1900</v>
      </c>
    </row>
    <row r="353" spans="5:11" x14ac:dyDescent="0.4">
      <c r="E353" t="s">
        <v>618</v>
      </c>
      <c r="F353" t="s">
        <v>304</v>
      </c>
      <c r="G353" t="s">
        <v>278</v>
      </c>
      <c r="H353" t="s">
        <v>278</v>
      </c>
      <c r="I353" t="s">
        <v>278</v>
      </c>
      <c r="J353" t="s">
        <v>278</v>
      </c>
      <c r="K353">
        <v>0</v>
      </c>
    </row>
    <row r="354" spans="5:11" x14ac:dyDescent="0.4">
      <c r="E354" t="s">
        <v>618</v>
      </c>
      <c r="F354" t="s">
        <v>305</v>
      </c>
      <c r="G354">
        <v>1141</v>
      </c>
      <c r="H354">
        <v>1141</v>
      </c>
      <c r="I354">
        <v>1140.5</v>
      </c>
      <c r="J354">
        <v>1140.5</v>
      </c>
      <c r="K354">
        <v>1200</v>
      </c>
    </row>
    <row r="355" spans="5:11" x14ac:dyDescent="0.4">
      <c r="E355" t="s">
        <v>618</v>
      </c>
      <c r="F355" t="s">
        <v>306</v>
      </c>
      <c r="G355">
        <v>1140.5</v>
      </c>
      <c r="H355">
        <v>1140.5</v>
      </c>
      <c r="I355">
        <v>1140</v>
      </c>
      <c r="J355">
        <v>1140</v>
      </c>
      <c r="K355">
        <v>2400</v>
      </c>
    </row>
    <row r="356" spans="5:11" x14ac:dyDescent="0.4">
      <c r="E356" t="s">
        <v>618</v>
      </c>
      <c r="F356" t="s">
        <v>307</v>
      </c>
      <c r="G356">
        <v>1140</v>
      </c>
      <c r="H356">
        <v>1140.5</v>
      </c>
      <c r="I356">
        <v>1140</v>
      </c>
      <c r="J356">
        <v>1140.5</v>
      </c>
      <c r="K356">
        <v>600</v>
      </c>
    </row>
    <row r="357" spans="5:11" x14ac:dyDescent="0.4">
      <c r="E357" t="s">
        <v>618</v>
      </c>
      <c r="F357" t="s">
        <v>308</v>
      </c>
      <c r="G357">
        <v>1140.5</v>
      </c>
      <c r="H357">
        <v>1140.5</v>
      </c>
      <c r="I357">
        <v>1140.5</v>
      </c>
      <c r="J357">
        <v>1140.5</v>
      </c>
      <c r="K357">
        <v>100</v>
      </c>
    </row>
    <row r="358" spans="5:11" x14ac:dyDescent="0.4">
      <c r="E358" t="s">
        <v>618</v>
      </c>
      <c r="F358" t="s">
        <v>309</v>
      </c>
      <c r="G358">
        <v>1140.5</v>
      </c>
      <c r="H358">
        <v>1140.5</v>
      </c>
      <c r="I358">
        <v>1140</v>
      </c>
      <c r="J358">
        <v>1140.5</v>
      </c>
      <c r="K358">
        <v>300</v>
      </c>
    </row>
    <row r="359" spans="5:11" x14ac:dyDescent="0.4">
      <c r="E359" t="s">
        <v>618</v>
      </c>
      <c r="F359" t="s">
        <v>310</v>
      </c>
      <c r="G359" t="s">
        <v>278</v>
      </c>
      <c r="H359" t="s">
        <v>278</v>
      </c>
      <c r="I359" t="s">
        <v>278</v>
      </c>
      <c r="J359" t="s">
        <v>278</v>
      </c>
      <c r="K359">
        <v>0</v>
      </c>
    </row>
    <row r="360" spans="5:11" x14ac:dyDescent="0.4">
      <c r="E360" t="s">
        <v>618</v>
      </c>
      <c r="F360" t="s">
        <v>311</v>
      </c>
      <c r="G360">
        <v>1140</v>
      </c>
      <c r="H360">
        <v>1141.5</v>
      </c>
      <c r="I360">
        <v>1140</v>
      </c>
      <c r="J360">
        <v>1141.5</v>
      </c>
      <c r="K360">
        <v>2700</v>
      </c>
    </row>
    <row r="361" spans="5:11" x14ac:dyDescent="0.4">
      <c r="E361" t="s">
        <v>618</v>
      </c>
      <c r="F361" t="s">
        <v>312</v>
      </c>
      <c r="G361">
        <v>1141</v>
      </c>
      <c r="H361">
        <v>1141</v>
      </c>
      <c r="I361">
        <v>1140.5</v>
      </c>
      <c r="J361">
        <v>1140.5</v>
      </c>
      <c r="K361">
        <v>300</v>
      </c>
    </row>
    <row r="362" spans="5:11" x14ac:dyDescent="0.4">
      <c r="E362" t="s">
        <v>618</v>
      </c>
      <c r="F362" t="s">
        <v>313</v>
      </c>
      <c r="G362">
        <v>1140.5</v>
      </c>
      <c r="H362">
        <v>1140.5</v>
      </c>
      <c r="I362">
        <v>1140.5</v>
      </c>
      <c r="J362">
        <v>1140.5</v>
      </c>
      <c r="K362">
        <v>200</v>
      </c>
    </row>
    <row r="363" spans="5:11" x14ac:dyDescent="0.4">
      <c r="E363" t="s">
        <v>618</v>
      </c>
      <c r="F363" t="s">
        <v>314</v>
      </c>
      <c r="G363">
        <v>1140</v>
      </c>
      <c r="H363">
        <v>1140</v>
      </c>
      <c r="I363">
        <v>1140</v>
      </c>
      <c r="J363">
        <v>1140</v>
      </c>
      <c r="K363">
        <v>400</v>
      </c>
    </row>
    <row r="364" spans="5:11" x14ac:dyDescent="0.4">
      <c r="E364" t="s">
        <v>618</v>
      </c>
      <c r="F364" t="s">
        <v>315</v>
      </c>
      <c r="G364">
        <v>1140</v>
      </c>
      <c r="H364">
        <v>1140.5</v>
      </c>
      <c r="I364">
        <v>1140</v>
      </c>
      <c r="J364">
        <v>1140</v>
      </c>
      <c r="K364">
        <v>700</v>
      </c>
    </row>
    <row r="365" spans="5:11" x14ac:dyDescent="0.4">
      <c r="E365" t="s">
        <v>618</v>
      </c>
      <c r="F365" t="s">
        <v>316</v>
      </c>
      <c r="G365">
        <v>1140</v>
      </c>
      <c r="H365">
        <v>1140</v>
      </c>
      <c r="I365">
        <v>1139.5</v>
      </c>
      <c r="J365">
        <v>1139.5</v>
      </c>
      <c r="K365">
        <v>300</v>
      </c>
    </row>
    <row r="366" spans="5:11" x14ac:dyDescent="0.4">
      <c r="E366" t="s">
        <v>618</v>
      </c>
      <c r="F366" t="s">
        <v>317</v>
      </c>
      <c r="G366" t="s">
        <v>278</v>
      </c>
      <c r="H366" t="s">
        <v>278</v>
      </c>
      <c r="I366" t="s">
        <v>278</v>
      </c>
      <c r="J366" t="s">
        <v>278</v>
      </c>
      <c r="K366">
        <v>0</v>
      </c>
    </row>
    <row r="367" spans="5:11" x14ac:dyDescent="0.4">
      <c r="E367" t="s">
        <v>618</v>
      </c>
      <c r="F367" t="s">
        <v>318</v>
      </c>
      <c r="G367" t="s">
        <v>278</v>
      </c>
      <c r="H367" t="s">
        <v>278</v>
      </c>
      <c r="I367" t="s">
        <v>278</v>
      </c>
      <c r="J367" t="s">
        <v>278</v>
      </c>
      <c r="K367">
        <v>0</v>
      </c>
    </row>
    <row r="368" spans="5:11" x14ac:dyDescent="0.4">
      <c r="E368" t="s">
        <v>618</v>
      </c>
      <c r="F368" t="s">
        <v>319</v>
      </c>
      <c r="G368">
        <v>1139.5</v>
      </c>
      <c r="H368">
        <v>1140</v>
      </c>
      <c r="I368">
        <v>1139.5</v>
      </c>
      <c r="J368">
        <v>1140</v>
      </c>
      <c r="K368">
        <v>800</v>
      </c>
    </row>
    <row r="369" spans="5:11" x14ac:dyDescent="0.4">
      <c r="E369" t="s">
        <v>618</v>
      </c>
      <c r="F369" t="s">
        <v>320</v>
      </c>
      <c r="G369">
        <v>1139.5</v>
      </c>
      <c r="H369">
        <v>1139.5</v>
      </c>
      <c r="I369">
        <v>1139</v>
      </c>
      <c r="J369">
        <v>1139</v>
      </c>
      <c r="K369">
        <v>1300</v>
      </c>
    </row>
    <row r="370" spans="5:11" x14ac:dyDescent="0.4">
      <c r="E370" t="s">
        <v>618</v>
      </c>
      <c r="F370" t="s">
        <v>321</v>
      </c>
      <c r="G370">
        <v>1139.5</v>
      </c>
      <c r="H370">
        <v>1139.5</v>
      </c>
      <c r="I370">
        <v>1139</v>
      </c>
      <c r="J370">
        <v>1139</v>
      </c>
      <c r="K370">
        <v>900</v>
      </c>
    </row>
    <row r="371" spans="5:11" x14ac:dyDescent="0.4">
      <c r="E371" t="s">
        <v>618</v>
      </c>
      <c r="F371" t="s">
        <v>322</v>
      </c>
      <c r="G371" t="s">
        <v>278</v>
      </c>
      <c r="H371" t="s">
        <v>278</v>
      </c>
      <c r="I371" t="s">
        <v>278</v>
      </c>
      <c r="J371" t="s">
        <v>278</v>
      </c>
      <c r="K371">
        <v>0</v>
      </c>
    </row>
    <row r="372" spans="5:11" x14ac:dyDescent="0.4">
      <c r="E372" t="s">
        <v>618</v>
      </c>
      <c r="F372" t="s">
        <v>323</v>
      </c>
      <c r="G372">
        <v>1139</v>
      </c>
      <c r="H372">
        <v>1139</v>
      </c>
      <c r="I372">
        <v>1139</v>
      </c>
      <c r="J372">
        <v>1139</v>
      </c>
      <c r="K372">
        <v>300</v>
      </c>
    </row>
    <row r="373" spans="5:11" x14ac:dyDescent="0.4">
      <c r="E373" t="s">
        <v>618</v>
      </c>
      <c r="F373" t="s">
        <v>324</v>
      </c>
      <c r="G373">
        <v>1138.5</v>
      </c>
      <c r="H373">
        <v>1138.5</v>
      </c>
      <c r="I373">
        <v>1138.5</v>
      </c>
      <c r="J373">
        <v>1138.5</v>
      </c>
      <c r="K373">
        <v>300</v>
      </c>
    </row>
    <row r="374" spans="5:11" x14ac:dyDescent="0.4">
      <c r="E374" t="s">
        <v>618</v>
      </c>
      <c r="F374" t="s">
        <v>325</v>
      </c>
      <c r="G374" t="s">
        <v>278</v>
      </c>
      <c r="H374" t="s">
        <v>278</v>
      </c>
      <c r="I374" t="s">
        <v>278</v>
      </c>
      <c r="J374" t="s">
        <v>278</v>
      </c>
      <c r="K374">
        <v>0</v>
      </c>
    </row>
    <row r="375" spans="5:11" x14ac:dyDescent="0.4">
      <c r="E375" t="s">
        <v>618</v>
      </c>
      <c r="F375" t="s">
        <v>326</v>
      </c>
      <c r="G375">
        <v>1138.5</v>
      </c>
      <c r="H375">
        <v>1138.5</v>
      </c>
      <c r="I375">
        <v>1138.5</v>
      </c>
      <c r="J375">
        <v>1138.5</v>
      </c>
      <c r="K375">
        <v>100</v>
      </c>
    </row>
    <row r="376" spans="5:11" x14ac:dyDescent="0.4">
      <c r="E376" t="s">
        <v>618</v>
      </c>
      <c r="F376" t="s">
        <v>327</v>
      </c>
      <c r="G376">
        <v>1138.5</v>
      </c>
      <c r="H376">
        <v>1138.5</v>
      </c>
      <c r="I376">
        <v>1138.5</v>
      </c>
      <c r="J376">
        <v>1138.5</v>
      </c>
      <c r="K376">
        <v>300</v>
      </c>
    </row>
    <row r="377" spans="5:11" x14ac:dyDescent="0.4">
      <c r="E377" t="s">
        <v>618</v>
      </c>
      <c r="F377" t="s">
        <v>328</v>
      </c>
      <c r="G377">
        <v>1139</v>
      </c>
      <c r="H377">
        <v>1139.5</v>
      </c>
      <c r="I377">
        <v>1139</v>
      </c>
      <c r="J377">
        <v>1139.5</v>
      </c>
      <c r="K377">
        <v>1100</v>
      </c>
    </row>
    <row r="378" spans="5:11" x14ac:dyDescent="0.4">
      <c r="E378" t="s">
        <v>618</v>
      </c>
      <c r="F378" t="s">
        <v>329</v>
      </c>
      <c r="G378" t="s">
        <v>278</v>
      </c>
      <c r="H378" t="s">
        <v>278</v>
      </c>
      <c r="I378" t="s">
        <v>278</v>
      </c>
      <c r="J378" t="s">
        <v>278</v>
      </c>
      <c r="K378">
        <v>0</v>
      </c>
    </row>
    <row r="379" spans="5:11" x14ac:dyDescent="0.4">
      <c r="E379" t="s">
        <v>618</v>
      </c>
      <c r="F379" t="s">
        <v>330</v>
      </c>
      <c r="G379" t="s">
        <v>278</v>
      </c>
      <c r="H379" t="s">
        <v>278</v>
      </c>
      <c r="I379" t="s">
        <v>278</v>
      </c>
      <c r="J379" t="s">
        <v>278</v>
      </c>
      <c r="K379">
        <v>0</v>
      </c>
    </row>
    <row r="380" spans="5:11" x14ac:dyDescent="0.4">
      <c r="E380" t="s">
        <v>618</v>
      </c>
      <c r="F380" t="s">
        <v>331</v>
      </c>
      <c r="G380">
        <v>1140</v>
      </c>
      <c r="H380">
        <v>1140</v>
      </c>
      <c r="I380">
        <v>1140</v>
      </c>
      <c r="J380">
        <v>1140</v>
      </c>
      <c r="K380">
        <v>300</v>
      </c>
    </row>
    <row r="381" spans="5:11" x14ac:dyDescent="0.4">
      <c r="E381" t="s">
        <v>618</v>
      </c>
      <c r="F381" t="s">
        <v>332</v>
      </c>
      <c r="G381">
        <v>1139.5</v>
      </c>
      <c r="H381">
        <v>1139.5</v>
      </c>
      <c r="I381">
        <v>1139.5</v>
      </c>
      <c r="J381">
        <v>1139.5</v>
      </c>
      <c r="K381">
        <v>600</v>
      </c>
    </row>
    <row r="382" spans="5:11" x14ac:dyDescent="0.4">
      <c r="E382" t="s">
        <v>618</v>
      </c>
      <c r="F382" t="s">
        <v>333</v>
      </c>
      <c r="G382">
        <v>1140.5</v>
      </c>
      <c r="H382">
        <v>1141</v>
      </c>
      <c r="I382">
        <v>1140.5</v>
      </c>
      <c r="J382">
        <v>1141</v>
      </c>
      <c r="K382">
        <v>800</v>
      </c>
    </row>
    <row r="383" spans="5:11" x14ac:dyDescent="0.4">
      <c r="E383" t="s">
        <v>618</v>
      </c>
      <c r="F383" t="s">
        <v>334</v>
      </c>
      <c r="G383" t="s">
        <v>278</v>
      </c>
      <c r="H383" t="s">
        <v>278</v>
      </c>
      <c r="I383" t="s">
        <v>278</v>
      </c>
      <c r="J383" t="s">
        <v>278</v>
      </c>
      <c r="K383">
        <v>0</v>
      </c>
    </row>
    <row r="384" spans="5:11" x14ac:dyDescent="0.4">
      <c r="E384" t="s">
        <v>618</v>
      </c>
      <c r="F384" t="s">
        <v>335</v>
      </c>
      <c r="G384" t="s">
        <v>278</v>
      </c>
      <c r="H384" t="s">
        <v>278</v>
      </c>
      <c r="I384" t="s">
        <v>278</v>
      </c>
      <c r="J384" t="s">
        <v>278</v>
      </c>
      <c r="K384">
        <v>0</v>
      </c>
    </row>
    <row r="385" spans="5:11" x14ac:dyDescent="0.4">
      <c r="E385" t="s">
        <v>618</v>
      </c>
      <c r="F385" t="s">
        <v>336</v>
      </c>
      <c r="G385">
        <v>1141</v>
      </c>
      <c r="H385">
        <v>1141</v>
      </c>
      <c r="I385">
        <v>1141</v>
      </c>
      <c r="J385">
        <v>1141</v>
      </c>
      <c r="K385">
        <v>300</v>
      </c>
    </row>
    <row r="386" spans="5:11" x14ac:dyDescent="0.4">
      <c r="E386" t="s">
        <v>618</v>
      </c>
      <c r="F386" t="s">
        <v>337</v>
      </c>
      <c r="G386" t="s">
        <v>278</v>
      </c>
      <c r="H386" t="s">
        <v>278</v>
      </c>
      <c r="I386" t="s">
        <v>278</v>
      </c>
      <c r="J386" t="s">
        <v>278</v>
      </c>
      <c r="K386">
        <v>0</v>
      </c>
    </row>
    <row r="387" spans="5:11" x14ac:dyDescent="0.4">
      <c r="E387" t="s">
        <v>618</v>
      </c>
      <c r="F387" t="s">
        <v>338</v>
      </c>
      <c r="G387" t="s">
        <v>278</v>
      </c>
      <c r="H387" t="s">
        <v>278</v>
      </c>
      <c r="I387" t="s">
        <v>278</v>
      </c>
      <c r="J387" t="s">
        <v>278</v>
      </c>
      <c r="K387">
        <v>0</v>
      </c>
    </row>
    <row r="388" spans="5:11" x14ac:dyDescent="0.4">
      <c r="E388" t="s">
        <v>618</v>
      </c>
      <c r="F388" t="s">
        <v>339</v>
      </c>
      <c r="G388" t="s">
        <v>278</v>
      </c>
      <c r="H388" t="s">
        <v>278</v>
      </c>
      <c r="I388" t="s">
        <v>278</v>
      </c>
      <c r="J388" t="s">
        <v>278</v>
      </c>
      <c r="K388">
        <v>0</v>
      </c>
    </row>
    <row r="389" spans="5:11" x14ac:dyDescent="0.4">
      <c r="E389" t="s">
        <v>618</v>
      </c>
      <c r="F389" t="s">
        <v>340</v>
      </c>
      <c r="G389">
        <v>1141.5</v>
      </c>
      <c r="H389">
        <v>1142.5</v>
      </c>
      <c r="I389">
        <v>1141.5</v>
      </c>
      <c r="J389">
        <v>1142.5</v>
      </c>
      <c r="K389">
        <v>1200</v>
      </c>
    </row>
    <row r="390" spans="5:11" x14ac:dyDescent="0.4">
      <c r="E390" t="s">
        <v>618</v>
      </c>
      <c r="F390" t="s">
        <v>341</v>
      </c>
      <c r="G390">
        <v>1142.5</v>
      </c>
      <c r="H390">
        <v>1142.5</v>
      </c>
      <c r="I390">
        <v>1142.5</v>
      </c>
      <c r="J390">
        <v>1142.5</v>
      </c>
      <c r="K390">
        <v>100</v>
      </c>
    </row>
    <row r="391" spans="5:11" x14ac:dyDescent="0.4">
      <c r="E391" t="s">
        <v>618</v>
      </c>
      <c r="F391" t="s">
        <v>342</v>
      </c>
      <c r="G391">
        <v>1143</v>
      </c>
      <c r="H391">
        <v>1143</v>
      </c>
      <c r="I391">
        <v>1143</v>
      </c>
      <c r="J391">
        <v>1143</v>
      </c>
      <c r="K391">
        <v>200</v>
      </c>
    </row>
    <row r="392" spans="5:11" x14ac:dyDescent="0.4">
      <c r="E392" t="s">
        <v>618</v>
      </c>
      <c r="F392" t="s">
        <v>343</v>
      </c>
      <c r="G392">
        <v>1143</v>
      </c>
      <c r="H392">
        <v>1143</v>
      </c>
      <c r="I392">
        <v>1143</v>
      </c>
      <c r="J392">
        <v>1143</v>
      </c>
      <c r="K392">
        <v>300</v>
      </c>
    </row>
    <row r="393" spans="5:11" x14ac:dyDescent="0.4">
      <c r="E393" t="s">
        <v>618</v>
      </c>
      <c r="F393" t="s">
        <v>344</v>
      </c>
      <c r="G393" t="s">
        <v>278</v>
      </c>
      <c r="H393" t="s">
        <v>278</v>
      </c>
      <c r="I393" t="s">
        <v>278</v>
      </c>
      <c r="J393" t="s">
        <v>278</v>
      </c>
      <c r="K393">
        <v>0</v>
      </c>
    </row>
    <row r="394" spans="5:11" x14ac:dyDescent="0.4">
      <c r="E394" t="s">
        <v>618</v>
      </c>
      <c r="F394" t="s">
        <v>345</v>
      </c>
      <c r="G394" t="s">
        <v>278</v>
      </c>
      <c r="H394" t="s">
        <v>278</v>
      </c>
      <c r="I394" t="s">
        <v>278</v>
      </c>
      <c r="J394" t="s">
        <v>278</v>
      </c>
      <c r="K394">
        <v>0</v>
      </c>
    </row>
    <row r="395" spans="5:11" x14ac:dyDescent="0.4">
      <c r="E395" t="s">
        <v>618</v>
      </c>
      <c r="F395" t="s">
        <v>346</v>
      </c>
      <c r="G395" t="s">
        <v>278</v>
      </c>
      <c r="H395" t="s">
        <v>278</v>
      </c>
      <c r="I395" t="s">
        <v>278</v>
      </c>
      <c r="J395" t="s">
        <v>278</v>
      </c>
      <c r="K395">
        <v>0</v>
      </c>
    </row>
    <row r="396" spans="5:11" x14ac:dyDescent="0.4">
      <c r="E396" t="s">
        <v>618</v>
      </c>
      <c r="F396" t="s">
        <v>347</v>
      </c>
      <c r="G396" t="s">
        <v>278</v>
      </c>
      <c r="H396" t="s">
        <v>278</v>
      </c>
      <c r="I396" t="s">
        <v>278</v>
      </c>
      <c r="J396" t="s">
        <v>278</v>
      </c>
      <c r="K396">
        <v>0</v>
      </c>
    </row>
    <row r="397" spans="5:11" x14ac:dyDescent="0.4">
      <c r="E397" t="s">
        <v>618</v>
      </c>
      <c r="F397" t="s">
        <v>348</v>
      </c>
      <c r="G397">
        <v>1143</v>
      </c>
      <c r="H397">
        <v>1143</v>
      </c>
      <c r="I397">
        <v>1143</v>
      </c>
      <c r="J397">
        <v>1143</v>
      </c>
      <c r="K397">
        <v>300</v>
      </c>
    </row>
    <row r="398" spans="5:11" x14ac:dyDescent="0.4">
      <c r="E398" t="s">
        <v>618</v>
      </c>
      <c r="F398" t="s">
        <v>349</v>
      </c>
      <c r="G398">
        <v>1143.5</v>
      </c>
      <c r="H398">
        <v>1144.5</v>
      </c>
      <c r="I398">
        <v>1143.5</v>
      </c>
      <c r="J398">
        <v>1143.5</v>
      </c>
      <c r="K398">
        <v>2000</v>
      </c>
    </row>
    <row r="399" spans="5:11" x14ac:dyDescent="0.4">
      <c r="E399" t="s">
        <v>618</v>
      </c>
      <c r="F399" t="s">
        <v>350</v>
      </c>
      <c r="G399" t="s">
        <v>278</v>
      </c>
      <c r="H399" t="s">
        <v>278</v>
      </c>
      <c r="I399" t="s">
        <v>278</v>
      </c>
      <c r="J399" t="s">
        <v>278</v>
      </c>
      <c r="K399">
        <v>0</v>
      </c>
    </row>
    <row r="400" spans="5:11" x14ac:dyDescent="0.4">
      <c r="E400" t="s">
        <v>618</v>
      </c>
      <c r="F400" t="s">
        <v>351</v>
      </c>
      <c r="G400">
        <v>1143.5</v>
      </c>
      <c r="H400">
        <v>1143.5</v>
      </c>
      <c r="I400">
        <v>1143.5</v>
      </c>
      <c r="J400">
        <v>1143.5</v>
      </c>
      <c r="K400">
        <v>100</v>
      </c>
    </row>
    <row r="401" spans="2:11" x14ac:dyDescent="0.4">
      <c r="E401" t="s">
        <v>618</v>
      </c>
      <c r="F401" t="s">
        <v>352</v>
      </c>
      <c r="G401" t="s">
        <v>278</v>
      </c>
      <c r="H401" t="s">
        <v>278</v>
      </c>
      <c r="I401" t="s">
        <v>278</v>
      </c>
      <c r="J401" t="s">
        <v>278</v>
      </c>
      <c r="K401">
        <v>0</v>
      </c>
    </row>
    <row r="402" spans="2:11" x14ac:dyDescent="0.4">
      <c r="E402" t="s">
        <v>618</v>
      </c>
      <c r="F402" t="s">
        <v>353</v>
      </c>
      <c r="G402">
        <v>1143</v>
      </c>
      <c r="H402">
        <v>1143</v>
      </c>
      <c r="I402">
        <v>1142.5</v>
      </c>
      <c r="J402">
        <v>1143</v>
      </c>
      <c r="K402">
        <v>1700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1143</v>
      </c>
      <c r="H403" s="1">
        <v>1143.5</v>
      </c>
      <c r="I403" s="1">
        <v>1143</v>
      </c>
      <c r="J403" s="1">
        <v>1143.5</v>
      </c>
      <c r="K403" s="1">
        <v>300</v>
      </c>
    </row>
    <row r="404" spans="2:11" x14ac:dyDescent="0.4">
      <c r="E404" t="s">
        <v>618</v>
      </c>
      <c r="F404" t="s">
        <v>355</v>
      </c>
      <c r="G404">
        <v>1143</v>
      </c>
      <c r="H404">
        <v>1143</v>
      </c>
      <c r="I404">
        <v>1143</v>
      </c>
      <c r="J404">
        <v>1143</v>
      </c>
      <c r="K404">
        <v>100</v>
      </c>
    </row>
    <row r="405" spans="2:11" x14ac:dyDescent="0.4">
      <c r="E405" t="s">
        <v>618</v>
      </c>
      <c r="F405" t="s">
        <v>356</v>
      </c>
      <c r="G405" t="s">
        <v>278</v>
      </c>
      <c r="H405" t="s">
        <v>278</v>
      </c>
      <c r="I405" t="s">
        <v>278</v>
      </c>
      <c r="J405" t="s">
        <v>278</v>
      </c>
      <c r="K405">
        <v>0</v>
      </c>
    </row>
    <row r="406" spans="2:11" x14ac:dyDescent="0.4">
      <c r="E406" t="s">
        <v>618</v>
      </c>
      <c r="F406" t="s">
        <v>357</v>
      </c>
      <c r="G406">
        <v>1143.5</v>
      </c>
      <c r="H406">
        <v>1143.5</v>
      </c>
      <c r="I406">
        <v>1143.5</v>
      </c>
      <c r="J406">
        <v>1143.5</v>
      </c>
      <c r="K406">
        <v>100</v>
      </c>
    </row>
    <row r="407" spans="2:11" x14ac:dyDescent="0.4">
      <c r="E407" t="s">
        <v>618</v>
      </c>
      <c r="F407" t="s">
        <v>358</v>
      </c>
      <c r="G407">
        <v>1143</v>
      </c>
      <c r="H407">
        <v>1143</v>
      </c>
      <c r="I407">
        <v>1143</v>
      </c>
      <c r="J407">
        <v>1143</v>
      </c>
      <c r="K407">
        <v>1300</v>
      </c>
    </row>
    <row r="408" spans="2:11" x14ac:dyDescent="0.4">
      <c r="E408" t="s">
        <v>618</v>
      </c>
      <c r="F408" t="s">
        <v>359</v>
      </c>
      <c r="G408">
        <v>1143</v>
      </c>
      <c r="H408">
        <v>1143</v>
      </c>
      <c r="I408">
        <v>1143</v>
      </c>
      <c r="J408">
        <v>1143</v>
      </c>
      <c r="K408">
        <v>100</v>
      </c>
    </row>
    <row r="409" spans="2:11" x14ac:dyDescent="0.4">
      <c r="E409" t="s">
        <v>618</v>
      </c>
      <c r="F409" t="s">
        <v>360</v>
      </c>
      <c r="G409">
        <v>1143.5</v>
      </c>
      <c r="H409">
        <v>1143.5</v>
      </c>
      <c r="I409">
        <v>1143.5</v>
      </c>
      <c r="J409">
        <v>1143.5</v>
      </c>
      <c r="K409">
        <v>100</v>
      </c>
    </row>
    <row r="410" spans="2:11" x14ac:dyDescent="0.4">
      <c r="E410" t="s">
        <v>618</v>
      </c>
      <c r="F410" t="s">
        <v>361</v>
      </c>
      <c r="G410" t="s">
        <v>278</v>
      </c>
      <c r="H410" t="s">
        <v>278</v>
      </c>
      <c r="I410" t="s">
        <v>278</v>
      </c>
      <c r="J410" t="s">
        <v>278</v>
      </c>
      <c r="K410">
        <v>0</v>
      </c>
    </row>
    <row r="411" spans="2:11" x14ac:dyDescent="0.4">
      <c r="E411" t="s">
        <v>618</v>
      </c>
      <c r="F411" t="s">
        <v>362</v>
      </c>
      <c r="G411">
        <v>1144</v>
      </c>
      <c r="H411">
        <v>1144</v>
      </c>
      <c r="I411">
        <v>1144</v>
      </c>
      <c r="J411">
        <v>1144</v>
      </c>
      <c r="K411">
        <v>100</v>
      </c>
    </row>
    <row r="412" spans="2:11" x14ac:dyDescent="0.4">
      <c r="E412" t="s">
        <v>618</v>
      </c>
      <c r="F412" t="s">
        <v>363</v>
      </c>
      <c r="G412" t="s">
        <v>278</v>
      </c>
      <c r="H412" t="s">
        <v>278</v>
      </c>
      <c r="I412" t="s">
        <v>278</v>
      </c>
      <c r="J412" t="s">
        <v>278</v>
      </c>
      <c r="K412">
        <v>0</v>
      </c>
    </row>
    <row r="413" spans="2:11" x14ac:dyDescent="0.4">
      <c r="E413" t="s">
        <v>618</v>
      </c>
      <c r="F413" t="s">
        <v>364</v>
      </c>
      <c r="G413">
        <v>1144.5</v>
      </c>
      <c r="H413">
        <v>1144.5</v>
      </c>
      <c r="I413">
        <v>1144.5</v>
      </c>
      <c r="J413">
        <v>1144.5</v>
      </c>
      <c r="K413">
        <v>300</v>
      </c>
    </row>
    <row r="414" spans="2:11" x14ac:dyDescent="0.4">
      <c r="E414" t="s">
        <v>618</v>
      </c>
      <c r="F414" t="s">
        <v>365</v>
      </c>
      <c r="G414" t="s">
        <v>278</v>
      </c>
      <c r="H414" t="s">
        <v>278</v>
      </c>
      <c r="I414" t="s">
        <v>278</v>
      </c>
      <c r="J414" t="s">
        <v>278</v>
      </c>
      <c r="K414">
        <v>0</v>
      </c>
    </row>
    <row r="415" spans="2:11" x14ac:dyDescent="0.4">
      <c r="E415" t="s">
        <v>618</v>
      </c>
      <c r="F415" t="s">
        <v>366</v>
      </c>
      <c r="G415" t="s">
        <v>278</v>
      </c>
      <c r="H415" t="s">
        <v>278</v>
      </c>
      <c r="I415" t="s">
        <v>278</v>
      </c>
      <c r="J415" t="s">
        <v>278</v>
      </c>
      <c r="K415">
        <v>0</v>
      </c>
    </row>
    <row r="416" spans="2:11" x14ac:dyDescent="0.4">
      <c r="E416" t="s">
        <v>618</v>
      </c>
      <c r="F416" t="s">
        <v>367</v>
      </c>
      <c r="G416">
        <v>1144</v>
      </c>
      <c r="H416">
        <v>1144</v>
      </c>
      <c r="I416">
        <v>1144</v>
      </c>
      <c r="J416">
        <v>1144</v>
      </c>
      <c r="K416">
        <v>200</v>
      </c>
    </row>
    <row r="417" spans="5:11" x14ac:dyDescent="0.4">
      <c r="E417" t="s">
        <v>618</v>
      </c>
      <c r="F417" t="s">
        <v>368</v>
      </c>
      <c r="G417">
        <v>1144.5</v>
      </c>
      <c r="H417">
        <v>1144.5</v>
      </c>
      <c r="I417">
        <v>1144.5</v>
      </c>
      <c r="J417">
        <v>1144.5</v>
      </c>
      <c r="K417">
        <v>500</v>
      </c>
    </row>
    <row r="418" spans="5:11" x14ac:dyDescent="0.4">
      <c r="E418" t="s">
        <v>618</v>
      </c>
      <c r="F418" t="s">
        <v>369</v>
      </c>
      <c r="G418" t="s">
        <v>278</v>
      </c>
      <c r="H418" t="s">
        <v>278</v>
      </c>
      <c r="I418" t="s">
        <v>278</v>
      </c>
      <c r="J418" t="s">
        <v>278</v>
      </c>
      <c r="K418">
        <v>0</v>
      </c>
    </row>
    <row r="419" spans="5:11" x14ac:dyDescent="0.4">
      <c r="E419" t="s">
        <v>618</v>
      </c>
      <c r="F419" t="s">
        <v>370</v>
      </c>
      <c r="G419" t="s">
        <v>278</v>
      </c>
      <c r="H419" t="s">
        <v>278</v>
      </c>
      <c r="I419" t="s">
        <v>278</v>
      </c>
      <c r="J419" t="s">
        <v>278</v>
      </c>
      <c r="K419">
        <v>0</v>
      </c>
    </row>
    <row r="420" spans="5:11" x14ac:dyDescent="0.4">
      <c r="E420" t="s">
        <v>618</v>
      </c>
      <c r="F420" t="s">
        <v>371</v>
      </c>
      <c r="G420" t="s">
        <v>278</v>
      </c>
      <c r="H420" t="s">
        <v>278</v>
      </c>
      <c r="I420" t="s">
        <v>278</v>
      </c>
      <c r="J420" t="s">
        <v>278</v>
      </c>
      <c r="K420">
        <v>0</v>
      </c>
    </row>
    <row r="421" spans="5:11" x14ac:dyDescent="0.4">
      <c r="E421" t="s">
        <v>618</v>
      </c>
      <c r="F421" t="s">
        <v>372</v>
      </c>
      <c r="G421" t="s">
        <v>278</v>
      </c>
      <c r="H421" t="s">
        <v>278</v>
      </c>
      <c r="I421" t="s">
        <v>278</v>
      </c>
      <c r="J421" t="s">
        <v>278</v>
      </c>
      <c r="K421">
        <v>0</v>
      </c>
    </row>
    <row r="422" spans="5:11" x14ac:dyDescent="0.4">
      <c r="E422" t="s">
        <v>618</v>
      </c>
      <c r="F422" t="s">
        <v>373</v>
      </c>
      <c r="G422">
        <v>1144.5</v>
      </c>
      <c r="H422">
        <v>1144.5</v>
      </c>
      <c r="I422">
        <v>1144.5</v>
      </c>
      <c r="J422">
        <v>1144.5</v>
      </c>
      <c r="K422">
        <v>100</v>
      </c>
    </row>
    <row r="423" spans="5:11" x14ac:dyDescent="0.4">
      <c r="E423" t="s">
        <v>618</v>
      </c>
      <c r="F423" t="s">
        <v>374</v>
      </c>
      <c r="G423" t="s">
        <v>278</v>
      </c>
      <c r="H423" t="s">
        <v>278</v>
      </c>
      <c r="I423" t="s">
        <v>278</v>
      </c>
      <c r="J423" t="s">
        <v>278</v>
      </c>
      <c r="K423">
        <v>0</v>
      </c>
    </row>
    <row r="424" spans="5:11" x14ac:dyDescent="0.4">
      <c r="E424" t="s">
        <v>618</v>
      </c>
      <c r="F424" t="s">
        <v>375</v>
      </c>
      <c r="G424">
        <v>1145</v>
      </c>
      <c r="H424">
        <v>1145</v>
      </c>
      <c r="I424">
        <v>1145</v>
      </c>
      <c r="J424">
        <v>1145</v>
      </c>
      <c r="K424">
        <v>900</v>
      </c>
    </row>
    <row r="425" spans="5:11" x14ac:dyDescent="0.4">
      <c r="E425" t="s">
        <v>618</v>
      </c>
      <c r="F425" t="s">
        <v>376</v>
      </c>
      <c r="G425" t="s">
        <v>278</v>
      </c>
      <c r="H425" t="s">
        <v>278</v>
      </c>
      <c r="I425" t="s">
        <v>278</v>
      </c>
      <c r="J425" t="s">
        <v>278</v>
      </c>
      <c r="K425">
        <v>0</v>
      </c>
    </row>
    <row r="426" spans="5:11" x14ac:dyDescent="0.4">
      <c r="E426" t="s">
        <v>618</v>
      </c>
      <c r="F426" t="s">
        <v>377</v>
      </c>
      <c r="G426" t="s">
        <v>278</v>
      </c>
      <c r="H426" t="s">
        <v>278</v>
      </c>
      <c r="I426" t="s">
        <v>278</v>
      </c>
      <c r="J426" t="s">
        <v>278</v>
      </c>
      <c r="K426">
        <v>0</v>
      </c>
    </row>
    <row r="427" spans="5:11" x14ac:dyDescent="0.4">
      <c r="E427" t="s">
        <v>618</v>
      </c>
      <c r="F427" t="s">
        <v>378</v>
      </c>
      <c r="G427">
        <v>1144.5</v>
      </c>
      <c r="H427">
        <v>1144.5</v>
      </c>
      <c r="I427">
        <v>1144.5</v>
      </c>
      <c r="J427">
        <v>1144.5</v>
      </c>
      <c r="K427">
        <v>200</v>
      </c>
    </row>
    <row r="428" spans="5:11" x14ac:dyDescent="0.4">
      <c r="E428" t="s">
        <v>618</v>
      </c>
      <c r="F428" t="s">
        <v>379</v>
      </c>
      <c r="G428">
        <v>1145</v>
      </c>
      <c r="H428">
        <v>1145</v>
      </c>
      <c r="I428">
        <v>1145</v>
      </c>
      <c r="J428">
        <v>1145</v>
      </c>
      <c r="K428">
        <v>100</v>
      </c>
    </row>
    <row r="429" spans="5:11" x14ac:dyDescent="0.4">
      <c r="E429" t="s">
        <v>618</v>
      </c>
      <c r="F429" t="s">
        <v>380</v>
      </c>
      <c r="G429">
        <v>1144.5</v>
      </c>
      <c r="H429">
        <v>1145</v>
      </c>
      <c r="I429">
        <v>1144.5</v>
      </c>
      <c r="J429">
        <v>1145</v>
      </c>
      <c r="K429">
        <v>400</v>
      </c>
    </row>
    <row r="430" spans="5:11" x14ac:dyDescent="0.4">
      <c r="E430" t="s">
        <v>618</v>
      </c>
      <c r="F430" t="s">
        <v>381</v>
      </c>
      <c r="G430">
        <v>1145</v>
      </c>
      <c r="H430">
        <v>1145</v>
      </c>
      <c r="I430">
        <v>1145</v>
      </c>
      <c r="J430">
        <v>1145</v>
      </c>
      <c r="K430">
        <v>100</v>
      </c>
    </row>
    <row r="431" spans="5:11" x14ac:dyDescent="0.4">
      <c r="E431" t="s">
        <v>618</v>
      </c>
      <c r="F431" t="s">
        <v>382</v>
      </c>
      <c r="G431" t="s">
        <v>278</v>
      </c>
      <c r="H431" t="s">
        <v>278</v>
      </c>
      <c r="I431" t="s">
        <v>278</v>
      </c>
      <c r="J431" t="s">
        <v>278</v>
      </c>
      <c r="K431">
        <v>0</v>
      </c>
    </row>
    <row r="432" spans="5:11" x14ac:dyDescent="0.4">
      <c r="E432" t="s">
        <v>618</v>
      </c>
      <c r="F432" t="s">
        <v>383</v>
      </c>
      <c r="G432">
        <v>1144.5</v>
      </c>
      <c r="H432">
        <v>1144.5</v>
      </c>
      <c r="I432">
        <v>1144.5</v>
      </c>
      <c r="J432">
        <v>1144.5</v>
      </c>
      <c r="K432">
        <v>1500</v>
      </c>
    </row>
    <row r="433" spans="5:11" x14ac:dyDescent="0.4">
      <c r="E433" t="s">
        <v>618</v>
      </c>
      <c r="F433" t="s">
        <v>384</v>
      </c>
      <c r="G433">
        <v>1144.5</v>
      </c>
      <c r="H433">
        <v>1144.5</v>
      </c>
      <c r="I433">
        <v>1144</v>
      </c>
      <c r="J433">
        <v>1144</v>
      </c>
      <c r="K433">
        <v>1100</v>
      </c>
    </row>
    <row r="434" spans="5:11" x14ac:dyDescent="0.4">
      <c r="E434" t="s">
        <v>618</v>
      </c>
      <c r="F434" t="s">
        <v>385</v>
      </c>
      <c r="G434" t="s">
        <v>278</v>
      </c>
      <c r="H434" t="s">
        <v>278</v>
      </c>
      <c r="I434" t="s">
        <v>278</v>
      </c>
      <c r="J434" t="s">
        <v>278</v>
      </c>
      <c r="K434">
        <v>0</v>
      </c>
    </row>
    <row r="435" spans="5:11" x14ac:dyDescent="0.4">
      <c r="E435" t="s">
        <v>618</v>
      </c>
      <c r="F435" t="s">
        <v>386</v>
      </c>
      <c r="G435">
        <v>1143</v>
      </c>
      <c r="H435">
        <v>1143</v>
      </c>
      <c r="I435">
        <v>1143</v>
      </c>
      <c r="J435">
        <v>1143</v>
      </c>
      <c r="K435">
        <v>300</v>
      </c>
    </row>
    <row r="436" spans="5:11" x14ac:dyDescent="0.4">
      <c r="E436" t="s">
        <v>618</v>
      </c>
      <c r="F436" t="s">
        <v>387</v>
      </c>
      <c r="G436">
        <v>1143</v>
      </c>
      <c r="H436">
        <v>1143</v>
      </c>
      <c r="I436">
        <v>1143</v>
      </c>
      <c r="J436">
        <v>1143</v>
      </c>
      <c r="K436">
        <v>100</v>
      </c>
    </row>
    <row r="437" spans="5:11" x14ac:dyDescent="0.4">
      <c r="E437" t="s">
        <v>618</v>
      </c>
      <c r="F437" t="s">
        <v>388</v>
      </c>
      <c r="G437" t="s">
        <v>278</v>
      </c>
      <c r="H437" t="s">
        <v>278</v>
      </c>
      <c r="I437" t="s">
        <v>278</v>
      </c>
      <c r="J437" t="s">
        <v>278</v>
      </c>
      <c r="K437">
        <v>0</v>
      </c>
    </row>
    <row r="438" spans="5:11" x14ac:dyDescent="0.4">
      <c r="E438" t="s">
        <v>618</v>
      </c>
      <c r="F438" t="s">
        <v>389</v>
      </c>
      <c r="G438">
        <v>1143.5</v>
      </c>
      <c r="H438">
        <v>1144</v>
      </c>
      <c r="I438">
        <v>1143.5</v>
      </c>
      <c r="J438">
        <v>1144</v>
      </c>
      <c r="K438">
        <v>600</v>
      </c>
    </row>
    <row r="439" spans="5:11" x14ac:dyDescent="0.4">
      <c r="E439" t="s">
        <v>618</v>
      </c>
      <c r="F439" t="s">
        <v>390</v>
      </c>
      <c r="G439">
        <v>1144</v>
      </c>
      <c r="H439">
        <v>1144</v>
      </c>
      <c r="I439">
        <v>1144</v>
      </c>
      <c r="J439">
        <v>1144</v>
      </c>
      <c r="K439">
        <v>100</v>
      </c>
    </row>
    <row r="440" spans="5:11" x14ac:dyDescent="0.4">
      <c r="E440" t="s">
        <v>618</v>
      </c>
      <c r="F440" t="s">
        <v>391</v>
      </c>
      <c r="G440" t="s">
        <v>278</v>
      </c>
      <c r="H440" t="s">
        <v>278</v>
      </c>
      <c r="I440" t="s">
        <v>278</v>
      </c>
      <c r="J440" t="s">
        <v>278</v>
      </c>
      <c r="K440">
        <v>0</v>
      </c>
    </row>
    <row r="441" spans="5:11" x14ac:dyDescent="0.4">
      <c r="E441" t="s">
        <v>618</v>
      </c>
      <c r="F441" t="s">
        <v>392</v>
      </c>
      <c r="G441">
        <v>1144</v>
      </c>
      <c r="H441">
        <v>1144.5</v>
      </c>
      <c r="I441">
        <v>1144</v>
      </c>
      <c r="J441">
        <v>1144.5</v>
      </c>
      <c r="K441">
        <v>1100</v>
      </c>
    </row>
    <row r="442" spans="5:11" x14ac:dyDescent="0.4">
      <c r="E442" t="s">
        <v>618</v>
      </c>
      <c r="F442" t="s">
        <v>393</v>
      </c>
      <c r="G442">
        <v>1143.5</v>
      </c>
      <c r="H442">
        <v>1143.5</v>
      </c>
      <c r="I442">
        <v>1143.5</v>
      </c>
      <c r="J442">
        <v>1143.5</v>
      </c>
      <c r="K442">
        <v>100</v>
      </c>
    </row>
    <row r="443" spans="5:11" x14ac:dyDescent="0.4">
      <c r="E443" t="s">
        <v>618</v>
      </c>
      <c r="F443" t="s">
        <v>394</v>
      </c>
      <c r="G443">
        <v>1143</v>
      </c>
      <c r="H443">
        <v>1143</v>
      </c>
      <c r="I443">
        <v>1143</v>
      </c>
      <c r="J443">
        <v>1143</v>
      </c>
      <c r="K443">
        <v>100</v>
      </c>
    </row>
    <row r="444" spans="5:11" x14ac:dyDescent="0.4">
      <c r="E444" t="s">
        <v>618</v>
      </c>
      <c r="F444" t="s">
        <v>395</v>
      </c>
      <c r="G444">
        <v>1143</v>
      </c>
      <c r="H444">
        <v>1143</v>
      </c>
      <c r="I444">
        <v>1143</v>
      </c>
      <c r="J444">
        <v>1143</v>
      </c>
      <c r="K444">
        <v>100</v>
      </c>
    </row>
    <row r="445" spans="5:11" x14ac:dyDescent="0.4">
      <c r="E445" t="s">
        <v>618</v>
      </c>
      <c r="F445" t="s">
        <v>396</v>
      </c>
      <c r="G445">
        <v>1143</v>
      </c>
      <c r="H445">
        <v>1143</v>
      </c>
      <c r="I445">
        <v>1143</v>
      </c>
      <c r="J445">
        <v>1143</v>
      </c>
      <c r="K445">
        <v>200</v>
      </c>
    </row>
    <row r="446" spans="5:11" x14ac:dyDescent="0.4">
      <c r="E446" t="s">
        <v>618</v>
      </c>
      <c r="F446" t="s">
        <v>397</v>
      </c>
      <c r="G446" t="s">
        <v>278</v>
      </c>
      <c r="H446" t="s">
        <v>278</v>
      </c>
      <c r="I446" t="s">
        <v>278</v>
      </c>
      <c r="J446" t="s">
        <v>278</v>
      </c>
      <c r="K446">
        <v>0</v>
      </c>
    </row>
    <row r="447" spans="5:11" x14ac:dyDescent="0.4">
      <c r="E447" t="s">
        <v>618</v>
      </c>
      <c r="F447" t="s">
        <v>398</v>
      </c>
      <c r="G447">
        <v>1142.5</v>
      </c>
      <c r="H447">
        <v>1142.5</v>
      </c>
      <c r="I447">
        <v>1142.5</v>
      </c>
      <c r="J447">
        <v>1142.5</v>
      </c>
      <c r="K447">
        <v>400</v>
      </c>
    </row>
    <row r="448" spans="5:11" x14ac:dyDescent="0.4">
      <c r="E448" t="s">
        <v>618</v>
      </c>
      <c r="F448" t="s">
        <v>399</v>
      </c>
      <c r="G448" t="s">
        <v>278</v>
      </c>
      <c r="H448" t="s">
        <v>278</v>
      </c>
      <c r="I448" t="s">
        <v>278</v>
      </c>
      <c r="J448" t="s">
        <v>278</v>
      </c>
      <c r="K448">
        <v>0</v>
      </c>
    </row>
    <row r="449" spans="5:11" x14ac:dyDescent="0.4">
      <c r="E449" t="s">
        <v>618</v>
      </c>
      <c r="F449" t="s">
        <v>400</v>
      </c>
      <c r="G449" t="s">
        <v>278</v>
      </c>
      <c r="H449" t="s">
        <v>278</v>
      </c>
      <c r="I449" t="s">
        <v>278</v>
      </c>
      <c r="J449" t="s">
        <v>278</v>
      </c>
      <c r="K449">
        <v>0</v>
      </c>
    </row>
    <row r="450" spans="5:11" x14ac:dyDescent="0.4">
      <c r="E450" t="s">
        <v>618</v>
      </c>
      <c r="F450" t="s">
        <v>401</v>
      </c>
      <c r="G450">
        <v>1142.5</v>
      </c>
      <c r="H450">
        <v>1142.5</v>
      </c>
      <c r="I450">
        <v>1142.5</v>
      </c>
      <c r="J450">
        <v>1142.5</v>
      </c>
      <c r="K450">
        <v>100</v>
      </c>
    </row>
    <row r="451" spans="5:11" x14ac:dyDescent="0.4">
      <c r="E451" t="s">
        <v>618</v>
      </c>
      <c r="F451" t="s">
        <v>402</v>
      </c>
      <c r="G451" t="s">
        <v>278</v>
      </c>
      <c r="H451" t="s">
        <v>278</v>
      </c>
      <c r="I451" t="s">
        <v>278</v>
      </c>
      <c r="J451" t="s">
        <v>278</v>
      </c>
      <c r="K451">
        <v>0</v>
      </c>
    </row>
    <row r="452" spans="5:11" x14ac:dyDescent="0.4">
      <c r="E452" t="s">
        <v>618</v>
      </c>
      <c r="F452" t="s">
        <v>403</v>
      </c>
      <c r="G452">
        <v>1142</v>
      </c>
      <c r="H452">
        <v>1142</v>
      </c>
      <c r="I452">
        <v>1142</v>
      </c>
      <c r="J452">
        <v>1142</v>
      </c>
      <c r="K452">
        <v>500</v>
      </c>
    </row>
    <row r="453" spans="5:11" x14ac:dyDescent="0.4">
      <c r="E453" t="s">
        <v>618</v>
      </c>
      <c r="F453" t="s">
        <v>404</v>
      </c>
      <c r="G453" t="s">
        <v>278</v>
      </c>
      <c r="H453" t="s">
        <v>278</v>
      </c>
      <c r="I453" t="s">
        <v>278</v>
      </c>
      <c r="J453" t="s">
        <v>278</v>
      </c>
      <c r="K453">
        <v>0</v>
      </c>
    </row>
    <row r="454" spans="5:11" x14ac:dyDescent="0.4">
      <c r="E454" t="s">
        <v>618</v>
      </c>
      <c r="F454" t="s">
        <v>405</v>
      </c>
      <c r="G454">
        <v>1141.5</v>
      </c>
      <c r="H454">
        <v>1141.5</v>
      </c>
      <c r="I454">
        <v>1141.5</v>
      </c>
      <c r="J454">
        <v>1141.5</v>
      </c>
      <c r="K454">
        <v>100</v>
      </c>
    </row>
    <row r="455" spans="5:11" x14ac:dyDescent="0.4">
      <c r="E455" t="s">
        <v>618</v>
      </c>
      <c r="F455" t="s">
        <v>406</v>
      </c>
      <c r="G455" t="s">
        <v>278</v>
      </c>
      <c r="H455" t="s">
        <v>278</v>
      </c>
      <c r="I455" t="s">
        <v>278</v>
      </c>
      <c r="J455" t="s">
        <v>278</v>
      </c>
      <c r="K455">
        <v>0</v>
      </c>
    </row>
    <row r="456" spans="5:11" x14ac:dyDescent="0.4">
      <c r="E456" t="s">
        <v>618</v>
      </c>
      <c r="F456" t="s">
        <v>407</v>
      </c>
      <c r="G456" t="s">
        <v>278</v>
      </c>
      <c r="H456" t="s">
        <v>278</v>
      </c>
      <c r="I456" t="s">
        <v>278</v>
      </c>
      <c r="J456" t="s">
        <v>278</v>
      </c>
      <c r="K456">
        <v>0</v>
      </c>
    </row>
    <row r="457" spans="5:11" x14ac:dyDescent="0.4">
      <c r="E457" t="s">
        <v>618</v>
      </c>
      <c r="F457" t="s">
        <v>408</v>
      </c>
      <c r="G457" t="s">
        <v>278</v>
      </c>
      <c r="H457" t="s">
        <v>278</v>
      </c>
      <c r="I457" t="s">
        <v>278</v>
      </c>
      <c r="J457" t="s">
        <v>278</v>
      </c>
      <c r="K457">
        <v>0</v>
      </c>
    </row>
    <row r="458" spans="5:11" x14ac:dyDescent="0.4">
      <c r="E458" t="s">
        <v>618</v>
      </c>
      <c r="F458" t="s">
        <v>409</v>
      </c>
      <c r="G458" t="s">
        <v>278</v>
      </c>
      <c r="H458" t="s">
        <v>278</v>
      </c>
      <c r="I458" t="s">
        <v>278</v>
      </c>
      <c r="J458" t="s">
        <v>278</v>
      </c>
      <c r="K458">
        <v>0</v>
      </c>
    </row>
    <row r="459" spans="5:11" x14ac:dyDescent="0.4">
      <c r="E459" t="s">
        <v>618</v>
      </c>
      <c r="F459" t="s">
        <v>410</v>
      </c>
      <c r="G459" t="s">
        <v>278</v>
      </c>
      <c r="H459" t="s">
        <v>278</v>
      </c>
      <c r="I459" t="s">
        <v>278</v>
      </c>
      <c r="J459" t="s">
        <v>278</v>
      </c>
      <c r="K459">
        <v>0</v>
      </c>
    </row>
    <row r="460" spans="5:11" x14ac:dyDescent="0.4">
      <c r="E460" t="s">
        <v>618</v>
      </c>
      <c r="F460" t="s">
        <v>411</v>
      </c>
      <c r="G460">
        <v>1141.5</v>
      </c>
      <c r="H460">
        <v>1141.5</v>
      </c>
      <c r="I460">
        <v>1141.5</v>
      </c>
      <c r="J460">
        <v>1141.5</v>
      </c>
      <c r="K460">
        <v>100</v>
      </c>
    </row>
    <row r="461" spans="5:11" x14ac:dyDescent="0.4">
      <c r="E461" t="s">
        <v>618</v>
      </c>
      <c r="F461" t="s">
        <v>412</v>
      </c>
      <c r="G461" t="s">
        <v>278</v>
      </c>
      <c r="H461" t="s">
        <v>278</v>
      </c>
      <c r="I461" t="s">
        <v>278</v>
      </c>
      <c r="J461" t="s">
        <v>278</v>
      </c>
      <c r="K461">
        <v>0</v>
      </c>
    </row>
    <row r="462" spans="5:11" x14ac:dyDescent="0.4">
      <c r="E462" t="s">
        <v>618</v>
      </c>
      <c r="F462" t="s">
        <v>413</v>
      </c>
      <c r="G462">
        <v>1142</v>
      </c>
      <c r="H462">
        <v>1142</v>
      </c>
      <c r="I462">
        <v>1142</v>
      </c>
      <c r="J462">
        <v>1142</v>
      </c>
      <c r="K462">
        <v>600</v>
      </c>
    </row>
    <row r="463" spans="5:11" x14ac:dyDescent="0.4">
      <c r="E463" t="s">
        <v>618</v>
      </c>
      <c r="F463" t="s">
        <v>414</v>
      </c>
      <c r="G463" t="s">
        <v>278</v>
      </c>
      <c r="H463" t="s">
        <v>278</v>
      </c>
      <c r="I463" t="s">
        <v>278</v>
      </c>
      <c r="J463" t="s">
        <v>278</v>
      </c>
      <c r="K463">
        <v>0</v>
      </c>
    </row>
    <row r="464" spans="5:11" x14ac:dyDescent="0.4">
      <c r="E464" t="s">
        <v>618</v>
      </c>
      <c r="F464" t="s">
        <v>415</v>
      </c>
      <c r="G464">
        <v>1142</v>
      </c>
      <c r="H464">
        <v>1142</v>
      </c>
      <c r="I464">
        <v>1141.5</v>
      </c>
      <c r="J464">
        <v>1141.5</v>
      </c>
      <c r="K464">
        <v>1100</v>
      </c>
    </row>
    <row r="465" spans="5:11" x14ac:dyDescent="0.4">
      <c r="E465" t="s">
        <v>618</v>
      </c>
      <c r="F465" t="s">
        <v>416</v>
      </c>
      <c r="G465" t="s">
        <v>278</v>
      </c>
      <c r="H465" t="s">
        <v>278</v>
      </c>
      <c r="I465" t="s">
        <v>278</v>
      </c>
      <c r="J465" t="s">
        <v>278</v>
      </c>
      <c r="K465">
        <v>0</v>
      </c>
    </row>
    <row r="466" spans="5:11" x14ac:dyDescent="0.4">
      <c r="E466" t="s">
        <v>618</v>
      </c>
      <c r="F466" t="s">
        <v>417</v>
      </c>
      <c r="G466" t="s">
        <v>278</v>
      </c>
      <c r="H466" t="s">
        <v>278</v>
      </c>
      <c r="I466" t="s">
        <v>278</v>
      </c>
      <c r="J466" t="s">
        <v>278</v>
      </c>
      <c r="K466">
        <v>0</v>
      </c>
    </row>
    <row r="467" spans="5:11" x14ac:dyDescent="0.4">
      <c r="E467" t="s">
        <v>618</v>
      </c>
      <c r="F467" t="s">
        <v>418</v>
      </c>
      <c r="G467">
        <v>1141.5</v>
      </c>
      <c r="H467">
        <v>1141.5</v>
      </c>
      <c r="I467">
        <v>1141.5</v>
      </c>
      <c r="J467">
        <v>1141.5</v>
      </c>
      <c r="K467">
        <v>400</v>
      </c>
    </row>
    <row r="468" spans="5:11" x14ac:dyDescent="0.4">
      <c r="E468" t="s">
        <v>618</v>
      </c>
      <c r="F468" t="s">
        <v>419</v>
      </c>
      <c r="G468" t="s">
        <v>278</v>
      </c>
      <c r="H468" t="s">
        <v>278</v>
      </c>
      <c r="I468" t="s">
        <v>278</v>
      </c>
      <c r="J468" t="s">
        <v>278</v>
      </c>
      <c r="K468">
        <v>0</v>
      </c>
    </row>
    <row r="469" spans="5:11" x14ac:dyDescent="0.4">
      <c r="E469" t="s">
        <v>618</v>
      </c>
      <c r="F469" t="s">
        <v>420</v>
      </c>
      <c r="G469" t="s">
        <v>278</v>
      </c>
      <c r="H469" t="s">
        <v>278</v>
      </c>
      <c r="I469" t="s">
        <v>278</v>
      </c>
      <c r="J469" t="s">
        <v>278</v>
      </c>
      <c r="K469">
        <v>0</v>
      </c>
    </row>
    <row r="470" spans="5:11" x14ac:dyDescent="0.4">
      <c r="E470" t="s">
        <v>618</v>
      </c>
      <c r="F470" t="s">
        <v>421</v>
      </c>
      <c r="G470">
        <v>1141</v>
      </c>
      <c r="H470">
        <v>1141</v>
      </c>
      <c r="I470">
        <v>1141</v>
      </c>
      <c r="J470">
        <v>1141</v>
      </c>
      <c r="K470">
        <v>400</v>
      </c>
    </row>
    <row r="471" spans="5:11" x14ac:dyDescent="0.4">
      <c r="E471" t="s">
        <v>618</v>
      </c>
      <c r="F471" t="s">
        <v>422</v>
      </c>
      <c r="G471">
        <v>1140.5</v>
      </c>
      <c r="H471">
        <v>1140.5</v>
      </c>
      <c r="I471">
        <v>1140.5</v>
      </c>
      <c r="J471">
        <v>1140.5</v>
      </c>
      <c r="K471">
        <v>500</v>
      </c>
    </row>
    <row r="472" spans="5:11" x14ac:dyDescent="0.4">
      <c r="E472" t="s">
        <v>618</v>
      </c>
      <c r="F472" t="s">
        <v>423</v>
      </c>
      <c r="G472">
        <v>1141</v>
      </c>
      <c r="H472">
        <v>1141</v>
      </c>
      <c r="I472">
        <v>1140.5</v>
      </c>
      <c r="J472">
        <v>1140.5</v>
      </c>
      <c r="K472">
        <v>1000</v>
      </c>
    </row>
    <row r="473" spans="5:11" x14ac:dyDescent="0.4">
      <c r="E473" t="s">
        <v>618</v>
      </c>
      <c r="F473" t="s">
        <v>424</v>
      </c>
      <c r="G473" t="s">
        <v>278</v>
      </c>
      <c r="H473" t="s">
        <v>278</v>
      </c>
      <c r="I473" t="s">
        <v>278</v>
      </c>
      <c r="J473" t="s">
        <v>278</v>
      </c>
      <c r="K473">
        <v>0</v>
      </c>
    </row>
    <row r="474" spans="5:11" x14ac:dyDescent="0.4">
      <c r="E474" t="s">
        <v>618</v>
      </c>
      <c r="F474" t="s">
        <v>425</v>
      </c>
      <c r="G474" t="s">
        <v>278</v>
      </c>
      <c r="H474" t="s">
        <v>278</v>
      </c>
      <c r="I474" t="s">
        <v>278</v>
      </c>
      <c r="J474" t="s">
        <v>278</v>
      </c>
      <c r="K474">
        <v>0</v>
      </c>
    </row>
    <row r="475" spans="5:11" x14ac:dyDescent="0.4">
      <c r="E475" t="s">
        <v>618</v>
      </c>
      <c r="F475" t="s">
        <v>426</v>
      </c>
      <c r="G475" t="s">
        <v>278</v>
      </c>
      <c r="H475" t="s">
        <v>278</v>
      </c>
      <c r="I475" t="s">
        <v>278</v>
      </c>
      <c r="J475" t="s">
        <v>278</v>
      </c>
      <c r="K475">
        <v>0</v>
      </c>
    </row>
    <row r="476" spans="5:11" x14ac:dyDescent="0.4">
      <c r="E476" t="s">
        <v>618</v>
      </c>
      <c r="F476" t="s">
        <v>427</v>
      </c>
      <c r="G476" t="s">
        <v>278</v>
      </c>
      <c r="H476" t="s">
        <v>278</v>
      </c>
      <c r="I476" t="s">
        <v>278</v>
      </c>
      <c r="J476" t="s">
        <v>278</v>
      </c>
      <c r="K476">
        <v>0</v>
      </c>
    </row>
    <row r="477" spans="5:11" x14ac:dyDescent="0.4">
      <c r="E477" t="s">
        <v>618</v>
      </c>
      <c r="F477" t="s">
        <v>428</v>
      </c>
      <c r="G477" t="s">
        <v>278</v>
      </c>
      <c r="H477" t="s">
        <v>278</v>
      </c>
      <c r="I477" t="s">
        <v>278</v>
      </c>
      <c r="J477" t="s">
        <v>278</v>
      </c>
      <c r="K477">
        <v>0</v>
      </c>
    </row>
    <row r="478" spans="5:11" x14ac:dyDescent="0.4">
      <c r="E478" t="s">
        <v>618</v>
      </c>
      <c r="F478" t="s">
        <v>429</v>
      </c>
      <c r="G478" t="s">
        <v>278</v>
      </c>
      <c r="H478" t="s">
        <v>278</v>
      </c>
      <c r="I478" t="s">
        <v>278</v>
      </c>
      <c r="J478" t="s">
        <v>278</v>
      </c>
      <c r="K478">
        <v>0</v>
      </c>
    </row>
    <row r="479" spans="5:11" x14ac:dyDescent="0.4">
      <c r="E479" t="s">
        <v>618</v>
      </c>
      <c r="F479" t="s">
        <v>430</v>
      </c>
      <c r="G479" t="s">
        <v>278</v>
      </c>
      <c r="H479" t="s">
        <v>278</v>
      </c>
      <c r="I479" t="s">
        <v>278</v>
      </c>
      <c r="J479" t="s">
        <v>278</v>
      </c>
      <c r="K479">
        <v>0</v>
      </c>
    </row>
    <row r="480" spans="5:11" x14ac:dyDescent="0.4">
      <c r="E480" t="s">
        <v>618</v>
      </c>
      <c r="F480" t="s">
        <v>431</v>
      </c>
      <c r="G480" t="s">
        <v>278</v>
      </c>
      <c r="H480" t="s">
        <v>278</v>
      </c>
      <c r="I480" t="s">
        <v>278</v>
      </c>
      <c r="J480" t="s">
        <v>278</v>
      </c>
      <c r="K480">
        <v>0</v>
      </c>
    </row>
    <row r="481" spans="5:11" x14ac:dyDescent="0.4">
      <c r="E481" t="s">
        <v>618</v>
      </c>
      <c r="F481" t="s">
        <v>432</v>
      </c>
      <c r="G481" t="s">
        <v>278</v>
      </c>
      <c r="H481" t="s">
        <v>278</v>
      </c>
      <c r="I481" t="s">
        <v>278</v>
      </c>
      <c r="J481" t="s">
        <v>278</v>
      </c>
      <c r="K481">
        <v>0</v>
      </c>
    </row>
    <row r="482" spans="5:11" x14ac:dyDescent="0.4">
      <c r="E482" t="s">
        <v>618</v>
      </c>
      <c r="F482" t="s">
        <v>433</v>
      </c>
      <c r="G482" t="s">
        <v>278</v>
      </c>
      <c r="H482" t="s">
        <v>278</v>
      </c>
      <c r="I482" t="s">
        <v>278</v>
      </c>
      <c r="J482" t="s">
        <v>278</v>
      </c>
      <c r="K482">
        <v>0</v>
      </c>
    </row>
    <row r="483" spans="5:11" x14ac:dyDescent="0.4">
      <c r="E483" t="s">
        <v>618</v>
      </c>
      <c r="F483" t="s">
        <v>434</v>
      </c>
      <c r="G483" t="s">
        <v>278</v>
      </c>
      <c r="H483" t="s">
        <v>278</v>
      </c>
      <c r="I483" t="s">
        <v>278</v>
      </c>
      <c r="J483" t="s">
        <v>278</v>
      </c>
      <c r="K483">
        <v>0</v>
      </c>
    </row>
    <row r="484" spans="5:11" x14ac:dyDescent="0.4">
      <c r="E484" t="s">
        <v>618</v>
      </c>
      <c r="F484" t="s">
        <v>435</v>
      </c>
      <c r="G484" t="s">
        <v>278</v>
      </c>
      <c r="H484" t="s">
        <v>278</v>
      </c>
      <c r="I484" t="s">
        <v>278</v>
      </c>
      <c r="J484" t="s">
        <v>278</v>
      </c>
      <c r="K484">
        <v>0</v>
      </c>
    </row>
    <row r="485" spans="5:11" x14ac:dyDescent="0.4">
      <c r="E485" t="s">
        <v>618</v>
      </c>
      <c r="F485" t="s">
        <v>436</v>
      </c>
      <c r="G485" t="s">
        <v>278</v>
      </c>
      <c r="H485" t="s">
        <v>278</v>
      </c>
      <c r="I485" t="s">
        <v>278</v>
      </c>
      <c r="J485" t="s">
        <v>278</v>
      </c>
      <c r="K485">
        <v>0</v>
      </c>
    </row>
    <row r="486" spans="5:11" x14ac:dyDescent="0.4">
      <c r="E486" t="s">
        <v>618</v>
      </c>
      <c r="F486" t="s">
        <v>437</v>
      </c>
      <c r="G486">
        <v>1142</v>
      </c>
      <c r="H486">
        <v>1142</v>
      </c>
      <c r="I486">
        <v>1142</v>
      </c>
      <c r="J486">
        <v>1142</v>
      </c>
      <c r="K486">
        <v>100</v>
      </c>
    </row>
    <row r="487" spans="5:11" x14ac:dyDescent="0.4">
      <c r="E487" t="s">
        <v>618</v>
      </c>
      <c r="F487" t="s">
        <v>438</v>
      </c>
      <c r="G487">
        <v>1142</v>
      </c>
      <c r="H487">
        <v>1142</v>
      </c>
      <c r="I487">
        <v>1141.5</v>
      </c>
      <c r="J487">
        <v>1142</v>
      </c>
      <c r="K487">
        <v>1900</v>
      </c>
    </row>
    <row r="488" spans="5:11" x14ac:dyDescent="0.4">
      <c r="E488" t="s">
        <v>618</v>
      </c>
      <c r="F488" t="s">
        <v>439</v>
      </c>
      <c r="G488" t="s">
        <v>278</v>
      </c>
      <c r="H488" t="s">
        <v>278</v>
      </c>
      <c r="I488" t="s">
        <v>278</v>
      </c>
      <c r="J488" t="s">
        <v>278</v>
      </c>
      <c r="K488">
        <v>0</v>
      </c>
    </row>
    <row r="489" spans="5:11" x14ac:dyDescent="0.4">
      <c r="E489" t="s">
        <v>618</v>
      </c>
      <c r="F489" t="s">
        <v>440</v>
      </c>
      <c r="G489">
        <v>1142.5</v>
      </c>
      <c r="H489">
        <v>1142.5</v>
      </c>
      <c r="I489">
        <v>1142.5</v>
      </c>
      <c r="J489">
        <v>1142.5</v>
      </c>
      <c r="K489">
        <v>4500</v>
      </c>
    </row>
    <row r="490" spans="5:11" x14ac:dyDescent="0.4">
      <c r="E490" t="s">
        <v>618</v>
      </c>
      <c r="F490" t="s">
        <v>441</v>
      </c>
      <c r="G490">
        <v>1143</v>
      </c>
      <c r="H490">
        <v>1143.5</v>
      </c>
      <c r="I490">
        <v>1143</v>
      </c>
      <c r="J490">
        <v>1143.5</v>
      </c>
      <c r="K490">
        <v>4500</v>
      </c>
    </row>
    <row r="491" spans="5:11" x14ac:dyDescent="0.4">
      <c r="E491" t="s">
        <v>618</v>
      </c>
      <c r="F491" t="s">
        <v>442</v>
      </c>
      <c r="G491">
        <v>1144.5</v>
      </c>
      <c r="H491">
        <v>1145</v>
      </c>
      <c r="I491">
        <v>1144.5</v>
      </c>
      <c r="J491">
        <v>1145</v>
      </c>
      <c r="K491">
        <v>800</v>
      </c>
    </row>
    <row r="492" spans="5:11" x14ac:dyDescent="0.4">
      <c r="E492" t="s">
        <v>618</v>
      </c>
      <c r="F492" t="s">
        <v>443</v>
      </c>
      <c r="G492">
        <v>1145</v>
      </c>
      <c r="H492">
        <v>1145</v>
      </c>
      <c r="I492">
        <v>1145</v>
      </c>
      <c r="J492">
        <v>1145</v>
      </c>
      <c r="K492">
        <v>800</v>
      </c>
    </row>
    <row r="493" spans="5:11" x14ac:dyDescent="0.4">
      <c r="E493" t="s">
        <v>618</v>
      </c>
      <c r="F493" t="s">
        <v>444</v>
      </c>
      <c r="G493">
        <v>1145.5</v>
      </c>
      <c r="H493">
        <v>1145.5</v>
      </c>
      <c r="I493">
        <v>1145.5</v>
      </c>
      <c r="J493">
        <v>1145.5</v>
      </c>
      <c r="K493">
        <v>500</v>
      </c>
    </row>
    <row r="494" spans="5:11" x14ac:dyDescent="0.4">
      <c r="E494" t="s">
        <v>618</v>
      </c>
      <c r="F494" t="s">
        <v>445</v>
      </c>
      <c r="G494" t="s">
        <v>278</v>
      </c>
      <c r="H494" t="s">
        <v>278</v>
      </c>
      <c r="I494" t="s">
        <v>278</v>
      </c>
      <c r="J494" t="s">
        <v>278</v>
      </c>
      <c r="K494">
        <v>0</v>
      </c>
    </row>
    <row r="495" spans="5:11" x14ac:dyDescent="0.4">
      <c r="E495" t="s">
        <v>618</v>
      </c>
      <c r="F495" t="s">
        <v>446</v>
      </c>
      <c r="G495">
        <v>1145.5</v>
      </c>
      <c r="H495">
        <v>1146.5</v>
      </c>
      <c r="I495">
        <v>1145.5</v>
      </c>
      <c r="J495">
        <v>1146.5</v>
      </c>
      <c r="K495">
        <v>1900</v>
      </c>
    </row>
    <row r="496" spans="5:11" x14ac:dyDescent="0.4">
      <c r="E496" t="s">
        <v>618</v>
      </c>
      <c r="F496" t="s">
        <v>447</v>
      </c>
      <c r="G496">
        <v>1147</v>
      </c>
      <c r="H496">
        <v>1147</v>
      </c>
      <c r="I496">
        <v>1147</v>
      </c>
      <c r="J496">
        <v>1147</v>
      </c>
      <c r="K496">
        <v>100</v>
      </c>
    </row>
    <row r="497" spans="5:11" x14ac:dyDescent="0.4">
      <c r="E497" t="s">
        <v>618</v>
      </c>
      <c r="F497" t="s">
        <v>448</v>
      </c>
      <c r="G497" t="s">
        <v>278</v>
      </c>
      <c r="H497" t="s">
        <v>278</v>
      </c>
      <c r="I497" t="s">
        <v>278</v>
      </c>
      <c r="J497" t="s">
        <v>278</v>
      </c>
      <c r="K497">
        <v>0</v>
      </c>
    </row>
    <row r="498" spans="5:11" x14ac:dyDescent="0.4">
      <c r="E498" t="s">
        <v>618</v>
      </c>
      <c r="F498" t="s">
        <v>449</v>
      </c>
      <c r="G498" t="s">
        <v>278</v>
      </c>
      <c r="H498" t="s">
        <v>278</v>
      </c>
      <c r="I498" t="s">
        <v>278</v>
      </c>
      <c r="J498" t="s">
        <v>278</v>
      </c>
      <c r="K498">
        <v>0</v>
      </c>
    </row>
    <row r="499" spans="5:11" x14ac:dyDescent="0.4">
      <c r="E499" t="s">
        <v>618</v>
      </c>
      <c r="F499" t="s">
        <v>450</v>
      </c>
      <c r="G499">
        <v>1146.5</v>
      </c>
      <c r="H499">
        <v>1146.5</v>
      </c>
      <c r="I499">
        <v>1145.5</v>
      </c>
      <c r="J499">
        <v>1146</v>
      </c>
      <c r="K499">
        <v>2400</v>
      </c>
    </row>
    <row r="500" spans="5:11" x14ac:dyDescent="0.4">
      <c r="E500" t="s">
        <v>618</v>
      </c>
      <c r="F500" t="s">
        <v>451</v>
      </c>
      <c r="G500">
        <v>1145.5</v>
      </c>
      <c r="H500">
        <v>1145.5</v>
      </c>
      <c r="I500">
        <v>1145.5</v>
      </c>
      <c r="J500">
        <v>1145.5</v>
      </c>
      <c r="K500">
        <v>1500</v>
      </c>
    </row>
    <row r="501" spans="5:11" x14ac:dyDescent="0.4">
      <c r="E501" t="s">
        <v>618</v>
      </c>
      <c r="F501" t="s">
        <v>452</v>
      </c>
      <c r="G501">
        <v>1145.5</v>
      </c>
      <c r="H501">
        <v>1145.5</v>
      </c>
      <c r="I501">
        <v>1145.5</v>
      </c>
      <c r="J501">
        <v>1145.5</v>
      </c>
      <c r="K501">
        <v>200</v>
      </c>
    </row>
    <row r="502" spans="5:11" x14ac:dyDescent="0.4">
      <c r="E502" t="s">
        <v>618</v>
      </c>
      <c r="F502" t="s">
        <v>453</v>
      </c>
      <c r="G502">
        <v>1145.5</v>
      </c>
      <c r="H502">
        <v>1145.5</v>
      </c>
      <c r="I502">
        <v>1145.5</v>
      </c>
      <c r="J502">
        <v>1145.5</v>
      </c>
      <c r="K502">
        <v>200</v>
      </c>
    </row>
    <row r="503" spans="5:11" x14ac:dyDescent="0.4">
      <c r="E503" t="s">
        <v>618</v>
      </c>
      <c r="F503" t="s">
        <v>454</v>
      </c>
      <c r="G503" t="s">
        <v>278</v>
      </c>
      <c r="H503" t="s">
        <v>278</v>
      </c>
      <c r="I503" t="s">
        <v>278</v>
      </c>
      <c r="J503" t="s">
        <v>278</v>
      </c>
      <c r="K503">
        <v>0</v>
      </c>
    </row>
    <row r="504" spans="5:11" x14ac:dyDescent="0.4">
      <c r="E504" t="s">
        <v>618</v>
      </c>
      <c r="F504" t="s">
        <v>455</v>
      </c>
      <c r="G504">
        <v>1145</v>
      </c>
      <c r="H504">
        <v>1145</v>
      </c>
      <c r="I504">
        <v>1144.5</v>
      </c>
      <c r="J504">
        <v>1144.5</v>
      </c>
      <c r="K504">
        <v>2800</v>
      </c>
    </row>
    <row r="505" spans="5:11" x14ac:dyDescent="0.4">
      <c r="E505" t="s">
        <v>618</v>
      </c>
      <c r="F505" t="s">
        <v>456</v>
      </c>
      <c r="G505" t="s">
        <v>278</v>
      </c>
      <c r="H505" t="s">
        <v>278</v>
      </c>
      <c r="I505" t="s">
        <v>278</v>
      </c>
      <c r="J505" t="s">
        <v>278</v>
      </c>
      <c r="K505">
        <v>0</v>
      </c>
    </row>
    <row r="506" spans="5:11" x14ac:dyDescent="0.4">
      <c r="E506" t="s">
        <v>618</v>
      </c>
      <c r="F506" t="s">
        <v>457</v>
      </c>
      <c r="G506" t="s">
        <v>278</v>
      </c>
      <c r="H506" t="s">
        <v>278</v>
      </c>
      <c r="I506" t="s">
        <v>278</v>
      </c>
      <c r="J506" t="s">
        <v>278</v>
      </c>
      <c r="K506">
        <v>0</v>
      </c>
    </row>
    <row r="507" spans="5:11" x14ac:dyDescent="0.4">
      <c r="E507" t="s">
        <v>618</v>
      </c>
      <c r="F507" t="s">
        <v>458</v>
      </c>
      <c r="G507" t="s">
        <v>278</v>
      </c>
      <c r="H507" t="s">
        <v>278</v>
      </c>
      <c r="I507" t="s">
        <v>278</v>
      </c>
      <c r="J507" t="s">
        <v>278</v>
      </c>
      <c r="K507">
        <v>0</v>
      </c>
    </row>
    <row r="508" spans="5:11" x14ac:dyDescent="0.4">
      <c r="E508" t="s">
        <v>618</v>
      </c>
      <c r="F508" t="s">
        <v>459</v>
      </c>
      <c r="G508" t="s">
        <v>278</v>
      </c>
      <c r="H508" t="s">
        <v>278</v>
      </c>
      <c r="I508" t="s">
        <v>278</v>
      </c>
      <c r="J508" t="s">
        <v>278</v>
      </c>
      <c r="K508">
        <v>0</v>
      </c>
    </row>
    <row r="509" spans="5:11" x14ac:dyDescent="0.4">
      <c r="E509" t="s">
        <v>618</v>
      </c>
      <c r="F509" t="s">
        <v>460</v>
      </c>
      <c r="G509" t="s">
        <v>278</v>
      </c>
      <c r="H509" t="s">
        <v>278</v>
      </c>
      <c r="I509" t="s">
        <v>278</v>
      </c>
      <c r="J509" t="s">
        <v>278</v>
      </c>
      <c r="K509">
        <v>0</v>
      </c>
    </row>
    <row r="510" spans="5:11" x14ac:dyDescent="0.4">
      <c r="E510" t="s">
        <v>618</v>
      </c>
      <c r="F510" t="s">
        <v>461</v>
      </c>
      <c r="G510" t="s">
        <v>278</v>
      </c>
      <c r="H510" t="s">
        <v>278</v>
      </c>
      <c r="I510" t="s">
        <v>278</v>
      </c>
      <c r="J510" t="s">
        <v>278</v>
      </c>
      <c r="K510">
        <v>0</v>
      </c>
    </row>
    <row r="511" spans="5:11" x14ac:dyDescent="0.4">
      <c r="E511" t="s">
        <v>618</v>
      </c>
      <c r="F511" t="s">
        <v>462</v>
      </c>
      <c r="G511">
        <v>1144</v>
      </c>
      <c r="H511">
        <v>1144</v>
      </c>
      <c r="I511">
        <v>1144</v>
      </c>
      <c r="J511">
        <v>1144</v>
      </c>
      <c r="K511">
        <v>800</v>
      </c>
    </row>
    <row r="512" spans="5:11" x14ac:dyDescent="0.4">
      <c r="E512" t="s">
        <v>618</v>
      </c>
      <c r="F512" t="s">
        <v>463</v>
      </c>
      <c r="G512">
        <v>1143</v>
      </c>
      <c r="H512">
        <v>1143</v>
      </c>
      <c r="I512">
        <v>1143</v>
      </c>
      <c r="J512">
        <v>1143</v>
      </c>
      <c r="K512">
        <v>100</v>
      </c>
    </row>
    <row r="513" spans="5:11" x14ac:dyDescent="0.4">
      <c r="E513" t="s">
        <v>618</v>
      </c>
      <c r="F513" t="s">
        <v>464</v>
      </c>
      <c r="G513">
        <v>1143</v>
      </c>
      <c r="H513">
        <v>1143</v>
      </c>
      <c r="I513">
        <v>1143</v>
      </c>
      <c r="J513">
        <v>1143</v>
      </c>
      <c r="K513">
        <v>200</v>
      </c>
    </row>
    <row r="514" spans="5:11" x14ac:dyDescent="0.4">
      <c r="E514" t="s">
        <v>618</v>
      </c>
      <c r="F514" t="s">
        <v>465</v>
      </c>
      <c r="G514">
        <v>1143</v>
      </c>
      <c r="H514">
        <v>1143</v>
      </c>
      <c r="I514">
        <v>1143</v>
      </c>
      <c r="J514">
        <v>1143</v>
      </c>
      <c r="K514">
        <v>300</v>
      </c>
    </row>
    <row r="515" spans="5:11" x14ac:dyDescent="0.4">
      <c r="E515" t="s">
        <v>618</v>
      </c>
      <c r="F515" t="s">
        <v>466</v>
      </c>
      <c r="G515">
        <v>1142.5</v>
      </c>
      <c r="H515">
        <v>1142.5</v>
      </c>
      <c r="I515">
        <v>1142.5</v>
      </c>
      <c r="J515">
        <v>1142.5</v>
      </c>
      <c r="K515">
        <v>100</v>
      </c>
    </row>
    <row r="516" spans="5:11" x14ac:dyDescent="0.4">
      <c r="E516" t="s">
        <v>618</v>
      </c>
      <c r="F516" t="s">
        <v>467</v>
      </c>
      <c r="G516" t="s">
        <v>278</v>
      </c>
      <c r="H516" t="s">
        <v>278</v>
      </c>
      <c r="I516" t="s">
        <v>278</v>
      </c>
      <c r="J516" t="s">
        <v>278</v>
      </c>
      <c r="K516">
        <v>0</v>
      </c>
    </row>
    <row r="517" spans="5:11" x14ac:dyDescent="0.4">
      <c r="E517" t="s">
        <v>618</v>
      </c>
      <c r="F517" t="s">
        <v>468</v>
      </c>
      <c r="G517" t="s">
        <v>278</v>
      </c>
      <c r="H517" t="s">
        <v>278</v>
      </c>
      <c r="I517" t="s">
        <v>278</v>
      </c>
      <c r="J517" t="s">
        <v>278</v>
      </c>
      <c r="K517">
        <v>0</v>
      </c>
    </row>
    <row r="518" spans="5:11" x14ac:dyDescent="0.4">
      <c r="E518" t="s">
        <v>618</v>
      </c>
      <c r="F518" t="s">
        <v>469</v>
      </c>
      <c r="G518" t="s">
        <v>278</v>
      </c>
      <c r="H518" t="s">
        <v>278</v>
      </c>
      <c r="I518" t="s">
        <v>278</v>
      </c>
      <c r="J518" t="s">
        <v>278</v>
      </c>
      <c r="K518">
        <v>0</v>
      </c>
    </row>
    <row r="519" spans="5:11" x14ac:dyDescent="0.4">
      <c r="E519" t="s">
        <v>618</v>
      </c>
      <c r="F519" t="s">
        <v>470</v>
      </c>
      <c r="G519">
        <v>1143</v>
      </c>
      <c r="H519">
        <v>1144.5</v>
      </c>
      <c r="I519">
        <v>1142.5</v>
      </c>
      <c r="J519">
        <v>1142.5</v>
      </c>
      <c r="K519">
        <v>7300</v>
      </c>
    </row>
    <row r="520" spans="5:11" x14ac:dyDescent="0.4">
      <c r="E520" t="s">
        <v>618</v>
      </c>
      <c r="F520" t="s">
        <v>471</v>
      </c>
      <c r="G520">
        <v>1142.5</v>
      </c>
      <c r="H520">
        <v>1142.5</v>
      </c>
      <c r="I520">
        <v>1142</v>
      </c>
      <c r="J520">
        <v>1142.5</v>
      </c>
      <c r="K520">
        <v>500</v>
      </c>
    </row>
    <row r="521" spans="5:11" x14ac:dyDescent="0.4">
      <c r="E521" t="s">
        <v>618</v>
      </c>
      <c r="F521" t="s">
        <v>472</v>
      </c>
      <c r="G521">
        <v>1142.5</v>
      </c>
      <c r="H521">
        <v>1143</v>
      </c>
      <c r="I521">
        <v>1142.5</v>
      </c>
      <c r="J521">
        <v>1143</v>
      </c>
      <c r="K521">
        <v>400</v>
      </c>
    </row>
    <row r="522" spans="5:11" x14ac:dyDescent="0.4">
      <c r="E522" t="s">
        <v>618</v>
      </c>
      <c r="F522" t="s">
        <v>473</v>
      </c>
      <c r="G522">
        <v>1143</v>
      </c>
      <c r="H522">
        <v>1143</v>
      </c>
      <c r="I522">
        <v>1143</v>
      </c>
      <c r="J522">
        <v>1143</v>
      </c>
      <c r="K522">
        <v>300</v>
      </c>
    </row>
    <row r="523" spans="5:11" x14ac:dyDescent="0.4">
      <c r="E523" t="s">
        <v>618</v>
      </c>
      <c r="F523" t="s">
        <v>474</v>
      </c>
      <c r="G523" t="s">
        <v>278</v>
      </c>
      <c r="H523" t="s">
        <v>278</v>
      </c>
      <c r="I523" t="s">
        <v>278</v>
      </c>
      <c r="J523" t="s">
        <v>278</v>
      </c>
      <c r="K523">
        <v>0</v>
      </c>
    </row>
    <row r="524" spans="5:11" x14ac:dyDescent="0.4">
      <c r="E524" t="s">
        <v>618</v>
      </c>
      <c r="F524" t="s">
        <v>475</v>
      </c>
      <c r="G524">
        <v>1143.5</v>
      </c>
      <c r="H524">
        <v>1143.5</v>
      </c>
      <c r="I524">
        <v>1143.5</v>
      </c>
      <c r="J524">
        <v>1143.5</v>
      </c>
      <c r="K524">
        <v>100</v>
      </c>
    </row>
    <row r="525" spans="5:11" x14ac:dyDescent="0.4">
      <c r="E525" t="s">
        <v>618</v>
      </c>
      <c r="F525" t="s">
        <v>476</v>
      </c>
      <c r="G525">
        <v>1143.5</v>
      </c>
      <c r="H525">
        <v>1143.5</v>
      </c>
      <c r="I525">
        <v>1143.5</v>
      </c>
      <c r="J525">
        <v>1143.5</v>
      </c>
      <c r="K525">
        <v>600</v>
      </c>
    </row>
    <row r="526" spans="5:11" x14ac:dyDescent="0.4">
      <c r="E526" t="s">
        <v>618</v>
      </c>
      <c r="F526" t="s">
        <v>477</v>
      </c>
      <c r="G526" t="s">
        <v>278</v>
      </c>
      <c r="H526" t="s">
        <v>278</v>
      </c>
      <c r="I526" t="s">
        <v>278</v>
      </c>
      <c r="J526" t="s">
        <v>278</v>
      </c>
      <c r="K526">
        <v>0</v>
      </c>
    </row>
    <row r="527" spans="5:11" x14ac:dyDescent="0.4">
      <c r="E527" t="s">
        <v>618</v>
      </c>
      <c r="F527" t="s">
        <v>478</v>
      </c>
      <c r="G527" t="s">
        <v>278</v>
      </c>
      <c r="H527" t="s">
        <v>278</v>
      </c>
      <c r="I527" t="s">
        <v>278</v>
      </c>
      <c r="J527" t="s">
        <v>278</v>
      </c>
      <c r="K527">
        <v>0</v>
      </c>
    </row>
    <row r="528" spans="5:11" x14ac:dyDescent="0.4">
      <c r="E528" t="s">
        <v>618</v>
      </c>
      <c r="F528" t="s">
        <v>479</v>
      </c>
      <c r="G528" t="s">
        <v>278</v>
      </c>
      <c r="H528" t="s">
        <v>278</v>
      </c>
      <c r="I528" t="s">
        <v>278</v>
      </c>
      <c r="J528" t="s">
        <v>278</v>
      </c>
      <c r="K528">
        <v>0</v>
      </c>
    </row>
    <row r="529" spans="5:11" x14ac:dyDescent="0.4">
      <c r="E529" t="s">
        <v>618</v>
      </c>
      <c r="F529" t="s">
        <v>480</v>
      </c>
      <c r="G529" t="s">
        <v>278</v>
      </c>
      <c r="H529" t="s">
        <v>278</v>
      </c>
      <c r="I529" t="s">
        <v>278</v>
      </c>
      <c r="J529" t="s">
        <v>278</v>
      </c>
      <c r="K529">
        <v>0</v>
      </c>
    </row>
    <row r="530" spans="5:11" x14ac:dyDescent="0.4">
      <c r="E530" t="s">
        <v>618</v>
      </c>
      <c r="F530" t="s">
        <v>481</v>
      </c>
      <c r="G530">
        <v>1143.5</v>
      </c>
      <c r="H530">
        <v>1143.5</v>
      </c>
      <c r="I530">
        <v>1143.5</v>
      </c>
      <c r="J530">
        <v>1143.5</v>
      </c>
      <c r="K530">
        <v>200</v>
      </c>
    </row>
    <row r="531" spans="5:11" x14ac:dyDescent="0.4">
      <c r="E531" t="s">
        <v>618</v>
      </c>
      <c r="F531" t="s">
        <v>482</v>
      </c>
      <c r="G531">
        <v>1143.5</v>
      </c>
      <c r="H531">
        <v>1143.5</v>
      </c>
      <c r="I531">
        <v>1143.5</v>
      </c>
      <c r="J531">
        <v>1143.5</v>
      </c>
      <c r="K531">
        <v>100</v>
      </c>
    </row>
    <row r="532" spans="5:11" x14ac:dyDescent="0.4">
      <c r="E532" t="s">
        <v>618</v>
      </c>
      <c r="F532" t="s">
        <v>483</v>
      </c>
      <c r="G532" t="s">
        <v>278</v>
      </c>
      <c r="H532" t="s">
        <v>278</v>
      </c>
      <c r="I532" t="s">
        <v>278</v>
      </c>
      <c r="J532" t="s">
        <v>278</v>
      </c>
      <c r="K532">
        <v>0</v>
      </c>
    </row>
    <row r="533" spans="5:11" x14ac:dyDescent="0.4">
      <c r="E533" t="s">
        <v>618</v>
      </c>
      <c r="F533" t="s">
        <v>484</v>
      </c>
      <c r="G533">
        <v>1143</v>
      </c>
      <c r="H533">
        <v>1143</v>
      </c>
      <c r="I533">
        <v>1143</v>
      </c>
      <c r="J533">
        <v>1143</v>
      </c>
      <c r="K533">
        <v>500</v>
      </c>
    </row>
    <row r="534" spans="5:11" x14ac:dyDescent="0.4">
      <c r="E534" t="s">
        <v>618</v>
      </c>
      <c r="F534" t="s">
        <v>485</v>
      </c>
      <c r="G534">
        <v>1143</v>
      </c>
      <c r="H534">
        <v>1143</v>
      </c>
      <c r="I534">
        <v>1143</v>
      </c>
      <c r="J534">
        <v>1143</v>
      </c>
      <c r="K534">
        <v>200</v>
      </c>
    </row>
    <row r="535" spans="5:11" x14ac:dyDescent="0.4">
      <c r="E535" t="s">
        <v>618</v>
      </c>
      <c r="F535" t="s">
        <v>486</v>
      </c>
      <c r="G535">
        <v>1143</v>
      </c>
      <c r="H535">
        <v>1143</v>
      </c>
      <c r="I535">
        <v>1143</v>
      </c>
      <c r="J535">
        <v>1143</v>
      </c>
      <c r="K535">
        <v>1900</v>
      </c>
    </row>
    <row r="536" spans="5:11" x14ac:dyDescent="0.4">
      <c r="E536" t="s">
        <v>618</v>
      </c>
      <c r="F536" t="s">
        <v>487</v>
      </c>
      <c r="G536">
        <v>1143</v>
      </c>
      <c r="H536">
        <v>1143</v>
      </c>
      <c r="I536">
        <v>1143</v>
      </c>
      <c r="J536">
        <v>1143</v>
      </c>
      <c r="K536">
        <v>300</v>
      </c>
    </row>
    <row r="537" spans="5:11" x14ac:dyDescent="0.4">
      <c r="E537" t="s">
        <v>618</v>
      </c>
      <c r="F537" t="s">
        <v>488</v>
      </c>
      <c r="G537">
        <v>1143</v>
      </c>
      <c r="H537">
        <v>1143</v>
      </c>
      <c r="I537">
        <v>1143</v>
      </c>
      <c r="J537">
        <v>1143</v>
      </c>
      <c r="K537">
        <v>100</v>
      </c>
    </row>
    <row r="538" spans="5:11" x14ac:dyDescent="0.4">
      <c r="E538" t="s">
        <v>618</v>
      </c>
      <c r="F538" t="s">
        <v>489</v>
      </c>
      <c r="G538" t="s">
        <v>278</v>
      </c>
      <c r="H538" t="s">
        <v>278</v>
      </c>
      <c r="I538" t="s">
        <v>278</v>
      </c>
      <c r="J538" t="s">
        <v>278</v>
      </c>
      <c r="K538">
        <v>0</v>
      </c>
    </row>
    <row r="539" spans="5:11" x14ac:dyDescent="0.4">
      <c r="E539" t="s">
        <v>618</v>
      </c>
      <c r="F539" t="s">
        <v>490</v>
      </c>
      <c r="G539">
        <v>1142.5</v>
      </c>
      <c r="H539">
        <v>1142.5</v>
      </c>
      <c r="I539">
        <v>1142.5</v>
      </c>
      <c r="J539">
        <v>1142.5</v>
      </c>
      <c r="K539">
        <v>1400</v>
      </c>
    </row>
    <row r="540" spans="5:11" x14ac:dyDescent="0.4">
      <c r="E540" t="s">
        <v>618</v>
      </c>
      <c r="F540" t="s">
        <v>491</v>
      </c>
      <c r="G540">
        <v>1142.5</v>
      </c>
      <c r="H540">
        <v>1142.5</v>
      </c>
      <c r="I540">
        <v>1142.5</v>
      </c>
      <c r="J540">
        <v>1142.5</v>
      </c>
      <c r="K540">
        <v>100</v>
      </c>
    </row>
    <row r="541" spans="5:11" x14ac:dyDescent="0.4">
      <c r="E541" t="s">
        <v>618</v>
      </c>
      <c r="F541" t="s">
        <v>492</v>
      </c>
      <c r="G541" t="s">
        <v>278</v>
      </c>
      <c r="H541" t="s">
        <v>278</v>
      </c>
      <c r="I541" t="s">
        <v>278</v>
      </c>
      <c r="J541" t="s">
        <v>278</v>
      </c>
      <c r="K541">
        <v>0</v>
      </c>
    </row>
    <row r="542" spans="5:11" x14ac:dyDescent="0.4">
      <c r="E542" t="s">
        <v>618</v>
      </c>
      <c r="F542" t="s">
        <v>493</v>
      </c>
      <c r="G542" t="s">
        <v>278</v>
      </c>
      <c r="H542" t="s">
        <v>278</v>
      </c>
      <c r="I542" t="s">
        <v>278</v>
      </c>
      <c r="J542" t="s">
        <v>278</v>
      </c>
      <c r="K542">
        <v>0</v>
      </c>
    </row>
    <row r="543" spans="5:11" x14ac:dyDescent="0.4">
      <c r="E543" t="s">
        <v>618</v>
      </c>
      <c r="F543" t="s">
        <v>494</v>
      </c>
      <c r="G543">
        <v>1143</v>
      </c>
      <c r="H543">
        <v>1143</v>
      </c>
      <c r="I543">
        <v>1143</v>
      </c>
      <c r="J543">
        <v>1143</v>
      </c>
      <c r="K543">
        <v>2500</v>
      </c>
    </row>
    <row r="544" spans="5:11" x14ac:dyDescent="0.4">
      <c r="E544" t="s">
        <v>618</v>
      </c>
      <c r="F544" t="s">
        <v>495</v>
      </c>
      <c r="G544" t="s">
        <v>278</v>
      </c>
      <c r="H544" t="s">
        <v>278</v>
      </c>
      <c r="I544" t="s">
        <v>278</v>
      </c>
      <c r="J544" t="s">
        <v>278</v>
      </c>
      <c r="K544">
        <v>0</v>
      </c>
    </row>
    <row r="545" spans="5:11" x14ac:dyDescent="0.4">
      <c r="E545" t="s">
        <v>618</v>
      </c>
      <c r="F545" t="s">
        <v>496</v>
      </c>
      <c r="G545" t="s">
        <v>278</v>
      </c>
      <c r="H545" t="s">
        <v>278</v>
      </c>
      <c r="I545" t="s">
        <v>278</v>
      </c>
      <c r="J545" t="s">
        <v>278</v>
      </c>
      <c r="K545">
        <v>0</v>
      </c>
    </row>
    <row r="546" spans="5:11" x14ac:dyDescent="0.4">
      <c r="E546" t="s">
        <v>618</v>
      </c>
      <c r="F546" t="s">
        <v>497</v>
      </c>
      <c r="G546" t="s">
        <v>278</v>
      </c>
      <c r="H546" t="s">
        <v>278</v>
      </c>
      <c r="I546" t="s">
        <v>278</v>
      </c>
      <c r="J546" t="s">
        <v>278</v>
      </c>
      <c r="K546">
        <v>0</v>
      </c>
    </row>
    <row r="547" spans="5:11" x14ac:dyDescent="0.4">
      <c r="E547" t="s">
        <v>618</v>
      </c>
      <c r="F547" t="s">
        <v>498</v>
      </c>
      <c r="G547" t="s">
        <v>278</v>
      </c>
      <c r="H547" t="s">
        <v>278</v>
      </c>
      <c r="I547" t="s">
        <v>278</v>
      </c>
      <c r="J547" t="s">
        <v>278</v>
      </c>
      <c r="K547">
        <v>0</v>
      </c>
    </row>
    <row r="548" spans="5:11" x14ac:dyDescent="0.4">
      <c r="E548" t="s">
        <v>618</v>
      </c>
      <c r="F548" t="s">
        <v>499</v>
      </c>
      <c r="G548">
        <v>1143</v>
      </c>
      <c r="H548">
        <v>1143.5</v>
      </c>
      <c r="I548">
        <v>1143</v>
      </c>
      <c r="J548">
        <v>1143.5</v>
      </c>
      <c r="K548">
        <v>1100</v>
      </c>
    </row>
    <row r="549" spans="5:11" x14ac:dyDescent="0.4">
      <c r="E549" t="s">
        <v>618</v>
      </c>
      <c r="F549" t="s">
        <v>500</v>
      </c>
      <c r="G549">
        <v>1143.5</v>
      </c>
      <c r="H549">
        <v>1143.5</v>
      </c>
      <c r="I549">
        <v>1143.5</v>
      </c>
      <c r="J549">
        <v>1143.5</v>
      </c>
      <c r="K549">
        <v>200</v>
      </c>
    </row>
    <row r="550" spans="5:11" x14ac:dyDescent="0.4">
      <c r="E550" t="s">
        <v>618</v>
      </c>
      <c r="F550" t="s">
        <v>501</v>
      </c>
      <c r="G550">
        <v>1143</v>
      </c>
      <c r="H550">
        <v>1143</v>
      </c>
      <c r="I550">
        <v>1143</v>
      </c>
      <c r="J550">
        <v>1143</v>
      </c>
      <c r="K550">
        <v>300</v>
      </c>
    </row>
    <row r="551" spans="5:11" x14ac:dyDescent="0.4">
      <c r="E551" t="s">
        <v>618</v>
      </c>
      <c r="F551" t="s">
        <v>502</v>
      </c>
      <c r="G551" t="s">
        <v>278</v>
      </c>
      <c r="H551" t="s">
        <v>278</v>
      </c>
      <c r="I551" t="s">
        <v>278</v>
      </c>
      <c r="J551" t="s">
        <v>278</v>
      </c>
      <c r="K551">
        <v>0</v>
      </c>
    </row>
    <row r="552" spans="5:11" x14ac:dyDescent="0.4">
      <c r="E552" t="s">
        <v>618</v>
      </c>
      <c r="F552" t="s">
        <v>503</v>
      </c>
      <c r="G552" t="s">
        <v>278</v>
      </c>
      <c r="H552" t="s">
        <v>278</v>
      </c>
      <c r="I552" t="s">
        <v>278</v>
      </c>
      <c r="J552" t="s">
        <v>278</v>
      </c>
      <c r="K552">
        <v>0</v>
      </c>
    </row>
    <row r="553" spans="5:11" x14ac:dyDescent="0.4">
      <c r="E553" t="s">
        <v>618</v>
      </c>
      <c r="F553" t="s">
        <v>504</v>
      </c>
      <c r="G553">
        <v>1143</v>
      </c>
      <c r="H553">
        <v>1143</v>
      </c>
      <c r="I553">
        <v>1142.5</v>
      </c>
      <c r="J553">
        <v>1142.5</v>
      </c>
      <c r="K553">
        <v>400</v>
      </c>
    </row>
    <row r="554" spans="5:11" x14ac:dyDescent="0.4">
      <c r="E554" t="s">
        <v>618</v>
      </c>
      <c r="F554" t="s">
        <v>505</v>
      </c>
      <c r="G554" t="s">
        <v>278</v>
      </c>
      <c r="H554" t="s">
        <v>278</v>
      </c>
      <c r="I554" t="s">
        <v>278</v>
      </c>
      <c r="J554" t="s">
        <v>278</v>
      </c>
      <c r="K554">
        <v>0</v>
      </c>
    </row>
    <row r="555" spans="5:11" x14ac:dyDescent="0.4">
      <c r="E555" t="s">
        <v>618</v>
      </c>
      <c r="F555" t="s">
        <v>506</v>
      </c>
      <c r="G555" t="s">
        <v>278</v>
      </c>
      <c r="H555" t="s">
        <v>278</v>
      </c>
      <c r="I555" t="s">
        <v>278</v>
      </c>
      <c r="J555" t="s">
        <v>278</v>
      </c>
      <c r="K555">
        <v>0</v>
      </c>
    </row>
    <row r="556" spans="5:11" x14ac:dyDescent="0.4">
      <c r="E556" t="s">
        <v>618</v>
      </c>
      <c r="F556" t="s">
        <v>507</v>
      </c>
      <c r="G556" t="s">
        <v>278</v>
      </c>
      <c r="H556" t="s">
        <v>278</v>
      </c>
      <c r="I556" t="s">
        <v>278</v>
      </c>
      <c r="J556" t="s">
        <v>278</v>
      </c>
      <c r="K556">
        <v>0</v>
      </c>
    </row>
    <row r="557" spans="5:11" x14ac:dyDescent="0.4">
      <c r="E557" t="s">
        <v>618</v>
      </c>
      <c r="F557" t="s">
        <v>508</v>
      </c>
      <c r="G557" t="s">
        <v>278</v>
      </c>
      <c r="H557" t="s">
        <v>278</v>
      </c>
      <c r="I557" t="s">
        <v>278</v>
      </c>
      <c r="J557" t="s">
        <v>278</v>
      </c>
      <c r="K557">
        <v>0</v>
      </c>
    </row>
    <row r="558" spans="5:11" x14ac:dyDescent="0.4">
      <c r="E558" t="s">
        <v>618</v>
      </c>
      <c r="F558" t="s">
        <v>509</v>
      </c>
      <c r="G558">
        <v>1143</v>
      </c>
      <c r="H558">
        <v>1143</v>
      </c>
      <c r="I558">
        <v>1142.5</v>
      </c>
      <c r="J558">
        <v>1142.5</v>
      </c>
      <c r="K558">
        <v>400</v>
      </c>
    </row>
    <row r="559" spans="5:11" x14ac:dyDescent="0.4">
      <c r="E559" t="s">
        <v>618</v>
      </c>
      <c r="F559" t="s">
        <v>510</v>
      </c>
      <c r="G559" t="s">
        <v>278</v>
      </c>
      <c r="H559" t="s">
        <v>278</v>
      </c>
      <c r="I559" t="s">
        <v>278</v>
      </c>
      <c r="J559" t="s">
        <v>278</v>
      </c>
      <c r="K559">
        <v>0</v>
      </c>
    </row>
    <row r="560" spans="5:11" x14ac:dyDescent="0.4">
      <c r="E560" t="s">
        <v>618</v>
      </c>
      <c r="F560" t="s">
        <v>511</v>
      </c>
      <c r="G560" t="s">
        <v>278</v>
      </c>
      <c r="H560" t="s">
        <v>278</v>
      </c>
      <c r="I560" t="s">
        <v>278</v>
      </c>
      <c r="J560" t="s">
        <v>278</v>
      </c>
      <c r="K560">
        <v>0</v>
      </c>
    </row>
    <row r="561" spans="5:11" x14ac:dyDescent="0.4">
      <c r="E561" t="s">
        <v>618</v>
      </c>
      <c r="F561" t="s">
        <v>512</v>
      </c>
      <c r="G561" t="s">
        <v>278</v>
      </c>
      <c r="H561" t="s">
        <v>278</v>
      </c>
      <c r="I561" t="s">
        <v>278</v>
      </c>
      <c r="J561" t="s">
        <v>278</v>
      </c>
      <c r="K561">
        <v>0</v>
      </c>
    </row>
    <row r="562" spans="5:11" x14ac:dyDescent="0.4">
      <c r="E562" t="s">
        <v>618</v>
      </c>
      <c r="F562" t="s">
        <v>513</v>
      </c>
      <c r="G562" t="s">
        <v>278</v>
      </c>
      <c r="H562" t="s">
        <v>278</v>
      </c>
      <c r="I562" t="s">
        <v>278</v>
      </c>
      <c r="J562" t="s">
        <v>278</v>
      </c>
      <c r="K562">
        <v>0</v>
      </c>
    </row>
    <row r="563" spans="5:11" x14ac:dyDescent="0.4">
      <c r="E563" t="s">
        <v>618</v>
      </c>
      <c r="F563" t="s">
        <v>514</v>
      </c>
      <c r="G563" t="s">
        <v>278</v>
      </c>
      <c r="H563" t="s">
        <v>278</v>
      </c>
      <c r="I563" t="s">
        <v>278</v>
      </c>
      <c r="J563" t="s">
        <v>278</v>
      </c>
      <c r="K563">
        <v>0</v>
      </c>
    </row>
    <row r="564" spans="5:11" x14ac:dyDescent="0.4">
      <c r="E564" t="s">
        <v>618</v>
      </c>
      <c r="F564" t="s">
        <v>515</v>
      </c>
      <c r="G564">
        <v>1143</v>
      </c>
      <c r="H564">
        <v>1143</v>
      </c>
      <c r="I564">
        <v>1143</v>
      </c>
      <c r="J564">
        <v>1143</v>
      </c>
      <c r="K564">
        <v>300</v>
      </c>
    </row>
    <row r="565" spans="5:11" x14ac:dyDescent="0.4">
      <c r="E565" t="s">
        <v>618</v>
      </c>
      <c r="F565" t="s">
        <v>516</v>
      </c>
      <c r="G565" t="s">
        <v>278</v>
      </c>
      <c r="H565" t="s">
        <v>278</v>
      </c>
      <c r="I565" t="s">
        <v>278</v>
      </c>
      <c r="J565" t="s">
        <v>278</v>
      </c>
      <c r="K565">
        <v>0</v>
      </c>
    </row>
    <row r="566" spans="5:11" x14ac:dyDescent="0.4">
      <c r="E566" t="s">
        <v>618</v>
      </c>
      <c r="F566" t="s">
        <v>517</v>
      </c>
      <c r="G566">
        <v>1143</v>
      </c>
      <c r="H566">
        <v>1143</v>
      </c>
      <c r="I566">
        <v>1143</v>
      </c>
      <c r="J566">
        <v>1143</v>
      </c>
      <c r="K566">
        <v>100</v>
      </c>
    </row>
    <row r="567" spans="5:11" x14ac:dyDescent="0.4">
      <c r="E567" t="s">
        <v>618</v>
      </c>
      <c r="F567" t="s">
        <v>518</v>
      </c>
      <c r="G567" t="s">
        <v>278</v>
      </c>
      <c r="H567" t="s">
        <v>278</v>
      </c>
      <c r="I567" t="s">
        <v>278</v>
      </c>
      <c r="J567" t="s">
        <v>278</v>
      </c>
      <c r="K567">
        <v>0</v>
      </c>
    </row>
    <row r="568" spans="5:11" x14ac:dyDescent="0.4">
      <c r="E568" t="s">
        <v>618</v>
      </c>
      <c r="F568" t="s">
        <v>519</v>
      </c>
      <c r="G568" t="s">
        <v>278</v>
      </c>
      <c r="H568" t="s">
        <v>278</v>
      </c>
      <c r="I568" t="s">
        <v>278</v>
      </c>
      <c r="J568" t="s">
        <v>278</v>
      </c>
      <c r="K568">
        <v>0</v>
      </c>
    </row>
    <row r="569" spans="5:11" x14ac:dyDescent="0.4">
      <c r="E569" t="s">
        <v>618</v>
      </c>
      <c r="F569" t="s">
        <v>520</v>
      </c>
      <c r="G569" t="s">
        <v>278</v>
      </c>
      <c r="H569" t="s">
        <v>278</v>
      </c>
      <c r="I569" t="s">
        <v>278</v>
      </c>
      <c r="J569" t="s">
        <v>278</v>
      </c>
      <c r="K569">
        <v>0</v>
      </c>
    </row>
    <row r="570" spans="5:11" x14ac:dyDescent="0.4">
      <c r="E570" t="s">
        <v>618</v>
      </c>
      <c r="F570" t="s">
        <v>521</v>
      </c>
      <c r="G570" t="s">
        <v>278</v>
      </c>
      <c r="H570" t="s">
        <v>278</v>
      </c>
      <c r="I570" t="s">
        <v>278</v>
      </c>
      <c r="J570" t="s">
        <v>278</v>
      </c>
      <c r="K570">
        <v>0</v>
      </c>
    </row>
    <row r="571" spans="5:11" x14ac:dyDescent="0.4">
      <c r="E571" t="s">
        <v>618</v>
      </c>
      <c r="F571" t="s">
        <v>522</v>
      </c>
      <c r="G571" t="s">
        <v>278</v>
      </c>
      <c r="H571" t="s">
        <v>278</v>
      </c>
      <c r="I571" t="s">
        <v>278</v>
      </c>
      <c r="J571" t="s">
        <v>278</v>
      </c>
      <c r="K571">
        <v>0</v>
      </c>
    </row>
    <row r="572" spans="5:11" x14ac:dyDescent="0.4">
      <c r="E572" t="s">
        <v>618</v>
      </c>
      <c r="F572" t="s">
        <v>523</v>
      </c>
      <c r="G572" t="s">
        <v>278</v>
      </c>
      <c r="H572" t="s">
        <v>278</v>
      </c>
      <c r="I572" t="s">
        <v>278</v>
      </c>
      <c r="J572" t="s">
        <v>278</v>
      </c>
      <c r="K572">
        <v>0</v>
      </c>
    </row>
    <row r="573" spans="5:11" x14ac:dyDescent="0.4">
      <c r="E573" t="s">
        <v>618</v>
      </c>
      <c r="F573" t="s">
        <v>524</v>
      </c>
      <c r="G573">
        <v>1143</v>
      </c>
      <c r="H573">
        <v>1143</v>
      </c>
      <c r="I573">
        <v>1143</v>
      </c>
      <c r="J573">
        <v>1143</v>
      </c>
      <c r="K573">
        <v>100</v>
      </c>
    </row>
    <row r="574" spans="5:11" x14ac:dyDescent="0.4">
      <c r="E574" t="s">
        <v>618</v>
      </c>
      <c r="F574" t="s">
        <v>525</v>
      </c>
      <c r="G574" t="s">
        <v>278</v>
      </c>
      <c r="H574" t="s">
        <v>278</v>
      </c>
      <c r="I574" t="s">
        <v>278</v>
      </c>
      <c r="J574" t="s">
        <v>278</v>
      </c>
      <c r="K574">
        <v>0</v>
      </c>
    </row>
    <row r="575" spans="5:11" x14ac:dyDescent="0.4">
      <c r="E575" t="s">
        <v>618</v>
      </c>
      <c r="F575" t="s">
        <v>526</v>
      </c>
      <c r="G575" t="s">
        <v>278</v>
      </c>
      <c r="H575" t="s">
        <v>278</v>
      </c>
      <c r="I575" t="s">
        <v>278</v>
      </c>
      <c r="J575" t="s">
        <v>278</v>
      </c>
      <c r="K575">
        <v>0</v>
      </c>
    </row>
    <row r="576" spans="5:11" x14ac:dyDescent="0.4">
      <c r="E576" t="s">
        <v>618</v>
      </c>
      <c r="F576" t="s">
        <v>527</v>
      </c>
      <c r="G576">
        <v>1142.5</v>
      </c>
      <c r="H576">
        <v>1142.5</v>
      </c>
      <c r="I576">
        <v>1142.5</v>
      </c>
      <c r="J576">
        <v>1142.5</v>
      </c>
      <c r="K576">
        <v>100</v>
      </c>
    </row>
    <row r="577" spans="5:11" x14ac:dyDescent="0.4">
      <c r="E577" t="s">
        <v>618</v>
      </c>
      <c r="F577" t="s">
        <v>528</v>
      </c>
      <c r="G577" t="s">
        <v>278</v>
      </c>
      <c r="H577" t="s">
        <v>278</v>
      </c>
      <c r="I577" t="s">
        <v>278</v>
      </c>
      <c r="J577" t="s">
        <v>278</v>
      </c>
      <c r="K577">
        <v>0</v>
      </c>
    </row>
    <row r="578" spans="5:11" x14ac:dyDescent="0.4">
      <c r="E578" t="s">
        <v>618</v>
      </c>
      <c r="F578" t="s">
        <v>529</v>
      </c>
      <c r="G578" t="s">
        <v>278</v>
      </c>
      <c r="H578" t="s">
        <v>278</v>
      </c>
      <c r="I578" t="s">
        <v>278</v>
      </c>
      <c r="J578" t="s">
        <v>278</v>
      </c>
      <c r="K578">
        <v>0</v>
      </c>
    </row>
    <row r="579" spans="5:11" x14ac:dyDescent="0.4">
      <c r="E579" t="s">
        <v>618</v>
      </c>
      <c r="F579" t="s">
        <v>530</v>
      </c>
      <c r="G579" t="s">
        <v>278</v>
      </c>
      <c r="H579" t="s">
        <v>278</v>
      </c>
      <c r="I579" t="s">
        <v>278</v>
      </c>
      <c r="J579" t="s">
        <v>278</v>
      </c>
      <c r="K579">
        <v>0</v>
      </c>
    </row>
    <row r="580" spans="5:11" x14ac:dyDescent="0.4">
      <c r="E580" t="s">
        <v>618</v>
      </c>
      <c r="F580" t="s">
        <v>531</v>
      </c>
      <c r="G580" t="s">
        <v>278</v>
      </c>
      <c r="H580" t="s">
        <v>278</v>
      </c>
      <c r="I580" t="s">
        <v>278</v>
      </c>
      <c r="J580" t="s">
        <v>278</v>
      </c>
      <c r="K580">
        <v>0</v>
      </c>
    </row>
    <row r="581" spans="5:11" x14ac:dyDescent="0.4">
      <c r="E581" t="s">
        <v>618</v>
      </c>
      <c r="F581" t="s">
        <v>532</v>
      </c>
      <c r="G581">
        <v>1143</v>
      </c>
      <c r="H581">
        <v>1143.5</v>
      </c>
      <c r="I581">
        <v>1143</v>
      </c>
      <c r="J581">
        <v>1143</v>
      </c>
      <c r="K581">
        <v>1100</v>
      </c>
    </row>
    <row r="582" spans="5:11" x14ac:dyDescent="0.4">
      <c r="E582" t="s">
        <v>618</v>
      </c>
      <c r="F582" t="s">
        <v>533</v>
      </c>
      <c r="G582" t="s">
        <v>278</v>
      </c>
      <c r="H582" t="s">
        <v>278</v>
      </c>
      <c r="I582" t="s">
        <v>278</v>
      </c>
      <c r="J582" t="s">
        <v>278</v>
      </c>
      <c r="K582">
        <v>0</v>
      </c>
    </row>
    <row r="583" spans="5:11" x14ac:dyDescent="0.4">
      <c r="E583" t="s">
        <v>618</v>
      </c>
      <c r="F583" t="s">
        <v>534</v>
      </c>
      <c r="G583" t="s">
        <v>278</v>
      </c>
      <c r="H583" t="s">
        <v>278</v>
      </c>
      <c r="I583" t="s">
        <v>278</v>
      </c>
      <c r="J583" t="s">
        <v>278</v>
      </c>
      <c r="K583">
        <v>0</v>
      </c>
    </row>
    <row r="584" spans="5:11" x14ac:dyDescent="0.4">
      <c r="E584" t="s">
        <v>618</v>
      </c>
      <c r="F584" t="s">
        <v>535</v>
      </c>
      <c r="G584">
        <v>1143</v>
      </c>
      <c r="H584">
        <v>1143</v>
      </c>
      <c r="I584">
        <v>1143</v>
      </c>
      <c r="J584">
        <v>1143</v>
      </c>
      <c r="K584">
        <v>300</v>
      </c>
    </row>
    <row r="585" spans="5:11" x14ac:dyDescent="0.4">
      <c r="E585" t="s">
        <v>618</v>
      </c>
      <c r="F585" t="s">
        <v>536</v>
      </c>
      <c r="G585">
        <v>1143</v>
      </c>
      <c r="H585">
        <v>1143</v>
      </c>
      <c r="I585">
        <v>1143</v>
      </c>
      <c r="J585">
        <v>1143</v>
      </c>
      <c r="K585">
        <v>100</v>
      </c>
    </row>
    <row r="586" spans="5:11" x14ac:dyDescent="0.4">
      <c r="E586" t="s">
        <v>618</v>
      </c>
      <c r="F586" t="s">
        <v>537</v>
      </c>
      <c r="G586" t="s">
        <v>278</v>
      </c>
      <c r="H586" t="s">
        <v>278</v>
      </c>
      <c r="I586" t="s">
        <v>278</v>
      </c>
      <c r="J586" t="s">
        <v>278</v>
      </c>
      <c r="K586">
        <v>0</v>
      </c>
    </row>
    <row r="587" spans="5:11" x14ac:dyDescent="0.4">
      <c r="E587" t="s">
        <v>618</v>
      </c>
      <c r="F587" t="s">
        <v>538</v>
      </c>
      <c r="G587" t="s">
        <v>278</v>
      </c>
      <c r="H587" t="s">
        <v>278</v>
      </c>
      <c r="I587" t="s">
        <v>278</v>
      </c>
      <c r="J587" t="s">
        <v>278</v>
      </c>
      <c r="K587">
        <v>0</v>
      </c>
    </row>
    <row r="588" spans="5:11" x14ac:dyDescent="0.4">
      <c r="E588" t="s">
        <v>618</v>
      </c>
      <c r="F588" t="s">
        <v>539</v>
      </c>
      <c r="G588">
        <v>1143</v>
      </c>
      <c r="H588">
        <v>1143</v>
      </c>
      <c r="I588">
        <v>1143</v>
      </c>
      <c r="J588">
        <v>1143</v>
      </c>
      <c r="K588">
        <v>100</v>
      </c>
    </row>
    <row r="589" spans="5:11" x14ac:dyDescent="0.4">
      <c r="E589" t="s">
        <v>618</v>
      </c>
      <c r="F589" t="s">
        <v>540</v>
      </c>
      <c r="G589" t="s">
        <v>278</v>
      </c>
      <c r="H589" t="s">
        <v>278</v>
      </c>
      <c r="I589" t="s">
        <v>278</v>
      </c>
      <c r="J589" t="s">
        <v>278</v>
      </c>
      <c r="K589">
        <v>0</v>
      </c>
    </row>
    <row r="590" spans="5:11" x14ac:dyDescent="0.4">
      <c r="E590" t="s">
        <v>618</v>
      </c>
      <c r="F590" t="s">
        <v>541</v>
      </c>
      <c r="G590" t="s">
        <v>278</v>
      </c>
      <c r="H590" t="s">
        <v>278</v>
      </c>
      <c r="I590" t="s">
        <v>278</v>
      </c>
      <c r="J590" t="s">
        <v>278</v>
      </c>
      <c r="K590">
        <v>0</v>
      </c>
    </row>
    <row r="591" spans="5:11" x14ac:dyDescent="0.4">
      <c r="E591" t="s">
        <v>618</v>
      </c>
      <c r="F591" t="s">
        <v>542</v>
      </c>
      <c r="G591">
        <v>1143</v>
      </c>
      <c r="H591">
        <v>1143</v>
      </c>
      <c r="I591">
        <v>1143</v>
      </c>
      <c r="J591">
        <v>1143</v>
      </c>
      <c r="K591">
        <v>600</v>
      </c>
    </row>
    <row r="592" spans="5:11" x14ac:dyDescent="0.4">
      <c r="E592" t="s">
        <v>618</v>
      </c>
      <c r="F592" t="s">
        <v>543</v>
      </c>
      <c r="G592" t="s">
        <v>278</v>
      </c>
      <c r="H592" t="s">
        <v>278</v>
      </c>
      <c r="I592" t="s">
        <v>278</v>
      </c>
      <c r="J592" t="s">
        <v>278</v>
      </c>
      <c r="K592">
        <v>0</v>
      </c>
    </row>
    <row r="593" spans="5:11" x14ac:dyDescent="0.4">
      <c r="E593" t="s">
        <v>618</v>
      </c>
      <c r="F593" t="s">
        <v>544</v>
      </c>
      <c r="G593">
        <v>1143</v>
      </c>
      <c r="H593">
        <v>1143</v>
      </c>
      <c r="I593">
        <v>1143</v>
      </c>
      <c r="J593">
        <v>1143</v>
      </c>
      <c r="K593">
        <v>1400</v>
      </c>
    </row>
    <row r="594" spans="5:11" x14ac:dyDescent="0.4">
      <c r="E594" t="s">
        <v>618</v>
      </c>
      <c r="F594" t="s">
        <v>545</v>
      </c>
      <c r="G594">
        <v>1143.5</v>
      </c>
      <c r="H594">
        <v>1143.5</v>
      </c>
      <c r="I594">
        <v>1143.5</v>
      </c>
      <c r="J594">
        <v>1143.5</v>
      </c>
      <c r="K594">
        <v>200</v>
      </c>
    </row>
    <row r="595" spans="5:11" x14ac:dyDescent="0.4">
      <c r="E595" t="s">
        <v>618</v>
      </c>
      <c r="F595" t="s">
        <v>546</v>
      </c>
      <c r="G595">
        <v>1143</v>
      </c>
      <c r="H595">
        <v>1143</v>
      </c>
      <c r="I595">
        <v>1143</v>
      </c>
      <c r="J595">
        <v>1143</v>
      </c>
      <c r="K595">
        <v>1100</v>
      </c>
    </row>
    <row r="596" spans="5:11" x14ac:dyDescent="0.4">
      <c r="E596" t="s">
        <v>618</v>
      </c>
      <c r="F596" t="s">
        <v>547</v>
      </c>
      <c r="G596">
        <v>1143.5</v>
      </c>
      <c r="H596">
        <v>1143.5</v>
      </c>
      <c r="I596">
        <v>1143.5</v>
      </c>
      <c r="J596">
        <v>1143.5</v>
      </c>
      <c r="K596">
        <v>400</v>
      </c>
    </row>
    <row r="597" spans="5:11" x14ac:dyDescent="0.4">
      <c r="E597" t="s">
        <v>618</v>
      </c>
      <c r="F597" t="s">
        <v>548</v>
      </c>
      <c r="G597">
        <v>1143</v>
      </c>
      <c r="H597">
        <v>1143</v>
      </c>
      <c r="I597">
        <v>1143</v>
      </c>
      <c r="J597">
        <v>1143</v>
      </c>
      <c r="K597">
        <v>100</v>
      </c>
    </row>
    <row r="598" spans="5:11" x14ac:dyDescent="0.4">
      <c r="E598" t="s">
        <v>618</v>
      </c>
      <c r="F598" t="s">
        <v>549</v>
      </c>
      <c r="G598">
        <v>1143.5</v>
      </c>
      <c r="H598">
        <v>1143.5</v>
      </c>
      <c r="I598">
        <v>1143</v>
      </c>
      <c r="J598">
        <v>1143</v>
      </c>
      <c r="K598">
        <v>400</v>
      </c>
    </row>
    <row r="599" spans="5:11" x14ac:dyDescent="0.4">
      <c r="E599" t="s">
        <v>618</v>
      </c>
      <c r="F599" t="s">
        <v>550</v>
      </c>
      <c r="G599">
        <v>1143.5</v>
      </c>
      <c r="H599">
        <v>1144</v>
      </c>
      <c r="I599">
        <v>1143.5</v>
      </c>
      <c r="J599">
        <v>1144</v>
      </c>
      <c r="K599">
        <v>2200</v>
      </c>
    </row>
    <row r="600" spans="5:11" x14ac:dyDescent="0.4">
      <c r="E600" t="s">
        <v>618</v>
      </c>
      <c r="F600" t="s">
        <v>551</v>
      </c>
      <c r="G600" t="s">
        <v>278</v>
      </c>
      <c r="H600" t="s">
        <v>278</v>
      </c>
      <c r="I600" t="s">
        <v>278</v>
      </c>
      <c r="J600" t="s">
        <v>278</v>
      </c>
      <c r="K600">
        <v>0</v>
      </c>
    </row>
    <row r="601" spans="5:11" x14ac:dyDescent="0.4">
      <c r="E601" t="s">
        <v>618</v>
      </c>
      <c r="F601" t="s">
        <v>552</v>
      </c>
      <c r="G601" t="s">
        <v>278</v>
      </c>
      <c r="H601" t="s">
        <v>278</v>
      </c>
      <c r="I601" t="s">
        <v>278</v>
      </c>
      <c r="J601" t="s">
        <v>278</v>
      </c>
      <c r="K601">
        <v>0</v>
      </c>
    </row>
    <row r="602" spans="5:11" x14ac:dyDescent="0.4">
      <c r="E602" t="s">
        <v>618</v>
      </c>
      <c r="F602" t="s">
        <v>553</v>
      </c>
      <c r="G602">
        <v>1144</v>
      </c>
      <c r="H602">
        <v>1144</v>
      </c>
      <c r="I602">
        <v>1144</v>
      </c>
      <c r="J602">
        <v>1144</v>
      </c>
      <c r="K602">
        <v>100</v>
      </c>
    </row>
    <row r="603" spans="5:11" x14ac:dyDescent="0.4">
      <c r="E603" t="s">
        <v>618</v>
      </c>
      <c r="F603" t="s">
        <v>554</v>
      </c>
      <c r="G603" t="s">
        <v>278</v>
      </c>
      <c r="H603" t="s">
        <v>278</v>
      </c>
      <c r="I603" t="s">
        <v>278</v>
      </c>
      <c r="J603" t="s">
        <v>278</v>
      </c>
      <c r="K603">
        <v>0</v>
      </c>
    </row>
    <row r="604" spans="5:11" x14ac:dyDescent="0.4">
      <c r="E604" t="s">
        <v>618</v>
      </c>
      <c r="F604" t="s">
        <v>555</v>
      </c>
      <c r="G604">
        <v>1144.5</v>
      </c>
      <c r="H604">
        <v>1144.5</v>
      </c>
      <c r="I604">
        <v>1144</v>
      </c>
      <c r="J604">
        <v>1144</v>
      </c>
      <c r="K604">
        <v>2400</v>
      </c>
    </row>
    <row r="605" spans="5:11" x14ac:dyDescent="0.4">
      <c r="E605" t="s">
        <v>618</v>
      </c>
      <c r="F605" t="s">
        <v>556</v>
      </c>
      <c r="G605">
        <v>1144</v>
      </c>
      <c r="H605">
        <v>1144.5</v>
      </c>
      <c r="I605">
        <v>1144</v>
      </c>
      <c r="J605">
        <v>1144.5</v>
      </c>
      <c r="K605">
        <v>1300</v>
      </c>
    </row>
    <row r="606" spans="5:11" x14ac:dyDescent="0.4">
      <c r="E606" t="s">
        <v>618</v>
      </c>
      <c r="F606" t="s">
        <v>557</v>
      </c>
      <c r="G606">
        <v>1145</v>
      </c>
      <c r="H606">
        <v>1145.5</v>
      </c>
      <c r="I606">
        <v>1145</v>
      </c>
      <c r="J606">
        <v>1145.5</v>
      </c>
      <c r="K606">
        <v>1200</v>
      </c>
    </row>
    <row r="607" spans="5:11" x14ac:dyDescent="0.4">
      <c r="E607" t="s">
        <v>618</v>
      </c>
      <c r="F607" t="s">
        <v>558</v>
      </c>
      <c r="G607">
        <v>1145.5</v>
      </c>
      <c r="H607">
        <v>1145.5</v>
      </c>
      <c r="I607">
        <v>1145.5</v>
      </c>
      <c r="J607">
        <v>1145.5</v>
      </c>
      <c r="K607">
        <v>200</v>
      </c>
    </row>
    <row r="608" spans="5:11" x14ac:dyDescent="0.4">
      <c r="E608" t="s">
        <v>618</v>
      </c>
      <c r="F608" t="s">
        <v>559</v>
      </c>
      <c r="G608">
        <v>1146</v>
      </c>
      <c r="H608">
        <v>1146</v>
      </c>
      <c r="I608">
        <v>1146</v>
      </c>
      <c r="J608">
        <v>1146</v>
      </c>
      <c r="K608">
        <v>600</v>
      </c>
    </row>
    <row r="609" spans="5:11" x14ac:dyDescent="0.4">
      <c r="E609" t="s">
        <v>618</v>
      </c>
      <c r="F609" t="s">
        <v>560</v>
      </c>
      <c r="G609">
        <v>1145.5</v>
      </c>
      <c r="H609">
        <v>1145.5</v>
      </c>
      <c r="I609">
        <v>1145.5</v>
      </c>
      <c r="J609">
        <v>1145.5</v>
      </c>
      <c r="K609">
        <v>400</v>
      </c>
    </row>
    <row r="610" spans="5:11" x14ac:dyDescent="0.4">
      <c r="E610" t="s">
        <v>618</v>
      </c>
      <c r="F610" t="s">
        <v>561</v>
      </c>
      <c r="G610" t="s">
        <v>278</v>
      </c>
      <c r="H610" t="s">
        <v>278</v>
      </c>
      <c r="I610" t="s">
        <v>278</v>
      </c>
      <c r="J610" t="s">
        <v>278</v>
      </c>
      <c r="K610">
        <v>0</v>
      </c>
    </row>
    <row r="611" spans="5:11" x14ac:dyDescent="0.4">
      <c r="E611" t="s">
        <v>618</v>
      </c>
      <c r="F611" t="s">
        <v>562</v>
      </c>
      <c r="G611" t="s">
        <v>278</v>
      </c>
      <c r="H611" t="s">
        <v>278</v>
      </c>
      <c r="I611" t="s">
        <v>278</v>
      </c>
      <c r="J611" t="s">
        <v>278</v>
      </c>
      <c r="K611">
        <v>0</v>
      </c>
    </row>
    <row r="612" spans="5:11" x14ac:dyDescent="0.4">
      <c r="E612" t="s">
        <v>618</v>
      </c>
      <c r="F612" t="s">
        <v>563</v>
      </c>
      <c r="G612" t="s">
        <v>278</v>
      </c>
      <c r="H612" t="s">
        <v>278</v>
      </c>
      <c r="I612" t="s">
        <v>278</v>
      </c>
      <c r="J612" t="s">
        <v>278</v>
      </c>
      <c r="K612">
        <v>0</v>
      </c>
    </row>
    <row r="613" spans="5:11" x14ac:dyDescent="0.4">
      <c r="E613" t="s">
        <v>618</v>
      </c>
      <c r="F613" t="s">
        <v>564</v>
      </c>
      <c r="G613">
        <v>1146</v>
      </c>
      <c r="H613">
        <v>1146</v>
      </c>
      <c r="I613">
        <v>1146</v>
      </c>
      <c r="J613">
        <v>1146</v>
      </c>
      <c r="K613">
        <v>800</v>
      </c>
    </row>
    <row r="614" spans="5:11" x14ac:dyDescent="0.4">
      <c r="E614" t="s">
        <v>618</v>
      </c>
      <c r="F614" t="s">
        <v>565</v>
      </c>
      <c r="G614" t="s">
        <v>278</v>
      </c>
      <c r="H614" t="s">
        <v>278</v>
      </c>
      <c r="I614" t="s">
        <v>278</v>
      </c>
      <c r="J614" t="s">
        <v>278</v>
      </c>
      <c r="K614">
        <v>0</v>
      </c>
    </row>
    <row r="615" spans="5:11" x14ac:dyDescent="0.4">
      <c r="E615" t="s">
        <v>618</v>
      </c>
      <c r="F615" t="s">
        <v>566</v>
      </c>
      <c r="G615">
        <v>1146</v>
      </c>
      <c r="H615">
        <v>1146</v>
      </c>
      <c r="I615">
        <v>1145</v>
      </c>
      <c r="J615">
        <v>1146</v>
      </c>
      <c r="K615">
        <v>3400</v>
      </c>
    </row>
    <row r="616" spans="5:11" x14ac:dyDescent="0.4">
      <c r="E616" t="s">
        <v>618</v>
      </c>
      <c r="F616" t="s">
        <v>567</v>
      </c>
      <c r="G616">
        <v>1145.5</v>
      </c>
      <c r="H616">
        <v>1145.5</v>
      </c>
      <c r="I616">
        <v>1145.5</v>
      </c>
      <c r="J616">
        <v>1145.5</v>
      </c>
      <c r="K616">
        <v>400</v>
      </c>
    </row>
    <row r="617" spans="5:11" x14ac:dyDescent="0.4">
      <c r="E617" t="s">
        <v>618</v>
      </c>
      <c r="F617" t="s">
        <v>568</v>
      </c>
      <c r="G617">
        <v>1146</v>
      </c>
      <c r="H617">
        <v>1146</v>
      </c>
      <c r="I617">
        <v>1146</v>
      </c>
      <c r="J617">
        <v>1146</v>
      </c>
      <c r="K617">
        <v>1200</v>
      </c>
    </row>
    <row r="618" spans="5:11" x14ac:dyDescent="0.4">
      <c r="E618" t="s">
        <v>618</v>
      </c>
      <c r="F618" t="s">
        <v>569</v>
      </c>
      <c r="G618" t="s">
        <v>278</v>
      </c>
      <c r="H618" t="s">
        <v>278</v>
      </c>
      <c r="I618" t="s">
        <v>278</v>
      </c>
      <c r="J618" t="s">
        <v>278</v>
      </c>
      <c r="K618">
        <v>0</v>
      </c>
    </row>
    <row r="619" spans="5:11" x14ac:dyDescent="0.4">
      <c r="E619" t="s">
        <v>618</v>
      </c>
      <c r="F619" t="s">
        <v>570</v>
      </c>
      <c r="G619">
        <v>1146.5</v>
      </c>
      <c r="H619">
        <v>1146.5</v>
      </c>
      <c r="I619">
        <v>1146</v>
      </c>
      <c r="J619">
        <v>1146</v>
      </c>
      <c r="K619">
        <v>1700</v>
      </c>
    </row>
    <row r="620" spans="5:11" x14ac:dyDescent="0.4">
      <c r="E620" t="s">
        <v>618</v>
      </c>
      <c r="F620" t="s">
        <v>571</v>
      </c>
      <c r="G620">
        <v>1146</v>
      </c>
      <c r="H620">
        <v>1147</v>
      </c>
      <c r="I620">
        <v>1146</v>
      </c>
      <c r="J620">
        <v>1147</v>
      </c>
      <c r="K620">
        <v>4500</v>
      </c>
    </row>
    <row r="621" spans="5:11" x14ac:dyDescent="0.4">
      <c r="E621" t="s">
        <v>618</v>
      </c>
      <c r="F621" t="s">
        <v>572</v>
      </c>
      <c r="G621">
        <v>1147</v>
      </c>
      <c r="H621">
        <v>1147</v>
      </c>
      <c r="I621">
        <v>1147</v>
      </c>
      <c r="J621">
        <v>1147</v>
      </c>
      <c r="K621">
        <v>200</v>
      </c>
    </row>
    <row r="622" spans="5:11" x14ac:dyDescent="0.4">
      <c r="E622" t="s">
        <v>618</v>
      </c>
      <c r="F622" t="s">
        <v>573</v>
      </c>
      <c r="G622">
        <v>1147.5</v>
      </c>
      <c r="H622">
        <v>1147.5</v>
      </c>
      <c r="I622">
        <v>1147.5</v>
      </c>
      <c r="J622">
        <v>1147.5</v>
      </c>
      <c r="K622">
        <v>2000</v>
      </c>
    </row>
    <row r="623" spans="5:11" x14ac:dyDescent="0.4">
      <c r="E623" t="s">
        <v>618</v>
      </c>
      <c r="F623" t="s">
        <v>574</v>
      </c>
      <c r="G623">
        <v>1148</v>
      </c>
      <c r="H623">
        <v>1148.5</v>
      </c>
      <c r="I623">
        <v>1148</v>
      </c>
      <c r="J623">
        <v>1148.5</v>
      </c>
      <c r="K623">
        <v>1800</v>
      </c>
    </row>
    <row r="624" spans="5:11" x14ac:dyDescent="0.4">
      <c r="E624" t="s">
        <v>618</v>
      </c>
      <c r="F624" t="s">
        <v>575</v>
      </c>
      <c r="G624">
        <v>1148.5</v>
      </c>
      <c r="H624">
        <v>1149</v>
      </c>
      <c r="I624">
        <v>1148</v>
      </c>
      <c r="J624">
        <v>1149</v>
      </c>
      <c r="K624">
        <v>700</v>
      </c>
    </row>
    <row r="625" spans="5:11" x14ac:dyDescent="0.4">
      <c r="E625" t="s">
        <v>618</v>
      </c>
      <c r="F625" t="s">
        <v>576</v>
      </c>
      <c r="G625">
        <v>1148.5</v>
      </c>
      <c r="H625">
        <v>1148.5</v>
      </c>
      <c r="I625">
        <v>1148</v>
      </c>
      <c r="J625">
        <v>1148.5</v>
      </c>
      <c r="K625">
        <v>1200</v>
      </c>
    </row>
    <row r="626" spans="5:11" x14ac:dyDescent="0.4">
      <c r="E626" t="s">
        <v>618</v>
      </c>
      <c r="F626" t="s">
        <v>577</v>
      </c>
      <c r="G626">
        <v>1149</v>
      </c>
      <c r="H626">
        <v>1149</v>
      </c>
      <c r="I626">
        <v>1149</v>
      </c>
      <c r="J626">
        <v>1149</v>
      </c>
      <c r="K626">
        <v>200</v>
      </c>
    </row>
    <row r="627" spans="5:11" x14ac:dyDescent="0.4">
      <c r="E627" t="s">
        <v>618</v>
      </c>
      <c r="F627" t="s">
        <v>578</v>
      </c>
      <c r="G627">
        <v>1148.5</v>
      </c>
      <c r="H627">
        <v>1148.5</v>
      </c>
      <c r="I627">
        <v>1148.5</v>
      </c>
      <c r="J627">
        <v>1148.5</v>
      </c>
      <c r="K627">
        <v>400</v>
      </c>
    </row>
    <row r="628" spans="5:11" x14ac:dyDescent="0.4">
      <c r="E628" t="s">
        <v>618</v>
      </c>
      <c r="F628" t="s">
        <v>579</v>
      </c>
      <c r="G628">
        <v>1148</v>
      </c>
      <c r="H628">
        <v>1148</v>
      </c>
      <c r="I628">
        <v>1148</v>
      </c>
      <c r="J628">
        <v>1148</v>
      </c>
      <c r="K628">
        <v>100</v>
      </c>
    </row>
    <row r="629" spans="5:11" x14ac:dyDescent="0.4">
      <c r="E629" t="s">
        <v>618</v>
      </c>
      <c r="F629" t="s">
        <v>580</v>
      </c>
      <c r="G629">
        <v>1148</v>
      </c>
      <c r="H629">
        <v>1148</v>
      </c>
      <c r="I629">
        <v>1148</v>
      </c>
      <c r="J629">
        <v>1148</v>
      </c>
      <c r="K629">
        <v>200</v>
      </c>
    </row>
    <row r="630" spans="5:11" x14ac:dyDescent="0.4">
      <c r="E630" t="s">
        <v>618</v>
      </c>
      <c r="F630" t="s">
        <v>581</v>
      </c>
      <c r="G630">
        <v>1148</v>
      </c>
      <c r="H630">
        <v>1148</v>
      </c>
      <c r="I630">
        <v>1148</v>
      </c>
      <c r="J630">
        <v>1148</v>
      </c>
      <c r="K630">
        <v>700</v>
      </c>
    </row>
    <row r="631" spans="5:11" x14ac:dyDescent="0.4">
      <c r="E631" t="s">
        <v>618</v>
      </c>
      <c r="F631" t="s">
        <v>582</v>
      </c>
      <c r="G631">
        <v>1147.5</v>
      </c>
      <c r="H631">
        <v>1147.5</v>
      </c>
      <c r="I631">
        <v>1147.5</v>
      </c>
      <c r="J631">
        <v>1147.5</v>
      </c>
      <c r="K631">
        <v>100</v>
      </c>
    </row>
    <row r="632" spans="5:11" x14ac:dyDescent="0.4">
      <c r="E632" t="s">
        <v>618</v>
      </c>
      <c r="F632" t="s">
        <v>583</v>
      </c>
      <c r="G632">
        <v>1147.5</v>
      </c>
      <c r="H632">
        <v>1147.5</v>
      </c>
      <c r="I632">
        <v>1147.5</v>
      </c>
      <c r="J632">
        <v>1147.5</v>
      </c>
      <c r="K632">
        <v>1800</v>
      </c>
    </row>
    <row r="633" spans="5:11" x14ac:dyDescent="0.4">
      <c r="E633" t="s">
        <v>618</v>
      </c>
      <c r="F633" t="s">
        <v>584</v>
      </c>
      <c r="G633" t="s">
        <v>278</v>
      </c>
      <c r="H633" t="s">
        <v>278</v>
      </c>
      <c r="I633" t="s">
        <v>278</v>
      </c>
      <c r="J633" t="s">
        <v>278</v>
      </c>
      <c r="K633">
        <v>0</v>
      </c>
    </row>
    <row r="634" spans="5:11" x14ac:dyDescent="0.4">
      <c r="E634" t="s">
        <v>618</v>
      </c>
      <c r="F634" t="s">
        <v>585</v>
      </c>
      <c r="G634">
        <v>1147.5</v>
      </c>
      <c r="H634">
        <v>1147.5</v>
      </c>
      <c r="I634">
        <v>1147.5</v>
      </c>
      <c r="J634">
        <v>1147.5</v>
      </c>
      <c r="K634">
        <v>1500</v>
      </c>
    </row>
    <row r="635" spans="5:11" x14ac:dyDescent="0.4">
      <c r="E635" t="s">
        <v>618</v>
      </c>
      <c r="F635" t="s">
        <v>586</v>
      </c>
      <c r="G635">
        <v>1147.5</v>
      </c>
      <c r="H635">
        <v>1147.5</v>
      </c>
      <c r="I635">
        <v>1147.5</v>
      </c>
      <c r="J635">
        <v>1147.5</v>
      </c>
      <c r="K635">
        <v>300</v>
      </c>
    </row>
    <row r="636" spans="5:11" x14ac:dyDescent="0.4">
      <c r="E636" t="s">
        <v>618</v>
      </c>
      <c r="F636" t="s">
        <v>587</v>
      </c>
      <c r="G636" t="s">
        <v>278</v>
      </c>
      <c r="H636" t="s">
        <v>278</v>
      </c>
      <c r="I636" t="s">
        <v>278</v>
      </c>
      <c r="J636" t="s">
        <v>278</v>
      </c>
      <c r="K636">
        <v>0</v>
      </c>
    </row>
    <row r="637" spans="5:11" x14ac:dyDescent="0.4">
      <c r="E637" t="s">
        <v>618</v>
      </c>
      <c r="F637" t="s">
        <v>588</v>
      </c>
      <c r="G637" t="s">
        <v>278</v>
      </c>
      <c r="H637" t="s">
        <v>278</v>
      </c>
      <c r="I637" t="s">
        <v>278</v>
      </c>
      <c r="J637" t="s">
        <v>278</v>
      </c>
      <c r="K637">
        <v>0</v>
      </c>
    </row>
    <row r="638" spans="5:11" x14ac:dyDescent="0.4">
      <c r="E638" t="s">
        <v>618</v>
      </c>
      <c r="F638" t="s">
        <v>589</v>
      </c>
      <c r="G638">
        <v>1147</v>
      </c>
      <c r="H638">
        <v>1147</v>
      </c>
      <c r="I638">
        <v>1147</v>
      </c>
      <c r="J638">
        <v>1147</v>
      </c>
      <c r="K638">
        <v>1900</v>
      </c>
    </row>
    <row r="639" spans="5:11" x14ac:dyDescent="0.4">
      <c r="E639" t="s">
        <v>618</v>
      </c>
      <c r="F639" t="s">
        <v>590</v>
      </c>
      <c r="G639">
        <v>1147.5</v>
      </c>
      <c r="H639">
        <v>1147.5</v>
      </c>
      <c r="I639">
        <v>1147.5</v>
      </c>
      <c r="J639">
        <v>1147.5</v>
      </c>
      <c r="K639">
        <v>1600</v>
      </c>
    </row>
    <row r="640" spans="5:11" x14ac:dyDescent="0.4">
      <c r="E640" t="s">
        <v>618</v>
      </c>
      <c r="F640" t="s">
        <v>591</v>
      </c>
      <c r="G640">
        <v>1147.5</v>
      </c>
      <c r="H640">
        <v>1147.5</v>
      </c>
      <c r="I640">
        <v>1147.5</v>
      </c>
      <c r="J640">
        <v>1147.5</v>
      </c>
      <c r="K640">
        <v>900</v>
      </c>
    </row>
    <row r="641" spans="5:11" x14ac:dyDescent="0.4">
      <c r="E641" t="s">
        <v>618</v>
      </c>
      <c r="F641" t="s">
        <v>592</v>
      </c>
      <c r="G641" t="s">
        <v>278</v>
      </c>
      <c r="H641" t="s">
        <v>278</v>
      </c>
      <c r="I641" t="s">
        <v>278</v>
      </c>
      <c r="J641" t="s">
        <v>278</v>
      </c>
      <c r="K641">
        <v>0</v>
      </c>
    </row>
    <row r="642" spans="5:11" x14ac:dyDescent="0.4">
      <c r="E642" t="s">
        <v>618</v>
      </c>
      <c r="F642" t="s">
        <v>593</v>
      </c>
      <c r="G642">
        <v>1147.5</v>
      </c>
      <c r="H642">
        <v>1147.5</v>
      </c>
      <c r="I642">
        <v>1147.5</v>
      </c>
      <c r="J642">
        <v>1147.5</v>
      </c>
      <c r="K642">
        <v>400</v>
      </c>
    </row>
    <row r="643" spans="5:11" x14ac:dyDescent="0.4">
      <c r="E643" t="s">
        <v>618</v>
      </c>
      <c r="F643" t="s">
        <v>594</v>
      </c>
      <c r="G643">
        <v>1147.5</v>
      </c>
      <c r="H643">
        <v>1147.5</v>
      </c>
      <c r="I643">
        <v>1147.5</v>
      </c>
      <c r="J643">
        <v>1147.5</v>
      </c>
      <c r="K643">
        <v>600</v>
      </c>
    </row>
    <row r="644" spans="5:11" x14ac:dyDescent="0.4">
      <c r="E644" t="s">
        <v>618</v>
      </c>
      <c r="F644" t="s">
        <v>595</v>
      </c>
      <c r="G644" t="s">
        <v>278</v>
      </c>
      <c r="H644" t="s">
        <v>278</v>
      </c>
      <c r="I644" t="s">
        <v>278</v>
      </c>
      <c r="J644" t="s">
        <v>278</v>
      </c>
      <c r="K644">
        <v>0</v>
      </c>
    </row>
    <row r="645" spans="5:11" x14ac:dyDescent="0.4">
      <c r="E645" t="s">
        <v>618</v>
      </c>
      <c r="F645" t="s">
        <v>596</v>
      </c>
      <c r="G645" t="s">
        <v>278</v>
      </c>
      <c r="H645" t="s">
        <v>278</v>
      </c>
      <c r="I645" t="s">
        <v>278</v>
      </c>
      <c r="J645" t="s">
        <v>278</v>
      </c>
      <c r="K645">
        <v>0</v>
      </c>
    </row>
    <row r="646" spans="5:11" x14ac:dyDescent="0.4">
      <c r="E646" t="s">
        <v>618</v>
      </c>
      <c r="F646" t="s">
        <v>597</v>
      </c>
      <c r="G646" t="s">
        <v>278</v>
      </c>
      <c r="H646" t="s">
        <v>278</v>
      </c>
      <c r="I646" t="s">
        <v>278</v>
      </c>
      <c r="J646" t="s">
        <v>278</v>
      </c>
      <c r="K646">
        <v>0</v>
      </c>
    </row>
    <row r="647" spans="5:11" x14ac:dyDescent="0.4">
      <c r="E647" t="s">
        <v>618</v>
      </c>
      <c r="F647" t="s">
        <v>598</v>
      </c>
      <c r="G647" t="s">
        <v>278</v>
      </c>
      <c r="H647" t="s">
        <v>278</v>
      </c>
      <c r="I647" t="s">
        <v>278</v>
      </c>
      <c r="J647" t="s">
        <v>278</v>
      </c>
      <c r="K647">
        <v>0</v>
      </c>
    </row>
    <row r="648" spans="5:11" x14ac:dyDescent="0.4">
      <c r="E648" t="s">
        <v>618</v>
      </c>
      <c r="F648" t="s">
        <v>599</v>
      </c>
      <c r="G648">
        <v>1147.5</v>
      </c>
      <c r="H648">
        <v>1148</v>
      </c>
      <c r="I648">
        <v>1147.5</v>
      </c>
      <c r="J648">
        <v>1148</v>
      </c>
      <c r="K648">
        <v>900</v>
      </c>
    </row>
    <row r="649" spans="5:11" x14ac:dyDescent="0.4">
      <c r="E649" t="s">
        <v>618</v>
      </c>
      <c r="F649" t="s">
        <v>600</v>
      </c>
      <c r="G649">
        <v>1148</v>
      </c>
      <c r="H649">
        <v>1148</v>
      </c>
      <c r="I649">
        <v>1147</v>
      </c>
      <c r="J649">
        <v>1147.5</v>
      </c>
      <c r="K649">
        <v>2700</v>
      </c>
    </row>
    <row r="650" spans="5:11" x14ac:dyDescent="0.4">
      <c r="E650" t="s">
        <v>618</v>
      </c>
      <c r="F650" t="s">
        <v>601</v>
      </c>
      <c r="G650">
        <v>1147</v>
      </c>
      <c r="H650">
        <v>1147</v>
      </c>
      <c r="I650">
        <v>1147</v>
      </c>
      <c r="J650">
        <v>1147</v>
      </c>
      <c r="K650">
        <v>100</v>
      </c>
    </row>
    <row r="651" spans="5:11" x14ac:dyDescent="0.4">
      <c r="E651" t="s">
        <v>618</v>
      </c>
      <c r="F651" t="s">
        <v>602</v>
      </c>
      <c r="G651">
        <v>1147.5</v>
      </c>
      <c r="H651">
        <v>1147.5</v>
      </c>
      <c r="I651">
        <v>1146.5</v>
      </c>
      <c r="J651">
        <v>1146.5</v>
      </c>
      <c r="K651">
        <v>5100</v>
      </c>
    </row>
    <row r="652" spans="5:11" x14ac:dyDescent="0.4">
      <c r="E652" t="s">
        <v>618</v>
      </c>
      <c r="F652" t="s">
        <v>603</v>
      </c>
      <c r="G652">
        <v>1146.5</v>
      </c>
      <c r="H652">
        <v>1146.5</v>
      </c>
      <c r="I652">
        <v>1146.5</v>
      </c>
      <c r="J652">
        <v>1146.5</v>
      </c>
      <c r="K652">
        <v>200</v>
      </c>
    </row>
    <row r="653" spans="5:11" x14ac:dyDescent="0.4">
      <c r="E653" t="s">
        <v>618</v>
      </c>
      <c r="F653" t="s">
        <v>604</v>
      </c>
      <c r="G653">
        <v>1147</v>
      </c>
      <c r="H653">
        <v>1147</v>
      </c>
      <c r="I653">
        <v>1147</v>
      </c>
      <c r="J653">
        <v>1147</v>
      </c>
      <c r="K653">
        <v>600</v>
      </c>
    </row>
    <row r="654" spans="5:11" x14ac:dyDescent="0.4">
      <c r="E654" t="s">
        <v>618</v>
      </c>
      <c r="F654" t="s">
        <v>605</v>
      </c>
      <c r="G654">
        <v>1147</v>
      </c>
      <c r="H654">
        <v>1147.5</v>
      </c>
      <c r="I654">
        <v>1147</v>
      </c>
      <c r="J654">
        <v>1147.5</v>
      </c>
      <c r="K654">
        <v>300</v>
      </c>
    </row>
    <row r="655" spans="5:11" x14ac:dyDescent="0.4">
      <c r="E655" t="s">
        <v>618</v>
      </c>
      <c r="F655" t="s">
        <v>606</v>
      </c>
      <c r="G655">
        <v>1147</v>
      </c>
      <c r="H655">
        <v>1147.5</v>
      </c>
      <c r="I655">
        <v>1147</v>
      </c>
      <c r="J655">
        <v>1147.5</v>
      </c>
      <c r="K655">
        <v>1200</v>
      </c>
    </row>
    <row r="656" spans="5:11" x14ac:dyDescent="0.4">
      <c r="E656" t="s">
        <v>618</v>
      </c>
      <c r="F656" t="s">
        <v>607</v>
      </c>
      <c r="G656">
        <v>1147</v>
      </c>
      <c r="H656">
        <v>1147</v>
      </c>
      <c r="I656">
        <v>1146.5</v>
      </c>
      <c r="J656">
        <v>1146.5</v>
      </c>
      <c r="K656">
        <v>1500</v>
      </c>
    </row>
    <row r="657" spans="5:11" x14ac:dyDescent="0.4">
      <c r="E657" t="s">
        <v>618</v>
      </c>
      <c r="F657" t="s">
        <v>608</v>
      </c>
      <c r="G657">
        <v>1146.5</v>
      </c>
      <c r="H657">
        <v>1146.5</v>
      </c>
      <c r="I657">
        <v>1146.5</v>
      </c>
      <c r="J657">
        <v>1146.5</v>
      </c>
      <c r="K657">
        <v>1900</v>
      </c>
    </row>
    <row r="658" spans="5:11" x14ac:dyDescent="0.4">
      <c r="E658" t="s">
        <v>618</v>
      </c>
      <c r="F658" t="s">
        <v>609</v>
      </c>
      <c r="G658">
        <v>1147</v>
      </c>
      <c r="H658">
        <v>1147</v>
      </c>
      <c r="I658">
        <v>1147</v>
      </c>
      <c r="J658">
        <v>1147</v>
      </c>
      <c r="K658">
        <v>1700</v>
      </c>
    </row>
    <row r="659" spans="5:11" x14ac:dyDescent="0.4">
      <c r="E659" t="s">
        <v>618</v>
      </c>
      <c r="F659" t="s">
        <v>610</v>
      </c>
      <c r="G659">
        <v>1147</v>
      </c>
      <c r="H659">
        <v>1147.5</v>
      </c>
      <c r="I659">
        <v>1147</v>
      </c>
      <c r="J659">
        <v>1147.5</v>
      </c>
      <c r="K659">
        <v>2300</v>
      </c>
    </row>
    <row r="660" spans="5:11" x14ac:dyDescent="0.4">
      <c r="E660" t="s">
        <v>618</v>
      </c>
      <c r="F660" t="s">
        <v>611</v>
      </c>
      <c r="G660">
        <v>1147</v>
      </c>
      <c r="H660">
        <v>1147</v>
      </c>
      <c r="I660">
        <v>1147</v>
      </c>
      <c r="J660">
        <v>1147</v>
      </c>
      <c r="K660">
        <v>500</v>
      </c>
    </row>
    <row r="661" spans="5:11" x14ac:dyDescent="0.4">
      <c r="E661" t="s">
        <v>618</v>
      </c>
      <c r="F661" t="s">
        <v>612</v>
      </c>
      <c r="G661">
        <v>1147.5</v>
      </c>
      <c r="H661">
        <v>1147.5</v>
      </c>
      <c r="I661">
        <v>1147.5</v>
      </c>
      <c r="J661">
        <v>1147.5</v>
      </c>
      <c r="K661">
        <v>900</v>
      </c>
    </row>
    <row r="662" spans="5:11" x14ac:dyDescent="0.4">
      <c r="E662" t="s">
        <v>618</v>
      </c>
      <c r="F662" t="s">
        <v>613</v>
      </c>
      <c r="G662">
        <v>1148</v>
      </c>
      <c r="H662">
        <v>1148</v>
      </c>
      <c r="I662">
        <v>1147.5</v>
      </c>
      <c r="J662">
        <v>1148</v>
      </c>
      <c r="K662">
        <v>1600</v>
      </c>
    </row>
    <row r="663" spans="5:11" x14ac:dyDescent="0.4">
      <c r="E663" t="s">
        <v>618</v>
      </c>
      <c r="F663" t="s">
        <v>614</v>
      </c>
      <c r="G663">
        <v>1148.5</v>
      </c>
      <c r="H663">
        <v>1148.5</v>
      </c>
      <c r="I663">
        <v>1148.5</v>
      </c>
      <c r="J663">
        <v>1148.5</v>
      </c>
      <c r="K663">
        <v>700</v>
      </c>
    </row>
    <row r="664" spans="5:11" x14ac:dyDescent="0.4">
      <c r="E664" t="s">
        <v>618</v>
      </c>
      <c r="F664" t="s">
        <v>615</v>
      </c>
      <c r="G664">
        <v>1148.5</v>
      </c>
      <c r="H664">
        <v>1149</v>
      </c>
      <c r="I664">
        <v>1148</v>
      </c>
      <c r="J664">
        <v>1149</v>
      </c>
      <c r="K664">
        <v>600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1145</v>
      </c>
      <c r="H670">
        <v>1145</v>
      </c>
      <c r="I670">
        <v>1145</v>
      </c>
      <c r="J670">
        <v>1145</v>
      </c>
      <c r="K670">
        <v>127700</v>
      </c>
    </row>
    <row r="671" spans="5:11" x14ac:dyDescent="0.4">
      <c r="E671" t="s">
        <v>619</v>
      </c>
      <c r="F671" t="s">
        <v>290</v>
      </c>
      <c r="G671">
        <v>1154.5</v>
      </c>
      <c r="H671">
        <v>1155</v>
      </c>
      <c r="I671">
        <v>1151.5</v>
      </c>
      <c r="J671">
        <v>1152.5</v>
      </c>
      <c r="K671">
        <v>24300</v>
      </c>
    </row>
    <row r="672" spans="5:11" x14ac:dyDescent="0.4">
      <c r="E672" t="s">
        <v>619</v>
      </c>
      <c r="F672" t="s">
        <v>291</v>
      </c>
      <c r="G672">
        <v>1151.5</v>
      </c>
      <c r="H672">
        <v>1155</v>
      </c>
      <c r="I672">
        <v>1151.5</v>
      </c>
      <c r="J672">
        <v>1155</v>
      </c>
      <c r="K672">
        <v>5200</v>
      </c>
    </row>
    <row r="673" spans="5:11" x14ac:dyDescent="0.4">
      <c r="E673" t="s">
        <v>619</v>
      </c>
      <c r="F673" t="s">
        <v>292</v>
      </c>
      <c r="G673">
        <v>1154.5</v>
      </c>
      <c r="H673">
        <v>1155</v>
      </c>
      <c r="I673">
        <v>1154.5</v>
      </c>
      <c r="J673">
        <v>1154.5</v>
      </c>
      <c r="K673">
        <v>1300</v>
      </c>
    </row>
    <row r="674" spans="5:11" x14ac:dyDescent="0.4">
      <c r="E674" t="s">
        <v>619</v>
      </c>
      <c r="F674" t="s">
        <v>293</v>
      </c>
      <c r="G674">
        <v>1155</v>
      </c>
      <c r="H674">
        <v>1156.5</v>
      </c>
      <c r="I674">
        <v>1155</v>
      </c>
      <c r="J674">
        <v>1156.5</v>
      </c>
      <c r="K674">
        <v>3500</v>
      </c>
    </row>
    <row r="675" spans="5:11" x14ac:dyDescent="0.4">
      <c r="E675" t="s">
        <v>619</v>
      </c>
      <c r="F675" t="s">
        <v>294</v>
      </c>
      <c r="G675">
        <v>1156.5</v>
      </c>
      <c r="H675">
        <v>1158</v>
      </c>
      <c r="I675">
        <v>1156</v>
      </c>
      <c r="J675">
        <v>1156.5</v>
      </c>
      <c r="K675">
        <v>2100</v>
      </c>
    </row>
    <row r="676" spans="5:11" x14ac:dyDescent="0.4">
      <c r="E676" t="s">
        <v>619</v>
      </c>
      <c r="F676" t="s">
        <v>295</v>
      </c>
      <c r="G676">
        <v>1157</v>
      </c>
      <c r="H676">
        <v>1157.5</v>
      </c>
      <c r="I676">
        <v>1156.5</v>
      </c>
      <c r="J676">
        <v>1157.5</v>
      </c>
      <c r="K676">
        <v>1400</v>
      </c>
    </row>
    <row r="677" spans="5:11" x14ac:dyDescent="0.4">
      <c r="E677" t="s">
        <v>619</v>
      </c>
      <c r="F677" t="s">
        <v>296</v>
      </c>
      <c r="G677">
        <v>1157</v>
      </c>
      <c r="H677">
        <v>1157.5</v>
      </c>
      <c r="I677">
        <v>1157</v>
      </c>
      <c r="J677">
        <v>1157.5</v>
      </c>
      <c r="K677">
        <v>1400</v>
      </c>
    </row>
    <row r="678" spans="5:11" x14ac:dyDescent="0.4">
      <c r="E678" t="s">
        <v>619</v>
      </c>
      <c r="F678" t="s">
        <v>297</v>
      </c>
      <c r="G678">
        <v>1157.5</v>
      </c>
      <c r="H678">
        <v>1157.5</v>
      </c>
      <c r="I678">
        <v>1155</v>
      </c>
      <c r="J678">
        <v>1155</v>
      </c>
      <c r="K678">
        <v>6000</v>
      </c>
    </row>
    <row r="679" spans="5:11" x14ac:dyDescent="0.4">
      <c r="E679" t="s">
        <v>619</v>
      </c>
      <c r="F679" t="s">
        <v>298</v>
      </c>
      <c r="G679">
        <v>1156.5</v>
      </c>
      <c r="H679">
        <v>1157.5</v>
      </c>
      <c r="I679">
        <v>1156.5</v>
      </c>
      <c r="J679">
        <v>1157.5</v>
      </c>
      <c r="K679">
        <v>1500</v>
      </c>
    </row>
    <row r="680" spans="5:11" x14ac:dyDescent="0.4">
      <c r="E680" t="s">
        <v>619</v>
      </c>
      <c r="F680" t="s">
        <v>299</v>
      </c>
      <c r="G680">
        <v>1158</v>
      </c>
      <c r="H680">
        <v>1158.5</v>
      </c>
      <c r="I680">
        <v>1157</v>
      </c>
      <c r="J680">
        <v>1157</v>
      </c>
      <c r="K680">
        <v>3500</v>
      </c>
    </row>
    <row r="681" spans="5:11" x14ac:dyDescent="0.4">
      <c r="E681" t="s">
        <v>619</v>
      </c>
      <c r="F681" t="s">
        <v>300</v>
      </c>
      <c r="G681">
        <v>1157.5</v>
      </c>
      <c r="H681">
        <v>1157.5</v>
      </c>
      <c r="I681">
        <v>1157</v>
      </c>
      <c r="J681">
        <v>1157</v>
      </c>
      <c r="K681">
        <v>700</v>
      </c>
    </row>
    <row r="682" spans="5:11" x14ac:dyDescent="0.4">
      <c r="E682" t="s">
        <v>619</v>
      </c>
      <c r="F682" t="s">
        <v>301</v>
      </c>
      <c r="G682">
        <v>1157</v>
      </c>
      <c r="H682">
        <v>1157.5</v>
      </c>
      <c r="I682">
        <v>1157</v>
      </c>
      <c r="J682">
        <v>1157.5</v>
      </c>
      <c r="K682">
        <v>300</v>
      </c>
    </row>
    <row r="683" spans="5:11" x14ac:dyDescent="0.4">
      <c r="E683" t="s">
        <v>619</v>
      </c>
      <c r="F683" t="s">
        <v>302</v>
      </c>
      <c r="G683">
        <v>1157.5</v>
      </c>
      <c r="H683">
        <v>1157.5</v>
      </c>
      <c r="I683">
        <v>1157</v>
      </c>
      <c r="J683">
        <v>1157.5</v>
      </c>
      <c r="K683">
        <v>1100</v>
      </c>
    </row>
    <row r="684" spans="5:11" x14ac:dyDescent="0.4">
      <c r="E684" t="s">
        <v>619</v>
      </c>
      <c r="F684" t="s">
        <v>303</v>
      </c>
      <c r="G684">
        <v>1157.5</v>
      </c>
      <c r="H684">
        <v>1157.5</v>
      </c>
      <c r="I684">
        <v>1157</v>
      </c>
      <c r="J684">
        <v>1157</v>
      </c>
      <c r="K684">
        <v>1100</v>
      </c>
    </row>
    <row r="685" spans="5:11" x14ac:dyDescent="0.4">
      <c r="E685" t="s">
        <v>619</v>
      </c>
      <c r="F685" t="s">
        <v>304</v>
      </c>
      <c r="G685">
        <v>1157</v>
      </c>
      <c r="H685">
        <v>1157</v>
      </c>
      <c r="I685">
        <v>1157</v>
      </c>
      <c r="J685">
        <v>1157</v>
      </c>
      <c r="K685">
        <v>1100</v>
      </c>
    </row>
    <row r="686" spans="5:11" x14ac:dyDescent="0.4">
      <c r="E686" t="s">
        <v>619</v>
      </c>
      <c r="F686" t="s">
        <v>305</v>
      </c>
      <c r="G686">
        <v>1157</v>
      </c>
      <c r="H686">
        <v>1157</v>
      </c>
      <c r="I686">
        <v>1156.5</v>
      </c>
      <c r="J686">
        <v>1156.5</v>
      </c>
      <c r="K686">
        <v>1100</v>
      </c>
    </row>
    <row r="687" spans="5:11" x14ac:dyDescent="0.4">
      <c r="E687" t="s">
        <v>619</v>
      </c>
      <c r="F687" t="s">
        <v>306</v>
      </c>
      <c r="G687">
        <v>1156</v>
      </c>
      <c r="H687">
        <v>1156</v>
      </c>
      <c r="I687">
        <v>1155</v>
      </c>
      <c r="J687">
        <v>1155</v>
      </c>
      <c r="K687">
        <v>700</v>
      </c>
    </row>
    <row r="688" spans="5:11" x14ac:dyDescent="0.4">
      <c r="E688" t="s">
        <v>619</v>
      </c>
      <c r="F688" t="s">
        <v>307</v>
      </c>
      <c r="G688">
        <v>1155.5</v>
      </c>
      <c r="H688">
        <v>1156</v>
      </c>
      <c r="I688">
        <v>1155.5</v>
      </c>
      <c r="J688">
        <v>1155.5</v>
      </c>
      <c r="K688">
        <v>1200</v>
      </c>
    </row>
    <row r="689" spans="5:11" x14ac:dyDescent="0.4">
      <c r="E689" t="s">
        <v>619</v>
      </c>
      <c r="F689" t="s">
        <v>308</v>
      </c>
      <c r="G689">
        <v>1156</v>
      </c>
      <c r="H689">
        <v>1157</v>
      </c>
      <c r="I689">
        <v>1156</v>
      </c>
      <c r="J689">
        <v>1157</v>
      </c>
      <c r="K689">
        <v>2500</v>
      </c>
    </row>
    <row r="690" spans="5:11" x14ac:dyDescent="0.4">
      <c r="E690" t="s">
        <v>619</v>
      </c>
      <c r="F690" t="s">
        <v>309</v>
      </c>
      <c r="G690">
        <v>1157.5</v>
      </c>
      <c r="H690">
        <v>1157.5</v>
      </c>
      <c r="I690">
        <v>1157.5</v>
      </c>
      <c r="J690">
        <v>1157.5</v>
      </c>
      <c r="K690">
        <v>300</v>
      </c>
    </row>
    <row r="691" spans="5:11" x14ac:dyDescent="0.4">
      <c r="E691" t="s">
        <v>619</v>
      </c>
      <c r="F691" t="s">
        <v>310</v>
      </c>
      <c r="G691">
        <v>1157.5</v>
      </c>
      <c r="H691">
        <v>1158</v>
      </c>
      <c r="I691">
        <v>1157.5</v>
      </c>
      <c r="J691">
        <v>1157.5</v>
      </c>
      <c r="K691">
        <v>1800</v>
      </c>
    </row>
    <row r="692" spans="5:11" x14ac:dyDescent="0.4">
      <c r="E692" t="s">
        <v>619</v>
      </c>
      <c r="F692" t="s">
        <v>311</v>
      </c>
      <c r="G692">
        <v>1157.5</v>
      </c>
      <c r="H692">
        <v>1157.5</v>
      </c>
      <c r="I692">
        <v>1156.5</v>
      </c>
      <c r="J692">
        <v>1157</v>
      </c>
      <c r="K692">
        <v>1200</v>
      </c>
    </row>
    <row r="693" spans="5:11" x14ac:dyDescent="0.4">
      <c r="E693" t="s">
        <v>619</v>
      </c>
      <c r="F693" t="s">
        <v>312</v>
      </c>
      <c r="G693">
        <v>1157</v>
      </c>
      <c r="H693">
        <v>1157</v>
      </c>
      <c r="I693">
        <v>1157</v>
      </c>
      <c r="J693">
        <v>1157</v>
      </c>
      <c r="K693">
        <v>200</v>
      </c>
    </row>
    <row r="694" spans="5:11" x14ac:dyDescent="0.4">
      <c r="E694" t="s">
        <v>619</v>
      </c>
      <c r="F694" t="s">
        <v>313</v>
      </c>
      <c r="G694">
        <v>1157.5</v>
      </c>
      <c r="H694">
        <v>1157.5</v>
      </c>
      <c r="I694">
        <v>1157</v>
      </c>
      <c r="J694">
        <v>1157</v>
      </c>
      <c r="K694">
        <v>300</v>
      </c>
    </row>
    <row r="695" spans="5:11" x14ac:dyDescent="0.4">
      <c r="E695" t="s">
        <v>619</v>
      </c>
      <c r="F695" t="s">
        <v>314</v>
      </c>
      <c r="G695">
        <v>1156.5</v>
      </c>
      <c r="H695">
        <v>1156.5</v>
      </c>
      <c r="I695">
        <v>1156</v>
      </c>
      <c r="J695">
        <v>1156</v>
      </c>
      <c r="K695">
        <v>1100</v>
      </c>
    </row>
    <row r="696" spans="5:11" x14ac:dyDescent="0.4">
      <c r="E696" t="s">
        <v>619</v>
      </c>
      <c r="F696" t="s">
        <v>315</v>
      </c>
      <c r="G696">
        <v>1156</v>
      </c>
      <c r="H696">
        <v>1156</v>
      </c>
      <c r="I696">
        <v>1155.5</v>
      </c>
      <c r="J696">
        <v>1155.5</v>
      </c>
      <c r="K696">
        <v>500</v>
      </c>
    </row>
    <row r="697" spans="5:11" x14ac:dyDescent="0.4">
      <c r="E697" t="s">
        <v>619</v>
      </c>
      <c r="F697" t="s">
        <v>316</v>
      </c>
      <c r="G697">
        <v>1155.5</v>
      </c>
      <c r="H697">
        <v>1156</v>
      </c>
      <c r="I697">
        <v>1155.5</v>
      </c>
      <c r="J697">
        <v>1156</v>
      </c>
      <c r="K697">
        <v>800</v>
      </c>
    </row>
    <row r="698" spans="5:11" x14ac:dyDescent="0.4">
      <c r="E698" t="s">
        <v>619</v>
      </c>
      <c r="F698" t="s">
        <v>317</v>
      </c>
      <c r="G698">
        <v>1155.5</v>
      </c>
      <c r="H698">
        <v>1155.5</v>
      </c>
      <c r="I698">
        <v>1155.5</v>
      </c>
      <c r="J698">
        <v>1155.5</v>
      </c>
      <c r="K698">
        <v>1300</v>
      </c>
    </row>
    <row r="699" spans="5:11" x14ac:dyDescent="0.4">
      <c r="E699" t="s">
        <v>619</v>
      </c>
      <c r="F699" t="s">
        <v>318</v>
      </c>
      <c r="G699">
        <v>1156</v>
      </c>
      <c r="H699">
        <v>1156</v>
      </c>
      <c r="I699">
        <v>1156</v>
      </c>
      <c r="J699">
        <v>1156</v>
      </c>
      <c r="K699">
        <v>200</v>
      </c>
    </row>
    <row r="700" spans="5:11" x14ac:dyDescent="0.4">
      <c r="E700" t="s">
        <v>619</v>
      </c>
      <c r="F700" t="s">
        <v>319</v>
      </c>
      <c r="G700">
        <v>1155.5</v>
      </c>
      <c r="H700">
        <v>1155.5</v>
      </c>
      <c r="I700">
        <v>1155</v>
      </c>
      <c r="J700">
        <v>1155</v>
      </c>
      <c r="K700">
        <v>1300</v>
      </c>
    </row>
    <row r="701" spans="5:11" x14ac:dyDescent="0.4">
      <c r="E701" t="s">
        <v>619</v>
      </c>
      <c r="F701" t="s">
        <v>320</v>
      </c>
      <c r="G701">
        <v>1155</v>
      </c>
      <c r="H701">
        <v>1155.5</v>
      </c>
      <c r="I701">
        <v>1155</v>
      </c>
      <c r="J701">
        <v>1155.5</v>
      </c>
      <c r="K701">
        <v>1000</v>
      </c>
    </row>
    <row r="702" spans="5:11" x14ac:dyDescent="0.4">
      <c r="E702" t="s">
        <v>619</v>
      </c>
      <c r="F702" t="s">
        <v>321</v>
      </c>
      <c r="G702">
        <v>1155.5</v>
      </c>
      <c r="H702">
        <v>1155.5</v>
      </c>
      <c r="I702">
        <v>1155</v>
      </c>
      <c r="J702">
        <v>1155</v>
      </c>
      <c r="K702">
        <v>500</v>
      </c>
    </row>
    <row r="703" spans="5:11" x14ac:dyDescent="0.4">
      <c r="E703" t="s">
        <v>619</v>
      </c>
      <c r="F703" t="s">
        <v>322</v>
      </c>
      <c r="G703">
        <v>1154.5</v>
      </c>
      <c r="H703">
        <v>1154.5</v>
      </c>
      <c r="I703">
        <v>1154</v>
      </c>
      <c r="J703">
        <v>1154</v>
      </c>
      <c r="K703">
        <v>1500</v>
      </c>
    </row>
    <row r="704" spans="5:11" x14ac:dyDescent="0.4">
      <c r="E704" t="s">
        <v>619</v>
      </c>
      <c r="F704" t="s">
        <v>323</v>
      </c>
      <c r="G704">
        <v>1154</v>
      </c>
      <c r="H704">
        <v>1154</v>
      </c>
      <c r="I704">
        <v>1153.5</v>
      </c>
      <c r="J704">
        <v>1153.5</v>
      </c>
      <c r="K704">
        <v>600</v>
      </c>
    </row>
    <row r="705" spans="5:11" x14ac:dyDescent="0.4">
      <c r="E705" t="s">
        <v>619</v>
      </c>
      <c r="F705" t="s">
        <v>324</v>
      </c>
      <c r="G705">
        <v>1154</v>
      </c>
      <c r="H705">
        <v>1154</v>
      </c>
      <c r="I705">
        <v>1154</v>
      </c>
      <c r="J705">
        <v>1154</v>
      </c>
      <c r="K705">
        <v>700</v>
      </c>
    </row>
    <row r="706" spans="5:11" x14ac:dyDescent="0.4">
      <c r="E706" t="s">
        <v>619</v>
      </c>
      <c r="F706" t="s">
        <v>325</v>
      </c>
      <c r="G706">
        <v>1154</v>
      </c>
      <c r="H706">
        <v>1154</v>
      </c>
      <c r="I706">
        <v>1154</v>
      </c>
      <c r="J706">
        <v>1154</v>
      </c>
      <c r="K706">
        <v>200</v>
      </c>
    </row>
    <row r="707" spans="5:11" x14ac:dyDescent="0.4">
      <c r="E707" t="s">
        <v>619</v>
      </c>
      <c r="F707" t="s">
        <v>326</v>
      </c>
      <c r="G707">
        <v>1154.5</v>
      </c>
      <c r="H707">
        <v>1155</v>
      </c>
      <c r="I707">
        <v>1154.5</v>
      </c>
      <c r="J707">
        <v>1154.5</v>
      </c>
      <c r="K707">
        <v>2000</v>
      </c>
    </row>
    <row r="708" spans="5:11" x14ac:dyDescent="0.4">
      <c r="E708" t="s">
        <v>619</v>
      </c>
      <c r="F708" t="s">
        <v>327</v>
      </c>
      <c r="G708">
        <v>1155</v>
      </c>
      <c r="H708">
        <v>1155</v>
      </c>
      <c r="I708">
        <v>1155</v>
      </c>
      <c r="J708">
        <v>1155</v>
      </c>
      <c r="K708">
        <v>100</v>
      </c>
    </row>
    <row r="709" spans="5:11" x14ac:dyDescent="0.4">
      <c r="E709" t="s">
        <v>619</v>
      </c>
      <c r="F709" t="s">
        <v>328</v>
      </c>
      <c r="G709">
        <v>1155</v>
      </c>
      <c r="H709">
        <v>1155</v>
      </c>
      <c r="I709">
        <v>1154.5</v>
      </c>
      <c r="J709">
        <v>1154.5</v>
      </c>
      <c r="K709">
        <v>300</v>
      </c>
    </row>
    <row r="710" spans="5:11" x14ac:dyDescent="0.4">
      <c r="E710" t="s">
        <v>619</v>
      </c>
      <c r="F710" t="s">
        <v>329</v>
      </c>
      <c r="G710">
        <v>1154.5</v>
      </c>
      <c r="H710">
        <v>1154.5</v>
      </c>
      <c r="I710">
        <v>1154.5</v>
      </c>
      <c r="J710">
        <v>1154.5</v>
      </c>
      <c r="K710">
        <v>100</v>
      </c>
    </row>
    <row r="711" spans="5:11" x14ac:dyDescent="0.4">
      <c r="E711" t="s">
        <v>619</v>
      </c>
      <c r="F711" t="s">
        <v>330</v>
      </c>
      <c r="G711">
        <v>1155</v>
      </c>
      <c r="H711">
        <v>1155</v>
      </c>
      <c r="I711">
        <v>1155</v>
      </c>
      <c r="J711">
        <v>1155</v>
      </c>
      <c r="K711">
        <v>800</v>
      </c>
    </row>
    <row r="712" spans="5:11" x14ac:dyDescent="0.4">
      <c r="E712" t="s">
        <v>619</v>
      </c>
      <c r="F712" t="s">
        <v>331</v>
      </c>
      <c r="G712" t="s">
        <v>278</v>
      </c>
      <c r="H712" t="s">
        <v>278</v>
      </c>
      <c r="I712" t="s">
        <v>278</v>
      </c>
      <c r="J712" t="s">
        <v>278</v>
      </c>
      <c r="K712">
        <v>0</v>
      </c>
    </row>
    <row r="713" spans="5:11" x14ac:dyDescent="0.4">
      <c r="E713" t="s">
        <v>619</v>
      </c>
      <c r="F713" t="s">
        <v>332</v>
      </c>
      <c r="G713">
        <v>1154.5</v>
      </c>
      <c r="H713">
        <v>1154.5</v>
      </c>
      <c r="I713">
        <v>1154.5</v>
      </c>
      <c r="J713">
        <v>1154.5</v>
      </c>
      <c r="K713">
        <v>700</v>
      </c>
    </row>
    <row r="714" spans="5:11" x14ac:dyDescent="0.4">
      <c r="E714" t="s">
        <v>619</v>
      </c>
      <c r="F714" t="s">
        <v>333</v>
      </c>
      <c r="G714" t="s">
        <v>278</v>
      </c>
      <c r="H714" t="s">
        <v>278</v>
      </c>
      <c r="I714" t="s">
        <v>278</v>
      </c>
      <c r="J714" t="s">
        <v>278</v>
      </c>
      <c r="K714">
        <v>0</v>
      </c>
    </row>
    <row r="715" spans="5:11" x14ac:dyDescent="0.4">
      <c r="E715" t="s">
        <v>619</v>
      </c>
      <c r="F715" t="s">
        <v>334</v>
      </c>
      <c r="G715" t="s">
        <v>278</v>
      </c>
      <c r="H715" t="s">
        <v>278</v>
      </c>
      <c r="I715" t="s">
        <v>278</v>
      </c>
      <c r="J715" t="s">
        <v>278</v>
      </c>
      <c r="K715">
        <v>0</v>
      </c>
    </row>
    <row r="716" spans="5:11" x14ac:dyDescent="0.4">
      <c r="E716" t="s">
        <v>619</v>
      </c>
      <c r="F716" t="s">
        <v>335</v>
      </c>
      <c r="G716">
        <v>1154.5</v>
      </c>
      <c r="H716">
        <v>1154.5</v>
      </c>
      <c r="I716">
        <v>1154.5</v>
      </c>
      <c r="J716">
        <v>1154.5</v>
      </c>
      <c r="K716">
        <v>700</v>
      </c>
    </row>
    <row r="717" spans="5:11" x14ac:dyDescent="0.4">
      <c r="E717" t="s">
        <v>619</v>
      </c>
      <c r="F717" t="s">
        <v>336</v>
      </c>
      <c r="G717">
        <v>1154</v>
      </c>
      <c r="H717">
        <v>1154</v>
      </c>
      <c r="I717">
        <v>1153.5</v>
      </c>
      <c r="J717">
        <v>1153.5</v>
      </c>
      <c r="K717">
        <v>1400</v>
      </c>
    </row>
    <row r="718" spans="5:11" x14ac:dyDescent="0.4">
      <c r="E718" t="s">
        <v>619</v>
      </c>
      <c r="F718" t="s">
        <v>337</v>
      </c>
      <c r="G718">
        <v>1153</v>
      </c>
      <c r="H718">
        <v>1153</v>
      </c>
      <c r="I718">
        <v>1151.5</v>
      </c>
      <c r="J718">
        <v>1152.5</v>
      </c>
      <c r="K718">
        <v>5800</v>
      </c>
    </row>
    <row r="719" spans="5:11" x14ac:dyDescent="0.4">
      <c r="E719" t="s">
        <v>619</v>
      </c>
      <c r="F719" t="s">
        <v>338</v>
      </c>
      <c r="G719">
        <v>1153</v>
      </c>
      <c r="H719">
        <v>1153</v>
      </c>
      <c r="I719">
        <v>1153</v>
      </c>
      <c r="J719">
        <v>1153</v>
      </c>
      <c r="K719">
        <v>800</v>
      </c>
    </row>
    <row r="720" spans="5:11" x14ac:dyDescent="0.4">
      <c r="E720" t="s">
        <v>619</v>
      </c>
      <c r="F720" t="s">
        <v>339</v>
      </c>
      <c r="G720" t="s">
        <v>278</v>
      </c>
      <c r="H720" t="s">
        <v>278</v>
      </c>
      <c r="I720" t="s">
        <v>278</v>
      </c>
      <c r="J720" t="s">
        <v>278</v>
      </c>
      <c r="K720">
        <v>0</v>
      </c>
    </row>
    <row r="721" spans="5:11" x14ac:dyDescent="0.4">
      <c r="E721" t="s">
        <v>619</v>
      </c>
      <c r="F721" t="s">
        <v>340</v>
      </c>
      <c r="G721">
        <v>1153</v>
      </c>
      <c r="H721">
        <v>1153</v>
      </c>
      <c r="I721">
        <v>1153</v>
      </c>
      <c r="J721">
        <v>1153</v>
      </c>
      <c r="K721">
        <v>100</v>
      </c>
    </row>
    <row r="722" spans="5:11" x14ac:dyDescent="0.4">
      <c r="E722" t="s">
        <v>619</v>
      </c>
      <c r="F722" t="s">
        <v>341</v>
      </c>
      <c r="G722">
        <v>1152.5</v>
      </c>
      <c r="H722">
        <v>1152.5</v>
      </c>
      <c r="I722">
        <v>1152.5</v>
      </c>
      <c r="J722">
        <v>1152.5</v>
      </c>
      <c r="K722">
        <v>800</v>
      </c>
    </row>
    <row r="723" spans="5:11" x14ac:dyDescent="0.4">
      <c r="E723" t="s">
        <v>619</v>
      </c>
      <c r="F723" t="s">
        <v>342</v>
      </c>
      <c r="G723">
        <v>1152.5</v>
      </c>
      <c r="H723">
        <v>1152.5</v>
      </c>
      <c r="I723">
        <v>1152.5</v>
      </c>
      <c r="J723">
        <v>1152.5</v>
      </c>
      <c r="K723">
        <v>100</v>
      </c>
    </row>
    <row r="724" spans="5:11" x14ac:dyDescent="0.4">
      <c r="E724" t="s">
        <v>619</v>
      </c>
      <c r="F724" t="s">
        <v>343</v>
      </c>
      <c r="G724">
        <v>1152</v>
      </c>
      <c r="H724">
        <v>1152</v>
      </c>
      <c r="I724">
        <v>1151.5</v>
      </c>
      <c r="J724">
        <v>1151.5</v>
      </c>
      <c r="K724">
        <v>1000</v>
      </c>
    </row>
    <row r="725" spans="5:11" x14ac:dyDescent="0.4">
      <c r="E725" t="s">
        <v>619</v>
      </c>
      <c r="F725" t="s">
        <v>344</v>
      </c>
      <c r="G725">
        <v>1151.5</v>
      </c>
      <c r="H725">
        <v>1151.5</v>
      </c>
      <c r="I725">
        <v>1151.5</v>
      </c>
      <c r="J725">
        <v>1151.5</v>
      </c>
      <c r="K725">
        <v>200</v>
      </c>
    </row>
    <row r="726" spans="5:11" x14ac:dyDescent="0.4">
      <c r="E726" t="s">
        <v>619</v>
      </c>
      <c r="F726" t="s">
        <v>345</v>
      </c>
      <c r="G726">
        <v>1151.5</v>
      </c>
      <c r="H726">
        <v>1152.5</v>
      </c>
      <c r="I726">
        <v>1151.5</v>
      </c>
      <c r="J726">
        <v>1152.5</v>
      </c>
      <c r="K726">
        <v>3000</v>
      </c>
    </row>
    <row r="727" spans="5:11" x14ac:dyDescent="0.4">
      <c r="E727" t="s">
        <v>619</v>
      </c>
      <c r="F727" t="s">
        <v>346</v>
      </c>
      <c r="G727">
        <v>1152</v>
      </c>
      <c r="H727">
        <v>1152</v>
      </c>
      <c r="I727">
        <v>1152</v>
      </c>
      <c r="J727">
        <v>1152</v>
      </c>
      <c r="K727">
        <v>200</v>
      </c>
    </row>
    <row r="728" spans="5:11" x14ac:dyDescent="0.4">
      <c r="E728" t="s">
        <v>619</v>
      </c>
      <c r="F728" t="s">
        <v>347</v>
      </c>
      <c r="G728">
        <v>1153</v>
      </c>
      <c r="H728">
        <v>1153</v>
      </c>
      <c r="I728">
        <v>1153</v>
      </c>
      <c r="J728">
        <v>1153</v>
      </c>
      <c r="K728">
        <v>800</v>
      </c>
    </row>
    <row r="729" spans="5:11" x14ac:dyDescent="0.4">
      <c r="E729" t="s">
        <v>619</v>
      </c>
      <c r="F729" t="s">
        <v>348</v>
      </c>
      <c r="G729">
        <v>1153</v>
      </c>
      <c r="H729">
        <v>1153</v>
      </c>
      <c r="I729">
        <v>1152</v>
      </c>
      <c r="J729">
        <v>1153</v>
      </c>
      <c r="K729">
        <v>1200</v>
      </c>
    </row>
    <row r="730" spans="5:11" x14ac:dyDescent="0.4">
      <c r="E730" t="s">
        <v>619</v>
      </c>
      <c r="F730" t="s">
        <v>349</v>
      </c>
      <c r="G730" t="s">
        <v>278</v>
      </c>
      <c r="H730" t="s">
        <v>278</v>
      </c>
      <c r="I730" t="s">
        <v>278</v>
      </c>
      <c r="J730" t="s">
        <v>278</v>
      </c>
      <c r="K730">
        <v>0</v>
      </c>
    </row>
    <row r="731" spans="5:11" x14ac:dyDescent="0.4">
      <c r="E731" t="s">
        <v>619</v>
      </c>
      <c r="F731" t="s">
        <v>350</v>
      </c>
      <c r="G731">
        <v>1153</v>
      </c>
      <c r="H731">
        <v>1153</v>
      </c>
      <c r="I731">
        <v>1152.5</v>
      </c>
      <c r="J731">
        <v>1152.5</v>
      </c>
      <c r="K731">
        <v>400</v>
      </c>
    </row>
    <row r="732" spans="5:11" x14ac:dyDescent="0.4">
      <c r="E732" t="s">
        <v>619</v>
      </c>
      <c r="F732" t="s">
        <v>351</v>
      </c>
      <c r="G732">
        <v>1152</v>
      </c>
      <c r="H732">
        <v>1152.5</v>
      </c>
      <c r="I732">
        <v>1152</v>
      </c>
      <c r="J732">
        <v>1152.5</v>
      </c>
      <c r="K732">
        <v>400</v>
      </c>
    </row>
    <row r="733" spans="5:11" x14ac:dyDescent="0.4">
      <c r="E733" t="s">
        <v>619</v>
      </c>
      <c r="F733" t="s">
        <v>352</v>
      </c>
      <c r="G733">
        <v>1152</v>
      </c>
      <c r="H733">
        <v>1152.5</v>
      </c>
      <c r="I733">
        <v>1152</v>
      </c>
      <c r="J733">
        <v>1152.5</v>
      </c>
      <c r="K733">
        <v>200</v>
      </c>
    </row>
    <row r="734" spans="5:11" x14ac:dyDescent="0.4">
      <c r="E734" t="s">
        <v>619</v>
      </c>
      <c r="F734" t="s">
        <v>353</v>
      </c>
      <c r="G734">
        <v>1152.5</v>
      </c>
      <c r="H734">
        <v>1152.5</v>
      </c>
      <c r="I734">
        <v>1152.5</v>
      </c>
      <c r="J734">
        <v>1152.5</v>
      </c>
      <c r="K734">
        <v>300</v>
      </c>
    </row>
    <row r="735" spans="5:11" x14ac:dyDescent="0.4">
      <c r="E735" t="s">
        <v>619</v>
      </c>
      <c r="F735" t="s">
        <v>354</v>
      </c>
      <c r="G735">
        <v>1152.5</v>
      </c>
      <c r="H735">
        <v>1152.5</v>
      </c>
      <c r="I735">
        <v>1152.5</v>
      </c>
      <c r="J735">
        <v>1152.5</v>
      </c>
      <c r="K735">
        <v>600</v>
      </c>
    </row>
    <row r="736" spans="5:11" x14ac:dyDescent="0.4">
      <c r="E736" t="s">
        <v>619</v>
      </c>
      <c r="F736" t="s">
        <v>355</v>
      </c>
      <c r="G736">
        <v>1152.5</v>
      </c>
      <c r="H736">
        <v>1153</v>
      </c>
      <c r="I736">
        <v>1152.5</v>
      </c>
      <c r="J736">
        <v>1153</v>
      </c>
      <c r="K736">
        <v>1500</v>
      </c>
    </row>
    <row r="737" spans="5:11" x14ac:dyDescent="0.4">
      <c r="E737" t="s">
        <v>619</v>
      </c>
      <c r="F737" t="s">
        <v>356</v>
      </c>
      <c r="G737">
        <v>1152.5</v>
      </c>
      <c r="H737">
        <v>1152.5</v>
      </c>
      <c r="I737">
        <v>1152.5</v>
      </c>
      <c r="J737">
        <v>1152.5</v>
      </c>
      <c r="K737">
        <v>200</v>
      </c>
    </row>
    <row r="738" spans="5:11" x14ac:dyDescent="0.4">
      <c r="E738" t="s">
        <v>619</v>
      </c>
      <c r="F738" t="s">
        <v>357</v>
      </c>
      <c r="G738">
        <v>1152</v>
      </c>
      <c r="H738">
        <v>1152</v>
      </c>
      <c r="I738">
        <v>1152</v>
      </c>
      <c r="J738">
        <v>1152</v>
      </c>
      <c r="K738">
        <v>300</v>
      </c>
    </row>
    <row r="739" spans="5:11" x14ac:dyDescent="0.4">
      <c r="E739" t="s">
        <v>619</v>
      </c>
      <c r="F739" t="s">
        <v>358</v>
      </c>
      <c r="G739">
        <v>1152</v>
      </c>
      <c r="H739">
        <v>1152</v>
      </c>
      <c r="I739">
        <v>1152</v>
      </c>
      <c r="J739">
        <v>1152</v>
      </c>
      <c r="K739">
        <v>100</v>
      </c>
    </row>
    <row r="740" spans="5:11" x14ac:dyDescent="0.4">
      <c r="E740" t="s">
        <v>619</v>
      </c>
      <c r="F740" t="s">
        <v>359</v>
      </c>
      <c r="G740">
        <v>1152.5</v>
      </c>
      <c r="H740">
        <v>1153</v>
      </c>
      <c r="I740">
        <v>1152.5</v>
      </c>
      <c r="J740">
        <v>1153</v>
      </c>
      <c r="K740">
        <v>1000</v>
      </c>
    </row>
    <row r="741" spans="5:11" x14ac:dyDescent="0.4">
      <c r="E741" t="s">
        <v>619</v>
      </c>
      <c r="F741" t="s">
        <v>360</v>
      </c>
      <c r="G741">
        <v>1153</v>
      </c>
      <c r="H741">
        <v>1153</v>
      </c>
      <c r="I741">
        <v>1153</v>
      </c>
      <c r="J741">
        <v>1153</v>
      </c>
      <c r="K741">
        <v>500</v>
      </c>
    </row>
    <row r="742" spans="5:11" x14ac:dyDescent="0.4">
      <c r="E742" t="s">
        <v>619</v>
      </c>
      <c r="F742" t="s">
        <v>361</v>
      </c>
      <c r="G742">
        <v>1153</v>
      </c>
      <c r="H742">
        <v>1153</v>
      </c>
      <c r="I742">
        <v>1153</v>
      </c>
      <c r="J742">
        <v>1153</v>
      </c>
      <c r="K742">
        <v>300</v>
      </c>
    </row>
    <row r="743" spans="5:11" x14ac:dyDescent="0.4">
      <c r="E743" t="s">
        <v>619</v>
      </c>
      <c r="F743" t="s">
        <v>362</v>
      </c>
      <c r="G743" t="s">
        <v>278</v>
      </c>
      <c r="H743" t="s">
        <v>278</v>
      </c>
      <c r="I743" t="s">
        <v>278</v>
      </c>
      <c r="J743" t="s">
        <v>278</v>
      </c>
      <c r="K743">
        <v>0</v>
      </c>
    </row>
    <row r="744" spans="5:11" x14ac:dyDescent="0.4">
      <c r="E744" t="s">
        <v>619</v>
      </c>
      <c r="F744" t="s">
        <v>363</v>
      </c>
      <c r="G744">
        <v>1153.5</v>
      </c>
      <c r="H744">
        <v>1154</v>
      </c>
      <c r="I744">
        <v>1153.5</v>
      </c>
      <c r="J744">
        <v>1154</v>
      </c>
      <c r="K744">
        <v>1000</v>
      </c>
    </row>
    <row r="745" spans="5:11" x14ac:dyDescent="0.4">
      <c r="E745" t="s">
        <v>619</v>
      </c>
      <c r="F745" t="s">
        <v>364</v>
      </c>
      <c r="G745">
        <v>1154</v>
      </c>
      <c r="H745">
        <v>1154</v>
      </c>
      <c r="I745">
        <v>1154</v>
      </c>
      <c r="J745">
        <v>1154</v>
      </c>
      <c r="K745">
        <v>100</v>
      </c>
    </row>
    <row r="746" spans="5:11" x14ac:dyDescent="0.4">
      <c r="E746" t="s">
        <v>619</v>
      </c>
      <c r="F746" t="s">
        <v>365</v>
      </c>
      <c r="G746">
        <v>1153.5</v>
      </c>
      <c r="H746">
        <v>1153.5</v>
      </c>
      <c r="I746">
        <v>1153.5</v>
      </c>
      <c r="J746">
        <v>1153.5</v>
      </c>
      <c r="K746">
        <v>100</v>
      </c>
    </row>
    <row r="747" spans="5:11" x14ac:dyDescent="0.4">
      <c r="E747" t="s">
        <v>619</v>
      </c>
      <c r="F747" t="s">
        <v>366</v>
      </c>
      <c r="G747">
        <v>1153.5</v>
      </c>
      <c r="H747">
        <v>1153.5</v>
      </c>
      <c r="I747">
        <v>1153</v>
      </c>
      <c r="J747">
        <v>1153</v>
      </c>
      <c r="K747">
        <v>900</v>
      </c>
    </row>
    <row r="748" spans="5:11" x14ac:dyDescent="0.4">
      <c r="E748" t="s">
        <v>619</v>
      </c>
      <c r="F748" t="s">
        <v>367</v>
      </c>
      <c r="G748">
        <v>1153</v>
      </c>
      <c r="H748">
        <v>1153</v>
      </c>
      <c r="I748">
        <v>1153</v>
      </c>
      <c r="J748">
        <v>1153</v>
      </c>
      <c r="K748">
        <v>100</v>
      </c>
    </row>
    <row r="749" spans="5:11" x14ac:dyDescent="0.4">
      <c r="E749" t="s">
        <v>619</v>
      </c>
      <c r="F749" t="s">
        <v>368</v>
      </c>
      <c r="G749">
        <v>1153</v>
      </c>
      <c r="H749">
        <v>1153</v>
      </c>
      <c r="I749">
        <v>1153</v>
      </c>
      <c r="J749">
        <v>1153</v>
      </c>
      <c r="K749">
        <v>500</v>
      </c>
    </row>
    <row r="750" spans="5:11" x14ac:dyDescent="0.4">
      <c r="E750" t="s">
        <v>619</v>
      </c>
      <c r="F750" t="s">
        <v>369</v>
      </c>
      <c r="G750">
        <v>1152.5</v>
      </c>
      <c r="H750">
        <v>1152.5</v>
      </c>
      <c r="I750">
        <v>1152.5</v>
      </c>
      <c r="J750">
        <v>1152.5</v>
      </c>
      <c r="K750">
        <v>400</v>
      </c>
    </row>
    <row r="751" spans="5:11" x14ac:dyDescent="0.4">
      <c r="E751" t="s">
        <v>619</v>
      </c>
      <c r="F751" t="s">
        <v>370</v>
      </c>
      <c r="G751">
        <v>1152.5</v>
      </c>
      <c r="H751">
        <v>1152.5</v>
      </c>
      <c r="I751">
        <v>1152</v>
      </c>
      <c r="J751">
        <v>1152</v>
      </c>
      <c r="K751">
        <v>1200</v>
      </c>
    </row>
    <row r="752" spans="5:11" x14ac:dyDescent="0.4">
      <c r="E752" t="s">
        <v>619</v>
      </c>
      <c r="F752" t="s">
        <v>371</v>
      </c>
      <c r="G752" t="s">
        <v>278</v>
      </c>
      <c r="H752" t="s">
        <v>278</v>
      </c>
      <c r="I752" t="s">
        <v>278</v>
      </c>
      <c r="J752" t="s">
        <v>278</v>
      </c>
      <c r="K752">
        <v>0</v>
      </c>
    </row>
    <row r="753" spans="5:11" x14ac:dyDescent="0.4">
      <c r="E753" t="s">
        <v>619</v>
      </c>
      <c r="F753" t="s">
        <v>372</v>
      </c>
      <c r="G753" t="s">
        <v>278</v>
      </c>
      <c r="H753" t="s">
        <v>278</v>
      </c>
      <c r="I753" t="s">
        <v>278</v>
      </c>
      <c r="J753" t="s">
        <v>278</v>
      </c>
      <c r="K753">
        <v>0</v>
      </c>
    </row>
    <row r="754" spans="5:11" x14ac:dyDescent="0.4">
      <c r="E754" t="s">
        <v>619</v>
      </c>
      <c r="F754" t="s">
        <v>373</v>
      </c>
      <c r="G754" t="s">
        <v>278</v>
      </c>
      <c r="H754" t="s">
        <v>278</v>
      </c>
      <c r="I754" t="s">
        <v>278</v>
      </c>
      <c r="J754" t="s">
        <v>278</v>
      </c>
      <c r="K754">
        <v>0</v>
      </c>
    </row>
    <row r="755" spans="5:11" x14ac:dyDescent="0.4">
      <c r="E755" t="s">
        <v>619</v>
      </c>
      <c r="F755" t="s">
        <v>374</v>
      </c>
      <c r="G755">
        <v>1152</v>
      </c>
      <c r="H755">
        <v>1152</v>
      </c>
      <c r="I755">
        <v>1152</v>
      </c>
      <c r="J755">
        <v>1152</v>
      </c>
      <c r="K755">
        <v>1300</v>
      </c>
    </row>
    <row r="756" spans="5:11" x14ac:dyDescent="0.4">
      <c r="E756" t="s">
        <v>619</v>
      </c>
      <c r="F756" t="s">
        <v>375</v>
      </c>
      <c r="G756">
        <v>1152.5</v>
      </c>
      <c r="H756">
        <v>1152.5</v>
      </c>
      <c r="I756">
        <v>1152.5</v>
      </c>
      <c r="J756">
        <v>1152.5</v>
      </c>
      <c r="K756">
        <v>900</v>
      </c>
    </row>
    <row r="757" spans="5:11" x14ac:dyDescent="0.4">
      <c r="E757" t="s">
        <v>619</v>
      </c>
      <c r="F757" t="s">
        <v>376</v>
      </c>
      <c r="G757">
        <v>1152.5</v>
      </c>
      <c r="H757">
        <v>1152.5</v>
      </c>
      <c r="I757">
        <v>1152.5</v>
      </c>
      <c r="J757">
        <v>1152.5</v>
      </c>
      <c r="K757">
        <v>200</v>
      </c>
    </row>
    <row r="758" spans="5:11" x14ac:dyDescent="0.4">
      <c r="E758" t="s">
        <v>619</v>
      </c>
      <c r="F758" t="s">
        <v>377</v>
      </c>
      <c r="G758" t="s">
        <v>278</v>
      </c>
      <c r="H758" t="s">
        <v>278</v>
      </c>
      <c r="I758" t="s">
        <v>278</v>
      </c>
      <c r="J758" t="s">
        <v>278</v>
      </c>
      <c r="K758">
        <v>0</v>
      </c>
    </row>
    <row r="759" spans="5:11" x14ac:dyDescent="0.4">
      <c r="E759" t="s">
        <v>619</v>
      </c>
      <c r="F759" t="s">
        <v>378</v>
      </c>
      <c r="G759" t="s">
        <v>278</v>
      </c>
      <c r="H759" t="s">
        <v>278</v>
      </c>
      <c r="I759" t="s">
        <v>278</v>
      </c>
      <c r="J759" t="s">
        <v>278</v>
      </c>
      <c r="K759">
        <v>0</v>
      </c>
    </row>
    <row r="760" spans="5:11" x14ac:dyDescent="0.4">
      <c r="E760" t="s">
        <v>619</v>
      </c>
      <c r="F760" t="s">
        <v>379</v>
      </c>
      <c r="G760">
        <v>1152.5</v>
      </c>
      <c r="H760">
        <v>1152.5</v>
      </c>
      <c r="I760">
        <v>1152</v>
      </c>
      <c r="J760">
        <v>1152</v>
      </c>
      <c r="K760">
        <v>1200</v>
      </c>
    </row>
    <row r="761" spans="5:11" x14ac:dyDescent="0.4">
      <c r="E761" t="s">
        <v>619</v>
      </c>
      <c r="F761" t="s">
        <v>380</v>
      </c>
      <c r="G761" t="s">
        <v>278</v>
      </c>
      <c r="H761" t="s">
        <v>278</v>
      </c>
      <c r="I761" t="s">
        <v>278</v>
      </c>
      <c r="J761" t="s">
        <v>278</v>
      </c>
      <c r="K761">
        <v>0</v>
      </c>
    </row>
    <row r="762" spans="5:11" x14ac:dyDescent="0.4">
      <c r="E762" t="s">
        <v>619</v>
      </c>
      <c r="F762" t="s">
        <v>381</v>
      </c>
      <c r="G762">
        <v>1152</v>
      </c>
      <c r="H762">
        <v>1152</v>
      </c>
      <c r="I762">
        <v>1152</v>
      </c>
      <c r="J762">
        <v>1152</v>
      </c>
      <c r="K762">
        <v>600</v>
      </c>
    </row>
    <row r="763" spans="5:11" x14ac:dyDescent="0.4">
      <c r="E763" t="s">
        <v>619</v>
      </c>
      <c r="F763" t="s">
        <v>382</v>
      </c>
      <c r="G763">
        <v>1152</v>
      </c>
      <c r="H763">
        <v>1152</v>
      </c>
      <c r="I763">
        <v>1152</v>
      </c>
      <c r="J763">
        <v>1152</v>
      </c>
      <c r="K763">
        <v>400</v>
      </c>
    </row>
    <row r="764" spans="5:11" x14ac:dyDescent="0.4">
      <c r="E764" t="s">
        <v>619</v>
      </c>
      <c r="F764" t="s">
        <v>383</v>
      </c>
      <c r="G764">
        <v>1152</v>
      </c>
      <c r="H764">
        <v>1152.5</v>
      </c>
      <c r="I764">
        <v>1152</v>
      </c>
      <c r="J764">
        <v>1152.5</v>
      </c>
      <c r="K764">
        <v>1800</v>
      </c>
    </row>
    <row r="765" spans="5:11" x14ac:dyDescent="0.4">
      <c r="E765" t="s">
        <v>619</v>
      </c>
      <c r="F765" t="s">
        <v>384</v>
      </c>
      <c r="G765">
        <v>1153</v>
      </c>
      <c r="H765">
        <v>1153</v>
      </c>
      <c r="I765">
        <v>1153</v>
      </c>
      <c r="J765">
        <v>1153</v>
      </c>
      <c r="K765">
        <v>500</v>
      </c>
    </row>
    <row r="766" spans="5:11" x14ac:dyDescent="0.4">
      <c r="E766" t="s">
        <v>619</v>
      </c>
      <c r="F766" t="s">
        <v>385</v>
      </c>
      <c r="G766" t="s">
        <v>278</v>
      </c>
      <c r="H766" t="s">
        <v>278</v>
      </c>
      <c r="I766" t="s">
        <v>278</v>
      </c>
      <c r="J766" t="s">
        <v>278</v>
      </c>
      <c r="K766">
        <v>0</v>
      </c>
    </row>
    <row r="767" spans="5:11" x14ac:dyDescent="0.4">
      <c r="E767" t="s">
        <v>619</v>
      </c>
      <c r="F767" t="s">
        <v>386</v>
      </c>
      <c r="G767">
        <v>1153.5</v>
      </c>
      <c r="H767">
        <v>1153.5</v>
      </c>
      <c r="I767">
        <v>1153.5</v>
      </c>
      <c r="J767">
        <v>1153.5</v>
      </c>
      <c r="K767">
        <v>1400</v>
      </c>
    </row>
    <row r="768" spans="5:11" x14ac:dyDescent="0.4">
      <c r="E768" t="s">
        <v>619</v>
      </c>
      <c r="F768" t="s">
        <v>387</v>
      </c>
      <c r="G768">
        <v>1154</v>
      </c>
      <c r="H768">
        <v>1154</v>
      </c>
      <c r="I768">
        <v>1154</v>
      </c>
      <c r="J768">
        <v>1154</v>
      </c>
      <c r="K768">
        <v>400</v>
      </c>
    </row>
    <row r="769" spans="5:11" x14ac:dyDescent="0.4">
      <c r="E769" t="s">
        <v>619</v>
      </c>
      <c r="F769" t="s">
        <v>388</v>
      </c>
      <c r="G769">
        <v>1154</v>
      </c>
      <c r="H769">
        <v>1154</v>
      </c>
      <c r="I769">
        <v>1154</v>
      </c>
      <c r="J769">
        <v>1154</v>
      </c>
      <c r="K769">
        <v>100</v>
      </c>
    </row>
    <row r="770" spans="5:11" x14ac:dyDescent="0.4">
      <c r="E770" t="s">
        <v>619</v>
      </c>
      <c r="F770" t="s">
        <v>389</v>
      </c>
      <c r="G770">
        <v>1153.5</v>
      </c>
      <c r="H770">
        <v>1153.5</v>
      </c>
      <c r="I770">
        <v>1153.5</v>
      </c>
      <c r="J770">
        <v>1153.5</v>
      </c>
      <c r="K770">
        <v>200</v>
      </c>
    </row>
    <row r="771" spans="5:11" x14ac:dyDescent="0.4">
      <c r="E771" t="s">
        <v>619</v>
      </c>
      <c r="F771" t="s">
        <v>390</v>
      </c>
      <c r="G771">
        <v>1153.5</v>
      </c>
      <c r="H771">
        <v>1153.5</v>
      </c>
      <c r="I771">
        <v>1153.5</v>
      </c>
      <c r="J771">
        <v>1153.5</v>
      </c>
      <c r="K771">
        <v>600</v>
      </c>
    </row>
    <row r="772" spans="5:11" x14ac:dyDescent="0.4">
      <c r="E772" t="s">
        <v>619</v>
      </c>
      <c r="F772" t="s">
        <v>391</v>
      </c>
      <c r="G772" t="s">
        <v>278</v>
      </c>
      <c r="H772" t="s">
        <v>278</v>
      </c>
      <c r="I772" t="s">
        <v>278</v>
      </c>
      <c r="J772" t="s">
        <v>278</v>
      </c>
      <c r="K772">
        <v>0</v>
      </c>
    </row>
    <row r="773" spans="5:11" x14ac:dyDescent="0.4">
      <c r="E773" t="s">
        <v>619</v>
      </c>
      <c r="F773" t="s">
        <v>392</v>
      </c>
      <c r="G773" t="s">
        <v>278</v>
      </c>
      <c r="H773" t="s">
        <v>278</v>
      </c>
      <c r="I773" t="s">
        <v>278</v>
      </c>
      <c r="J773" t="s">
        <v>278</v>
      </c>
      <c r="K773">
        <v>0</v>
      </c>
    </row>
    <row r="774" spans="5:11" x14ac:dyDescent="0.4">
      <c r="E774" t="s">
        <v>619</v>
      </c>
      <c r="F774" t="s">
        <v>393</v>
      </c>
      <c r="G774" t="s">
        <v>278</v>
      </c>
      <c r="H774" t="s">
        <v>278</v>
      </c>
      <c r="I774" t="s">
        <v>278</v>
      </c>
      <c r="J774" t="s">
        <v>278</v>
      </c>
      <c r="K774">
        <v>0</v>
      </c>
    </row>
    <row r="775" spans="5:11" x14ac:dyDescent="0.4">
      <c r="E775" t="s">
        <v>619</v>
      </c>
      <c r="F775" t="s">
        <v>394</v>
      </c>
      <c r="G775">
        <v>1153.5</v>
      </c>
      <c r="H775">
        <v>1154</v>
      </c>
      <c r="I775">
        <v>1153.5</v>
      </c>
      <c r="J775">
        <v>1154</v>
      </c>
      <c r="K775">
        <v>900</v>
      </c>
    </row>
    <row r="776" spans="5:11" x14ac:dyDescent="0.4">
      <c r="E776" t="s">
        <v>619</v>
      </c>
      <c r="F776" t="s">
        <v>395</v>
      </c>
      <c r="G776">
        <v>1154</v>
      </c>
      <c r="H776">
        <v>1154</v>
      </c>
      <c r="I776">
        <v>1154</v>
      </c>
      <c r="J776">
        <v>1154</v>
      </c>
      <c r="K776">
        <v>200</v>
      </c>
    </row>
    <row r="777" spans="5:11" x14ac:dyDescent="0.4">
      <c r="E777" t="s">
        <v>619</v>
      </c>
      <c r="F777" t="s">
        <v>396</v>
      </c>
      <c r="G777">
        <v>1154</v>
      </c>
      <c r="H777">
        <v>1154</v>
      </c>
      <c r="I777">
        <v>1154</v>
      </c>
      <c r="J777">
        <v>1154</v>
      </c>
      <c r="K777">
        <v>400</v>
      </c>
    </row>
    <row r="778" spans="5:11" x14ac:dyDescent="0.4">
      <c r="E778" t="s">
        <v>619</v>
      </c>
      <c r="F778" t="s">
        <v>397</v>
      </c>
      <c r="G778" t="s">
        <v>278</v>
      </c>
      <c r="H778" t="s">
        <v>278</v>
      </c>
      <c r="I778" t="s">
        <v>278</v>
      </c>
      <c r="J778" t="s">
        <v>278</v>
      </c>
      <c r="K778">
        <v>0</v>
      </c>
    </row>
    <row r="779" spans="5:11" x14ac:dyDescent="0.4">
      <c r="E779" t="s">
        <v>619</v>
      </c>
      <c r="F779" t="s">
        <v>398</v>
      </c>
      <c r="G779">
        <v>1153.5</v>
      </c>
      <c r="H779">
        <v>1153.5</v>
      </c>
      <c r="I779">
        <v>1153</v>
      </c>
      <c r="J779">
        <v>1153</v>
      </c>
      <c r="K779">
        <v>700</v>
      </c>
    </row>
    <row r="780" spans="5:11" x14ac:dyDescent="0.4">
      <c r="E780" t="s">
        <v>619</v>
      </c>
      <c r="F780" t="s">
        <v>399</v>
      </c>
      <c r="G780">
        <v>1153</v>
      </c>
      <c r="H780">
        <v>1153</v>
      </c>
      <c r="I780">
        <v>1153</v>
      </c>
      <c r="J780">
        <v>1153</v>
      </c>
      <c r="K780">
        <v>900</v>
      </c>
    </row>
    <row r="781" spans="5:11" x14ac:dyDescent="0.4">
      <c r="E781" t="s">
        <v>619</v>
      </c>
      <c r="F781" t="s">
        <v>400</v>
      </c>
      <c r="G781" t="s">
        <v>278</v>
      </c>
      <c r="H781" t="s">
        <v>278</v>
      </c>
      <c r="I781" t="s">
        <v>278</v>
      </c>
      <c r="J781" t="s">
        <v>278</v>
      </c>
      <c r="K781">
        <v>0</v>
      </c>
    </row>
    <row r="782" spans="5:11" x14ac:dyDescent="0.4">
      <c r="E782" t="s">
        <v>619</v>
      </c>
      <c r="F782" t="s">
        <v>401</v>
      </c>
      <c r="G782" t="s">
        <v>278</v>
      </c>
      <c r="H782" t="s">
        <v>278</v>
      </c>
      <c r="I782" t="s">
        <v>278</v>
      </c>
      <c r="J782" t="s">
        <v>278</v>
      </c>
      <c r="K782">
        <v>0</v>
      </c>
    </row>
    <row r="783" spans="5:11" x14ac:dyDescent="0.4">
      <c r="E783" t="s">
        <v>619</v>
      </c>
      <c r="F783" t="s">
        <v>402</v>
      </c>
      <c r="G783">
        <v>1153</v>
      </c>
      <c r="H783">
        <v>1153</v>
      </c>
      <c r="I783">
        <v>1153</v>
      </c>
      <c r="J783">
        <v>1153</v>
      </c>
      <c r="K783">
        <v>500</v>
      </c>
    </row>
    <row r="784" spans="5:11" x14ac:dyDescent="0.4">
      <c r="E784" t="s">
        <v>619</v>
      </c>
      <c r="F784" t="s">
        <v>403</v>
      </c>
      <c r="G784">
        <v>1153</v>
      </c>
      <c r="H784">
        <v>1153.5</v>
      </c>
      <c r="I784">
        <v>1153</v>
      </c>
      <c r="J784">
        <v>1153.5</v>
      </c>
      <c r="K784">
        <v>1400</v>
      </c>
    </row>
    <row r="785" spans="5:11" x14ac:dyDescent="0.4">
      <c r="E785" t="s">
        <v>619</v>
      </c>
      <c r="F785" t="s">
        <v>404</v>
      </c>
      <c r="G785">
        <v>1153</v>
      </c>
      <c r="H785">
        <v>1153</v>
      </c>
      <c r="I785">
        <v>1153</v>
      </c>
      <c r="J785">
        <v>1153</v>
      </c>
      <c r="K785">
        <v>200</v>
      </c>
    </row>
    <row r="786" spans="5:11" x14ac:dyDescent="0.4">
      <c r="E786" t="s">
        <v>619</v>
      </c>
      <c r="F786" t="s">
        <v>405</v>
      </c>
      <c r="G786">
        <v>1153</v>
      </c>
      <c r="H786">
        <v>1153</v>
      </c>
      <c r="I786">
        <v>1153</v>
      </c>
      <c r="J786">
        <v>1153</v>
      </c>
      <c r="K786">
        <v>200</v>
      </c>
    </row>
    <row r="787" spans="5:11" x14ac:dyDescent="0.4">
      <c r="E787" t="s">
        <v>619</v>
      </c>
      <c r="F787" t="s">
        <v>406</v>
      </c>
      <c r="G787">
        <v>1153</v>
      </c>
      <c r="H787">
        <v>1153</v>
      </c>
      <c r="I787">
        <v>1153</v>
      </c>
      <c r="J787">
        <v>1153</v>
      </c>
      <c r="K787">
        <v>100</v>
      </c>
    </row>
    <row r="788" spans="5:11" x14ac:dyDescent="0.4">
      <c r="E788" t="s">
        <v>619</v>
      </c>
      <c r="F788" t="s">
        <v>407</v>
      </c>
      <c r="G788" t="s">
        <v>278</v>
      </c>
      <c r="H788" t="s">
        <v>278</v>
      </c>
      <c r="I788" t="s">
        <v>278</v>
      </c>
      <c r="J788" t="s">
        <v>278</v>
      </c>
      <c r="K788">
        <v>0</v>
      </c>
    </row>
    <row r="789" spans="5:11" x14ac:dyDescent="0.4">
      <c r="E789" t="s">
        <v>619</v>
      </c>
      <c r="F789" t="s">
        <v>408</v>
      </c>
      <c r="G789" t="s">
        <v>278</v>
      </c>
      <c r="H789" t="s">
        <v>278</v>
      </c>
      <c r="I789" t="s">
        <v>278</v>
      </c>
      <c r="J789" t="s">
        <v>278</v>
      </c>
      <c r="K789">
        <v>0</v>
      </c>
    </row>
    <row r="790" spans="5:11" x14ac:dyDescent="0.4">
      <c r="E790" t="s">
        <v>619</v>
      </c>
      <c r="F790" t="s">
        <v>409</v>
      </c>
      <c r="G790">
        <v>1153</v>
      </c>
      <c r="H790">
        <v>1153</v>
      </c>
      <c r="I790">
        <v>1153</v>
      </c>
      <c r="J790">
        <v>1153</v>
      </c>
      <c r="K790">
        <v>200</v>
      </c>
    </row>
    <row r="791" spans="5:11" x14ac:dyDescent="0.4">
      <c r="E791" t="s">
        <v>619</v>
      </c>
      <c r="F791" t="s">
        <v>410</v>
      </c>
      <c r="G791">
        <v>1153</v>
      </c>
      <c r="H791">
        <v>1153.5</v>
      </c>
      <c r="I791">
        <v>1153</v>
      </c>
      <c r="J791">
        <v>1153</v>
      </c>
      <c r="K791">
        <v>2200</v>
      </c>
    </row>
    <row r="792" spans="5:11" x14ac:dyDescent="0.4">
      <c r="E792" t="s">
        <v>619</v>
      </c>
      <c r="F792" t="s">
        <v>411</v>
      </c>
      <c r="G792">
        <v>1152.5</v>
      </c>
      <c r="H792">
        <v>1152.5</v>
      </c>
      <c r="I792">
        <v>1152.5</v>
      </c>
      <c r="J792">
        <v>1152.5</v>
      </c>
      <c r="K792">
        <v>1200</v>
      </c>
    </row>
    <row r="793" spans="5:11" x14ac:dyDescent="0.4">
      <c r="E793" t="s">
        <v>619</v>
      </c>
      <c r="F793" t="s">
        <v>412</v>
      </c>
      <c r="G793" t="s">
        <v>278</v>
      </c>
      <c r="H793" t="s">
        <v>278</v>
      </c>
      <c r="I793" t="s">
        <v>278</v>
      </c>
      <c r="J793" t="s">
        <v>278</v>
      </c>
      <c r="K793">
        <v>0</v>
      </c>
    </row>
    <row r="794" spans="5:11" x14ac:dyDescent="0.4">
      <c r="E794" t="s">
        <v>619</v>
      </c>
      <c r="F794" t="s">
        <v>413</v>
      </c>
      <c r="G794" t="s">
        <v>278</v>
      </c>
      <c r="H794" t="s">
        <v>278</v>
      </c>
      <c r="I794" t="s">
        <v>278</v>
      </c>
      <c r="J794" t="s">
        <v>278</v>
      </c>
      <c r="K794">
        <v>0</v>
      </c>
    </row>
    <row r="795" spans="5:11" x14ac:dyDescent="0.4">
      <c r="E795" t="s">
        <v>619</v>
      </c>
      <c r="F795" t="s">
        <v>414</v>
      </c>
      <c r="G795">
        <v>1152</v>
      </c>
      <c r="H795">
        <v>1154</v>
      </c>
      <c r="I795">
        <v>1152</v>
      </c>
      <c r="J795">
        <v>1153</v>
      </c>
      <c r="K795">
        <v>9100</v>
      </c>
    </row>
    <row r="796" spans="5:11" x14ac:dyDescent="0.4">
      <c r="E796" t="s">
        <v>619</v>
      </c>
      <c r="F796" t="s">
        <v>415</v>
      </c>
      <c r="G796">
        <v>1153</v>
      </c>
      <c r="H796">
        <v>1153</v>
      </c>
      <c r="I796">
        <v>1153</v>
      </c>
      <c r="J796">
        <v>1153</v>
      </c>
      <c r="K796">
        <v>100</v>
      </c>
    </row>
    <row r="797" spans="5:11" x14ac:dyDescent="0.4">
      <c r="E797" t="s">
        <v>619</v>
      </c>
      <c r="F797" t="s">
        <v>416</v>
      </c>
      <c r="G797">
        <v>1152.5</v>
      </c>
      <c r="H797">
        <v>1152.5</v>
      </c>
      <c r="I797">
        <v>1152.5</v>
      </c>
      <c r="J797">
        <v>1152.5</v>
      </c>
      <c r="K797">
        <v>200</v>
      </c>
    </row>
    <row r="798" spans="5:11" x14ac:dyDescent="0.4">
      <c r="E798" t="s">
        <v>619</v>
      </c>
      <c r="F798" t="s">
        <v>417</v>
      </c>
      <c r="G798" t="s">
        <v>278</v>
      </c>
      <c r="H798" t="s">
        <v>278</v>
      </c>
      <c r="I798" t="s">
        <v>278</v>
      </c>
      <c r="J798" t="s">
        <v>278</v>
      </c>
      <c r="K798">
        <v>0</v>
      </c>
    </row>
    <row r="799" spans="5:11" x14ac:dyDescent="0.4">
      <c r="E799" t="s">
        <v>619</v>
      </c>
      <c r="F799" t="s">
        <v>418</v>
      </c>
      <c r="G799" t="s">
        <v>278</v>
      </c>
      <c r="H799" t="s">
        <v>278</v>
      </c>
      <c r="I799" t="s">
        <v>278</v>
      </c>
      <c r="J799" t="s">
        <v>278</v>
      </c>
      <c r="K799">
        <v>0</v>
      </c>
    </row>
    <row r="800" spans="5:11" x14ac:dyDescent="0.4">
      <c r="E800" t="s">
        <v>619</v>
      </c>
      <c r="F800" t="s">
        <v>419</v>
      </c>
      <c r="G800">
        <v>1153</v>
      </c>
      <c r="H800">
        <v>1153</v>
      </c>
      <c r="I800">
        <v>1153</v>
      </c>
      <c r="J800">
        <v>1153</v>
      </c>
      <c r="K800">
        <v>800</v>
      </c>
    </row>
    <row r="801" spans="5:11" x14ac:dyDescent="0.4">
      <c r="E801" t="s">
        <v>619</v>
      </c>
      <c r="F801" t="s">
        <v>420</v>
      </c>
      <c r="G801" t="s">
        <v>278</v>
      </c>
      <c r="H801" t="s">
        <v>278</v>
      </c>
      <c r="I801" t="s">
        <v>278</v>
      </c>
      <c r="J801" t="s">
        <v>278</v>
      </c>
      <c r="K801">
        <v>0</v>
      </c>
    </row>
    <row r="802" spans="5:11" x14ac:dyDescent="0.4">
      <c r="E802" t="s">
        <v>619</v>
      </c>
      <c r="F802" t="s">
        <v>421</v>
      </c>
      <c r="G802">
        <v>1153.5</v>
      </c>
      <c r="H802">
        <v>1153.5</v>
      </c>
      <c r="I802">
        <v>1153.5</v>
      </c>
      <c r="J802">
        <v>1153.5</v>
      </c>
      <c r="K802">
        <v>100</v>
      </c>
    </row>
    <row r="803" spans="5:11" x14ac:dyDescent="0.4">
      <c r="E803" t="s">
        <v>619</v>
      </c>
      <c r="F803" t="s">
        <v>422</v>
      </c>
      <c r="G803">
        <v>1153</v>
      </c>
      <c r="H803">
        <v>1153</v>
      </c>
      <c r="I803">
        <v>1153</v>
      </c>
      <c r="J803">
        <v>1153</v>
      </c>
      <c r="K803">
        <v>900</v>
      </c>
    </row>
    <row r="804" spans="5:11" x14ac:dyDescent="0.4">
      <c r="E804" t="s">
        <v>619</v>
      </c>
      <c r="F804" t="s">
        <v>423</v>
      </c>
      <c r="G804">
        <v>1153.5</v>
      </c>
      <c r="H804">
        <v>1153.5</v>
      </c>
      <c r="I804">
        <v>1153</v>
      </c>
      <c r="J804">
        <v>1153</v>
      </c>
      <c r="K804">
        <v>400</v>
      </c>
    </row>
    <row r="805" spans="5:11" x14ac:dyDescent="0.4">
      <c r="E805" t="s">
        <v>619</v>
      </c>
      <c r="F805" t="s">
        <v>424</v>
      </c>
      <c r="G805" t="s">
        <v>278</v>
      </c>
      <c r="H805" t="s">
        <v>278</v>
      </c>
      <c r="I805" t="s">
        <v>278</v>
      </c>
      <c r="J805" t="s">
        <v>278</v>
      </c>
      <c r="K805">
        <v>0</v>
      </c>
    </row>
    <row r="806" spans="5:11" x14ac:dyDescent="0.4">
      <c r="E806" t="s">
        <v>619</v>
      </c>
      <c r="F806" t="s">
        <v>425</v>
      </c>
      <c r="G806">
        <v>1153</v>
      </c>
      <c r="H806">
        <v>1153.5</v>
      </c>
      <c r="I806">
        <v>1153</v>
      </c>
      <c r="J806">
        <v>1153.5</v>
      </c>
      <c r="K806">
        <v>1400</v>
      </c>
    </row>
    <row r="807" spans="5:11" x14ac:dyDescent="0.4">
      <c r="E807" t="s">
        <v>619</v>
      </c>
      <c r="F807" t="s">
        <v>426</v>
      </c>
      <c r="G807">
        <v>1153.5</v>
      </c>
      <c r="H807">
        <v>1153.5</v>
      </c>
      <c r="I807">
        <v>1153.5</v>
      </c>
      <c r="J807">
        <v>1153.5</v>
      </c>
      <c r="K807">
        <v>200</v>
      </c>
    </row>
    <row r="808" spans="5:11" x14ac:dyDescent="0.4">
      <c r="E808" t="s">
        <v>619</v>
      </c>
      <c r="F808" t="s">
        <v>427</v>
      </c>
      <c r="G808" t="s">
        <v>278</v>
      </c>
      <c r="H808" t="s">
        <v>278</v>
      </c>
      <c r="I808" t="s">
        <v>278</v>
      </c>
      <c r="J808" t="s">
        <v>278</v>
      </c>
      <c r="K808">
        <v>0</v>
      </c>
    </row>
    <row r="809" spans="5:11" x14ac:dyDescent="0.4">
      <c r="E809" t="s">
        <v>619</v>
      </c>
      <c r="F809" t="s">
        <v>428</v>
      </c>
      <c r="G809">
        <v>1154</v>
      </c>
      <c r="H809">
        <v>1154.5</v>
      </c>
      <c r="I809">
        <v>1154</v>
      </c>
      <c r="J809">
        <v>1154.5</v>
      </c>
      <c r="K809">
        <v>1000</v>
      </c>
    </row>
    <row r="810" spans="5:11" x14ac:dyDescent="0.4">
      <c r="E810" t="s">
        <v>619</v>
      </c>
      <c r="F810" t="s">
        <v>429</v>
      </c>
      <c r="G810">
        <v>1154.5</v>
      </c>
      <c r="H810">
        <v>1154.5</v>
      </c>
      <c r="I810">
        <v>1154.5</v>
      </c>
      <c r="J810">
        <v>1154.5</v>
      </c>
      <c r="K810">
        <v>200</v>
      </c>
    </row>
    <row r="811" spans="5:11" x14ac:dyDescent="0.4">
      <c r="E811" t="s">
        <v>619</v>
      </c>
      <c r="F811" t="s">
        <v>430</v>
      </c>
      <c r="G811">
        <v>1154.5</v>
      </c>
      <c r="H811">
        <v>1154.5</v>
      </c>
      <c r="I811">
        <v>1154</v>
      </c>
      <c r="J811">
        <v>1154</v>
      </c>
      <c r="K811">
        <v>1400</v>
      </c>
    </row>
    <row r="812" spans="5:11" x14ac:dyDescent="0.4">
      <c r="E812" t="s">
        <v>619</v>
      </c>
      <c r="F812" t="s">
        <v>431</v>
      </c>
      <c r="G812">
        <v>1154.5</v>
      </c>
      <c r="H812">
        <v>1154.5</v>
      </c>
      <c r="I812">
        <v>1154.5</v>
      </c>
      <c r="J812">
        <v>1154.5</v>
      </c>
      <c r="K812">
        <v>400</v>
      </c>
    </row>
    <row r="813" spans="5:11" x14ac:dyDescent="0.4">
      <c r="E813" t="s">
        <v>619</v>
      </c>
      <c r="F813" t="s">
        <v>432</v>
      </c>
      <c r="G813">
        <v>1154.5</v>
      </c>
      <c r="H813">
        <v>1154.5</v>
      </c>
      <c r="I813">
        <v>1154</v>
      </c>
      <c r="J813">
        <v>1154</v>
      </c>
      <c r="K813">
        <v>400</v>
      </c>
    </row>
    <row r="814" spans="5:11" x14ac:dyDescent="0.4">
      <c r="E814" t="s">
        <v>619</v>
      </c>
      <c r="F814" t="s">
        <v>433</v>
      </c>
      <c r="G814">
        <v>1153.5</v>
      </c>
      <c r="H814">
        <v>1154</v>
      </c>
      <c r="I814">
        <v>1153.5</v>
      </c>
      <c r="J814">
        <v>1154</v>
      </c>
      <c r="K814">
        <v>500</v>
      </c>
    </row>
    <row r="815" spans="5:11" x14ac:dyDescent="0.4">
      <c r="E815" t="s">
        <v>619</v>
      </c>
      <c r="F815" t="s">
        <v>434</v>
      </c>
      <c r="G815" t="s">
        <v>278</v>
      </c>
      <c r="H815" t="s">
        <v>278</v>
      </c>
      <c r="I815" t="s">
        <v>278</v>
      </c>
      <c r="J815" t="s">
        <v>278</v>
      </c>
      <c r="K815">
        <v>0</v>
      </c>
    </row>
    <row r="816" spans="5:11" x14ac:dyDescent="0.4">
      <c r="E816" t="s">
        <v>619</v>
      </c>
      <c r="F816" t="s">
        <v>435</v>
      </c>
      <c r="G816">
        <v>1154.5</v>
      </c>
      <c r="H816">
        <v>1155</v>
      </c>
      <c r="I816">
        <v>1154.5</v>
      </c>
      <c r="J816">
        <v>1155</v>
      </c>
      <c r="K816">
        <v>700</v>
      </c>
    </row>
    <row r="817" spans="5:11" x14ac:dyDescent="0.4">
      <c r="E817" t="s">
        <v>619</v>
      </c>
      <c r="F817" t="s">
        <v>436</v>
      </c>
      <c r="G817">
        <v>1155</v>
      </c>
      <c r="H817">
        <v>1155</v>
      </c>
      <c r="I817">
        <v>1154.5</v>
      </c>
      <c r="J817">
        <v>1154.5</v>
      </c>
      <c r="K817">
        <v>200</v>
      </c>
    </row>
    <row r="818" spans="5:11" x14ac:dyDescent="0.4">
      <c r="E818" t="s">
        <v>619</v>
      </c>
      <c r="F818" t="s">
        <v>437</v>
      </c>
      <c r="G818">
        <v>1154</v>
      </c>
      <c r="H818">
        <v>1155</v>
      </c>
      <c r="I818">
        <v>1154</v>
      </c>
      <c r="J818">
        <v>1155</v>
      </c>
      <c r="K818">
        <v>200</v>
      </c>
    </row>
    <row r="819" spans="5:11" x14ac:dyDescent="0.4">
      <c r="E819" t="s">
        <v>619</v>
      </c>
      <c r="F819" t="s">
        <v>438</v>
      </c>
      <c r="G819">
        <v>1154.5</v>
      </c>
      <c r="H819">
        <v>1155</v>
      </c>
      <c r="I819">
        <v>1154.5</v>
      </c>
      <c r="J819">
        <v>1155</v>
      </c>
      <c r="K819">
        <v>1400</v>
      </c>
    </row>
    <row r="820" spans="5:11" x14ac:dyDescent="0.4">
      <c r="E820" t="s">
        <v>619</v>
      </c>
      <c r="F820" t="s">
        <v>439</v>
      </c>
      <c r="G820">
        <v>1155</v>
      </c>
      <c r="H820">
        <v>1155.5</v>
      </c>
      <c r="I820">
        <v>1155</v>
      </c>
      <c r="J820">
        <v>1155</v>
      </c>
      <c r="K820">
        <v>600</v>
      </c>
    </row>
    <row r="821" spans="5:11" x14ac:dyDescent="0.4">
      <c r="E821" t="s">
        <v>619</v>
      </c>
      <c r="F821" t="s">
        <v>440</v>
      </c>
      <c r="G821">
        <v>1155.5</v>
      </c>
      <c r="H821">
        <v>1155.5</v>
      </c>
      <c r="I821">
        <v>1155.5</v>
      </c>
      <c r="J821">
        <v>1155.5</v>
      </c>
      <c r="K821">
        <v>1800</v>
      </c>
    </row>
    <row r="822" spans="5:11" x14ac:dyDescent="0.4">
      <c r="E822" t="s">
        <v>619</v>
      </c>
      <c r="F822" t="s">
        <v>441</v>
      </c>
      <c r="G822">
        <v>1155</v>
      </c>
      <c r="H822">
        <v>1156</v>
      </c>
      <c r="I822">
        <v>1155</v>
      </c>
      <c r="J822">
        <v>1155</v>
      </c>
      <c r="K822">
        <v>9900</v>
      </c>
    </row>
    <row r="823" spans="5:11" x14ac:dyDescent="0.4">
      <c r="E823" t="s">
        <v>619</v>
      </c>
      <c r="F823" t="s">
        <v>442</v>
      </c>
      <c r="G823">
        <v>1155</v>
      </c>
      <c r="H823">
        <v>1155.5</v>
      </c>
      <c r="I823">
        <v>1155</v>
      </c>
      <c r="J823">
        <v>1155.5</v>
      </c>
      <c r="K823">
        <v>2500</v>
      </c>
    </row>
    <row r="824" spans="5:11" x14ac:dyDescent="0.4">
      <c r="E824" t="s">
        <v>619</v>
      </c>
      <c r="F824" t="s">
        <v>443</v>
      </c>
      <c r="G824">
        <v>1155.5</v>
      </c>
      <c r="H824">
        <v>1155.5</v>
      </c>
      <c r="I824">
        <v>1155</v>
      </c>
      <c r="J824">
        <v>1155</v>
      </c>
      <c r="K824">
        <v>600</v>
      </c>
    </row>
    <row r="825" spans="5:11" x14ac:dyDescent="0.4">
      <c r="E825" t="s">
        <v>619</v>
      </c>
      <c r="F825" t="s">
        <v>444</v>
      </c>
      <c r="G825">
        <v>1155</v>
      </c>
      <c r="H825">
        <v>1155</v>
      </c>
      <c r="I825">
        <v>1155</v>
      </c>
      <c r="J825">
        <v>1155</v>
      </c>
      <c r="K825">
        <v>300</v>
      </c>
    </row>
    <row r="826" spans="5:11" x14ac:dyDescent="0.4">
      <c r="E826" t="s">
        <v>619</v>
      </c>
      <c r="F826" t="s">
        <v>445</v>
      </c>
      <c r="G826">
        <v>1154.5</v>
      </c>
      <c r="H826">
        <v>1154.5</v>
      </c>
      <c r="I826">
        <v>1154.5</v>
      </c>
      <c r="J826">
        <v>1154.5</v>
      </c>
      <c r="K826">
        <v>900</v>
      </c>
    </row>
    <row r="827" spans="5:11" x14ac:dyDescent="0.4">
      <c r="E827" t="s">
        <v>619</v>
      </c>
      <c r="F827" t="s">
        <v>446</v>
      </c>
      <c r="G827">
        <v>1154</v>
      </c>
      <c r="H827">
        <v>1154.5</v>
      </c>
      <c r="I827">
        <v>1153</v>
      </c>
      <c r="J827">
        <v>1153</v>
      </c>
      <c r="K827">
        <v>1700</v>
      </c>
    </row>
    <row r="828" spans="5:11" x14ac:dyDescent="0.4">
      <c r="E828" t="s">
        <v>619</v>
      </c>
      <c r="F828" t="s">
        <v>447</v>
      </c>
      <c r="G828">
        <v>1153</v>
      </c>
      <c r="H828">
        <v>1153.5</v>
      </c>
      <c r="I828">
        <v>1153</v>
      </c>
      <c r="J828">
        <v>1153.5</v>
      </c>
      <c r="K828">
        <v>1500</v>
      </c>
    </row>
    <row r="829" spans="5:11" x14ac:dyDescent="0.4">
      <c r="E829" t="s">
        <v>619</v>
      </c>
      <c r="F829" t="s">
        <v>448</v>
      </c>
      <c r="G829">
        <v>1153.5</v>
      </c>
      <c r="H829">
        <v>1153.5</v>
      </c>
      <c r="I829">
        <v>1153.5</v>
      </c>
      <c r="J829">
        <v>1153.5</v>
      </c>
      <c r="K829">
        <v>300</v>
      </c>
    </row>
    <row r="830" spans="5:11" x14ac:dyDescent="0.4">
      <c r="E830" t="s">
        <v>619</v>
      </c>
      <c r="F830" t="s">
        <v>449</v>
      </c>
      <c r="G830">
        <v>1153</v>
      </c>
      <c r="H830">
        <v>1153</v>
      </c>
      <c r="I830">
        <v>1153</v>
      </c>
      <c r="J830">
        <v>1153</v>
      </c>
      <c r="K830">
        <v>700</v>
      </c>
    </row>
    <row r="831" spans="5:11" x14ac:dyDescent="0.4">
      <c r="E831" t="s">
        <v>619</v>
      </c>
      <c r="F831" t="s">
        <v>450</v>
      </c>
      <c r="G831">
        <v>1152.5</v>
      </c>
      <c r="H831">
        <v>1153</v>
      </c>
      <c r="I831">
        <v>1152.5</v>
      </c>
      <c r="J831">
        <v>1153</v>
      </c>
      <c r="K831">
        <v>1300</v>
      </c>
    </row>
    <row r="832" spans="5:11" x14ac:dyDescent="0.4">
      <c r="E832" t="s">
        <v>619</v>
      </c>
      <c r="F832" t="s">
        <v>451</v>
      </c>
      <c r="G832">
        <v>1153</v>
      </c>
      <c r="H832">
        <v>1153</v>
      </c>
      <c r="I832">
        <v>1153</v>
      </c>
      <c r="J832">
        <v>1153</v>
      </c>
      <c r="K832">
        <v>1100</v>
      </c>
    </row>
    <row r="833" spans="5:11" x14ac:dyDescent="0.4">
      <c r="E833" t="s">
        <v>619</v>
      </c>
      <c r="F833" t="s">
        <v>452</v>
      </c>
      <c r="G833">
        <v>1153</v>
      </c>
      <c r="H833">
        <v>1153</v>
      </c>
      <c r="I833">
        <v>1153</v>
      </c>
      <c r="J833">
        <v>1153</v>
      </c>
      <c r="K833">
        <v>300</v>
      </c>
    </row>
    <row r="834" spans="5:11" x14ac:dyDescent="0.4">
      <c r="E834" t="s">
        <v>619</v>
      </c>
      <c r="F834" t="s">
        <v>453</v>
      </c>
      <c r="G834">
        <v>1152.5</v>
      </c>
      <c r="H834">
        <v>1152.5</v>
      </c>
      <c r="I834">
        <v>1152.5</v>
      </c>
      <c r="J834">
        <v>1152.5</v>
      </c>
      <c r="K834">
        <v>300</v>
      </c>
    </row>
    <row r="835" spans="5:11" x14ac:dyDescent="0.4">
      <c r="E835" t="s">
        <v>619</v>
      </c>
      <c r="F835" t="s">
        <v>454</v>
      </c>
      <c r="G835">
        <v>1153</v>
      </c>
      <c r="H835">
        <v>1153</v>
      </c>
      <c r="I835">
        <v>1152.5</v>
      </c>
      <c r="J835">
        <v>1152.5</v>
      </c>
      <c r="K835">
        <v>900</v>
      </c>
    </row>
    <row r="836" spans="5:11" x14ac:dyDescent="0.4">
      <c r="E836" t="s">
        <v>619</v>
      </c>
      <c r="F836" t="s">
        <v>455</v>
      </c>
      <c r="G836">
        <v>1152.5</v>
      </c>
      <c r="H836">
        <v>1153</v>
      </c>
      <c r="I836">
        <v>1152.5</v>
      </c>
      <c r="J836">
        <v>1152.5</v>
      </c>
      <c r="K836">
        <v>1100</v>
      </c>
    </row>
    <row r="837" spans="5:11" x14ac:dyDescent="0.4">
      <c r="E837" t="s">
        <v>619</v>
      </c>
      <c r="F837" t="s">
        <v>456</v>
      </c>
      <c r="G837">
        <v>1152.5</v>
      </c>
      <c r="H837">
        <v>1152.5</v>
      </c>
      <c r="I837">
        <v>1152.5</v>
      </c>
      <c r="J837">
        <v>1152.5</v>
      </c>
      <c r="K837">
        <v>1000</v>
      </c>
    </row>
    <row r="838" spans="5:11" x14ac:dyDescent="0.4">
      <c r="E838" t="s">
        <v>619</v>
      </c>
      <c r="F838" t="s">
        <v>457</v>
      </c>
      <c r="G838">
        <v>1152</v>
      </c>
      <c r="H838">
        <v>1152</v>
      </c>
      <c r="I838">
        <v>1152</v>
      </c>
      <c r="J838">
        <v>1152</v>
      </c>
      <c r="K838">
        <v>100</v>
      </c>
    </row>
    <row r="839" spans="5:11" x14ac:dyDescent="0.4">
      <c r="E839" t="s">
        <v>619</v>
      </c>
      <c r="F839" t="s">
        <v>458</v>
      </c>
      <c r="G839">
        <v>1152</v>
      </c>
      <c r="H839">
        <v>1152</v>
      </c>
      <c r="I839">
        <v>1152</v>
      </c>
      <c r="J839">
        <v>1152</v>
      </c>
      <c r="K839">
        <v>100</v>
      </c>
    </row>
    <row r="840" spans="5:11" x14ac:dyDescent="0.4">
      <c r="E840" t="s">
        <v>619</v>
      </c>
      <c r="F840" t="s">
        <v>459</v>
      </c>
      <c r="G840">
        <v>1152.5</v>
      </c>
      <c r="H840">
        <v>1152.5</v>
      </c>
      <c r="I840">
        <v>1152.5</v>
      </c>
      <c r="J840">
        <v>1152.5</v>
      </c>
      <c r="K840">
        <v>1200</v>
      </c>
    </row>
    <row r="841" spans="5:11" x14ac:dyDescent="0.4">
      <c r="E841" t="s">
        <v>619</v>
      </c>
      <c r="F841" t="s">
        <v>460</v>
      </c>
      <c r="G841" t="s">
        <v>278</v>
      </c>
      <c r="H841" t="s">
        <v>278</v>
      </c>
      <c r="I841" t="s">
        <v>278</v>
      </c>
      <c r="J841" t="s">
        <v>278</v>
      </c>
      <c r="K841">
        <v>0</v>
      </c>
    </row>
    <row r="842" spans="5:11" x14ac:dyDescent="0.4">
      <c r="E842" t="s">
        <v>619</v>
      </c>
      <c r="F842" t="s">
        <v>461</v>
      </c>
      <c r="G842">
        <v>1152</v>
      </c>
      <c r="H842">
        <v>1152</v>
      </c>
      <c r="I842">
        <v>1152</v>
      </c>
      <c r="J842">
        <v>1152</v>
      </c>
      <c r="K842">
        <v>100</v>
      </c>
    </row>
    <row r="843" spans="5:11" x14ac:dyDescent="0.4">
      <c r="E843" t="s">
        <v>619</v>
      </c>
      <c r="F843" t="s">
        <v>462</v>
      </c>
      <c r="G843">
        <v>1152.5</v>
      </c>
      <c r="H843">
        <v>1152.5</v>
      </c>
      <c r="I843">
        <v>1152.5</v>
      </c>
      <c r="J843">
        <v>1152.5</v>
      </c>
      <c r="K843">
        <v>1200</v>
      </c>
    </row>
    <row r="844" spans="5:11" x14ac:dyDescent="0.4">
      <c r="E844" t="s">
        <v>619</v>
      </c>
      <c r="F844" t="s">
        <v>463</v>
      </c>
      <c r="G844" t="s">
        <v>278</v>
      </c>
      <c r="H844" t="s">
        <v>278</v>
      </c>
      <c r="I844" t="s">
        <v>278</v>
      </c>
      <c r="J844" t="s">
        <v>278</v>
      </c>
      <c r="K844">
        <v>0</v>
      </c>
    </row>
    <row r="845" spans="5:11" x14ac:dyDescent="0.4">
      <c r="E845" t="s">
        <v>619</v>
      </c>
      <c r="F845" t="s">
        <v>464</v>
      </c>
      <c r="G845">
        <v>1152.5</v>
      </c>
      <c r="H845">
        <v>1152.5</v>
      </c>
      <c r="I845">
        <v>1152.5</v>
      </c>
      <c r="J845">
        <v>1152.5</v>
      </c>
      <c r="K845">
        <v>400</v>
      </c>
    </row>
    <row r="846" spans="5:11" x14ac:dyDescent="0.4">
      <c r="E846" t="s">
        <v>619</v>
      </c>
      <c r="F846" t="s">
        <v>465</v>
      </c>
      <c r="G846">
        <v>1152.5</v>
      </c>
      <c r="H846">
        <v>1152.5</v>
      </c>
      <c r="I846">
        <v>1152.5</v>
      </c>
      <c r="J846">
        <v>1152.5</v>
      </c>
      <c r="K846">
        <v>100</v>
      </c>
    </row>
    <row r="847" spans="5:11" x14ac:dyDescent="0.4">
      <c r="E847" t="s">
        <v>619</v>
      </c>
      <c r="F847" t="s">
        <v>466</v>
      </c>
      <c r="G847">
        <v>1152.5</v>
      </c>
      <c r="H847">
        <v>1152.5</v>
      </c>
      <c r="I847">
        <v>1152.5</v>
      </c>
      <c r="J847">
        <v>1152.5</v>
      </c>
      <c r="K847">
        <v>100</v>
      </c>
    </row>
    <row r="848" spans="5:11" x14ac:dyDescent="0.4">
      <c r="E848" t="s">
        <v>619</v>
      </c>
      <c r="F848" t="s">
        <v>467</v>
      </c>
      <c r="G848">
        <v>1152.5</v>
      </c>
      <c r="H848">
        <v>1153</v>
      </c>
      <c r="I848">
        <v>1152.5</v>
      </c>
      <c r="J848">
        <v>1153</v>
      </c>
      <c r="K848">
        <v>300</v>
      </c>
    </row>
    <row r="849" spans="5:11" x14ac:dyDescent="0.4">
      <c r="E849" t="s">
        <v>619</v>
      </c>
      <c r="F849" t="s">
        <v>468</v>
      </c>
      <c r="G849">
        <v>1152.5</v>
      </c>
      <c r="H849">
        <v>1152.5</v>
      </c>
      <c r="I849">
        <v>1152.5</v>
      </c>
      <c r="J849">
        <v>1152.5</v>
      </c>
      <c r="K849">
        <v>100</v>
      </c>
    </row>
    <row r="850" spans="5:11" x14ac:dyDescent="0.4">
      <c r="E850" t="s">
        <v>619</v>
      </c>
      <c r="F850" t="s">
        <v>469</v>
      </c>
      <c r="G850">
        <v>1153</v>
      </c>
      <c r="H850">
        <v>1153</v>
      </c>
      <c r="I850">
        <v>1153</v>
      </c>
      <c r="J850">
        <v>1153</v>
      </c>
      <c r="K850">
        <v>1600</v>
      </c>
    </row>
    <row r="851" spans="5:11" x14ac:dyDescent="0.4">
      <c r="E851" t="s">
        <v>619</v>
      </c>
      <c r="F851" t="s">
        <v>470</v>
      </c>
      <c r="G851">
        <v>1153.5</v>
      </c>
      <c r="H851">
        <v>1154</v>
      </c>
      <c r="I851">
        <v>1153.5</v>
      </c>
      <c r="J851">
        <v>1154</v>
      </c>
      <c r="K851">
        <v>1700</v>
      </c>
    </row>
    <row r="852" spans="5:11" x14ac:dyDescent="0.4">
      <c r="E852" t="s">
        <v>619</v>
      </c>
      <c r="F852" t="s">
        <v>471</v>
      </c>
      <c r="G852" t="s">
        <v>278</v>
      </c>
      <c r="H852" t="s">
        <v>278</v>
      </c>
      <c r="I852" t="s">
        <v>278</v>
      </c>
      <c r="J852" t="s">
        <v>278</v>
      </c>
      <c r="K852">
        <v>0</v>
      </c>
    </row>
    <row r="853" spans="5:11" x14ac:dyDescent="0.4">
      <c r="E853" t="s">
        <v>619</v>
      </c>
      <c r="F853" t="s">
        <v>472</v>
      </c>
      <c r="G853">
        <v>1154</v>
      </c>
      <c r="H853">
        <v>1154</v>
      </c>
      <c r="I853">
        <v>1154</v>
      </c>
      <c r="J853">
        <v>1154</v>
      </c>
      <c r="K853">
        <v>100</v>
      </c>
    </row>
    <row r="854" spans="5:11" x14ac:dyDescent="0.4">
      <c r="E854" t="s">
        <v>619</v>
      </c>
      <c r="F854" t="s">
        <v>473</v>
      </c>
      <c r="G854">
        <v>1154</v>
      </c>
      <c r="H854">
        <v>1154.5</v>
      </c>
      <c r="I854">
        <v>1154</v>
      </c>
      <c r="J854">
        <v>1154.5</v>
      </c>
      <c r="K854">
        <v>1600</v>
      </c>
    </row>
    <row r="855" spans="5:11" x14ac:dyDescent="0.4">
      <c r="E855" t="s">
        <v>619</v>
      </c>
      <c r="F855" t="s">
        <v>474</v>
      </c>
      <c r="G855">
        <v>1154.5</v>
      </c>
      <c r="H855">
        <v>1154.5</v>
      </c>
      <c r="I855">
        <v>1154.5</v>
      </c>
      <c r="J855">
        <v>1154.5</v>
      </c>
      <c r="K855">
        <v>300</v>
      </c>
    </row>
    <row r="856" spans="5:11" x14ac:dyDescent="0.4">
      <c r="E856" t="s">
        <v>619</v>
      </c>
      <c r="F856" t="s">
        <v>475</v>
      </c>
      <c r="G856">
        <v>1154.5</v>
      </c>
      <c r="H856">
        <v>1154.5</v>
      </c>
      <c r="I856">
        <v>1154.5</v>
      </c>
      <c r="J856">
        <v>1154.5</v>
      </c>
      <c r="K856">
        <v>100</v>
      </c>
    </row>
    <row r="857" spans="5:11" x14ac:dyDescent="0.4">
      <c r="E857" t="s">
        <v>619</v>
      </c>
      <c r="F857" t="s">
        <v>476</v>
      </c>
      <c r="G857">
        <v>1154.5</v>
      </c>
      <c r="H857">
        <v>1154.5</v>
      </c>
      <c r="I857">
        <v>1154.5</v>
      </c>
      <c r="J857">
        <v>1154.5</v>
      </c>
      <c r="K857">
        <v>300</v>
      </c>
    </row>
    <row r="858" spans="5:11" x14ac:dyDescent="0.4">
      <c r="E858" t="s">
        <v>619</v>
      </c>
      <c r="F858" t="s">
        <v>477</v>
      </c>
      <c r="G858">
        <v>1154.5</v>
      </c>
      <c r="H858">
        <v>1154.5</v>
      </c>
      <c r="I858">
        <v>1154</v>
      </c>
      <c r="J858">
        <v>1154.5</v>
      </c>
      <c r="K858">
        <v>300</v>
      </c>
    </row>
    <row r="859" spans="5:11" x14ac:dyDescent="0.4">
      <c r="E859" t="s">
        <v>619</v>
      </c>
      <c r="F859" t="s">
        <v>478</v>
      </c>
      <c r="G859" t="s">
        <v>278</v>
      </c>
      <c r="H859" t="s">
        <v>278</v>
      </c>
      <c r="I859" t="s">
        <v>278</v>
      </c>
      <c r="J859" t="s">
        <v>278</v>
      </c>
      <c r="K859">
        <v>0</v>
      </c>
    </row>
    <row r="860" spans="5:11" x14ac:dyDescent="0.4">
      <c r="E860" t="s">
        <v>619</v>
      </c>
      <c r="F860" t="s">
        <v>479</v>
      </c>
      <c r="G860" t="s">
        <v>278</v>
      </c>
      <c r="H860" t="s">
        <v>278</v>
      </c>
      <c r="I860" t="s">
        <v>278</v>
      </c>
      <c r="J860" t="s">
        <v>278</v>
      </c>
      <c r="K860">
        <v>0</v>
      </c>
    </row>
    <row r="861" spans="5:11" x14ac:dyDescent="0.4">
      <c r="E861" t="s">
        <v>619</v>
      </c>
      <c r="F861" t="s">
        <v>480</v>
      </c>
      <c r="G861">
        <v>1155</v>
      </c>
      <c r="H861">
        <v>1155.5</v>
      </c>
      <c r="I861">
        <v>1155</v>
      </c>
      <c r="J861">
        <v>1155.5</v>
      </c>
      <c r="K861">
        <v>2300</v>
      </c>
    </row>
    <row r="862" spans="5:11" x14ac:dyDescent="0.4">
      <c r="E862" t="s">
        <v>619</v>
      </c>
      <c r="F862" t="s">
        <v>481</v>
      </c>
      <c r="G862">
        <v>1155.5</v>
      </c>
      <c r="H862">
        <v>1155.5</v>
      </c>
      <c r="I862">
        <v>1155</v>
      </c>
      <c r="J862">
        <v>1155</v>
      </c>
      <c r="K862">
        <v>800</v>
      </c>
    </row>
    <row r="863" spans="5:11" x14ac:dyDescent="0.4">
      <c r="E863" t="s">
        <v>619</v>
      </c>
      <c r="F863" t="s">
        <v>482</v>
      </c>
      <c r="G863">
        <v>1155</v>
      </c>
      <c r="H863">
        <v>1155</v>
      </c>
      <c r="I863">
        <v>1155</v>
      </c>
      <c r="J863">
        <v>1155</v>
      </c>
      <c r="K863">
        <v>100</v>
      </c>
    </row>
    <row r="864" spans="5:11" x14ac:dyDescent="0.4">
      <c r="E864" t="s">
        <v>619</v>
      </c>
      <c r="F864" t="s">
        <v>483</v>
      </c>
      <c r="G864" t="s">
        <v>278</v>
      </c>
      <c r="H864" t="s">
        <v>278</v>
      </c>
      <c r="I864" t="s">
        <v>278</v>
      </c>
      <c r="J864" t="s">
        <v>278</v>
      </c>
      <c r="K864">
        <v>0</v>
      </c>
    </row>
    <row r="865" spans="5:11" x14ac:dyDescent="0.4">
      <c r="E865" t="s">
        <v>619</v>
      </c>
      <c r="F865" t="s">
        <v>484</v>
      </c>
      <c r="G865">
        <v>1155.5</v>
      </c>
      <c r="H865">
        <v>1155.5</v>
      </c>
      <c r="I865">
        <v>1155.5</v>
      </c>
      <c r="J865">
        <v>1155.5</v>
      </c>
      <c r="K865">
        <v>600</v>
      </c>
    </row>
    <row r="866" spans="5:11" x14ac:dyDescent="0.4">
      <c r="E866" t="s">
        <v>619</v>
      </c>
      <c r="F866" t="s">
        <v>485</v>
      </c>
      <c r="G866">
        <v>1155</v>
      </c>
      <c r="H866">
        <v>1155.5</v>
      </c>
      <c r="I866">
        <v>1155</v>
      </c>
      <c r="J866">
        <v>1155.5</v>
      </c>
      <c r="K866">
        <v>400</v>
      </c>
    </row>
    <row r="867" spans="5:11" x14ac:dyDescent="0.4">
      <c r="E867" t="s">
        <v>619</v>
      </c>
      <c r="F867" t="s">
        <v>486</v>
      </c>
      <c r="G867">
        <v>1155.5</v>
      </c>
      <c r="H867">
        <v>1155.5</v>
      </c>
      <c r="I867">
        <v>1155.5</v>
      </c>
      <c r="J867">
        <v>1155.5</v>
      </c>
      <c r="K867">
        <v>200</v>
      </c>
    </row>
    <row r="868" spans="5:11" x14ac:dyDescent="0.4">
      <c r="E868" t="s">
        <v>619</v>
      </c>
      <c r="F868" t="s">
        <v>487</v>
      </c>
      <c r="G868">
        <v>1155</v>
      </c>
      <c r="H868">
        <v>1155</v>
      </c>
      <c r="I868">
        <v>1155</v>
      </c>
      <c r="J868">
        <v>1155</v>
      </c>
      <c r="K868">
        <v>1300</v>
      </c>
    </row>
    <row r="869" spans="5:11" x14ac:dyDescent="0.4">
      <c r="E869" t="s">
        <v>619</v>
      </c>
      <c r="F869" t="s">
        <v>488</v>
      </c>
      <c r="G869">
        <v>1155</v>
      </c>
      <c r="H869">
        <v>1155</v>
      </c>
      <c r="I869">
        <v>1155</v>
      </c>
      <c r="J869">
        <v>1155</v>
      </c>
      <c r="K869">
        <v>100</v>
      </c>
    </row>
    <row r="870" spans="5:11" x14ac:dyDescent="0.4">
      <c r="E870" t="s">
        <v>619</v>
      </c>
      <c r="F870" t="s">
        <v>489</v>
      </c>
      <c r="G870" t="s">
        <v>278</v>
      </c>
      <c r="H870" t="s">
        <v>278</v>
      </c>
      <c r="I870" t="s">
        <v>278</v>
      </c>
      <c r="J870" t="s">
        <v>278</v>
      </c>
      <c r="K870">
        <v>0</v>
      </c>
    </row>
    <row r="871" spans="5:11" x14ac:dyDescent="0.4">
      <c r="E871" t="s">
        <v>619</v>
      </c>
      <c r="F871" t="s">
        <v>490</v>
      </c>
      <c r="G871" t="s">
        <v>278</v>
      </c>
      <c r="H871" t="s">
        <v>278</v>
      </c>
      <c r="I871" t="s">
        <v>278</v>
      </c>
      <c r="J871" t="s">
        <v>278</v>
      </c>
      <c r="K871">
        <v>0</v>
      </c>
    </row>
    <row r="872" spans="5:11" x14ac:dyDescent="0.4">
      <c r="E872" t="s">
        <v>619</v>
      </c>
      <c r="F872" t="s">
        <v>491</v>
      </c>
      <c r="G872">
        <v>1154.5</v>
      </c>
      <c r="H872">
        <v>1154.5</v>
      </c>
      <c r="I872">
        <v>1154.5</v>
      </c>
      <c r="J872">
        <v>1154.5</v>
      </c>
      <c r="K872">
        <v>200</v>
      </c>
    </row>
    <row r="873" spans="5:11" x14ac:dyDescent="0.4">
      <c r="E873" t="s">
        <v>619</v>
      </c>
      <c r="F873" t="s">
        <v>492</v>
      </c>
      <c r="G873">
        <v>1154.5</v>
      </c>
      <c r="H873">
        <v>1154.5</v>
      </c>
      <c r="I873">
        <v>1154.5</v>
      </c>
      <c r="J873">
        <v>1154.5</v>
      </c>
      <c r="K873">
        <v>1100</v>
      </c>
    </row>
    <row r="874" spans="5:11" x14ac:dyDescent="0.4">
      <c r="E874" t="s">
        <v>619</v>
      </c>
      <c r="F874" t="s">
        <v>493</v>
      </c>
      <c r="G874">
        <v>1154</v>
      </c>
      <c r="H874">
        <v>1154.5</v>
      </c>
      <c r="I874">
        <v>1154</v>
      </c>
      <c r="J874">
        <v>1154.5</v>
      </c>
      <c r="K874">
        <v>200</v>
      </c>
    </row>
    <row r="875" spans="5:11" x14ac:dyDescent="0.4">
      <c r="E875" t="s">
        <v>619</v>
      </c>
      <c r="F875" t="s">
        <v>494</v>
      </c>
      <c r="G875">
        <v>1154</v>
      </c>
      <c r="H875">
        <v>1154</v>
      </c>
      <c r="I875">
        <v>1154</v>
      </c>
      <c r="J875">
        <v>1154</v>
      </c>
      <c r="K875">
        <v>400</v>
      </c>
    </row>
    <row r="876" spans="5:11" x14ac:dyDescent="0.4">
      <c r="E876" t="s">
        <v>619</v>
      </c>
      <c r="F876" t="s">
        <v>495</v>
      </c>
      <c r="G876">
        <v>1154</v>
      </c>
      <c r="H876">
        <v>1154</v>
      </c>
      <c r="I876">
        <v>1154</v>
      </c>
      <c r="J876">
        <v>1154</v>
      </c>
      <c r="K876">
        <v>600</v>
      </c>
    </row>
    <row r="877" spans="5:11" x14ac:dyDescent="0.4">
      <c r="E877" t="s">
        <v>619</v>
      </c>
      <c r="F877" t="s">
        <v>496</v>
      </c>
      <c r="G877">
        <v>1154</v>
      </c>
      <c r="H877">
        <v>1154</v>
      </c>
      <c r="I877">
        <v>1154</v>
      </c>
      <c r="J877">
        <v>1154</v>
      </c>
      <c r="K877">
        <v>200</v>
      </c>
    </row>
    <row r="878" spans="5:11" x14ac:dyDescent="0.4">
      <c r="E878" t="s">
        <v>619</v>
      </c>
      <c r="F878" t="s">
        <v>497</v>
      </c>
      <c r="G878">
        <v>1154</v>
      </c>
      <c r="H878">
        <v>1154</v>
      </c>
      <c r="I878">
        <v>1154</v>
      </c>
      <c r="J878">
        <v>1154</v>
      </c>
      <c r="K878">
        <v>700</v>
      </c>
    </row>
    <row r="879" spans="5:11" x14ac:dyDescent="0.4">
      <c r="E879" t="s">
        <v>619</v>
      </c>
      <c r="F879" t="s">
        <v>498</v>
      </c>
      <c r="G879">
        <v>1154.5</v>
      </c>
      <c r="H879">
        <v>1154.5</v>
      </c>
      <c r="I879">
        <v>1154.5</v>
      </c>
      <c r="J879">
        <v>1154.5</v>
      </c>
      <c r="K879">
        <v>1700</v>
      </c>
    </row>
    <row r="880" spans="5:11" x14ac:dyDescent="0.4">
      <c r="E880" t="s">
        <v>619</v>
      </c>
      <c r="F880" t="s">
        <v>499</v>
      </c>
      <c r="G880">
        <v>1154.5</v>
      </c>
      <c r="H880">
        <v>1154.5</v>
      </c>
      <c r="I880">
        <v>1154.5</v>
      </c>
      <c r="J880">
        <v>1154.5</v>
      </c>
      <c r="K880">
        <v>200</v>
      </c>
    </row>
    <row r="881" spans="5:11" x14ac:dyDescent="0.4">
      <c r="E881" t="s">
        <v>619</v>
      </c>
      <c r="F881" t="s">
        <v>500</v>
      </c>
      <c r="G881">
        <v>1155</v>
      </c>
      <c r="H881">
        <v>1155.5</v>
      </c>
      <c r="I881">
        <v>1155</v>
      </c>
      <c r="J881">
        <v>1155.5</v>
      </c>
      <c r="K881">
        <v>1000</v>
      </c>
    </row>
    <row r="882" spans="5:11" x14ac:dyDescent="0.4">
      <c r="E882" t="s">
        <v>619</v>
      </c>
      <c r="F882" t="s">
        <v>501</v>
      </c>
      <c r="G882" t="s">
        <v>278</v>
      </c>
      <c r="H882" t="s">
        <v>278</v>
      </c>
      <c r="I882" t="s">
        <v>278</v>
      </c>
      <c r="J882" t="s">
        <v>278</v>
      </c>
      <c r="K882">
        <v>0</v>
      </c>
    </row>
    <row r="883" spans="5:11" x14ac:dyDescent="0.4">
      <c r="E883" t="s">
        <v>619</v>
      </c>
      <c r="F883" t="s">
        <v>502</v>
      </c>
      <c r="G883">
        <v>1155</v>
      </c>
      <c r="H883">
        <v>1155</v>
      </c>
      <c r="I883">
        <v>1155</v>
      </c>
      <c r="J883">
        <v>1155</v>
      </c>
      <c r="K883">
        <v>100</v>
      </c>
    </row>
    <row r="884" spans="5:11" x14ac:dyDescent="0.4">
      <c r="E884" t="s">
        <v>619</v>
      </c>
      <c r="F884" t="s">
        <v>503</v>
      </c>
      <c r="G884">
        <v>1155</v>
      </c>
      <c r="H884">
        <v>1155</v>
      </c>
      <c r="I884">
        <v>1155</v>
      </c>
      <c r="J884">
        <v>1155</v>
      </c>
      <c r="K884">
        <v>200</v>
      </c>
    </row>
    <row r="885" spans="5:11" x14ac:dyDescent="0.4">
      <c r="E885" t="s">
        <v>619</v>
      </c>
      <c r="F885" t="s">
        <v>504</v>
      </c>
      <c r="G885" t="s">
        <v>278</v>
      </c>
      <c r="H885" t="s">
        <v>278</v>
      </c>
      <c r="I885" t="s">
        <v>278</v>
      </c>
      <c r="J885" t="s">
        <v>278</v>
      </c>
      <c r="K885">
        <v>0</v>
      </c>
    </row>
    <row r="886" spans="5:11" x14ac:dyDescent="0.4">
      <c r="E886" t="s">
        <v>619</v>
      </c>
      <c r="F886" t="s">
        <v>505</v>
      </c>
      <c r="G886">
        <v>1155</v>
      </c>
      <c r="H886">
        <v>1155</v>
      </c>
      <c r="I886">
        <v>1155</v>
      </c>
      <c r="J886">
        <v>1155</v>
      </c>
      <c r="K886">
        <v>400</v>
      </c>
    </row>
    <row r="887" spans="5:11" x14ac:dyDescent="0.4">
      <c r="E887" t="s">
        <v>619</v>
      </c>
      <c r="F887" t="s">
        <v>506</v>
      </c>
      <c r="G887" t="s">
        <v>278</v>
      </c>
      <c r="H887" t="s">
        <v>278</v>
      </c>
      <c r="I887" t="s">
        <v>278</v>
      </c>
      <c r="J887" t="s">
        <v>278</v>
      </c>
      <c r="K887">
        <v>0</v>
      </c>
    </row>
    <row r="888" spans="5:11" x14ac:dyDescent="0.4">
      <c r="E888" t="s">
        <v>619</v>
      </c>
      <c r="F888" t="s">
        <v>507</v>
      </c>
      <c r="G888" t="s">
        <v>278</v>
      </c>
      <c r="H888" t="s">
        <v>278</v>
      </c>
      <c r="I888" t="s">
        <v>278</v>
      </c>
      <c r="J888" t="s">
        <v>278</v>
      </c>
      <c r="K888">
        <v>0</v>
      </c>
    </row>
    <row r="889" spans="5:11" x14ac:dyDescent="0.4">
      <c r="E889" t="s">
        <v>619</v>
      </c>
      <c r="F889" t="s">
        <v>508</v>
      </c>
      <c r="G889" t="s">
        <v>278</v>
      </c>
      <c r="H889" t="s">
        <v>278</v>
      </c>
      <c r="I889" t="s">
        <v>278</v>
      </c>
      <c r="J889" t="s">
        <v>278</v>
      </c>
      <c r="K889">
        <v>0</v>
      </c>
    </row>
    <row r="890" spans="5:11" x14ac:dyDescent="0.4">
      <c r="E890" t="s">
        <v>619</v>
      </c>
      <c r="F890" t="s">
        <v>509</v>
      </c>
      <c r="G890" t="s">
        <v>278</v>
      </c>
      <c r="H890" t="s">
        <v>278</v>
      </c>
      <c r="I890" t="s">
        <v>278</v>
      </c>
      <c r="J890" t="s">
        <v>278</v>
      </c>
      <c r="K890">
        <v>0</v>
      </c>
    </row>
    <row r="891" spans="5:11" x14ac:dyDescent="0.4">
      <c r="E891" t="s">
        <v>619</v>
      </c>
      <c r="F891" t="s">
        <v>510</v>
      </c>
      <c r="G891">
        <v>1154.5</v>
      </c>
      <c r="H891">
        <v>1154.5</v>
      </c>
      <c r="I891">
        <v>1154.5</v>
      </c>
      <c r="J891">
        <v>1154.5</v>
      </c>
      <c r="K891">
        <v>200</v>
      </c>
    </row>
    <row r="892" spans="5:11" x14ac:dyDescent="0.4">
      <c r="E892" t="s">
        <v>619</v>
      </c>
      <c r="F892" t="s">
        <v>511</v>
      </c>
      <c r="G892">
        <v>1154.5</v>
      </c>
      <c r="H892">
        <v>1154.5</v>
      </c>
      <c r="I892">
        <v>1154.5</v>
      </c>
      <c r="J892">
        <v>1154.5</v>
      </c>
      <c r="K892">
        <v>1000</v>
      </c>
    </row>
    <row r="893" spans="5:11" x14ac:dyDescent="0.4">
      <c r="E893" t="s">
        <v>619</v>
      </c>
      <c r="F893" t="s">
        <v>512</v>
      </c>
      <c r="G893">
        <v>1154.5</v>
      </c>
      <c r="H893">
        <v>1154.5</v>
      </c>
      <c r="I893">
        <v>1154.5</v>
      </c>
      <c r="J893">
        <v>1154.5</v>
      </c>
      <c r="K893">
        <v>300</v>
      </c>
    </row>
    <row r="894" spans="5:11" x14ac:dyDescent="0.4">
      <c r="E894" t="s">
        <v>619</v>
      </c>
      <c r="F894" t="s">
        <v>513</v>
      </c>
      <c r="G894">
        <v>1154.5</v>
      </c>
      <c r="H894">
        <v>1154.5</v>
      </c>
      <c r="I894">
        <v>1154.5</v>
      </c>
      <c r="J894">
        <v>1154.5</v>
      </c>
      <c r="K894">
        <v>400</v>
      </c>
    </row>
    <row r="895" spans="5:11" x14ac:dyDescent="0.4">
      <c r="E895" t="s">
        <v>619</v>
      </c>
      <c r="F895" t="s">
        <v>514</v>
      </c>
      <c r="G895">
        <v>1154.5</v>
      </c>
      <c r="H895">
        <v>1154.5</v>
      </c>
      <c r="I895">
        <v>1154.5</v>
      </c>
      <c r="J895">
        <v>1154.5</v>
      </c>
      <c r="K895">
        <v>400</v>
      </c>
    </row>
    <row r="896" spans="5:11" x14ac:dyDescent="0.4">
      <c r="E896" t="s">
        <v>619</v>
      </c>
      <c r="F896" t="s">
        <v>515</v>
      </c>
      <c r="G896" t="s">
        <v>278</v>
      </c>
      <c r="H896" t="s">
        <v>278</v>
      </c>
      <c r="I896" t="s">
        <v>278</v>
      </c>
      <c r="J896" t="s">
        <v>278</v>
      </c>
      <c r="K896">
        <v>0</v>
      </c>
    </row>
    <row r="897" spans="5:11" x14ac:dyDescent="0.4">
      <c r="E897" t="s">
        <v>619</v>
      </c>
      <c r="F897" t="s">
        <v>516</v>
      </c>
      <c r="G897">
        <v>1154.5</v>
      </c>
      <c r="H897">
        <v>1155</v>
      </c>
      <c r="I897">
        <v>1154.5</v>
      </c>
      <c r="J897">
        <v>1155</v>
      </c>
      <c r="K897">
        <v>500</v>
      </c>
    </row>
    <row r="898" spans="5:11" x14ac:dyDescent="0.4">
      <c r="E898" t="s">
        <v>619</v>
      </c>
      <c r="F898" t="s">
        <v>517</v>
      </c>
      <c r="G898">
        <v>1154.5</v>
      </c>
      <c r="H898">
        <v>1154.5</v>
      </c>
      <c r="I898">
        <v>1153.5</v>
      </c>
      <c r="J898">
        <v>1153.5</v>
      </c>
      <c r="K898">
        <v>6400</v>
      </c>
    </row>
    <row r="899" spans="5:11" x14ac:dyDescent="0.4">
      <c r="E899" t="s">
        <v>619</v>
      </c>
      <c r="F899" t="s">
        <v>518</v>
      </c>
      <c r="G899" t="s">
        <v>278</v>
      </c>
      <c r="H899" t="s">
        <v>278</v>
      </c>
      <c r="I899" t="s">
        <v>278</v>
      </c>
      <c r="J899" t="s">
        <v>278</v>
      </c>
      <c r="K899">
        <v>0</v>
      </c>
    </row>
    <row r="900" spans="5:11" x14ac:dyDescent="0.4">
      <c r="E900" t="s">
        <v>619</v>
      </c>
      <c r="F900" t="s">
        <v>519</v>
      </c>
      <c r="G900" t="s">
        <v>278</v>
      </c>
      <c r="H900" t="s">
        <v>278</v>
      </c>
      <c r="I900" t="s">
        <v>278</v>
      </c>
      <c r="J900" t="s">
        <v>278</v>
      </c>
      <c r="K900">
        <v>0</v>
      </c>
    </row>
    <row r="901" spans="5:11" x14ac:dyDescent="0.4">
      <c r="E901" t="s">
        <v>619</v>
      </c>
      <c r="F901" t="s">
        <v>520</v>
      </c>
      <c r="G901">
        <v>1153.5</v>
      </c>
      <c r="H901">
        <v>1153.5</v>
      </c>
      <c r="I901">
        <v>1153.5</v>
      </c>
      <c r="J901">
        <v>1153.5</v>
      </c>
      <c r="K901">
        <v>1300</v>
      </c>
    </row>
    <row r="902" spans="5:11" x14ac:dyDescent="0.4">
      <c r="E902" t="s">
        <v>619</v>
      </c>
      <c r="F902" t="s">
        <v>521</v>
      </c>
      <c r="G902">
        <v>1153</v>
      </c>
      <c r="H902">
        <v>1153</v>
      </c>
      <c r="I902">
        <v>1153</v>
      </c>
      <c r="J902">
        <v>1153</v>
      </c>
      <c r="K902">
        <v>200</v>
      </c>
    </row>
    <row r="903" spans="5:11" x14ac:dyDescent="0.4">
      <c r="E903" t="s">
        <v>619</v>
      </c>
      <c r="F903" t="s">
        <v>522</v>
      </c>
      <c r="G903">
        <v>1153</v>
      </c>
      <c r="H903">
        <v>1153.5</v>
      </c>
      <c r="I903">
        <v>1153</v>
      </c>
      <c r="J903">
        <v>1153.5</v>
      </c>
      <c r="K903">
        <v>200</v>
      </c>
    </row>
    <row r="904" spans="5:11" x14ac:dyDescent="0.4">
      <c r="E904" t="s">
        <v>619</v>
      </c>
      <c r="F904" t="s">
        <v>523</v>
      </c>
      <c r="G904" t="s">
        <v>278</v>
      </c>
      <c r="H904" t="s">
        <v>278</v>
      </c>
      <c r="I904" t="s">
        <v>278</v>
      </c>
      <c r="J904" t="s">
        <v>278</v>
      </c>
      <c r="K904">
        <v>0</v>
      </c>
    </row>
    <row r="905" spans="5:11" x14ac:dyDescent="0.4">
      <c r="E905" t="s">
        <v>619</v>
      </c>
      <c r="F905" t="s">
        <v>524</v>
      </c>
      <c r="G905">
        <v>1153.5</v>
      </c>
      <c r="H905">
        <v>1153.5</v>
      </c>
      <c r="I905">
        <v>1153.5</v>
      </c>
      <c r="J905">
        <v>1153.5</v>
      </c>
      <c r="K905">
        <v>300</v>
      </c>
    </row>
    <row r="906" spans="5:11" x14ac:dyDescent="0.4">
      <c r="E906" t="s">
        <v>619</v>
      </c>
      <c r="F906" t="s">
        <v>525</v>
      </c>
      <c r="G906">
        <v>1153.5</v>
      </c>
      <c r="H906">
        <v>1153.5</v>
      </c>
      <c r="I906">
        <v>1153.5</v>
      </c>
      <c r="J906">
        <v>1153.5</v>
      </c>
      <c r="K906">
        <v>800</v>
      </c>
    </row>
    <row r="907" spans="5:11" x14ac:dyDescent="0.4">
      <c r="E907" t="s">
        <v>619</v>
      </c>
      <c r="F907" t="s">
        <v>526</v>
      </c>
      <c r="G907" t="s">
        <v>278</v>
      </c>
      <c r="H907" t="s">
        <v>278</v>
      </c>
      <c r="I907" t="s">
        <v>278</v>
      </c>
      <c r="J907" t="s">
        <v>278</v>
      </c>
      <c r="K907">
        <v>0</v>
      </c>
    </row>
    <row r="908" spans="5:11" x14ac:dyDescent="0.4">
      <c r="E908" t="s">
        <v>619</v>
      </c>
      <c r="F908" t="s">
        <v>527</v>
      </c>
      <c r="G908">
        <v>1153.5</v>
      </c>
      <c r="H908">
        <v>1153.5</v>
      </c>
      <c r="I908">
        <v>1153.5</v>
      </c>
      <c r="J908">
        <v>1153.5</v>
      </c>
      <c r="K908">
        <v>100</v>
      </c>
    </row>
    <row r="909" spans="5:11" x14ac:dyDescent="0.4">
      <c r="E909" t="s">
        <v>619</v>
      </c>
      <c r="F909" t="s">
        <v>528</v>
      </c>
      <c r="G909">
        <v>1153.5</v>
      </c>
      <c r="H909">
        <v>1153.5</v>
      </c>
      <c r="I909">
        <v>1153.5</v>
      </c>
      <c r="J909">
        <v>1153.5</v>
      </c>
      <c r="K909">
        <v>800</v>
      </c>
    </row>
    <row r="910" spans="5:11" x14ac:dyDescent="0.4">
      <c r="E910" t="s">
        <v>619</v>
      </c>
      <c r="F910" t="s">
        <v>529</v>
      </c>
      <c r="G910">
        <v>1153.5</v>
      </c>
      <c r="H910">
        <v>1153.5</v>
      </c>
      <c r="I910">
        <v>1153.5</v>
      </c>
      <c r="J910">
        <v>1153.5</v>
      </c>
      <c r="K910">
        <v>1100</v>
      </c>
    </row>
    <row r="911" spans="5:11" x14ac:dyDescent="0.4">
      <c r="E911" t="s">
        <v>619</v>
      </c>
      <c r="F911" t="s">
        <v>530</v>
      </c>
      <c r="G911" t="s">
        <v>278</v>
      </c>
      <c r="H911" t="s">
        <v>278</v>
      </c>
      <c r="I911" t="s">
        <v>278</v>
      </c>
      <c r="J911" t="s">
        <v>278</v>
      </c>
      <c r="K911">
        <v>0</v>
      </c>
    </row>
    <row r="912" spans="5:11" x14ac:dyDescent="0.4">
      <c r="E912" t="s">
        <v>619</v>
      </c>
      <c r="F912" t="s">
        <v>531</v>
      </c>
      <c r="G912">
        <v>1153</v>
      </c>
      <c r="H912">
        <v>1153</v>
      </c>
      <c r="I912">
        <v>1153</v>
      </c>
      <c r="J912">
        <v>1153</v>
      </c>
      <c r="K912">
        <v>200</v>
      </c>
    </row>
    <row r="913" spans="5:11" x14ac:dyDescent="0.4">
      <c r="E913" t="s">
        <v>619</v>
      </c>
      <c r="F913" t="s">
        <v>532</v>
      </c>
      <c r="G913">
        <v>1153</v>
      </c>
      <c r="H913">
        <v>1153</v>
      </c>
      <c r="I913">
        <v>1153</v>
      </c>
      <c r="J913">
        <v>1153</v>
      </c>
      <c r="K913">
        <v>100</v>
      </c>
    </row>
    <row r="914" spans="5:11" x14ac:dyDescent="0.4">
      <c r="E914" t="s">
        <v>619</v>
      </c>
      <c r="F914" t="s">
        <v>533</v>
      </c>
      <c r="G914">
        <v>1153.5</v>
      </c>
      <c r="H914">
        <v>1154</v>
      </c>
      <c r="I914">
        <v>1153.5</v>
      </c>
      <c r="J914">
        <v>1154</v>
      </c>
      <c r="K914">
        <v>2700</v>
      </c>
    </row>
    <row r="915" spans="5:11" x14ac:dyDescent="0.4">
      <c r="E915" t="s">
        <v>619</v>
      </c>
      <c r="F915" t="s">
        <v>534</v>
      </c>
      <c r="G915" t="s">
        <v>278</v>
      </c>
      <c r="H915" t="s">
        <v>278</v>
      </c>
      <c r="I915" t="s">
        <v>278</v>
      </c>
      <c r="J915" t="s">
        <v>278</v>
      </c>
      <c r="K915">
        <v>0</v>
      </c>
    </row>
    <row r="916" spans="5:11" x14ac:dyDescent="0.4">
      <c r="E916" t="s">
        <v>619</v>
      </c>
      <c r="F916" t="s">
        <v>535</v>
      </c>
      <c r="G916" t="s">
        <v>278</v>
      </c>
      <c r="H916" t="s">
        <v>278</v>
      </c>
      <c r="I916" t="s">
        <v>278</v>
      </c>
      <c r="J916" t="s">
        <v>278</v>
      </c>
      <c r="K916">
        <v>0</v>
      </c>
    </row>
    <row r="917" spans="5:11" x14ac:dyDescent="0.4">
      <c r="E917" t="s">
        <v>619</v>
      </c>
      <c r="F917" t="s">
        <v>536</v>
      </c>
      <c r="G917">
        <v>1154</v>
      </c>
      <c r="H917">
        <v>1154</v>
      </c>
      <c r="I917">
        <v>1154</v>
      </c>
      <c r="J917">
        <v>1154</v>
      </c>
      <c r="K917">
        <v>100</v>
      </c>
    </row>
    <row r="918" spans="5:11" x14ac:dyDescent="0.4">
      <c r="E918" t="s">
        <v>619</v>
      </c>
      <c r="F918" t="s">
        <v>537</v>
      </c>
      <c r="G918" t="s">
        <v>278</v>
      </c>
      <c r="H918" t="s">
        <v>278</v>
      </c>
      <c r="I918" t="s">
        <v>278</v>
      </c>
      <c r="J918" t="s">
        <v>278</v>
      </c>
      <c r="K918">
        <v>0</v>
      </c>
    </row>
    <row r="919" spans="5:11" x14ac:dyDescent="0.4">
      <c r="E919" t="s">
        <v>619</v>
      </c>
      <c r="F919" t="s">
        <v>538</v>
      </c>
      <c r="G919">
        <v>1154.5</v>
      </c>
      <c r="H919">
        <v>1154.5</v>
      </c>
      <c r="I919">
        <v>1154</v>
      </c>
      <c r="J919">
        <v>1154</v>
      </c>
      <c r="K919">
        <v>200</v>
      </c>
    </row>
    <row r="920" spans="5:11" x14ac:dyDescent="0.4">
      <c r="E920" t="s">
        <v>619</v>
      </c>
      <c r="F920" t="s">
        <v>539</v>
      </c>
      <c r="G920">
        <v>1154</v>
      </c>
      <c r="H920">
        <v>1154</v>
      </c>
      <c r="I920">
        <v>1154</v>
      </c>
      <c r="J920">
        <v>1154</v>
      </c>
      <c r="K920">
        <v>100</v>
      </c>
    </row>
    <row r="921" spans="5:11" x14ac:dyDescent="0.4">
      <c r="E921" t="s">
        <v>619</v>
      </c>
      <c r="F921" t="s">
        <v>540</v>
      </c>
      <c r="G921">
        <v>1154</v>
      </c>
      <c r="H921">
        <v>1154.5</v>
      </c>
      <c r="I921">
        <v>1154</v>
      </c>
      <c r="J921">
        <v>1154.5</v>
      </c>
      <c r="K921">
        <v>800</v>
      </c>
    </row>
    <row r="922" spans="5:11" x14ac:dyDescent="0.4">
      <c r="E922" t="s">
        <v>619</v>
      </c>
      <c r="F922" t="s">
        <v>541</v>
      </c>
      <c r="G922">
        <v>1154.5</v>
      </c>
      <c r="H922">
        <v>1154.5</v>
      </c>
      <c r="I922">
        <v>1154.5</v>
      </c>
      <c r="J922">
        <v>1154.5</v>
      </c>
      <c r="K922">
        <v>700</v>
      </c>
    </row>
    <row r="923" spans="5:11" x14ac:dyDescent="0.4">
      <c r="E923" t="s">
        <v>619</v>
      </c>
      <c r="F923" t="s">
        <v>542</v>
      </c>
      <c r="G923" t="s">
        <v>278</v>
      </c>
      <c r="H923" t="s">
        <v>278</v>
      </c>
      <c r="I923" t="s">
        <v>278</v>
      </c>
      <c r="J923" t="s">
        <v>278</v>
      </c>
      <c r="K923">
        <v>0</v>
      </c>
    </row>
    <row r="924" spans="5:11" x14ac:dyDescent="0.4">
      <c r="E924" t="s">
        <v>619</v>
      </c>
      <c r="F924" t="s">
        <v>543</v>
      </c>
      <c r="G924">
        <v>1154</v>
      </c>
      <c r="H924">
        <v>1154</v>
      </c>
      <c r="I924">
        <v>1154</v>
      </c>
      <c r="J924">
        <v>1154</v>
      </c>
      <c r="K924">
        <v>100</v>
      </c>
    </row>
    <row r="925" spans="5:11" x14ac:dyDescent="0.4">
      <c r="E925" t="s">
        <v>619</v>
      </c>
      <c r="F925" t="s">
        <v>544</v>
      </c>
      <c r="G925">
        <v>1154</v>
      </c>
      <c r="H925">
        <v>1154</v>
      </c>
      <c r="I925">
        <v>1154</v>
      </c>
      <c r="J925">
        <v>1154</v>
      </c>
      <c r="K925">
        <v>200</v>
      </c>
    </row>
    <row r="926" spans="5:11" x14ac:dyDescent="0.4">
      <c r="E926" t="s">
        <v>619</v>
      </c>
      <c r="F926" t="s">
        <v>545</v>
      </c>
      <c r="G926" t="s">
        <v>278</v>
      </c>
      <c r="H926" t="s">
        <v>278</v>
      </c>
      <c r="I926" t="s">
        <v>278</v>
      </c>
      <c r="J926" t="s">
        <v>278</v>
      </c>
      <c r="K926">
        <v>0</v>
      </c>
    </row>
    <row r="927" spans="5:11" x14ac:dyDescent="0.4">
      <c r="E927" t="s">
        <v>619</v>
      </c>
      <c r="F927" t="s">
        <v>546</v>
      </c>
      <c r="G927">
        <v>1154</v>
      </c>
      <c r="H927">
        <v>1154</v>
      </c>
      <c r="I927">
        <v>1154</v>
      </c>
      <c r="J927">
        <v>1154</v>
      </c>
      <c r="K927">
        <v>200</v>
      </c>
    </row>
    <row r="928" spans="5:11" x14ac:dyDescent="0.4">
      <c r="E928" t="s">
        <v>619</v>
      </c>
      <c r="F928" t="s">
        <v>547</v>
      </c>
      <c r="G928">
        <v>1154</v>
      </c>
      <c r="H928">
        <v>1154</v>
      </c>
      <c r="I928">
        <v>1154</v>
      </c>
      <c r="J928">
        <v>1154</v>
      </c>
      <c r="K928">
        <v>200</v>
      </c>
    </row>
    <row r="929" spans="5:11" x14ac:dyDescent="0.4">
      <c r="E929" t="s">
        <v>619</v>
      </c>
      <c r="F929" t="s">
        <v>548</v>
      </c>
      <c r="G929">
        <v>1154.5</v>
      </c>
      <c r="H929">
        <v>1154.5</v>
      </c>
      <c r="I929">
        <v>1154.5</v>
      </c>
      <c r="J929">
        <v>1154.5</v>
      </c>
      <c r="K929">
        <v>1700</v>
      </c>
    </row>
    <row r="930" spans="5:11" x14ac:dyDescent="0.4">
      <c r="E930" t="s">
        <v>619</v>
      </c>
      <c r="F930" t="s">
        <v>549</v>
      </c>
      <c r="G930">
        <v>1154.5</v>
      </c>
      <c r="H930">
        <v>1154.5</v>
      </c>
      <c r="I930">
        <v>1154.5</v>
      </c>
      <c r="J930">
        <v>1154.5</v>
      </c>
      <c r="K930">
        <v>400</v>
      </c>
    </row>
    <row r="931" spans="5:11" x14ac:dyDescent="0.4">
      <c r="E931" t="s">
        <v>619</v>
      </c>
      <c r="F931" t="s">
        <v>550</v>
      </c>
      <c r="G931" t="s">
        <v>278</v>
      </c>
      <c r="H931" t="s">
        <v>278</v>
      </c>
      <c r="I931" t="s">
        <v>278</v>
      </c>
      <c r="J931" t="s">
        <v>278</v>
      </c>
      <c r="K931">
        <v>0</v>
      </c>
    </row>
    <row r="932" spans="5:11" x14ac:dyDescent="0.4">
      <c r="E932" t="s">
        <v>619</v>
      </c>
      <c r="F932" t="s">
        <v>551</v>
      </c>
      <c r="G932">
        <v>1154.5</v>
      </c>
      <c r="H932">
        <v>1154.5</v>
      </c>
      <c r="I932">
        <v>1154.5</v>
      </c>
      <c r="J932">
        <v>1154.5</v>
      </c>
      <c r="K932">
        <v>1600</v>
      </c>
    </row>
    <row r="933" spans="5:11" x14ac:dyDescent="0.4">
      <c r="E933" t="s">
        <v>619</v>
      </c>
      <c r="F933" t="s">
        <v>552</v>
      </c>
      <c r="G933">
        <v>1154.5</v>
      </c>
      <c r="H933">
        <v>1154.5</v>
      </c>
      <c r="I933">
        <v>1153.5</v>
      </c>
      <c r="J933">
        <v>1153.5</v>
      </c>
      <c r="K933">
        <v>2700</v>
      </c>
    </row>
    <row r="934" spans="5:11" x14ac:dyDescent="0.4">
      <c r="E934" t="s">
        <v>619</v>
      </c>
      <c r="F934" t="s">
        <v>553</v>
      </c>
      <c r="G934">
        <v>1153.5</v>
      </c>
      <c r="H934">
        <v>1153.5</v>
      </c>
      <c r="I934">
        <v>1153.5</v>
      </c>
      <c r="J934">
        <v>1153.5</v>
      </c>
      <c r="K934">
        <v>100</v>
      </c>
    </row>
    <row r="935" spans="5:11" x14ac:dyDescent="0.4">
      <c r="E935" t="s">
        <v>619</v>
      </c>
      <c r="F935" t="s">
        <v>554</v>
      </c>
      <c r="G935" t="s">
        <v>278</v>
      </c>
      <c r="H935" t="s">
        <v>278</v>
      </c>
      <c r="I935" t="s">
        <v>278</v>
      </c>
      <c r="J935" t="s">
        <v>278</v>
      </c>
      <c r="K935">
        <v>0</v>
      </c>
    </row>
    <row r="936" spans="5:11" x14ac:dyDescent="0.4">
      <c r="E936" t="s">
        <v>619</v>
      </c>
      <c r="F936" t="s">
        <v>555</v>
      </c>
      <c r="G936">
        <v>1153.5</v>
      </c>
      <c r="H936">
        <v>1154</v>
      </c>
      <c r="I936">
        <v>1153.5</v>
      </c>
      <c r="J936">
        <v>1154</v>
      </c>
      <c r="K936">
        <v>2800</v>
      </c>
    </row>
    <row r="937" spans="5:11" x14ac:dyDescent="0.4">
      <c r="E937" t="s">
        <v>619</v>
      </c>
      <c r="F937" t="s">
        <v>556</v>
      </c>
      <c r="G937">
        <v>1154</v>
      </c>
      <c r="H937">
        <v>1154</v>
      </c>
      <c r="I937">
        <v>1154</v>
      </c>
      <c r="J937">
        <v>1154</v>
      </c>
      <c r="K937">
        <v>1300</v>
      </c>
    </row>
    <row r="938" spans="5:11" x14ac:dyDescent="0.4">
      <c r="E938" t="s">
        <v>619</v>
      </c>
      <c r="F938" t="s">
        <v>557</v>
      </c>
      <c r="G938" t="s">
        <v>278</v>
      </c>
      <c r="H938" t="s">
        <v>278</v>
      </c>
      <c r="I938" t="s">
        <v>278</v>
      </c>
      <c r="J938" t="s">
        <v>278</v>
      </c>
      <c r="K938">
        <v>0</v>
      </c>
    </row>
    <row r="939" spans="5:11" x14ac:dyDescent="0.4">
      <c r="E939" t="s">
        <v>619</v>
      </c>
      <c r="F939" t="s">
        <v>558</v>
      </c>
      <c r="G939" t="s">
        <v>278</v>
      </c>
      <c r="H939" t="s">
        <v>278</v>
      </c>
      <c r="I939" t="s">
        <v>278</v>
      </c>
      <c r="J939" t="s">
        <v>278</v>
      </c>
      <c r="K939">
        <v>0</v>
      </c>
    </row>
    <row r="940" spans="5:11" x14ac:dyDescent="0.4">
      <c r="E940" t="s">
        <v>619</v>
      </c>
      <c r="F940" t="s">
        <v>559</v>
      </c>
      <c r="G940" t="s">
        <v>278</v>
      </c>
      <c r="H940" t="s">
        <v>278</v>
      </c>
      <c r="I940" t="s">
        <v>278</v>
      </c>
      <c r="J940" t="s">
        <v>278</v>
      </c>
      <c r="K940">
        <v>0</v>
      </c>
    </row>
    <row r="941" spans="5:11" x14ac:dyDescent="0.4">
      <c r="E941" t="s">
        <v>619</v>
      </c>
      <c r="F941" t="s">
        <v>560</v>
      </c>
      <c r="G941">
        <v>1153.5</v>
      </c>
      <c r="H941">
        <v>1154</v>
      </c>
      <c r="I941">
        <v>1153.5</v>
      </c>
      <c r="J941">
        <v>1154</v>
      </c>
      <c r="K941">
        <v>1500</v>
      </c>
    </row>
    <row r="942" spans="5:11" x14ac:dyDescent="0.4">
      <c r="E942" t="s">
        <v>619</v>
      </c>
      <c r="F942" t="s">
        <v>561</v>
      </c>
      <c r="G942">
        <v>1154</v>
      </c>
      <c r="H942">
        <v>1154</v>
      </c>
      <c r="I942">
        <v>1154</v>
      </c>
      <c r="J942">
        <v>1154</v>
      </c>
      <c r="K942">
        <v>300</v>
      </c>
    </row>
    <row r="943" spans="5:11" x14ac:dyDescent="0.4">
      <c r="E943" t="s">
        <v>619</v>
      </c>
      <c r="F943" t="s">
        <v>562</v>
      </c>
      <c r="G943">
        <v>1154</v>
      </c>
      <c r="H943">
        <v>1154</v>
      </c>
      <c r="I943">
        <v>1154</v>
      </c>
      <c r="J943">
        <v>1154</v>
      </c>
      <c r="K943">
        <v>1200</v>
      </c>
    </row>
    <row r="944" spans="5:11" x14ac:dyDescent="0.4">
      <c r="E944" t="s">
        <v>619</v>
      </c>
      <c r="F944" t="s">
        <v>563</v>
      </c>
      <c r="G944" t="s">
        <v>278</v>
      </c>
      <c r="H944" t="s">
        <v>278</v>
      </c>
      <c r="I944" t="s">
        <v>278</v>
      </c>
      <c r="J944" t="s">
        <v>278</v>
      </c>
      <c r="K944">
        <v>0</v>
      </c>
    </row>
    <row r="945" spans="5:11" x14ac:dyDescent="0.4">
      <c r="E945" t="s">
        <v>619</v>
      </c>
      <c r="F945" t="s">
        <v>564</v>
      </c>
      <c r="G945" t="s">
        <v>278</v>
      </c>
      <c r="H945" t="s">
        <v>278</v>
      </c>
      <c r="I945" t="s">
        <v>278</v>
      </c>
      <c r="J945" t="s">
        <v>278</v>
      </c>
      <c r="K945">
        <v>0</v>
      </c>
    </row>
    <row r="946" spans="5:11" x14ac:dyDescent="0.4">
      <c r="E946" t="s">
        <v>619</v>
      </c>
      <c r="F946" t="s">
        <v>565</v>
      </c>
      <c r="G946">
        <v>1153.5</v>
      </c>
      <c r="H946">
        <v>1153.5</v>
      </c>
      <c r="I946">
        <v>1153.5</v>
      </c>
      <c r="J946">
        <v>1153.5</v>
      </c>
      <c r="K946">
        <v>100</v>
      </c>
    </row>
    <row r="947" spans="5:11" x14ac:dyDescent="0.4">
      <c r="E947" t="s">
        <v>619</v>
      </c>
      <c r="F947" t="s">
        <v>566</v>
      </c>
      <c r="G947">
        <v>1153.5</v>
      </c>
      <c r="H947">
        <v>1153.5</v>
      </c>
      <c r="I947">
        <v>1153.5</v>
      </c>
      <c r="J947">
        <v>1153.5</v>
      </c>
      <c r="K947">
        <v>300</v>
      </c>
    </row>
    <row r="948" spans="5:11" x14ac:dyDescent="0.4">
      <c r="E948" t="s">
        <v>619</v>
      </c>
      <c r="F948" t="s">
        <v>567</v>
      </c>
      <c r="G948">
        <v>1153.5</v>
      </c>
      <c r="H948">
        <v>1153.5</v>
      </c>
      <c r="I948">
        <v>1153</v>
      </c>
      <c r="J948">
        <v>1153.5</v>
      </c>
      <c r="K948">
        <v>800</v>
      </c>
    </row>
    <row r="949" spans="5:11" x14ac:dyDescent="0.4">
      <c r="E949" t="s">
        <v>619</v>
      </c>
      <c r="F949" t="s">
        <v>568</v>
      </c>
      <c r="G949">
        <v>1153</v>
      </c>
      <c r="H949">
        <v>1153</v>
      </c>
      <c r="I949">
        <v>1153</v>
      </c>
      <c r="J949">
        <v>1153</v>
      </c>
      <c r="K949">
        <v>100</v>
      </c>
    </row>
    <row r="950" spans="5:11" x14ac:dyDescent="0.4">
      <c r="E950" t="s">
        <v>619</v>
      </c>
      <c r="F950" t="s">
        <v>569</v>
      </c>
      <c r="G950">
        <v>1153.5</v>
      </c>
      <c r="H950">
        <v>1153.5</v>
      </c>
      <c r="I950">
        <v>1153.5</v>
      </c>
      <c r="J950">
        <v>1153.5</v>
      </c>
      <c r="K950">
        <v>1800</v>
      </c>
    </row>
    <row r="951" spans="5:11" x14ac:dyDescent="0.4">
      <c r="E951" t="s">
        <v>619</v>
      </c>
      <c r="F951" t="s">
        <v>570</v>
      </c>
      <c r="G951">
        <v>1153.5</v>
      </c>
      <c r="H951">
        <v>1153.5</v>
      </c>
      <c r="I951">
        <v>1153.5</v>
      </c>
      <c r="J951">
        <v>1153.5</v>
      </c>
      <c r="K951">
        <v>600</v>
      </c>
    </row>
    <row r="952" spans="5:11" x14ac:dyDescent="0.4">
      <c r="E952" t="s">
        <v>619</v>
      </c>
      <c r="F952" t="s">
        <v>571</v>
      </c>
      <c r="G952">
        <v>1153.5</v>
      </c>
      <c r="H952">
        <v>1153.5</v>
      </c>
      <c r="I952">
        <v>1153.5</v>
      </c>
      <c r="J952">
        <v>1153.5</v>
      </c>
      <c r="K952">
        <v>100</v>
      </c>
    </row>
    <row r="953" spans="5:11" x14ac:dyDescent="0.4">
      <c r="E953" t="s">
        <v>619</v>
      </c>
      <c r="F953" t="s">
        <v>572</v>
      </c>
      <c r="G953">
        <v>1153.5</v>
      </c>
      <c r="H953">
        <v>1153.5</v>
      </c>
      <c r="I953">
        <v>1153</v>
      </c>
      <c r="J953">
        <v>1153</v>
      </c>
      <c r="K953">
        <v>1300</v>
      </c>
    </row>
    <row r="954" spans="5:11" x14ac:dyDescent="0.4">
      <c r="E954" t="s">
        <v>619</v>
      </c>
      <c r="F954" t="s">
        <v>573</v>
      </c>
      <c r="G954">
        <v>1153</v>
      </c>
      <c r="H954">
        <v>1153</v>
      </c>
      <c r="I954">
        <v>1153</v>
      </c>
      <c r="J954">
        <v>1153</v>
      </c>
      <c r="K954">
        <v>1900</v>
      </c>
    </row>
    <row r="955" spans="5:11" x14ac:dyDescent="0.4">
      <c r="E955" t="s">
        <v>619</v>
      </c>
      <c r="F955" t="s">
        <v>574</v>
      </c>
      <c r="G955" t="s">
        <v>278</v>
      </c>
      <c r="H955" t="s">
        <v>278</v>
      </c>
      <c r="I955" t="s">
        <v>278</v>
      </c>
      <c r="J955" t="s">
        <v>278</v>
      </c>
      <c r="K955">
        <v>0</v>
      </c>
    </row>
    <row r="956" spans="5:11" x14ac:dyDescent="0.4">
      <c r="E956" t="s">
        <v>619</v>
      </c>
      <c r="F956" t="s">
        <v>575</v>
      </c>
      <c r="G956">
        <v>1153.5</v>
      </c>
      <c r="H956">
        <v>1153.5</v>
      </c>
      <c r="I956">
        <v>1152</v>
      </c>
      <c r="J956">
        <v>1152.5</v>
      </c>
      <c r="K956">
        <v>7900</v>
      </c>
    </row>
    <row r="957" spans="5:11" x14ac:dyDescent="0.4">
      <c r="E957" t="s">
        <v>619</v>
      </c>
      <c r="F957" t="s">
        <v>576</v>
      </c>
      <c r="G957">
        <v>1153</v>
      </c>
      <c r="H957">
        <v>1153</v>
      </c>
      <c r="I957">
        <v>1153</v>
      </c>
      <c r="J957">
        <v>1153</v>
      </c>
      <c r="K957">
        <v>3200</v>
      </c>
    </row>
    <row r="958" spans="5:11" x14ac:dyDescent="0.4">
      <c r="E958" t="s">
        <v>619</v>
      </c>
      <c r="F958" t="s">
        <v>577</v>
      </c>
      <c r="G958">
        <v>1153</v>
      </c>
      <c r="H958">
        <v>1153.5</v>
      </c>
      <c r="I958">
        <v>1153</v>
      </c>
      <c r="J958">
        <v>1153.5</v>
      </c>
      <c r="K958">
        <v>1300</v>
      </c>
    </row>
    <row r="959" spans="5:11" x14ac:dyDescent="0.4">
      <c r="E959" t="s">
        <v>619</v>
      </c>
      <c r="F959" t="s">
        <v>578</v>
      </c>
      <c r="G959">
        <v>1153</v>
      </c>
      <c r="H959">
        <v>1153</v>
      </c>
      <c r="I959">
        <v>1153</v>
      </c>
      <c r="J959">
        <v>1153</v>
      </c>
      <c r="K959">
        <v>500</v>
      </c>
    </row>
    <row r="960" spans="5:11" x14ac:dyDescent="0.4">
      <c r="E960" t="s">
        <v>619</v>
      </c>
      <c r="F960" t="s">
        <v>579</v>
      </c>
      <c r="G960">
        <v>1152.5</v>
      </c>
      <c r="H960">
        <v>1153</v>
      </c>
      <c r="I960">
        <v>1152.5</v>
      </c>
      <c r="J960">
        <v>1152.5</v>
      </c>
      <c r="K960">
        <v>700</v>
      </c>
    </row>
    <row r="961" spans="5:11" x14ac:dyDescent="0.4">
      <c r="E961" t="s">
        <v>619</v>
      </c>
      <c r="F961" t="s">
        <v>580</v>
      </c>
      <c r="G961">
        <v>1153.5</v>
      </c>
      <c r="H961">
        <v>1153.5</v>
      </c>
      <c r="I961">
        <v>1153.5</v>
      </c>
      <c r="J961">
        <v>1153.5</v>
      </c>
      <c r="K961">
        <v>1900</v>
      </c>
    </row>
    <row r="962" spans="5:11" x14ac:dyDescent="0.4">
      <c r="E962" t="s">
        <v>619</v>
      </c>
      <c r="F962" t="s">
        <v>581</v>
      </c>
      <c r="G962">
        <v>1154</v>
      </c>
      <c r="H962">
        <v>1154</v>
      </c>
      <c r="I962">
        <v>1154</v>
      </c>
      <c r="J962">
        <v>1154</v>
      </c>
      <c r="K962">
        <v>100</v>
      </c>
    </row>
    <row r="963" spans="5:11" x14ac:dyDescent="0.4">
      <c r="E963" t="s">
        <v>619</v>
      </c>
      <c r="F963" t="s">
        <v>582</v>
      </c>
      <c r="G963">
        <v>1153.5</v>
      </c>
      <c r="H963">
        <v>1153.5</v>
      </c>
      <c r="I963">
        <v>1153.5</v>
      </c>
      <c r="J963">
        <v>1153.5</v>
      </c>
      <c r="K963">
        <v>400</v>
      </c>
    </row>
    <row r="964" spans="5:11" x14ac:dyDescent="0.4">
      <c r="E964" t="s">
        <v>619</v>
      </c>
      <c r="F964" t="s">
        <v>583</v>
      </c>
      <c r="G964">
        <v>1153.5</v>
      </c>
      <c r="H964">
        <v>1153.5</v>
      </c>
      <c r="I964">
        <v>1153.5</v>
      </c>
      <c r="J964">
        <v>1153.5</v>
      </c>
      <c r="K964">
        <v>200</v>
      </c>
    </row>
    <row r="965" spans="5:11" x14ac:dyDescent="0.4">
      <c r="E965" t="s">
        <v>619</v>
      </c>
      <c r="F965" t="s">
        <v>584</v>
      </c>
      <c r="G965">
        <v>1153</v>
      </c>
      <c r="H965">
        <v>1153</v>
      </c>
      <c r="I965">
        <v>1153</v>
      </c>
      <c r="J965">
        <v>1153</v>
      </c>
      <c r="K965">
        <v>300</v>
      </c>
    </row>
    <row r="966" spans="5:11" x14ac:dyDescent="0.4">
      <c r="E966" t="s">
        <v>619</v>
      </c>
      <c r="F966" t="s">
        <v>585</v>
      </c>
      <c r="G966" t="s">
        <v>278</v>
      </c>
      <c r="H966" t="s">
        <v>278</v>
      </c>
      <c r="I966" t="s">
        <v>278</v>
      </c>
      <c r="J966" t="s">
        <v>278</v>
      </c>
      <c r="K966">
        <v>0</v>
      </c>
    </row>
    <row r="967" spans="5:11" x14ac:dyDescent="0.4">
      <c r="E967" t="s">
        <v>619</v>
      </c>
      <c r="F967" t="s">
        <v>586</v>
      </c>
      <c r="G967">
        <v>1153</v>
      </c>
      <c r="H967">
        <v>1153</v>
      </c>
      <c r="I967">
        <v>1153</v>
      </c>
      <c r="J967">
        <v>1153</v>
      </c>
      <c r="K967">
        <v>900</v>
      </c>
    </row>
    <row r="968" spans="5:11" x14ac:dyDescent="0.4">
      <c r="E968" t="s">
        <v>619</v>
      </c>
      <c r="F968" t="s">
        <v>587</v>
      </c>
      <c r="G968">
        <v>1153</v>
      </c>
      <c r="H968">
        <v>1153</v>
      </c>
      <c r="I968">
        <v>1153</v>
      </c>
      <c r="J968">
        <v>1153</v>
      </c>
      <c r="K968">
        <v>300</v>
      </c>
    </row>
    <row r="969" spans="5:11" x14ac:dyDescent="0.4">
      <c r="E969" t="s">
        <v>619</v>
      </c>
      <c r="F969" t="s">
        <v>588</v>
      </c>
      <c r="G969" t="s">
        <v>278</v>
      </c>
      <c r="H969" t="s">
        <v>278</v>
      </c>
      <c r="I969" t="s">
        <v>278</v>
      </c>
      <c r="J969" t="s">
        <v>278</v>
      </c>
      <c r="K969">
        <v>0</v>
      </c>
    </row>
    <row r="970" spans="5:11" x14ac:dyDescent="0.4">
      <c r="E970" t="s">
        <v>619</v>
      </c>
      <c r="F970" t="s">
        <v>589</v>
      </c>
      <c r="G970">
        <v>1153.5</v>
      </c>
      <c r="H970">
        <v>1153.5</v>
      </c>
      <c r="I970">
        <v>1153.5</v>
      </c>
      <c r="J970">
        <v>1153.5</v>
      </c>
      <c r="K970">
        <v>3200</v>
      </c>
    </row>
    <row r="971" spans="5:11" x14ac:dyDescent="0.4">
      <c r="E971" t="s">
        <v>619</v>
      </c>
      <c r="F971" t="s">
        <v>590</v>
      </c>
      <c r="G971">
        <v>1154</v>
      </c>
      <c r="H971">
        <v>1154.5</v>
      </c>
      <c r="I971">
        <v>1154</v>
      </c>
      <c r="J971">
        <v>1154.5</v>
      </c>
      <c r="K971">
        <v>2200</v>
      </c>
    </row>
    <row r="972" spans="5:11" x14ac:dyDescent="0.4">
      <c r="E972" t="s">
        <v>619</v>
      </c>
      <c r="F972" t="s">
        <v>591</v>
      </c>
      <c r="G972">
        <v>1155</v>
      </c>
      <c r="H972">
        <v>1155</v>
      </c>
      <c r="I972">
        <v>1154</v>
      </c>
      <c r="J972">
        <v>1154</v>
      </c>
      <c r="K972">
        <v>1500</v>
      </c>
    </row>
    <row r="973" spans="5:11" x14ac:dyDescent="0.4">
      <c r="E973" t="s">
        <v>619</v>
      </c>
      <c r="F973" t="s">
        <v>592</v>
      </c>
      <c r="G973">
        <v>1154</v>
      </c>
      <c r="H973">
        <v>1154</v>
      </c>
      <c r="I973">
        <v>1153.5</v>
      </c>
      <c r="J973">
        <v>1153.5</v>
      </c>
      <c r="K973">
        <v>1200</v>
      </c>
    </row>
    <row r="974" spans="5:11" x14ac:dyDescent="0.4">
      <c r="E974" t="s">
        <v>619</v>
      </c>
      <c r="F974" t="s">
        <v>593</v>
      </c>
      <c r="G974">
        <v>1153.5</v>
      </c>
      <c r="H974">
        <v>1153.5</v>
      </c>
      <c r="I974">
        <v>1153.5</v>
      </c>
      <c r="J974">
        <v>1153.5</v>
      </c>
      <c r="K974">
        <v>300</v>
      </c>
    </row>
    <row r="975" spans="5:11" x14ac:dyDescent="0.4">
      <c r="E975" t="s">
        <v>619</v>
      </c>
      <c r="F975" t="s">
        <v>594</v>
      </c>
      <c r="G975">
        <v>1153</v>
      </c>
      <c r="H975">
        <v>1153</v>
      </c>
      <c r="I975">
        <v>1153</v>
      </c>
      <c r="J975">
        <v>1153</v>
      </c>
      <c r="K975">
        <v>1400</v>
      </c>
    </row>
    <row r="976" spans="5:11" x14ac:dyDescent="0.4">
      <c r="E976" t="s">
        <v>619</v>
      </c>
      <c r="F976" t="s">
        <v>595</v>
      </c>
      <c r="G976" t="s">
        <v>278</v>
      </c>
      <c r="H976" t="s">
        <v>278</v>
      </c>
      <c r="I976" t="s">
        <v>278</v>
      </c>
      <c r="J976" t="s">
        <v>278</v>
      </c>
      <c r="K976">
        <v>0</v>
      </c>
    </row>
    <row r="977" spans="5:11" x14ac:dyDescent="0.4">
      <c r="E977" t="s">
        <v>619</v>
      </c>
      <c r="F977" t="s">
        <v>596</v>
      </c>
      <c r="G977">
        <v>1153.5</v>
      </c>
      <c r="H977">
        <v>1154</v>
      </c>
      <c r="I977">
        <v>1153</v>
      </c>
      <c r="J977">
        <v>1153.5</v>
      </c>
      <c r="K977">
        <v>4900</v>
      </c>
    </row>
    <row r="978" spans="5:11" x14ac:dyDescent="0.4">
      <c r="E978" t="s">
        <v>619</v>
      </c>
      <c r="F978" t="s">
        <v>597</v>
      </c>
      <c r="G978">
        <v>1154</v>
      </c>
      <c r="H978">
        <v>1154</v>
      </c>
      <c r="I978">
        <v>1154</v>
      </c>
      <c r="J978">
        <v>1154</v>
      </c>
      <c r="K978">
        <v>1400</v>
      </c>
    </row>
    <row r="979" spans="5:11" x14ac:dyDescent="0.4">
      <c r="E979" t="s">
        <v>619</v>
      </c>
      <c r="F979" t="s">
        <v>598</v>
      </c>
      <c r="G979">
        <v>1154</v>
      </c>
      <c r="H979">
        <v>1154</v>
      </c>
      <c r="I979">
        <v>1154</v>
      </c>
      <c r="J979">
        <v>1154</v>
      </c>
      <c r="K979">
        <v>100</v>
      </c>
    </row>
    <row r="980" spans="5:11" x14ac:dyDescent="0.4">
      <c r="E980" t="s">
        <v>619</v>
      </c>
      <c r="F980" t="s">
        <v>599</v>
      </c>
      <c r="G980">
        <v>1153.5</v>
      </c>
      <c r="H980">
        <v>1153.5</v>
      </c>
      <c r="I980">
        <v>1153</v>
      </c>
      <c r="J980">
        <v>1153.5</v>
      </c>
      <c r="K980">
        <v>600</v>
      </c>
    </row>
    <row r="981" spans="5:11" x14ac:dyDescent="0.4">
      <c r="E981" t="s">
        <v>619</v>
      </c>
      <c r="F981" t="s">
        <v>600</v>
      </c>
      <c r="G981">
        <v>1153.5</v>
      </c>
      <c r="H981">
        <v>1153.5</v>
      </c>
      <c r="I981">
        <v>1153.5</v>
      </c>
      <c r="J981">
        <v>1153.5</v>
      </c>
      <c r="K981">
        <v>600</v>
      </c>
    </row>
    <row r="982" spans="5:11" x14ac:dyDescent="0.4">
      <c r="E982" t="s">
        <v>619</v>
      </c>
      <c r="F982" t="s">
        <v>601</v>
      </c>
      <c r="G982">
        <v>1153</v>
      </c>
      <c r="H982">
        <v>1153.5</v>
      </c>
      <c r="I982">
        <v>1153</v>
      </c>
      <c r="J982">
        <v>1153</v>
      </c>
      <c r="K982">
        <v>1300</v>
      </c>
    </row>
    <row r="983" spans="5:11" x14ac:dyDescent="0.4">
      <c r="E983" t="s">
        <v>619</v>
      </c>
      <c r="F983" t="s">
        <v>602</v>
      </c>
      <c r="G983">
        <v>1153.5</v>
      </c>
      <c r="H983">
        <v>1153.5</v>
      </c>
      <c r="I983">
        <v>1153.5</v>
      </c>
      <c r="J983">
        <v>1153.5</v>
      </c>
      <c r="K983">
        <v>500</v>
      </c>
    </row>
    <row r="984" spans="5:11" x14ac:dyDescent="0.4">
      <c r="E984" t="s">
        <v>619</v>
      </c>
      <c r="F984" t="s">
        <v>603</v>
      </c>
      <c r="G984">
        <v>1153.5</v>
      </c>
      <c r="H984">
        <v>1153.5</v>
      </c>
      <c r="I984">
        <v>1153.5</v>
      </c>
      <c r="J984">
        <v>1153.5</v>
      </c>
      <c r="K984">
        <v>200</v>
      </c>
    </row>
    <row r="985" spans="5:11" x14ac:dyDescent="0.4">
      <c r="E985" t="s">
        <v>619</v>
      </c>
      <c r="F985" t="s">
        <v>604</v>
      </c>
      <c r="G985">
        <v>1153.5</v>
      </c>
      <c r="H985">
        <v>1154</v>
      </c>
      <c r="I985">
        <v>1153.5</v>
      </c>
      <c r="J985">
        <v>1154</v>
      </c>
      <c r="K985">
        <v>3000</v>
      </c>
    </row>
    <row r="986" spans="5:11" x14ac:dyDescent="0.4">
      <c r="E986" t="s">
        <v>619</v>
      </c>
      <c r="F986" t="s">
        <v>605</v>
      </c>
      <c r="G986">
        <v>1154.5</v>
      </c>
      <c r="H986">
        <v>1154.5</v>
      </c>
      <c r="I986">
        <v>1154</v>
      </c>
      <c r="J986">
        <v>1154</v>
      </c>
      <c r="K986">
        <v>900</v>
      </c>
    </row>
    <row r="987" spans="5:11" x14ac:dyDescent="0.4">
      <c r="E987" t="s">
        <v>619</v>
      </c>
      <c r="F987" t="s">
        <v>606</v>
      </c>
      <c r="G987">
        <v>1153.5</v>
      </c>
      <c r="H987">
        <v>1153.5</v>
      </c>
      <c r="I987">
        <v>1153</v>
      </c>
      <c r="J987">
        <v>1153.5</v>
      </c>
      <c r="K987">
        <v>2300</v>
      </c>
    </row>
    <row r="988" spans="5:11" x14ac:dyDescent="0.4">
      <c r="E988" t="s">
        <v>619</v>
      </c>
      <c r="F988" t="s">
        <v>607</v>
      </c>
      <c r="G988">
        <v>1153</v>
      </c>
      <c r="H988">
        <v>1153</v>
      </c>
      <c r="I988">
        <v>1153</v>
      </c>
      <c r="J988">
        <v>1153</v>
      </c>
      <c r="K988">
        <v>900</v>
      </c>
    </row>
    <row r="989" spans="5:11" x14ac:dyDescent="0.4">
      <c r="E989" t="s">
        <v>619</v>
      </c>
      <c r="F989" t="s">
        <v>608</v>
      </c>
      <c r="G989">
        <v>1152.5</v>
      </c>
      <c r="H989">
        <v>1152.5</v>
      </c>
      <c r="I989">
        <v>1152.5</v>
      </c>
      <c r="J989">
        <v>1152.5</v>
      </c>
      <c r="K989">
        <v>200</v>
      </c>
    </row>
    <row r="990" spans="5:11" x14ac:dyDescent="0.4">
      <c r="E990" t="s">
        <v>619</v>
      </c>
      <c r="F990" t="s">
        <v>609</v>
      </c>
      <c r="G990">
        <v>1152.5</v>
      </c>
      <c r="H990">
        <v>1152.5</v>
      </c>
      <c r="I990">
        <v>1152.5</v>
      </c>
      <c r="J990">
        <v>1152.5</v>
      </c>
      <c r="K990">
        <v>900</v>
      </c>
    </row>
    <row r="991" spans="5:11" x14ac:dyDescent="0.4">
      <c r="E991" t="s">
        <v>619</v>
      </c>
      <c r="F991" t="s">
        <v>610</v>
      </c>
      <c r="G991">
        <v>1152.5</v>
      </c>
      <c r="H991">
        <v>1152.5</v>
      </c>
      <c r="I991">
        <v>1152.5</v>
      </c>
      <c r="J991">
        <v>1152.5</v>
      </c>
      <c r="K991">
        <v>1400</v>
      </c>
    </row>
    <row r="992" spans="5:11" x14ac:dyDescent="0.4">
      <c r="E992" t="s">
        <v>619</v>
      </c>
      <c r="F992" t="s">
        <v>611</v>
      </c>
      <c r="G992">
        <v>1152</v>
      </c>
      <c r="H992">
        <v>1152.5</v>
      </c>
      <c r="I992">
        <v>1152</v>
      </c>
      <c r="J992">
        <v>1152.5</v>
      </c>
      <c r="K992">
        <v>3500</v>
      </c>
    </row>
    <row r="993" spans="2:11" x14ac:dyDescent="0.4">
      <c r="E993" t="s">
        <v>619</v>
      </c>
      <c r="F993" t="s">
        <v>612</v>
      </c>
      <c r="G993">
        <v>1152.5</v>
      </c>
      <c r="H993">
        <v>1153</v>
      </c>
      <c r="I993">
        <v>1152.5</v>
      </c>
      <c r="J993">
        <v>1152.5</v>
      </c>
      <c r="K993">
        <v>700</v>
      </c>
    </row>
    <row r="994" spans="2:11" x14ac:dyDescent="0.4">
      <c r="E994" t="s">
        <v>619</v>
      </c>
      <c r="F994" t="s">
        <v>613</v>
      </c>
      <c r="G994">
        <v>1152.5</v>
      </c>
      <c r="H994">
        <v>1152.5</v>
      </c>
      <c r="I994">
        <v>1152.5</v>
      </c>
      <c r="J994">
        <v>1152.5</v>
      </c>
      <c r="K994">
        <v>800</v>
      </c>
    </row>
    <row r="995" spans="2:11" x14ac:dyDescent="0.4">
      <c r="E995" t="s">
        <v>619</v>
      </c>
      <c r="F995" t="s">
        <v>614</v>
      </c>
      <c r="G995">
        <v>1153</v>
      </c>
      <c r="H995">
        <v>1153</v>
      </c>
      <c r="I995">
        <v>1152.5</v>
      </c>
      <c r="J995">
        <v>1152.5</v>
      </c>
      <c r="K995">
        <v>800</v>
      </c>
    </row>
    <row r="996" spans="2:11" x14ac:dyDescent="0.4">
      <c r="E996" t="s">
        <v>619</v>
      </c>
      <c r="F996" t="s">
        <v>615</v>
      </c>
      <c r="G996">
        <v>1152.5</v>
      </c>
      <c r="H996">
        <v>1152.5</v>
      </c>
      <c r="I996">
        <v>1152.5</v>
      </c>
      <c r="J996">
        <v>1152.5</v>
      </c>
      <c r="K996">
        <v>600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1150</v>
      </c>
      <c r="H1002">
        <v>1150</v>
      </c>
      <c r="I1002">
        <v>1150</v>
      </c>
      <c r="J1002">
        <v>1150</v>
      </c>
      <c r="K1002">
        <v>171100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02E6D-75D2-45C9-AFC3-15C42CEE6275}">
  <sheetPr codeName="Sheet83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code!A31</f>
        <v>3402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634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980.7</v>
      </c>
      <c r="H6">
        <v>980.7</v>
      </c>
      <c r="I6">
        <v>980.7</v>
      </c>
      <c r="J6">
        <v>980.7</v>
      </c>
      <c r="K6">
        <v>1008800</v>
      </c>
    </row>
    <row r="7" spans="1:11" x14ac:dyDescent="0.4">
      <c r="E7" t="s">
        <v>289</v>
      </c>
      <c r="F7" t="s">
        <v>290</v>
      </c>
      <c r="G7">
        <v>980.7</v>
      </c>
      <c r="H7">
        <v>986.6</v>
      </c>
      <c r="I7">
        <v>979.3</v>
      </c>
      <c r="J7">
        <v>985.3</v>
      </c>
      <c r="K7">
        <v>220000</v>
      </c>
    </row>
    <row r="8" spans="1:11" x14ac:dyDescent="0.4">
      <c r="E8" t="s">
        <v>289</v>
      </c>
      <c r="F8" t="s">
        <v>291</v>
      </c>
      <c r="G8">
        <v>985.2</v>
      </c>
      <c r="H8">
        <v>987.1</v>
      </c>
      <c r="I8">
        <v>984.9</v>
      </c>
      <c r="J8">
        <v>987.1</v>
      </c>
      <c r="K8">
        <v>15500</v>
      </c>
    </row>
    <row r="9" spans="1:11" x14ac:dyDescent="0.4">
      <c r="E9" t="s">
        <v>289</v>
      </c>
      <c r="F9" t="s">
        <v>292</v>
      </c>
      <c r="G9">
        <v>987.2</v>
      </c>
      <c r="H9">
        <v>987.7</v>
      </c>
      <c r="I9">
        <v>986.1</v>
      </c>
      <c r="J9">
        <v>986.7</v>
      </c>
      <c r="K9">
        <v>12400</v>
      </c>
    </row>
    <row r="10" spans="1:11" x14ac:dyDescent="0.4">
      <c r="E10" t="s">
        <v>289</v>
      </c>
      <c r="F10" t="s">
        <v>293</v>
      </c>
      <c r="G10">
        <v>986.7</v>
      </c>
      <c r="H10">
        <v>987.3</v>
      </c>
      <c r="I10">
        <v>984.3</v>
      </c>
      <c r="J10">
        <v>984.9</v>
      </c>
      <c r="K10">
        <v>12900</v>
      </c>
    </row>
    <row r="11" spans="1:11" x14ac:dyDescent="0.4">
      <c r="E11" t="s">
        <v>289</v>
      </c>
      <c r="F11" t="s">
        <v>294</v>
      </c>
      <c r="G11">
        <v>985.2</v>
      </c>
      <c r="H11">
        <v>987</v>
      </c>
      <c r="I11">
        <v>985.2</v>
      </c>
      <c r="J11">
        <v>986.8</v>
      </c>
      <c r="K11">
        <v>10400</v>
      </c>
    </row>
    <row r="12" spans="1:11" x14ac:dyDescent="0.4">
      <c r="E12" t="s">
        <v>289</v>
      </c>
      <c r="F12" t="s">
        <v>295</v>
      </c>
      <c r="G12">
        <v>987</v>
      </c>
      <c r="H12">
        <v>987.9</v>
      </c>
      <c r="I12">
        <v>986.6</v>
      </c>
      <c r="J12">
        <v>986.9</v>
      </c>
      <c r="K12">
        <v>10800</v>
      </c>
    </row>
    <row r="13" spans="1:11" x14ac:dyDescent="0.4">
      <c r="E13" t="s">
        <v>289</v>
      </c>
      <c r="F13" t="s">
        <v>296</v>
      </c>
      <c r="G13">
        <v>987.1</v>
      </c>
      <c r="H13">
        <v>988</v>
      </c>
      <c r="I13">
        <v>986.8</v>
      </c>
      <c r="J13">
        <v>987.7</v>
      </c>
      <c r="K13">
        <v>12300</v>
      </c>
    </row>
    <row r="14" spans="1:11" x14ac:dyDescent="0.4">
      <c r="E14" t="s">
        <v>289</v>
      </c>
      <c r="F14" t="s">
        <v>297</v>
      </c>
      <c r="G14">
        <v>988.2</v>
      </c>
      <c r="H14">
        <v>988.6</v>
      </c>
      <c r="I14">
        <v>988.2</v>
      </c>
      <c r="J14">
        <v>988.5</v>
      </c>
      <c r="K14">
        <v>2500</v>
      </c>
    </row>
    <row r="15" spans="1:11" x14ac:dyDescent="0.4">
      <c r="E15" t="s">
        <v>289</v>
      </c>
      <c r="F15" t="s">
        <v>298</v>
      </c>
      <c r="G15">
        <v>988.8</v>
      </c>
      <c r="H15">
        <v>990.2</v>
      </c>
      <c r="I15">
        <v>988.8</v>
      </c>
      <c r="J15">
        <v>990.1</v>
      </c>
      <c r="K15">
        <v>11800</v>
      </c>
    </row>
    <row r="16" spans="1:11" x14ac:dyDescent="0.4">
      <c r="E16" t="s">
        <v>289</v>
      </c>
      <c r="F16" t="s">
        <v>299</v>
      </c>
      <c r="G16">
        <v>990</v>
      </c>
      <c r="H16">
        <v>991.3</v>
      </c>
      <c r="I16">
        <v>990</v>
      </c>
      <c r="J16">
        <v>990.4</v>
      </c>
      <c r="K16">
        <v>11200</v>
      </c>
    </row>
    <row r="17" spans="5:11" x14ac:dyDescent="0.4">
      <c r="E17" t="s">
        <v>289</v>
      </c>
      <c r="F17" t="s">
        <v>300</v>
      </c>
      <c r="G17">
        <v>990.3</v>
      </c>
      <c r="H17">
        <v>990.3</v>
      </c>
      <c r="I17">
        <v>988.6</v>
      </c>
      <c r="J17">
        <v>988.6</v>
      </c>
      <c r="K17">
        <v>5300</v>
      </c>
    </row>
    <row r="18" spans="5:11" x14ac:dyDescent="0.4">
      <c r="E18" t="s">
        <v>289</v>
      </c>
      <c r="F18" t="s">
        <v>301</v>
      </c>
      <c r="G18">
        <v>988.6</v>
      </c>
      <c r="H18">
        <v>988.6</v>
      </c>
      <c r="I18">
        <v>987.1</v>
      </c>
      <c r="J18">
        <v>987.1</v>
      </c>
      <c r="K18">
        <v>9800</v>
      </c>
    </row>
    <row r="19" spans="5:11" x14ac:dyDescent="0.4">
      <c r="E19" t="s">
        <v>289</v>
      </c>
      <c r="F19" t="s">
        <v>302</v>
      </c>
      <c r="G19">
        <v>987.1</v>
      </c>
      <c r="H19">
        <v>987.8</v>
      </c>
      <c r="I19">
        <v>986.4</v>
      </c>
      <c r="J19">
        <v>986.4</v>
      </c>
      <c r="K19">
        <v>4100</v>
      </c>
    </row>
    <row r="20" spans="5:11" x14ac:dyDescent="0.4">
      <c r="E20" t="s">
        <v>289</v>
      </c>
      <c r="F20" t="s">
        <v>303</v>
      </c>
      <c r="G20">
        <v>986.4</v>
      </c>
      <c r="H20">
        <v>986.4</v>
      </c>
      <c r="I20">
        <v>984.7</v>
      </c>
      <c r="J20">
        <v>985.3</v>
      </c>
      <c r="K20">
        <v>8600</v>
      </c>
    </row>
    <row r="21" spans="5:11" x14ac:dyDescent="0.4">
      <c r="E21" t="s">
        <v>289</v>
      </c>
      <c r="F21" t="s">
        <v>304</v>
      </c>
      <c r="G21">
        <v>985.5</v>
      </c>
      <c r="H21">
        <v>985.5</v>
      </c>
      <c r="I21">
        <v>984.4</v>
      </c>
      <c r="J21">
        <v>984.4</v>
      </c>
      <c r="K21">
        <v>4300</v>
      </c>
    </row>
    <row r="22" spans="5:11" x14ac:dyDescent="0.4">
      <c r="E22" t="s">
        <v>289</v>
      </c>
      <c r="F22" t="s">
        <v>305</v>
      </c>
      <c r="G22">
        <v>984.5</v>
      </c>
      <c r="H22">
        <v>985.1</v>
      </c>
      <c r="I22">
        <v>983.6</v>
      </c>
      <c r="J22">
        <v>983.6</v>
      </c>
      <c r="K22">
        <v>19800</v>
      </c>
    </row>
    <row r="23" spans="5:11" x14ac:dyDescent="0.4">
      <c r="E23" t="s">
        <v>289</v>
      </c>
      <c r="F23" t="s">
        <v>306</v>
      </c>
      <c r="G23">
        <v>984</v>
      </c>
      <c r="H23">
        <v>984.9</v>
      </c>
      <c r="I23">
        <v>983.5</v>
      </c>
      <c r="J23">
        <v>984.9</v>
      </c>
      <c r="K23">
        <v>10400</v>
      </c>
    </row>
    <row r="24" spans="5:11" x14ac:dyDescent="0.4">
      <c r="E24" t="s">
        <v>289</v>
      </c>
      <c r="F24" t="s">
        <v>307</v>
      </c>
      <c r="G24">
        <v>984.8</v>
      </c>
      <c r="H24">
        <v>984.8</v>
      </c>
      <c r="I24">
        <v>984</v>
      </c>
      <c r="J24">
        <v>984.5</v>
      </c>
      <c r="K24">
        <v>3700</v>
      </c>
    </row>
    <row r="25" spans="5:11" x14ac:dyDescent="0.4">
      <c r="E25" t="s">
        <v>289</v>
      </c>
      <c r="F25" t="s">
        <v>308</v>
      </c>
      <c r="G25">
        <v>984.4</v>
      </c>
      <c r="H25">
        <v>984.6</v>
      </c>
      <c r="I25">
        <v>983.2</v>
      </c>
      <c r="J25">
        <v>983.3</v>
      </c>
      <c r="K25">
        <v>6500</v>
      </c>
    </row>
    <row r="26" spans="5:11" x14ac:dyDescent="0.4">
      <c r="E26" t="s">
        <v>289</v>
      </c>
      <c r="F26" t="s">
        <v>309</v>
      </c>
      <c r="G26">
        <v>983.4</v>
      </c>
      <c r="H26">
        <v>984.2</v>
      </c>
      <c r="I26">
        <v>983.1</v>
      </c>
      <c r="J26">
        <v>983.3</v>
      </c>
      <c r="K26">
        <v>8200</v>
      </c>
    </row>
    <row r="27" spans="5:11" x14ac:dyDescent="0.4">
      <c r="E27" t="s">
        <v>289</v>
      </c>
      <c r="F27" t="s">
        <v>310</v>
      </c>
      <c r="G27">
        <v>983.4</v>
      </c>
      <c r="H27">
        <v>983.5</v>
      </c>
      <c r="I27">
        <v>982.9</v>
      </c>
      <c r="J27">
        <v>983</v>
      </c>
      <c r="K27">
        <v>6200</v>
      </c>
    </row>
    <row r="28" spans="5:11" x14ac:dyDescent="0.4">
      <c r="E28" t="s">
        <v>289</v>
      </c>
      <c r="F28" t="s">
        <v>311</v>
      </c>
      <c r="G28">
        <v>983</v>
      </c>
      <c r="H28">
        <v>983.3</v>
      </c>
      <c r="I28">
        <v>982.9</v>
      </c>
      <c r="J28">
        <v>983</v>
      </c>
      <c r="K28">
        <v>4400</v>
      </c>
    </row>
    <row r="29" spans="5:11" x14ac:dyDescent="0.4">
      <c r="E29" t="s">
        <v>289</v>
      </c>
      <c r="F29" t="s">
        <v>312</v>
      </c>
      <c r="G29">
        <v>983</v>
      </c>
      <c r="H29">
        <v>983.1</v>
      </c>
      <c r="I29">
        <v>982.5</v>
      </c>
      <c r="J29">
        <v>982.7</v>
      </c>
      <c r="K29">
        <v>9600</v>
      </c>
    </row>
    <row r="30" spans="5:11" x14ac:dyDescent="0.4">
      <c r="E30" t="s">
        <v>289</v>
      </c>
      <c r="F30" t="s">
        <v>313</v>
      </c>
      <c r="G30">
        <v>982.5</v>
      </c>
      <c r="H30">
        <v>983.2</v>
      </c>
      <c r="I30">
        <v>982.3</v>
      </c>
      <c r="J30">
        <v>982.3</v>
      </c>
      <c r="K30">
        <v>4500</v>
      </c>
    </row>
    <row r="31" spans="5:11" x14ac:dyDescent="0.4">
      <c r="E31" t="s">
        <v>289</v>
      </c>
      <c r="F31" t="s">
        <v>314</v>
      </c>
      <c r="G31">
        <v>982.3</v>
      </c>
      <c r="H31">
        <v>982.5</v>
      </c>
      <c r="I31">
        <v>982</v>
      </c>
      <c r="J31">
        <v>982.3</v>
      </c>
      <c r="K31">
        <v>5000</v>
      </c>
    </row>
    <row r="32" spans="5:11" x14ac:dyDescent="0.4">
      <c r="E32" t="s">
        <v>289</v>
      </c>
      <c r="F32" t="s">
        <v>315</v>
      </c>
      <c r="G32">
        <v>982.3</v>
      </c>
      <c r="H32">
        <v>982.3</v>
      </c>
      <c r="I32">
        <v>981.6</v>
      </c>
      <c r="J32">
        <v>981.6</v>
      </c>
      <c r="K32">
        <v>5200</v>
      </c>
    </row>
    <row r="33" spans="5:11" x14ac:dyDescent="0.4">
      <c r="E33" t="s">
        <v>289</v>
      </c>
      <c r="F33" t="s">
        <v>316</v>
      </c>
      <c r="G33">
        <v>981.5</v>
      </c>
      <c r="H33">
        <v>982</v>
      </c>
      <c r="I33">
        <v>981.5</v>
      </c>
      <c r="J33">
        <v>982</v>
      </c>
      <c r="K33">
        <v>2700</v>
      </c>
    </row>
    <row r="34" spans="5:11" x14ac:dyDescent="0.4">
      <c r="E34" t="s">
        <v>289</v>
      </c>
      <c r="F34" t="s">
        <v>317</v>
      </c>
      <c r="G34">
        <v>981.9</v>
      </c>
      <c r="H34">
        <v>981.9</v>
      </c>
      <c r="I34">
        <v>981.3</v>
      </c>
      <c r="J34">
        <v>981.6</v>
      </c>
      <c r="K34">
        <v>6500</v>
      </c>
    </row>
    <row r="35" spans="5:11" x14ac:dyDescent="0.4">
      <c r="E35" t="s">
        <v>289</v>
      </c>
      <c r="F35" t="s">
        <v>318</v>
      </c>
      <c r="G35">
        <v>981.8</v>
      </c>
      <c r="H35">
        <v>982.6</v>
      </c>
      <c r="I35">
        <v>981.8</v>
      </c>
      <c r="J35">
        <v>982.3</v>
      </c>
      <c r="K35">
        <v>9700</v>
      </c>
    </row>
    <row r="36" spans="5:11" x14ac:dyDescent="0.4">
      <c r="E36" t="s">
        <v>289</v>
      </c>
      <c r="F36" t="s">
        <v>319</v>
      </c>
      <c r="G36">
        <v>982.5</v>
      </c>
      <c r="H36">
        <v>982.7</v>
      </c>
      <c r="I36">
        <v>981.7</v>
      </c>
      <c r="J36">
        <v>981.7</v>
      </c>
      <c r="K36">
        <v>3800</v>
      </c>
    </row>
    <row r="37" spans="5:11" x14ac:dyDescent="0.4">
      <c r="E37" t="s">
        <v>289</v>
      </c>
      <c r="F37" t="s">
        <v>320</v>
      </c>
      <c r="G37">
        <v>981.6</v>
      </c>
      <c r="H37">
        <v>981.9</v>
      </c>
      <c r="I37">
        <v>981</v>
      </c>
      <c r="J37">
        <v>981.4</v>
      </c>
      <c r="K37">
        <v>6700</v>
      </c>
    </row>
    <row r="38" spans="5:11" x14ac:dyDescent="0.4">
      <c r="E38" t="s">
        <v>289</v>
      </c>
      <c r="F38" t="s">
        <v>321</v>
      </c>
      <c r="G38">
        <v>981.6</v>
      </c>
      <c r="H38">
        <v>981.9</v>
      </c>
      <c r="I38">
        <v>981.5</v>
      </c>
      <c r="J38">
        <v>981.9</v>
      </c>
      <c r="K38">
        <v>3300</v>
      </c>
    </row>
    <row r="39" spans="5:11" x14ac:dyDescent="0.4">
      <c r="E39" t="s">
        <v>289</v>
      </c>
      <c r="F39" t="s">
        <v>322</v>
      </c>
      <c r="G39">
        <v>982</v>
      </c>
      <c r="H39">
        <v>982.3</v>
      </c>
      <c r="I39">
        <v>981.7</v>
      </c>
      <c r="J39">
        <v>981.7</v>
      </c>
      <c r="K39">
        <v>4400</v>
      </c>
    </row>
    <row r="40" spans="5:11" x14ac:dyDescent="0.4">
      <c r="E40" t="s">
        <v>289</v>
      </c>
      <c r="F40" t="s">
        <v>323</v>
      </c>
      <c r="G40">
        <v>982</v>
      </c>
      <c r="H40">
        <v>983.2</v>
      </c>
      <c r="I40">
        <v>982</v>
      </c>
      <c r="J40">
        <v>982.8</v>
      </c>
      <c r="K40">
        <v>7000</v>
      </c>
    </row>
    <row r="41" spans="5:11" x14ac:dyDescent="0.4">
      <c r="E41" t="s">
        <v>289</v>
      </c>
      <c r="F41" t="s">
        <v>324</v>
      </c>
      <c r="G41">
        <v>982.7</v>
      </c>
      <c r="H41">
        <v>982.7</v>
      </c>
      <c r="I41">
        <v>982.4</v>
      </c>
      <c r="J41">
        <v>982.6</v>
      </c>
      <c r="K41">
        <v>2700</v>
      </c>
    </row>
    <row r="42" spans="5:11" x14ac:dyDescent="0.4">
      <c r="E42" t="s">
        <v>289</v>
      </c>
      <c r="F42" t="s">
        <v>325</v>
      </c>
      <c r="G42">
        <v>982.8</v>
      </c>
      <c r="H42">
        <v>983</v>
      </c>
      <c r="I42">
        <v>982.2</v>
      </c>
      <c r="J42">
        <v>982.6</v>
      </c>
      <c r="K42">
        <v>5900</v>
      </c>
    </row>
    <row r="43" spans="5:11" x14ac:dyDescent="0.4">
      <c r="E43" t="s">
        <v>289</v>
      </c>
      <c r="F43" t="s">
        <v>326</v>
      </c>
      <c r="G43">
        <v>982.5</v>
      </c>
      <c r="H43">
        <v>983</v>
      </c>
      <c r="I43">
        <v>982.5</v>
      </c>
      <c r="J43">
        <v>983</v>
      </c>
      <c r="K43">
        <v>4000</v>
      </c>
    </row>
    <row r="44" spans="5:11" x14ac:dyDescent="0.4">
      <c r="E44" t="s">
        <v>289</v>
      </c>
      <c r="F44" t="s">
        <v>327</v>
      </c>
      <c r="G44">
        <v>983.2</v>
      </c>
      <c r="H44">
        <v>984.5</v>
      </c>
      <c r="I44">
        <v>983.1</v>
      </c>
      <c r="J44">
        <v>984.4</v>
      </c>
      <c r="K44">
        <v>6400</v>
      </c>
    </row>
    <row r="45" spans="5:11" x14ac:dyDescent="0.4">
      <c r="E45" t="s">
        <v>289</v>
      </c>
      <c r="F45" t="s">
        <v>328</v>
      </c>
      <c r="G45">
        <v>984.6</v>
      </c>
      <c r="H45">
        <v>984.7</v>
      </c>
      <c r="I45">
        <v>983.9</v>
      </c>
      <c r="J45">
        <v>984.1</v>
      </c>
      <c r="K45">
        <v>6700</v>
      </c>
    </row>
    <row r="46" spans="5:11" x14ac:dyDescent="0.4">
      <c r="E46" t="s">
        <v>289</v>
      </c>
      <c r="F46" t="s">
        <v>329</v>
      </c>
      <c r="G46">
        <v>984.1</v>
      </c>
      <c r="H46">
        <v>984.1</v>
      </c>
      <c r="I46">
        <v>983.7</v>
      </c>
      <c r="J46">
        <v>983.8</v>
      </c>
      <c r="K46">
        <v>2700</v>
      </c>
    </row>
    <row r="47" spans="5:11" x14ac:dyDescent="0.4">
      <c r="E47" t="s">
        <v>289</v>
      </c>
      <c r="F47" t="s">
        <v>330</v>
      </c>
      <c r="G47">
        <v>983.9</v>
      </c>
      <c r="H47">
        <v>984.5</v>
      </c>
      <c r="I47">
        <v>983.9</v>
      </c>
      <c r="J47">
        <v>984.3</v>
      </c>
      <c r="K47">
        <v>3300</v>
      </c>
    </row>
    <row r="48" spans="5:11" x14ac:dyDescent="0.4">
      <c r="E48" t="s">
        <v>289</v>
      </c>
      <c r="F48" t="s">
        <v>331</v>
      </c>
      <c r="G48">
        <v>984.6</v>
      </c>
      <c r="H48">
        <v>984.7</v>
      </c>
      <c r="I48">
        <v>984.3</v>
      </c>
      <c r="J48">
        <v>984.6</v>
      </c>
      <c r="K48">
        <v>6200</v>
      </c>
    </row>
    <row r="49" spans="5:11" x14ac:dyDescent="0.4">
      <c r="E49" t="s">
        <v>289</v>
      </c>
      <c r="F49" t="s">
        <v>332</v>
      </c>
      <c r="G49">
        <v>984.6</v>
      </c>
      <c r="H49">
        <v>984.6</v>
      </c>
      <c r="I49">
        <v>984</v>
      </c>
      <c r="J49">
        <v>984.3</v>
      </c>
      <c r="K49">
        <v>4900</v>
      </c>
    </row>
    <row r="50" spans="5:11" x14ac:dyDescent="0.4">
      <c r="E50" t="s">
        <v>289</v>
      </c>
      <c r="F50" t="s">
        <v>333</v>
      </c>
      <c r="G50">
        <v>984.3</v>
      </c>
      <c r="H50">
        <v>984.8</v>
      </c>
      <c r="I50">
        <v>984.3</v>
      </c>
      <c r="J50">
        <v>984.4</v>
      </c>
      <c r="K50">
        <v>3000</v>
      </c>
    </row>
    <row r="51" spans="5:11" x14ac:dyDescent="0.4">
      <c r="E51" t="s">
        <v>289</v>
      </c>
      <c r="F51" t="s">
        <v>334</v>
      </c>
      <c r="G51">
        <v>984.3</v>
      </c>
      <c r="H51">
        <v>984.3</v>
      </c>
      <c r="I51">
        <v>983.8</v>
      </c>
      <c r="J51">
        <v>983.8</v>
      </c>
      <c r="K51">
        <v>4500</v>
      </c>
    </row>
    <row r="52" spans="5:11" x14ac:dyDescent="0.4">
      <c r="E52" t="s">
        <v>289</v>
      </c>
      <c r="F52" t="s">
        <v>335</v>
      </c>
      <c r="G52">
        <v>983.9</v>
      </c>
      <c r="H52">
        <v>984</v>
      </c>
      <c r="I52">
        <v>983.6</v>
      </c>
      <c r="J52">
        <v>983.7</v>
      </c>
      <c r="K52">
        <v>3600</v>
      </c>
    </row>
    <row r="53" spans="5:11" x14ac:dyDescent="0.4">
      <c r="E53" t="s">
        <v>289</v>
      </c>
      <c r="F53" t="s">
        <v>336</v>
      </c>
      <c r="G53">
        <v>983.8</v>
      </c>
      <c r="H53">
        <v>984.4</v>
      </c>
      <c r="I53">
        <v>983.7</v>
      </c>
      <c r="J53">
        <v>984.1</v>
      </c>
      <c r="K53">
        <v>5400</v>
      </c>
    </row>
    <row r="54" spans="5:11" x14ac:dyDescent="0.4">
      <c r="E54" t="s">
        <v>289</v>
      </c>
      <c r="F54" t="s">
        <v>337</v>
      </c>
      <c r="G54">
        <v>984.4</v>
      </c>
      <c r="H54">
        <v>985.6</v>
      </c>
      <c r="I54">
        <v>984.4</v>
      </c>
      <c r="J54">
        <v>985.6</v>
      </c>
      <c r="K54">
        <v>10800</v>
      </c>
    </row>
    <row r="55" spans="5:11" x14ac:dyDescent="0.4">
      <c r="E55" t="s">
        <v>289</v>
      </c>
      <c r="F55" t="s">
        <v>338</v>
      </c>
      <c r="G55">
        <v>985.7</v>
      </c>
      <c r="H55">
        <v>986.1</v>
      </c>
      <c r="I55">
        <v>985.3</v>
      </c>
      <c r="J55">
        <v>985.3</v>
      </c>
      <c r="K55">
        <v>12000</v>
      </c>
    </row>
    <row r="56" spans="5:11" x14ac:dyDescent="0.4">
      <c r="E56" t="s">
        <v>289</v>
      </c>
      <c r="F56" t="s">
        <v>339</v>
      </c>
      <c r="G56">
        <v>985.3</v>
      </c>
      <c r="H56">
        <v>985.3</v>
      </c>
      <c r="I56">
        <v>984.1</v>
      </c>
      <c r="J56">
        <v>984.1</v>
      </c>
      <c r="K56">
        <v>6300</v>
      </c>
    </row>
    <row r="57" spans="5:11" x14ac:dyDescent="0.4">
      <c r="E57" t="s">
        <v>289</v>
      </c>
      <c r="F57" t="s">
        <v>340</v>
      </c>
      <c r="G57">
        <v>984</v>
      </c>
      <c r="H57">
        <v>984</v>
      </c>
      <c r="I57">
        <v>983.2</v>
      </c>
      <c r="J57">
        <v>983.8</v>
      </c>
      <c r="K57">
        <v>3200</v>
      </c>
    </row>
    <row r="58" spans="5:11" x14ac:dyDescent="0.4">
      <c r="E58" t="s">
        <v>289</v>
      </c>
      <c r="F58" t="s">
        <v>341</v>
      </c>
      <c r="G58">
        <v>983.8</v>
      </c>
      <c r="H58">
        <v>984.1</v>
      </c>
      <c r="I58">
        <v>983.7</v>
      </c>
      <c r="J58">
        <v>983.8</v>
      </c>
      <c r="K58">
        <v>3200</v>
      </c>
    </row>
    <row r="59" spans="5:11" x14ac:dyDescent="0.4">
      <c r="E59" t="s">
        <v>289</v>
      </c>
      <c r="F59" t="s">
        <v>342</v>
      </c>
      <c r="G59">
        <v>983.7</v>
      </c>
      <c r="H59">
        <v>984.1</v>
      </c>
      <c r="I59">
        <v>983.7</v>
      </c>
      <c r="J59">
        <v>983.8</v>
      </c>
      <c r="K59">
        <v>2500</v>
      </c>
    </row>
    <row r="60" spans="5:11" x14ac:dyDescent="0.4">
      <c r="E60" t="s">
        <v>289</v>
      </c>
      <c r="F60" t="s">
        <v>343</v>
      </c>
      <c r="G60">
        <v>984</v>
      </c>
      <c r="H60">
        <v>984.2</v>
      </c>
      <c r="I60">
        <v>983.9</v>
      </c>
      <c r="J60">
        <v>984.2</v>
      </c>
      <c r="K60">
        <v>2400</v>
      </c>
    </row>
    <row r="61" spans="5:11" x14ac:dyDescent="0.4">
      <c r="E61" t="s">
        <v>289</v>
      </c>
      <c r="F61" t="s">
        <v>344</v>
      </c>
      <c r="G61">
        <v>984</v>
      </c>
      <c r="H61">
        <v>984.2</v>
      </c>
      <c r="I61">
        <v>983.2</v>
      </c>
      <c r="J61">
        <v>983.4</v>
      </c>
      <c r="K61">
        <v>15200</v>
      </c>
    </row>
    <row r="62" spans="5:11" x14ac:dyDescent="0.4">
      <c r="E62" t="s">
        <v>289</v>
      </c>
      <c r="F62" t="s">
        <v>345</v>
      </c>
      <c r="G62">
        <v>983.3</v>
      </c>
      <c r="H62">
        <v>983.5</v>
      </c>
      <c r="I62">
        <v>983</v>
      </c>
      <c r="J62">
        <v>983.3</v>
      </c>
      <c r="K62">
        <v>4500</v>
      </c>
    </row>
    <row r="63" spans="5:11" x14ac:dyDescent="0.4">
      <c r="E63" t="s">
        <v>289</v>
      </c>
      <c r="F63" t="s">
        <v>346</v>
      </c>
      <c r="G63">
        <v>983.4</v>
      </c>
      <c r="H63">
        <v>983.4</v>
      </c>
      <c r="I63">
        <v>982.7</v>
      </c>
      <c r="J63">
        <v>983.1</v>
      </c>
      <c r="K63">
        <v>4500</v>
      </c>
    </row>
    <row r="64" spans="5:11" x14ac:dyDescent="0.4">
      <c r="E64" t="s">
        <v>289</v>
      </c>
      <c r="F64" t="s">
        <v>347</v>
      </c>
      <c r="G64">
        <v>982.9</v>
      </c>
      <c r="H64">
        <v>983.6</v>
      </c>
      <c r="I64">
        <v>982.8</v>
      </c>
      <c r="J64">
        <v>983.3</v>
      </c>
      <c r="K64">
        <v>8700</v>
      </c>
    </row>
    <row r="65" spans="5:11" x14ac:dyDescent="0.4">
      <c r="E65" t="s">
        <v>289</v>
      </c>
      <c r="F65" t="s">
        <v>348</v>
      </c>
      <c r="G65">
        <v>983.4</v>
      </c>
      <c r="H65">
        <v>983.8</v>
      </c>
      <c r="I65">
        <v>983.4</v>
      </c>
      <c r="J65">
        <v>983.5</v>
      </c>
      <c r="K65">
        <v>2500</v>
      </c>
    </row>
    <row r="66" spans="5:11" x14ac:dyDescent="0.4">
      <c r="E66" t="s">
        <v>289</v>
      </c>
      <c r="F66" t="s">
        <v>349</v>
      </c>
      <c r="G66">
        <v>983.5</v>
      </c>
      <c r="H66">
        <v>983.5</v>
      </c>
      <c r="I66">
        <v>983.3</v>
      </c>
      <c r="J66">
        <v>983.4</v>
      </c>
      <c r="K66">
        <v>3700</v>
      </c>
    </row>
    <row r="67" spans="5:11" x14ac:dyDescent="0.4">
      <c r="E67" t="s">
        <v>289</v>
      </c>
      <c r="F67" t="s">
        <v>350</v>
      </c>
      <c r="G67">
        <v>983.6</v>
      </c>
      <c r="H67">
        <v>984</v>
      </c>
      <c r="I67">
        <v>983.1</v>
      </c>
      <c r="J67">
        <v>983.7</v>
      </c>
      <c r="K67">
        <v>11100</v>
      </c>
    </row>
    <row r="68" spans="5:11" x14ac:dyDescent="0.4">
      <c r="E68" t="s">
        <v>289</v>
      </c>
      <c r="F68" t="s">
        <v>351</v>
      </c>
      <c r="G68">
        <v>983.6</v>
      </c>
      <c r="H68">
        <v>984</v>
      </c>
      <c r="I68">
        <v>983</v>
      </c>
      <c r="J68">
        <v>983</v>
      </c>
      <c r="K68">
        <v>6300</v>
      </c>
    </row>
    <row r="69" spans="5:11" x14ac:dyDescent="0.4">
      <c r="E69" t="s">
        <v>289</v>
      </c>
      <c r="F69" t="s">
        <v>352</v>
      </c>
      <c r="G69">
        <v>983</v>
      </c>
      <c r="H69">
        <v>983.2</v>
      </c>
      <c r="I69">
        <v>982.7</v>
      </c>
      <c r="J69">
        <v>983.2</v>
      </c>
      <c r="K69">
        <v>3900</v>
      </c>
    </row>
    <row r="70" spans="5:11" x14ac:dyDescent="0.4">
      <c r="E70" t="s">
        <v>289</v>
      </c>
      <c r="F70" t="s">
        <v>353</v>
      </c>
      <c r="G70">
        <v>983.3</v>
      </c>
      <c r="H70">
        <v>983.3</v>
      </c>
      <c r="I70">
        <v>982.9</v>
      </c>
      <c r="J70">
        <v>982.9</v>
      </c>
      <c r="K70">
        <v>2200</v>
      </c>
    </row>
    <row r="71" spans="5:11" x14ac:dyDescent="0.4">
      <c r="E71" t="s">
        <v>289</v>
      </c>
      <c r="F71" t="s">
        <v>354</v>
      </c>
      <c r="G71">
        <v>982.9</v>
      </c>
      <c r="H71">
        <v>983</v>
      </c>
      <c r="I71">
        <v>982.6</v>
      </c>
      <c r="J71">
        <v>982.6</v>
      </c>
      <c r="K71">
        <v>2800</v>
      </c>
    </row>
    <row r="72" spans="5:11" x14ac:dyDescent="0.4">
      <c r="E72" t="s">
        <v>289</v>
      </c>
      <c r="F72" t="s">
        <v>355</v>
      </c>
      <c r="G72">
        <v>982.6</v>
      </c>
      <c r="H72">
        <v>982.6</v>
      </c>
      <c r="I72">
        <v>982.2</v>
      </c>
      <c r="J72">
        <v>982.4</v>
      </c>
      <c r="K72">
        <v>2700</v>
      </c>
    </row>
    <row r="73" spans="5:11" x14ac:dyDescent="0.4">
      <c r="E73" t="s">
        <v>289</v>
      </c>
      <c r="F73" t="s">
        <v>356</v>
      </c>
      <c r="G73">
        <v>982.4</v>
      </c>
      <c r="H73">
        <v>982.7</v>
      </c>
      <c r="I73">
        <v>981.7</v>
      </c>
      <c r="J73">
        <v>982.2</v>
      </c>
      <c r="K73">
        <v>12800</v>
      </c>
    </row>
    <row r="74" spans="5:11" x14ac:dyDescent="0.4">
      <c r="E74" t="s">
        <v>289</v>
      </c>
      <c r="F74" t="s">
        <v>357</v>
      </c>
      <c r="G74">
        <v>982</v>
      </c>
      <c r="H74">
        <v>983.1</v>
      </c>
      <c r="I74">
        <v>982</v>
      </c>
      <c r="J74">
        <v>983.1</v>
      </c>
      <c r="K74">
        <v>2600</v>
      </c>
    </row>
    <row r="75" spans="5:11" x14ac:dyDescent="0.4">
      <c r="E75" t="s">
        <v>289</v>
      </c>
      <c r="F75" t="s">
        <v>358</v>
      </c>
      <c r="G75">
        <v>982.8</v>
      </c>
      <c r="H75">
        <v>984.1</v>
      </c>
      <c r="I75">
        <v>982.8</v>
      </c>
      <c r="J75">
        <v>983.7</v>
      </c>
      <c r="K75">
        <v>8300</v>
      </c>
    </row>
    <row r="76" spans="5:11" x14ac:dyDescent="0.4">
      <c r="E76" t="s">
        <v>289</v>
      </c>
      <c r="F76" t="s">
        <v>359</v>
      </c>
      <c r="G76">
        <v>983.6</v>
      </c>
      <c r="H76">
        <v>983.6</v>
      </c>
      <c r="I76">
        <v>982.7</v>
      </c>
      <c r="J76">
        <v>982.9</v>
      </c>
      <c r="K76">
        <v>3200</v>
      </c>
    </row>
    <row r="77" spans="5:11" x14ac:dyDescent="0.4">
      <c r="E77" t="s">
        <v>289</v>
      </c>
      <c r="F77" t="s">
        <v>360</v>
      </c>
      <c r="G77">
        <v>982.9</v>
      </c>
      <c r="H77">
        <v>983.3</v>
      </c>
      <c r="I77">
        <v>982.9</v>
      </c>
      <c r="J77">
        <v>983.2</v>
      </c>
      <c r="K77">
        <v>1900</v>
      </c>
    </row>
    <row r="78" spans="5:11" x14ac:dyDescent="0.4">
      <c r="E78" t="s">
        <v>289</v>
      </c>
      <c r="F78" t="s">
        <v>361</v>
      </c>
      <c r="G78">
        <v>983.1</v>
      </c>
      <c r="H78">
        <v>984.5</v>
      </c>
      <c r="I78">
        <v>983.1</v>
      </c>
      <c r="J78">
        <v>984.5</v>
      </c>
      <c r="K78">
        <v>12200</v>
      </c>
    </row>
    <row r="79" spans="5:11" x14ac:dyDescent="0.4">
      <c r="E79" t="s">
        <v>289</v>
      </c>
      <c r="F79" t="s">
        <v>362</v>
      </c>
      <c r="G79">
        <v>984.4</v>
      </c>
      <c r="H79">
        <v>985.3</v>
      </c>
      <c r="I79">
        <v>984.4</v>
      </c>
      <c r="J79">
        <v>985.2</v>
      </c>
      <c r="K79">
        <v>6500</v>
      </c>
    </row>
    <row r="80" spans="5:11" x14ac:dyDescent="0.4">
      <c r="E80" t="s">
        <v>289</v>
      </c>
      <c r="F80" t="s">
        <v>363</v>
      </c>
      <c r="G80">
        <v>985.3</v>
      </c>
      <c r="H80">
        <v>986.8</v>
      </c>
      <c r="I80">
        <v>985.3</v>
      </c>
      <c r="J80">
        <v>986.3</v>
      </c>
      <c r="K80">
        <v>12200</v>
      </c>
    </row>
    <row r="81" spans="5:11" x14ac:dyDescent="0.4">
      <c r="E81" t="s">
        <v>289</v>
      </c>
      <c r="F81" t="s">
        <v>364</v>
      </c>
      <c r="G81">
        <v>986.4</v>
      </c>
      <c r="H81">
        <v>986.4</v>
      </c>
      <c r="I81">
        <v>985.5</v>
      </c>
      <c r="J81">
        <v>985.7</v>
      </c>
      <c r="K81">
        <v>3600</v>
      </c>
    </row>
    <row r="82" spans="5:11" x14ac:dyDescent="0.4">
      <c r="E82" t="s">
        <v>289</v>
      </c>
      <c r="F82" t="s">
        <v>365</v>
      </c>
      <c r="G82">
        <v>985.5</v>
      </c>
      <c r="H82">
        <v>985.6</v>
      </c>
      <c r="I82">
        <v>984.8</v>
      </c>
      <c r="J82">
        <v>984.9</v>
      </c>
      <c r="K82">
        <v>3500</v>
      </c>
    </row>
    <row r="83" spans="5:11" x14ac:dyDescent="0.4">
      <c r="E83" t="s">
        <v>289</v>
      </c>
      <c r="F83" t="s">
        <v>366</v>
      </c>
      <c r="G83">
        <v>984.7</v>
      </c>
      <c r="H83">
        <v>985</v>
      </c>
      <c r="I83">
        <v>984.6</v>
      </c>
      <c r="J83">
        <v>984.6</v>
      </c>
      <c r="K83">
        <v>2800</v>
      </c>
    </row>
    <row r="84" spans="5:11" x14ac:dyDescent="0.4">
      <c r="E84" t="s">
        <v>289</v>
      </c>
      <c r="F84" t="s">
        <v>367</v>
      </c>
      <c r="G84">
        <v>984.5</v>
      </c>
      <c r="H84">
        <v>984.7</v>
      </c>
      <c r="I84">
        <v>984.5</v>
      </c>
      <c r="J84">
        <v>984.6</v>
      </c>
      <c r="K84">
        <v>1000</v>
      </c>
    </row>
    <row r="85" spans="5:11" x14ac:dyDescent="0.4">
      <c r="E85" t="s">
        <v>289</v>
      </c>
      <c r="F85" t="s">
        <v>368</v>
      </c>
      <c r="G85">
        <v>984.6</v>
      </c>
      <c r="H85">
        <v>984.9</v>
      </c>
      <c r="I85">
        <v>984.6</v>
      </c>
      <c r="J85">
        <v>984.7</v>
      </c>
      <c r="K85">
        <v>7300</v>
      </c>
    </row>
    <row r="86" spans="5:11" x14ac:dyDescent="0.4">
      <c r="E86" t="s">
        <v>289</v>
      </c>
      <c r="F86" t="s">
        <v>369</v>
      </c>
      <c r="G86">
        <v>984.6</v>
      </c>
      <c r="H86">
        <v>984.6</v>
      </c>
      <c r="I86">
        <v>983.8</v>
      </c>
      <c r="J86">
        <v>983.8</v>
      </c>
      <c r="K86">
        <v>1900</v>
      </c>
    </row>
    <row r="87" spans="5:11" x14ac:dyDescent="0.4">
      <c r="E87" t="s">
        <v>289</v>
      </c>
      <c r="F87" t="s">
        <v>370</v>
      </c>
      <c r="G87">
        <v>983.8</v>
      </c>
      <c r="H87">
        <v>983.8</v>
      </c>
      <c r="I87">
        <v>983.3</v>
      </c>
      <c r="J87">
        <v>983.5</v>
      </c>
      <c r="K87">
        <v>2900</v>
      </c>
    </row>
    <row r="88" spans="5:11" x14ac:dyDescent="0.4">
      <c r="E88" t="s">
        <v>289</v>
      </c>
      <c r="F88" t="s">
        <v>371</v>
      </c>
      <c r="G88">
        <v>983.5</v>
      </c>
      <c r="H88">
        <v>983.8</v>
      </c>
      <c r="I88">
        <v>983.5</v>
      </c>
      <c r="J88">
        <v>983.7</v>
      </c>
      <c r="K88">
        <v>5000</v>
      </c>
    </row>
    <row r="89" spans="5:11" x14ac:dyDescent="0.4">
      <c r="E89" t="s">
        <v>289</v>
      </c>
      <c r="F89" t="s">
        <v>372</v>
      </c>
      <c r="G89">
        <v>983.6</v>
      </c>
      <c r="H89">
        <v>983.7</v>
      </c>
      <c r="I89">
        <v>983.5</v>
      </c>
      <c r="J89">
        <v>983.5</v>
      </c>
      <c r="K89">
        <v>3200</v>
      </c>
    </row>
    <row r="90" spans="5:11" x14ac:dyDescent="0.4">
      <c r="E90" t="s">
        <v>289</v>
      </c>
      <c r="F90" t="s">
        <v>373</v>
      </c>
      <c r="G90">
        <v>983.7</v>
      </c>
      <c r="H90">
        <v>984.1</v>
      </c>
      <c r="I90">
        <v>983.6</v>
      </c>
      <c r="J90">
        <v>983.9</v>
      </c>
      <c r="K90">
        <v>5100</v>
      </c>
    </row>
    <row r="91" spans="5:11" x14ac:dyDescent="0.4">
      <c r="E91" t="s">
        <v>289</v>
      </c>
      <c r="F91" t="s">
        <v>374</v>
      </c>
      <c r="G91">
        <v>984</v>
      </c>
      <c r="H91">
        <v>984.2</v>
      </c>
      <c r="I91">
        <v>983.8</v>
      </c>
      <c r="J91">
        <v>983.9</v>
      </c>
      <c r="K91">
        <v>3000</v>
      </c>
    </row>
    <row r="92" spans="5:11" x14ac:dyDescent="0.4">
      <c r="E92" t="s">
        <v>289</v>
      </c>
      <c r="F92" t="s">
        <v>375</v>
      </c>
      <c r="G92">
        <v>983.7</v>
      </c>
      <c r="H92">
        <v>983.9</v>
      </c>
      <c r="I92">
        <v>983.3</v>
      </c>
      <c r="J92">
        <v>983.5</v>
      </c>
      <c r="K92">
        <v>9900</v>
      </c>
    </row>
    <row r="93" spans="5:11" x14ac:dyDescent="0.4">
      <c r="E93" t="s">
        <v>289</v>
      </c>
      <c r="F93" t="s">
        <v>376</v>
      </c>
      <c r="G93">
        <v>983.6</v>
      </c>
      <c r="H93">
        <v>983.6</v>
      </c>
      <c r="I93">
        <v>983.4</v>
      </c>
      <c r="J93">
        <v>983.4</v>
      </c>
      <c r="K93">
        <v>2100</v>
      </c>
    </row>
    <row r="94" spans="5:11" x14ac:dyDescent="0.4">
      <c r="E94" t="s">
        <v>289</v>
      </c>
      <c r="F94" t="s">
        <v>377</v>
      </c>
      <c r="G94">
        <v>983.6</v>
      </c>
      <c r="H94">
        <v>983.8</v>
      </c>
      <c r="I94">
        <v>983.4</v>
      </c>
      <c r="J94">
        <v>983.4</v>
      </c>
      <c r="K94">
        <v>2800</v>
      </c>
    </row>
    <row r="95" spans="5:11" x14ac:dyDescent="0.4">
      <c r="E95" t="s">
        <v>289</v>
      </c>
      <c r="F95" t="s">
        <v>378</v>
      </c>
      <c r="G95">
        <v>983.5</v>
      </c>
      <c r="H95">
        <v>983.5</v>
      </c>
      <c r="I95">
        <v>982.8</v>
      </c>
      <c r="J95">
        <v>983</v>
      </c>
      <c r="K95">
        <v>4100</v>
      </c>
    </row>
    <row r="96" spans="5:11" x14ac:dyDescent="0.4">
      <c r="E96" t="s">
        <v>289</v>
      </c>
      <c r="F96" t="s">
        <v>379</v>
      </c>
      <c r="G96">
        <v>983</v>
      </c>
      <c r="H96">
        <v>983</v>
      </c>
      <c r="I96">
        <v>982</v>
      </c>
      <c r="J96">
        <v>982.1</v>
      </c>
      <c r="K96">
        <v>4200</v>
      </c>
    </row>
    <row r="97" spans="2:11" x14ac:dyDescent="0.4">
      <c r="E97" t="s">
        <v>289</v>
      </c>
      <c r="F97" t="s">
        <v>380</v>
      </c>
      <c r="G97">
        <v>982</v>
      </c>
      <c r="H97">
        <v>982.3</v>
      </c>
      <c r="I97">
        <v>981.6</v>
      </c>
      <c r="J97">
        <v>981.6</v>
      </c>
      <c r="K97">
        <v>3100</v>
      </c>
    </row>
    <row r="98" spans="2:11" x14ac:dyDescent="0.4">
      <c r="E98" t="s">
        <v>289</v>
      </c>
      <c r="F98" t="s">
        <v>381</v>
      </c>
      <c r="G98">
        <v>981.8</v>
      </c>
      <c r="H98">
        <v>981.9</v>
      </c>
      <c r="I98">
        <v>981.3</v>
      </c>
      <c r="J98">
        <v>981.5</v>
      </c>
      <c r="K98">
        <v>4800</v>
      </c>
    </row>
    <row r="99" spans="2:11" x14ac:dyDescent="0.4">
      <c r="E99" t="s">
        <v>289</v>
      </c>
      <c r="F99" t="s">
        <v>382</v>
      </c>
      <c r="G99">
        <v>981.5</v>
      </c>
      <c r="H99">
        <v>981.7</v>
      </c>
      <c r="I99">
        <v>981.3</v>
      </c>
      <c r="J99">
        <v>981.4</v>
      </c>
      <c r="K99">
        <v>1900</v>
      </c>
    </row>
    <row r="100" spans="2:11" x14ac:dyDescent="0.4">
      <c r="E100" t="s">
        <v>289</v>
      </c>
      <c r="F100" t="s">
        <v>383</v>
      </c>
      <c r="G100">
        <v>981.5</v>
      </c>
      <c r="H100">
        <v>981.9</v>
      </c>
      <c r="I100">
        <v>981.4</v>
      </c>
      <c r="J100">
        <v>981.9</v>
      </c>
      <c r="K100">
        <v>3800</v>
      </c>
    </row>
    <row r="101" spans="2:11" x14ac:dyDescent="0.4">
      <c r="E101" t="s">
        <v>289</v>
      </c>
      <c r="F101" t="s">
        <v>384</v>
      </c>
      <c r="G101">
        <v>982</v>
      </c>
      <c r="H101">
        <v>982.4</v>
      </c>
      <c r="I101">
        <v>981.7</v>
      </c>
      <c r="J101">
        <v>982</v>
      </c>
      <c r="K101">
        <v>5500</v>
      </c>
    </row>
    <row r="102" spans="2:11" x14ac:dyDescent="0.4">
      <c r="E102" t="s">
        <v>289</v>
      </c>
      <c r="F102" t="s">
        <v>385</v>
      </c>
      <c r="G102">
        <v>981.9</v>
      </c>
      <c r="H102">
        <v>982.7</v>
      </c>
      <c r="I102">
        <v>981.9</v>
      </c>
      <c r="J102">
        <v>982.6</v>
      </c>
      <c r="K102">
        <v>2500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982.6</v>
      </c>
      <c r="H103" s="1">
        <v>982.8</v>
      </c>
      <c r="I103" s="1">
        <v>982.4</v>
      </c>
      <c r="J103" s="1">
        <v>982.4</v>
      </c>
      <c r="K103" s="1">
        <v>4100</v>
      </c>
    </row>
    <row r="104" spans="2:11" x14ac:dyDescent="0.4">
      <c r="E104" t="s">
        <v>289</v>
      </c>
      <c r="F104" t="s">
        <v>387</v>
      </c>
      <c r="G104">
        <v>982.6</v>
      </c>
      <c r="H104">
        <v>983.1</v>
      </c>
      <c r="I104">
        <v>982.6</v>
      </c>
      <c r="J104">
        <v>982.8</v>
      </c>
      <c r="K104">
        <v>2900</v>
      </c>
    </row>
    <row r="105" spans="2:11" x14ac:dyDescent="0.4">
      <c r="E105" t="s">
        <v>289</v>
      </c>
      <c r="F105" t="s">
        <v>388</v>
      </c>
      <c r="G105">
        <v>982.9</v>
      </c>
      <c r="H105">
        <v>983.1</v>
      </c>
      <c r="I105">
        <v>982.7</v>
      </c>
      <c r="J105">
        <v>983</v>
      </c>
      <c r="K105">
        <v>3700</v>
      </c>
    </row>
    <row r="106" spans="2:11" x14ac:dyDescent="0.4">
      <c r="E106" t="s">
        <v>289</v>
      </c>
      <c r="F106" t="s">
        <v>389</v>
      </c>
      <c r="G106">
        <v>982.9</v>
      </c>
      <c r="H106">
        <v>983</v>
      </c>
      <c r="I106">
        <v>982.5</v>
      </c>
      <c r="J106">
        <v>982.8</v>
      </c>
      <c r="K106">
        <v>2500</v>
      </c>
    </row>
    <row r="107" spans="2:11" x14ac:dyDescent="0.4">
      <c r="E107" t="s">
        <v>289</v>
      </c>
      <c r="F107" t="s">
        <v>390</v>
      </c>
      <c r="G107">
        <v>982.6</v>
      </c>
      <c r="H107">
        <v>982.6</v>
      </c>
      <c r="I107">
        <v>982.2</v>
      </c>
      <c r="J107">
        <v>982.5</v>
      </c>
      <c r="K107">
        <v>3500</v>
      </c>
    </row>
    <row r="108" spans="2:11" x14ac:dyDescent="0.4">
      <c r="E108" t="s">
        <v>289</v>
      </c>
      <c r="F108" t="s">
        <v>391</v>
      </c>
      <c r="G108">
        <v>982.6</v>
      </c>
      <c r="H108">
        <v>982.8</v>
      </c>
      <c r="I108">
        <v>982.1</v>
      </c>
      <c r="J108">
        <v>982.6</v>
      </c>
      <c r="K108">
        <v>4200</v>
      </c>
    </row>
    <row r="109" spans="2:11" x14ac:dyDescent="0.4">
      <c r="E109" t="s">
        <v>289</v>
      </c>
      <c r="F109" t="s">
        <v>392</v>
      </c>
      <c r="G109">
        <v>982.5</v>
      </c>
      <c r="H109">
        <v>982.5</v>
      </c>
      <c r="I109">
        <v>982</v>
      </c>
      <c r="J109">
        <v>982.5</v>
      </c>
      <c r="K109">
        <v>2800</v>
      </c>
    </row>
    <row r="110" spans="2:11" x14ac:dyDescent="0.4">
      <c r="E110" t="s">
        <v>289</v>
      </c>
      <c r="F110" t="s">
        <v>393</v>
      </c>
      <c r="G110">
        <v>982.5</v>
      </c>
      <c r="H110">
        <v>982.8</v>
      </c>
      <c r="I110">
        <v>982.5</v>
      </c>
      <c r="J110">
        <v>982.8</v>
      </c>
      <c r="K110">
        <v>1100</v>
      </c>
    </row>
    <row r="111" spans="2:11" x14ac:dyDescent="0.4">
      <c r="E111" t="s">
        <v>289</v>
      </c>
      <c r="F111" t="s">
        <v>394</v>
      </c>
      <c r="G111">
        <v>982.7</v>
      </c>
      <c r="H111">
        <v>983</v>
      </c>
      <c r="I111">
        <v>982.7</v>
      </c>
      <c r="J111">
        <v>983</v>
      </c>
      <c r="K111">
        <v>2900</v>
      </c>
    </row>
    <row r="112" spans="2:11" x14ac:dyDescent="0.4">
      <c r="E112" t="s">
        <v>289</v>
      </c>
      <c r="F112" t="s">
        <v>395</v>
      </c>
      <c r="G112">
        <v>982.8</v>
      </c>
      <c r="H112">
        <v>983</v>
      </c>
      <c r="I112">
        <v>982.8</v>
      </c>
      <c r="J112">
        <v>982.9</v>
      </c>
      <c r="K112">
        <v>2100</v>
      </c>
    </row>
    <row r="113" spans="5:11" x14ac:dyDescent="0.4">
      <c r="E113" t="s">
        <v>289</v>
      </c>
      <c r="F113" t="s">
        <v>396</v>
      </c>
      <c r="G113">
        <v>983</v>
      </c>
      <c r="H113">
        <v>983.7</v>
      </c>
      <c r="I113">
        <v>983</v>
      </c>
      <c r="J113">
        <v>983.7</v>
      </c>
      <c r="K113">
        <v>5900</v>
      </c>
    </row>
    <row r="114" spans="5:11" x14ac:dyDescent="0.4">
      <c r="E114" t="s">
        <v>289</v>
      </c>
      <c r="F114" t="s">
        <v>397</v>
      </c>
      <c r="G114">
        <v>983.8</v>
      </c>
      <c r="H114">
        <v>984</v>
      </c>
      <c r="I114">
        <v>983.7</v>
      </c>
      <c r="J114">
        <v>983.9</v>
      </c>
      <c r="K114">
        <v>2000</v>
      </c>
    </row>
    <row r="115" spans="5:11" x14ac:dyDescent="0.4">
      <c r="E115" t="s">
        <v>289</v>
      </c>
      <c r="F115" t="s">
        <v>398</v>
      </c>
      <c r="G115">
        <v>983.8</v>
      </c>
      <c r="H115">
        <v>983.8</v>
      </c>
      <c r="I115">
        <v>983.5</v>
      </c>
      <c r="J115">
        <v>983.5</v>
      </c>
      <c r="K115">
        <v>1400</v>
      </c>
    </row>
    <row r="116" spans="5:11" x14ac:dyDescent="0.4">
      <c r="E116" t="s">
        <v>289</v>
      </c>
      <c r="F116" t="s">
        <v>399</v>
      </c>
      <c r="G116">
        <v>983.5</v>
      </c>
      <c r="H116">
        <v>983.9</v>
      </c>
      <c r="I116">
        <v>983.4</v>
      </c>
      <c r="J116">
        <v>983.5</v>
      </c>
      <c r="K116">
        <v>2400</v>
      </c>
    </row>
    <row r="117" spans="5:11" x14ac:dyDescent="0.4">
      <c r="E117" t="s">
        <v>289</v>
      </c>
      <c r="F117" t="s">
        <v>400</v>
      </c>
      <c r="G117">
        <v>983.3</v>
      </c>
      <c r="H117">
        <v>983.3</v>
      </c>
      <c r="I117">
        <v>983.1</v>
      </c>
      <c r="J117">
        <v>983.2</v>
      </c>
      <c r="K117">
        <v>1200</v>
      </c>
    </row>
    <row r="118" spans="5:11" x14ac:dyDescent="0.4">
      <c r="E118" t="s">
        <v>289</v>
      </c>
      <c r="F118" t="s">
        <v>401</v>
      </c>
      <c r="G118">
        <v>983.2</v>
      </c>
      <c r="H118">
        <v>983.7</v>
      </c>
      <c r="I118">
        <v>983.2</v>
      </c>
      <c r="J118">
        <v>983.7</v>
      </c>
      <c r="K118">
        <v>4500</v>
      </c>
    </row>
    <row r="119" spans="5:11" x14ac:dyDescent="0.4">
      <c r="E119" t="s">
        <v>289</v>
      </c>
      <c r="F119" t="s">
        <v>402</v>
      </c>
      <c r="G119">
        <v>983.7</v>
      </c>
      <c r="H119">
        <v>983.8</v>
      </c>
      <c r="I119">
        <v>982.8</v>
      </c>
      <c r="J119">
        <v>983.4</v>
      </c>
      <c r="K119">
        <v>9000</v>
      </c>
    </row>
    <row r="120" spans="5:11" x14ac:dyDescent="0.4">
      <c r="E120" t="s">
        <v>289</v>
      </c>
      <c r="F120" t="s">
        <v>403</v>
      </c>
      <c r="G120">
        <v>983.3</v>
      </c>
      <c r="H120">
        <v>983.3</v>
      </c>
      <c r="I120">
        <v>983.2</v>
      </c>
      <c r="J120">
        <v>983.3</v>
      </c>
      <c r="K120">
        <v>900</v>
      </c>
    </row>
    <row r="121" spans="5:11" x14ac:dyDescent="0.4">
      <c r="E121" t="s">
        <v>289</v>
      </c>
      <c r="F121" t="s">
        <v>404</v>
      </c>
      <c r="G121">
        <v>983.4</v>
      </c>
      <c r="H121">
        <v>983.5</v>
      </c>
      <c r="I121">
        <v>983.2</v>
      </c>
      <c r="J121">
        <v>983.3</v>
      </c>
      <c r="K121">
        <v>2900</v>
      </c>
    </row>
    <row r="122" spans="5:11" x14ac:dyDescent="0.4">
      <c r="E122" t="s">
        <v>289</v>
      </c>
      <c r="F122" t="s">
        <v>405</v>
      </c>
      <c r="G122">
        <v>983.3</v>
      </c>
      <c r="H122">
        <v>983.5</v>
      </c>
      <c r="I122">
        <v>983.3</v>
      </c>
      <c r="J122">
        <v>983.4</v>
      </c>
      <c r="K122">
        <v>2200</v>
      </c>
    </row>
    <row r="123" spans="5:11" x14ac:dyDescent="0.4">
      <c r="E123" t="s">
        <v>289</v>
      </c>
      <c r="F123" t="s">
        <v>406</v>
      </c>
      <c r="G123">
        <v>983.4</v>
      </c>
      <c r="H123">
        <v>983.4</v>
      </c>
      <c r="I123">
        <v>983.1</v>
      </c>
      <c r="J123">
        <v>983.1</v>
      </c>
      <c r="K123">
        <v>1800</v>
      </c>
    </row>
    <row r="124" spans="5:11" x14ac:dyDescent="0.4">
      <c r="E124" t="s">
        <v>289</v>
      </c>
      <c r="F124" t="s">
        <v>407</v>
      </c>
      <c r="G124">
        <v>983.3</v>
      </c>
      <c r="H124">
        <v>983.5</v>
      </c>
      <c r="I124">
        <v>983</v>
      </c>
      <c r="J124">
        <v>983.2</v>
      </c>
      <c r="K124">
        <v>3800</v>
      </c>
    </row>
    <row r="125" spans="5:11" x14ac:dyDescent="0.4">
      <c r="E125" t="s">
        <v>289</v>
      </c>
      <c r="F125" t="s">
        <v>408</v>
      </c>
      <c r="G125">
        <v>983.1</v>
      </c>
      <c r="H125">
        <v>983.1</v>
      </c>
      <c r="I125">
        <v>983</v>
      </c>
      <c r="J125">
        <v>983</v>
      </c>
      <c r="K125">
        <v>700</v>
      </c>
    </row>
    <row r="126" spans="5:11" x14ac:dyDescent="0.4">
      <c r="E126" t="s">
        <v>289</v>
      </c>
      <c r="F126" t="s">
        <v>409</v>
      </c>
      <c r="G126">
        <v>983</v>
      </c>
      <c r="H126">
        <v>983</v>
      </c>
      <c r="I126">
        <v>982.5</v>
      </c>
      <c r="J126">
        <v>982.7</v>
      </c>
      <c r="K126">
        <v>2200</v>
      </c>
    </row>
    <row r="127" spans="5:11" x14ac:dyDescent="0.4">
      <c r="E127" t="s">
        <v>289</v>
      </c>
      <c r="F127" t="s">
        <v>410</v>
      </c>
      <c r="G127">
        <v>982.6</v>
      </c>
      <c r="H127">
        <v>982.6</v>
      </c>
      <c r="I127">
        <v>982.2</v>
      </c>
      <c r="J127">
        <v>982.3</v>
      </c>
      <c r="K127">
        <v>1900</v>
      </c>
    </row>
    <row r="128" spans="5:11" x14ac:dyDescent="0.4">
      <c r="E128" t="s">
        <v>289</v>
      </c>
      <c r="F128" t="s">
        <v>411</v>
      </c>
      <c r="G128">
        <v>982.3</v>
      </c>
      <c r="H128">
        <v>982.3</v>
      </c>
      <c r="I128">
        <v>981.8</v>
      </c>
      <c r="J128">
        <v>981.8</v>
      </c>
      <c r="K128">
        <v>4700</v>
      </c>
    </row>
    <row r="129" spans="5:11" x14ac:dyDescent="0.4">
      <c r="E129" t="s">
        <v>289</v>
      </c>
      <c r="F129" t="s">
        <v>412</v>
      </c>
      <c r="G129">
        <v>981.8</v>
      </c>
      <c r="H129">
        <v>981.9</v>
      </c>
      <c r="I129">
        <v>981.8</v>
      </c>
      <c r="J129">
        <v>981.8</v>
      </c>
      <c r="K129">
        <v>2100</v>
      </c>
    </row>
    <row r="130" spans="5:11" x14ac:dyDescent="0.4">
      <c r="E130" t="s">
        <v>289</v>
      </c>
      <c r="F130" t="s">
        <v>413</v>
      </c>
      <c r="G130">
        <v>981.8</v>
      </c>
      <c r="H130">
        <v>981.8</v>
      </c>
      <c r="I130">
        <v>981.3</v>
      </c>
      <c r="J130">
        <v>981.5</v>
      </c>
      <c r="K130">
        <v>3700</v>
      </c>
    </row>
    <row r="131" spans="5:11" x14ac:dyDescent="0.4">
      <c r="E131" t="s">
        <v>289</v>
      </c>
      <c r="F131" t="s">
        <v>414</v>
      </c>
      <c r="G131">
        <v>981.5</v>
      </c>
      <c r="H131">
        <v>981.8</v>
      </c>
      <c r="I131">
        <v>981.3</v>
      </c>
      <c r="J131">
        <v>981.8</v>
      </c>
      <c r="K131">
        <v>4600</v>
      </c>
    </row>
    <row r="132" spans="5:11" x14ac:dyDescent="0.4">
      <c r="E132" t="s">
        <v>289</v>
      </c>
      <c r="F132" t="s">
        <v>415</v>
      </c>
      <c r="G132">
        <v>981.7</v>
      </c>
      <c r="H132">
        <v>981.7</v>
      </c>
      <c r="I132">
        <v>981.1</v>
      </c>
      <c r="J132">
        <v>981.6</v>
      </c>
      <c r="K132">
        <v>5500</v>
      </c>
    </row>
    <row r="133" spans="5:11" x14ac:dyDescent="0.4">
      <c r="E133" t="s">
        <v>289</v>
      </c>
      <c r="F133" t="s">
        <v>416</v>
      </c>
      <c r="G133">
        <v>981.7</v>
      </c>
      <c r="H133">
        <v>981.7</v>
      </c>
      <c r="I133">
        <v>981.3</v>
      </c>
      <c r="J133">
        <v>981.5</v>
      </c>
      <c r="K133">
        <v>800</v>
      </c>
    </row>
    <row r="134" spans="5:11" x14ac:dyDescent="0.4">
      <c r="E134" t="s">
        <v>289</v>
      </c>
      <c r="F134" t="s">
        <v>417</v>
      </c>
      <c r="G134">
        <v>981.3</v>
      </c>
      <c r="H134">
        <v>981.6</v>
      </c>
      <c r="I134">
        <v>981.3</v>
      </c>
      <c r="J134">
        <v>981.6</v>
      </c>
      <c r="K134">
        <v>700</v>
      </c>
    </row>
    <row r="135" spans="5:11" x14ac:dyDescent="0.4">
      <c r="E135" t="s">
        <v>289</v>
      </c>
      <c r="F135" t="s">
        <v>418</v>
      </c>
      <c r="G135">
        <v>981.6</v>
      </c>
      <c r="H135">
        <v>982</v>
      </c>
      <c r="I135">
        <v>981.4</v>
      </c>
      <c r="J135">
        <v>981.8</v>
      </c>
      <c r="K135">
        <v>6400</v>
      </c>
    </row>
    <row r="136" spans="5:11" x14ac:dyDescent="0.4">
      <c r="E136" t="s">
        <v>289</v>
      </c>
      <c r="F136" t="s">
        <v>419</v>
      </c>
      <c r="G136">
        <v>982.1</v>
      </c>
      <c r="H136">
        <v>982.1</v>
      </c>
      <c r="I136">
        <v>981.8</v>
      </c>
      <c r="J136">
        <v>982</v>
      </c>
      <c r="K136">
        <v>1100</v>
      </c>
    </row>
    <row r="137" spans="5:11" x14ac:dyDescent="0.4">
      <c r="E137" t="s">
        <v>289</v>
      </c>
      <c r="F137" t="s">
        <v>420</v>
      </c>
      <c r="G137">
        <v>981.9</v>
      </c>
      <c r="H137">
        <v>982.5</v>
      </c>
      <c r="I137">
        <v>981.6</v>
      </c>
      <c r="J137">
        <v>982.2</v>
      </c>
      <c r="K137">
        <v>9300</v>
      </c>
    </row>
    <row r="138" spans="5:11" x14ac:dyDescent="0.4">
      <c r="E138" t="s">
        <v>289</v>
      </c>
      <c r="F138" t="s">
        <v>421</v>
      </c>
      <c r="G138">
        <v>982.2</v>
      </c>
      <c r="H138">
        <v>982.6</v>
      </c>
      <c r="I138">
        <v>982.2</v>
      </c>
      <c r="J138">
        <v>982.4</v>
      </c>
      <c r="K138">
        <v>1700</v>
      </c>
    </row>
    <row r="139" spans="5:11" x14ac:dyDescent="0.4">
      <c r="E139" t="s">
        <v>289</v>
      </c>
      <c r="F139" t="s">
        <v>422</v>
      </c>
      <c r="G139">
        <v>982.6</v>
      </c>
      <c r="H139">
        <v>982.9</v>
      </c>
      <c r="I139">
        <v>982.6</v>
      </c>
      <c r="J139">
        <v>982.8</v>
      </c>
      <c r="K139">
        <v>2800</v>
      </c>
    </row>
    <row r="140" spans="5:11" x14ac:dyDescent="0.4">
      <c r="E140" t="s">
        <v>289</v>
      </c>
      <c r="F140" t="s">
        <v>423</v>
      </c>
      <c r="G140">
        <v>982.7</v>
      </c>
      <c r="H140">
        <v>982.9</v>
      </c>
      <c r="I140">
        <v>982.7</v>
      </c>
      <c r="J140">
        <v>982.8</v>
      </c>
      <c r="K140">
        <v>1500</v>
      </c>
    </row>
    <row r="141" spans="5:11" x14ac:dyDescent="0.4">
      <c r="E141" t="s">
        <v>289</v>
      </c>
      <c r="F141" t="s">
        <v>424</v>
      </c>
      <c r="G141">
        <v>982.7</v>
      </c>
      <c r="H141">
        <v>982.7</v>
      </c>
      <c r="I141">
        <v>982.6</v>
      </c>
      <c r="J141">
        <v>982.7</v>
      </c>
      <c r="K141">
        <v>3700</v>
      </c>
    </row>
    <row r="142" spans="5:11" x14ac:dyDescent="0.4">
      <c r="E142" t="s">
        <v>289</v>
      </c>
      <c r="F142" t="s">
        <v>425</v>
      </c>
      <c r="G142">
        <v>982.7</v>
      </c>
      <c r="H142">
        <v>982.7</v>
      </c>
      <c r="I142">
        <v>982.1</v>
      </c>
      <c r="J142">
        <v>982.4</v>
      </c>
      <c r="K142">
        <v>8600</v>
      </c>
    </row>
    <row r="143" spans="5:11" x14ac:dyDescent="0.4">
      <c r="E143" t="s">
        <v>289</v>
      </c>
      <c r="F143" t="s">
        <v>426</v>
      </c>
      <c r="G143">
        <v>982.5</v>
      </c>
      <c r="H143">
        <v>983.1</v>
      </c>
      <c r="I143">
        <v>982.5</v>
      </c>
      <c r="J143">
        <v>982.9</v>
      </c>
      <c r="K143">
        <v>4000</v>
      </c>
    </row>
    <row r="144" spans="5:11" x14ac:dyDescent="0.4">
      <c r="E144" t="s">
        <v>289</v>
      </c>
      <c r="F144" t="s">
        <v>427</v>
      </c>
      <c r="G144">
        <v>982.9</v>
      </c>
      <c r="H144">
        <v>983.4</v>
      </c>
      <c r="I144">
        <v>982.9</v>
      </c>
      <c r="J144">
        <v>983.3</v>
      </c>
      <c r="K144">
        <v>2400</v>
      </c>
    </row>
    <row r="145" spans="5:11" x14ac:dyDescent="0.4">
      <c r="E145" t="s">
        <v>289</v>
      </c>
      <c r="F145" t="s">
        <v>428</v>
      </c>
      <c r="G145">
        <v>983.2</v>
      </c>
      <c r="H145">
        <v>983.7</v>
      </c>
      <c r="I145">
        <v>983.1</v>
      </c>
      <c r="J145">
        <v>983.3</v>
      </c>
      <c r="K145">
        <v>3800</v>
      </c>
    </row>
    <row r="146" spans="5:11" x14ac:dyDescent="0.4">
      <c r="E146" t="s">
        <v>289</v>
      </c>
      <c r="F146" t="s">
        <v>429</v>
      </c>
      <c r="G146">
        <v>983.2</v>
      </c>
      <c r="H146">
        <v>983.3</v>
      </c>
      <c r="I146">
        <v>982.8</v>
      </c>
      <c r="J146">
        <v>983</v>
      </c>
      <c r="K146">
        <v>1700</v>
      </c>
    </row>
    <row r="147" spans="5:11" x14ac:dyDescent="0.4">
      <c r="E147" t="s">
        <v>289</v>
      </c>
      <c r="F147" t="s">
        <v>430</v>
      </c>
      <c r="G147">
        <v>982.9</v>
      </c>
      <c r="H147">
        <v>983</v>
      </c>
      <c r="I147">
        <v>982.7</v>
      </c>
      <c r="J147">
        <v>982.7</v>
      </c>
      <c r="K147">
        <v>2800</v>
      </c>
    </row>
    <row r="148" spans="5:11" x14ac:dyDescent="0.4">
      <c r="E148" t="s">
        <v>289</v>
      </c>
      <c r="F148" t="s">
        <v>431</v>
      </c>
      <c r="G148">
        <v>982.8</v>
      </c>
      <c r="H148">
        <v>983</v>
      </c>
      <c r="I148">
        <v>982.6</v>
      </c>
      <c r="J148">
        <v>983</v>
      </c>
      <c r="K148">
        <v>7200</v>
      </c>
    </row>
    <row r="149" spans="5:11" x14ac:dyDescent="0.4">
      <c r="E149" t="s">
        <v>289</v>
      </c>
      <c r="F149" t="s">
        <v>432</v>
      </c>
      <c r="G149">
        <v>983.1</v>
      </c>
      <c r="H149">
        <v>983.2</v>
      </c>
      <c r="I149">
        <v>982.6</v>
      </c>
      <c r="J149">
        <v>983.1</v>
      </c>
      <c r="K149">
        <v>8000</v>
      </c>
    </row>
    <row r="150" spans="5:11" x14ac:dyDescent="0.4">
      <c r="E150" t="s">
        <v>289</v>
      </c>
      <c r="F150" t="s">
        <v>433</v>
      </c>
      <c r="G150">
        <v>983.1</v>
      </c>
      <c r="H150">
        <v>983.6</v>
      </c>
      <c r="I150">
        <v>983.1</v>
      </c>
      <c r="J150">
        <v>983.5</v>
      </c>
      <c r="K150">
        <v>3300</v>
      </c>
    </row>
    <row r="151" spans="5:11" x14ac:dyDescent="0.4">
      <c r="E151" t="s">
        <v>289</v>
      </c>
      <c r="F151" t="s">
        <v>434</v>
      </c>
      <c r="G151">
        <v>983.3</v>
      </c>
      <c r="H151">
        <v>983.5</v>
      </c>
      <c r="I151">
        <v>983.1</v>
      </c>
      <c r="J151">
        <v>983.2</v>
      </c>
      <c r="K151">
        <v>3300</v>
      </c>
    </row>
    <row r="152" spans="5:11" x14ac:dyDescent="0.4">
      <c r="E152" t="s">
        <v>289</v>
      </c>
      <c r="F152" t="s">
        <v>435</v>
      </c>
      <c r="G152">
        <v>983.2</v>
      </c>
      <c r="H152">
        <v>983.2</v>
      </c>
      <c r="I152">
        <v>982.7</v>
      </c>
      <c r="J152">
        <v>982.8</v>
      </c>
      <c r="K152">
        <v>4700</v>
      </c>
    </row>
    <row r="153" spans="5:11" x14ac:dyDescent="0.4">
      <c r="E153" t="s">
        <v>289</v>
      </c>
      <c r="F153" t="s">
        <v>436</v>
      </c>
      <c r="G153">
        <v>982.8</v>
      </c>
      <c r="H153">
        <v>983</v>
      </c>
      <c r="I153">
        <v>982</v>
      </c>
      <c r="J153">
        <v>982.3</v>
      </c>
      <c r="K153">
        <v>2900</v>
      </c>
    </row>
    <row r="154" spans="5:11" x14ac:dyDescent="0.4">
      <c r="E154" t="s">
        <v>289</v>
      </c>
      <c r="F154" t="s">
        <v>437</v>
      </c>
      <c r="G154">
        <v>982.1</v>
      </c>
      <c r="H154">
        <v>982.3</v>
      </c>
      <c r="I154">
        <v>982</v>
      </c>
      <c r="J154">
        <v>982.1</v>
      </c>
      <c r="K154">
        <v>2800</v>
      </c>
    </row>
    <row r="155" spans="5:11" x14ac:dyDescent="0.4">
      <c r="E155" t="s">
        <v>289</v>
      </c>
      <c r="F155" t="s">
        <v>438</v>
      </c>
      <c r="G155">
        <v>982.2</v>
      </c>
      <c r="H155">
        <v>982.2</v>
      </c>
      <c r="I155">
        <v>981.4</v>
      </c>
      <c r="J155">
        <v>981.4</v>
      </c>
      <c r="K155">
        <v>4300</v>
      </c>
    </row>
    <row r="156" spans="5:11" x14ac:dyDescent="0.4">
      <c r="E156" t="s">
        <v>289</v>
      </c>
      <c r="F156" t="s">
        <v>439</v>
      </c>
      <c r="G156">
        <v>981.6</v>
      </c>
      <c r="H156">
        <v>981.8</v>
      </c>
      <c r="I156">
        <v>981.3</v>
      </c>
      <c r="J156">
        <v>981.3</v>
      </c>
      <c r="K156">
        <v>6000</v>
      </c>
    </row>
    <row r="157" spans="5:11" x14ac:dyDescent="0.4">
      <c r="E157" t="s">
        <v>289</v>
      </c>
      <c r="F157" t="s">
        <v>440</v>
      </c>
      <c r="G157">
        <v>981.2</v>
      </c>
      <c r="H157">
        <v>981.2</v>
      </c>
      <c r="I157">
        <v>981.2</v>
      </c>
      <c r="J157">
        <v>981.2</v>
      </c>
      <c r="K157">
        <v>2700</v>
      </c>
    </row>
    <row r="158" spans="5:11" x14ac:dyDescent="0.4">
      <c r="E158" t="s">
        <v>289</v>
      </c>
      <c r="F158" t="s">
        <v>441</v>
      </c>
      <c r="G158">
        <v>980</v>
      </c>
      <c r="H158">
        <v>982.1</v>
      </c>
      <c r="I158">
        <v>980</v>
      </c>
      <c r="J158">
        <v>980.9</v>
      </c>
      <c r="K158">
        <v>67000</v>
      </c>
    </row>
    <row r="159" spans="5:11" x14ac:dyDescent="0.4">
      <c r="E159" t="s">
        <v>289</v>
      </c>
      <c r="F159" t="s">
        <v>442</v>
      </c>
      <c r="G159">
        <v>980.8</v>
      </c>
      <c r="H159">
        <v>981.2</v>
      </c>
      <c r="I159">
        <v>979.4</v>
      </c>
      <c r="J159">
        <v>979.4</v>
      </c>
      <c r="K159">
        <v>7700</v>
      </c>
    </row>
    <row r="160" spans="5:11" x14ac:dyDescent="0.4">
      <c r="E160" t="s">
        <v>289</v>
      </c>
      <c r="F160" t="s">
        <v>443</v>
      </c>
      <c r="G160">
        <v>979.5</v>
      </c>
      <c r="H160">
        <v>979.9</v>
      </c>
      <c r="I160">
        <v>979</v>
      </c>
      <c r="J160">
        <v>979</v>
      </c>
      <c r="K160">
        <v>5500</v>
      </c>
    </row>
    <row r="161" spans="5:11" x14ac:dyDescent="0.4">
      <c r="E161" t="s">
        <v>289</v>
      </c>
      <c r="F161" t="s">
        <v>444</v>
      </c>
      <c r="G161">
        <v>979.2</v>
      </c>
      <c r="H161">
        <v>979.5</v>
      </c>
      <c r="I161">
        <v>978.8</v>
      </c>
      <c r="J161">
        <v>979.5</v>
      </c>
      <c r="K161">
        <v>8200</v>
      </c>
    </row>
    <row r="162" spans="5:11" x14ac:dyDescent="0.4">
      <c r="E162" t="s">
        <v>289</v>
      </c>
      <c r="F162" t="s">
        <v>445</v>
      </c>
      <c r="G162">
        <v>979.4</v>
      </c>
      <c r="H162">
        <v>979.7</v>
      </c>
      <c r="I162">
        <v>979.2</v>
      </c>
      <c r="J162">
        <v>979.7</v>
      </c>
      <c r="K162">
        <v>6100</v>
      </c>
    </row>
    <row r="163" spans="5:11" x14ac:dyDescent="0.4">
      <c r="E163" t="s">
        <v>289</v>
      </c>
      <c r="F163" t="s">
        <v>446</v>
      </c>
      <c r="G163">
        <v>979.8</v>
      </c>
      <c r="H163">
        <v>979.8</v>
      </c>
      <c r="I163">
        <v>979.1</v>
      </c>
      <c r="J163">
        <v>979.2</v>
      </c>
      <c r="K163">
        <v>5900</v>
      </c>
    </row>
    <row r="164" spans="5:11" x14ac:dyDescent="0.4">
      <c r="E164" t="s">
        <v>289</v>
      </c>
      <c r="F164" t="s">
        <v>447</v>
      </c>
      <c r="G164">
        <v>979.4</v>
      </c>
      <c r="H164">
        <v>980.3</v>
      </c>
      <c r="I164">
        <v>979.4</v>
      </c>
      <c r="J164">
        <v>980.3</v>
      </c>
      <c r="K164">
        <v>4200</v>
      </c>
    </row>
    <row r="165" spans="5:11" x14ac:dyDescent="0.4">
      <c r="E165" t="s">
        <v>289</v>
      </c>
      <c r="F165" t="s">
        <v>448</v>
      </c>
      <c r="G165">
        <v>980.4</v>
      </c>
      <c r="H165">
        <v>980.4</v>
      </c>
      <c r="I165">
        <v>980.2</v>
      </c>
      <c r="J165">
        <v>980.2</v>
      </c>
      <c r="K165">
        <v>2900</v>
      </c>
    </row>
    <row r="166" spans="5:11" x14ac:dyDescent="0.4">
      <c r="E166" t="s">
        <v>289</v>
      </c>
      <c r="F166" t="s">
        <v>449</v>
      </c>
      <c r="G166">
        <v>980.1</v>
      </c>
      <c r="H166">
        <v>980.5</v>
      </c>
      <c r="I166">
        <v>980.1</v>
      </c>
      <c r="J166">
        <v>980.4</v>
      </c>
      <c r="K166">
        <v>3900</v>
      </c>
    </row>
    <row r="167" spans="5:11" x14ac:dyDescent="0.4">
      <c r="E167" t="s">
        <v>289</v>
      </c>
      <c r="F167" t="s">
        <v>450</v>
      </c>
      <c r="G167">
        <v>980.6</v>
      </c>
      <c r="H167">
        <v>981.2</v>
      </c>
      <c r="I167">
        <v>980.6</v>
      </c>
      <c r="J167">
        <v>981.2</v>
      </c>
      <c r="K167">
        <v>4600</v>
      </c>
    </row>
    <row r="168" spans="5:11" x14ac:dyDescent="0.4">
      <c r="E168" t="s">
        <v>289</v>
      </c>
      <c r="F168" t="s">
        <v>451</v>
      </c>
      <c r="G168">
        <v>981.1</v>
      </c>
      <c r="H168">
        <v>981.1</v>
      </c>
      <c r="I168">
        <v>980.6</v>
      </c>
      <c r="J168">
        <v>980.9</v>
      </c>
      <c r="K168">
        <v>13700</v>
      </c>
    </row>
    <row r="169" spans="5:11" x14ac:dyDescent="0.4">
      <c r="E169" t="s">
        <v>289</v>
      </c>
      <c r="F169" t="s">
        <v>452</v>
      </c>
      <c r="G169">
        <v>981</v>
      </c>
      <c r="H169">
        <v>981.1</v>
      </c>
      <c r="I169">
        <v>980.7</v>
      </c>
      <c r="J169">
        <v>980.9</v>
      </c>
      <c r="K169">
        <v>5700</v>
      </c>
    </row>
    <row r="170" spans="5:11" x14ac:dyDescent="0.4">
      <c r="E170" t="s">
        <v>289</v>
      </c>
      <c r="F170" t="s">
        <v>453</v>
      </c>
      <c r="G170">
        <v>981</v>
      </c>
      <c r="H170">
        <v>982.4</v>
      </c>
      <c r="I170">
        <v>981</v>
      </c>
      <c r="J170">
        <v>982.4</v>
      </c>
      <c r="K170">
        <v>8600</v>
      </c>
    </row>
    <row r="171" spans="5:11" x14ac:dyDescent="0.4">
      <c r="E171" t="s">
        <v>289</v>
      </c>
      <c r="F171" t="s">
        <v>454</v>
      </c>
      <c r="G171">
        <v>982.2</v>
      </c>
      <c r="H171">
        <v>983</v>
      </c>
      <c r="I171">
        <v>982.2</v>
      </c>
      <c r="J171">
        <v>982.6</v>
      </c>
      <c r="K171">
        <v>7800</v>
      </c>
    </row>
    <row r="172" spans="5:11" x14ac:dyDescent="0.4">
      <c r="E172" t="s">
        <v>289</v>
      </c>
      <c r="F172" t="s">
        <v>455</v>
      </c>
      <c r="G172">
        <v>982.9</v>
      </c>
      <c r="H172">
        <v>983.8</v>
      </c>
      <c r="I172">
        <v>982.7</v>
      </c>
      <c r="J172">
        <v>982.8</v>
      </c>
      <c r="K172">
        <v>23900</v>
      </c>
    </row>
    <row r="173" spans="5:11" x14ac:dyDescent="0.4">
      <c r="E173" t="s">
        <v>289</v>
      </c>
      <c r="F173" t="s">
        <v>456</v>
      </c>
      <c r="G173">
        <v>982.6</v>
      </c>
      <c r="H173">
        <v>983</v>
      </c>
      <c r="I173">
        <v>982.6</v>
      </c>
      <c r="J173">
        <v>982.8</v>
      </c>
      <c r="K173">
        <v>6200</v>
      </c>
    </row>
    <row r="174" spans="5:11" x14ac:dyDescent="0.4">
      <c r="E174" t="s">
        <v>289</v>
      </c>
      <c r="F174" t="s">
        <v>457</v>
      </c>
      <c r="G174">
        <v>983</v>
      </c>
      <c r="H174">
        <v>983.9</v>
      </c>
      <c r="I174">
        <v>982.7</v>
      </c>
      <c r="J174">
        <v>983.9</v>
      </c>
      <c r="K174">
        <v>8500</v>
      </c>
    </row>
    <row r="175" spans="5:11" x14ac:dyDescent="0.4">
      <c r="E175" t="s">
        <v>289</v>
      </c>
      <c r="F175" t="s">
        <v>458</v>
      </c>
      <c r="G175">
        <v>983.6</v>
      </c>
      <c r="H175">
        <v>983.6</v>
      </c>
      <c r="I175">
        <v>983.4</v>
      </c>
      <c r="J175">
        <v>983.5</v>
      </c>
      <c r="K175">
        <v>4500</v>
      </c>
    </row>
    <row r="176" spans="5:11" x14ac:dyDescent="0.4">
      <c r="E176" t="s">
        <v>289</v>
      </c>
      <c r="F176" t="s">
        <v>459</v>
      </c>
      <c r="G176">
        <v>983.6</v>
      </c>
      <c r="H176">
        <v>983.7</v>
      </c>
      <c r="I176">
        <v>982.9</v>
      </c>
      <c r="J176">
        <v>982.9</v>
      </c>
      <c r="K176">
        <v>5900</v>
      </c>
    </row>
    <row r="177" spans="5:11" x14ac:dyDescent="0.4">
      <c r="E177" t="s">
        <v>289</v>
      </c>
      <c r="F177" t="s">
        <v>460</v>
      </c>
      <c r="G177">
        <v>982.8</v>
      </c>
      <c r="H177">
        <v>983</v>
      </c>
      <c r="I177">
        <v>982.6</v>
      </c>
      <c r="J177">
        <v>982.6</v>
      </c>
      <c r="K177">
        <v>4600</v>
      </c>
    </row>
    <row r="178" spans="5:11" x14ac:dyDescent="0.4">
      <c r="E178" t="s">
        <v>289</v>
      </c>
      <c r="F178" t="s">
        <v>461</v>
      </c>
      <c r="G178">
        <v>982.5</v>
      </c>
      <c r="H178">
        <v>982.6</v>
      </c>
      <c r="I178">
        <v>982.4</v>
      </c>
      <c r="J178">
        <v>982.6</v>
      </c>
      <c r="K178">
        <v>8200</v>
      </c>
    </row>
    <row r="179" spans="5:11" x14ac:dyDescent="0.4">
      <c r="E179" t="s">
        <v>289</v>
      </c>
      <c r="F179" t="s">
        <v>462</v>
      </c>
      <c r="G179">
        <v>982.4</v>
      </c>
      <c r="H179">
        <v>982.4</v>
      </c>
      <c r="I179">
        <v>981.4</v>
      </c>
      <c r="J179">
        <v>981.4</v>
      </c>
      <c r="K179">
        <v>11500</v>
      </c>
    </row>
    <row r="180" spans="5:11" x14ac:dyDescent="0.4">
      <c r="E180" t="s">
        <v>289</v>
      </c>
      <c r="F180" t="s">
        <v>463</v>
      </c>
      <c r="G180">
        <v>981.3</v>
      </c>
      <c r="H180">
        <v>981.4</v>
      </c>
      <c r="I180">
        <v>980.9</v>
      </c>
      <c r="J180">
        <v>981</v>
      </c>
      <c r="K180">
        <v>7300</v>
      </c>
    </row>
    <row r="181" spans="5:11" x14ac:dyDescent="0.4">
      <c r="E181" t="s">
        <v>289</v>
      </c>
      <c r="F181" t="s">
        <v>464</v>
      </c>
      <c r="G181">
        <v>981.1</v>
      </c>
      <c r="H181">
        <v>981.1</v>
      </c>
      <c r="I181">
        <v>980.9</v>
      </c>
      <c r="J181">
        <v>981</v>
      </c>
      <c r="K181">
        <v>2300</v>
      </c>
    </row>
    <row r="182" spans="5:11" x14ac:dyDescent="0.4">
      <c r="E182" t="s">
        <v>289</v>
      </c>
      <c r="F182" t="s">
        <v>465</v>
      </c>
      <c r="G182">
        <v>981</v>
      </c>
      <c r="H182">
        <v>981.4</v>
      </c>
      <c r="I182">
        <v>980.8</v>
      </c>
      <c r="J182">
        <v>981.2</v>
      </c>
      <c r="K182">
        <v>9100</v>
      </c>
    </row>
    <row r="183" spans="5:11" x14ac:dyDescent="0.4">
      <c r="E183" t="s">
        <v>289</v>
      </c>
      <c r="F183" t="s">
        <v>466</v>
      </c>
      <c r="G183">
        <v>981.2</v>
      </c>
      <c r="H183">
        <v>981.4</v>
      </c>
      <c r="I183">
        <v>980.8</v>
      </c>
      <c r="J183">
        <v>981.4</v>
      </c>
      <c r="K183">
        <v>17100</v>
      </c>
    </row>
    <row r="184" spans="5:11" x14ac:dyDescent="0.4">
      <c r="E184" t="s">
        <v>289</v>
      </c>
      <c r="F184" t="s">
        <v>467</v>
      </c>
      <c r="G184">
        <v>981.4</v>
      </c>
      <c r="H184">
        <v>981.4</v>
      </c>
      <c r="I184">
        <v>981.3</v>
      </c>
      <c r="J184">
        <v>981.4</v>
      </c>
      <c r="K184">
        <v>2400</v>
      </c>
    </row>
    <row r="185" spans="5:11" x14ac:dyDescent="0.4">
      <c r="E185" t="s">
        <v>289</v>
      </c>
      <c r="F185" t="s">
        <v>468</v>
      </c>
      <c r="G185">
        <v>981.3</v>
      </c>
      <c r="H185">
        <v>981.3</v>
      </c>
      <c r="I185">
        <v>980.8</v>
      </c>
      <c r="J185">
        <v>980.8</v>
      </c>
      <c r="K185">
        <v>7300</v>
      </c>
    </row>
    <row r="186" spans="5:11" x14ac:dyDescent="0.4">
      <c r="E186" t="s">
        <v>289</v>
      </c>
      <c r="F186" t="s">
        <v>469</v>
      </c>
      <c r="G186">
        <v>980.8</v>
      </c>
      <c r="H186">
        <v>981.4</v>
      </c>
      <c r="I186">
        <v>980.8</v>
      </c>
      <c r="J186">
        <v>981.4</v>
      </c>
      <c r="K186">
        <v>5800</v>
      </c>
    </row>
    <row r="187" spans="5:11" x14ac:dyDescent="0.4">
      <c r="E187" t="s">
        <v>289</v>
      </c>
      <c r="F187" t="s">
        <v>470</v>
      </c>
      <c r="G187">
        <v>981.5</v>
      </c>
      <c r="H187">
        <v>981.7</v>
      </c>
      <c r="I187">
        <v>981.5</v>
      </c>
      <c r="J187">
        <v>981.6</v>
      </c>
      <c r="K187">
        <v>3800</v>
      </c>
    </row>
    <row r="188" spans="5:11" x14ac:dyDescent="0.4">
      <c r="E188" t="s">
        <v>289</v>
      </c>
      <c r="F188" t="s">
        <v>471</v>
      </c>
      <c r="G188">
        <v>981.6</v>
      </c>
      <c r="H188">
        <v>981.6</v>
      </c>
      <c r="I188">
        <v>980.8</v>
      </c>
      <c r="J188">
        <v>981</v>
      </c>
      <c r="K188">
        <v>7500</v>
      </c>
    </row>
    <row r="189" spans="5:11" x14ac:dyDescent="0.4">
      <c r="E189" t="s">
        <v>289</v>
      </c>
      <c r="F189" t="s">
        <v>472</v>
      </c>
      <c r="G189">
        <v>981.1</v>
      </c>
      <c r="H189">
        <v>981.5</v>
      </c>
      <c r="I189">
        <v>981.1</v>
      </c>
      <c r="J189">
        <v>981.5</v>
      </c>
      <c r="K189">
        <v>4500</v>
      </c>
    </row>
    <row r="190" spans="5:11" x14ac:dyDescent="0.4">
      <c r="E190" t="s">
        <v>289</v>
      </c>
      <c r="F190" t="s">
        <v>473</v>
      </c>
      <c r="G190">
        <v>981.4</v>
      </c>
      <c r="H190">
        <v>981.4</v>
      </c>
      <c r="I190">
        <v>981.3</v>
      </c>
      <c r="J190">
        <v>981.3</v>
      </c>
      <c r="K190">
        <v>500</v>
      </c>
    </row>
    <row r="191" spans="5:11" x14ac:dyDescent="0.4">
      <c r="E191" t="s">
        <v>289</v>
      </c>
      <c r="F191" t="s">
        <v>474</v>
      </c>
      <c r="G191">
        <v>981.4</v>
      </c>
      <c r="H191">
        <v>981.5</v>
      </c>
      <c r="I191">
        <v>981.4</v>
      </c>
      <c r="J191">
        <v>981.5</v>
      </c>
      <c r="K191">
        <v>3000</v>
      </c>
    </row>
    <row r="192" spans="5:11" x14ac:dyDescent="0.4">
      <c r="E192" t="s">
        <v>289</v>
      </c>
      <c r="F192" t="s">
        <v>475</v>
      </c>
      <c r="G192">
        <v>981.5</v>
      </c>
      <c r="H192">
        <v>981.5</v>
      </c>
      <c r="I192">
        <v>981.4</v>
      </c>
      <c r="J192">
        <v>981.4</v>
      </c>
      <c r="K192">
        <v>1700</v>
      </c>
    </row>
    <row r="193" spans="2:11" x14ac:dyDescent="0.4">
      <c r="E193" t="s">
        <v>289</v>
      </c>
      <c r="F193" t="s">
        <v>476</v>
      </c>
      <c r="G193">
        <v>981.4</v>
      </c>
      <c r="H193">
        <v>981.6</v>
      </c>
      <c r="I193">
        <v>981.2</v>
      </c>
      <c r="J193">
        <v>981.6</v>
      </c>
      <c r="K193">
        <v>10000</v>
      </c>
    </row>
    <row r="194" spans="2:11" x14ac:dyDescent="0.4">
      <c r="E194" t="s">
        <v>289</v>
      </c>
      <c r="F194" t="s">
        <v>477</v>
      </c>
      <c r="G194">
        <v>981.7</v>
      </c>
      <c r="H194">
        <v>981.8</v>
      </c>
      <c r="I194">
        <v>981.7</v>
      </c>
      <c r="J194">
        <v>981.7</v>
      </c>
      <c r="K194">
        <v>6800</v>
      </c>
    </row>
    <row r="195" spans="2:11" x14ac:dyDescent="0.4">
      <c r="E195" t="s">
        <v>289</v>
      </c>
      <c r="F195" t="s">
        <v>478</v>
      </c>
      <c r="G195">
        <v>981.8</v>
      </c>
      <c r="H195">
        <v>981.9</v>
      </c>
      <c r="I195">
        <v>981.4</v>
      </c>
      <c r="J195">
        <v>981.4</v>
      </c>
      <c r="K195">
        <v>6700</v>
      </c>
    </row>
    <row r="196" spans="2:11" x14ac:dyDescent="0.4">
      <c r="E196" t="s">
        <v>289</v>
      </c>
      <c r="F196" t="s">
        <v>479</v>
      </c>
      <c r="G196">
        <v>981.3</v>
      </c>
      <c r="H196">
        <v>981.4</v>
      </c>
      <c r="I196">
        <v>980.8</v>
      </c>
      <c r="J196">
        <v>980.9</v>
      </c>
      <c r="K196">
        <v>4200</v>
      </c>
    </row>
    <row r="197" spans="2:11" x14ac:dyDescent="0.4">
      <c r="E197" t="s">
        <v>289</v>
      </c>
      <c r="F197" t="s">
        <v>480</v>
      </c>
      <c r="G197">
        <v>980.8</v>
      </c>
      <c r="H197">
        <v>980.9</v>
      </c>
      <c r="I197">
        <v>980.5</v>
      </c>
      <c r="J197">
        <v>980.6</v>
      </c>
      <c r="K197">
        <v>9200</v>
      </c>
    </row>
    <row r="198" spans="2:11" x14ac:dyDescent="0.4">
      <c r="E198" t="s">
        <v>289</v>
      </c>
      <c r="F198" t="s">
        <v>481</v>
      </c>
      <c r="G198">
        <v>980.5</v>
      </c>
      <c r="H198">
        <v>980.5</v>
      </c>
      <c r="I198">
        <v>979.7</v>
      </c>
      <c r="J198">
        <v>980</v>
      </c>
      <c r="K198">
        <v>6600</v>
      </c>
    </row>
    <row r="199" spans="2:11" x14ac:dyDescent="0.4">
      <c r="E199" t="s">
        <v>289</v>
      </c>
      <c r="F199" t="s">
        <v>482</v>
      </c>
      <c r="G199">
        <v>980.1</v>
      </c>
      <c r="H199">
        <v>980.1</v>
      </c>
      <c r="I199">
        <v>980.1</v>
      </c>
      <c r="J199">
        <v>980.1</v>
      </c>
      <c r="K199">
        <v>2600</v>
      </c>
    </row>
    <row r="200" spans="2:11" x14ac:dyDescent="0.4">
      <c r="E200" t="s">
        <v>289</v>
      </c>
      <c r="F200" t="s">
        <v>483</v>
      </c>
      <c r="G200">
        <v>980</v>
      </c>
      <c r="H200">
        <v>980.1</v>
      </c>
      <c r="I200">
        <v>980</v>
      </c>
      <c r="J200">
        <v>980.1</v>
      </c>
      <c r="K200">
        <v>3500</v>
      </c>
    </row>
    <row r="201" spans="2:11" x14ac:dyDescent="0.4">
      <c r="E201" t="s">
        <v>289</v>
      </c>
      <c r="F201" t="s">
        <v>484</v>
      </c>
      <c r="G201">
        <v>980</v>
      </c>
      <c r="H201">
        <v>980</v>
      </c>
      <c r="I201">
        <v>979.4</v>
      </c>
      <c r="J201">
        <v>979.5</v>
      </c>
      <c r="K201">
        <v>3000</v>
      </c>
    </row>
    <row r="202" spans="2:11" x14ac:dyDescent="0.4">
      <c r="E202" t="s">
        <v>289</v>
      </c>
      <c r="F202" t="s">
        <v>485</v>
      </c>
      <c r="G202">
        <v>979.6</v>
      </c>
      <c r="H202">
        <v>979.6</v>
      </c>
      <c r="I202">
        <v>979.5</v>
      </c>
      <c r="J202">
        <v>979.6</v>
      </c>
      <c r="K202">
        <v>2900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979.5</v>
      </c>
      <c r="H203" s="1">
        <v>979.6</v>
      </c>
      <c r="I203" s="1">
        <v>979.4</v>
      </c>
      <c r="J203" s="1">
        <v>979.6</v>
      </c>
      <c r="K203" s="1">
        <v>5000</v>
      </c>
    </row>
    <row r="204" spans="2:11" x14ac:dyDescent="0.4">
      <c r="E204" t="s">
        <v>289</v>
      </c>
      <c r="F204" t="s">
        <v>487</v>
      </c>
      <c r="G204">
        <v>979.6</v>
      </c>
      <c r="H204">
        <v>979.9</v>
      </c>
      <c r="I204">
        <v>979.5</v>
      </c>
      <c r="J204">
        <v>979.6</v>
      </c>
      <c r="K204">
        <v>9900</v>
      </c>
    </row>
    <row r="205" spans="2:11" x14ac:dyDescent="0.4">
      <c r="E205" t="s">
        <v>289</v>
      </c>
      <c r="F205" t="s">
        <v>488</v>
      </c>
      <c r="G205">
        <v>979.7</v>
      </c>
      <c r="H205">
        <v>979.7</v>
      </c>
      <c r="I205">
        <v>979.3</v>
      </c>
      <c r="J205">
        <v>979.4</v>
      </c>
      <c r="K205">
        <v>7300</v>
      </c>
    </row>
    <row r="206" spans="2:11" x14ac:dyDescent="0.4">
      <c r="E206" t="s">
        <v>289</v>
      </c>
      <c r="F206" t="s">
        <v>489</v>
      </c>
      <c r="G206">
        <v>979.5</v>
      </c>
      <c r="H206">
        <v>979.9</v>
      </c>
      <c r="I206">
        <v>979.5</v>
      </c>
      <c r="J206">
        <v>979.9</v>
      </c>
      <c r="K206">
        <v>5500</v>
      </c>
    </row>
    <row r="207" spans="2:11" x14ac:dyDescent="0.4">
      <c r="E207" t="s">
        <v>289</v>
      </c>
      <c r="F207" t="s">
        <v>490</v>
      </c>
      <c r="G207">
        <v>979.9</v>
      </c>
      <c r="H207">
        <v>979.9</v>
      </c>
      <c r="I207">
        <v>979.7</v>
      </c>
      <c r="J207">
        <v>979.7</v>
      </c>
      <c r="K207">
        <v>4900</v>
      </c>
    </row>
    <row r="208" spans="2:11" x14ac:dyDescent="0.4">
      <c r="E208" t="s">
        <v>289</v>
      </c>
      <c r="F208" t="s">
        <v>491</v>
      </c>
      <c r="G208">
        <v>979.8</v>
      </c>
      <c r="H208">
        <v>979.8</v>
      </c>
      <c r="I208">
        <v>979.6</v>
      </c>
      <c r="J208">
        <v>979.6</v>
      </c>
      <c r="K208">
        <v>2600</v>
      </c>
    </row>
    <row r="209" spans="5:11" x14ac:dyDescent="0.4">
      <c r="E209" t="s">
        <v>289</v>
      </c>
      <c r="F209" t="s">
        <v>492</v>
      </c>
      <c r="G209">
        <v>979.7</v>
      </c>
      <c r="H209">
        <v>979.8</v>
      </c>
      <c r="I209">
        <v>979.7</v>
      </c>
      <c r="J209">
        <v>979.8</v>
      </c>
      <c r="K209">
        <v>3500</v>
      </c>
    </row>
    <row r="210" spans="5:11" x14ac:dyDescent="0.4">
      <c r="E210" t="s">
        <v>289</v>
      </c>
      <c r="F210" t="s">
        <v>493</v>
      </c>
      <c r="G210">
        <v>979.8</v>
      </c>
      <c r="H210">
        <v>979.8</v>
      </c>
      <c r="I210">
        <v>979.7</v>
      </c>
      <c r="J210">
        <v>979.8</v>
      </c>
      <c r="K210">
        <v>1700</v>
      </c>
    </row>
    <row r="211" spans="5:11" x14ac:dyDescent="0.4">
      <c r="E211" t="s">
        <v>289</v>
      </c>
      <c r="F211" t="s">
        <v>494</v>
      </c>
      <c r="G211">
        <v>979.8</v>
      </c>
      <c r="H211">
        <v>979.8</v>
      </c>
      <c r="I211">
        <v>979.5</v>
      </c>
      <c r="J211">
        <v>979.5</v>
      </c>
      <c r="K211">
        <v>5200</v>
      </c>
    </row>
    <row r="212" spans="5:11" x14ac:dyDescent="0.4">
      <c r="E212" t="s">
        <v>289</v>
      </c>
      <c r="F212" t="s">
        <v>495</v>
      </c>
      <c r="G212">
        <v>979.5</v>
      </c>
      <c r="H212">
        <v>979.6</v>
      </c>
      <c r="I212">
        <v>979.5</v>
      </c>
      <c r="J212">
        <v>979.6</v>
      </c>
      <c r="K212">
        <v>200</v>
      </c>
    </row>
    <row r="213" spans="5:11" x14ac:dyDescent="0.4">
      <c r="E213" t="s">
        <v>289</v>
      </c>
      <c r="F213" t="s">
        <v>496</v>
      </c>
      <c r="G213">
        <v>979.6</v>
      </c>
      <c r="H213">
        <v>979.9</v>
      </c>
      <c r="I213">
        <v>979.6</v>
      </c>
      <c r="J213">
        <v>979.9</v>
      </c>
      <c r="K213">
        <v>8300</v>
      </c>
    </row>
    <row r="214" spans="5:11" x14ac:dyDescent="0.4">
      <c r="E214" t="s">
        <v>289</v>
      </c>
      <c r="F214" t="s">
        <v>497</v>
      </c>
      <c r="G214">
        <v>979.8</v>
      </c>
      <c r="H214">
        <v>979.9</v>
      </c>
      <c r="I214">
        <v>979.7</v>
      </c>
      <c r="J214">
        <v>979.7</v>
      </c>
      <c r="K214">
        <v>8200</v>
      </c>
    </row>
    <row r="215" spans="5:11" x14ac:dyDescent="0.4">
      <c r="E215" t="s">
        <v>289</v>
      </c>
      <c r="F215" t="s">
        <v>498</v>
      </c>
      <c r="G215">
        <v>979.8</v>
      </c>
      <c r="H215">
        <v>979.9</v>
      </c>
      <c r="I215">
        <v>979.8</v>
      </c>
      <c r="J215">
        <v>979.8</v>
      </c>
      <c r="K215">
        <v>1100</v>
      </c>
    </row>
    <row r="216" spans="5:11" x14ac:dyDescent="0.4">
      <c r="E216" t="s">
        <v>289</v>
      </c>
      <c r="F216" t="s">
        <v>499</v>
      </c>
      <c r="G216">
        <v>979.9</v>
      </c>
      <c r="H216">
        <v>980</v>
      </c>
      <c r="I216">
        <v>979.5</v>
      </c>
      <c r="J216">
        <v>979.6</v>
      </c>
      <c r="K216">
        <v>10900</v>
      </c>
    </row>
    <row r="217" spans="5:11" x14ac:dyDescent="0.4">
      <c r="E217" t="s">
        <v>289</v>
      </c>
      <c r="F217" t="s">
        <v>500</v>
      </c>
      <c r="G217">
        <v>979.7</v>
      </c>
      <c r="H217">
        <v>979.7</v>
      </c>
      <c r="I217">
        <v>979.6</v>
      </c>
      <c r="J217">
        <v>979.6</v>
      </c>
      <c r="K217">
        <v>1700</v>
      </c>
    </row>
    <row r="218" spans="5:11" x14ac:dyDescent="0.4">
      <c r="E218" t="s">
        <v>289</v>
      </c>
      <c r="F218" t="s">
        <v>501</v>
      </c>
      <c r="G218">
        <v>979.6</v>
      </c>
      <c r="H218">
        <v>979.6</v>
      </c>
      <c r="I218">
        <v>979.5</v>
      </c>
      <c r="J218">
        <v>979.5</v>
      </c>
      <c r="K218">
        <v>600</v>
      </c>
    </row>
    <row r="219" spans="5:11" x14ac:dyDescent="0.4">
      <c r="E219" t="s">
        <v>289</v>
      </c>
      <c r="F219" t="s">
        <v>502</v>
      </c>
      <c r="G219">
        <v>979.5</v>
      </c>
      <c r="H219">
        <v>979.6</v>
      </c>
      <c r="I219">
        <v>979.5</v>
      </c>
      <c r="J219">
        <v>979.6</v>
      </c>
      <c r="K219">
        <v>2100</v>
      </c>
    </row>
    <row r="220" spans="5:11" x14ac:dyDescent="0.4">
      <c r="E220" t="s">
        <v>289</v>
      </c>
      <c r="F220" t="s">
        <v>503</v>
      </c>
      <c r="G220">
        <v>979.6</v>
      </c>
      <c r="H220">
        <v>979.6</v>
      </c>
      <c r="I220">
        <v>979.5</v>
      </c>
      <c r="J220">
        <v>979.5</v>
      </c>
      <c r="K220">
        <v>5500</v>
      </c>
    </row>
    <row r="221" spans="5:11" x14ac:dyDescent="0.4">
      <c r="E221" t="s">
        <v>289</v>
      </c>
      <c r="F221" t="s">
        <v>504</v>
      </c>
      <c r="G221">
        <v>979.6</v>
      </c>
      <c r="H221">
        <v>979.9</v>
      </c>
      <c r="I221">
        <v>979.6</v>
      </c>
      <c r="J221">
        <v>979.9</v>
      </c>
      <c r="K221">
        <v>6700</v>
      </c>
    </row>
    <row r="222" spans="5:11" x14ac:dyDescent="0.4">
      <c r="E222" t="s">
        <v>289</v>
      </c>
      <c r="F222" t="s">
        <v>505</v>
      </c>
      <c r="G222">
        <v>980</v>
      </c>
      <c r="H222">
        <v>980.6</v>
      </c>
      <c r="I222">
        <v>980</v>
      </c>
      <c r="J222">
        <v>980.6</v>
      </c>
      <c r="K222">
        <v>12800</v>
      </c>
    </row>
    <row r="223" spans="5:11" x14ac:dyDescent="0.4">
      <c r="E223" t="s">
        <v>289</v>
      </c>
      <c r="F223" t="s">
        <v>506</v>
      </c>
      <c r="G223">
        <v>980.6</v>
      </c>
      <c r="H223">
        <v>980.6</v>
      </c>
      <c r="I223">
        <v>980.4</v>
      </c>
      <c r="J223">
        <v>980.6</v>
      </c>
      <c r="K223">
        <v>6300</v>
      </c>
    </row>
    <row r="224" spans="5:11" x14ac:dyDescent="0.4">
      <c r="E224" t="s">
        <v>289</v>
      </c>
      <c r="F224" t="s">
        <v>507</v>
      </c>
      <c r="G224">
        <v>980.5</v>
      </c>
      <c r="H224">
        <v>980.5</v>
      </c>
      <c r="I224">
        <v>980.4</v>
      </c>
      <c r="J224">
        <v>980.4</v>
      </c>
      <c r="K224">
        <v>3000</v>
      </c>
    </row>
    <row r="225" spans="5:11" x14ac:dyDescent="0.4">
      <c r="E225" t="s">
        <v>289</v>
      </c>
      <c r="F225" t="s">
        <v>508</v>
      </c>
      <c r="G225">
        <v>980.3</v>
      </c>
      <c r="H225">
        <v>980.3</v>
      </c>
      <c r="I225">
        <v>980.2</v>
      </c>
      <c r="J225">
        <v>980.2</v>
      </c>
      <c r="K225">
        <v>2500</v>
      </c>
    </row>
    <row r="226" spans="5:11" x14ac:dyDescent="0.4">
      <c r="E226" t="s">
        <v>289</v>
      </c>
      <c r="F226" t="s">
        <v>509</v>
      </c>
      <c r="G226">
        <v>980.3</v>
      </c>
      <c r="H226">
        <v>980.6</v>
      </c>
      <c r="I226">
        <v>980.3</v>
      </c>
      <c r="J226">
        <v>980.3</v>
      </c>
      <c r="K226">
        <v>5300</v>
      </c>
    </row>
    <row r="227" spans="5:11" x14ac:dyDescent="0.4">
      <c r="E227" t="s">
        <v>289</v>
      </c>
      <c r="F227" t="s">
        <v>510</v>
      </c>
      <c r="G227">
        <v>980.2</v>
      </c>
      <c r="H227">
        <v>980.3</v>
      </c>
      <c r="I227">
        <v>979.8</v>
      </c>
      <c r="J227">
        <v>980</v>
      </c>
      <c r="K227">
        <v>8500</v>
      </c>
    </row>
    <row r="228" spans="5:11" x14ac:dyDescent="0.4">
      <c r="E228" t="s">
        <v>289</v>
      </c>
      <c r="F228" t="s">
        <v>511</v>
      </c>
      <c r="G228">
        <v>980</v>
      </c>
      <c r="H228">
        <v>980.3</v>
      </c>
      <c r="I228">
        <v>980</v>
      </c>
      <c r="J228">
        <v>980.3</v>
      </c>
      <c r="K228">
        <v>6100</v>
      </c>
    </row>
    <row r="229" spans="5:11" x14ac:dyDescent="0.4">
      <c r="E229" t="s">
        <v>289</v>
      </c>
      <c r="F229" t="s">
        <v>512</v>
      </c>
      <c r="G229">
        <v>980.4</v>
      </c>
      <c r="H229">
        <v>980.5</v>
      </c>
      <c r="I229">
        <v>980.3</v>
      </c>
      <c r="J229">
        <v>980.3</v>
      </c>
      <c r="K229">
        <v>3800</v>
      </c>
    </row>
    <row r="230" spans="5:11" x14ac:dyDescent="0.4">
      <c r="E230" t="s">
        <v>289</v>
      </c>
      <c r="F230" t="s">
        <v>513</v>
      </c>
      <c r="G230">
        <v>980.3</v>
      </c>
      <c r="H230">
        <v>980.3</v>
      </c>
      <c r="I230">
        <v>980.1</v>
      </c>
      <c r="J230">
        <v>980.1</v>
      </c>
      <c r="K230">
        <v>3400</v>
      </c>
    </row>
    <row r="231" spans="5:11" x14ac:dyDescent="0.4">
      <c r="E231" t="s">
        <v>289</v>
      </c>
      <c r="F231" t="s">
        <v>514</v>
      </c>
      <c r="G231">
        <v>980.1</v>
      </c>
      <c r="H231">
        <v>980.1</v>
      </c>
      <c r="I231">
        <v>979.7</v>
      </c>
      <c r="J231">
        <v>979.7</v>
      </c>
      <c r="K231">
        <v>4700</v>
      </c>
    </row>
    <row r="232" spans="5:11" x14ac:dyDescent="0.4">
      <c r="E232" t="s">
        <v>289</v>
      </c>
      <c r="F232" t="s">
        <v>515</v>
      </c>
      <c r="G232">
        <v>979.7</v>
      </c>
      <c r="H232">
        <v>979.7</v>
      </c>
      <c r="I232">
        <v>979.3</v>
      </c>
      <c r="J232">
        <v>979.3</v>
      </c>
      <c r="K232">
        <v>3000</v>
      </c>
    </row>
    <row r="233" spans="5:11" x14ac:dyDescent="0.4">
      <c r="E233" t="s">
        <v>289</v>
      </c>
      <c r="F233" t="s">
        <v>516</v>
      </c>
      <c r="G233">
        <v>979.3</v>
      </c>
      <c r="H233">
        <v>980.2</v>
      </c>
      <c r="I233">
        <v>979.3</v>
      </c>
      <c r="J233">
        <v>980.2</v>
      </c>
      <c r="K233">
        <v>22200</v>
      </c>
    </row>
    <row r="234" spans="5:11" x14ac:dyDescent="0.4">
      <c r="E234" t="s">
        <v>289</v>
      </c>
      <c r="F234" t="s">
        <v>517</v>
      </c>
      <c r="G234">
        <v>980.2</v>
      </c>
      <c r="H234">
        <v>980.2</v>
      </c>
      <c r="I234">
        <v>980.2</v>
      </c>
      <c r="J234">
        <v>980.2</v>
      </c>
      <c r="K234">
        <v>1800</v>
      </c>
    </row>
    <row r="235" spans="5:11" x14ac:dyDescent="0.4">
      <c r="E235" t="s">
        <v>289</v>
      </c>
      <c r="F235" t="s">
        <v>518</v>
      </c>
      <c r="G235">
        <v>980.2</v>
      </c>
      <c r="H235">
        <v>980.2</v>
      </c>
      <c r="I235">
        <v>980.2</v>
      </c>
      <c r="J235">
        <v>980.2</v>
      </c>
      <c r="K235">
        <v>300</v>
      </c>
    </row>
    <row r="236" spans="5:11" x14ac:dyDescent="0.4">
      <c r="E236" t="s">
        <v>289</v>
      </c>
      <c r="F236" t="s">
        <v>519</v>
      </c>
      <c r="G236">
        <v>980.3</v>
      </c>
      <c r="H236">
        <v>980.4</v>
      </c>
      <c r="I236">
        <v>980.2</v>
      </c>
      <c r="J236">
        <v>980.3</v>
      </c>
      <c r="K236">
        <v>8300</v>
      </c>
    </row>
    <row r="237" spans="5:11" x14ac:dyDescent="0.4">
      <c r="E237" t="s">
        <v>289</v>
      </c>
      <c r="F237" t="s">
        <v>520</v>
      </c>
      <c r="G237">
        <v>980.3</v>
      </c>
      <c r="H237">
        <v>980.4</v>
      </c>
      <c r="I237">
        <v>980.3</v>
      </c>
      <c r="J237">
        <v>980.4</v>
      </c>
      <c r="K237">
        <v>2700</v>
      </c>
    </row>
    <row r="238" spans="5:11" x14ac:dyDescent="0.4">
      <c r="E238" t="s">
        <v>289</v>
      </c>
      <c r="F238" t="s">
        <v>521</v>
      </c>
      <c r="G238">
        <v>980.4</v>
      </c>
      <c r="H238">
        <v>980.4</v>
      </c>
      <c r="I238">
        <v>980.4</v>
      </c>
      <c r="J238">
        <v>980.4</v>
      </c>
      <c r="K238">
        <v>100</v>
      </c>
    </row>
    <row r="239" spans="5:11" x14ac:dyDescent="0.4">
      <c r="E239" t="s">
        <v>289</v>
      </c>
      <c r="F239" t="s">
        <v>522</v>
      </c>
      <c r="G239">
        <v>980.4</v>
      </c>
      <c r="H239">
        <v>980.4</v>
      </c>
      <c r="I239">
        <v>980.1</v>
      </c>
      <c r="J239">
        <v>980.3</v>
      </c>
      <c r="K239">
        <v>22300</v>
      </c>
    </row>
    <row r="240" spans="5:11" x14ac:dyDescent="0.4">
      <c r="E240" t="s">
        <v>289</v>
      </c>
      <c r="F240" t="s">
        <v>523</v>
      </c>
      <c r="G240">
        <v>980.4</v>
      </c>
      <c r="H240">
        <v>980.4</v>
      </c>
      <c r="I240">
        <v>980.2</v>
      </c>
      <c r="J240">
        <v>980.3</v>
      </c>
      <c r="K240">
        <v>6600</v>
      </c>
    </row>
    <row r="241" spans="5:11" x14ac:dyDescent="0.4">
      <c r="E241" t="s">
        <v>289</v>
      </c>
      <c r="F241" t="s">
        <v>524</v>
      </c>
      <c r="G241" t="s">
        <v>278</v>
      </c>
      <c r="H241" t="s">
        <v>278</v>
      </c>
      <c r="I241" t="s">
        <v>278</v>
      </c>
      <c r="J241" t="s">
        <v>278</v>
      </c>
      <c r="K241">
        <v>0</v>
      </c>
    </row>
    <row r="242" spans="5:11" x14ac:dyDescent="0.4">
      <c r="E242" t="s">
        <v>289</v>
      </c>
      <c r="F242" t="s">
        <v>525</v>
      </c>
      <c r="G242">
        <v>980.3</v>
      </c>
      <c r="H242">
        <v>980.4</v>
      </c>
      <c r="I242">
        <v>980.3</v>
      </c>
      <c r="J242">
        <v>980.4</v>
      </c>
      <c r="K242">
        <v>2400</v>
      </c>
    </row>
    <row r="243" spans="5:11" x14ac:dyDescent="0.4">
      <c r="E243" t="s">
        <v>289</v>
      </c>
      <c r="F243" t="s">
        <v>526</v>
      </c>
      <c r="G243">
        <v>980.4</v>
      </c>
      <c r="H243">
        <v>980.4</v>
      </c>
      <c r="I243">
        <v>980.3</v>
      </c>
      <c r="J243">
        <v>980.4</v>
      </c>
      <c r="K243">
        <v>9600</v>
      </c>
    </row>
    <row r="244" spans="5:11" x14ac:dyDescent="0.4">
      <c r="E244" t="s">
        <v>289</v>
      </c>
      <c r="F244" t="s">
        <v>527</v>
      </c>
      <c r="G244">
        <v>980.5</v>
      </c>
      <c r="H244">
        <v>980.6</v>
      </c>
      <c r="I244">
        <v>980.5</v>
      </c>
      <c r="J244">
        <v>980.6</v>
      </c>
      <c r="K244">
        <v>2300</v>
      </c>
    </row>
    <row r="245" spans="5:11" x14ac:dyDescent="0.4">
      <c r="E245" t="s">
        <v>289</v>
      </c>
      <c r="F245" t="s">
        <v>528</v>
      </c>
      <c r="G245">
        <v>980.7</v>
      </c>
      <c r="H245">
        <v>980.8</v>
      </c>
      <c r="I245">
        <v>980.7</v>
      </c>
      <c r="J245">
        <v>980.8</v>
      </c>
      <c r="K245">
        <v>1600</v>
      </c>
    </row>
    <row r="246" spans="5:11" x14ac:dyDescent="0.4">
      <c r="E246" t="s">
        <v>289</v>
      </c>
      <c r="F246" t="s">
        <v>529</v>
      </c>
      <c r="G246">
        <v>980.8</v>
      </c>
      <c r="H246">
        <v>980.8</v>
      </c>
      <c r="I246">
        <v>980.5</v>
      </c>
      <c r="J246">
        <v>980.5</v>
      </c>
      <c r="K246">
        <v>8700</v>
      </c>
    </row>
    <row r="247" spans="5:11" x14ac:dyDescent="0.4">
      <c r="E247" t="s">
        <v>289</v>
      </c>
      <c r="F247" t="s">
        <v>530</v>
      </c>
      <c r="G247">
        <v>980.5</v>
      </c>
      <c r="H247">
        <v>980.5</v>
      </c>
      <c r="I247">
        <v>980.4</v>
      </c>
      <c r="J247">
        <v>980.4</v>
      </c>
      <c r="K247">
        <v>2900</v>
      </c>
    </row>
    <row r="248" spans="5:11" x14ac:dyDescent="0.4">
      <c r="E248" t="s">
        <v>289</v>
      </c>
      <c r="F248" t="s">
        <v>531</v>
      </c>
      <c r="G248">
        <v>980.4</v>
      </c>
      <c r="H248">
        <v>980.5</v>
      </c>
      <c r="I248">
        <v>980.4</v>
      </c>
      <c r="J248">
        <v>980.5</v>
      </c>
      <c r="K248">
        <v>4900</v>
      </c>
    </row>
    <row r="249" spans="5:11" x14ac:dyDescent="0.4">
      <c r="E249" t="s">
        <v>289</v>
      </c>
      <c r="F249" t="s">
        <v>532</v>
      </c>
      <c r="G249">
        <v>980.6</v>
      </c>
      <c r="H249">
        <v>981.4</v>
      </c>
      <c r="I249">
        <v>980.6</v>
      </c>
      <c r="J249">
        <v>981</v>
      </c>
      <c r="K249">
        <v>13700</v>
      </c>
    </row>
    <row r="250" spans="5:11" x14ac:dyDescent="0.4">
      <c r="E250" t="s">
        <v>289</v>
      </c>
      <c r="F250" t="s">
        <v>533</v>
      </c>
      <c r="G250">
        <v>981</v>
      </c>
      <c r="H250">
        <v>981.7</v>
      </c>
      <c r="I250">
        <v>981</v>
      </c>
      <c r="J250">
        <v>981.7</v>
      </c>
      <c r="K250">
        <v>3900</v>
      </c>
    </row>
    <row r="251" spans="5:11" x14ac:dyDescent="0.4">
      <c r="E251" t="s">
        <v>289</v>
      </c>
      <c r="F251" t="s">
        <v>534</v>
      </c>
      <c r="G251">
        <v>981.7</v>
      </c>
      <c r="H251">
        <v>981.9</v>
      </c>
      <c r="I251">
        <v>981.7</v>
      </c>
      <c r="J251">
        <v>981.8</v>
      </c>
      <c r="K251">
        <v>1600</v>
      </c>
    </row>
    <row r="252" spans="5:11" x14ac:dyDescent="0.4">
      <c r="E252" t="s">
        <v>289</v>
      </c>
      <c r="F252" t="s">
        <v>535</v>
      </c>
      <c r="G252">
        <v>981.9</v>
      </c>
      <c r="H252">
        <v>981.9</v>
      </c>
      <c r="I252">
        <v>981.8</v>
      </c>
      <c r="J252">
        <v>981.9</v>
      </c>
      <c r="K252">
        <v>2800</v>
      </c>
    </row>
    <row r="253" spans="5:11" x14ac:dyDescent="0.4">
      <c r="E253" t="s">
        <v>289</v>
      </c>
      <c r="F253" t="s">
        <v>536</v>
      </c>
      <c r="G253">
        <v>981.9</v>
      </c>
      <c r="H253">
        <v>982.2</v>
      </c>
      <c r="I253">
        <v>981.9</v>
      </c>
      <c r="J253">
        <v>981.9</v>
      </c>
      <c r="K253">
        <v>14100</v>
      </c>
    </row>
    <row r="254" spans="5:11" x14ac:dyDescent="0.4">
      <c r="E254" t="s">
        <v>289</v>
      </c>
      <c r="F254" t="s">
        <v>537</v>
      </c>
      <c r="G254">
        <v>981.9</v>
      </c>
      <c r="H254">
        <v>981.9</v>
      </c>
      <c r="I254">
        <v>981.7</v>
      </c>
      <c r="J254">
        <v>981.9</v>
      </c>
      <c r="K254">
        <v>6400</v>
      </c>
    </row>
    <row r="255" spans="5:11" x14ac:dyDescent="0.4">
      <c r="E255" t="s">
        <v>289</v>
      </c>
      <c r="F255" t="s">
        <v>538</v>
      </c>
      <c r="G255">
        <v>982</v>
      </c>
      <c r="H255">
        <v>982.4</v>
      </c>
      <c r="I255">
        <v>982</v>
      </c>
      <c r="J255">
        <v>982.1</v>
      </c>
      <c r="K255">
        <v>7200</v>
      </c>
    </row>
    <row r="256" spans="5:11" x14ac:dyDescent="0.4">
      <c r="E256" t="s">
        <v>289</v>
      </c>
      <c r="F256" t="s">
        <v>539</v>
      </c>
      <c r="G256">
        <v>982</v>
      </c>
      <c r="H256">
        <v>982.4</v>
      </c>
      <c r="I256">
        <v>982</v>
      </c>
      <c r="J256">
        <v>982.1</v>
      </c>
      <c r="K256">
        <v>5100</v>
      </c>
    </row>
    <row r="257" spans="5:11" x14ac:dyDescent="0.4">
      <c r="E257" t="s">
        <v>289</v>
      </c>
      <c r="F257" t="s">
        <v>540</v>
      </c>
      <c r="G257">
        <v>982.2</v>
      </c>
      <c r="H257">
        <v>982.3</v>
      </c>
      <c r="I257">
        <v>982.2</v>
      </c>
      <c r="J257">
        <v>982.3</v>
      </c>
      <c r="K257">
        <v>600</v>
      </c>
    </row>
    <row r="258" spans="5:11" x14ac:dyDescent="0.4">
      <c r="E258" t="s">
        <v>289</v>
      </c>
      <c r="F258" t="s">
        <v>541</v>
      </c>
      <c r="G258">
        <v>982.3</v>
      </c>
      <c r="H258">
        <v>982.7</v>
      </c>
      <c r="I258">
        <v>982</v>
      </c>
      <c r="J258">
        <v>982.6</v>
      </c>
      <c r="K258">
        <v>11200</v>
      </c>
    </row>
    <row r="259" spans="5:11" x14ac:dyDescent="0.4">
      <c r="E259" t="s">
        <v>289</v>
      </c>
      <c r="F259" t="s">
        <v>542</v>
      </c>
      <c r="G259">
        <v>982.6</v>
      </c>
      <c r="H259">
        <v>983.4</v>
      </c>
      <c r="I259">
        <v>982.6</v>
      </c>
      <c r="J259">
        <v>982.9</v>
      </c>
      <c r="K259">
        <v>15800</v>
      </c>
    </row>
    <row r="260" spans="5:11" x14ac:dyDescent="0.4">
      <c r="E260" t="s">
        <v>289</v>
      </c>
      <c r="F260" t="s">
        <v>543</v>
      </c>
      <c r="G260">
        <v>983</v>
      </c>
      <c r="H260">
        <v>983.3</v>
      </c>
      <c r="I260">
        <v>983</v>
      </c>
      <c r="J260">
        <v>983.1</v>
      </c>
      <c r="K260">
        <v>4200</v>
      </c>
    </row>
    <row r="261" spans="5:11" x14ac:dyDescent="0.4">
      <c r="E261" t="s">
        <v>289</v>
      </c>
      <c r="F261" t="s">
        <v>544</v>
      </c>
      <c r="G261">
        <v>983.2</v>
      </c>
      <c r="H261">
        <v>983.2</v>
      </c>
      <c r="I261">
        <v>982.3</v>
      </c>
      <c r="J261">
        <v>982.4</v>
      </c>
      <c r="K261">
        <v>10000</v>
      </c>
    </row>
    <row r="262" spans="5:11" x14ac:dyDescent="0.4">
      <c r="E262" t="s">
        <v>289</v>
      </c>
      <c r="F262" t="s">
        <v>545</v>
      </c>
      <c r="G262">
        <v>982.5</v>
      </c>
      <c r="H262">
        <v>982.6</v>
      </c>
      <c r="I262">
        <v>982.2</v>
      </c>
      <c r="J262">
        <v>982.6</v>
      </c>
      <c r="K262">
        <v>6000</v>
      </c>
    </row>
    <row r="263" spans="5:11" x14ac:dyDescent="0.4">
      <c r="E263" t="s">
        <v>289</v>
      </c>
      <c r="F263" t="s">
        <v>546</v>
      </c>
      <c r="G263">
        <v>982.6</v>
      </c>
      <c r="H263">
        <v>982.7</v>
      </c>
      <c r="I263">
        <v>982.3</v>
      </c>
      <c r="J263">
        <v>982.3</v>
      </c>
      <c r="K263">
        <v>4700</v>
      </c>
    </row>
    <row r="264" spans="5:11" x14ac:dyDescent="0.4">
      <c r="E264" t="s">
        <v>289</v>
      </c>
      <c r="F264" t="s">
        <v>547</v>
      </c>
      <c r="G264">
        <v>982.3</v>
      </c>
      <c r="H264">
        <v>982.5</v>
      </c>
      <c r="I264">
        <v>982.3</v>
      </c>
      <c r="J264">
        <v>982.5</v>
      </c>
      <c r="K264">
        <v>4100</v>
      </c>
    </row>
    <row r="265" spans="5:11" x14ac:dyDescent="0.4">
      <c r="E265" t="s">
        <v>289</v>
      </c>
      <c r="F265" t="s">
        <v>548</v>
      </c>
      <c r="G265">
        <v>982.4</v>
      </c>
      <c r="H265">
        <v>982.7</v>
      </c>
      <c r="I265">
        <v>982.4</v>
      </c>
      <c r="J265">
        <v>982.6</v>
      </c>
      <c r="K265">
        <v>2800</v>
      </c>
    </row>
    <row r="266" spans="5:11" x14ac:dyDescent="0.4">
      <c r="E266" t="s">
        <v>289</v>
      </c>
      <c r="F266" t="s">
        <v>549</v>
      </c>
      <c r="G266">
        <v>982.6</v>
      </c>
      <c r="H266">
        <v>983</v>
      </c>
      <c r="I266">
        <v>982.6</v>
      </c>
      <c r="J266">
        <v>982.9</v>
      </c>
      <c r="K266">
        <v>8300</v>
      </c>
    </row>
    <row r="267" spans="5:11" x14ac:dyDescent="0.4">
      <c r="E267" t="s">
        <v>289</v>
      </c>
      <c r="F267" t="s">
        <v>550</v>
      </c>
      <c r="G267">
        <v>982.8</v>
      </c>
      <c r="H267">
        <v>982.8</v>
      </c>
      <c r="I267">
        <v>982.7</v>
      </c>
      <c r="J267">
        <v>982.8</v>
      </c>
      <c r="K267">
        <v>2600</v>
      </c>
    </row>
    <row r="268" spans="5:11" x14ac:dyDescent="0.4">
      <c r="E268" t="s">
        <v>289</v>
      </c>
      <c r="F268" t="s">
        <v>551</v>
      </c>
      <c r="G268">
        <v>982.7</v>
      </c>
      <c r="H268">
        <v>982.8</v>
      </c>
      <c r="I268">
        <v>982.5</v>
      </c>
      <c r="J268">
        <v>982.5</v>
      </c>
      <c r="K268">
        <v>8100</v>
      </c>
    </row>
    <row r="269" spans="5:11" x14ac:dyDescent="0.4">
      <c r="E269" t="s">
        <v>289</v>
      </c>
      <c r="F269" t="s">
        <v>552</v>
      </c>
      <c r="G269">
        <v>982.4</v>
      </c>
      <c r="H269">
        <v>982.5</v>
      </c>
      <c r="I269">
        <v>982.3</v>
      </c>
      <c r="J269">
        <v>982.3</v>
      </c>
      <c r="K269">
        <v>1900</v>
      </c>
    </row>
    <row r="270" spans="5:11" x14ac:dyDescent="0.4">
      <c r="E270" t="s">
        <v>289</v>
      </c>
      <c r="F270" t="s">
        <v>553</v>
      </c>
      <c r="G270">
        <v>982.2</v>
      </c>
      <c r="H270">
        <v>982.4</v>
      </c>
      <c r="I270">
        <v>982.2</v>
      </c>
      <c r="J270">
        <v>982.3</v>
      </c>
      <c r="K270">
        <v>4000</v>
      </c>
    </row>
    <row r="271" spans="5:11" x14ac:dyDescent="0.4">
      <c r="E271" t="s">
        <v>289</v>
      </c>
      <c r="F271" t="s">
        <v>554</v>
      </c>
      <c r="G271">
        <v>982.3</v>
      </c>
      <c r="H271">
        <v>982.3</v>
      </c>
      <c r="I271">
        <v>982.3</v>
      </c>
      <c r="J271">
        <v>982.3</v>
      </c>
      <c r="K271">
        <v>3700</v>
      </c>
    </row>
    <row r="272" spans="5:11" x14ac:dyDescent="0.4">
      <c r="E272" t="s">
        <v>289</v>
      </c>
      <c r="F272" t="s">
        <v>555</v>
      </c>
      <c r="G272">
        <v>982.3</v>
      </c>
      <c r="H272">
        <v>982.6</v>
      </c>
      <c r="I272">
        <v>982.3</v>
      </c>
      <c r="J272">
        <v>982.6</v>
      </c>
      <c r="K272">
        <v>6900</v>
      </c>
    </row>
    <row r="273" spans="5:11" x14ac:dyDescent="0.4">
      <c r="E273" t="s">
        <v>289</v>
      </c>
      <c r="F273" t="s">
        <v>556</v>
      </c>
      <c r="G273">
        <v>982.7</v>
      </c>
      <c r="H273">
        <v>982.7</v>
      </c>
      <c r="I273">
        <v>982.5</v>
      </c>
      <c r="J273">
        <v>982.6</v>
      </c>
      <c r="K273">
        <v>6400</v>
      </c>
    </row>
    <row r="274" spans="5:11" x14ac:dyDescent="0.4">
      <c r="E274" t="s">
        <v>289</v>
      </c>
      <c r="F274" t="s">
        <v>557</v>
      </c>
      <c r="G274">
        <v>982.6</v>
      </c>
      <c r="H274">
        <v>982.7</v>
      </c>
      <c r="I274">
        <v>982.6</v>
      </c>
      <c r="J274">
        <v>982.7</v>
      </c>
      <c r="K274">
        <v>1800</v>
      </c>
    </row>
    <row r="275" spans="5:11" x14ac:dyDescent="0.4">
      <c r="E275" t="s">
        <v>289</v>
      </c>
      <c r="F275" t="s">
        <v>558</v>
      </c>
      <c r="G275">
        <v>982.7</v>
      </c>
      <c r="H275">
        <v>983</v>
      </c>
      <c r="I275">
        <v>982.7</v>
      </c>
      <c r="J275">
        <v>983</v>
      </c>
      <c r="K275">
        <v>4100</v>
      </c>
    </row>
    <row r="276" spans="5:11" x14ac:dyDescent="0.4">
      <c r="E276" t="s">
        <v>289</v>
      </c>
      <c r="F276" t="s">
        <v>559</v>
      </c>
      <c r="G276">
        <v>983</v>
      </c>
      <c r="H276">
        <v>983.1</v>
      </c>
      <c r="I276">
        <v>982.8</v>
      </c>
      <c r="J276">
        <v>983.1</v>
      </c>
      <c r="K276">
        <v>4600</v>
      </c>
    </row>
    <row r="277" spans="5:11" x14ac:dyDescent="0.4">
      <c r="E277" t="s">
        <v>289</v>
      </c>
      <c r="F277" t="s">
        <v>560</v>
      </c>
      <c r="G277">
        <v>983</v>
      </c>
      <c r="H277">
        <v>983.6</v>
      </c>
      <c r="I277">
        <v>983</v>
      </c>
      <c r="J277">
        <v>983.6</v>
      </c>
      <c r="K277">
        <v>4400</v>
      </c>
    </row>
    <row r="278" spans="5:11" x14ac:dyDescent="0.4">
      <c r="E278" t="s">
        <v>289</v>
      </c>
      <c r="F278" t="s">
        <v>561</v>
      </c>
      <c r="G278">
        <v>983.7</v>
      </c>
      <c r="H278">
        <v>984.1</v>
      </c>
      <c r="I278">
        <v>983.6</v>
      </c>
      <c r="J278">
        <v>984.1</v>
      </c>
      <c r="K278">
        <v>12600</v>
      </c>
    </row>
    <row r="279" spans="5:11" x14ac:dyDescent="0.4">
      <c r="E279" t="s">
        <v>289</v>
      </c>
      <c r="F279" t="s">
        <v>562</v>
      </c>
      <c r="G279">
        <v>984</v>
      </c>
      <c r="H279">
        <v>984.4</v>
      </c>
      <c r="I279">
        <v>983.4</v>
      </c>
      <c r="J279">
        <v>983.4</v>
      </c>
      <c r="K279">
        <v>17600</v>
      </c>
    </row>
    <row r="280" spans="5:11" x14ac:dyDescent="0.4">
      <c r="E280" t="s">
        <v>289</v>
      </c>
      <c r="F280" t="s">
        <v>563</v>
      </c>
      <c r="G280">
        <v>983.4</v>
      </c>
      <c r="H280">
        <v>983.7</v>
      </c>
      <c r="I280">
        <v>983.4</v>
      </c>
      <c r="J280">
        <v>983.7</v>
      </c>
      <c r="K280">
        <v>4000</v>
      </c>
    </row>
    <row r="281" spans="5:11" x14ac:dyDescent="0.4">
      <c r="E281" t="s">
        <v>289</v>
      </c>
      <c r="F281" t="s">
        <v>564</v>
      </c>
      <c r="G281">
        <v>983.8</v>
      </c>
      <c r="H281">
        <v>983.9</v>
      </c>
      <c r="I281">
        <v>983.8</v>
      </c>
      <c r="J281">
        <v>983.9</v>
      </c>
      <c r="K281">
        <v>3100</v>
      </c>
    </row>
    <row r="282" spans="5:11" x14ac:dyDescent="0.4">
      <c r="E282" t="s">
        <v>289</v>
      </c>
      <c r="F282" t="s">
        <v>565</v>
      </c>
      <c r="G282">
        <v>983.9</v>
      </c>
      <c r="H282">
        <v>983.9</v>
      </c>
      <c r="I282">
        <v>983.8</v>
      </c>
      <c r="J282">
        <v>983.9</v>
      </c>
      <c r="K282">
        <v>3600</v>
      </c>
    </row>
    <row r="283" spans="5:11" x14ac:dyDescent="0.4">
      <c r="E283" t="s">
        <v>289</v>
      </c>
      <c r="F283" t="s">
        <v>566</v>
      </c>
      <c r="G283">
        <v>983.9</v>
      </c>
      <c r="H283">
        <v>983.9</v>
      </c>
      <c r="I283">
        <v>983.7</v>
      </c>
      <c r="J283">
        <v>983.8</v>
      </c>
      <c r="K283">
        <v>5400</v>
      </c>
    </row>
    <row r="284" spans="5:11" x14ac:dyDescent="0.4">
      <c r="E284" t="s">
        <v>289</v>
      </c>
      <c r="F284" t="s">
        <v>567</v>
      </c>
      <c r="G284">
        <v>983.7</v>
      </c>
      <c r="H284">
        <v>983.8</v>
      </c>
      <c r="I284">
        <v>983.5</v>
      </c>
      <c r="J284">
        <v>983.7</v>
      </c>
      <c r="K284">
        <v>8700</v>
      </c>
    </row>
    <row r="285" spans="5:11" x14ac:dyDescent="0.4">
      <c r="E285" t="s">
        <v>289</v>
      </c>
      <c r="F285" t="s">
        <v>568</v>
      </c>
      <c r="G285">
        <v>983.6</v>
      </c>
      <c r="H285">
        <v>983.6</v>
      </c>
      <c r="I285">
        <v>983.5</v>
      </c>
      <c r="J285">
        <v>983.5</v>
      </c>
      <c r="K285">
        <v>2900</v>
      </c>
    </row>
    <row r="286" spans="5:11" x14ac:dyDescent="0.4">
      <c r="E286" t="s">
        <v>289</v>
      </c>
      <c r="F286" t="s">
        <v>569</v>
      </c>
      <c r="G286">
        <v>983.6</v>
      </c>
      <c r="H286">
        <v>983.8</v>
      </c>
      <c r="I286">
        <v>983.2</v>
      </c>
      <c r="J286">
        <v>983.2</v>
      </c>
      <c r="K286">
        <v>10200</v>
      </c>
    </row>
    <row r="287" spans="5:11" x14ac:dyDescent="0.4">
      <c r="E287" t="s">
        <v>289</v>
      </c>
      <c r="F287" t="s">
        <v>570</v>
      </c>
      <c r="G287">
        <v>983.3</v>
      </c>
      <c r="H287">
        <v>983.3</v>
      </c>
      <c r="I287">
        <v>983.1</v>
      </c>
      <c r="J287">
        <v>983.1</v>
      </c>
      <c r="K287">
        <v>4400</v>
      </c>
    </row>
    <row r="288" spans="5:11" x14ac:dyDescent="0.4">
      <c r="E288" t="s">
        <v>289</v>
      </c>
      <c r="F288" t="s">
        <v>571</v>
      </c>
      <c r="G288">
        <v>983.1</v>
      </c>
      <c r="H288">
        <v>983.1</v>
      </c>
      <c r="I288">
        <v>982.7</v>
      </c>
      <c r="J288">
        <v>982.7</v>
      </c>
      <c r="K288">
        <v>5500</v>
      </c>
    </row>
    <row r="289" spans="2:11" x14ac:dyDescent="0.4">
      <c r="E289" t="s">
        <v>289</v>
      </c>
      <c r="F289" t="s">
        <v>572</v>
      </c>
      <c r="G289">
        <v>982.7</v>
      </c>
      <c r="H289">
        <v>982.8</v>
      </c>
      <c r="I289">
        <v>982.7</v>
      </c>
      <c r="J289">
        <v>982.7</v>
      </c>
      <c r="K289">
        <v>1400</v>
      </c>
    </row>
    <row r="290" spans="2:11" x14ac:dyDescent="0.4">
      <c r="E290" t="s">
        <v>289</v>
      </c>
      <c r="F290" t="s">
        <v>573</v>
      </c>
      <c r="G290">
        <v>982.7</v>
      </c>
      <c r="H290">
        <v>982.8</v>
      </c>
      <c r="I290">
        <v>982.7</v>
      </c>
      <c r="J290">
        <v>982.8</v>
      </c>
      <c r="K290">
        <v>1500</v>
      </c>
    </row>
    <row r="291" spans="2:11" x14ac:dyDescent="0.4">
      <c r="E291" t="s">
        <v>289</v>
      </c>
      <c r="F291" t="s">
        <v>574</v>
      </c>
      <c r="G291">
        <v>982.7</v>
      </c>
      <c r="H291">
        <v>983.1</v>
      </c>
      <c r="I291">
        <v>982.6</v>
      </c>
      <c r="J291">
        <v>982.6</v>
      </c>
      <c r="K291">
        <v>15500</v>
      </c>
    </row>
    <row r="292" spans="2:11" x14ac:dyDescent="0.4">
      <c r="E292" t="s">
        <v>289</v>
      </c>
      <c r="F292" t="s">
        <v>575</v>
      </c>
      <c r="G292">
        <v>982.7</v>
      </c>
      <c r="H292">
        <v>982.7</v>
      </c>
      <c r="I292">
        <v>982.2</v>
      </c>
      <c r="J292">
        <v>982.4</v>
      </c>
      <c r="K292">
        <v>12200</v>
      </c>
    </row>
    <row r="293" spans="2:11" x14ac:dyDescent="0.4">
      <c r="E293" t="s">
        <v>289</v>
      </c>
      <c r="F293" t="s">
        <v>576</v>
      </c>
      <c r="G293">
        <v>982.4</v>
      </c>
      <c r="H293">
        <v>982.5</v>
      </c>
      <c r="I293">
        <v>982.3</v>
      </c>
      <c r="J293">
        <v>982.3</v>
      </c>
      <c r="K293">
        <v>3900</v>
      </c>
    </row>
    <row r="294" spans="2:11" x14ac:dyDescent="0.4">
      <c r="E294" t="s">
        <v>289</v>
      </c>
      <c r="F294" t="s">
        <v>577</v>
      </c>
      <c r="G294">
        <v>982.3</v>
      </c>
      <c r="H294">
        <v>982.4</v>
      </c>
      <c r="I294">
        <v>982.3</v>
      </c>
      <c r="J294">
        <v>982.4</v>
      </c>
      <c r="K294">
        <v>3500</v>
      </c>
    </row>
    <row r="295" spans="2:11" x14ac:dyDescent="0.4">
      <c r="E295" t="s">
        <v>289</v>
      </c>
      <c r="F295" t="s">
        <v>578</v>
      </c>
      <c r="G295">
        <v>982.4</v>
      </c>
      <c r="H295">
        <v>982.4</v>
      </c>
      <c r="I295">
        <v>982.3</v>
      </c>
      <c r="J295">
        <v>982.3</v>
      </c>
      <c r="K295">
        <v>2000</v>
      </c>
    </row>
    <row r="296" spans="2:11" x14ac:dyDescent="0.4">
      <c r="E296" t="s">
        <v>289</v>
      </c>
      <c r="F296" t="s">
        <v>579</v>
      </c>
      <c r="G296">
        <v>982.3</v>
      </c>
      <c r="H296">
        <v>982.3</v>
      </c>
      <c r="I296">
        <v>982.2</v>
      </c>
      <c r="J296">
        <v>982.2</v>
      </c>
      <c r="K296">
        <v>3100</v>
      </c>
    </row>
    <row r="297" spans="2:11" x14ac:dyDescent="0.4">
      <c r="E297" t="s">
        <v>289</v>
      </c>
      <c r="F297" t="s">
        <v>580</v>
      </c>
      <c r="G297">
        <v>982.2</v>
      </c>
      <c r="H297">
        <v>982.6</v>
      </c>
      <c r="I297">
        <v>982.2</v>
      </c>
      <c r="J297">
        <v>982.5</v>
      </c>
      <c r="K297">
        <v>7200</v>
      </c>
    </row>
    <row r="298" spans="2:11" x14ac:dyDescent="0.4">
      <c r="E298" t="s">
        <v>289</v>
      </c>
      <c r="F298" t="s">
        <v>581</v>
      </c>
      <c r="G298">
        <v>982.4</v>
      </c>
      <c r="H298">
        <v>983.1</v>
      </c>
      <c r="I298">
        <v>982.4</v>
      </c>
      <c r="J298">
        <v>982.7</v>
      </c>
      <c r="K298">
        <v>14200</v>
      </c>
    </row>
    <row r="299" spans="2:11" x14ac:dyDescent="0.4">
      <c r="E299" t="s">
        <v>289</v>
      </c>
      <c r="F299" t="s">
        <v>582</v>
      </c>
      <c r="G299">
        <v>982.9</v>
      </c>
      <c r="H299">
        <v>983</v>
      </c>
      <c r="I299">
        <v>982.9</v>
      </c>
      <c r="J299">
        <v>983</v>
      </c>
      <c r="K299">
        <v>1400</v>
      </c>
    </row>
    <row r="300" spans="2:11" x14ac:dyDescent="0.4">
      <c r="E300" t="s">
        <v>289</v>
      </c>
      <c r="F300" t="s">
        <v>583</v>
      </c>
      <c r="G300">
        <v>983</v>
      </c>
      <c r="H300">
        <v>983.1</v>
      </c>
      <c r="I300">
        <v>983</v>
      </c>
      <c r="J300">
        <v>983.1</v>
      </c>
      <c r="K300">
        <v>1700</v>
      </c>
    </row>
    <row r="301" spans="2:11" x14ac:dyDescent="0.4">
      <c r="E301" t="s">
        <v>289</v>
      </c>
      <c r="F301" t="s">
        <v>584</v>
      </c>
      <c r="G301">
        <v>983.1</v>
      </c>
      <c r="H301">
        <v>983.1</v>
      </c>
      <c r="I301">
        <v>982.9</v>
      </c>
      <c r="J301">
        <v>983</v>
      </c>
      <c r="K301">
        <v>9200</v>
      </c>
    </row>
    <row r="302" spans="2:11" x14ac:dyDescent="0.4">
      <c r="E302" t="s">
        <v>289</v>
      </c>
      <c r="F302" t="s">
        <v>585</v>
      </c>
      <c r="G302">
        <v>983</v>
      </c>
      <c r="H302">
        <v>983</v>
      </c>
      <c r="I302">
        <v>982.8</v>
      </c>
      <c r="J302">
        <v>982.8</v>
      </c>
      <c r="K302">
        <v>13900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982.9</v>
      </c>
      <c r="H303" s="1">
        <v>983.8</v>
      </c>
      <c r="I303" s="1">
        <v>982.9</v>
      </c>
      <c r="J303" s="1">
        <v>983.8</v>
      </c>
      <c r="K303" s="1">
        <v>8300</v>
      </c>
    </row>
    <row r="304" spans="2:11" x14ac:dyDescent="0.4">
      <c r="E304" t="s">
        <v>289</v>
      </c>
      <c r="F304" t="s">
        <v>587</v>
      </c>
      <c r="G304">
        <v>983.7</v>
      </c>
      <c r="H304">
        <v>983.7</v>
      </c>
      <c r="I304">
        <v>983.6</v>
      </c>
      <c r="J304">
        <v>983.6</v>
      </c>
      <c r="K304">
        <v>2100</v>
      </c>
    </row>
    <row r="305" spans="5:11" x14ac:dyDescent="0.4">
      <c r="E305" t="s">
        <v>289</v>
      </c>
      <c r="F305" t="s">
        <v>588</v>
      </c>
      <c r="G305">
        <v>983.6</v>
      </c>
      <c r="H305">
        <v>983.6</v>
      </c>
      <c r="I305">
        <v>983</v>
      </c>
      <c r="J305">
        <v>983.1</v>
      </c>
      <c r="K305">
        <v>15600</v>
      </c>
    </row>
    <row r="306" spans="5:11" x14ac:dyDescent="0.4">
      <c r="E306" t="s">
        <v>289</v>
      </c>
      <c r="F306" t="s">
        <v>589</v>
      </c>
      <c r="G306">
        <v>983.1</v>
      </c>
      <c r="H306">
        <v>983.3</v>
      </c>
      <c r="I306">
        <v>982.9</v>
      </c>
      <c r="J306">
        <v>983.1</v>
      </c>
      <c r="K306">
        <v>9300</v>
      </c>
    </row>
    <row r="307" spans="5:11" x14ac:dyDescent="0.4">
      <c r="E307" t="s">
        <v>289</v>
      </c>
      <c r="F307" t="s">
        <v>590</v>
      </c>
      <c r="G307">
        <v>983.2</v>
      </c>
      <c r="H307">
        <v>983.3</v>
      </c>
      <c r="I307">
        <v>983.2</v>
      </c>
      <c r="J307">
        <v>983.3</v>
      </c>
      <c r="K307">
        <v>2200</v>
      </c>
    </row>
    <row r="308" spans="5:11" x14ac:dyDescent="0.4">
      <c r="E308" t="s">
        <v>289</v>
      </c>
      <c r="F308" t="s">
        <v>591</v>
      </c>
      <c r="G308">
        <v>983.3</v>
      </c>
      <c r="H308">
        <v>983.4</v>
      </c>
      <c r="I308">
        <v>983.3</v>
      </c>
      <c r="J308">
        <v>983.4</v>
      </c>
      <c r="K308">
        <v>600</v>
      </c>
    </row>
    <row r="309" spans="5:11" x14ac:dyDescent="0.4">
      <c r="E309" t="s">
        <v>289</v>
      </c>
      <c r="F309" t="s">
        <v>592</v>
      </c>
      <c r="G309">
        <v>983.3</v>
      </c>
      <c r="H309">
        <v>983.7</v>
      </c>
      <c r="I309">
        <v>983.3</v>
      </c>
      <c r="J309">
        <v>983.7</v>
      </c>
      <c r="K309">
        <v>7600</v>
      </c>
    </row>
    <row r="310" spans="5:11" x14ac:dyDescent="0.4">
      <c r="E310" t="s">
        <v>289</v>
      </c>
      <c r="F310" t="s">
        <v>593</v>
      </c>
      <c r="G310">
        <v>983.7</v>
      </c>
      <c r="H310">
        <v>983.8</v>
      </c>
      <c r="I310">
        <v>983.5</v>
      </c>
      <c r="J310">
        <v>983.5</v>
      </c>
      <c r="K310">
        <v>8700</v>
      </c>
    </row>
    <row r="311" spans="5:11" x14ac:dyDescent="0.4">
      <c r="E311" t="s">
        <v>289</v>
      </c>
      <c r="F311" t="s">
        <v>594</v>
      </c>
      <c r="G311">
        <v>983.5</v>
      </c>
      <c r="H311">
        <v>983.6</v>
      </c>
      <c r="I311">
        <v>983.5</v>
      </c>
      <c r="J311">
        <v>983.6</v>
      </c>
      <c r="K311">
        <v>2200</v>
      </c>
    </row>
    <row r="312" spans="5:11" x14ac:dyDescent="0.4">
      <c r="E312" t="s">
        <v>289</v>
      </c>
      <c r="F312" t="s">
        <v>595</v>
      </c>
      <c r="G312">
        <v>983.6</v>
      </c>
      <c r="H312">
        <v>983.8</v>
      </c>
      <c r="I312">
        <v>983.4</v>
      </c>
      <c r="J312">
        <v>983.4</v>
      </c>
      <c r="K312">
        <v>14500</v>
      </c>
    </row>
    <row r="313" spans="5:11" x14ac:dyDescent="0.4">
      <c r="E313" t="s">
        <v>289</v>
      </c>
      <c r="F313" t="s">
        <v>596</v>
      </c>
      <c r="G313">
        <v>983.5</v>
      </c>
      <c r="H313">
        <v>983.8</v>
      </c>
      <c r="I313">
        <v>983.5</v>
      </c>
      <c r="J313">
        <v>983.7</v>
      </c>
      <c r="K313">
        <v>4300</v>
      </c>
    </row>
    <row r="314" spans="5:11" x14ac:dyDescent="0.4">
      <c r="E314" t="s">
        <v>289</v>
      </c>
      <c r="F314" t="s">
        <v>597</v>
      </c>
      <c r="G314">
        <v>983.8</v>
      </c>
      <c r="H314">
        <v>984.1</v>
      </c>
      <c r="I314">
        <v>983.8</v>
      </c>
      <c r="J314">
        <v>984.1</v>
      </c>
      <c r="K314">
        <v>8500</v>
      </c>
    </row>
    <row r="315" spans="5:11" x14ac:dyDescent="0.4">
      <c r="E315" t="s">
        <v>289</v>
      </c>
      <c r="F315" t="s">
        <v>598</v>
      </c>
      <c r="G315">
        <v>984.2</v>
      </c>
      <c r="H315">
        <v>984.5</v>
      </c>
      <c r="I315">
        <v>984.2</v>
      </c>
      <c r="J315">
        <v>984.5</v>
      </c>
      <c r="K315">
        <v>4200</v>
      </c>
    </row>
    <row r="316" spans="5:11" x14ac:dyDescent="0.4">
      <c r="E316" t="s">
        <v>289</v>
      </c>
      <c r="F316" t="s">
        <v>599</v>
      </c>
      <c r="G316">
        <v>984.6</v>
      </c>
      <c r="H316">
        <v>984.6</v>
      </c>
      <c r="I316">
        <v>984.2</v>
      </c>
      <c r="J316">
        <v>984.3</v>
      </c>
      <c r="K316">
        <v>16000</v>
      </c>
    </row>
    <row r="317" spans="5:11" x14ac:dyDescent="0.4">
      <c r="E317" t="s">
        <v>289</v>
      </c>
      <c r="F317" t="s">
        <v>600</v>
      </c>
      <c r="G317">
        <v>984.2</v>
      </c>
      <c r="H317">
        <v>984.7</v>
      </c>
      <c r="I317">
        <v>984.2</v>
      </c>
      <c r="J317">
        <v>984.7</v>
      </c>
      <c r="K317">
        <v>7100</v>
      </c>
    </row>
    <row r="318" spans="5:11" x14ac:dyDescent="0.4">
      <c r="E318" t="s">
        <v>289</v>
      </c>
      <c r="F318" t="s">
        <v>601</v>
      </c>
      <c r="G318">
        <v>984.7</v>
      </c>
      <c r="H318">
        <v>984.8</v>
      </c>
      <c r="I318">
        <v>984.7</v>
      </c>
      <c r="J318">
        <v>984.8</v>
      </c>
      <c r="K318">
        <v>2400</v>
      </c>
    </row>
    <row r="319" spans="5:11" x14ac:dyDescent="0.4">
      <c r="E319" t="s">
        <v>289</v>
      </c>
      <c r="F319" t="s">
        <v>602</v>
      </c>
      <c r="G319">
        <v>984.8</v>
      </c>
      <c r="H319">
        <v>985.4</v>
      </c>
      <c r="I319">
        <v>984.8</v>
      </c>
      <c r="J319">
        <v>985.1</v>
      </c>
      <c r="K319">
        <v>19300</v>
      </c>
    </row>
    <row r="320" spans="5:11" x14ac:dyDescent="0.4">
      <c r="E320" t="s">
        <v>289</v>
      </c>
      <c r="F320" t="s">
        <v>603</v>
      </c>
      <c r="G320">
        <v>985</v>
      </c>
      <c r="H320">
        <v>985.4</v>
      </c>
      <c r="I320">
        <v>984.9</v>
      </c>
      <c r="J320">
        <v>985.1</v>
      </c>
      <c r="K320">
        <v>19300</v>
      </c>
    </row>
    <row r="321" spans="5:11" x14ac:dyDescent="0.4">
      <c r="E321" t="s">
        <v>289</v>
      </c>
      <c r="F321" t="s">
        <v>604</v>
      </c>
      <c r="G321">
        <v>985.1</v>
      </c>
      <c r="H321">
        <v>985.7</v>
      </c>
      <c r="I321">
        <v>985.1</v>
      </c>
      <c r="J321">
        <v>985.7</v>
      </c>
      <c r="K321">
        <v>11600</v>
      </c>
    </row>
    <row r="322" spans="5:11" x14ac:dyDescent="0.4">
      <c r="E322" t="s">
        <v>289</v>
      </c>
      <c r="F322" t="s">
        <v>605</v>
      </c>
      <c r="G322">
        <v>985.6</v>
      </c>
      <c r="H322">
        <v>985.8</v>
      </c>
      <c r="I322">
        <v>985.5</v>
      </c>
      <c r="J322">
        <v>985.8</v>
      </c>
      <c r="K322">
        <v>4200</v>
      </c>
    </row>
    <row r="323" spans="5:11" x14ac:dyDescent="0.4">
      <c r="E323" t="s">
        <v>289</v>
      </c>
      <c r="F323" t="s">
        <v>606</v>
      </c>
      <c r="G323">
        <v>985.8</v>
      </c>
      <c r="H323">
        <v>985.9</v>
      </c>
      <c r="I323">
        <v>985.7</v>
      </c>
      <c r="J323">
        <v>985.9</v>
      </c>
      <c r="K323">
        <v>4000</v>
      </c>
    </row>
    <row r="324" spans="5:11" x14ac:dyDescent="0.4">
      <c r="E324" t="s">
        <v>289</v>
      </c>
      <c r="F324" t="s">
        <v>607</v>
      </c>
      <c r="G324">
        <v>985.9</v>
      </c>
      <c r="H324">
        <v>986.5</v>
      </c>
      <c r="I324">
        <v>985.8</v>
      </c>
      <c r="J324">
        <v>986</v>
      </c>
      <c r="K324">
        <v>21000</v>
      </c>
    </row>
    <row r="325" spans="5:11" x14ac:dyDescent="0.4">
      <c r="E325" t="s">
        <v>289</v>
      </c>
      <c r="F325" t="s">
        <v>608</v>
      </c>
      <c r="G325">
        <v>986</v>
      </c>
      <c r="H325">
        <v>986.5</v>
      </c>
      <c r="I325">
        <v>985.9</v>
      </c>
      <c r="J325">
        <v>986.1</v>
      </c>
      <c r="K325">
        <v>19400</v>
      </c>
    </row>
    <row r="326" spans="5:11" x14ac:dyDescent="0.4">
      <c r="E326" t="s">
        <v>289</v>
      </c>
      <c r="F326" t="s">
        <v>609</v>
      </c>
      <c r="G326">
        <v>986.2</v>
      </c>
      <c r="H326">
        <v>986.3</v>
      </c>
      <c r="I326">
        <v>985.9</v>
      </c>
      <c r="J326">
        <v>985.9</v>
      </c>
      <c r="K326">
        <v>12500</v>
      </c>
    </row>
    <row r="327" spans="5:11" x14ac:dyDescent="0.4">
      <c r="E327" t="s">
        <v>289</v>
      </c>
      <c r="F327" t="s">
        <v>610</v>
      </c>
      <c r="G327">
        <v>985.9</v>
      </c>
      <c r="H327">
        <v>985.9</v>
      </c>
      <c r="I327">
        <v>985</v>
      </c>
      <c r="J327">
        <v>985.4</v>
      </c>
      <c r="K327">
        <v>23100</v>
      </c>
    </row>
    <row r="328" spans="5:11" x14ac:dyDescent="0.4">
      <c r="E328" t="s">
        <v>289</v>
      </c>
      <c r="F328" t="s">
        <v>611</v>
      </c>
      <c r="G328">
        <v>985.5</v>
      </c>
      <c r="H328">
        <v>985.5</v>
      </c>
      <c r="I328">
        <v>985.2</v>
      </c>
      <c r="J328">
        <v>985.3</v>
      </c>
      <c r="K328">
        <v>11400</v>
      </c>
    </row>
    <row r="329" spans="5:11" x14ac:dyDescent="0.4">
      <c r="E329" t="s">
        <v>289</v>
      </c>
      <c r="F329" t="s">
        <v>612</v>
      </c>
      <c r="G329">
        <v>985.3</v>
      </c>
      <c r="H329">
        <v>985.5</v>
      </c>
      <c r="I329">
        <v>984.3</v>
      </c>
      <c r="J329">
        <v>984.4</v>
      </c>
      <c r="K329">
        <v>26900</v>
      </c>
    </row>
    <row r="330" spans="5:11" x14ac:dyDescent="0.4">
      <c r="E330" t="s">
        <v>289</v>
      </c>
      <c r="F330" t="s">
        <v>613</v>
      </c>
      <c r="G330">
        <v>984.4</v>
      </c>
      <c r="H330">
        <v>984.8</v>
      </c>
      <c r="I330">
        <v>984.4</v>
      </c>
      <c r="J330">
        <v>984.7</v>
      </c>
      <c r="K330">
        <v>7400</v>
      </c>
    </row>
    <row r="331" spans="5:11" x14ac:dyDescent="0.4">
      <c r="E331" t="s">
        <v>289</v>
      </c>
      <c r="F331" t="s">
        <v>614</v>
      </c>
      <c r="G331">
        <v>984.6</v>
      </c>
      <c r="H331">
        <v>985</v>
      </c>
      <c r="I331">
        <v>983.8</v>
      </c>
      <c r="J331">
        <v>984.1</v>
      </c>
      <c r="K331">
        <v>21300</v>
      </c>
    </row>
    <row r="332" spans="5:11" x14ac:dyDescent="0.4">
      <c r="E332" t="s">
        <v>289</v>
      </c>
      <c r="F332" t="s">
        <v>615</v>
      </c>
      <c r="G332">
        <v>984.2</v>
      </c>
      <c r="H332">
        <v>985.5</v>
      </c>
      <c r="I332">
        <v>984</v>
      </c>
      <c r="J332">
        <v>985.4</v>
      </c>
      <c r="K332">
        <v>19200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987</v>
      </c>
      <c r="H338">
        <v>987</v>
      </c>
      <c r="I338">
        <v>987</v>
      </c>
      <c r="J338">
        <v>987</v>
      </c>
      <c r="K338">
        <v>925700</v>
      </c>
    </row>
    <row r="339" spans="5:11" x14ac:dyDescent="0.4">
      <c r="E339" t="s">
        <v>618</v>
      </c>
      <c r="F339" t="s">
        <v>290</v>
      </c>
      <c r="G339" t="s">
        <v>278</v>
      </c>
      <c r="H339" t="s">
        <v>278</v>
      </c>
      <c r="I339" t="s">
        <v>278</v>
      </c>
      <c r="J339" t="s">
        <v>278</v>
      </c>
      <c r="K339">
        <v>0</v>
      </c>
    </row>
    <row r="340" spans="5:11" x14ac:dyDescent="0.4">
      <c r="E340" t="s">
        <v>618</v>
      </c>
      <c r="F340" t="s">
        <v>291</v>
      </c>
      <c r="G340" t="s">
        <v>278</v>
      </c>
      <c r="H340" t="s">
        <v>278</v>
      </c>
      <c r="I340" t="s">
        <v>278</v>
      </c>
      <c r="J340" t="s">
        <v>278</v>
      </c>
      <c r="K340">
        <v>0</v>
      </c>
    </row>
    <row r="341" spans="5:11" x14ac:dyDescent="0.4">
      <c r="E341" t="s">
        <v>618</v>
      </c>
      <c r="F341" t="s">
        <v>292</v>
      </c>
      <c r="G341" t="s">
        <v>278</v>
      </c>
      <c r="H341" t="s">
        <v>278</v>
      </c>
      <c r="I341" t="s">
        <v>278</v>
      </c>
      <c r="J341" t="s">
        <v>278</v>
      </c>
      <c r="K341">
        <v>0</v>
      </c>
    </row>
    <row r="342" spans="5:11" x14ac:dyDescent="0.4">
      <c r="E342" t="s">
        <v>618</v>
      </c>
      <c r="F342" t="s">
        <v>293</v>
      </c>
      <c r="G342">
        <v>1012.5</v>
      </c>
      <c r="H342">
        <v>1014</v>
      </c>
      <c r="I342">
        <v>1007.5</v>
      </c>
      <c r="J342">
        <v>1010</v>
      </c>
      <c r="K342">
        <v>515200</v>
      </c>
    </row>
    <row r="343" spans="5:11" x14ac:dyDescent="0.4">
      <c r="E343" t="s">
        <v>618</v>
      </c>
      <c r="F343" t="s">
        <v>294</v>
      </c>
      <c r="G343">
        <v>1010</v>
      </c>
      <c r="H343">
        <v>1016</v>
      </c>
      <c r="I343">
        <v>1003.5</v>
      </c>
      <c r="J343">
        <v>1014</v>
      </c>
      <c r="K343">
        <v>161700</v>
      </c>
    </row>
    <row r="344" spans="5:11" x14ac:dyDescent="0.4">
      <c r="E344" t="s">
        <v>618</v>
      </c>
      <c r="F344" t="s">
        <v>295</v>
      </c>
      <c r="G344">
        <v>1015</v>
      </c>
      <c r="H344">
        <v>1015</v>
      </c>
      <c r="I344">
        <v>1008</v>
      </c>
      <c r="J344">
        <v>1014</v>
      </c>
      <c r="K344">
        <v>58600</v>
      </c>
    </row>
    <row r="345" spans="5:11" x14ac:dyDescent="0.4">
      <c r="E345" t="s">
        <v>618</v>
      </c>
      <c r="F345" t="s">
        <v>296</v>
      </c>
      <c r="G345">
        <v>1013.5</v>
      </c>
      <c r="H345">
        <v>1016</v>
      </c>
      <c r="I345">
        <v>1009</v>
      </c>
      <c r="J345">
        <v>1009</v>
      </c>
      <c r="K345">
        <v>39900</v>
      </c>
    </row>
    <row r="346" spans="5:11" x14ac:dyDescent="0.4">
      <c r="E346" t="s">
        <v>618</v>
      </c>
      <c r="F346" t="s">
        <v>297</v>
      </c>
      <c r="G346">
        <v>1008.5</v>
      </c>
      <c r="H346">
        <v>1009.5</v>
      </c>
      <c r="I346">
        <v>1003</v>
      </c>
      <c r="J346">
        <v>1004</v>
      </c>
      <c r="K346">
        <v>81300</v>
      </c>
    </row>
    <row r="347" spans="5:11" x14ac:dyDescent="0.4">
      <c r="E347" t="s">
        <v>618</v>
      </c>
      <c r="F347" t="s">
        <v>298</v>
      </c>
      <c r="G347">
        <v>1004</v>
      </c>
      <c r="H347">
        <v>1004</v>
      </c>
      <c r="I347">
        <v>999.6</v>
      </c>
      <c r="J347">
        <v>1003</v>
      </c>
      <c r="K347">
        <v>123100</v>
      </c>
    </row>
    <row r="348" spans="5:11" x14ac:dyDescent="0.4">
      <c r="E348" t="s">
        <v>618</v>
      </c>
      <c r="F348" t="s">
        <v>299</v>
      </c>
      <c r="G348">
        <v>1003</v>
      </c>
      <c r="H348">
        <v>1005</v>
      </c>
      <c r="I348">
        <v>1003</v>
      </c>
      <c r="J348">
        <v>1004</v>
      </c>
      <c r="K348">
        <v>21200</v>
      </c>
    </row>
    <row r="349" spans="5:11" x14ac:dyDescent="0.4">
      <c r="E349" t="s">
        <v>618</v>
      </c>
      <c r="F349" t="s">
        <v>300</v>
      </c>
      <c r="G349">
        <v>1004</v>
      </c>
      <c r="H349">
        <v>1006.5</v>
      </c>
      <c r="I349">
        <v>1003</v>
      </c>
      <c r="J349">
        <v>1003.5</v>
      </c>
      <c r="K349">
        <v>40100</v>
      </c>
    </row>
    <row r="350" spans="5:11" x14ac:dyDescent="0.4">
      <c r="E350" t="s">
        <v>618</v>
      </c>
      <c r="F350" t="s">
        <v>301</v>
      </c>
      <c r="G350">
        <v>1004</v>
      </c>
      <c r="H350">
        <v>1005.5</v>
      </c>
      <c r="I350">
        <v>1004</v>
      </c>
      <c r="J350">
        <v>1004.5</v>
      </c>
      <c r="K350">
        <v>9000</v>
      </c>
    </row>
    <row r="351" spans="5:11" x14ac:dyDescent="0.4">
      <c r="E351" t="s">
        <v>618</v>
      </c>
      <c r="F351" t="s">
        <v>302</v>
      </c>
      <c r="G351">
        <v>1004.5</v>
      </c>
      <c r="H351">
        <v>1006.5</v>
      </c>
      <c r="I351">
        <v>1004.5</v>
      </c>
      <c r="J351">
        <v>1006</v>
      </c>
      <c r="K351">
        <v>18100</v>
      </c>
    </row>
    <row r="352" spans="5:11" x14ac:dyDescent="0.4">
      <c r="E352" t="s">
        <v>618</v>
      </c>
      <c r="F352" t="s">
        <v>303</v>
      </c>
      <c r="G352">
        <v>1005.5</v>
      </c>
      <c r="H352">
        <v>1006.5</v>
      </c>
      <c r="I352">
        <v>1005</v>
      </c>
      <c r="J352">
        <v>1006.5</v>
      </c>
      <c r="K352">
        <v>8000</v>
      </c>
    </row>
    <row r="353" spans="5:11" x14ac:dyDescent="0.4">
      <c r="E353" t="s">
        <v>618</v>
      </c>
      <c r="F353" t="s">
        <v>304</v>
      </c>
      <c r="G353">
        <v>1006</v>
      </c>
      <c r="H353">
        <v>1007</v>
      </c>
      <c r="I353">
        <v>1004.5</v>
      </c>
      <c r="J353">
        <v>1004.5</v>
      </c>
      <c r="K353">
        <v>13700</v>
      </c>
    </row>
    <row r="354" spans="5:11" x14ac:dyDescent="0.4">
      <c r="E354" t="s">
        <v>618</v>
      </c>
      <c r="F354" t="s">
        <v>305</v>
      </c>
      <c r="G354">
        <v>1004</v>
      </c>
      <c r="H354">
        <v>1006.5</v>
      </c>
      <c r="I354">
        <v>1003</v>
      </c>
      <c r="J354">
        <v>1005.5</v>
      </c>
      <c r="K354">
        <v>28200</v>
      </c>
    </row>
    <row r="355" spans="5:11" x14ac:dyDescent="0.4">
      <c r="E355" t="s">
        <v>618</v>
      </c>
      <c r="F355" t="s">
        <v>306</v>
      </c>
      <c r="G355">
        <v>1005.5</v>
      </c>
      <c r="H355">
        <v>1007</v>
      </c>
      <c r="I355">
        <v>1005.5</v>
      </c>
      <c r="J355">
        <v>1006</v>
      </c>
      <c r="K355">
        <v>11700</v>
      </c>
    </row>
    <row r="356" spans="5:11" x14ac:dyDescent="0.4">
      <c r="E356" t="s">
        <v>618</v>
      </c>
      <c r="F356" t="s">
        <v>307</v>
      </c>
      <c r="G356">
        <v>1005.5</v>
      </c>
      <c r="H356">
        <v>1006</v>
      </c>
      <c r="I356">
        <v>1005</v>
      </c>
      <c r="J356">
        <v>1005</v>
      </c>
      <c r="K356">
        <v>5900</v>
      </c>
    </row>
    <row r="357" spans="5:11" x14ac:dyDescent="0.4">
      <c r="E357" t="s">
        <v>618</v>
      </c>
      <c r="F357" t="s">
        <v>308</v>
      </c>
      <c r="G357">
        <v>1004.5</v>
      </c>
      <c r="H357">
        <v>1005.5</v>
      </c>
      <c r="I357">
        <v>1004.5</v>
      </c>
      <c r="J357">
        <v>1005</v>
      </c>
      <c r="K357">
        <v>13700</v>
      </c>
    </row>
    <row r="358" spans="5:11" x14ac:dyDescent="0.4">
      <c r="E358" t="s">
        <v>618</v>
      </c>
      <c r="F358" t="s">
        <v>309</v>
      </c>
      <c r="G358">
        <v>1005</v>
      </c>
      <c r="H358">
        <v>1005.5</v>
      </c>
      <c r="I358">
        <v>1002.5</v>
      </c>
      <c r="J358">
        <v>1004</v>
      </c>
      <c r="K358">
        <v>13800</v>
      </c>
    </row>
    <row r="359" spans="5:11" x14ac:dyDescent="0.4">
      <c r="E359" t="s">
        <v>618</v>
      </c>
      <c r="F359" t="s">
        <v>310</v>
      </c>
      <c r="G359">
        <v>1004</v>
      </c>
      <c r="H359">
        <v>1007</v>
      </c>
      <c r="I359">
        <v>1004</v>
      </c>
      <c r="J359">
        <v>1005.5</v>
      </c>
      <c r="K359">
        <v>19000</v>
      </c>
    </row>
    <row r="360" spans="5:11" x14ac:dyDescent="0.4">
      <c r="E360" t="s">
        <v>618</v>
      </c>
      <c r="F360" t="s">
        <v>311</v>
      </c>
      <c r="G360">
        <v>1005</v>
      </c>
      <c r="H360">
        <v>1006</v>
      </c>
      <c r="I360">
        <v>1004.5</v>
      </c>
      <c r="J360">
        <v>1005.5</v>
      </c>
      <c r="K360">
        <v>7200</v>
      </c>
    </row>
    <row r="361" spans="5:11" x14ac:dyDescent="0.4">
      <c r="E361" t="s">
        <v>618</v>
      </c>
      <c r="F361" t="s">
        <v>312</v>
      </c>
      <c r="G361">
        <v>1005.5</v>
      </c>
      <c r="H361">
        <v>1006.5</v>
      </c>
      <c r="I361">
        <v>1004.5</v>
      </c>
      <c r="J361">
        <v>1005.5</v>
      </c>
      <c r="K361">
        <v>11500</v>
      </c>
    </row>
    <row r="362" spans="5:11" x14ac:dyDescent="0.4">
      <c r="E362" t="s">
        <v>618</v>
      </c>
      <c r="F362" t="s">
        <v>313</v>
      </c>
      <c r="G362">
        <v>1005</v>
      </c>
      <c r="H362">
        <v>1005</v>
      </c>
      <c r="I362">
        <v>1003.5</v>
      </c>
      <c r="J362">
        <v>1004</v>
      </c>
      <c r="K362">
        <v>8700</v>
      </c>
    </row>
    <row r="363" spans="5:11" x14ac:dyDescent="0.4">
      <c r="E363" t="s">
        <v>618</v>
      </c>
      <c r="F363" t="s">
        <v>314</v>
      </c>
      <c r="G363">
        <v>1004.5</v>
      </c>
      <c r="H363">
        <v>1005</v>
      </c>
      <c r="I363">
        <v>1002.5</v>
      </c>
      <c r="J363">
        <v>1002.5</v>
      </c>
      <c r="K363">
        <v>7000</v>
      </c>
    </row>
    <row r="364" spans="5:11" x14ac:dyDescent="0.4">
      <c r="E364" t="s">
        <v>618</v>
      </c>
      <c r="F364" t="s">
        <v>315</v>
      </c>
      <c r="G364">
        <v>1003</v>
      </c>
      <c r="H364">
        <v>1004.5</v>
      </c>
      <c r="I364">
        <v>1003</v>
      </c>
      <c r="J364">
        <v>1004.5</v>
      </c>
      <c r="K364">
        <v>12700</v>
      </c>
    </row>
    <row r="365" spans="5:11" x14ac:dyDescent="0.4">
      <c r="E365" t="s">
        <v>618</v>
      </c>
      <c r="F365" t="s">
        <v>316</v>
      </c>
      <c r="G365">
        <v>1004.5</v>
      </c>
      <c r="H365">
        <v>1005</v>
      </c>
      <c r="I365">
        <v>1000.5</v>
      </c>
      <c r="J365">
        <v>1002.5</v>
      </c>
      <c r="K365">
        <v>28700</v>
      </c>
    </row>
    <row r="366" spans="5:11" x14ac:dyDescent="0.4">
      <c r="E366" t="s">
        <v>618</v>
      </c>
      <c r="F366" t="s">
        <v>317</v>
      </c>
      <c r="G366">
        <v>1002.5</v>
      </c>
      <c r="H366">
        <v>1003</v>
      </c>
      <c r="I366">
        <v>1002.5</v>
      </c>
      <c r="J366">
        <v>1002.5</v>
      </c>
      <c r="K366">
        <v>600</v>
      </c>
    </row>
    <row r="367" spans="5:11" x14ac:dyDescent="0.4">
      <c r="E367" t="s">
        <v>618</v>
      </c>
      <c r="F367" t="s">
        <v>318</v>
      </c>
      <c r="G367">
        <v>1003</v>
      </c>
      <c r="H367">
        <v>1004</v>
      </c>
      <c r="I367">
        <v>1003</v>
      </c>
      <c r="J367">
        <v>1003</v>
      </c>
      <c r="K367">
        <v>8600</v>
      </c>
    </row>
    <row r="368" spans="5:11" x14ac:dyDescent="0.4">
      <c r="E368" t="s">
        <v>618</v>
      </c>
      <c r="F368" t="s">
        <v>319</v>
      </c>
      <c r="G368">
        <v>1003</v>
      </c>
      <c r="H368">
        <v>1003.5</v>
      </c>
      <c r="I368">
        <v>1002.5</v>
      </c>
      <c r="J368">
        <v>1002.5</v>
      </c>
      <c r="K368">
        <v>4300</v>
      </c>
    </row>
    <row r="369" spans="5:11" x14ac:dyDescent="0.4">
      <c r="E369" t="s">
        <v>618</v>
      </c>
      <c r="F369" t="s">
        <v>320</v>
      </c>
      <c r="G369">
        <v>1002.5</v>
      </c>
      <c r="H369">
        <v>1002.5</v>
      </c>
      <c r="I369">
        <v>999.6</v>
      </c>
      <c r="J369">
        <v>1000.5</v>
      </c>
      <c r="K369">
        <v>25800</v>
      </c>
    </row>
    <row r="370" spans="5:11" x14ac:dyDescent="0.4">
      <c r="E370" t="s">
        <v>618</v>
      </c>
      <c r="F370" t="s">
        <v>321</v>
      </c>
      <c r="G370">
        <v>1000.5</v>
      </c>
      <c r="H370">
        <v>1000.5</v>
      </c>
      <c r="I370">
        <v>998.2</v>
      </c>
      <c r="J370">
        <v>999</v>
      </c>
      <c r="K370">
        <v>20000</v>
      </c>
    </row>
    <row r="371" spans="5:11" x14ac:dyDescent="0.4">
      <c r="E371" t="s">
        <v>618</v>
      </c>
      <c r="F371" t="s">
        <v>322</v>
      </c>
      <c r="G371">
        <v>999.2</v>
      </c>
      <c r="H371">
        <v>999.6</v>
      </c>
      <c r="I371">
        <v>998.3</v>
      </c>
      <c r="J371">
        <v>998.7</v>
      </c>
      <c r="K371">
        <v>18700</v>
      </c>
    </row>
    <row r="372" spans="5:11" x14ac:dyDescent="0.4">
      <c r="E372" t="s">
        <v>618</v>
      </c>
      <c r="F372" t="s">
        <v>323</v>
      </c>
      <c r="G372">
        <v>998.7</v>
      </c>
      <c r="H372">
        <v>998.7</v>
      </c>
      <c r="I372">
        <v>996.9</v>
      </c>
      <c r="J372">
        <v>997.5</v>
      </c>
      <c r="K372">
        <v>11800</v>
      </c>
    </row>
    <row r="373" spans="5:11" x14ac:dyDescent="0.4">
      <c r="E373" t="s">
        <v>618</v>
      </c>
      <c r="F373" t="s">
        <v>324</v>
      </c>
      <c r="G373">
        <v>997.6</v>
      </c>
      <c r="H373">
        <v>997.6</v>
      </c>
      <c r="I373">
        <v>996.3</v>
      </c>
      <c r="J373">
        <v>996.6</v>
      </c>
      <c r="K373">
        <v>9400</v>
      </c>
    </row>
    <row r="374" spans="5:11" x14ac:dyDescent="0.4">
      <c r="E374" t="s">
        <v>618</v>
      </c>
      <c r="F374" t="s">
        <v>325</v>
      </c>
      <c r="G374">
        <v>996.3</v>
      </c>
      <c r="H374">
        <v>999.5</v>
      </c>
      <c r="I374">
        <v>996.3</v>
      </c>
      <c r="J374">
        <v>999.4</v>
      </c>
      <c r="K374">
        <v>13600</v>
      </c>
    </row>
    <row r="375" spans="5:11" x14ac:dyDescent="0.4">
      <c r="E375" t="s">
        <v>618</v>
      </c>
      <c r="F375" t="s">
        <v>326</v>
      </c>
      <c r="G375">
        <v>999.3</v>
      </c>
      <c r="H375">
        <v>1001</v>
      </c>
      <c r="I375">
        <v>998.9</v>
      </c>
      <c r="J375">
        <v>1001</v>
      </c>
      <c r="K375">
        <v>38800</v>
      </c>
    </row>
    <row r="376" spans="5:11" x14ac:dyDescent="0.4">
      <c r="E376" t="s">
        <v>618</v>
      </c>
      <c r="F376" t="s">
        <v>327</v>
      </c>
      <c r="G376">
        <v>1000.5</v>
      </c>
      <c r="H376">
        <v>1001</v>
      </c>
      <c r="I376">
        <v>1000</v>
      </c>
      <c r="J376">
        <v>1000.5</v>
      </c>
      <c r="K376">
        <v>8200</v>
      </c>
    </row>
    <row r="377" spans="5:11" x14ac:dyDescent="0.4">
      <c r="E377" t="s">
        <v>618</v>
      </c>
      <c r="F377" t="s">
        <v>328</v>
      </c>
      <c r="G377">
        <v>1001</v>
      </c>
      <c r="H377">
        <v>1001</v>
      </c>
      <c r="I377">
        <v>1000.5</v>
      </c>
      <c r="J377">
        <v>1000.5</v>
      </c>
      <c r="K377">
        <v>8100</v>
      </c>
    </row>
    <row r="378" spans="5:11" x14ac:dyDescent="0.4">
      <c r="E378" t="s">
        <v>618</v>
      </c>
      <c r="F378" t="s">
        <v>329</v>
      </c>
      <c r="G378">
        <v>1000.5</v>
      </c>
      <c r="H378">
        <v>1001</v>
      </c>
      <c r="I378">
        <v>1000.5</v>
      </c>
      <c r="J378">
        <v>1000.5</v>
      </c>
      <c r="K378">
        <v>4000</v>
      </c>
    </row>
    <row r="379" spans="5:11" x14ac:dyDescent="0.4">
      <c r="E379" t="s">
        <v>618</v>
      </c>
      <c r="F379" t="s">
        <v>330</v>
      </c>
      <c r="G379">
        <v>1001</v>
      </c>
      <c r="H379">
        <v>1001</v>
      </c>
      <c r="I379">
        <v>1000</v>
      </c>
      <c r="J379">
        <v>1001</v>
      </c>
      <c r="K379">
        <v>9500</v>
      </c>
    </row>
    <row r="380" spans="5:11" x14ac:dyDescent="0.4">
      <c r="E380" t="s">
        <v>618</v>
      </c>
      <c r="F380" t="s">
        <v>331</v>
      </c>
      <c r="G380">
        <v>1001</v>
      </c>
      <c r="H380">
        <v>1002</v>
      </c>
      <c r="I380">
        <v>1000.5</v>
      </c>
      <c r="J380">
        <v>1000.5</v>
      </c>
      <c r="K380">
        <v>16100</v>
      </c>
    </row>
    <row r="381" spans="5:11" x14ac:dyDescent="0.4">
      <c r="E381" t="s">
        <v>618</v>
      </c>
      <c r="F381" t="s">
        <v>332</v>
      </c>
      <c r="G381">
        <v>1000.5</v>
      </c>
      <c r="H381">
        <v>1000.5</v>
      </c>
      <c r="I381">
        <v>999.7</v>
      </c>
      <c r="J381">
        <v>999.7</v>
      </c>
      <c r="K381">
        <v>7500</v>
      </c>
    </row>
    <row r="382" spans="5:11" x14ac:dyDescent="0.4">
      <c r="E382" t="s">
        <v>618</v>
      </c>
      <c r="F382" t="s">
        <v>333</v>
      </c>
      <c r="G382">
        <v>999.8</v>
      </c>
      <c r="H382">
        <v>999.9</v>
      </c>
      <c r="I382">
        <v>998.8</v>
      </c>
      <c r="J382">
        <v>999.3</v>
      </c>
      <c r="K382">
        <v>7100</v>
      </c>
    </row>
    <row r="383" spans="5:11" x14ac:dyDescent="0.4">
      <c r="E383" t="s">
        <v>618</v>
      </c>
      <c r="F383" t="s">
        <v>334</v>
      </c>
      <c r="G383">
        <v>999.3</v>
      </c>
      <c r="H383">
        <v>999.8</v>
      </c>
      <c r="I383">
        <v>999.2</v>
      </c>
      <c r="J383">
        <v>999.2</v>
      </c>
      <c r="K383">
        <v>10800</v>
      </c>
    </row>
    <row r="384" spans="5:11" x14ac:dyDescent="0.4">
      <c r="E384" t="s">
        <v>618</v>
      </c>
      <c r="F384" t="s">
        <v>335</v>
      </c>
      <c r="G384">
        <v>999.1</v>
      </c>
      <c r="H384">
        <v>999.6</v>
      </c>
      <c r="I384">
        <v>999.1</v>
      </c>
      <c r="J384">
        <v>999.3</v>
      </c>
      <c r="K384">
        <v>7100</v>
      </c>
    </row>
    <row r="385" spans="5:11" x14ac:dyDescent="0.4">
      <c r="E385" t="s">
        <v>618</v>
      </c>
      <c r="F385" t="s">
        <v>336</v>
      </c>
      <c r="G385">
        <v>999</v>
      </c>
      <c r="H385">
        <v>999.4</v>
      </c>
      <c r="I385">
        <v>998.6</v>
      </c>
      <c r="J385">
        <v>999.1</v>
      </c>
      <c r="K385">
        <v>6700</v>
      </c>
    </row>
    <row r="386" spans="5:11" x14ac:dyDescent="0.4">
      <c r="E386" t="s">
        <v>618</v>
      </c>
      <c r="F386" t="s">
        <v>337</v>
      </c>
      <c r="G386">
        <v>999.2</v>
      </c>
      <c r="H386">
        <v>999.5</v>
      </c>
      <c r="I386">
        <v>998.6</v>
      </c>
      <c r="J386">
        <v>999.3</v>
      </c>
      <c r="K386">
        <v>20000</v>
      </c>
    </row>
    <row r="387" spans="5:11" x14ac:dyDescent="0.4">
      <c r="E387" t="s">
        <v>618</v>
      </c>
      <c r="F387" t="s">
        <v>338</v>
      </c>
      <c r="G387">
        <v>999.4</v>
      </c>
      <c r="H387">
        <v>999.5</v>
      </c>
      <c r="I387">
        <v>999.2</v>
      </c>
      <c r="J387">
        <v>999.2</v>
      </c>
      <c r="K387">
        <v>3500</v>
      </c>
    </row>
    <row r="388" spans="5:11" x14ac:dyDescent="0.4">
      <c r="E388" t="s">
        <v>618</v>
      </c>
      <c r="F388" t="s">
        <v>339</v>
      </c>
      <c r="G388">
        <v>999.1</v>
      </c>
      <c r="H388">
        <v>1000</v>
      </c>
      <c r="I388">
        <v>998.8</v>
      </c>
      <c r="J388">
        <v>999.6</v>
      </c>
      <c r="K388">
        <v>20100</v>
      </c>
    </row>
    <row r="389" spans="5:11" x14ac:dyDescent="0.4">
      <c r="E389" t="s">
        <v>618</v>
      </c>
      <c r="F389" t="s">
        <v>340</v>
      </c>
      <c r="G389">
        <v>999.4</v>
      </c>
      <c r="H389">
        <v>999.7</v>
      </c>
      <c r="I389">
        <v>999</v>
      </c>
      <c r="J389">
        <v>999</v>
      </c>
      <c r="K389">
        <v>6700</v>
      </c>
    </row>
    <row r="390" spans="5:11" x14ac:dyDescent="0.4">
      <c r="E390" t="s">
        <v>618</v>
      </c>
      <c r="F390" t="s">
        <v>341</v>
      </c>
      <c r="G390">
        <v>999.2</v>
      </c>
      <c r="H390">
        <v>999.7</v>
      </c>
      <c r="I390">
        <v>998.9</v>
      </c>
      <c r="J390">
        <v>999.7</v>
      </c>
      <c r="K390">
        <v>7500</v>
      </c>
    </row>
    <row r="391" spans="5:11" x14ac:dyDescent="0.4">
      <c r="E391" t="s">
        <v>618</v>
      </c>
      <c r="F391" t="s">
        <v>342</v>
      </c>
      <c r="G391">
        <v>999.7</v>
      </c>
      <c r="H391">
        <v>999.8</v>
      </c>
      <c r="I391">
        <v>998.9</v>
      </c>
      <c r="J391">
        <v>999.6</v>
      </c>
      <c r="K391">
        <v>6300</v>
      </c>
    </row>
    <row r="392" spans="5:11" x14ac:dyDescent="0.4">
      <c r="E392" t="s">
        <v>618</v>
      </c>
      <c r="F392" t="s">
        <v>343</v>
      </c>
      <c r="G392">
        <v>999.7</v>
      </c>
      <c r="H392">
        <v>1000</v>
      </c>
      <c r="I392">
        <v>998.5</v>
      </c>
      <c r="J392">
        <v>999</v>
      </c>
      <c r="K392">
        <v>9800</v>
      </c>
    </row>
    <row r="393" spans="5:11" x14ac:dyDescent="0.4">
      <c r="E393" t="s">
        <v>618</v>
      </c>
      <c r="F393" t="s">
        <v>344</v>
      </c>
      <c r="G393">
        <v>999.1</v>
      </c>
      <c r="H393">
        <v>999.1</v>
      </c>
      <c r="I393">
        <v>998.8</v>
      </c>
      <c r="J393">
        <v>998.8</v>
      </c>
      <c r="K393">
        <v>2500</v>
      </c>
    </row>
    <row r="394" spans="5:11" x14ac:dyDescent="0.4">
      <c r="E394" t="s">
        <v>618</v>
      </c>
      <c r="F394" t="s">
        <v>345</v>
      </c>
      <c r="G394">
        <v>998.9</v>
      </c>
      <c r="H394">
        <v>999.5</v>
      </c>
      <c r="I394">
        <v>998.9</v>
      </c>
      <c r="J394">
        <v>999.4</v>
      </c>
      <c r="K394">
        <v>4400</v>
      </c>
    </row>
    <row r="395" spans="5:11" x14ac:dyDescent="0.4">
      <c r="E395" t="s">
        <v>618</v>
      </c>
      <c r="F395" t="s">
        <v>346</v>
      </c>
      <c r="G395">
        <v>999.5</v>
      </c>
      <c r="H395">
        <v>999.5</v>
      </c>
      <c r="I395">
        <v>998.8</v>
      </c>
      <c r="J395">
        <v>999.2</v>
      </c>
      <c r="K395">
        <v>5100</v>
      </c>
    </row>
    <row r="396" spans="5:11" x14ac:dyDescent="0.4">
      <c r="E396" t="s">
        <v>618</v>
      </c>
      <c r="F396" t="s">
        <v>347</v>
      </c>
      <c r="G396">
        <v>998.9</v>
      </c>
      <c r="H396">
        <v>999.1</v>
      </c>
      <c r="I396">
        <v>997.5</v>
      </c>
      <c r="J396">
        <v>997.5</v>
      </c>
      <c r="K396">
        <v>9900</v>
      </c>
    </row>
    <row r="397" spans="5:11" x14ac:dyDescent="0.4">
      <c r="E397" t="s">
        <v>618</v>
      </c>
      <c r="F397" t="s">
        <v>348</v>
      </c>
      <c r="G397">
        <v>997.7</v>
      </c>
      <c r="H397">
        <v>998</v>
      </c>
      <c r="I397">
        <v>997</v>
      </c>
      <c r="J397">
        <v>997.7</v>
      </c>
      <c r="K397">
        <v>13200</v>
      </c>
    </row>
    <row r="398" spans="5:11" x14ac:dyDescent="0.4">
      <c r="E398" t="s">
        <v>618</v>
      </c>
      <c r="F398" t="s">
        <v>349</v>
      </c>
      <c r="G398">
        <v>997.7</v>
      </c>
      <c r="H398">
        <v>998.6</v>
      </c>
      <c r="I398">
        <v>997.4</v>
      </c>
      <c r="J398">
        <v>998.6</v>
      </c>
      <c r="K398">
        <v>15100</v>
      </c>
    </row>
    <row r="399" spans="5:11" x14ac:dyDescent="0.4">
      <c r="E399" t="s">
        <v>618</v>
      </c>
      <c r="F399" t="s">
        <v>350</v>
      </c>
      <c r="G399">
        <v>998.4</v>
      </c>
      <c r="H399">
        <v>999.1</v>
      </c>
      <c r="I399">
        <v>998.3</v>
      </c>
      <c r="J399">
        <v>998.9</v>
      </c>
      <c r="K399">
        <v>7300</v>
      </c>
    </row>
    <row r="400" spans="5:11" x14ac:dyDescent="0.4">
      <c r="E400" t="s">
        <v>618</v>
      </c>
      <c r="F400" t="s">
        <v>351</v>
      </c>
      <c r="G400">
        <v>998.8</v>
      </c>
      <c r="H400">
        <v>998.8</v>
      </c>
      <c r="I400">
        <v>998.2</v>
      </c>
      <c r="J400">
        <v>998.6</v>
      </c>
      <c r="K400">
        <v>7200</v>
      </c>
    </row>
    <row r="401" spans="2:11" x14ac:dyDescent="0.4">
      <c r="E401" t="s">
        <v>618</v>
      </c>
      <c r="F401" t="s">
        <v>352</v>
      </c>
      <c r="G401">
        <v>998.7</v>
      </c>
      <c r="H401">
        <v>998.7</v>
      </c>
      <c r="I401">
        <v>998.5</v>
      </c>
      <c r="J401">
        <v>998.6</v>
      </c>
      <c r="K401">
        <v>2700</v>
      </c>
    </row>
    <row r="402" spans="2:11" x14ac:dyDescent="0.4">
      <c r="E402" t="s">
        <v>618</v>
      </c>
      <c r="F402" t="s">
        <v>353</v>
      </c>
      <c r="G402">
        <v>998.7</v>
      </c>
      <c r="H402">
        <v>999.3</v>
      </c>
      <c r="I402">
        <v>998.1</v>
      </c>
      <c r="J402">
        <v>998.4</v>
      </c>
      <c r="K402">
        <v>17000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998.4</v>
      </c>
      <c r="H403" s="1">
        <v>998.7</v>
      </c>
      <c r="I403" s="1">
        <v>998.3</v>
      </c>
      <c r="J403" s="1">
        <v>998.7</v>
      </c>
      <c r="K403" s="1">
        <v>5200</v>
      </c>
    </row>
    <row r="404" spans="2:11" x14ac:dyDescent="0.4">
      <c r="E404" t="s">
        <v>618</v>
      </c>
      <c r="F404" t="s">
        <v>355</v>
      </c>
      <c r="G404">
        <v>998.8</v>
      </c>
      <c r="H404">
        <v>999.4</v>
      </c>
      <c r="I404">
        <v>998.7</v>
      </c>
      <c r="J404">
        <v>998.7</v>
      </c>
      <c r="K404">
        <v>5800</v>
      </c>
    </row>
    <row r="405" spans="2:11" x14ac:dyDescent="0.4">
      <c r="E405" t="s">
        <v>618</v>
      </c>
      <c r="F405" t="s">
        <v>356</v>
      </c>
      <c r="G405">
        <v>998.8</v>
      </c>
      <c r="H405">
        <v>998.8</v>
      </c>
      <c r="I405">
        <v>998.6</v>
      </c>
      <c r="J405">
        <v>998.6</v>
      </c>
      <c r="K405">
        <v>1600</v>
      </c>
    </row>
    <row r="406" spans="2:11" x14ac:dyDescent="0.4">
      <c r="E406" t="s">
        <v>618</v>
      </c>
      <c r="F406" t="s">
        <v>357</v>
      </c>
      <c r="G406">
        <v>998.7</v>
      </c>
      <c r="H406">
        <v>999</v>
      </c>
      <c r="I406">
        <v>998.5</v>
      </c>
      <c r="J406">
        <v>998.5</v>
      </c>
      <c r="K406">
        <v>8800</v>
      </c>
    </row>
    <row r="407" spans="2:11" x14ac:dyDescent="0.4">
      <c r="E407" t="s">
        <v>618</v>
      </c>
      <c r="F407" t="s">
        <v>358</v>
      </c>
      <c r="G407">
        <v>998.5</v>
      </c>
      <c r="H407">
        <v>998.5</v>
      </c>
      <c r="I407">
        <v>998</v>
      </c>
      <c r="J407">
        <v>998.1</v>
      </c>
      <c r="K407">
        <v>4500</v>
      </c>
    </row>
    <row r="408" spans="2:11" x14ac:dyDescent="0.4">
      <c r="E408" t="s">
        <v>618</v>
      </c>
      <c r="F408" t="s">
        <v>359</v>
      </c>
      <c r="G408">
        <v>998.2</v>
      </c>
      <c r="H408">
        <v>998.4</v>
      </c>
      <c r="I408">
        <v>998.1</v>
      </c>
      <c r="J408">
        <v>998.4</v>
      </c>
      <c r="K408">
        <v>3000</v>
      </c>
    </row>
    <row r="409" spans="2:11" x14ac:dyDescent="0.4">
      <c r="E409" t="s">
        <v>618</v>
      </c>
      <c r="F409" t="s">
        <v>360</v>
      </c>
      <c r="G409">
        <v>998.3</v>
      </c>
      <c r="H409">
        <v>998.8</v>
      </c>
      <c r="I409">
        <v>998.3</v>
      </c>
      <c r="J409">
        <v>998.7</v>
      </c>
      <c r="K409">
        <v>5100</v>
      </c>
    </row>
    <row r="410" spans="2:11" x14ac:dyDescent="0.4">
      <c r="E410" t="s">
        <v>618</v>
      </c>
      <c r="F410" t="s">
        <v>361</v>
      </c>
      <c r="G410">
        <v>998.6</v>
      </c>
      <c r="H410">
        <v>998.6</v>
      </c>
      <c r="I410">
        <v>998.3</v>
      </c>
      <c r="J410">
        <v>998.3</v>
      </c>
      <c r="K410">
        <v>2800</v>
      </c>
    </row>
    <row r="411" spans="2:11" x14ac:dyDescent="0.4">
      <c r="E411" t="s">
        <v>618</v>
      </c>
      <c r="F411" t="s">
        <v>362</v>
      </c>
      <c r="G411">
        <v>998.5</v>
      </c>
      <c r="H411">
        <v>999.2</v>
      </c>
      <c r="I411">
        <v>998.5</v>
      </c>
      <c r="J411">
        <v>999.1</v>
      </c>
      <c r="K411">
        <v>9600</v>
      </c>
    </row>
    <row r="412" spans="2:11" x14ac:dyDescent="0.4">
      <c r="E412" t="s">
        <v>618</v>
      </c>
      <c r="F412" t="s">
        <v>363</v>
      </c>
      <c r="G412">
        <v>999.1</v>
      </c>
      <c r="H412">
        <v>999.1</v>
      </c>
      <c r="I412">
        <v>998.9</v>
      </c>
      <c r="J412">
        <v>999</v>
      </c>
      <c r="K412">
        <v>5800</v>
      </c>
    </row>
    <row r="413" spans="2:11" x14ac:dyDescent="0.4">
      <c r="E413" t="s">
        <v>618</v>
      </c>
      <c r="F413" t="s">
        <v>364</v>
      </c>
      <c r="G413">
        <v>999</v>
      </c>
      <c r="H413">
        <v>999.6</v>
      </c>
      <c r="I413">
        <v>999</v>
      </c>
      <c r="J413">
        <v>999.5</v>
      </c>
      <c r="K413">
        <v>8300</v>
      </c>
    </row>
    <row r="414" spans="2:11" x14ac:dyDescent="0.4">
      <c r="E414" t="s">
        <v>618</v>
      </c>
      <c r="F414" t="s">
        <v>365</v>
      </c>
      <c r="G414">
        <v>999.5</v>
      </c>
      <c r="H414">
        <v>999.5</v>
      </c>
      <c r="I414">
        <v>998.7</v>
      </c>
      <c r="J414">
        <v>998.7</v>
      </c>
      <c r="K414">
        <v>5000</v>
      </c>
    </row>
    <row r="415" spans="2:11" x14ac:dyDescent="0.4">
      <c r="E415" t="s">
        <v>618</v>
      </c>
      <c r="F415" t="s">
        <v>366</v>
      </c>
      <c r="G415">
        <v>998.5</v>
      </c>
      <c r="H415">
        <v>999.1</v>
      </c>
      <c r="I415">
        <v>998.4</v>
      </c>
      <c r="J415">
        <v>999.1</v>
      </c>
      <c r="K415">
        <v>4900</v>
      </c>
    </row>
    <row r="416" spans="2:11" x14ac:dyDescent="0.4">
      <c r="E416" t="s">
        <v>618</v>
      </c>
      <c r="F416" t="s">
        <v>367</v>
      </c>
      <c r="G416">
        <v>999.2</v>
      </c>
      <c r="H416">
        <v>999.3</v>
      </c>
      <c r="I416">
        <v>999</v>
      </c>
      <c r="J416">
        <v>999.3</v>
      </c>
      <c r="K416">
        <v>2200</v>
      </c>
    </row>
    <row r="417" spans="5:11" x14ac:dyDescent="0.4">
      <c r="E417" t="s">
        <v>618</v>
      </c>
      <c r="F417" t="s">
        <v>368</v>
      </c>
      <c r="G417">
        <v>999.4</v>
      </c>
      <c r="H417">
        <v>1000</v>
      </c>
      <c r="I417">
        <v>999.4</v>
      </c>
      <c r="J417">
        <v>999.4</v>
      </c>
      <c r="K417">
        <v>10600</v>
      </c>
    </row>
    <row r="418" spans="5:11" x14ac:dyDescent="0.4">
      <c r="E418" t="s">
        <v>618</v>
      </c>
      <c r="F418" t="s">
        <v>369</v>
      </c>
      <c r="G418">
        <v>999.3</v>
      </c>
      <c r="H418">
        <v>999.5</v>
      </c>
      <c r="I418">
        <v>998.9</v>
      </c>
      <c r="J418">
        <v>999.1</v>
      </c>
      <c r="K418">
        <v>6800</v>
      </c>
    </row>
    <row r="419" spans="5:11" x14ac:dyDescent="0.4">
      <c r="E419" t="s">
        <v>618</v>
      </c>
      <c r="F419" t="s">
        <v>370</v>
      </c>
      <c r="G419">
        <v>998.8</v>
      </c>
      <c r="H419">
        <v>1000</v>
      </c>
      <c r="I419">
        <v>998.6</v>
      </c>
      <c r="J419">
        <v>998.7</v>
      </c>
      <c r="K419">
        <v>36200</v>
      </c>
    </row>
    <row r="420" spans="5:11" x14ac:dyDescent="0.4">
      <c r="E420" t="s">
        <v>618</v>
      </c>
      <c r="F420" t="s">
        <v>371</v>
      </c>
      <c r="G420">
        <v>998.7</v>
      </c>
      <c r="H420">
        <v>999.3</v>
      </c>
      <c r="I420">
        <v>998.7</v>
      </c>
      <c r="J420">
        <v>999.3</v>
      </c>
      <c r="K420">
        <v>4500</v>
      </c>
    </row>
    <row r="421" spans="5:11" x14ac:dyDescent="0.4">
      <c r="E421" t="s">
        <v>618</v>
      </c>
      <c r="F421" t="s">
        <v>372</v>
      </c>
      <c r="G421">
        <v>999.4</v>
      </c>
      <c r="H421">
        <v>999.9</v>
      </c>
      <c r="I421">
        <v>999.3</v>
      </c>
      <c r="J421">
        <v>999.9</v>
      </c>
      <c r="K421">
        <v>8900</v>
      </c>
    </row>
    <row r="422" spans="5:11" x14ac:dyDescent="0.4">
      <c r="E422" t="s">
        <v>618</v>
      </c>
      <c r="F422" t="s">
        <v>373</v>
      </c>
      <c r="G422">
        <v>999.8</v>
      </c>
      <c r="H422">
        <v>1000.5</v>
      </c>
      <c r="I422">
        <v>999.4</v>
      </c>
      <c r="J422">
        <v>1000.5</v>
      </c>
      <c r="K422">
        <v>13400</v>
      </c>
    </row>
    <row r="423" spans="5:11" x14ac:dyDescent="0.4">
      <c r="E423" t="s">
        <v>618</v>
      </c>
      <c r="F423" t="s">
        <v>374</v>
      </c>
      <c r="G423">
        <v>1000.5</v>
      </c>
      <c r="H423">
        <v>1001.5</v>
      </c>
      <c r="I423">
        <v>1000.5</v>
      </c>
      <c r="J423">
        <v>1001</v>
      </c>
      <c r="K423">
        <v>5100</v>
      </c>
    </row>
    <row r="424" spans="5:11" x14ac:dyDescent="0.4">
      <c r="E424" t="s">
        <v>618</v>
      </c>
      <c r="F424" t="s">
        <v>375</v>
      </c>
      <c r="G424">
        <v>1000.5</v>
      </c>
      <c r="H424">
        <v>1001</v>
      </c>
      <c r="I424">
        <v>1000.5</v>
      </c>
      <c r="J424">
        <v>1001</v>
      </c>
      <c r="K424">
        <v>700</v>
      </c>
    </row>
    <row r="425" spans="5:11" x14ac:dyDescent="0.4">
      <c r="E425" t="s">
        <v>618</v>
      </c>
      <c r="F425" t="s">
        <v>376</v>
      </c>
      <c r="G425">
        <v>1000.5</v>
      </c>
      <c r="H425">
        <v>1000.5</v>
      </c>
      <c r="I425">
        <v>1000.5</v>
      </c>
      <c r="J425">
        <v>1000.5</v>
      </c>
      <c r="K425">
        <v>900</v>
      </c>
    </row>
    <row r="426" spans="5:11" x14ac:dyDescent="0.4">
      <c r="E426" t="s">
        <v>618</v>
      </c>
      <c r="F426" t="s">
        <v>377</v>
      </c>
      <c r="G426" t="s">
        <v>278</v>
      </c>
      <c r="H426" t="s">
        <v>278</v>
      </c>
      <c r="I426" t="s">
        <v>278</v>
      </c>
      <c r="J426" t="s">
        <v>278</v>
      </c>
      <c r="K426">
        <v>0</v>
      </c>
    </row>
    <row r="427" spans="5:11" x14ac:dyDescent="0.4">
      <c r="E427" t="s">
        <v>618</v>
      </c>
      <c r="F427" t="s">
        <v>378</v>
      </c>
      <c r="G427">
        <v>1000.5</v>
      </c>
      <c r="H427">
        <v>1000.5</v>
      </c>
      <c r="I427">
        <v>1000.5</v>
      </c>
      <c r="J427">
        <v>1000.5</v>
      </c>
      <c r="K427">
        <v>700</v>
      </c>
    </row>
    <row r="428" spans="5:11" x14ac:dyDescent="0.4">
      <c r="E428" t="s">
        <v>618</v>
      </c>
      <c r="F428" t="s">
        <v>379</v>
      </c>
      <c r="G428">
        <v>1001</v>
      </c>
      <c r="H428">
        <v>1001</v>
      </c>
      <c r="I428">
        <v>1001</v>
      </c>
      <c r="J428">
        <v>1001</v>
      </c>
      <c r="K428">
        <v>6000</v>
      </c>
    </row>
    <row r="429" spans="5:11" x14ac:dyDescent="0.4">
      <c r="E429" t="s">
        <v>618</v>
      </c>
      <c r="F429" t="s">
        <v>380</v>
      </c>
      <c r="G429">
        <v>1001</v>
      </c>
      <c r="H429">
        <v>1002.5</v>
      </c>
      <c r="I429">
        <v>1000.5</v>
      </c>
      <c r="J429">
        <v>1001</v>
      </c>
      <c r="K429">
        <v>37600</v>
      </c>
    </row>
    <row r="430" spans="5:11" x14ac:dyDescent="0.4">
      <c r="E430" t="s">
        <v>618</v>
      </c>
      <c r="F430" t="s">
        <v>381</v>
      </c>
      <c r="G430">
        <v>1000.5</v>
      </c>
      <c r="H430">
        <v>1001</v>
      </c>
      <c r="I430">
        <v>1000</v>
      </c>
      <c r="J430">
        <v>1000.5</v>
      </c>
      <c r="K430">
        <v>6900</v>
      </c>
    </row>
    <row r="431" spans="5:11" x14ac:dyDescent="0.4">
      <c r="E431" t="s">
        <v>618</v>
      </c>
      <c r="F431" t="s">
        <v>382</v>
      </c>
      <c r="G431">
        <v>1000.5</v>
      </c>
      <c r="H431">
        <v>1000.5</v>
      </c>
      <c r="I431">
        <v>1000</v>
      </c>
      <c r="J431">
        <v>1000</v>
      </c>
      <c r="K431">
        <v>500</v>
      </c>
    </row>
    <row r="432" spans="5:11" x14ac:dyDescent="0.4">
      <c r="E432" t="s">
        <v>618</v>
      </c>
      <c r="F432" t="s">
        <v>383</v>
      </c>
      <c r="G432">
        <v>1000</v>
      </c>
      <c r="H432">
        <v>1000</v>
      </c>
      <c r="I432">
        <v>999.8</v>
      </c>
      <c r="J432">
        <v>1000</v>
      </c>
      <c r="K432">
        <v>11300</v>
      </c>
    </row>
    <row r="433" spans="5:11" x14ac:dyDescent="0.4">
      <c r="E433" t="s">
        <v>618</v>
      </c>
      <c r="F433" t="s">
        <v>384</v>
      </c>
      <c r="G433">
        <v>1000</v>
      </c>
      <c r="H433">
        <v>1000.5</v>
      </c>
      <c r="I433">
        <v>999.5</v>
      </c>
      <c r="J433">
        <v>999.7</v>
      </c>
      <c r="K433">
        <v>13000</v>
      </c>
    </row>
    <row r="434" spans="5:11" x14ac:dyDescent="0.4">
      <c r="E434" t="s">
        <v>618</v>
      </c>
      <c r="F434" t="s">
        <v>385</v>
      </c>
      <c r="G434">
        <v>999.6</v>
      </c>
      <c r="H434">
        <v>999.7</v>
      </c>
      <c r="I434">
        <v>999.2</v>
      </c>
      <c r="J434">
        <v>999.6</v>
      </c>
      <c r="K434">
        <v>4000</v>
      </c>
    </row>
    <row r="435" spans="5:11" x14ac:dyDescent="0.4">
      <c r="E435" t="s">
        <v>618</v>
      </c>
      <c r="F435" t="s">
        <v>386</v>
      </c>
      <c r="G435">
        <v>999.5</v>
      </c>
      <c r="H435">
        <v>999.5</v>
      </c>
      <c r="I435">
        <v>998.6</v>
      </c>
      <c r="J435">
        <v>998.8</v>
      </c>
      <c r="K435">
        <v>4100</v>
      </c>
    </row>
    <row r="436" spans="5:11" x14ac:dyDescent="0.4">
      <c r="E436" t="s">
        <v>618</v>
      </c>
      <c r="F436" t="s">
        <v>387</v>
      </c>
      <c r="G436">
        <v>998.8</v>
      </c>
      <c r="H436">
        <v>999</v>
      </c>
      <c r="I436">
        <v>998.5</v>
      </c>
      <c r="J436">
        <v>998.5</v>
      </c>
      <c r="K436">
        <v>9300</v>
      </c>
    </row>
    <row r="437" spans="5:11" x14ac:dyDescent="0.4">
      <c r="E437" t="s">
        <v>618</v>
      </c>
      <c r="F437" t="s">
        <v>388</v>
      </c>
      <c r="G437">
        <v>998.8</v>
      </c>
      <c r="H437">
        <v>999.6</v>
      </c>
      <c r="I437">
        <v>998.8</v>
      </c>
      <c r="J437">
        <v>999.5</v>
      </c>
      <c r="K437">
        <v>8300</v>
      </c>
    </row>
    <row r="438" spans="5:11" x14ac:dyDescent="0.4">
      <c r="E438" t="s">
        <v>618</v>
      </c>
      <c r="F438" t="s">
        <v>389</v>
      </c>
      <c r="G438">
        <v>999.6</v>
      </c>
      <c r="H438">
        <v>1000</v>
      </c>
      <c r="I438">
        <v>999.6</v>
      </c>
      <c r="J438">
        <v>999.9</v>
      </c>
      <c r="K438">
        <v>4800</v>
      </c>
    </row>
    <row r="439" spans="5:11" x14ac:dyDescent="0.4">
      <c r="E439" t="s">
        <v>618</v>
      </c>
      <c r="F439" t="s">
        <v>390</v>
      </c>
      <c r="G439">
        <v>999.9</v>
      </c>
      <c r="H439">
        <v>1000.5</v>
      </c>
      <c r="I439">
        <v>999.9</v>
      </c>
      <c r="J439">
        <v>1000.5</v>
      </c>
      <c r="K439">
        <v>3900</v>
      </c>
    </row>
    <row r="440" spans="5:11" x14ac:dyDescent="0.4">
      <c r="E440" t="s">
        <v>618</v>
      </c>
      <c r="F440" t="s">
        <v>391</v>
      </c>
      <c r="G440">
        <v>1000.5</v>
      </c>
      <c r="H440">
        <v>1001</v>
      </c>
      <c r="I440">
        <v>1000.5</v>
      </c>
      <c r="J440">
        <v>1001</v>
      </c>
      <c r="K440">
        <v>6300</v>
      </c>
    </row>
    <row r="441" spans="5:11" x14ac:dyDescent="0.4">
      <c r="E441" t="s">
        <v>618</v>
      </c>
      <c r="F441" t="s">
        <v>392</v>
      </c>
      <c r="G441">
        <v>1000.5</v>
      </c>
      <c r="H441">
        <v>1000.5</v>
      </c>
      <c r="I441">
        <v>999.3</v>
      </c>
      <c r="J441">
        <v>999.3</v>
      </c>
      <c r="K441">
        <v>15100</v>
      </c>
    </row>
    <row r="442" spans="5:11" x14ac:dyDescent="0.4">
      <c r="E442" t="s">
        <v>618</v>
      </c>
      <c r="F442" t="s">
        <v>393</v>
      </c>
      <c r="G442">
        <v>999.5</v>
      </c>
      <c r="H442">
        <v>999.5</v>
      </c>
      <c r="I442">
        <v>999.2</v>
      </c>
      <c r="J442">
        <v>999.2</v>
      </c>
      <c r="K442">
        <v>6000</v>
      </c>
    </row>
    <row r="443" spans="5:11" x14ac:dyDescent="0.4">
      <c r="E443" t="s">
        <v>618</v>
      </c>
      <c r="F443" t="s">
        <v>394</v>
      </c>
      <c r="G443">
        <v>999.2</v>
      </c>
      <c r="H443">
        <v>999.3</v>
      </c>
      <c r="I443">
        <v>998.9</v>
      </c>
      <c r="J443">
        <v>999.1</v>
      </c>
      <c r="K443">
        <v>3200</v>
      </c>
    </row>
    <row r="444" spans="5:11" x14ac:dyDescent="0.4">
      <c r="E444" t="s">
        <v>618</v>
      </c>
      <c r="F444" t="s">
        <v>395</v>
      </c>
      <c r="G444">
        <v>999</v>
      </c>
      <c r="H444">
        <v>999.2</v>
      </c>
      <c r="I444">
        <v>998.1</v>
      </c>
      <c r="J444">
        <v>998.1</v>
      </c>
      <c r="K444">
        <v>11900</v>
      </c>
    </row>
    <row r="445" spans="5:11" x14ac:dyDescent="0.4">
      <c r="E445" t="s">
        <v>618</v>
      </c>
      <c r="F445" t="s">
        <v>396</v>
      </c>
      <c r="G445">
        <v>998</v>
      </c>
      <c r="H445">
        <v>998</v>
      </c>
      <c r="I445">
        <v>997.3</v>
      </c>
      <c r="J445">
        <v>997.7</v>
      </c>
      <c r="K445">
        <v>10300</v>
      </c>
    </row>
    <row r="446" spans="5:11" x14ac:dyDescent="0.4">
      <c r="E446" t="s">
        <v>618</v>
      </c>
      <c r="F446" t="s">
        <v>397</v>
      </c>
      <c r="G446">
        <v>997.7</v>
      </c>
      <c r="H446">
        <v>998.1</v>
      </c>
      <c r="I446">
        <v>997.7</v>
      </c>
      <c r="J446">
        <v>998.1</v>
      </c>
      <c r="K446">
        <v>5200</v>
      </c>
    </row>
    <row r="447" spans="5:11" x14ac:dyDescent="0.4">
      <c r="E447" t="s">
        <v>618</v>
      </c>
      <c r="F447" t="s">
        <v>398</v>
      </c>
      <c r="G447">
        <v>997.9</v>
      </c>
      <c r="H447">
        <v>997.9</v>
      </c>
      <c r="I447">
        <v>997.3</v>
      </c>
      <c r="J447">
        <v>997.5</v>
      </c>
      <c r="K447">
        <v>3700</v>
      </c>
    </row>
    <row r="448" spans="5:11" x14ac:dyDescent="0.4">
      <c r="E448" t="s">
        <v>618</v>
      </c>
      <c r="F448" t="s">
        <v>399</v>
      </c>
      <c r="G448">
        <v>997.5</v>
      </c>
      <c r="H448">
        <v>997.5</v>
      </c>
      <c r="I448">
        <v>996.4</v>
      </c>
      <c r="J448">
        <v>996.6</v>
      </c>
      <c r="K448">
        <v>6100</v>
      </c>
    </row>
    <row r="449" spans="5:11" x14ac:dyDescent="0.4">
      <c r="E449" t="s">
        <v>618</v>
      </c>
      <c r="F449" t="s">
        <v>400</v>
      </c>
      <c r="G449">
        <v>996.5</v>
      </c>
      <c r="H449">
        <v>996.8</v>
      </c>
      <c r="I449">
        <v>996.2</v>
      </c>
      <c r="J449">
        <v>996.7</v>
      </c>
      <c r="K449">
        <v>10400</v>
      </c>
    </row>
    <row r="450" spans="5:11" x14ac:dyDescent="0.4">
      <c r="E450" t="s">
        <v>618</v>
      </c>
      <c r="F450" t="s">
        <v>401</v>
      </c>
      <c r="G450">
        <v>996.7</v>
      </c>
      <c r="H450">
        <v>996.8</v>
      </c>
      <c r="I450">
        <v>996.5</v>
      </c>
      <c r="J450">
        <v>996.5</v>
      </c>
      <c r="K450">
        <v>5300</v>
      </c>
    </row>
    <row r="451" spans="5:11" x14ac:dyDescent="0.4">
      <c r="E451" t="s">
        <v>618</v>
      </c>
      <c r="F451" t="s">
        <v>402</v>
      </c>
      <c r="G451">
        <v>996.5</v>
      </c>
      <c r="H451">
        <v>996.5</v>
      </c>
      <c r="I451">
        <v>996</v>
      </c>
      <c r="J451">
        <v>996.3</v>
      </c>
      <c r="K451">
        <v>6100</v>
      </c>
    </row>
    <row r="452" spans="5:11" x14ac:dyDescent="0.4">
      <c r="E452" t="s">
        <v>618</v>
      </c>
      <c r="F452" t="s">
        <v>403</v>
      </c>
      <c r="G452">
        <v>996.4</v>
      </c>
      <c r="H452">
        <v>996.6</v>
      </c>
      <c r="I452">
        <v>995.6</v>
      </c>
      <c r="J452">
        <v>995.9</v>
      </c>
      <c r="K452">
        <v>9600</v>
      </c>
    </row>
    <row r="453" spans="5:11" x14ac:dyDescent="0.4">
      <c r="E453" t="s">
        <v>618</v>
      </c>
      <c r="F453" t="s">
        <v>404</v>
      </c>
      <c r="G453">
        <v>996</v>
      </c>
      <c r="H453">
        <v>996</v>
      </c>
      <c r="I453">
        <v>995.7</v>
      </c>
      <c r="J453">
        <v>996</v>
      </c>
      <c r="K453">
        <v>6000</v>
      </c>
    </row>
    <row r="454" spans="5:11" x14ac:dyDescent="0.4">
      <c r="E454" t="s">
        <v>618</v>
      </c>
      <c r="F454" t="s">
        <v>405</v>
      </c>
      <c r="G454">
        <v>996</v>
      </c>
      <c r="H454">
        <v>996.2</v>
      </c>
      <c r="I454">
        <v>995.8</v>
      </c>
      <c r="J454">
        <v>995.8</v>
      </c>
      <c r="K454">
        <v>6000</v>
      </c>
    </row>
    <row r="455" spans="5:11" x14ac:dyDescent="0.4">
      <c r="E455" t="s">
        <v>618</v>
      </c>
      <c r="F455" t="s">
        <v>406</v>
      </c>
      <c r="G455">
        <v>996.1</v>
      </c>
      <c r="H455">
        <v>996.3</v>
      </c>
      <c r="I455">
        <v>995.9</v>
      </c>
      <c r="J455">
        <v>996.1</v>
      </c>
      <c r="K455">
        <v>3200</v>
      </c>
    </row>
    <row r="456" spans="5:11" x14ac:dyDescent="0.4">
      <c r="E456" t="s">
        <v>618</v>
      </c>
      <c r="F456" t="s">
        <v>407</v>
      </c>
      <c r="G456">
        <v>996</v>
      </c>
      <c r="H456">
        <v>996.2</v>
      </c>
      <c r="I456">
        <v>995.9</v>
      </c>
      <c r="J456">
        <v>995.9</v>
      </c>
      <c r="K456">
        <v>3300</v>
      </c>
    </row>
    <row r="457" spans="5:11" x14ac:dyDescent="0.4">
      <c r="E457" t="s">
        <v>618</v>
      </c>
      <c r="F457" t="s">
        <v>408</v>
      </c>
      <c r="G457">
        <v>995.9</v>
      </c>
      <c r="H457">
        <v>996.1</v>
      </c>
      <c r="I457">
        <v>995.6</v>
      </c>
      <c r="J457">
        <v>996.1</v>
      </c>
      <c r="K457">
        <v>10700</v>
      </c>
    </row>
    <row r="458" spans="5:11" x14ac:dyDescent="0.4">
      <c r="E458" t="s">
        <v>618</v>
      </c>
      <c r="F458" t="s">
        <v>409</v>
      </c>
      <c r="G458">
        <v>996.1</v>
      </c>
      <c r="H458">
        <v>996.1</v>
      </c>
      <c r="I458">
        <v>995.5</v>
      </c>
      <c r="J458">
        <v>995.7</v>
      </c>
      <c r="K458">
        <v>1900</v>
      </c>
    </row>
    <row r="459" spans="5:11" x14ac:dyDescent="0.4">
      <c r="E459" t="s">
        <v>618</v>
      </c>
      <c r="F459" t="s">
        <v>410</v>
      </c>
      <c r="G459">
        <v>995.6</v>
      </c>
      <c r="H459">
        <v>995.7</v>
      </c>
      <c r="I459">
        <v>995.4</v>
      </c>
      <c r="J459">
        <v>995.5</v>
      </c>
      <c r="K459">
        <v>4900</v>
      </c>
    </row>
    <row r="460" spans="5:11" x14ac:dyDescent="0.4">
      <c r="E460" t="s">
        <v>618</v>
      </c>
      <c r="F460" t="s">
        <v>411</v>
      </c>
      <c r="G460">
        <v>995.5</v>
      </c>
      <c r="H460">
        <v>996</v>
      </c>
      <c r="I460">
        <v>995.3</v>
      </c>
      <c r="J460">
        <v>995.9</v>
      </c>
      <c r="K460">
        <v>6700</v>
      </c>
    </row>
    <row r="461" spans="5:11" x14ac:dyDescent="0.4">
      <c r="E461" t="s">
        <v>618</v>
      </c>
      <c r="F461" t="s">
        <v>412</v>
      </c>
      <c r="G461">
        <v>995.9</v>
      </c>
      <c r="H461">
        <v>996.3</v>
      </c>
      <c r="I461">
        <v>995.8</v>
      </c>
      <c r="J461">
        <v>996.1</v>
      </c>
      <c r="K461">
        <v>5300</v>
      </c>
    </row>
    <row r="462" spans="5:11" x14ac:dyDescent="0.4">
      <c r="E462" t="s">
        <v>618</v>
      </c>
      <c r="F462" t="s">
        <v>413</v>
      </c>
      <c r="G462">
        <v>996.2</v>
      </c>
      <c r="H462">
        <v>996.6</v>
      </c>
      <c r="I462">
        <v>996.2</v>
      </c>
      <c r="J462">
        <v>996.6</v>
      </c>
      <c r="K462">
        <v>6900</v>
      </c>
    </row>
    <row r="463" spans="5:11" x14ac:dyDescent="0.4">
      <c r="E463" t="s">
        <v>618</v>
      </c>
      <c r="F463" t="s">
        <v>414</v>
      </c>
      <c r="G463">
        <v>996.6</v>
      </c>
      <c r="H463">
        <v>997.1</v>
      </c>
      <c r="I463">
        <v>996.6</v>
      </c>
      <c r="J463">
        <v>996.8</v>
      </c>
      <c r="K463">
        <v>5200</v>
      </c>
    </row>
    <row r="464" spans="5:11" x14ac:dyDescent="0.4">
      <c r="E464" t="s">
        <v>618</v>
      </c>
      <c r="F464" t="s">
        <v>415</v>
      </c>
      <c r="G464">
        <v>996.8</v>
      </c>
      <c r="H464">
        <v>996.8</v>
      </c>
      <c r="I464">
        <v>996.2</v>
      </c>
      <c r="J464">
        <v>996.2</v>
      </c>
      <c r="K464">
        <v>4900</v>
      </c>
    </row>
    <row r="465" spans="5:11" x14ac:dyDescent="0.4">
      <c r="E465" t="s">
        <v>618</v>
      </c>
      <c r="F465" t="s">
        <v>416</v>
      </c>
      <c r="G465">
        <v>996.2</v>
      </c>
      <c r="H465">
        <v>996.6</v>
      </c>
      <c r="I465">
        <v>996.2</v>
      </c>
      <c r="J465">
        <v>996.4</v>
      </c>
      <c r="K465">
        <v>3600</v>
      </c>
    </row>
    <row r="466" spans="5:11" x14ac:dyDescent="0.4">
      <c r="E466" t="s">
        <v>618</v>
      </c>
      <c r="F466" t="s">
        <v>417</v>
      </c>
      <c r="G466">
        <v>996.2</v>
      </c>
      <c r="H466">
        <v>997.4</v>
      </c>
      <c r="I466">
        <v>996.2</v>
      </c>
      <c r="J466">
        <v>997.4</v>
      </c>
      <c r="K466">
        <v>8300</v>
      </c>
    </row>
    <row r="467" spans="5:11" x14ac:dyDescent="0.4">
      <c r="E467" t="s">
        <v>618</v>
      </c>
      <c r="F467" t="s">
        <v>418</v>
      </c>
      <c r="G467">
        <v>997.3</v>
      </c>
      <c r="H467">
        <v>997.7</v>
      </c>
      <c r="I467">
        <v>997.2</v>
      </c>
      <c r="J467">
        <v>997.4</v>
      </c>
      <c r="K467">
        <v>5800</v>
      </c>
    </row>
    <row r="468" spans="5:11" x14ac:dyDescent="0.4">
      <c r="E468" t="s">
        <v>618</v>
      </c>
      <c r="F468" t="s">
        <v>419</v>
      </c>
      <c r="G468">
        <v>997.5</v>
      </c>
      <c r="H468">
        <v>997.9</v>
      </c>
      <c r="I468">
        <v>997.3</v>
      </c>
      <c r="J468">
        <v>997.3</v>
      </c>
      <c r="K468">
        <v>8500</v>
      </c>
    </row>
    <row r="469" spans="5:11" x14ac:dyDescent="0.4">
      <c r="E469" t="s">
        <v>618</v>
      </c>
      <c r="F469" t="s">
        <v>420</v>
      </c>
      <c r="G469">
        <v>997.5</v>
      </c>
      <c r="H469">
        <v>997.7</v>
      </c>
      <c r="I469">
        <v>997.3</v>
      </c>
      <c r="J469">
        <v>997.3</v>
      </c>
      <c r="K469">
        <v>5800</v>
      </c>
    </row>
    <row r="470" spans="5:11" x14ac:dyDescent="0.4">
      <c r="E470" t="s">
        <v>618</v>
      </c>
      <c r="F470" t="s">
        <v>421</v>
      </c>
      <c r="G470">
        <v>997.3</v>
      </c>
      <c r="H470">
        <v>998.1</v>
      </c>
      <c r="I470">
        <v>997.1</v>
      </c>
      <c r="J470">
        <v>998</v>
      </c>
      <c r="K470">
        <v>9300</v>
      </c>
    </row>
    <row r="471" spans="5:11" x14ac:dyDescent="0.4">
      <c r="E471" t="s">
        <v>618</v>
      </c>
      <c r="F471" t="s">
        <v>422</v>
      </c>
      <c r="G471">
        <v>998</v>
      </c>
      <c r="H471">
        <v>998</v>
      </c>
      <c r="I471">
        <v>997.8</v>
      </c>
      <c r="J471">
        <v>997.9</v>
      </c>
      <c r="K471">
        <v>2500</v>
      </c>
    </row>
    <row r="472" spans="5:11" x14ac:dyDescent="0.4">
      <c r="E472" t="s">
        <v>618</v>
      </c>
      <c r="F472" t="s">
        <v>423</v>
      </c>
      <c r="G472">
        <v>997.9</v>
      </c>
      <c r="H472">
        <v>998.3</v>
      </c>
      <c r="I472">
        <v>997.9</v>
      </c>
      <c r="J472">
        <v>998</v>
      </c>
      <c r="K472">
        <v>8000</v>
      </c>
    </row>
    <row r="473" spans="5:11" x14ac:dyDescent="0.4">
      <c r="E473" t="s">
        <v>618</v>
      </c>
      <c r="F473" t="s">
        <v>424</v>
      </c>
      <c r="G473">
        <v>998</v>
      </c>
      <c r="H473">
        <v>998.2</v>
      </c>
      <c r="I473">
        <v>997.9</v>
      </c>
      <c r="J473">
        <v>998.2</v>
      </c>
      <c r="K473">
        <v>4400</v>
      </c>
    </row>
    <row r="474" spans="5:11" x14ac:dyDescent="0.4">
      <c r="E474" t="s">
        <v>618</v>
      </c>
      <c r="F474" t="s">
        <v>425</v>
      </c>
      <c r="G474">
        <v>998.2</v>
      </c>
      <c r="H474">
        <v>998.6</v>
      </c>
      <c r="I474">
        <v>998.2</v>
      </c>
      <c r="J474">
        <v>998.5</v>
      </c>
      <c r="K474">
        <v>4200</v>
      </c>
    </row>
    <row r="475" spans="5:11" x14ac:dyDescent="0.4">
      <c r="E475" t="s">
        <v>618</v>
      </c>
      <c r="F475" t="s">
        <v>426</v>
      </c>
      <c r="G475">
        <v>998.6</v>
      </c>
      <c r="H475">
        <v>998.8</v>
      </c>
      <c r="I475">
        <v>998.4</v>
      </c>
      <c r="J475">
        <v>998.5</v>
      </c>
      <c r="K475">
        <v>8500</v>
      </c>
    </row>
    <row r="476" spans="5:11" x14ac:dyDescent="0.4">
      <c r="E476" t="s">
        <v>618</v>
      </c>
      <c r="F476" t="s">
        <v>427</v>
      </c>
      <c r="G476">
        <v>998.4</v>
      </c>
      <c r="H476">
        <v>999.6</v>
      </c>
      <c r="I476">
        <v>998.4</v>
      </c>
      <c r="J476">
        <v>999.1</v>
      </c>
      <c r="K476">
        <v>9400</v>
      </c>
    </row>
    <row r="477" spans="5:11" x14ac:dyDescent="0.4">
      <c r="E477" t="s">
        <v>618</v>
      </c>
      <c r="F477" t="s">
        <v>428</v>
      </c>
      <c r="G477">
        <v>999.1</v>
      </c>
      <c r="H477">
        <v>999.2</v>
      </c>
      <c r="I477">
        <v>998.2</v>
      </c>
      <c r="J477">
        <v>998.5</v>
      </c>
      <c r="K477">
        <v>8700</v>
      </c>
    </row>
    <row r="478" spans="5:11" x14ac:dyDescent="0.4">
      <c r="E478" t="s">
        <v>618</v>
      </c>
      <c r="F478" t="s">
        <v>429</v>
      </c>
      <c r="G478">
        <v>998.6</v>
      </c>
      <c r="H478">
        <v>998.7</v>
      </c>
      <c r="I478">
        <v>998.5</v>
      </c>
      <c r="J478">
        <v>998.7</v>
      </c>
      <c r="K478">
        <v>3300</v>
      </c>
    </row>
    <row r="479" spans="5:11" x14ac:dyDescent="0.4">
      <c r="E479" t="s">
        <v>618</v>
      </c>
      <c r="F479" t="s">
        <v>430</v>
      </c>
      <c r="G479">
        <v>998.7</v>
      </c>
      <c r="H479">
        <v>998.7</v>
      </c>
      <c r="I479">
        <v>998.5</v>
      </c>
      <c r="J479">
        <v>998.5</v>
      </c>
      <c r="K479">
        <v>5500</v>
      </c>
    </row>
    <row r="480" spans="5:11" x14ac:dyDescent="0.4">
      <c r="E480" t="s">
        <v>618</v>
      </c>
      <c r="F480" t="s">
        <v>431</v>
      </c>
      <c r="G480">
        <v>998.6</v>
      </c>
      <c r="H480">
        <v>998.7</v>
      </c>
      <c r="I480">
        <v>997.8</v>
      </c>
      <c r="J480">
        <v>998.1</v>
      </c>
      <c r="K480">
        <v>11000</v>
      </c>
    </row>
    <row r="481" spans="5:11" x14ac:dyDescent="0.4">
      <c r="E481" t="s">
        <v>618</v>
      </c>
      <c r="F481" t="s">
        <v>432</v>
      </c>
      <c r="G481">
        <v>998.1</v>
      </c>
      <c r="H481">
        <v>998.8</v>
      </c>
      <c r="I481">
        <v>997.9</v>
      </c>
      <c r="J481">
        <v>998.6</v>
      </c>
      <c r="K481">
        <v>16300</v>
      </c>
    </row>
    <row r="482" spans="5:11" x14ac:dyDescent="0.4">
      <c r="E482" t="s">
        <v>618</v>
      </c>
      <c r="F482" t="s">
        <v>433</v>
      </c>
      <c r="G482">
        <v>998.6</v>
      </c>
      <c r="H482">
        <v>999.3</v>
      </c>
      <c r="I482">
        <v>998.6</v>
      </c>
      <c r="J482">
        <v>999.1</v>
      </c>
      <c r="K482">
        <v>9400</v>
      </c>
    </row>
    <row r="483" spans="5:11" x14ac:dyDescent="0.4">
      <c r="E483" t="s">
        <v>618</v>
      </c>
      <c r="F483" t="s">
        <v>434</v>
      </c>
      <c r="G483">
        <v>999.3</v>
      </c>
      <c r="H483">
        <v>999.4</v>
      </c>
      <c r="I483">
        <v>999.1</v>
      </c>
      <c r="J483">
        <v>999.1</v>
      </c>
      <c r="K483">
        <v>7800</v>
      </c>
    </row>
    <row r="484" spans="5:11" x14ac:dyDescent="0.4">
      <c r="E484" t="s">
        <v>618</v>
      </c>
      <c r="F484" t="s">
        <v>435</v>
      </c>
      <c r="G484">
        <v>999</v>
      </c>
      <c r="H484">
        <v>999.2</v>
      </c>
      <c r="I484">
        <v>998.9</v>
      </c>
      <c r="J484">
        <v>999.1</v>
      </c>
      <c r="K484">
        <v>4300</v>
      </c>
    </row>
    <row r="485" spans="5:11" x14ac:dyDescent="0.4">
      <c r="E485" t="s">
        <v>618</v>
      </c>
      <c r="F485" t="s">
        <v>436</v>
      </c>
      <c r="G485">
        <v>999.1</v>
      </c>
      <c r="H485">
        <v>999.4</v>
      </c>
      <c r="I485">
        <v>998.8</v>
      </c>
      <c r="J485">
        <v>999.3</v>
      </c>
      <c r="K485">
        <v>8200</v>
      </c>
    </row>
    <row r="486" spans="5:11" x14ac:dyDescent="0.4">
      <c r="E486" t="s">
        <v>618</v>
      </c>
      <c r="F486" t="s">
        <v>437</v>
      </c>
      <c r="G486">
        <v>999.3</v>
      </c>
      <c r="H486">
        <v>999.3</v>
      </c>
      <c r="I486">
        <v>999.1</v>
      </c>
      <c r="J486">
        <v>999.1</v>
      </c>
      <c r="K486">
        <v>2700</v>
      </c>
    </row>
    <row r="487" spans="5:11" x14ac:dyDescent="0.4">
      <c r="E487" t="s">
        <v>618</v>
      </c>
      <c r="F487" t="s">
        <v>438</v>
      </c>
      <c r="G487">
        <v>999.2</v>
      </c>
      <c r="H487">
        <v>999.5</v>
      </c>
      <c r="I487">
        <v>998.9</v>
      </c>
      <c r="J487">
        <v>999.4</v>
      </c>
      <c r="K487">
        <v>8200</v>
      </c>
    </row>
    <row r="488" spans="5:11" x14ac:dyDescent="0.4">
      <c r="E488" t="s">
        <v>618</v>
      </c>
      <c r="F488" t="s">
        <v>439</v>
      </c>
      <c r="G488">
        <v>999.5</v>
      </c>
      <c r="H488">
        <v>1001.5</v>
      </c>
      <c r="I488">
        <v>999.4</v>
      </c>
      <c r="J488">
        <v>1001</v>
      </c>
      <c r="K488">
        <v>21900</v>
      </c>
    </row>
    <row r="489" spans="5:11" x14ac:dyDescent="0.4">
      <c r="E489" t="s">
        <v>618</v>
      </c>
      <c r="F489" t="s">
        <v>440</v>
      </c>
      <c r="G489">
        <v>1000.5</v>
      </c>
      <c r="H489">
        <v>1000.5</v>
      </c>
      <c r="I489">
        <v>1000.5</v>
      </c>
      <c r="J489">
        <v>1000.5</v>
      </c>
      <c r="K489">
        <v>1600</v>
      </c>
    </row>
    <row r="490" spans="5:11" x14ac:dyDescent="0.4">
      <c r="E490" t="s">
        <v>618</v>
      </c>
      <c r="F490" t="s">
        <v>441</v>
      </c>
      <c r="G490">
        <v>1000</v>
      </c>
      <c r="H490">
        <v>1003</v>
      </c>
      <c r="I490">
        <v>999.9</v>
      </c>
      <c r="J490">
        <v>1002</v>
      </c>
      <c r="K490">
        <v>64200</v>
      </c>
    </row>
    <row r="491" spans="5:11" x14ac:dyDescent="0.4">
      <c r="E491" t="s">
        <v>618</v>
      </c>
      <c r="F491" t="s">
        <v>442</v>
      </c>
      <c r="G491">
        <v>1002</v>
      </c>
      <c r="H491">
        <v>1004</v>
      </c>
      <c r="I491">
        <v>1002</v>
      </c>
      <c r="J491">
        <v>1003.5</v>
      </c>
      <c r="K491">
        <v>22900</v>
      </c>
    </row>
    <row r="492" spans="5:11" x14ac:dyDescent="0.4">
      <c r="E492" t="s">
        <v>618</v>
      </c>
      <c r="F492" t="s">
        <v>443</v>
      </c>
      <c r="G492">
        <v>1003</v>
      </c>
      <c r="H492">
        <v>1003</v>
      </c>
      <c r="I492">
        <v>1002</v>
      </c>
      <c r="J492">
        <v>1002</v>
      </c>
      <c r="K492">
        <v>8000</v>
      </c>
    </row>
    <row r="493" spans="5:11" x14ac:dyDescent="0.4">
      <c r="E493" t="s">
        <v>618</v>
      </c>
      <c r="F493" t="s">
        <v>444</v>
      </c>
      <c r="G493">
        <v>1002</v>
      </c>
      <c r="H493">
        <v>1002</v>
      </c>
      <c r="I493">
        <v>1002</v>
      </c>
      <c r="J493">
        <v>1002</v>
      </c>
      <c r="K493">
        <v>4300</v>
      </c>
    </row>
    <row r="494" spans="5:11" x14ac:dyDescent="0.4">
      <c r="E494" t="s">
        <v>618</v>
      </c>
      <c r="F494" t="s">
        <v>445</v>
      </c>
      <c r="G494">
        <v>1001.5</v>
      </c>
      <c r="H494">
        <v>1001.5</v>
      </c>
      <c r="I494">
        <v>1001.5</v>
      </c>
      <c r="J494">
        <v>1001.5</v>
      </c>
      <c r="K494">
        <v>500</v>
      </c>
    </row>
    <row r="495" spans="5:11" x14ac:dyDescent="0.4">
      <c r="E495" t="s">
        <v>618</v>
      </c>
      <c r="F495" t="s">
        <v>446</v>
      </c>
      <c r="G495">
        <v>1001.5</v>
      </c>
      <c r="H495">
        <v>1002.5</v>
      </c>
      <c r="I495">
        <v>1001.5</v>
      </c>
      <c r="J495">
        <v>1002.5</v>
      </c>
      <c r="K495">
        <v>7700</v>
      </c>
    </row>
    <row r="496" spans="5:11" x14ac:dyDescent="0.4">
      <c r="E496" t="s">
        <v>618</v>
      </c>
      <c r="F496" t="s">
        <v>447</v>
      </c>
      <c r="G496">
        <v>1002</v>
      </c>
      <c r="H496">
        <v>1002</v>
      </c>
      <c r="I496">
        <v>1001</v>
      </c>
      <c r="J496">
        <v>1001</v>
      </c>
      <c r="K496">
        <v>15900</v>
      </c>
    </row>
    <row r="497" spans="5:11" x14ac:dyDescent="0.4">
      <c r="E497" t="s">
        <v>618</v>
      </c>
      <c r="F497" t="s">
        <v>448</v>
      </c>
      <c r="G497">
        <v>1001.5</v>
      </c>
      <c r="H497">
        <v>1002</v>
      </c>
      <c r="I497">
        <v>1001.5</v>
      </c>
      <c r="J497">
        <v>1001.5</v>
      </c>
      <c r="K497">
        <v>7600</v>
      </c>
    </row>
    <row r="498" spans="5:11" x14ac:dyDescent="0.4">
      <c r="E498" t="s">
        <v>618</v>
      </c>
      <c r="F498" t="s">
        <v>449</v>
      </c>
      <c r="G498">
        <v>1001.5</v>
      </c>
      <c r="H498">
        <v>1001.5</v>
      </c>
      <c r="I498">
        <v>1001</v>
      </c>
      <c r="J498">
        <v>1001</v>
      </c>
      <c r="K498">
        <v>2900</v>
      </c>
    </row>
    <row r="499" spans="5:11" x14ac:dyDescent="0.4">
      <c r="E499" t="s">
        <v>618</v>
      </c>
      <c r="F499" t="s">
        <v>450</v>
      </c>
      <c r="G499">
        <v>1001.5</v>
      </c>
      <c r="H499">
        <v>1001.5</v>
      </c>
      <c r="I499">
        <v>1001.5</v>
      </c>
      <c r="J499">
        <v>1001.5</v>
      </c>
      <c r="K499">
        <v>200</v>
      </c>
    </row>
    <row r="500" spans="5:11" x14ac:dyDescent="0.4">
      <c r="E500" t="s">
        <v>618</v>
      </c>
      <c r="F500" t="s">
        <v>451</v>
      </c>
      <c r="G500">
        <v>1001.5</v>
      </c>
      <c r="H500">
        <v>1001.5</v>
      </c>
      <c r="I500">
        <v>1001</v>
      </c>
      <c r="J500">
        <v>1001.5</v>
      </c>
      <c r="K500">
        <v>600</v>
      </c>
    </row>
    <row r="501" spans="5:11" x14ac:dyDescent="0.4">
      <c r="E501" t="s">
        <v>618</v>
      </c>
      <c r="F501" t="s">
        <v>452</v>
      </c>
      <c r="G501">
        <v>1001</v>
      </c>
      <c r="H501">
        <v>1001</v>
      </c>
      <c r="I501">
        <v>1001</v>
      </c>
      <c r="J501">
        <v>1001</v>
      </c>
      <c r="K501">
        <v>9400</v>
      </c>
    </row>
    <row r="502" spans="5:11" x14ac:dyDescent="0.4">
      <c r="E502" t="s">
        <v>618</v>
      </c>
      <c r="F502" t="s">
        <v>453</v>
      </c>
      <c r="G502">
        <v>1001.5</v>
      </c>
      <c r="H502">
        <v>1001.5</v>
      </c>
      <c r="I502">
        <v>1001.5</v>
      </c>
      <c r="J502">
        <v>1001.5</v>
      </c>
      <c r="K502">
        <v>100</v>
      </c>
    </row>
    <row r="503" spans="5:11" x14ac:dyDescent="0.4">
      <c r="E503" t="s">
        <v>618</v>
      </c>
      <c r="F503" t="s">
        <v>454</v>
      </c>
      <c r="G503">
        <v>1001.5</v>
      </c>
      <c r="H503">
        <v>1002</v>
      </c>
      <c r="I503">
        <v>1001.5</v>
      </c>
      <c r="J503">
        <v>1001.5</v>
      </c>
      <c r="K503">
        <v>15200</v>
      </c>
    </row>
    <row r="504" spans="5:11" x14ac:dyDescent="0.4">
      <c r="E504" t="s">
        <v>618</v>
      </c>
      <c r="F504" t="s">
        <v>455</v>
      </c>
      <c r="G504">
        <v>1001</v>
      </c>
      <c r="H504">
        <v>1001.5</v>
      </c>
      <c r="I504">
        <v>1000.5</v>
      </c>
      <c r="J504">
        <v>1000.5</v>
      </c>
      <c r="K504">
        <v>12100</v>
      </c>
    </row>
    <row r="505" spans="5:11" x14ac:dyDescent="0.4">
      <c r="E505" t="s">
        <v>618</v>
      </c>
      <c r="F505" t="s">
        <v>456</v>
      </c>
      <c r="G505">
        <v>1000.5</v>
      </c>
      <c r="H505">
        <v>1000.5</v>
      </c>
      <c r="I505">
        <v>1000.5</v>
      </c>
      <c r="J505">
        <v>1000.5</v>
      </c>
      <c r="K505">
        <v>1800</v>
      </c>
    </row>
    <row r="506" spans="5:11" x14ac:dyDescent="0.4">
      <c r="E506" t="s">
        <v>618</v>
      </c>
      <c r="F506" t="s">
        <v>457</v>
      </c>
      <c r="G506">
        <v>1000.5</v>
      </c>
      <c r="H506">
        <v>1000.5</v>
      </c>
      <c r="I506">
        <v>1000.5</v>
      </c>
      <c r="J506">
        <v>1000.5</v>
      </c>
      <c r="K506">
        <v>900</v>
      </c>
    </row>
    <row r="507" spans="5:11" x14ac:dyDescent="0.4">
      <c r="E507" t="s">
        <v>618</v>
      </c>
      <c r="F507" t="s">
        <v>458</v>
      </c>
      <c r="G507">
        <v>1000.5</v>
      </c>
      <c r="H507">
        <v>1000.5</v>
      </c>
      <c r="I507">
        <v>1000.5</v>
      </c>
      <c r="J507">
        <v>1000.5</v>
      </c>
      <c r="K507">
        <v>100</v>
      </c>
    </row>
    <row r="508" spans="5:11" x14ac:dyDescent="0.4">
      <c r="E508" t="s">
        <v>618</v>
      </c>
      <c r="F508" t="s">
        <v>459</v>
      </c>
      <c r="G508">
        <v>1000.5</v>
      </c>
      <c r="H508">
        <v>1001</v>
      </c>
      <c r="I508">
        <v>1000.5</v>
      </c>
      <c r="J508">
        <v>1001</v>
      </c>
      <c r="K508">
        <v>10200</v>
      </c>
    </row>
    <row r="509" spans="5:11" x14ac:dyDescent="0.4">
      <c r="E509" t="s">
        <v>618</v>
      </c>
      <c r="F509" t="s">
        <v>460</v>
      </c>
      <c r="G509">
        <v>1001</v>
      </c>
      <c r="H509">
        <v>1001</v>
      </c>
      <c r="I509">
        <v>999.8</v>
      </c>
      <c r="J509">
        <v>1000</v>
      </c>
      <c r="K509">
        <v>92800</v>
      </c>
    </row>
    <row r="510" spans="5:11" x14ac:dyDescent="0.4">
      <c r="E510" t="s">
        <v>618</v>
      </c>
      <c r="F510" t="s">
        <v>461</v>
      </c>
      <c r="G510">
        <v>1000</v>
      </c>
      <c r="H510">
        <v>1000.5</v>
      </c>
      <c r="I510">
        <v>1000</v>
      </c>
      <c r="J510">
        <v>1000.5</v>
      </c>
      <c r="K510">
        <v>300</v>
      </c>
    </row>
    <row r="511" spans="5:11" x14ac:dyDescent="0.4">
      <c r="E511" t="s">
        <v>618</v>
      </c>
      <c r="F511" t="s">
        <v>462</v>
      </c>
      <c r="G511">
        <v>1000.5</v>
      </c>
      <c r="H511">
        <v>1000.5</v>
      </c>
      <c r="I511">
        <v>1000.5</v>
      </c>
      <c r="J511">
        <v>1000.5</v>
      </c>
      <c r="K511">
        <v>8600</v>
      </c>
    </row>
    <row r="512" spans="5:11" x14ac:dyDescent="0.4">
      <c r="E512" t="s">
        <v>618</v>
      </c>
      <c r="F512" t="s">
        <v>463</v>
      </c>
      <c r="G512">
        <v>1000.5</v>
      </c>
      <c r="H512">
        <v>1001</v>
      </c>
      <c r="I512">
        <v>1000</v>
      </c>
      <c r="J512">
        <v>1000.5</v>
      </c>
      <c r="K512">
        <v>9600</v>
      </c>
    </row>
    <row r="513" spans="5:11" x14ac:dyDescent="0.4">
      <c r="E513" t="s">
        <v>618</v>
      </c>
      <c r="F513" t="s">
        <v>464</v>
      </c>
      <c r="G513">
        <v>1000.5</v>
      </c>
      <c r="H513">
        <v>1000.5</v>
      </c>
      <c r="I513">
        <v>1000.5</v>
      </c>
      <c r="J513">
        <v>1000.5</v>
      </c>
      <c r="K513">
        <v>8200</v>
      </c>
    </row>
    <row r="514" spans="5:11" x14ac:dyDescent="0.4">
      <c r="E514" t="s">
        <v>618</v>
      </c>
      <c r="F514" t="s">
        <v>465</v>
      </c>
      <c r="G514">
        <v>1001</v>
      </c>
      <c r="H514">
        <v>1001.5</v>
      </c>
      <c r="I514">
        <v>1000.5</v>
      </c>
      <c r="J514">
        <v>1001.5</v>
      </c>
      <c r="K514">
        <v>14700</v>
      </c>
    </row>
    <row r="515" spans="5:11" x14ac:dyDescent="0.4">
      <c r="E515" t="s">
        <v>618</v>
      </c>
      <c r="F515" t="s">
        <v>466</v>
      </c>
      <c r="G515">
        <v>1001.5</v>
      </c>
      <c r="H515">
        <v>1001.5</v>
      </c>
      <c r="I515">
        <v>1001</v>
      </c>
      <c r="J515">
        <v>1001.5</v>
      </c>
      <c r="K515">
        <v>12100</v>
      </c>
    </row>
    <row r="516" spans="5:11" x14ac:dyDescent="0.4">
      <c r="E516" t="s">
        <v>618</v>
      </c>
      <c r="F516" t="s">
        <v>467</v>
      </c>
      <c r="G516">
        <v>1001</v>
      </c>
      <c r="H516">
        <v>1001</v>
      </c>
      <c r="I516">
        <v>1000.5</v>
      </c>
      <c r="J516">
        <v>1000.5</v>
      </c>
      <c r="K516">
        <v>10900</v>
      </c>
    </row>
    <row r="517" spans="5:11" x14ac:dyDescent="0.4">
      <c r="E517" t="s">
        <v>618</v>
      </c>
      <c r="F517" t="s">
        <v>468</v>
      </c>
      <c r="G517">
        <v>1000.5</v>
      </c>
      <c r="H517">
        <v>1001</v>
      </c>
      <c r="I517">
        <v>1000.5</v>
      </c>
      <c r="J517">
        <v>1001</v>
      </c>
      <c r="K517">
        <v>300</v>
      </c>
    </row>
    <row r="518" spans="5:11" x14ac:dyDescent="0.4">
      <c r="E518" t="s">
        <v>618</v>
      </c>
      <c r="F518" t="s">
        <v>469</v>
      </c>
      <c r="G518">
        <v>1000.5</v>
      </c>
      <c r="H518">
        <v>1000.5</v>
      </c>
      <c r="I518">
        <v>1000.5</v>
      </c>
      <c r="J518">
        <v>1000.5</v>
      </c>
      <c r="K518">
        <v>8400</v>
      </c>
    </row>
    <row r="519" spans="5:11" x14ac:dyDescent="0.4">
      <c r="E519" t="s">
        <v>618</v>
      </c>
      <c r="F519" t="s">
        <v>470</v>
      </c>
      <c r="G519">
        <v>1000.5</v>
      </c>
      <c r="H519">
        <v>1000.5</v>
      </c>
      <c r="I519">
        <v>1000.5</v>
      </c>
      <c r="J519">
        <v>1000.5</v>
      </c>
      <c r="K519">
        <v>2000</v>
      </c>
    </row>
    <row r="520" spans="5:11" x14ac:dyDescent="0.4">
      <c r="E520" t="s">
        <v>618</v>
      </c>
      <c r="F520" t="s">
        <v>471</v>
      </c>
      <c r="G520">
        <v>1000.5</v>
      </c>
      <c r="H520">
        <v>1000.5</v>
      </c>
      <c r="I520">
        <v>999.2</v>
      </c>
      <c r="J520">
        <v>999.3</v>
      </c>
      <c r="K520">
        <v>48700</v>
      </c>
    </row>
    <row r="521" spans="5:11" x14ac:dyDescent="0.4">
      <c r="E521" t="s">
        <v>618</v>
      </c>
      <c r="F521" t="s">
        <v>472</v>
      </c>
      <c r="G521">
        <v>999.6</v>
      </c>
      <c r="H521">
        <v>999.8</v>
      </c>
      <c r="I521">
        <v>999.6</v>
      </c>
      <c r="J521">
        <v>999.7</v>
      </c>
      <c r="K521">
        <v>6500</v>
      </c>
    </row>
    <row r="522" spans="5:11" x14ac:dyDescent="0.4">
      <c r="E522" t="s">
        <v>618</v>
      </c>
      <c r="F522" t="s">
        <v>473</v>
      </c>
      <c r="G522">
        <v>999.6</v>
      </c>
      <c r="H522">
        <v>999.8</v>
      </c>
      <c r="I522">
        <v>999.6</v>
      </c>
      <c r="J522">
        <v>999.7</v>
      </c>
      <c r="K522">
        <v>8600</v>
      </c>
    </row>
    <row r="523" spans="5:11" x14ac:dyDescent="0.4">
      <c r="E523" t="s">
        <v>618</v>
      </c>
      <c r="F523" t="s">
        <v>474</v>
      </c>
      <c r="G523">
        <v>999.8</v>
      </c>
      <c r="H523">
        <v>1000</v>
      </c>
      <c r="I523">
        <v>999.8</v>
      </c>
      <c r="J523">
        <v>1000</v>
      </c>
      <c r="K523">
        <v>8600</v>
      </c>
    </row>
    <row r="524" spans="5:11" x14ac:dyDescent="0.4">
      <c r="E524" t="s">
        <v>618</v>
      </c>
      <c r="F524" t="s">
        <v>475</v>
      </c>
      <c r="G524">
        <v>1000</v>
      </c>
      <c r="H524">
        <v>1000</v>
      </c>
      <c r="I524">
        <v>1000</v>
      </c>
      <c r="J524">
        <v>1000</v>
      </c>
      <c r="K524">
        <v>1400</v>
      </c>
    </row>
    <row r="525" spans="5:11" x14ac:dyDescent="0.4">
      <c r="E525" t="s">
        <v>618</v>
      </c>
      <c r="F525" t="s">
        <v>476</v>
      </c>
      <c r="G525">
        <v>1000</v>
      </c>
      <c r="H525">
        <v>1000.5</v>
      </c>
      <c r="I525">
        <v>1000</v>
      </c>
      <c r="J525">
        <v>1000.5</v>
      </c>
      <c r="K525">
        <v>2100</v>
      </c>
    </row>
    <row r="526" spans="5:11" x14ac:dyDescent="0.4">
      <c r="E526" t="s">
        <v>618</v>
      </c>
      <c r="F526" t="s">
        <v>477</v>
      </c>
      <c r="G526">
        <v>1000</v>
      </c>
      <c r="H526">
        <v>1000.5</v>
      </c>
      <c r="I526">
        <v>1000</v>
      </c>
      <c r="J526">
        <v>1000.5</v>
      </c>
      <c r="K526">
        <v>5000</v>
      </c>
    </row>
    <row r="527" spans="5:11" x14ac:dyDescent="0.4">
      <c r="E527" t="s">
        <v>618</v>
      </c>
      <c r="F527" t="s">
        <v>478</v>
      </c>
      <c r="G527">
        <v>1000.5</v>
      </c>
      <c r="H527">
        <v>1001</v>
      </c>
      <c r="I527">
        <v>1000.5</v>
      </c>
      <c r="J527">
        <v>1000.5</v>
      </c>
      <c r="K527">
        <v>8600</v>
      </c>
    </row>
    <row r="528" spans="5:11" x14ac:dyDescent="0.4">
      <c r="E528" t="s">
        <v>618</v>
      </c>
      <c r="F528" t="s">
        <v>479</v>
      </c>
      <c r="G528">
        <v>1000</v>
      </c>
      <c r="H528">
        <v>1000</v>
      </c>
      <c r="I528">
        <v>999.4</v>
      </c>
      <c r="J528">
        <v>999.6</v>
      </c>
      <c r="K528">
        <v>17100</v>
      </c>
    </row>
    <row r="529" spans="5:11" x14ac:dyDescent="0.4">
      <c r="E529" t="s">
        <v>618</v>
      </c>
      <c r="F529" t="s">
        <v>480</v>
      </c>
      <c r="G529">
        <v>999.8</v>
      </c>
      <c r="H529">
        <v>999.9</v>
      </c>
      <c r="I529">
        <v>999.6</v>
      </c>
      <c r="J529">
        <v>999.7</v>
      </c>
      <c r="K529">
        <v>5100</v>
      </c>
    </row>
    <row r="530" spans="5:11" x14ac:dyDescent="0.4">
      <c r="E530" t="s">
        <v>618</v>
      </c>
      <c r="F530" t="s">
        <v>481</v>
      </c>
      <c r="G530">
        <v>999.6</v>
      </c>
      <c r="H530">
        <v>999.8</v>
      </c>
      <c r="I530">
        <v>999.6</v>
      </c>
      <c r="J530">
        <v>999.7</v>
      </c>
      <c r="K530">
        <v>3600</v>
      </c>
    </row>
    <row r="531" spans="5:11" x14ac:dyDescent="0.4">
      <c r="E531" t="s">
        <v>618</v>
      </c>
      <c r="F531" t="s">
        <v>482</v>
      </c>
      <c r="G531">
        <v>999.6</v>
      </c>
      <c r="H531">
        <v>999.7</v>
      </c>
      <c r="I531">
        <v>999.6</v>
      </c>
      <c r="J531">
        <v>999.7</v>
      </c>
      <c r="K531">
        <v>3900</v>
      </c>
    </row>
    <row r="532" spans="5:11" x14ac:dyDescent="0.4">
      <c r="E532" t="s">
        <v>618</v>
      </c>
      <c r="F532" t="s">
        <v>483</v>
      </c>
      <c r="G532">
        <v>999.8</v>
      </c>
      <c r="H532">
        <v>999.9</v>
      </c>
      <c r="I532">
        <v>999.7</v>
      </c>
      <c r="J532">
        <v>999.8</v>
      </c>
      <c r="K532">
        <v>6600</v>
      </c>
    </row>
    <row r="533" spans="5:11" x14ac:dyDescent="0.4">
      <c r="E533" t="s">
        <v>618</v>
      </c>
      <c r="F533" t="s">
        <v>484</v>
      </c>
      <c r="G533">
        <v>999.8</v>
      </c>
      <c r="H533">
        <v>999.8</v>
      </c>
      <c r="I533">
        <v>999.3</v>
      </c>
      <c r="J533">
        <v>999.3</v>
      </c>
      <c r="K533">
        <v>4800</v>
      </c>
    </row>
    <row r="534" spans="5:11" x14ac:dyDescent="0.4">
      <c r="E534" t="s">
        <v>618</v>
      </c>
      <c r="F534" t="s">
        <v>485</v>
      </c>
      <c r="G534">
        <v>999.3</v>
      </c>
      <c r="H534">
        <v>999.3</v>
      </c>
      <c r="I534">
        <v>998</v>
      </c>
      <c r="J534">
        <v>998.5</v>
      </c>
      <c r="K534">
        <v>27000</v>
      </c>
    </row>
    <row r="535" spans="5:11" x14ac:dyDescent="0.4">
      <c r="E535" t="s">
        <v>618</v>
      </c>
      <c r="F535" t="s">
        <v>486</v>
      </c>
      <c r="G535">
        <v>998.6</v>
      </c>
      <c r="H535">
        <v>999</v>
      </c>
      <c r="I535">
        <v>998.5</v>
      </c>
      <c r="J535">
        <v>998.6</v>
      </c>
      <c r="K535">
        <v>8500</v>
      </c>
    </row>
    <row r="536" spans="5:11" x14ac:dyDescent="0.4">
      <c r="E536" t="s">
        <v>618</v>
      </c>
      <c r="F536" t="s">
        <v>487</v>
      </c>
      <c r="G536">
        <v>998.7</v>
      </c>
      <c r="H536">
        <v>999</v>
      </c>
      <c r="I536">
        <v>998.7</v>
      </c>
      <c r="J536">
        <v>999</v>
      </c>
      <c r="K536">
        <v>5000</v>
      </c>
    </row>
    <row r="537" spans="5:11" x14ac:dyDescent="0.4">
      <c r="E537" t="s">
        <v>618</v>
      </c>
      <c r="F537" t="s">
        <v>488</v>
      </c>
      <c r="G537">
        <v>999</v>
      </c>
      <c r="H537">
        <v>999</v>
      </c>
      <c r="I537">
        <v>998.6</v>
      </c>
      <c r="J537">
        <v>998.7</v>
      </c>
      <c r="K537">
        <v>4100</v>
      </c>
    </row>
    <row r="538" spans="5:11" x14ac:dyDescent="0.4">
      <c r="E538" t="s">
        <v>618</v>
      </c>
      <c r="F538" t="s">
        <v>489</v>
      </c>
      <c r="G538">
        <v>998.8</v>
      </c>
      <c r="H538">
        <v>999</v>
      </c>
      <c r="I538">
        <v>998.7</v>
      </c>
      <c r="J538">
        <v>998.9</v>
      </c>
      <c r="K538">
        <v>7900</v>
      </c>
    </row>
    <row r="539" spans="5:11" x14ac:dyDescent="0.4">
      <c r="E539" t="s">
        <v>618</v>
      </c>
      <c r="F539" t="s">
        <v>490</v>
      </c>
      <c r="G539">
        <v>998.9</v>
      </c>
      <c r="H539">
        <v>998.9</v>
      </c>
      <c r="I539">
        <v>998.6</v>
      </c>
      <c r="J539">
        <v>998.8</v>
      </c>
      <c r="K539">
        <v>3100</v>
      </c>
    </row>
    <row r="540" spans="5:11" x14ac:dyDescent="0.4">
      <c r="E540" t="s">
        <v>618</v>
      </c>
      <c r="F540" t="s">
        <v>491</v>
      </c>
      <c r="G540">
        <v>998.8</v>
      </c>
      <c r="H540">
        <v>998.9</v>
      </c>
      <c r="I540">
        <v>998.8</v>
      </c>
      <c r="J540">
        <v>998.9</v>
      </c>
      <c r="K540">
        <v>3600</v>
      </c>
    </row>
    <row r="541" spans="5:11" x14ac:dyDescent="0.4">
      <c r="E541" t="s">
        <v>618</v>
      </c>
      <c r="F541" t="s">
        <v>492</v>
      </c>
      <c r="G541">
        <v>998.7</v>
      </c>
      <c r="H541">
        <v>998.8</v>
      </c>
      <c r="I541">
        <v>998.6</v>
      </c>
      <c r="J541">
        <v>998.6</v>
      </c>
      <c r="K541">
        <v>8500</v>
      </c>
    </row>
    <row r="542" spans="5:11" x14ac:dyDescent="0.4">
      <c r="E542" t="s">
        <v>618</v>
      </c>
      <c r="F542" t="s">
        <v>493</v>
      </c>
      <c r="G542">
        <v>998.7</v>
      </c>
      <c r="H542">
        <v>999</v>
      </c>
      <c r="I542">
        <v>998.7</v>
      </c>
      <c r="J542">
        <v>999</v>
      </c>
      <c r="K542">
        <v>3200</v>
      </c>
    </row>
    <row r="543" spans="5:11" x14ac:dyDescent="0.4">
      <c r="E543" t="s">
        <v>618</v>
      </c>
      <c r="F543" t="s">
        <v>494</v>
      </c>
      <c r="G543">
        <v>999.1</v>
      </c>
      <c r="H543">
        <v>999.2</v>
      </c>
      <c r="I543">
        <v>999.1</v>
      </c>
      <c r="J543">
        <v>999.2</v>
      </c>
      <c r="K543">
        <v>1900</v>
      </c>
    </row>
    <row r="544" spans="5:11" x14ac:dyDescent="0.4">
      <c r="E544" t="s">
        <v>618</v>
      </c>
      <c r="F544" t="s">
        <v>495</v>
      </c>
      <c r="G544">
        <v>999.2</v>
      </c>
      <c r="H544">
        <v>999.8</v>
      </c>
      <c r="I544">
        <v>999.2</v>
      </c>
      <c r="J544">
        <v>999.8</v>
      </c>
      <c r="K544">
        <v>10600</v>
      </c>
    </row>
    <row r="545" spans="5:11" x14ac:dyDescent="0.4">
      <c r="E545" t="s">
        <v>618</v>
      </c>
      <c r="F545" t="s">
        <v>496</v>
      </c>
      <c r="G545">
        <v>999.8</v>
      </c>
      <c r="H545">
        <v>1000</v>
      </c>
      <c r="I545">
        <v>999.4</v>
      </c>
      <c r="J545">
        <v>999.4</v>
      </c>
      <c r="K545">
        <v>9200</v>
      </c>
    </row>
    <row r="546" spans="5:11" x14ac:dyDescent="0.4">
      <c r="E546" t="s">
        <v>618</v>
      </c>
      <c r="F546" t="s">
        <v>497</v>
      </c>
      <c r="G546">
        <v>999.6</v>
      </c>
      <c r="H546">
        <v>999.9</v>
      </c>
      <c r="I546">
        <v>999.6</v>
      </c>
      <c r="J546">
        <v>999.9</v>
      </c>
      <c r="K546">
        <v>2500</v>
      </c>
    </row>
    <row r="547" spans="5:11" x14ac:dyDescent="0.4">
      <c r="E547" t="s">
        <v>618</v>
      </c>
      <c r="F547" t="s">
        <v>498</v>
      </c>
      <c r="G547">
        <v>1000</v>
      </c>
      <c r="H547">
        <v>1000</v>
      </c>
      <c r="I547">
        <v>999.7</v>
      </c>
      <c r="J547">
        <v>999.8</v>
      </c>
      <c r="K547">
        <v>10300</v>
      </c>
    </row>
    <row r="548" spans="5:11" x14ac:dyDescent="0.4">
      <c r="E548" t="s">
        <v>618</v>
      </c>
      <c r="F548" t="s">
        <v>499</v>
      </c>
      <c r="G548">
        <v>999.8</v>
      </c>
      <c r="H548">
        <v>1000</v>
      </c>
      <c r="I548">
        <v>999.8</v>
      </c>
      <c r="J548">
        <v>999.9</v>
      </c>
      <c r="K548">
        <v>3800</v>
      </c>
    </row>
    <row r="549" spans="5:11" x14ac:dyDescent="0.4">
      <c r="E549" t="s">
        <v>618</v>
      </c>
      <c r="F549" t="s">
        <v>500</v>
      </c>
      <c r="G549">
        <v>999.9</v>
      </c>
      <c r="H549">
        <v>999.9</v>
      </c>
      <c r="I549">
        <v>999.6</v>
      </c>
      <c r="J549">
        <v>999.6</v>
      </c>
      <c r="K549">
        <v>5200</v>
      </c>
    </row>
    <row r="550" spans="5:11" x14ac:dyDescent="0.4">
      <c r="E550" t="s">
        <v>618</v>
      </c>
      <c r="F550" t="s">
        <v>501</v>
      </c>
      <c r="G550">
        <v>999.6</v>
      </c>
      <c r="H550">
        <v>999.6</v>
      </c>
      <c r="I550">
        <v>999.2</v>
      </c>
      <c r="J550">
        <v>999.2</v>
      </c>
      <c r="K550">
        <v>4700</v>
      </c>
    </row>
    <row r="551" spans="5:11" x14ac:dyDescent="0.4">
      <c r="E551" t="s">
        <v>618</v>
      </c>
      <c r="F551" t="s">
        <v>502</v>
      </c>
      <c r="G551">
        <v>999.2</v>
      </c>
      <c r="H551">
        <v>999.3</v>
      </c>
      <c r="I551">
        <v>999.2</v>
      </c>
      <c r="J551">
        <v>999.2</v>
      </c>
      <c r="K551">
        <v>3900</v>
      </c>
    </row>
    <row r="552" spans="5:11" x14ac:dyDescent="0.4">
      <c r="E552" t="s">
        <v>618</v>
      </c>
      <c r="F552" t="s">
        <v>503</v>
      </c>
      <c r="G552">
        <v>999.3</v>
      </c>
      <c r="H552">
        <v>999.5</v>
      </c>
      <c r="I552">
        <v>999.3</v>
      </c>
      <c r="J552">
        <v>999.3</v>
      </c>
      <c r="K552">
        <v>3300</v>
      </c>
    </row>
    <row r="553" spans="5:11" x14ac:dyDescent="0.4">
      <c r="E553" t="s">
        <v>618</v>
      </c>
      <c r="F553" t="s">
        <v>504</v>
      </c>
      <c r="G553">
        <v>999.3</v>
      </c>
      <c r="H553">
        <v>999.3</v>
      </c>
      <c r="I553">
        <v>999.1</v>
      </c>
      <c r="J553">
        <v>999.3</v>
      </c>
      <c r="K553">
        <v>4400</v>
      </c>
    </row>
    <row r="554" spans="5:11" x14ac:dyDescent="0.4">
      <c r="E554" t="s">
        <v>618</v>
      </c>
      <c r="F554" t="s">
        <v>505</v>
      </c>
      <c r="G554">
        <v>999.3</v>
      </c>
      <c r="H554">
        <v>999.7</v>
      </c>
      <c r="I554">
        <v>999.3</v>
      </c>
      <c r="J554">
        <v>999.5</v>
      </c>
      <c r="K554">
        <v>8500</v>
      </c>
    </row>
    <row r="555" spans="5:11" x14ac:dyDescent="0.4">
      <c r="E555" t="s">
        <v>618</v>
      </c>
      <c r="F555" t="s">
        <v>506</v>
      </c>
      <c r="G555">
        <v>999.5</v>
      </c>
      <c r="H555">
        <v>999.5</v>
      </c>
      <c r="I555">
        <v>999.4</v>
      </c>
      <c r="J555">
        <v>999.5</v>
      </c>
      <c r="K555">
        <v>2900</v>
      </c>
    </row>
    <row r="556" spans="5:11" x14ac:dyDescent="0.4">
      <c r="E556" t="s">
        <v>618</v>
      </c>
      <c r="F556" t="s">
        <v>507</v>
      </c>
      <c r="G556">
        <v>999.5</v>
      </c>
      <c r="H556">
        <v>999.7</v>
      </c>
      <c r="I556">
        <v>999.5</v>
      </c>
      <c r="J556">
        <v>999.5</v>
      </c>
      <c r="K556">
        <v>3600</v>
      </c>
    </row>
    <row r="557" spans="5:11" x14ac:dyDescent="0.4">
      <c r="E557" t="s">
        <v>618</v>
      </c>
      <c r="F557" t="s">
        <v>508</v>
      </c>
      <c r="G557">
        <v>999.5</v>
      </c>
      <c r="H557">
        <v>999.6</v>
      </c>
      <c r="I557">
        <v>999.4</v>
      </c>
      <c r="J557">
        <v>999.6</v>
      </c>
      <c r="K557">
        <v>1900</v>
      </c>
    </row>
    <row r="558" spans="5:11" x14ac:dyDescent="0.4">
      <c r="E558" t="s">
        <v>618</v>
      </c>
      <c r="F558" t="s">
        <v>509</v>
      </c>
      <c r="G558">
        <v>999.5</v>
      </c>
      <c r="H558">
        <v>999.7</v>
      </c>
      <c r="I558">
        <v>999.5</v>
      </c>
      <c r="J558">
        <v>999.5</v>
      </c>
      <c r="K558">
        <v>6200</v>
      </c>
    </row>
    <row r="559" spans="5:11" x14ac:dyDescent="0.4">
      <c r="E559" t="s">
        <v>618</v>
      </c>
      <c r="F559" t="s">
        <v>510</v>
      </c>
      <c r="G559">
        <v>999.4</v>
      </c>
      <c r="H559">
        <v>999.5</v>
      </c>
      <c r="I559">
        <v>999.3</v>
      </c>
      <c r="J559">
        <v>999.4</v>
      </c>
      <c r="K559">
        <v>2300</v>
      </c>
    </row>
    <row r="560" spans="5:11" x14ac:dyDescent="0.4">
      <c r="E560" t="s">
        <v>618</v>
      </c>
      <c r="F560" t="s">
        <v>511</v>
      </c>
      <c r="G560">
        <v>999.4</v>
      </c>
      <c r="H560">
        <v>999.5</v>
      </c>
      <c r="I560">
        <v>999.4</v>
      </c>
      <c r="J560">
        <v>999.4</v>
      </c>
      <c r="K560">
        <v>4200</v>
      </c>
    </row>
    <row r="561" spans="5:11" x14ac:dyDescent="0.4">
      <c r="E561" t="s">
        <v>618</v>
      </c>
      <c r="F561" t="s">
        <v>512</v>
      </c>
      <c r="G561">
        <v>999.5</v>
      </c>
      <c r="H561">
        <v>999.7</v>
      </c>
      <c r="I561">
        <v>999.5</v>
      </c>
      <c r="J561">
        <v>999.6</v>
      </c>
      <c r="K561">
        <v>5000</v>
      </c>
    </row>
    <row r="562" spans="5:11" x14ac:dyDescent="0.4">
      <c r="E562" t="s">
        <v>618</v>
      </c>
      <c r="F562" t="s">
        <v>513</v>
      </c>
      <c r="G562">
        <v>999.6</v>
      </c>
      <c r="H562">
        <v>999.7</v>
      </c>
      <c r="I562">
        <v>999.5</v>
      </c>
      <c r="J562">
        <v>999.7</v>
      </c>
      <c r="K562">
        <v>6800</v>
      </c>
    </row>
    <row r="563" spans="5:11" x14ac:dyDescent="0.4">
      <c r="E563" t="s">
        <v>618</v>
      </c>
      <c r="F563" t="s">
        <v>514</v>
      </c>
      <c r="G563">
        <v>999.5</v>
      </c>
      <c r="H563">
        <v>999.7</v>
      </c>
      <c r="I563">
        <v>999.4</v>
      </c>
      <c r="J563">
        <v>999.4</v>
      </c>
      <c r="K563">
        <v>4400</v>
      </c>
    </row>
    <row r="564" spans="5:11" x14ac:dyDescent="0.4">
      <c r="E564" t="s">
        <v>618</v>
      </c>
      <c r="F564" t="s">
        <v>515</v>
      </c>
      <c r="G564">
        <v>999.6</v>
      </c>
      <c r="H564">
        <v>999.6</v>
      </c>
      <c r="I564">
        <v>999.2</v>
      </c>
      <c r="J564">
        <v>999.2</v>
      </c>
      <c r="K564">
        <v>3500</v>
      </c>
    </row>
    <row r="565" spans="5:11" x14ac:dyDescent="0.4">
      <c r="E565" t="s">
        <v>618</v>
      </c>
      <c r="F565" t="s">
        <v>516</v>
      </c>
      <c r="G565">
        <v>999.2</v>
      </c>
      <c r="H565">
        <v>999.4</v>
      </c>
      <c r="I565">
        <v>999.2</v>
      </c>
      <c r="J565">
        <v>999.3</v>
      </c>
      <c r="K565">
        <v>2000</v>
      </c>
    </row>
    <row r="566" spans="5:11" x14ac:dyDescent="0.4">
      <c r="E566" t="s">
        <v>618</v>
      </c>
      <c r="F566" t="s">
        <v>517</v>
      </c>
      <c r="G566">
        <v>999.4</v>
      </c>
      <c r="H566">
        <v>999.5</v>
      </c>
      <c r="I566">
        <v>999.4</v>
      </c>
      <c r="J566">
        <v>999.5</v>
      </c>
      <c r="K566">
        <v>1300</v>
      </c>
    </row>
    <row r="567" spans="5:11" x14ac:dyDescent="0.4">
      <c r="E567" t="s">
        <v>618</v>
      </c>
      <c r="F567" t="s">
        <v>518</v>
      </c>
      <c r="G567">
        <v>999.5</v>
      </c>
      <c r="H567">
        <v>999.8</v>
      </c>
      <c r="I567">
        <v>999.5</v>
      </c>
      <c r="J567">
        <v>999.7</v>
      </c>
      <c r="K567">
        <v>7500</v>
      </c>
    </row>
    <row r="568" spans="5:11" x14ac:dyDescent="0.4">
      <c r="E568" t="s">
        <v>618</v>
      </c>
      <c r="F568" t="s">
        <v>519</v>
      </c>
      <c r="G568">
        <v>999.6</v>
      </c>
      <c r="H568">
        <v>1000</v>
      </c>
      <c r="I568">
        <v>999.6</v>
      </c>
      <c r="J568">
        <v>999.9</v>
      </c>
      <c r="K568">
        <v>8800</v>
      </c>
    </row>
    <row r="569" spans="5:11" x14ac:dyDescent="0.4">
      <c r="E569" t="s">
        <v>618</v>
      </c>
      <c r="F569" t="s">
        <v>520</v>
      </c>
      <c r="G569">
        <v>1000</v>
      </c>
      <c r="H569">
        <v>1000</v>
      </c>
      <c r="I569">
        <v>999.8</v>
      </c>
      <c r="J569">
        <v>999.8</v>
      </c>
      <c r="K569">
        <v>15800</v>
      </c>
    </row>
    <row r="570" spans="5:11" x14ac:dyDescent="0.4">
      <c r="E570" t="s">
        <v>618</v>
      </c>
      <c r="F570" t="s">
        <v>521</v>
      </c>
      <c r="G570">
        <v>999.9</v>
      </c>
      <c r="H570">
        <v>999.9</v>
      </c>
      <c r="I570">
        <v>999.9</v>
      </c>
      <c r="J570">
        <v>999.9</v>
      </c>
      <c r="K570">
        <v>200</v>
      </c>
    </row>
    <row r="571" spans="5:11" x14ac:dyDescent="0.4">
      <c r="E571" t="s">
        <v>618</v>
      </c>
      <c r="F571" t="s">
        <v>522</v>
      </c>
      <c r="G571">
        <v>1000</v>
      </c>
      <c r="H571">
        <v>1000</v>
      </c>
      <c r="I571">
        <v>999.8</v>
      </c>
      <c r="J571">
        <v>1000</v>
      </c>
      <c r="K571">
        <v>8400</v>
      </c>
    </row>
    <row r="572" spans="5:11" x14ac:dyDescent="0.4">
      <c r="E572" t="s">
        <v>618</v>
      </c>
      <c r="F572" t="s">
        <v>523</v>
      </c>
      <c r="G572">
        <v>1000</v>
      </c>
      <c r="H572">
        <v>1000</v>
      </c>
      <c r="I572">
        <v>999.8</v>
      </c>
      <c r="J572">
        <v>999.8</v>
      </c>
      <c r="K572">
        <v>6000</v>
      </c>
    </row>
    <row r="573" spans="5:11" x14ac:dyDescent="0.4">
      <c r="E573" t="s">
        <v>618</v>
      </c>
      <c r="F573" t="s">
        <v>524</v>
      </c>
      <c r="G573">
        <v>999.9</v>
      </c>
      <c r="H573">
        <v>1000</v>
      </c>
      <c r="I573">
        <v>999.8</v>
      </c>
      <c r="J573">
        <v>1000</v>
      </c>
      <c r="K573">
        <v>4900</v>
      </c>
    </row>
    <row r="574" spans="5:11" x14ac:dyDescent="0.4">
      <c r="E574" t="s">
        <v>618</v>
      </c>
      <c r="F574" t="s">
        <v>525</v>
      </c>
      <c r="G574">
        <v>1000.5</v>
      </c>
      <c r="H574">
        <v>1000.5</v>
      </c>
      <c r="I574">
        <v>999.8</v>
      </c>
      <c r="J574">
        <v>999.9</v>
      </c>
      <c r="K574">
        <v>12300</v>
      </c>
    </row>
    <row r="575" spans="5:11" x14ac:dyDescent="0.4">
      <c r="E575" t="s">
        <v>618</v>
      </c>
      <c r="F575" t="s">
        <v>526</v>
      </c>
      <c r="G575">
        <v>1000</v>
      </c>
      <c r="H575">
        <v>1000</v>
      </c>
      <c r="I575">
        <v>1000</v>
      </c>
      <c r="J575">
        <v>1000</v>
      </c>
      <c r="K575">
        <v>10100</v>
      </c>
    </row>
    <row r="576" spans="5:11" x14ac:dyDescent="0.4">
      <c r="E576" t="s">
        <v>618</v>
      </c>
      <c r="F576" t="s">
        <v>527</v>
      </c>
      <c r="G576" t="s">
        <v>278</v>
      </c>
      <c r="H576" t="s">
        <v>278</v>
      </c>
      <c r="I576" t="s">
        <v>278</v>
      </c>
      <c r="J576" t="s">
        <v>278</v>
      </c>
      <c r="K576">
        <v>0</v>
      </c>
    </row>
    <row r="577" spans="5:11" x14ac:dyDescent="0.4">
      <c r="E577" t="s">
        <v>618</v>
      </c>
      <c r="F577" t="s">
        <v>528</v>
      </c>
      <c r="G577">
        <v>1000</v>
      </c>
      <c r="H577">
        <v>1000</v>
      </c>
      <c r="I577">
        <v>1000</v>
      </c>
      <c r="J577">
        <v>1000</v>
      </c>
      <c r="K577">
        <v>100</v>
      </c>
    </row>
    <row r="578" spans="5:11" x14ac:dyDescent="0.4">
      <c r="E578" t="s">
        <v>618</v>
      </c>
      <c r="F578" t="s">
        <v>529</v>
      </c>
      <c r="G578" t="s">
        <v>278</v>
      </c>
      <c r="H578" t="s">
        <v>278</v>
      </c>
      <c r="I578" t="s">
        <v>278</v>
      </c>
      <c r="J578" t="s">
        <v>278</v>
      </c>
      <c r="K578">
        <v>0</v>
      </c>
    </row>
    <row r="579" spans="5:11" x14ac:dyDescent="0.4">
      <c r="E579" t="s">
        <v>618</v>
      </c>
      <c r="F579" t="s">
        <v>530</v>
      </c>
      <c r="G579">
        <v>1000.5</v>
      </c>
      <c r="H579">
        <v>1000.5</v>
      </c>
      <c r="I579">
        <v>1000.5</v>
      </c>
      <c r="J579">
        <v>1000.5</v>
      </c>
      <c r="K579">
        <v>200</v>
      </c>
    </row>
    <row r="580" spans="5:11" x14ac:dyDescent="0.4">
      <c r="E580" t="s">
        <v>618</v>
      </c>
      <c r="F580" t="s">
        <v>531</v>
      </c>
      <c r="G580">
        <v>1000</v>
      </c>
      <c r="H580">
        <v>1000</v>
      </c>
      <c r="I580">
        <v>1000</v>
      </c>
      <c r="J580">
        <v>1000</v>
      </c>
      <c r="K580">
        <v>200</v>
      </c>
    </row>
    <row r="581" spans="5:11" x14ac:dyDescent="0.4">
      <c r="E581" t="s">
        <v>618</v>
      </c>
      <c r="F581" t="s">
        <v>532</v>
      </c>
      <c r="G581">
        <v>1000</v>
      </c>
      <c r="H581">
        <v>1000.5</v>
      </c>
      <c r="I581">
        <v>1000</v>
      </c>
      <c r="J581">
        <v>1000.5</v>
      </c>
      <c r="K581">
        <v>400</v>
      </c>
    </row>
    <row r="582" spans="5:11" x14ac:dyDescent="0.4">
      <c r="E582" t="s">
        <v>618</v>
      </c>
      <c r="F582" t="s">
        <v>533</v>
      </c>
      <c r="G582">
        <v>1000.5</v>
      </c>
      <c r="H582">
        <v>1000.5</v>
      </c>
      <c r="I582">
        <v>999.8</v>
      </c>
      <c r="J582">
        <v>1000</v>
      </c>
      <c r="K582">
        <v>27500</v>
      </c>
    </row>
    <row r="583" spans="5:11" x14ac:dyDescent="0.4">
      <c r="E583" t="s">
        <v>618</v>
      </c>
      <c r="F583" t="s">
        <v>534</v>
      </c>
      <c r="G583">
        <v>1000.5</v>
      </c>
      <c r="H583">
        <v>1000.5</v>
      </c>
      <c r="I583">
        <v>1000.5</v>
      </c>
      <c r="J583">
        <v>1000.5</v>
      </c>
      <c r="K583">
        <v>7800</v>
      </c>
    </row>
    <row r="584" spans="5:11" x14ac:dyDescent="0.4">
      <c r="E584" t="s">
        <v>618</v>
      </c>
      <c r="F584" t="s">
        <v>535</v>
      </c>
      <c r="G584">
        <v>1001</v>
      </c>
      <c r="H584">
        <v>1001</v>
      </c>
      <c r="I584">
        <v>1001</v>
      </c>
      <c r="J584">
        <v>1001</v>
      </c>
      <c r="K584">
        <v>200</v>
      </c>
    </row>
    <row r="585" spans="5:11" x14ac:dyDescent="0.4">
      <c r="E585" t="s">
        <v>618</v>
      </c>
      <c r="F585" t="s">
        <v>536</v>
      </c>
      <c r="G585">
        <v>1001</v>
      </c>
      <c r="H585">
        <v>1001</v>
      </c>
      <c r="I585">
        <v>1001</v>
      </c>
      <c r="J585">
        <v>1001</v>
      </c>
      <c r="K585">
        <v>26700</v>
      </c>
    </row>
    <row r="586" spans="5:11" x14ac:dyDescent="0.4">
      <c r="E586" t="s">
        <v>618</v>
      </c>
      <c r="F586" t="s">
        <v>537</v>
      </c>
      <c r="G586">
        <v>1001</v>
      </c>
      <c r="H586">
        <v>1001</v>
      </c>
      <c r="I586">
        <v>1001</v>
      </c>
      <c r="J586">
        <v>1001</v>
      </c>
      <c r="K586">
        <v>1200</v>
      </c>
    </row>
    <row r="587" spans="5:11" x14ac:dyDescent="0.4">
      <c r="E587" t="s">
        <v>618</v>
      </c>
      <c r="F587" t="s">
        <v>538</v>
      </c>
      <c r="G587">
        <v>1001.5</v>
      </c>
      <c r="H587">
        <v>1001.5</v>
      </c>
      <c r="I587">
        <v>1001.5</v>
      </c>
      <c r="J587">
        <v>1001.5</v>
      </c>
      <c r="K587">
        <v>300</v>
      </c>
    </row>
    <row r="588" spans="5:11" x14ac:dyDescent="0.4">
      <c r="E588" t="s">
        <v>618</v>
      </c>
      <c r="F588" t="s">
        <v>539</v>
      </c>
      <c r="G588">
        <v>1001.5</v>
      </c>
      <c r="H588">
        <v>1001.5</v>
      </c>
      <c r="I588">
        <v>1001</v>
      </c>
      <c r="J588">
        <v>1001</v>
      </c>
      <c r="K588">
        <v>800</v>
      </c>
    </row>
    <row r="589" spans="5:11" x14ac:dyDescent="0.4">
      <c r="E589" t="s">
        <v>618</v>
      </c>
      <c r="F589" t="s">
        <v>540</v>
      </c>
      <c r="G589">
        <v>1001</v>
      </c>
      <c r="H589">
        <v>1001.5</v>
      </c>
      <c r="I589">
        <v>1001</v>
      </c>
      <c r="J589">
        <v>1001.5</v>
      </c>
      <c r="K589">
        <v>200</v>
      </c>
    </row>
    <row r="590" spans="5:11" x14ac:dyDescent="0.4">
      <c r="E590" t="s">
        <v>618</v>
      </c>
      <c r="F590" t="s">
        <v>541</v>
      </c>
      <c r="G590">
        <v>1001</v>
      </c>
      <c r="H590">
        <v>1001.5</v>
      </c>
      <c r="I590">
        <v>1001</v>
      </c>
      <c r="J590">
        <v>1001.5</v>
      </c>
      <c r="K590">
        <v>16000</v>
      </c>
    </row>
    <row r="591" spans="5:11" x14ac:dyDescent="0.4">
      <c r="E591" t="s">
        <v>618</v>
      </c>
      <c r="F591" t="s">
        <v>542</v>
      </c>
      <c r="G591">
        <v>1002</v>
      </c>
      <c r="H591">
        <v>1002</v>
      </c>
      <c r="I591">
        <v>1002</v>
      </c>
      <c r="J591">
        <v>1002</v>
      </c>
      <c r="K591">
        <v>200</v>
      </c>
    </row>
    <row r="592" spans="5:11" x14ac:dyDescent="0.4">
      <c r="E592" t="s">
        <v>618</v>
      </c>
      <c r="F592" t="s">
        <v>543</v>
      </c>
      <c r="G592">
        <v>1002</v>
      </c>
      <c r="H592">
        <v>1002</v>
      </c>
      <c r="I592">
        <v>1001</v>
      </c>
      <c r="J592">
        <v>1001.5</v>
      </c>
      <c r="K592">
        <v>14200</v>
      </c>
    </row>
    <row r="593" spans="5:11" x14ac:dyDescent="0.4">
      <c r="E593" t="s">
        <v>618</v>
      </c>
      <c r="F593" t="s">
        <v>544</v>
      </c>
      <c r="G593">
        <v>1001.5</v>
      </c>
      <c r="H593">
        <v>1001.5</v>
      </c>
      <c r="I593">
        <v>1001</v>
      </c>
      <c r="J593">
        <v>1001</v>
      </c>
      <c r="K593">
        <v>8700</v>
      </c>
    </row>
    <row r="594" spans="5:11" x14ac:dyDescent="0.4">
      <c r="E594" t="s">
        <v>618</v>
      </c>
      <c r="F594" t="s">
        <v>545</v>
      </c>
      <c r="G594">
        <v>1001</v>
      </c>
      <c r="H594">
        <v>1001</v>
      </c>
      <c r="I594">
        <v>1000.5</v>
      </c>
      <c r="J594">
        <v>1000.5</v>
      </c>
      <c r="K594">
        <v>600</v>
      </c>
    </row>
    <row r="595" spans="5:11" x14ac:dyDescent="0.4">
      <c r="E595" t="s">
        <v>618</v>
      </c>
      <c r="F595" t="s">
        <v>546</v>
      </c>
      <c r="G595">
        <v>1000.5</v>
      </c>
      <c r="H595">
        <v>1000.5</v>
      </c>
      <c r="I595">
        <v>1000.5</v>
      </c>
      <c r="J595">
        <v>1000.5</v>
      </c>
      <c r="K595">
        <v>600</v>
      </c>
    </row>
    <row r="596" spans="5:11" x14ac:dyDescent="0.4">
      <c r="E596" t="s">
        <v>618</v>
      </c>
      <c r="F596" t="s">
        <v>547</v>
      </c>
      <c r="G596">
        <v>1000.5</v>
      </c>
      <c r="H596">
        <v>1001</v>
      </c>
      <c r="I596">
        <v>1000.5</v>
      </c>
      <c r="J596">
        <v>1001</v>
      </c>
      <c r="K596">
        <v>8500</v>
      </c>
    </row>
    <row r="597" spans="5:11" x14ac:dyDescent="0.4">
      <c r="E597" t="s">
        <v>618</v>
      </c>
      <c r="F597" t="s">
        <v>548</v>
      </c>
      <c r="G597">
        <v>1000.5</v>
      </c>
      <c r="H597">
        <v>1000.5</v>
      </c>
      <c r="I597">
        <v>1000.5</v>
      </c>
      <c r="J597">
        <v>1000.5</v>
      </c>
      <c r="K597">
        <v>300</v>
      </c>
    </row>
    <row r="598" spans="5:11" x14ac:dyDescent="0.4">
      <c r="E598" t="s">
        <v>618</v>
      </c>
      <c r="F598" t="s">
        <v>549</v>
      </c>
      <c r="G598">
        <v>1000.5</v>
      </c>
      <c r="H598">
        <v>1000.5</v>
      </c>
      <c r="I598">
        <v>1000.5</v>
      </c>
      <c r="J598">
        <v>1000.5</v>
      </c>
      <c r="K598">
        <v>100</v>
      </c>
    </row>
    <row r="599" spans="5:11" x14ac:dyDescent="0.4">
      <c r="E599" t="s">
        <v>618</v>
      </c>
      <c r="F599" t="s">
        <v>550</v>
      </c>
      <c r="G599" t="s">
        <v>278</v>
      </c>
      <c r="H599" t="s">
        <v>278</v>
      </c>
      <c r="I599" t="s">
        <v>278</v>
      </c>
      <c r="J599" t="s">
        <v>278</v>
      </c>
      <c r="K599">
        <v>0</v>
      </c>
    </row>
    <row r="600" spans="5:11" x14ac:dyDescent="0.4">
      <c r="E600" t="s">
        <v>618</v>
      </c>
      <c r="F600" t="s">
        <v>551</v>
      </c>
      <c r="G600">
        <v>1001</v>
      </c>
      <c r="H600">
        <v>1001</v>
      </c>
      <c r="I600">
        <v>1000.5</v>
      </c>
      <c r="J600">
        <v>1000.5</v>
      </c>
      <c r="K600">
        <v>1200</v>
      </c>
    </row>
    <row r="601" spans="5:11" x14ac:dyDescent="0.4">
      <c r="E601" t="s">
        <v>618</v>
      </c>
      <c r="F601" t="s">
        <v>552</v>
      </c>
      <c r="G601">
        <v>1001</v>
      </c>
      <c r="H601">
        <v>1001</v>
      </c>
      <c r="I601">
        <v>1001</v>
      </c>
      <c r="J601">
        <v>1001</v>
      </c>
      <c r="K601">
        <v>14300</v>
      </c>
    </row>
    <row r="602" spans="5:11" x14ac:dyDescent="0.4">
      <c r="E602" t="s">
        <v>618</v>
      </c>
      <c r="F602" t="s">
        <v>553</v>
      </c>
      <c r="G602">
        <v>1000.5</v>
      </c>
      <c r="H602">
        <v>1001</v>
      </c>
      <c r="I602">
        <v>1000.5</v>
      </c>
      <c r="J602">
        <v>1001</v>
      </c>
      <c r="K602">
        <v>200</v>
      </c>
    </row>
    <row r="603" spans="5:11" x14ac:dyDescent="0.4">
      <c r="E603" t="s">
        <v>618</v>
      </c>
      <c r="F603" t="s">
        <v>554</v>
      </c>
      <c r="G603">
        <v>1001</v>
      </c>
      <c r="H603">
        <v>1001.5</v>
      </c>
      <c r="I603">
        <v>1001</v>
      </c>
      <c r="J603">
        <v>1001.5</v>
      </c>
      <c r="K603">
        <v>5000</v>
      </c>
    </row>
    <row r="604" spans="5:11" x14ac:dyDescent="0.4">
      <c r="E604" t="s">
        <v>618</v>
      </c>
      <c r="F604" t="s">
        <v>555</v>
      </c>
      <c r="G604">
        <v>1001.5</v>
      </c>
      <c r="H604">
        <v>1001.5</v>
      </c>
      <c r="I604">
        <v>1001</v>
      </c>
      <c r="J604">
        <v>1001.5</v>
      </c>
      <c r="K604">
        <v>13000</v>
      </c>
    </row>
    <row r="605" spans="5:11" x14ac:dyDescent="0.4">
      <c r="E605" t="s">
        <v>618</v>
      </c>
      <c r="F605" t="s">
        <v>556</v>
      </c>
      <c r="G605">
        <v>1001.5</v>
      </c>
      <c r="H605">
        <v>1002</v>
      </c>
      <c r="I605">
        <v>1001.5</v>
      </c>
      <c r="J605">
        <v>1001.5</v>
      </c>
      <c r="K605">
        <v>9500</v>
      </c>
    </row>
    <row r="606" spans="5:11" x14ac:dyDescent="0.4">
      <c r="E606" t="s">
        <v>618</v>
      </c>
      <c r="F606" t="s">
        <v>557</v>
      </c>
      <c r="G606">
        <v>1002</v>
      </c>
      <c r="H606">
        <v>1002.5</v>
      </c>
      <c r="I606">
        <v>1002</v>
      </c>
      <c r="J606">
        <v>1002.5</v>
      </c>
      <c r="K606">
        <v>19900</v>
      </c>
    </row>
    <row r="607" spans="5:11" x14ac:dyDescent="0.4">
      <c r="E607" t="s">
        <v>618</v>
      </c>
      <c r="F607" t="s">
        <v>558</v>
      </c>
      <c r="G607">
        <v>1002.5</v>
      </c>
      <c r="H607">
        <v>1003</v>
      </c>
      <c r="I607">
        <v>1002</v>
      </c>
      <c r="J607">
        <v>1003</v>
      </c>
      <c r="K607">
        <v>12800</v>
      </c>
    </row>
    <row r="608" spans="5:11" x14ac:dyDescent="0.4">
      <c r="E608" t="s">
        <v>618</v>
      </c>
      <c r="F608" t="s">
        <v>559</v>
      </c>
      <c r="G608">
        <v>1002.5</v>
      </c>
      <c r="H608">
        <v>1003</v>
      </c>
      <c r="I608">
        <v>1002.5</v>
      </c>
      <c r="J608">
        <v>1003</v>
      </c>
      <c r="K608">
        <v>10400</v>
      </c>
    </row>
    <row r="609" spans="5:11" x14ac:dyDescent="0.4">
      <c r="E609" t="s">
        <v>618</v>
      </c>
      <c r="F609" t="s">
        <v>560</v>
      </c>
      <c r="G609">
        <v>1003</v>
      </c>
      <c r="H609">
        <v>1003</v>
      </c>
      <c r="I609">
        <v>1002.5</v>
      </c>
      <c r="J609">
        <v>1002.5</v>
      </c>
      <c r="K609">
        <v>12100</v>
      </c>
    </row>
    <row r="610" spans="5:11" x14ac:dyDescent="0.4">
      <c r="E610" t="s">
        <v>618</v>
      </c>
      <c r="F610" t="s">
        <v>561</v>
      </c>
      <c r="G610">
        <v>1002.5</v>
      </c>
      <c r="H610">
        <v>1002.5</v>
      </c>
      <c r="I610">
        <v>1002</v>
      </c>
      <c r="J610">
        <v>1002.5</v>
      </c>
      <c r="K610">
        <v>7400</v>
      </c>
    </row>
    <row r="611" spans="5:11" x14ac:dyDescent="0.4">
      <c r="E611" t="s">
        <v>618</v>
      </c>
      <c r="F611" t="s">
        <v>562</v>
      </c>
      <c r="G611">
        <v>1002.5</v>
      </c>
      <c r="H611">
        <v>1003</v>
      </c>
      <c r="I611">
        <v>1002.5</v>
      </c>
      <c r="J611">
        <v>1003</v>
      </c>
      <c r="K611">
        <v>4000</v>
      </c>
    </row>
    <row r="612" spans="5:11" x14ac:dyDescent="0.4">
      <c r="E612" t="s">
        <v>618</v>
      </c>
      <c r="F612" t="s">
        <v>563</v>
      </c>
      <c r="G612">
        <v>1002.5</v>
      </c>
      <c r="H612">
        <v>1003</v>
      </c>
      <c r="I612">
        <v>1002.5</v>
      </c>
      <c r="J612">
        <v>1002.5</v>
      </c>
      <c r="K612">
        <v>1900</v>
      </c>
    </row>
    <row r="613" spans="5:11" x14ac:dyDescent="0.4">
      <c r="E613" t="s">
        <v>618</v>
      </c>
      <c r="F613" t="s">
        <v>564</v>
      </c>
      <c r="G613">
        <v>1003</v>
      </c>
      <c r="H613">
        <v>1003.5</v>
      </c>
      <c r="I613">
        <v>1003</v>
      </c>
      <c r="J613">
        <v>1003</v>
      </c>
      <c r="K613">
        <v>11800</v>
      </c>
    </row>
    <row r="614" spans="5:11" x14ac:dyDescent="0.4">
      <c r="E614" t="s">
        <v>618</v>
      </c>
      <c r="F614" t="s">
        <v>565</v>
      </c>
      <c r="G614">
        <v>1003</v>
      </c>
      <c r="H614">
        <v>1003.5</v>
      </c>
      <c r="I614">
        <v>1003</v>
      </c>
      <c r="J614">
        <v>1003</v>
      </c>
      <c r="K614">
        <v>800</v>
      </c>
    </row>
    <row r="615" spans="5:11" x14ac:dyDescent="0.4">
      <c r="E615" t="s">
        <v>618</v>
      </c>
      <c r="F615" t="s">
        <v>566</v>
      </c>
      <c r="G615">
        <v>1003</v>
      </c>
      <c r="H615">
        <v>1003.5</v>
      </c>
      <c r="I615">
        <v>1003</v>
      </c>
      <c r="J615">
        <v>1003.5</v>
      </c>
      <c r="K615">
        <v>1700</v>
      </c>
    </row>
    <row r="616" spans="5:11" x14ac:dyDescent="0.4">
      <c r="E616" t="s">
        <v>618</v>
      </c>
      <c r="F616" t="s">
        <v>567</v>
      </c>
      <c r="G616">
        <v>1003</v>
      </c>
      <c r="H616">
        <v>1004</v>
      </c>
      <c r="I616">
        <v>1003</v>
      </c>
      <c r="J616">
        <v>1004</v>
      </c>
      <c r="K616">
        <v>8800</v>
      </c>
    </row>
    <row r="617" spans="5:11" x14ac:dyDescent="0.4">
      <c r="E617" t="s">
        <v>618</v>
      </c>
      <c r="F617" t="s">
        <v>568</v>
      </c>
      <c r="G617">
        <v>1004</v>
      </c>
      <c r="H617">
        <v>1004.5</v>
      </c>
      <c r="I617">
        <v>1004</v>
      </c>
      <c r="J617">
        <v>1004.5</v>
      </c>
      <c r="K617">
        <v>25200</v>
      </c>
    </row>
    <row r="618" spans="5:11" x14ac:dyDescent="0.4">
      <c r="E618" t="s">
        <v>618</v>
      </c>
      <c r="F618" t="s">
        <v>569</v>
      </c>
      <c r="G618">
        <v>1005</v>
      </c>
      <c r="H618">
        <v>1005.5</v>
      </c>
      <c r="I618">
        <v>1005</v>
      </c>
      <c r="J618">
        <v>1005.5</v>
      </c>
      <c r="K618">
        <v>30200</v>
      </c>
    </row>
    <row r="619" spans="5:11" x14ac:dyDescent="0.4">
      <c r="E619" t="s">
        <v>618</v>
      </c>
      <c r="F619" t="s">
        <v>570</v>
      </c>
      <c r="G619">
        <v>1005</v>
      </c>
      <c r="H619">
        <v>1005</v>
      </c>
      <c r="I619">
        <v>1003.5</v>
      </c>
      <c r="J619">
        <v>1003.5</v>
      </c>
      <c r="K619">
        <v>19700</v>
      </c>
    </row>
    <row r="620" spans="5:11" x14ac:dyDescent="0.4">
      <c r="E620" t="s">
        <v>618</v>
      </c>
      <c r="F620" t="s">
        <v>571</v>
      </c>
      <c r="G620">
        <v>1003.5</v>
      </c>
      <c r="H620">
        <v>1004</v>
      </c>
      <c r="I620">
        <v>1003.5</v>
      </c>
      <c r="J620">
        <v>1004</v>
      </c>
      <c r="K620">
        <v>11900</v>
      </c>
    </row>
    <row r="621" spans="5:11" x14ac:dyDescent="0.4">
      <c r="E621" t="s">
        <v>618</v>
      </c>
      <c r="F621" t="s">
        <v>572</v>
      </c>
      <c r="G621">
        <v>1004</v>
      </c>
      <c r="H621">
        <v>1004.5</v>
      </c>
      <c r="I621">
        <v>1004</v>
      </c>
      <c r="J621">
        <v>1004</v>
      </c>
      <c r="K621">
        <v>1400</v>
      </c>
    </row>
    <row r="622" spans="5:11" x14ac:dyDescent="0.4">
      <c r="E622" t="s">
        <v>618</v>
      </c>
      <c r="F622" t="s">
        <v>573</v>
      </c>
      <c r="G622">
        <v>1004</v>
      </c>
      <c r="H622">
        <v>1005</v>
      </c>
      <c r="I622">
        <v>1004</v>
      </c>
      <c r="J622">
        <v>1005</v>
      </c>
      <c r="K622">
        <v>8300</v>
      </c>
    </row>
    <row r="623" spans="5:11" x14ac:dyDescent="0.4">
      <c r="E623" t="s">
        <v>618</v>
      </c>
      <c r="F623" t="s">
        <v>574</v>
      </c>
      <c r="G623">
        <v>1005</v>
      </c>
      <c r="H623">
        <v>1005.5</v>
      </c>
      <c r="I623">
        <v>1005</v>
      </c>
      <c r="J623">
        <v>1005.5</v>
      </c>
      <c r="K623">
        <v>18400</v>
      </c>
    </row>
    <row r="624" spans="5:11" x14ac:dyDescent="0.4">
      <c r="E624" t="s">
        <v>618</v>
      </c>
      <c r="F624" t="s">
        <v>575</v>
      </c>
      <c r="G624">
        <v>1005.5</v>
      </c>
      <c r="H624">
        <v>1005.5</v>
      </c>
      <c r="I624">
        <v>1005</v>
      </c>
      <c r="J624">
        <v>1005</v>
      </c>
      <c r="K624">
        <v>2500</v>
      </c>
    </row>
    <row r="625" spans="5:11" x14ac:dyDescent="0.4">
      <c r="E625" t="s">
        <v>618</v>
      </c>
      <c r="F625" t="s">
        <v>576</v>
      </c>
      <c r="G625">
        <v>1005</v>
      </c>
      <c r="H625">
        <v>1005</v>
      </c>
      <c r="I625">
        <v>1005</v>
      </c>
      <c r="J625">
        <v>1005</v>
      </c>
      <c r="K625">
        <v>12000</v>
      </c>
    </row>
    <row r="626" spans="5:11" x14ac:dyDescent="0.4">
      <c r="E626" t="s">
        <v>618</v>
      </c>
      <c r="F626" t="s">
        <v>577</v>
      </c>
      <c r="G626">
        <v>1005.5</v>
      </c>
      <c r="H626">
        <v>1005.5</v>
      </c>
      <c r="I626">
        <v>1005</v>
      </c>
      <c r="J626">
        <v>1005</v>
      </c>
      <c r="K626">
        <v>700</v>
      </c>
    </row>
    <row r="627" spans="5:11" x14ac:dyDescent="0.4">
      <c r="E627" t="s">
        <v>618</v>
      </c>
      <c r="F627" t="s">
        <v>578</v>
      </c>
      <c r="G627">
        <v>1005.5</v>
      </c>
      <c r="H627">
        <v>1005.5</v>
      </c>
      <c r="I627">
        <v>1005</v>
      </c>
      <c r="J627">
        <v>1005</v>
      </c>
      <c r="K627">
        <v>15500</v>
      </c>
    </row>
    <row r="628" spans="5:11" x14ac:dyDescent="0.4">
      <c r="E628" t="s">
        <v>618</v>
      </c>
      <c r="F628" t="s">
        <v>579</v>
      </c>
      <c r="G628">
        <v>1004.5</v>
      </c>
      <c r="H628">
        <v>1004.5</v>
      </c>
      <c r="I628">
        <v>1003.5</v>
      </c>
      <c r="J628">
        <v>1004</v>
      </c>
      <c r="K628">
        <v>18200</v>
      </c>
    </row>
    <row r="629" spans="5:11" x14ac:dyDescent="0.4">
      <c r="E629" t="s">
        <v>618</v>
      </c>
      <c r="F629" t="s">
        <v>580</v>
      </c>
      <c r="G629">
        <v>1004</v>
      </c>
      <c r="H629">
        <v>1004.5</v>
      </c>
      <c r="I629">
        <v>1004</v>
      </c>
      <c r="J629">
        <v>1004.5</v>
      </c>
      <c r="K629">
        <v>2200</v>
      </c>
    </row>
    <row r="630" spans="5:11" x14ac:dyDescent="0.4">
      <c r="E630" t="s">
        <v>618</v>
      </c>
      <c r="F630" t="s">
        <v>581</v>
      </c>
      <c r="G630">
        <v>1004.5</v>
      </c>
      <c r="H630">
        <v>1004.5</v>
      </c>
      <c r="I630">
        <v>1004</v>
      </c>
      <c r="J630">
        <v>1004</v>
      </c>
      <c r="K630">
        <v>2200</v>
      </c>
    </row>
    <row r="631" spans="5:11" x14ac:dyDescent="0.4">
      <c r="E631" t="s">
        <v>618</v>
      </c>
      <c r="F631" t="s">
        <v>582</v>
      </c>
      <c r="G631">
        <v>1004.5</v>
      </c>
      <c r="H631">
        <v>1004.5</v>
      </c>
      <c r="I631">
        <v>1004</v>
      </c>
      <c r="J631">
        <v>1004</v>
      </c>
      <c r="K631">
        <v>900</v>
      </c>
    </row>
    <row r="632" spans="5:11" x14ac:dyDescent="0.4">
      <c r="E632" t="s">
        <v>618</v>
      </c>
      <c r="F632" t="s">
        <v>583</v>
      </c>
      <c r="G632">
        <v>1004</v>
      </c>
      <c r="H632">
        <v>1004.5</v>
      </c>
      <c r="I632">
        <v>1003.5</v>
      </c>
      <c r="J632">
        <v>1004.5</v>
      </c>
      <c r="K632">
        <v>12900</v>
      </c>
    </row>
    <row r="633" spans="5:11" x14ac:dyDescent="0.4">
      <c r="E633" t="s">
        <v>618</v>
      </c>
      <c r="F633" t="s">
        <v>584</v>
      </c>
      <c r="G633" t="s">
        <v>278</v>
      </c>
      <c r="H633" t="s">
        <v>278</v>
      </c>
      <c r="I633" t="s">
        <v>278</v>
      </c>
      <c r="J633" t="s">
        <v>278</v>
      </c>
      <c r="K633">
        <v>0</v>
      </c>
    </row>
    <row r="634" spans="5:11" x14ac:dyDescent="0.4">
      <c r="E634" t="s">
        <v>618</v>
      </c>
      <c r="F634" t="s">
        <v>585</v>
      </c>
      <c r="G634">
        <v>1004</v>
      </c>
      <c r="H634">
        <v>1004</v>
      </c>
      <c r="I634">
        <v>1003.5</v>
      </c>
      <c r="J634">
        <v>1004</v>
      </c>
      <c r="K634">
        <v>2900</v>
      </c>
    </row>
    <row r="635" spans="5:11" x14ac:dyDescent="0.4">
      <c r="E635" t="s">
        <v>618</v>
      </c>
      <c r="F635" t="s">
        <v>586</v>
      </c>
      <c r="G635">
        <v>1004</v>
      </c>
      <c r="H635">
        <v>1004.5</v>
      </c>
      <c r="I635">
        <v>1004</v>
      </c>
      <c r="J635">
        <v>1004.5</v>
      </c>
      <c r="K635">
        <v>24900</v>
      </c>
    </row>
    <row r="636" spans="5:11" x14ac:dyDescent="0.4">
      <c r="E636" t="s">
        <v>618</v>
      </c>
      <c r="F636" t="s">
        <v>587</v>
      </c>
      <c r="G636">
        <v>1004.5</v>
      </c>
      <c r="H636">
        <v>1004.5</v>
      </c>
      <c r="I636">
        <v>1004.5</v>
      </c>
      <c r="J636">
        <v>1004.5</v>
      </c>
      <c r="K636">
        <v>2800</v>
      </c>
    </row>
    <row r="637" spans="5:11" x14ac:dyDescent="0.4">
      <c r="E637" t="s">
        <v>618</v>
      </c>
      <c r="F637" t="s">
        <v>588</v>
      </c>
      <c r="G637">
        <v>1004.5</v>
      </c>
      <c r="H637">
        <v>1004.5</v>
      </c>
      <c r="I637">
        <v>1004</v>
      </c>
      <c r="J637">
        <v>1004.5</v>
      </c>
      <c r="K637">
        <v>11200</v>
      </c>
    </row>
    <row r="638" spans="5:11" x14ac:dyDescent="0.4">
      <c r="E638" t="s">
        <v>618</v>
      </c>
      <c r="F638" t="s">
        <v>589</v>
      </c>
      <c r="G638">
        <v>1004.5</v>
      </c>
      <c r="H638">
        <v>1004.5</v>
      </c>
      <c r="I638">
        <v>1004</v>
      </c>
      <c r="J638">
        <v>1004</v>
      </c>
      <c r="K638">
        <v>12300</v>
      </c>
    </row>
    <row r="639" spans="5:11" x14ac:dyDescent="0.4">
      <c r="E639" t="s">
        <v>618</v>
      </c>
      <c r="F639" t="s">
        <v>590</v>
      </c>
      <c r="G639">
        <v>1004.5</v>
      </c>
      <c r="H639">
        <v>1004.5</v>
      </c>
      <c r="I639">
        <v>1004</v>
      </c>
      <c r="J639">
        <v>1004.5</v>
      </c>
      <c r="K639">
        <v>4100</v>
      </c>
    </row>
    <row r="640" spans="5:11" x14ac:dyDescent="0.4">
      <c r="E640" t="s">
        <v>618</v>
      </c>
      <c r="F640" t="s">
        <v>591</v>
      </c>
      <c r="G640">
        <v>1004</v>
      </c>
      <c r="H640">
        <v>1004</v>
      </c>
      <c r="I640">
        <v>1004</v>
      </c>
      <c r="J640">
        <v>1004</v>
      </c>
      <c r="K640">
        <v>10400</v>
      </c>
    </row>
    <row r="641" spans="5:11" x14ac:dyDescent="0.4">
      <c r="E641" t="s">
        <v>618</v>
      </c>
      <c r="F641" t="s">
        <v>592</v>
      </c>
      <c r="G641">
        <v>1004.5</v>
      </c>
      <c r="H641">
        <v>1004.5</v>
      </c>
      <c r="I641">
        <v>1004</v>
      </c>
      <c r="J641">
        <v>1004</v>
      </c>
      <c r="K641">
        <v>8600</v>
      </c>
    </row>
    <row r="642" spans="5:11" x14ac:dyDescent="0.4">
      <c r="E642" t="s">
        <v>618</v>
      </c>
      <c r="F642" t="s">
        <v>593</v>
      </c>
      <c r="G642">
        <v>1004</v>
      </c>
      <c r="H642">
        <v>1004</v>
      </c>
      <c r="I642">
        <v>1003.5</v>
      </c>
      <c r="J642">
        <v>1003.5</v>
      </c>
      <c r="K642">
        <v>3800</v>
      </c>
    </row>
    <row r="643" spans="5:11" x14ac:dyDescent="0.4">
      <c r="E643" t="s">
        <v>618</v>
      </c>
      <c r="F643" t="s">
        <v>594</v>
      </c>
      <c r="G643">
        <v>1003.5</v>
      </c>
      <c r="H643">
        <v>1004.5</v>
      </c>
      <c r="I643">
        <v>1003.5</v>
      </c>
      <c r="J643">
        <v>1004.5</v>
      </c>
      <c r="K643">
        <v>8800</v>
      </c>
    </row>
    <row r="644" spans="5:11" x14ac:dyDescent="0.4">
      <c r="E644" t="s">
        <v>618</v>
      </c>
      <c r="F644" t="s">
        <v>595</v>
      </c>
      <c r="G644">
        <v>1004.5</v>
      </c>
      <c r="H644">
        <v>1005</v>
      </c>
      <c r="I644">
        <v>1004</v>
      </c>
      <c r="J644">
        <v>1004.5</v>
      </c>
      <c r="K644">
        <v>4600</v>
      </c>
    </row>
    <row r="645" spans="5:11" x14ac:dyDescent="0.4">
      <c r="E645" t="s">
        <v>618</v>
      </c>
      <c r="F645" t="s">
        <v>596</v>
      </c>
      <c r="G645">
        <v>1005</v>
      </c>
      <c r="H645">
        <v>1005</v>
      </c>
      <c r="I645">
        <v>1004.5</v>
      </c>
      <c r="J645">
        <v>1005</v>
      </c>
      <c r="K645">
        <v>5000</v>
      </c>
    </row>
    <row r="646" spans="5:11" x14ac:dyDescent="0.4">
      <c r="E646" t="s">
        <v>618</v>
      </c>
      <c r="F646" t="s">
        <v>597</v>
      </c>
      <c r="G646">
        <v>1005</v>
      </c>
      <c r="H646">
        <v>1005</v>
      </c>
      <c r="I646">
        <v>1004.5</v>
      </c>
      <c r="J646">
        <v>1004.5</v>
      </c>
      <c r="K646">
        <v>3000</v>
      </c>
    </row>
    <row r="647" spans="5:11" x14ac:dyDescent="0.4">
      <c r="E647" t="s">
        <v>618</v>
      </c>
      <c r="F647" t="s">
        <v>598</v>
      </c>
      <c r="G647">
        <v>1005</v>
      </c>
      <c r="H647">
        <v>1005</v>
      </c>
      <c r="I647">
        <v>1004.5</v>
      </c>
      <c r="J647">
        <v>1004.5</v>
      </c>
      <c r="K647">
        <v>20900</v>
      </c>
    </row>
    <row r="648" spans="5:11" x14ac:dyDescent="0.4">
      <c r="E648" t="s">
        <v>618</v>
      </c>
      <c r="F648" t="s">
        <v>599</v>
      </c>
      <c r="G648">
        <v>1004.5</v>
      </c>
      <c r="H648">
        <v>1004.5</v>
      </c>
      <c r="I648">
        <v>1004.5</v>
      </c>
      <c r="J648">
        <v>1004.5</v>
      </c>
      <c r="K648">
        <v>500</v>
      </c>
    </row>
    <row r="649" spans="5:11" x14ac:dyDescent="0.4">
      <c r="E649" t="s">
        <v>618</v>
      </c>
      <c r="F649" t="s">
        <v>600</v>
      </c>
      <c r="G649">
        <v>1005</v>
      </c>
      <c r="H649">
        <v>1006</v>
      </c>
      <c r="I649">
        <v>1005</v>
      </c>
      <c r="J649">
        <v>1006</v>
      </c>
      <c r="K649">
        <v>38200</v>
      </c>
    </row>
    <row r="650" spans="5:11" x14ac:dyDescent="0.4">
      <c r="E650" t="s">
        <v>618</v>
      </c>
      <c r="F650" t="s">
        <v>601</v>
      </c>
      <c r="G650">
        <v>1005.5</v>
      </c>
      <c r="H650">
        <v>1006</v>
      </c>
      <c r="I650">
        <v>1005.5</v>
      </c>
      <c r="J650">
        <v>1006</v>
      </c>
      <c r="K650">
        <v>2900</v>
      </c>
    </row>
    <row r="651" spans="5:11" x14ac:dyDescent="0.4">
      <c r="E651" t="s">
        <v>618</v>
      </c>
      <c r="F651" t="s">
        <v>602</v>
      </c>
      <c r="G651">
        <v>1006</v>
      </c>
      <c r="H651">
        <v>1006.5</v>
      </c>
      <c r="I651">
        <v>1005.5</v>
      </c>
      <c r="J651">
        <v>1005.5</v>
      </c>
      <c r="K651">
        <v>20700</v>
      </c>
    </row>
    <row r="652" spans="5:11" x14ac:dyDescent="0.4">
      <c r="E652" t="s">
        <v>618</v>
      </c>
      <c r="F652" t="s">
        <v>603</v>
      </c>
      <c r="G652">
        <v>1005.5</v>
      </c>
      <c r="H652">
        <v>1006</v>
      </c>
      <c r="I652">
        <v>1005.5</v>
      </c>
      <c r="J652">
        <v>1006</v>
      </c>
      <c r="K652">
        <v>6300</v>
      </c>
    </row>
    <row r="653" spans="5:11" x14ac:dyDescent="0.4">
      <c r="E653" t="s">
        <v>618</v>
      </c>
      <c r="F653" t="s">
        <v>604</v>
      </c>
      <c r="G653">
        <v>1006</v>
      </c>
      <c r="H653">
        <v>1006.5</v>
      </c>
      <c r="I653">
        <v>1006</v>
      </c>
      <c r="J653">
        <v>1006</v>
      </c>
      <c r="K653">
        <v>13700</v>
      </c>
    </row>
    <row r="654" spans="5:11" x14ac:dyDescent="0.4">
      <c r="E654" t="s">
        <v>618</v>
      </c>
      <c r="F654" t="s">
        <v>605</v>
      </c>
      <c r="G654">
        <v>1006</v>
      </c>
      <c r="H654">
        <v>1006.5</v>
      </c>
      <c r="I654">
        <v>1006</v>
      </c>
      <c r="J654">
        <v>1006.5</v>
      </c>
      <c r="K654">
        <v>9200</v>
      </c>
    </row>
    <row r="655" spans="5:11" x14ac:dyDescent="0.4">
      <c r="E655" t="s">
        <v>618</v>
      </c>
      <c r="F655" t="s">
        <v>606</v>
      </c>
      <c r="G655">
        <v>1006.5</v>
      </c>
      <c r="H655">
        <v>1006.5</v>
      </c>
      <c r="I655">
        <v>1004.5</v>
      </c>
      <c r="J655">
        <v>1005.5</v>
      </c>
      <c r="K655">
        <v>24500</v>
      </c>
    </row>
    <row r="656" spans="5:11" x14ac:dyDescent="0.4">
      <c r="E656" t="s">
        <v>618</v>
      </c>
      <c r="F656" t="s">
        <v>607</v>
      </c>
      <c r="G656">
        <v>1005</v>
      </c>
      <c r="H656">
        <v>1005.5</v>
      </c>
      <c r="I656">
        <v>1005</v>
      </c>
      <c r="J656">
        <v>1005.5</v>
      </c>
      <c r="K656">
        <v>3900</v>
      </c>
    </row>
    <row r="657" spans="5:11" x14ac:dyDescent="0.4">
      <c r="E657" t="s">
        <v>618</v>
      </c>
      <c r="F657" t="s">
        <v>608</v>
      </c>
      <c r="G657">
        <v>1005.5</v>
      </c>
      <c r="H657">
        <v>1005.5</v>
      </c>
      <c r="I657">
        <v>1005.5</v>
      </c>
      <c r="J657">
        <v>1005.5</v>
      </c>
      <c r="K657">
        <v>11700</v>
      </c>
    </row>
    <row r="658" spans="5:11" x14ac:dyDescent="0.4">
      <c r="E658" t="s">
        <v>618</v>
      </c>
      <c r="F658" t="s">
        <v>609</v>
      </c>
      <c r="G658">
        <v>1006</v>
      </c>
      <c r="H658">
        <v>1006</v>
      </c>
      <c r="I658">
        <v>1005.5</v>
      </c>
      <c r="J658">
        <v>1006</v>
      </c>
      <c r="K658">
        <v>4200</v>
      </c>
    </row>
    <row r="659" spans="5:11" x14ac:dyDescent="0.4">
      <c r="E659" t="s">
        <v>618</v>
      </c>
      <c r="F659" t="s">
        <v>610</v>
      </c>
      <c r="G659">
        <v>1005.5</v>
      </c>
      <c r="H659">
        <v>1006</v>
      </c>
      <c r="I659">
        <v>1005</v>
      </c>
      <c r="J659">
        <v>1005</v>
      </c>
      <c r="K659">
        <v>23200</v>
      </c>
    </row>
    <row r="660" spans="5:11" x14ac:dyDescent="0.4">
      <c r="E660" t="s">
        <v>618</v>
      </c>
      <c r="F660" t="s">
        <v>611</v>
      </c>
      <c r="G660">
        <v>1005</v>
      </c>
      <c r="H660">
        <v>1005.5</v>
      </c>
      <c r="I660">
        <v>1005</v>
      </c>
      <c r="J660">
        <v>1005</v>
      </c>
      <c r="K660">
        <v>3900</v>
      </c>
    </row>
    <row r="661" spans="5:11" x14ac:dyDescent="0.4">
      <c r="E661" t="s">
        <v>618</v>
      </c>
      <c r="F661" t="s">
        <v>612</v>
      </c>
      <c r="G661">
        <v>1005</v>
      </c>
      <c r="H661">
        <v>1006</v>
      </c>
      <c r="I661">
        <v>1005</v>
      </c>
      <c r="J661">
        <v>1006</v>
      </c>
      <c r="K661">
        <v>21800</v>
      </c>
    </row>
    <row r="662" spans="5:11" x14ac:dyDescent="0.4">
      <c r="E662" t="s">
        <v>618</v>
      </c>
      <c r="F662" t="s">
        <v>613</v>
      </c>
      <c r="G662">
        <v>1006</v>
      </c>
      <c r="H662">
        <v>1006</v>
      </c>
      <c r="I662">
        <v>1005</v>
      </c>
      <c r="J662">
        <v>1005.5</v>
      </c>
      <c r="K662">
        <v>14400</v>
      </c>
    </row>
    <row r="663" spans="5:11" x14ac:dyDescent="0.4">
      <c r="E663" t="s">
        <v>618</v>
      </c>
      <c r="F663" t="s">
        <v>614</v>
      </c>
      <c r="G663">
        <v>1005.5</v>
      </c>
      <c r="H663">
        <v>1007</v>
      </c>
      <c r="I663">
        <v>1005.5</v>
      </c>
      <c r="J663">
        <v>1006</v>
      </c>
      <c r="K663">
        <v>26100</v>
      </c>
    </row>
    <row r="664" spans="5:11" x14ac:dyDescent="0.4">
      <c r="E664" t="s">
        <v>618</v>
      </c>
      <c r="F664" t="s">
        <v>615</v>
      </c>
      <c r="G664">
        <v>1006</v>
      </c>
      <c r="H664">
        <v>1007</v>
      </c>
      <c r="I664">
        <v>1005.5</v>
      </c>
      <c r="J664">
        <v>1006</v>
      </c>
      <c r="K664">
        <v>21000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1002.5</v>
      </c>
      <c r="H670">
        <v>1002.5</v>
      </c>
      <c r="I670">
        <v>1002.5</v>
      </c>
      <c r="J670">
        <v>1002.5</v>
      </c>
      <c r="K670">
        <v>910500</v>
      </c>
    </row>
    <row r="671" spans="5:11" x14ac:dyDescent="0.4">
      <c r="E671" t="s">
        <v>619</v>
      </c>
      <c r="F671" t="s">
        <v>290</v>
      </c>
      <c r="G671">
        <v>1010</v>
      </c>
      <c r="H671">
        <v>1012</v>
      </c>
      <c r="I671">
        <v>1007</v>
      </c>
      <c r="J671">
        <v>1007.5</v>
      </c>
      <c r="K671">
        <v>267500</v>
      </c>
    </row>
    <row r="672" spans="5:11" x14ac:dyDescent="0.4">
      <c r="E672" t="s">
        <v>619</v>
      </c>
      <c r="F672" t="s">
        <v>291</v>
      </c>
      <c r="G672">
        <v>1007.5</v>
      </c>
      <c r="H672">
        <v>1009.5</v>
      </c>
      <c r="I672">
        <v>1006.5</v>
      </c>
      <c r="J672">
        <v>1007</v>
      </c>
      <c r="K672">
        <v>57800</v>
      </c>
    </row>
    <row r="673" spans="5:11" x14ac:dyDescent="0.4">
      <c r="E673" t="s">
        <v>619</v>
      </c>
      <c r="F673" t="s">
        <v>292</v>
      </c>
      <c r="G673">
        <v>1008</v>
      </c>
      <c r="H673">
        <v>1010.5</v>
      </c>
      <c r="I673">
        <v>1008</v>
      </c>
      <c r="J673">
        <v>1010</v>
      </c>
      <c r="K673">
        <v>19000</v>
      </c>
    </row>
    <row r="674" spans="5:11" x14ac:dyDescent="0.4">
      <c r="E674" t="s">
        <v>619</v>
      </c>
      <c r="F674" t="s">
        <v>293</v>
      </c>
      <c r="G674">
        <v>1010.5</v>
      </c>
      <c r="H674">
        <v>1010.5</v>
      </c>
      <c r="I674">
        <v>1008.5</v>
      </c>
      <c r="J674">
        <v>1008.5</v>
      </c>
      <c r="K674">
        <v>22900</v>
      </c>
    </row>
    <row r="675" spans="5:11" x14ac:dyDescent="0.4">
      <c r="E675" t="s">
        <v>619</v>
      </c>
      <c r="F675" t="s">
        <v>294</v>
      </c>
      <c r="G675">
        <v>1008</v>
      </c>
      <c r="H675">
        <v>1009.5</v>
      </c>
      <c r="I675">
        <v>1007.5</v>
      </c>
      <c r="J675">
        <v>1007.5</v>
      </c>
      <c r="K675">
        <v>21300</v>
      </c>
    </row>
    <row r="676" spans="5:11" x14ac:dyDescent="0.4">
      <c r="E676" t="s">
        <v>619</v>
      </c>
      <c r="F676" t="s">
        <v>295</v>
      </c>
      <c r="G676">
        <v>1008</v>
      </c>
      <c r="H676">
        <v>1008.5</v>
      </c>
      <c r="I676">
        <v>1006.5</v>
      </c>
      <c r="J676">
        <v>1006.5</v>
      </c>
      <c r="K676">
        <v>24300</v>
      </c>
    </row>
    <row r="677" spans="5:11" x14ac:dyDescent="0.4">
      <c r="E677" t="s">
        <v>619</v>
      </c>
      <c r="F677" t="s">
        <v>296</v>
      </c>
      <c r="G677">
        <v>1007.5</v>
      </c>
      <c r="H677">
        <v>1007.5</v>
      </c>
      <c r="I677">
        <v>1006.5</v>
      </c>
      <c r="J677">
        <v>1007</v>
      </c>
      <c r="K677">
        <v>8100</v>
      </c>
    </row>
    <row r="678" spans="5:11" x14ac:dyDescent="0.4">
      <c r="E678" t="s">
        <v>619</v>
      </c>
      <c r="F678" t="s">
        <v>297</v>
      </c>
      <c r="G678">
        <v>1007</v>
      </c>
      <c r="H678">
        <v>1008.5</v>
      </c>
      <c r="I678">
        <v>1006.5</v>
      </c>
      <c r="J678">
        <v>1006.5</v>
      </c>
      <c r="K678">
        <v>12900</v>
      </c>
    </row>
    <row r="679" spans="5:11" x14ac:dyDescent="0.4">
      <c r="E679" t="s">
        <v>619</v>
      </c>
      <c r="F679" t="s">
        <v>298</v>
      </c>
      <c r="G679">
        <v>1007</v>
      </c>
      <c r="H679">
        <v>1007.5</v>
      </c>
      <c r="I679">
        <v>1006.5</v>
      </c>
      <c r="J679">
        <v>1007</v>
      </c>
      <c r="K679">
        <v>13000</v>
      </c>
    </row>
    <row r="680" spans="5:11" x14ac:dyDescent="0.4">
      <c r="E680" t="s">
        <v>619</v>
      </c>
      <c r="F680" t="s">
        <v>299</v>
      </c>
      <c r="G680">
        <v>1006.5</v>
      </c>
      <c r="H680">
        <v>1008</v>
      </c>
      <c r="I680">
        <v>1006.5</v>
      </c>
      <c r="J680">
        <v>1007.5</v>
      </c>
      <c r="K680">
        <v>13800</v>
      </c>
    </row>
    <row r="681" spans="5:11" x14ac:dyDescent="0.4">
      <c r="E681" t="s">
        <v>619</v>
      </c>
      <c r="F681" t="s">
        <v>300</v>
      </c>
      <c r="G681">
        <v>1008</v>
      </c>
      <c r="H681">
        <v>1009</v>
      </c>
      <c r="I681">
        <v>1007</v>
      </c>
      <c r="J681">
        <v>1007</v>
      </c>
      <c r="K681">
        <v>11800</v>
      </c>
    </row>
    <row r="682" spans="5:11" x14ac:dyDescent="0.4">
      <c r="E682" t="s">
        <v>619</v>
      </c>
      <c r="F682" t="s">
        <v>301</v>
      </c>
      <c r="G682">
        <v>1007.5</v>
      </c>
      <c r="H682">
        <v>1007.5</v>
      </c>
      <c r="I682">
        <v>1005</v>
      </c>
      <c r="J682">
        <v>1005.5</v>
      </c>
      <c r="K682">
        <v>15100</v>
      </c>
    </row>
    <row r="683" spans="5:11" x14ac:dyDescent="0.4">
      <c r="E683" t="s">
        <v>619</v>
      </c>
      <c r="F683" t="s">
        <v>302</v>
      </c>
      <c r="G683">
        <v>1005.5</v>
      </c>
      <c r="H683">
        <v>1006</v>
      </c>
      <c r="I683">
        <v>1005</v>
      </c>
      <c r="J683">
        <v>1005</v>
      </c>
      <c r="K683">
        <v>9800</v>
      </c>
    </row>
    <row r="684" spans="5:11" x14ac:dyDescent="0.4">
      <c r="E684" t="s">
        <v>619</v>
      </c>
      <c r="F684" t="s">
        <v>303</v>
      </c>
      <c r="G684">
        <v>1005</v>
      </c>
      <c r="H684">
        <v>1005</v>
      </c>
      <c r="I684">
        <v>1003</v>
      </c>
      <c r="J684">
        <v>1003</v>
      </c>
      <c r="K684">
        <v>22400</v>
      </c>
    </row>
    <row r="685" spans="5:11" x14ac:dyDescent="0.4">
      <c r="E685" t="s">
        <v>619</v>
      </c>
      <c r="F685" t="s">
        <v>304</v>
      </c>
      <c r="G685">
        <v>1003</v>
      </c>
      <c r="H685">
        <v>1003</v>
      </c>
      <c r="I685">
        <v>1001</v>
      </c>
      <c r="J685">
        <v>1001.5</v>
      </c>
      <c r="K685">
        <v>29500</v>
      </c>
    </row>
    <row r="686" spans="5:11" x14ac:dyDescent="0.4">
      <c r="E686" t="s">
        <v>619</v>
      </c>
      <c r="F686" t="s">
        <v>305</v>
      </c>
      <c r="G686">
        <v>1001.5</v>
      </c>
      <c r="H686">
        <v>1001.5</v>
      </c>
      <c r="I686">
        <v>1000.5</v>
      </c>
      <c r="J686">
        <v>1001.5</v>
      </c>
      <c r="K686">
        <v>18100</v>
      </c>
    </row>
    <row r="687" spans="5:11" x14ac:dyDescent="0.4">
      <c r="E687" t="s">
        <v>619</v>
      </c>
      <c r="F687" t="s">
        <v>306</v>
      </c>
      <c r="G687">
        <v>1001.5</v>
      </c>
      <c r="H687">
        <v>1001.5</v>
      </c>
      <c r="I687">
        <v>1000.5</v>
      </c>
      <c r="J687">
        <v>1001</v>
      </c>
      <c r="K687">
        <v>9600</v>
      </c>
    </row>
    <row r="688" spans="5:11" x14ac:dyDescent="0.4">
      <c r="E688" t="s">
        <v>619</v>
      </c>
      <c r="F688" t="s">
        <v>307</v>
      </c>
      <c r="G688">
        <v>1000.5</v>
      </c>
      <c r="H688">
        <v>1001.5</v>
      </c>
      <c r="I688">
        <v>1000.5</v>
      </c>
      <c r="J688">
        <v>1000.5</v>
      </c>
      <c r="K688">
        <v>7600</v>
      </c>
    </row>
    <row r="689" spans="5:11" x14ac:dyDescent="0.4">
      <c r="E689" t="s">
        <v>619</v>
      </c>
      <c r="F689" t="s">
        <v>308</v>
      </c>
      <c r="G689">
        <v>1001</v>
      </c>
      <c r="H689">
        <v>1002</v>
      </c>
      <c r="I689">
        <v>1000.5</v>
      </c>
      <c r="J689">
        <v>1002</v>
      </c>
      <c r="K689">
        <v>15200</v>
      </c>
    </row>
    <row r="690" spans="5:11" x14ac:dyDescent="0.4">
      <c r="E690" t="s">
        <v>619</v>
      </c>
      <c r="F690" t="s">
        <v>309</v>
      </c>
      <c r="G690">
        <v>1001.5</v>
      </c>
      <c r="H690">
        <v>1003.5</v>
      </c>
      <c r="I690">
        <v>1001.5</v>
      </c>
      <c r="J690">
        <v>1002</v>
      </c>
      <c r="K690">
        <v>18700</v>
      </c>
    </row>
    <row r="691" spans="5:11" x14ac:dyDescent="0.4">
      <c r="E691" t="s">
        <v>619</v>
      </c>
      <c r="F691" t="s">
        <v>310</v>
      </c>
      <c r="G691">
        <v>1002.5</v>
      </c>
      <c r="H691">
        <v>1005.5</v>
      </c>
      <c r="I691">
        <v>1002.5</v>
      </c>
      <c r="J691">
        <v>1005.5</v>
      </c>
      <c r="K691">
        <v>12000</v>
      </c>
    </row>
    <row r="692" spans="5:11" x14ac:dyDescent="0.4">
      <c r="E692" t="s">
        <v>619</v>
      </c>
      <c r="F692" t="s">
        <v>311</v>
      </c>
      <c r="G692">
        <v>1005.5</v>
      </c>
      <c r="H692">
        <v>1006</v>
      </c>
      <c r="I692">
        <v>1005</v>
      </c>
      <c r="J692">
        <v>1005.5</v>
      </c>
      <c r="K692">
        <v>8800</v>
      </c>
    </row>
    <row r="693" spans="5:11" x14ac:dyDescent="0.4">
      <c r="E693" t="s">
        <v>619</v>
      </c>
      <c r="F693" t="s">
        <v>312</v>
      </c>
      <c r="G693">
        <v>1005.5</v>
      </c>
      <c r="H693">
        <v>1006</v>
      </c>
      <c r="I693">
        <v>1005.5</v>
      </c>
      <c r="J693">
        <v>1006</v>
      </c>
      <c r="K693">
        <v>8100</v>
      </c>
    </row>
    <row r="694" spans="5:11" x14ac:dyDescent="0.4">
      <c r="E694" t="s">
        <v>619</v>
      </c>
      <c r="F694" t="s">
        <v>313</v>
      </c>
      <c r="G694">
        <v>1006.5</v>
      </c>
      <c r="H694">
        <v>1006.5</v>
      </c>
      <c r="I694">
        <v>1003.5</v>
      </c>
      <c r="J694">
        <v>1004</v>
      </c>
      <c r="K694">
        <v>14200</v>
      </c>
    </row>
    <row r="695" spans="5:11" x14ac:dyDescent="0.4">
      <c r="E695" t="s">
        <v>619</v>
      </c>
      <c r="F695" t="s">
        <v>314</v>
      </c>
      <c r="G695">
        <v>1004</v>
      </c>
      <c r="H695">
        <v>1004</v>
      </c>
      <c r="I695">
        <v>1003</v>
      </c>
      <c r="J695">
        <v>1003.5</v>
      </c>
      <c r="K695">
        <v>6800</v>
      </c>
    </row>
    <row r="696" spans="5:11" x14ac:dyDescent="0.4">
      <c r="E696" t="s">
        <v>619</v>
      </c>
      <c r="F696" t="s">
        <v>315</v>
      </c>
      <c r="G696">
        <v>1003.5</v>
      </c>
      <c r="H696">
        <v>1004.5</v>
      </c>
      <c r="I696">
        <v>1003.5</v>
      </c>
      <c r="J696">
        <v>1004.5</v>
      </c>
      <c r="K696">
        <v>5800</v>
      </c>
    </row>
    <row r="697" spans="5:11" x14ac:dyDescent="0.4">
      <c r="E697" t="s">
        <v>619</v>
      </c>
      <c r="F697" t="s">
        <v>316</v>
      </c>
      <c r="G697">
        <v>1004.5</v>
      </c>
      <c r="H697">
        <v>1005</v>
      </c>
      <c r="I697">
        <v>1004</v>
      </c>
      <c r="J697">
        <v>1004.5</v>
      </c>
      <c r="K697">
        <v>14600</v>
      </c>
    </row>
    <row r="698" spans="5:11" x14ac:dyDescent="0.4">
      <c r="E698" t="s">
        <v>619</v>
      </c>
      <c r="F698" t="s">
        <v>317</v>
      </c>
      <c r="G698">
        <v>1004.5</v>
      </c>
      <c r="H698">
        <v>1005</v>
      </c>
      <c r="I698">
        <v>1004.5</v>
      </c>
      <c r="J698">
        <v>1004.5</v>
      </c>
      <c r="K698">
        <v>2000</v>
      </c>
    </row>
    <row r="699" spans="5:11" x14ac:dyDescent="0.4">
      <c r="E699" t="s">
        <v>619</v>
      </c>
      <c r="F699" t="s">
        <v>318</v>
      </c>
      <c r="G699">
        <v>1005</v>
      </c>
      <c r="H699">
        <v>1005.5</v>
      </c>
      <c r="I699">
        <v>1004.5</v>
      </c>
      <c r="J699">
        <v>1005</v>
      </c>
      <c r="K699">
        <v>7900</v>
      </c>
    </row>
    <row r="700" spans="5:11" x14ac:dyDescent="0.4">
      <c r="E700" t="s">
        <v>619</v>
      </c>
      <c r="F700" t="s">
        <v>319</v>
      </c>
      <c r="G700">
        <v>1005.5</v>
      </c>
      <c r="H700">
        <v>1005.5</v>
      </c>
      <c r="I700">
        <v>1004</v>
      </c>
      <c r="J700">
        <v>1004</v>
      </c>
      <c r="K700">
        <v>8500</v>
      </c>
    </row>
    <row r="701" spans="5:11" x14ac:dyDescent="0.4">
      <c r="E701" t="s">
        <v>619</v>
      </c>
      <c r="F701" t="s">
        <v>320</v>
      </c>
      <c r="G701">
        <v>1004.5</v>
      </c>
      <c r="H701">
        <v>1004.5</v>
      </c>
      <c r="I701">
        <v>1004.5</v>
      </c>
      <c r="J701">
        <v>1004.5</v>
      </c>
      <c r="K701">
        <v>6300</v>
      </c>
    </row>
    <row r="702" spans="5:11" x14ac:dyDescent="0.4">
      <c r="E702" t="s">
        <v>619</v>
      </c>
      <c r="F702" t="s">
        <v>321</v>
      </c>
      <c r="G702">
        <v>1004.5</v>
      </c>
      <c r="H702">
        <v>1005</v>
      </c>
      <c r="I702">
        <v>1004.5</v>
      </c>
      <c r="J702">
        <v>1004.5</v>
      </c>
      <c r="K702">
        <v>3600</v>
      </c>
    </row>
    <row r="703" spans="5:11" x14ac:dyDescent="0.4">
      <c r="E703" t="s">
        <v>619</v>
      </c>
      <c r="F703" t="s">
        <v>322</v>
      </c>
      <c r="G703">
        <v>1004</v>
      </c>
      <c r="H703">
        <v>1005</v>
      </c>
      <c r="I703">
        <v>1004</v>
      </c>
      <c r="J703">
        <v>1004.5</v>
      </c>
      <c r="K703">
        <v>3900</v>
      </c>
    </row>
    <row r="704" spans="5:11" x14ac:dyDescent="0.4">
      <c r="E704" t="s">
        <v>619</v>
      </c>
      <c r="F704" t="s">
        <v>323</v>
      </c>
      <c r="G704">
        <v>1004.5</v>
      </c>
      <c r="H704">
        <v>1005</v>
      </c>
      <c r="I704">
        <v>1004.5</v>
      </c>
      <c r="J704">
        <v>1004.5</v>
      </c>
      <c r="K704">
        <v>1700</v>
      </c>
    </row>
    <row r="705" spans="5:11" x14ac:dyDescent="0.4">
      <c r="E705" t="s">
        <v>619</v>
      </c>
      <c r="F705" t="s">
        <v>324</v>
      </c>
      <c r="G705">
        <v>1004.5</v>
      </c>
      <c r="H705">
        <v>1004.5</v>
      </c>
      <c r="I705">
        <v>1004</v>
      </c>
      <c r="J705">
        <v>1004.5</v>
      </c>
      <c r="K705">
        <v>5300</v>
      </c>
    </row>
    <row r="706" spans="5:11" x14ac:dyDescent="0.4">
      <c r="E706" t="s">
        <v>619</v>
      </c>
      <c r="F706" t="s">
        <v>325</v>
      </c>
      <c r="G706">
        <v>1004.5</v>
      </c>
      <c r="H706">
        <v>1004.5</v>
      </c>
      <c r="I706">
        <v>1004</v>
      </c>
      <c r="J706">
        <v>1004</v>
      </c>
      <c r="K706">
        <v>8000</v>
      </c>
    </row>
    <row r="707" spans="5:11" x14ac:dyDescent="0.4">
      <c r="E707" t="s">
        <v>619</v>
      </c>
      <c r="F707" t="s">
        <v>326</v>
      </c>
      <c r="G707">
        <v>1004.5</v>
      </c>
      <c r="H707">
        <v>1004.5</v>
      </c>
      <c r="I707">
        <v>1003</v>
      </c>
      <c r="J707">
        <v>1004.5</v>
      </c>
      <c r="K707">
        <v>14700</v>
      </c>
    </row>
    <row r="708" spans="5:11" x14ac:dyDescent="0.4">
      <c r="E708" t="s">
        <v>619</v>
      </c>
      <c r="F708" t="s">
        <v>327</v>
      </c>
      <c r="G708">
        <v>1004.5</v>
      </c>
      <c r="H708">
        <v>1004.5</v>
      </c>
      <c r="I708">
        <v>1004.5</v>
      </c>
      <c r="J708">
        <v>1004.5</v>
      </c>
      <c r="K708">
        <v>3800</v>
      </c>
    </row>
    <row r="709" spans="5:11" x14ac:dyDescent="0.4">
      <c r="E709" t="s">
        <v>619</v>
      </c>
      <c r="F709" t="s">
        <v>328</v>
      </c>
      <c r="G709">
        <v>1004.5</v>
      </c>
      <c r="H709">
        <v>1004.5</v>
      </c>
      <c r="I709">
        <v>1004</v>
      </c>
      <c r="J709">
        <v>1004.5</v>
      </c>
      <c r="K709">
        <v>1700</v>
      </c>
    </row>
    <row r="710" spans="5:11" x14ac:dyDescent="0.4">
      <c r="E710" t="s">
        <v>619</v>
      </c>
      <c r="F710" t="s">
        <v>329</v>
      </c>
      <c r="G710">
        <v>1004.5</v>
      </c>
      <c r="H710">
        <v>1004.5</v>
      </c>
      <c r="I710">
        <v>1004</v>
      </c>
      <c r="J710">
        <v>1004</v>
      </c>
      <c r="K710">
        <v>400</v>
      </c>
    </row>
    <row r="711" spans="5:11" x14ac:dyDescent="0.4">
      <c r="E711" t="s">
        <v>619</v>
      </c>
      <c r="F711" t="s">
        <v>330</v>
      </c>
      <c r="G711">
        <v>1004.5</v>
      </c>
      <c r="H711">
        <v>1004.5</v>
      </c>
      <c r="I711">
        <v>1004.5</v>
      </c>
      <c r="J711">
        <v>1004.5</v>
      </c>
      <c r="K711">
        <v>3000</v>
      </c>
    </row>
    <row r="712" spans="5:11" x14ac:dyDescent="0.4">
      <c r="E712" t="s">
        <v>619</v>
      </c>
      <c r="F712" t="s">
        <v>331</v>
      </c>
      <c r="G712">
        <v>1005</v>
      </c>
      <c r="H712">
        <v>1005</v>
      </c>
      <c r="I712">
        <v>1003.5</v>
      </c>
      <c r="J712">
        <v>1004</v>
      </c>
      <c r="K712">
        <v>10300</v>
      </c>
    </row>
    <row r="713" spans="5:11" x14ac:dyDescent="0.4">
      <c r="E713" t="s">
        <v>619</v>
      </c>
      <c r="F713" t="s">
        <v>332</v>
      </c>
      <c r="G713">
        <v>1004</v>
      </c>
      <c r="H713">
        <v>1004.5</v>
      </c>
      <c r="I713">
        <v>1004</v>
      </c>
      <c r="J713">
        <v>1004</v>
      </c>
      <c r="K713">
        <v>3500</v>
      </c>
    </row>
    <row r="714" spans="5:11" x14ac:dyDescent="0.4">
      <c r="E714" t="s">
        <v>619</v>
      </c>
      <c r="F714" t="s">
        <v>333</v>
      </c>
      <c r="G714">
        <v>1004</v>
      </c>
      <c r="H714">
        <v>1005</v>
      </c>
      <c r="I714">
        <v>1004</v>
      </c>
      <c r="J714">
        <v>1004.5</v>
      </c>
      <c r="K714">
        <v>4700</v>
      </c>
    </row>
    <row r="715" spans="5:11" x14ac:dyDescent="0.4">
      <c r="E715" t="s">
        <v>619</v>
      </c>
      <c r="F715" t="s">
        <v>334</v>
      </c>
      <c r="G715">
        <v>1004.5</v>
      </c>
      <c r="H715">
        <v>1004.5</v>
      </c>
      <c r="I715">
        <v>1004.5</v>
      </c>
      <c r="J715">
        <v>1004.5</v>
      </c>
      <c r="K715">
        <v>300</v>
      </c>
    </row>
    <row r="716" spans="5:11" x14ac:dyDescent="0.4">
      <c r="E716" t="s">
        <v>619</v>
      </c>
      <c r="F716" t="s">
        <v>335</v>
      </c>
      <c r="G716">
        <v>1004.5</v>
      </c>
      <c r="H716">
        <v>1005</v>
      </c>
      <c r="I716">
        <v>1004.5</v>
      </c>
      <c r="J716">
        <v>1004.5</v>
      </c>
      <c r="K716">
        <v>500</v>
      </c>
    </row>
    <row r="717" spans="5:11" x14ac:dyDescent="0.4">
      <c r="E717" t="s">
        <v>619</v>
      </c>
      <c r="F717" t="s">
        <v>336</v>
      </c>
      <c r="G717">
        <v>1004.5</v>
      </c>
      <c r="H717">
        <v>1005</v>
      </c>
      <c r="I717">
        <v>1004.5</v>
      </c>
      <c r="J717">
        <v>1004.5</v>
      </c>
      <c r="K717">
        <v>4400</v>
      </c>
    </row>
    <row r="718" spans="5:11" x14ac:dyDescent="0.4">
      <c r="E718" t="s">
        <v>619</v>
      </c>
      <c r="F718" t="s">
        <v>337</v>
      </c>
      <c r="G718">
        <v>1005</v>
      </c>
      <c r="H718">
        <v>1005</v>
      </c>
      <c r="I718">
        <v>1004.5</v>
      </c>
      <c r="J718">
        <v>1004.5</v>
      </c>
      <c r="K718">
        <v>7100</v>
      </c>
    </row>
    <row r="719" spans="5:11" x14ac:dyDescent="0.4">
      <c r="E719" t="s">
        <v>619</v>
      </c>
      <c r="F719" t="s">
        <v>338</v>
      </c>
      <c r="G719">
        <v>1004.5</v>
      </c>
      <c r="H719">
        <v>1004.5</v>
      </c>
      <c r="I719">
        <v>1004</v>
      </c>
      <c r="J719">
        <v>1004</v>
      </c>
      <c r="K719">
        <v>5200</v>
      </c>
    </row>
    <row r="720" spans="5:11" x14ac:dyDescent="0.4">
      <c r="E720" t="s">
        <v>619</v>
      </c>
      <c r="F720" t="s">
        <v>339</v>
      </c>
      <c r="G720">
        <v>1004</v>
      </c>
      <c r="H720">
        <v>1004</v>
      </c>
      <c r="I720">
        <v>1003.5</v>
      </c>
      <c r="J720">
        <v>1003.5</v>
      </c>
      <c r="K720">
        <v>9400</v>
      </c>
    </row>
    <row r="721" spans="5:11" x14ac:dyDescent="0.4">
      <c r="E721" t="s">
        <v>619</v>
      </c>
      <c r="F721" t="s">
        <v>340</v>
      </c>
      <c r="G721">
        <v>1003.5</v>
      </c>
      <c r="H721">
        <v>1004</v>
      </c>
      <c r="I721">
        <v>1003</v>
      </c>
      <c r="J721">
        <v>1003</v>
      </c>
      <c r="K721">
        <v>6400</v>
      </c>
    </row>
    <row r="722" spans="5:11" x14ac:dyDescent="0.4">
      <c r="E722" t="s">
        <v>619</v>
      </c>
      <c r="F722" t="s">
        <v>341</v>
      </c>
      <c r="G722">
        <v>1003.5</v>
      </c>
      <c r="H722">
        <v>1003.5</v>
      </c>
      <c r="I722">
        <v>1002.5</v>
      </c>
      <c r="J722">
        <v>1003</v>
      </c>
      <c r="K722">
        <v>3300</v>
      </c>
    </row>
    <row r="723" spans="5:11" x14ac:dyDescent="0.4">
      <c r="E723" t="s">
        <v>619</v>
      </c>
      <c r="F723" t="s">
        <v>342</v>
      </c>
      <c r="G723">
        <v>1003</v>
      </c>
      <c r="H723">
        <v>1003</v>
      </c>
      <c r="I723">
        <v>1002.5</v>
      </c>
      <c r="J723">
        <v>1002.5</v>
      </c>
      <c r="K723">
        <v>3900</v>
      </c>
    </row>
    <row r="724" spans="5:11" x14ac:dyDescent="0.4">
      <c r="E724" t="s">
        <v>619</v>
      </c>
      <c r="F724" t="s">
        <v>343</v>
      </c>
      <c r="G724">
        <v>1002.5</v>
      </c>
      <c r="H724">
        <v>1002.5</v>
      </c>
      <c r="I724">
        <v>1001.5</v>
      </c>
      <c r="J724">
        <v>1001.5</v>
      </c>
      <c r="K724">
        <v>12500</v>
      </c>
    </row>
    <row r="725" spans="5:11" x14ac:dyDescent="0.4">
      <c r="E725" t="s">
        <v>619</v>
      </c>
      <c r="F725" t="s">
        <v>344</v>
      </c>
      <c r="G725">
        <v>1002</v>
      </c>
      <c r="H725">
        <v>1002</v>
      </c>
      <c r="I725">
        <v>1001.5</v>
      </c>
      <c r="J725">
        <v>1002</v>
      </c>
      <c r="K725">
        <v>5100</v>
      </c>
    </row>
    <row r="726" spans="5:11" x14ac:dyDescent="0.4">
      <c r="E726" t="s">
        <v>619</v>
      </c>
      <c r="F726" t="s">
        <v>345</v>
      </c>
      <c r="G726">
        <v>1001.5</v>
      </c>
      <c r="H726">
        <v>1001.5</v>
      </c>
      <c r="I726">
        <v>1001.5</v>
      </c>
      <c r="J726">
        <v>1001.5</v>
      </c>
      <c r="K726">
        <v>1300</v>
      </c>
    </row>
    <row r="727" spans="5:11" x14ac:dyDescent="0.4">
      <c r="E727" t="s">
        <v>619</v>
      </c>
      <c r="F727" t="s">
        <v>346</v>
      </c>
      <c r="G727">
        <v>1001.5</v>
      </c>
      <c r="H727">
        <v>1002</v>
      </c>
      <c r="I727">
        <v>1001.5</v>
      </c>
      <c r="J727">
        <v>1002</v>
      </c>
      <c r="K727">
        <v>2100</v>
      </c>
    </row>
    <row r="728" spans="5:11" x14ac:dyDescent="0.4">
      <c r="E728" t="s">
        <v>619</v>
      </c>
      <c r="F728" t="s">
        <v>347</v>
      </c>
      <c r="G728">
        <v>1002.5</v>
      </c>
      <c r="H728">
        <v>1003</v>
      </c>
      <c r="I728">
        <v>1002</v>
      </c>
      <c r="J728">
        <v>1002.5</v>
      </c>
      <c r="K728">
        <v>10900</v>
      </c>
    </row>
    <row r="729" spans="5:11" x14ac:dyDescent="0.4">
      <c r="E729" t="s">
        <v>619</v>
      </c>
      <c r="F729" t="s">
        <v>348</v>
      </c>
      <c r="G729">
        <v>1002.5</v>
      </c>
      <c r="H729">
        <v>1002.5</v>
      </c>
      <c r="I729">
        <v>1002.5</v>
      </c>
      <c r="J729">
        <v>1002.5</v>
      </c>
      <c r="K729">
        <v>3200</v>
      </c>
    </row>
    <row r="730" spans="5:11" x14ac:dyDescent="0.4">
      <c r="E730" t="s">
        <v>619</v>
      </c>
      <c r="F730" t="s">
        <v>349</v>
      </c>
      <c r="G730">
        <v>1002.5</v>
      </c>
      <c r="H730">
        <v>1003</v>
      </c>
      <c r="I730">
        <v>1002.5</v>
      </c>
      <c r="J730">
        <v>1003</v>
      </c>
      <c r="K730">
        <v>7600</v>
      </c>
    </row>
    <row r="731" spans="5:11" x14ac:dyDescent="0.4">
      <c r="E731" t="s">
        <v>619</v>
      </c>
      <c r="F731" t="s">
        <v>350</v>
      </c>
      <c r="G731">
        <v>1002.5</v>
      </c>
      <c r="H731">
        <v>1002.5</v>
      </c>
      <c r="I731">
        <v>1001.5</v>
      </c>
      <c r="J731">
        <v>1001.5</v>
      </c>
      <c r="K731">
        <v>7600</v>
      </c>
    </row>
    <row r="732" spans="5:11" x14ac:dyDescent="0.4">
      <c r="E732" t="s">
        <v>619</v>
      </c>
      <c r="F732" t="s">
        <v>351</v>
      </c>
      <c r="G732">
        <v>1001.5</v>
      </c>
      <c r="H732">
        <v>1001.5</v>
      </c>
      <c r="I732">
        <v>1001</v>
      </c>
      <c r="J732">
        <v>1001</v>
      </c>
      <c r="K732">
        <v>3500</v>
      </c>
    </row>
    <row r="733" spans="5:11" x14ac:dyDescent="0.4">
      <c r="E733" t="s">
        <v>619</v>
      </c>
      <c r="F733" t="s">
        <v>352</v>
      </c>
      <c r="G733">
        <v>1001</v>
      </c>
      <c r="H733">
        <v>1001</v>
      </c>
      <c r="I733">
        <v>1001</v>
      </c>
      <c r="J733">
        <v>1001</v>
      </c>
      <c r="K733">
        <v>4400</v>
      </c>
    </row>
    <row r="734" spans="5:11" x14ac:dyDescent="0.4">
      <c r="E734" t="s">
        <v>619</v>
      </c>
      <c r="F734" t="s">
        <v>353</v>
      </c>
      <c r="G734">
        <v>1001.5</v>
      </c>
      <c r="H734">
        <v>1002</v>
      </c>
      <c r="I734">
        <v>1001.5</v>
      </c>
      <c r="J734">
        <v>1001.5</v>
      </c>
      <c r="K734">
        <v>10800</v>
      </c>
    </row>
    <row r="735" spans="5:11" x14ac:dyDescent="0.4">
      <c r="E735" t="s">
        <v>619</v>
      </c>
      <c r="F735" t="s">
        <v>354</v>
      </c>
      <c r="G735">
        <v>1001.5</v>
      </c>
      <c r="H735">
        <v>1002</v>
      </c>
      <c r="I735">
        <v>1001.5</v>
      </c>
      <c r="J735">
        <v>1002</v>
      </c>
      <c r="K735">
        <v>4100</v>
      </c>
    </row>
    <row r="736" spans="5:11" x14ac:dyDescent="0.4">
      <c r="E736" t="s">
        <v>619</v>
      </c>
      <c r="F736" t="s">
        <v>355</v>
      </c>
      <c r="G736">
        <v>1002</v>
      </c>
      <c r="H736">
        <v>1002</v>
      </c>
      <c r="I736">
        <v>1002</v>
      </c>
      <c r="J736">
        <v>1002</v>
      </c>
      <c r="K736">
        <v>4500</v>
      </c>
    </row>
    <row r="737" spans="5:11" x14ac:dyDescent="0.4">
      <c r="E737" t="s">
        <v>619</v>
      </c>
      <c r="F737" t="s">
        <v>356</v>
      </c>
      <c r="G737">
        <v>1002</v>
      </c>
      <c r="H737">
        <v>1002</v>
      </c>
      <c r="I737">
        <v>1001.5</v>
      </c>
      <c r="J737">
        <v>1001.5</v>
      </c>
      <c r="K737">
        <v>3700</v>
      </c>
    </row>
    <row r="738" spans="5:11" x14ac:dyDescent="0.4">
      <c r="E738" t="s">
        <v>619</v>
      </c>
      <c r="F738" t="s">
        <v>357</v>
      </c>
      <c r="G738">
        <v>1002</v>
      </c>
      <c r="H738">
        <v>1002</v>
      </c>
      <c r="I738">
        <v>1002</v>
      </c>
      <c r="J738">
        <v>1002</v>
      </c>
      <c r="K738">
        <v>2800</v>
      </c>
    </row>
    <row r="739" spans="5:11" x14ac:dyDescent="0.4">
      <c r="E739" t="s">
        <v>619</v>
      </c>
      <c r="F739" t="s">
        <v>358</v>
      </c>
      <c r="G739">
        <v>1002.5</v>
      </c>
      <c r="H739">
        <v>1002.5</v>
      </c>
      <c r="I739">
        <v>1002.5</v>
      </c>
      <c r="J739">
        <v>1002.5</v>
      </c>
      <c r="K739">
        <v>3700</v>
      </c>
    </row>
    <row r="740" spans="5:11" x14ac:dyDescent="0.4">
      <c r="E740" t="s">
        <v>619</v>
      </c>
      <c r="F740" t="s">
        <v>359</v>
      </c>
      <c r="G740">
        <v>1002.5</v>
      </c>
      <c r="H740">
        <v>1003.5</v>
      </c>
      <c r="I740">
        <v>1002.5</v>
      </c>
      <c r="J740">
        <v>1003.5</v>
      </c>
      <c r="K740">
        <v>4300</v>
      </c>
    </row>
    <row r="741" spans="5:11" x14ac:dyDescent="0.4">
      <c r="E741" t="s">
        <v>619</v>
      </c>
      <c r="F741" t="s">
        <v>360</v>
      </c>
      <c r="G741">
        <v>1003.5</v>
      </c>
      <c r="H741">
        <v>1003.5</v>
      </c>
      <c r="I741">
        <v>1003</v>
      </c>
      <c r="J741">
        <v>1003</v>
      </c>
      <c r="K741">
        <v>500</v>
      </c>
    </row>
    <row r="742" spans="5:11" x14ac:dyDescent="0.4">
      <c r="E742" t="s">
        <v>619</v>
      </c>
      <c r="F742" t="s">
        <v>361</v>
      </c>
      <c r="G742">
        <v>1003.5</v>
      </c>
      <c r="H742">
        <v>1003.5</v>
      </c>
      <c r="I742">
        <v>1003</v>
      </c>
      <c r="J742">
        <v>1003.5</v>
      </c>
      <c r="K742">
        <v>1300</v>
      </c>
    </row>
    <row r="743" spans="5:11" x14ac:dyDescent="0.4">
      <c r="E743" t="s">
        <v>619</v>
      </c>
      <c r="F743" t="s">
        <v>362</v>
      </c>
      <c r="G743">
        <v>1003.5</v>
      </c>
      <c r="H743">
        <v>1004</v>
      </c>
      <c r="I743">
        <v>1003.5</v>
      </c>
      <c r="J743">
        <v>1004</v>
      </c>
      <c r="K743">
        <v>2600</v>
      </c>
    </row>
    <row r="744" spans="5:11" x14ac:dyDescent="0.4">
      <c r="E744" t="s">
        <v>619</v>
      </c>
      <c r="F744" t="s">
        <v>363</v>
      </c>
      <c r="G744">
        <v>1003.5</v>
      </c>
      <c r="H744">
        <v>1005.5</v>
      </c>
      <c r="I744">
        <v>1003.5</v>
      </c>
      <c r="J744">
        <v>1005.5</v>
      </c>
      <c r="K744">
        <v>24000</v>
      </c>
    </row>
    <row r="745" spans="5:11" x14ac:dyDescent="0.4">
      <c r="E745" t="s">
        <v>619</v>
      </c>
      <c r="F745" t="s">
        <v>364</v>
      </c>
      <c r="G745">
        <v>1005.5</v>
      </c>
      <c r="H745">
        <v>1005.5</v>
      </c>
      <c r="I745">
        <v>1005.5</v>
      </c>
      <c r="J745">
        <v>1005.5</v>
      </c>
      <c r="K745">
        <v>200</v>
      </c>
    </row>
    <row r="746" spans="5:11" x14ac:dyDescent="0.4">
      <c r="E746" t="s">
        <v>619</v>
      </c>
      <c r="F746" t="s">
        <v>365</v>
      </c>
      <c r="G746">
        <v>1005</v>
      </c>
      <c r="H746">
        <v>1005.5</v>
      </c>
      <c r="I746">
        <v>1005</v>
      </c>
      <c r="J746">
        <v>1005</v>
      </c>
      <c r="K746">
        <v>6200</v>
      </c>
    </row>
    <row r="747" spans="5:11" x14ac:dyDescent="0.4">
      <c r="E747" t="s">
        <v>619</v>
      </c>
      <c r="F747" t="s">
        <v>366</v>
      </c>
      <c r="G747">
        <v>1004.5</v>
      </c>
      <c r="H747">
        <v>1004.5</v>
      </c>
      <c r="I747">
        <v>1003.5</v>
      </c>
      <c r="J747">
        <v>1003.5</v>
      </c>
      <c r="K747">
        <v>8000</v>
      </c>
    </row>
    <row r="748" spans="5:11" x14ac:dyDescent="0.4">
      <c r="E748" t="s">
        <v>619</v>
      </c>
      <c r="F748" t="s">
        <v>367</v>
      </c>
      <c r="G748">
        <v>1003</v>
      </c>
      <c r="H748">
        <v>1003.5</v>
      </c>
      <c r="I748">
        <v>1003</v>
      </c>
      <c r="J748">
        <v>1003</v>
      </c>
      <c r="K748">
        <v>3000</v>
      </c>
    </row>
    <row r="749" spans="5:11" x14ac:dyDescent="0.4">
      <c r="E749" t="s">
        <v>619</v>
      </c>
      <c r="F749" t="s">
        <v>368</v>
      </c>
      <c r="G749">
        <v>1003.5</v>
      </c>
      <c r="H749">
        <v>1003.5</v>
      </c>
      <c r="I749">
        <v>1003.5</v>
      </c>
      <c r="J749">
        <v>1003.5</v>
      </c>
      <c r="K749">
        <v>3300</v>
      </c>
    </row>
    <row r="750" spans="5:11" x14ac:dyDescent="0.4">
      <c r="E750" t="s">
        <v>619</v>
      </c>
      <c r="F750" t="s">
        <v>369</v>
      </c>
      <c r="G750">
        <v>1003</v>
      </c>
      <c r="H750">
        <v>1003</v>
      </c>
      <c r="I750">
        <v>1002.5</v>
      </c>
      <c r="J750">
        <v>1002.5</v>
      </c>
      <c r="K750">
        <v>3800</v>
      </c>
    </row>
    <row r="751" spans="5:11" x14ac:dyDescent="0.4">
      <c r="E751" t="s">
        <v>619</v>
      </c>
      <c r="F751" t="s">
        <v>370</v>
      </c>
      <c r="G751">
        <v>1002.5</v>
      </c>
      <c r="H751">
        <v>1003</v>
      </c>
      <c r="I751">
        <v>1002.5</v>
      </c>
      <c r="J751">
        <v>1003</v>
      </c>
      <c r="K751">
        <v>4500</v>
      </c>
    </row>
    <row r="752" spans="5:11" x14ac:dyDescent="0.4">
      <c r="E752" t="s">
        <v>619</v>
      </c>
      <c r="F752" t="s">
        <v>371</v>
      </c>
      <c r="G752">
        <v>1002.5</v>
      </c>
      <c r="H752">
        <v>1002.5</v>
      </c>
      <c r="I752">
        <v>1002.5</v>
      </c>
      <c r="J752">
        <v>1002.5</v>
      </c>
      <c r="K752">
        <v>2700</v>
      </c>
    </row>
    <row r="753" spans="5:11" x14ac:dyDescent="0.4">
      <c r="E753" t="s">
        <v>619</v>
      </c>
      <c r="F753" t="s">
        <v>372</v>
      </c>
      <c r="G753">
        <v>1002</v>
      </c>
      <c r="H753">
        <v>1002</v>
      </c>
      <c r="I753">
        <v>1002</v>
      </c>
      <c r="J753">
        <v>1002</v>
      </c>
      <c r="K753">
        <v>200</v>
      </c>
    </row>
    <row r="754" spans="5:11" x14ac:dyDescent="0.4">
      <c r="E754" t="s">
        <v>619</v>
      </c>
      <c r="F754" t="s">
        <v>373</v>
      </c>
      <c r="G754">
        <v>1002</v>
      </c>
      <c r="H754">
        <v>1002</v>
      </c>
      <c r="I754">
        <v>1002</v>
      </c>
      <c r="J754">
        <v>1002</v>
      </c>
      <c r="K754">
        <v>900</v>
      </c>
    </row>
    <row r="755" spans="5:11" x14ac:dyDescent="0.4">
      <c r="E755" t="s">
        <v>619</v>
      </c>
      <c r="F755" t="s">
        <v>374</v>
      </c>
      <c r="G755">
        <v>1002</v>
      </c>
      <c r="H755">
        <v>1002</v>
      </c>
      <c r="I755">
        <v>1001.5</v>
      </c>
      <c r="J755">
        <v>1001.5</v>
      </c>
      <c r="K755">
        <v>15600</v>
      </c>
    </row>
    <row r="756" spans="5:11" x14ac:dyDescent="0.4">
      <c r="E756" t="s">
        <v>619</v>
      </c>
      <c r="F756" t="s">
        <v>375</v>
      </c>
      <c r="G756">
        <v>1001.5</v>
      </c>
      <c r="H756">
        <v>1002.5</v>
      </c>
      <c r="I756">
        <v>1001.5</v>
      </c>
      <c r="J756">
        <v>1002.5</v>
      </c>
      <c r="K756">
        <v>13300</v>
      </c>
    </row>
    <row r="757" spans="5:11" x14ac:dyDescent="0.4">
      <c r="E757" t="s">
        <v>619</v>
      </c>
      <c r="F757" t="s">
        <v>376</v>
      </c>
      <c r="G757">
        <v>1002.5</v>
      </c>
      <c r="H757">
        <v>1002.5</v>
      </c>
      <c r="I757">
        <v>1002.5</v>
      </c>
      <c r="J757">
        <v>1002.5</v>
      </c>
      <c r="K757">
        <v>1000</v>
      </c>
    </row>
    <row r="758" spans="5:11" x14ac:dyDescent="0.4">
      <c r="E758" t="s">
        <v>619</v>
      </c>
      <c r="F758" t="s">
        <v>377</v>
      </c>
      <c r="G758">
        <v>1002.5</v>
      </c>
      <c r="H758">
        <v>1003</v>
      </c>
      <c r="I758">
        <v>1002</v>
      </c>
      <c r="J758">
        <v>1002.5</v>
      </c>
      <c r="K758">
        <v>4500</v>
      </c>
    </row>
    <row r="759" spans="5:11" x14ac:dyDescent="0.4">
      <c r="E759" t="s">
        <v>619</v>
      </c>
      <c r="F759" t="s">
        <v>378</v>
      </c>
      <c r="G759">
        <v>1002.5</v>
      </c>
      <c r="H759">
        <v>1003</v>
      </c>
      <c r="I759">
        <v>1002.5</v>
      </c>
      <c r="J759">
        <v>1003</v>
      </c>
      <c r="K759">
        <v>700</v>
      </c>
    </row>
    <row r="760" spans="5:11" x14ac:dyDescent="0.4">
      <c r="E760" t="s">
        <v>619</v>
      </c>
      <c r="F760" t="s">
        <v>379</v>
      </c>
      <c r="G760">
        <v>1002.5</v>
      </c>
      <c r="H760">
        <v>1002.5</v>
      </c>
      <c r="I760">
        <v>1002.5</v>
      </c>
      <c r="J760">
        <v>1002.5</v>
      </c>
      <c r="K760">
        <v>700</v>
      </c>
    </row>
    <row r="761" spans="5:11" x14ac:dyDescent="0.4">
      <c r="E761" t="s">
        <v>619</v>
      </c>
      <c r="F761" t="s">
        <v>380</v>
      </c>
      <c r="G761">
        <v>1002.5</v>
      </c>
      <c r="H761">
        <v>1002.5</v>
      </c>
      <c r="I761">
        <v>1002</v>
      </c>
      <c r="J761">
        <v>1002</v>
      </c>
      <c r="K761">
        <v>6400</v>
      </c>
    </row>
    <row r="762" spans="5:11" x14ac:dyDescent="0.4">
      <c r="E762" t="s">
        <v>619</v>
      </c>
      <c r="F762" t="s">
        <v>381</v>
      </c>
      <c r="G762">
        <v>1002</v>
      </c>
      <c r="H762">
        <v>1002</v>
      </c>
      <c r="I762">
        <v>1001.5</v>
      </c>
      <c r="J762">
        <v>1001.5</v>
      </c>
      <c r="K762">
        <v>5600</v>
      </c>
    </row>
    <row r="763" spans="5:11" x14ac:dyDescent="0.4">
      <c r="E763" t="s">
        <v>619</v>
      </c>
      <c r="F763" t="s">
        <v>382</v>
      </c>
      <c r="G763">
        <v>1001.5</v>
      </c>
      <c r="H763">
        <v>1001.5</v>
      </c>
      <c r="I763">
        <v>1001</v>
      </c>
      <c r="J763">
        <v>1001</v>
      </c>
      <c r="K763">
        <v>2100</v>
      </c>
    </row>
    <row r="764" spans="5:11" x14ac:dyDescent="0.4">
      <c r="E764" t="s">
        <v>619</v>
      </c>
      <c r="F764" t="s">
        <v>383</v>
      </c>
      <c r="G764">
        <v>1001</v>
      </c>
      <c r="H764">
        <v>1001.5</v>
      </c>
      <c r="I764">
        <v>1000.5</v>
      </c>
      <c r="J764">
        <v>1001</v>
      </c>
      <c r="K764">
        <v>11600</v>
      </c>
    </row>
    <row r="765" spans="5:11" x14ac:dyDescent="0.4">
      <c r="E765" t="s">
        <v>619</v>
      </c>
      <c r="F765" t="s">
        <v>384</v>
      </c>
      <c r="G765">
        <v>1001</v>
      </c>
      <c r="H765">
        <v>1001</v>
      </c>
      <c r="I765">
        <v>1000.5</v>
      </c>
      <c r="J765">
        <v>1001</v>
      </c>
      <c r="K765">
        <v>3800</v>
      </c>
    </row>
    <row r="766" spans="5:11" x14ac:dyDescent="0.4">
      <c r="E766" t="s">
        <v>619</v>
      </c>
      <c r="F766" t="s">
        <v>385</v>
      </c>
      <c r="G766">
        <v>1001</v>
      </c>
      <c r="H766">
        <v>1001.5</v>
      </c>
      <c r="I766">
        <v>1001</v>
      </c>
      <c r="J766">
        <v>1001</v>
      </c>
      <c r="K766">
        <v>2600</v>
      </c>
    </row>
    <row r="767" spans="5:11" x14ac:dyDescent="0.4">
      <c r="E767" t="s">
        <v>619</v>
      </c>
      <c r="F767" t="s">
        <v>386</v>
      </c>
      <c r="G767">
        <v>1001</v>
      </c>
      <c r="H767">
        <v>1001</v>
      </c>
      <c r="I767">
        <v>1000.5</v>
      </c>
      <c r="J767">
        <v>1001</v>
      </c>
      <c r="K767">
        <v>4100</v>
      </c>
    </row>
    <row r="768" spans="5:11" x14ac:dyDescent="0.4">
      <c r="E768" t="s">
        <v>619</v>
      </c>
      <c r="F768" t="s">
        <v>387</v>
      </c>
      <c r="G768">
        <v>1001</v>
      </c>
      <c r="H768">
        <v>1002</v>
      </c>
      <c r="I768">
        <v>1001</v>
      </c>
      <c r="J768">
        <v>1001.5</v>
      </c>
      <c r="K768">
        <v>4000</v>
      </c>
    </row>
    <row r="769" spans="5:11" x14ac:dyDescent="0.4">
      <c r="E769" t="s">
        <v>619</v>
      </c>
      <c r="F769" t="s">
        <v>388</v>
      </c>
      <c r="G769">
        <v>1002</v>
      </c>
      <c r="H769">
        <v>1002</v>
      </c>
      <c r="I769">
        <v>1001.5</v>
      </c>
      <c r="J769">
        <v>1002</v>
      </c>
      <c r="K769">
        <v>5800</v>
      </c>
    </row>
    <row r="770" spans="5:11" x14ac:dyDescent="0.4">
      <c r="E770" t="s">
        <v>619</v>
      </c>
      <c r="F770" t="s">
        <v>389</v>
      </c>
      <c r="G770">
        <v>1002</v>
      </c>
      <c r="H770">
        <v>1002.5</v>
      </c>
      <c r="I770">
        <v>1002</v>
      </c>
      <c r="J770">
        <v>1002.5</v>
      </c>
      <c r="K770">
        <v>900</v>
      </c>
    </row>
    <row r="771" spans="5:11" x14ac:dyDescent="0.4">
      <c r="E771" t="s">
        <v>619</v>
      </c>
      <c r="F771" t="s">
        <v>390</v>
      </c>
      <c r="G771">
        <v>1002</v>
      </c>
      <c r="H771">
        <v>1002</v>
      </c>
      <c r="I771">
        <v>1001.5</v>
      </c>
      <c r="J771">
        <v>1002</v>
      </c>
      <c r="K771">
        <v>5500</v>
      </c>
    </row>
    <row r="772" spans="5:11" x14ac:dyDescent="0.4">
      <c r="E772" t="s">
        <v>619</v>
      </c>
      <c r="F772" t="s">
        <v>391</v>
      </c>
      <c r="G772">
        <v>1002</v>
      </c>
      <c r="H772">
        <v>1002</v>
      </c>
      <c r="I772">
        <v>1002</v>
      </c>
      <c r="J772">
        <v>1002</v>
      </c>
      <c r="K772">
        <v>300</v>
      </c>
    </row>
    <row r="773" spans="5:11" x14ac:dyDescent="0.4">
      <c r="E773" t="s">
        <v>619</v>
      </c>
      <c r="F773" t="s">
        <v>392</v>
      </c>
      <c r="G773">
        <v>1002</v>
      </c>
      <c r="H773">
        <v>1002.5</v>
      </c>
      <c r="I773">
        <v>1002</v>
      </c>
      <c r="J773">
        <v>1002</v>
      </c>
      <c r="K773">
        <v>1000</v>
      </c>
    </row>
    <row r="774" spans="5:11" x14ac:dyDescent="0.4">
      <c r="E774" t="s">
        <v>619</v>
      </c>
      <c r="F774" t="s">
        <v>393</v>
      </c>
      <c r="G774">
        <v>1002.5</v>
      </c>
      <c r="H774">
        <v>1002.5</v>
      </c>
      <c r="I774">
        <v>1002</v>
      </c>
      <c r="J774">
        <v>1002.5</v>
      </c>
      <c r="K774">
        <v>5600</v>
      </c>
    </row>
    <row r="775" spans="5:11" x14ac:dyDescent="0.4">
      <c r="E775" t="s">
        <v>619</v>
      </c>
      <c r="F775" t="s">
        <v>394</v>
      </c>
      <c r="G775">
        <v>1002.5</v>
      </c>
      <c r="H775">
        <v>1003</v>
      </c>
      <c r="I775">
        <v>1002.5</v>
      </c>
      <c r="J775">
        <v>1003</v>
      </c>
      <c r="K775">
        <v>400</v>
      </c>
    </row>
    <row r="776" spans="5:11" x14ac:dyDescent="0.4">
      <c r="E776" t="s">
        <v>619</v>
      </c>
      <c r="F776" t="s">
        <v>395</v>
      </c>
      <c r="G776">
        <v>1002.5</v>
      </c>
      <c r="H776">
        <v>1003</v>
      </c>
      <c r="I776">
        <v>1002.5</v>
      </c>
      <c r="J776">
        <v>1002.5</v>
      </c>
      <c r="K776">
        <v>900</v>
      </c>
    </row>
    <row r="777" spans="5:11" x14ac:dyDescent="0.4">
      <c r="E777" t="s">
        <v>619</v>
      </c>
      <c r="F777" t="s">
        <v>396</v>
      </c>
      <c r="G777">
        <v>1002.5</v>
      </c>
      <c r="H777">
        <v>1003</v>
      </c>
      <c r="I777">
        <v>1002</v>
      </c>
      <c r="J777">
        <v>1003</v>
      </c>
      <c r="K777">
        <v>5500</v>
      </c>
    </row>
    <row r="778" spans="5:11" x14ac:dyDescent="0.4">
      <c r="E778" t="s">
        <v>619</v>
      </c>
      <c r="F778" t="s">
        <v>397</v>
      </c>
      <c r="G778">
        <v>1002</v>
      </c>
      <c r="H778">
        <v>1002.5</v>
      </c>
      <c r="I778">
        <v>1002</v>
      </c>
      <c r="J778">
        <v>1002</v>
      </c>
      <c r="K778">
        <v>1000</v>
      </c>
    </row>
    <row r="779" spans="5:11" x14ac:dyDescent="0.4">
      <c r="E779" t="s">
        <v>619</v>
      </c>
      <c r="F779" t="s">
        <v>398</v>
      </c>
      <c r="G779">
        <v>1002</v>
      </c>
      <c r="H779">
        <v>1002</v>
      </c>
      <c r="I779">
        <v>1001.5</v>
      </c>
      <c r="J779">
        <v>1001.5</v>
      </c>
      <c r="K779">
        <v>5300</v>
      </c>
    </row>
    <row r="780" spans="5:11" x14ac:dyDescent="0.4">
      <c r="E780" t="s">
        <v>619</v>
      </c>
      <c r="F780" t="s">
        <v>399</v>
      </c>
      <c r="G780">
        <v>1002</v>
      </c>
      <c r="H780">
        <v>1002.5</v>
      </c>
      <c r="I780">
        <v>1002</v>
      </c>
      <c r="J780">
        <v>1002.5</v>
      </c>
      <c r="K780">
        <v>5300</v>
      </c>
    </row>
    <row r="781" spans="5:11" x14ac:dyDescent="0.4">
      <c r="E781" t="s">
        <v>619</v>
      </c>
      <c r="F781" t="s">
        <v>400</v>
      </c>
      <c r="G781">
        <v>1002</v>
      </c>
      <c r="H781">
        <v>1002</v>
      </c>
      <c r="I781">
        <v>1002</v>
      </c>
      <c r="J781">
        <v>1002</v>
      </c>
      <c r="K781">
        <v>1800</v>
      </c>
    </row>
    <row r="782" spans="5:11" x14ac:dyDescent="0.4">
      <c r="E782" t="s">
        <v>619</v>
      </c>
      <c r="F782" t="s">
        <v>401</v>
      </c>
      <c r="G782">
        <v>1002</v>
      </c>
      <c r="H782">
        <v>1002</v>
      </c>
      <c r="I782">
        <v>1001.5</v>
      </c>
      <c r="J782">
        <v>1002</v>
      </c>
      <c r="K782">
        <v>2400</v>
      </c>
    </row>
    <row r="783" spans="5:11" x14ac:dyDescent="0.4">
      <c r="E783" t="s">
        <v>619</v>
      </c>
      <c r="F783" t="s">
        <v>402</v>
      </c>
      <c r="G783">
        <v>1001.5</v>
      </c>
      <c r="H783">
        <v>1002</v>
      </c>
      <c r="I783">
        <v>1001.5</v>
      </c>
      <c r="J783">
        <v>1001.5</v>
      </c>
      <c r="K783">
        <v>700</v>
      </c>
    </row>
    <row r="784" spans="5:11" x14ac:dyDescent="0.4">
      <c r="E784" t="s">
        <v>619</v>
      </c>
      <c r="F784" t="s">
        <v>403</v>
      </c>
      <c r="G784">
        <v>1002</v>
      </c>
      <c r="H784">
        <v>1002</v>
      </c>
      <c r="I784">
        <v>1001</v>
      </c>
      <c r="J784">
        <v>1001</v>
      </c>
      <c r="K784">
        <v>5700</v>
      </c>
    </row>
    <row r="785" spans="5:11" x14ac:dyDescent="0.4">
      <c r="E785" t="s">
        <v>619</v>
      </c>
      <c r="F785" t="s">
        <v>404</v>
      </c>
      <c r="G785">
        <v>1001.5</v>
      </c>
      <c r="H785">
        <v>1001.5</v>
      </c>
      <c r="I785">
        <v>1001.5</v>
      </c>
      <c r="J785">
        <v>1001.5</v>
      </c>
      <c r="K785">
        <v>4600</v>
      </c>
    </row>
    <row r="786" spans="5:11" x14ac:dyDescent="0.4">
      <c r="E786" t="s">
        <v>619</v>
      </c>
      <c r="F786" t="s">
        <v>405</v>
      </c>
      <c r="G786">
        <v>1001.5</v>
      </c>
      <c r="H786">
        <v>1001.5</v>
      </c>
      <c r="I786">
        <v>1001.5</v>
      </c>
      <c r="J786">
        <v>1001.5</v>
      </c>
      <c r="K786">
        <v>1100</v>
      </c>
    </row>
    <row r="787" spans="5:11" x14ac:dyDescent="0.4">
      <c r="E787" t="s">
        <v>619</v>
      </c>
      <c r="F787" t="s">
        <v>406</v>
      </c>
      <c r="G787">
        <v>1001.5</v>
      </c>
      <c r="H787">
        <v>1001.5</v>
      </c>
      <c r="I787">
        <v>1001.5</v>
      </c>
      <c r="J787">
        <v>1001.5</v>
      </c>
      <c r="K787">
        <v>800</v>
      </c>
    </row>
    <row r="788" spans="5:11" x14ac:dyDescent="0.4">
      <c r="E788" t="s">
        <v>619</v>
      </c>
      <c r="F788" t="s">
        <v>407</v>
      </c>
      <c r="G788">
        <v>1002</v>
      </c>
      <c r="H788">
        <v>1002</v>
      </c>
      <c r="I788">
        <v>1002</v>
      </c>
      <c r="J788">
        <v>1002</v>
      </c>
      <c r="K788">
        <v>4700</v>
      </c>
    </row>
    <row r="789" spans="5:11" x14ac:dyDescent="0.4">
      <c r="E789" t="s">
        <v>619</v>
      </c>
      <c r="F789" t="s">
        <v>408</v>
      </c>
      <c r="G789">
        <v>1002</v>
      </c>
      <c r="H789">
        <v>1002</v>
      </c>
      <c r="I789">
        <v>1002</v>
      </c>
      <c r="J789">
        <v>1002</v>
      </c>
      <c r="K789">
        <v>600</v>
      </c>
    </row>
    <row r="790" spans="5:11" x14ac:dyDescent="0.4">
      <c r="E790" t="s">
        <v>619</v>
      </c>
      <c r="F790" t="s">
        <v>409</v>
      </c>
      <c r="G790">
        <v>1002</v>
      </c>
      <c r="H790">
        <v>1002.5</v>
      </c>
      <c r="I790">
        <v>1002</v>
      </c>
      <c r="J790">
        <v>1002</v>
      </c>
      <c r="K790">
        <v>1400</v>
      </c>
    </row>
    <row r="791" spans="5:11" x14ac:dyDescent="0.4">
      <c r="E791" t="s">
        <v>619</v>
      </c>
      <c r="F791" t="s">
        <v>410</v>
      </c>
      <c r="G791">
        <v>1002</v>
      </c>
      <c r="H791">
        <v>1002.5</v>
      </c>
      <c r="I791">
        <v>1002</v>
      </c>
      <c r="J791">
        <v>1002</v>
      </c>
      <c r="K791">
        <v>2600</v>
      </c>
    </row>
    <row r="792" spans="5:11" x14ac:dyDescent="0.4">
      <c r="E792" t="s">
        <v>619</v>
      </c>
      <c r="F792" t="s">
        <v>411</v>
      </c>
      <c r="G792">
        <v>1001.5</v>
      </c>
      <c r="H792">
        <v>1001.5</v>
      </c>
      <c r="I792">
        <v>1001</v>
      </c>
      <c r="J792">
        <v>1001</v>
      </c>
      <c r="K792">
        <v>6400</v>
      </c>
    </row>
    <row r="793" spans="5:11" x14ac:dyDescent="0.4">
      <c r="E793" t="s">
        <v>619</v>
      </c>
      <c r="F793" t="s">
        <v>412</v>
      </c>
      <c r="G793">
        <v>1001.5</v>
      </c>
      <c r="H793">
        <v>1002.5</v>
      </c>
      <c r="I793">
        <v>1001.5</v>
      </c>
      <c r="J793">
        <v>1002.5</v>
      </c>
      <c r="K793">
        <v>12600</v>
      </c>
    </row>
    <row r="794" spans="5:11" x14ac:dyDescent="0.4">
      <c r="E794" t="s">
        <v>619</v>
      </c>
      <c r="F794" t="s">
        <v>413</v>
      </c>
      <c r="G794">
        <v>1002.5</v>
      </c>
      <c r="H794">
        <v>1003</v>
      </c>
      <c r="I794">
        <v>1002.5</v>
      </c>
      <c r="J794">
        <v>1003</v>
      </c>
      <c r="K794">
        <v>1000</v>
      </c>
    </row>
    <row r="795" spans="5:11" x14ac:dyDescent="0.4">
      <c r="E795" t="s">
        <v>619</v>
      </c>
      <c r="F795" t="s">
        <v>414</v>
      </c>
      <c r="G795">
        <v>1003</v>
      </c>
      <c r="H795">
        <v>1003</v>
      </c>
      <c r="I795">
        <v>1002.5</v>
      </c>
      <c r="J795">
        <v>1002.5</v>
      </c>
      <c r="K795">
        <v>1400</v>
      </c>
    </row>
    <row r="796" spans="5:11" x14ac:dyDescent="0.4">
      <c r="E796" t="s">
        <v>619</v>
      </c>
      <c r="F796" t="s">
        <v>415</v>
      </c>
      <c r="G796">
        <v>1002.5</v>
      </c>
      <c r="H796">
        <v>1003</v>
      </c>
      <c r="I796">
        <v>1002.5</v>
      </c>
      <c r="J796">
        <v>1002.5</v>
      </c>
      <c r="K796">
        <v>2200</v>
      </c>
    </row>
    <row r="797" spans="5:11" x14ac:dyDescent="0.4">
      <c r="E797" t="s">
        <v>619</v>
      </c>
      <c r="F797" t="s">
        <v>416</v>
      </c>
      <c r="G797">
        <v>1003</v>
      </c>
      <c r="H797">
        <v>1003</v>
      </c>
      <c r="I797">
        <v>1002</v>
      </c>
      <c r="J797">
        <v>1002</v>
      </c>
      <c r="K797">
        <v>5400</v>
      </c>
    </row>
    <row r="798" spans="5:11" x14ac:dyDescent="0.4">
      <c r="E798" t="s">
        <v>619</v>
      </c>
      <c r="F798" t="s">
        <v>417</v>
      </c>
      <c r="G798" t="s">
        <v>278</v>
      </c>
      <c r="H798" t="s">
        <v>278</v>
      </c>
      <c r="I798" t="s">
        <v>278</v>
      </c>
      <c r="J798" t="s">
        <v>278</v>
      </c>
      <c r="K798">
        <v>0</v>
      </c>
    </row>
    <row r="799" spans="5:11" x14ac:dyDescent="0.4">
      <c r="E799" t="s">
        <v>619</v>
      </c>
      <c r="F799" t="s">
        <v>418</v>
      </c>
      <c r="G799">
        <v>1002</v>
      </c>
      <c r="H799">
        <v>1002.5</v>
      </c>
      <c r="I799">
        <v>1002</v>
      </c>
      <c r="J799">
        <v>1002</v>
      </c>
      <c r="K799">
        <v>2200</v>
      </c>
    </row>
    <row r="800" spans="5:11" x14ac:dyDescent="0.4">
      <c r="E800" t="s">
        <v>619</v>
      </c>
      <c r="F800" t="s">
        <v>419</v>
      </c>
      <c r="G800">
        <v>1002.5</v>
      </c>
      <c r="H800">
        <v>1002.5</v>
      </c>
      <c r="I800">
        <v>1002.5</v>
      </c>
      <c r="J800">
        <v>1002.5</v>
      </c>
      <c r="K800">
        <v>3200</v>
      </c>
    </row>
    <row r="801" spans="5:11" x14ac:dyDescent="0.4">
      <c r="E801" t="s">
        <v>619</v>
      </c>
      <c r="F801" t="s">
        <v>420</v>
      </c>
      <c r="G801">
        <v>1003</v>
      </c>
      <c r="H801">
        <v>1003</v>
      </c>
      <c r="I801">
        <v>1002.5</v>
      </c>
      <c r="J801">
        <v>1002.5</v>
      </c>
      <c r="K801">
        <v>1800</v>
      </c>
    </row>
    <row r="802" spans="5:11" x14ac:dyDescent="0.4">
      <c r="E802" t="s">
        <v>619</v>
      </c>
      <c r="F802" t="s">
        <v>421</v>
      </c>
      <c r="G802">
        <v>1002.5</v>
      </c>
      <c r="H802">
        <v>1002.5</v>
      </c>
      <c r="I802">
        <v>1002</v>
      </c>
      <c r="J802">
        <v>1002</v>
      </c>
      <c r="K802">
        <v>7500</v>
      </c>
    </row>
    <row r="803" spans="5:11" x14ac:dyDescent="0.4">
      <c r="E803" t="s">
        <v>619</v>
      </c>
      <c r="F803" t="s">
        <v>422</v>
      </c>
      <c r="G803">
        <v>1002</v>
      </c>
      <c r="H803">
        <v>1002</v>
      </c>
      <c r="I803">
        <v>1001.5</v>
      </c>
      <c r="J803">
        <v>1001.5</v>
      </c>
      <c r="K803">
        <v>1300</v>
      </c>
    </row>
    <row r="804" spans="5:11" x14ac:dyDescent="0.4">
      <c r="E804" t="s">
        <v>619</v>
      </c>
      <c r="F804" t="s">
        <v>423</v>
      </c>
      <c r="G804">
        <v>1001.5</v>
      </c>
      <c r="H804">
        <v>1001.5</v>
      </c>
      <c r="I804">
        <v>1001</v>
      </c>
      <c r="J804">
        <v>1001</v>
      </c>
      <c r="K804">
        <v>1300</v>
      </c>
    </row>
    <row r="805" spans="5:11" x14ac:dyDescent="0.4">
      <c r="E805" t="s">
        <v>619</v>
      </c>
      <c r="F805" t="s">
        <v>424</v>
      </c>
      <c r="G805">
        <v>1001</v>
      </c>
      <c r="H805">
        <v>1001</v>
      </c>
      <c r="I805">
        <v>1001</v>
      </c>
      <c r="J805">
        <v>1001</v>
      </c>
      <c r="K805">
        <v>900</v>
      </c>
    </row>
    <row r="806" spans="5:11" x14ac:dyDescent="0.4">
      <c r="E806" t="s">
        <v>619</v>
      </c>
      <c r="F806" t="s">
        <v>425</v>
      </c>
      <c r="G806">
        <v>1001</v>
      </c>
      <c r="H806">
        <v>1001</v>
      </c>
      <c r="I806">
        <v>1000.5</v>
      </c>
      <c r="J806">
        <v>1001</v>
      </c>
      <c r="K806">
        <v>8800</v>
      </c>
    </row>
    <row r="807" spans="5:11" x14ac:dyDescent="0.4">
      <c r="E807" t="s">
        <v>619</v>
      </c>
      <c r="F807" t="s">
        <v>426</v>
      </c>
      <c r="G807">
        <v>1001.5</v>
      </c>
      <c r="H807">
        <v>1001.5</v>
      </c>
      <c r="I807">
        <v>1001</v>
      </c>
      <c r="J807">
        <v>1001.5</v>
      </c>
      <c r="K807">
        <v>4100</v>
      </c>
    </row>
    <row r="808" spans="5:11" x14ac:dyDescent="0.4">
      <c r="E808" t="s">
        <v>619</v>
      </c>
      <c r="F808" t="s">
        <v>427</v>
      </c>
      <c r="G808">
        <v>1001.5</v>
      </c>
      <c r="H808">
        <v>1001.5</v>
      </c>
      <c r="I808">
        <v>1001.5</v>
      </c>
      <c r="J808">
        <v>1001.5</v>
      </c>
      <c r="K808">
        <v>300</v>
      </c>
    </row>
    <row r="809" spans="5:11" x14ac:dyDescent="0.4">
      <c r="E809" t="s">
        <v>619</v>
      </c>
      <c r="F809" t="s">
        <v>428</v>
      </c>
      <c r="G809">
        <v>1001.5</v>
      </c>
      <c r="H809">
        <v>1002</v>
      </c>
      <c r="I809">
        <v>1001.5</v>
      </c>
      <c r="J809">
        <v>1002</v>
      </c>
      <c r="K809">
        <v>6700</v>
      </c>
    </row>
    <row r="810" spans="5:11" x14ac:dyDescent="0.4">
      <c r="E810" t="s">
        <v>619</v>
      </c>
      <c r="F810" t="s">
        <v>429</v>
      </c>
      <c r="G810">
        <v>1002</v>
      </c>
      <c r="H810">
        <v>1002</v>
      </c>
      <c r="I810">
        <v>1001.5</v>
      </c>
      <c r="J810">
        <v>1001.5</v>
      </c>
      <c r="K810">
        <v>400</v>
      </c>
    </row>
    <row r="811" spans="5:11" x14ac:dyDescent="0.4">
      <c r="E811" t="s">
        <v>619</v>
      </c>
      <c r="F811" t="s">
        <v>430</v>
      </c>
      <c r="G811">
        <v>1001.5</v>
      </c>
      <c r="H811">
        <v>1001.5</v>
      </c>
      <c r="I811">
        <v>1001</v>
      </c>
      <c r="J811">
        <v>1001</v>
      </c>
      <c r="K811">
        <v>2600</v>
      </c>
    </row>
    <row r="812" spans="5:11" x14ac:dyDescent="0.4">
      <c r="E812" t="s">
        <v>619</v>
      </c>
      <c r="F812" t="s">
        <v>431</v>
      </c>
      <c r="G812">
        <v>1001</v>
      </c>
      <c r="H812">
        <v>1001</v>
      </c>
      <c r="I812">
        <v>1001</v>
      </c>
      <c r="J812">
        <v>1001</v>
      </c>
      <c r="K812">
        <v>900</v>
      </c>
    </row>
    <row r="813" spans="5:11" x14ac:dyDescent="0.4">
      <c r="E813" t="s">
        <v>619</v>
      </c>
      <c r="F813" t="s">
        <v>432</v>
      </c>
      <c r="G813">
        <v>1001</v>
      </c>
      <c r="H813">
        <v>1001</v>
      </c>
      <c r="I813">
        <v>1001</v>
      </c>
      <c r="J813">
        <v>1001</v>
      </c>
      <c r="K813">
        <v>900</v>
      </c>
    </row>
    <row r="814" spans="5:11" x14ac:dyDescent="0.4">
      <c r="E814" t="s">
        <v>619</v>
      </c>
      <c r="F814" t="s">
        <v>433</v>
      </c>
      <c r="G814">
        <v>1001</v>
      </c>
      <c r="H814">
        <v>1001</v>
      </c>
      <c r="I814">
        <v>1001</v>
      </c>
      <c r="J814">
        <v>1001</v>
      </c>
      <c r="K814">
        <v>900</v>
      </c>
    </row>
    <row r="815" spans="5:11" x14ac:dyDescent="0.4">
      <c r="E815" t="s">
        <v>619</v>
      </c>
      <c r="F815" t="s">
        <v>434</v>
      </c>
      <c r="G815">
        <v>1001</v>
      </c>
      <c r="H815">
        <v>1001.5</v>
      </c>
      <c r="I815">
        <v>1001</v>
      </c>
      <c r="J815">
        <v>1001.5</v>
      </c>
      <c r="K815">
        <v>2600</v>
      </c>
    </row>
    <row r="816" spans="5:11" x14ac:dyDescent="0.4">
      <c r="E816" t="s">
        <v>619</v>
      </c>
      <c r="F816" t="s">
        <v>435</v>
      </c>
      <c r="G816">
        <v>1001.5</v>
      </c>
      <c r="H816">
        <v>1001.5</v>
      </c>
      <c r="I816">
        <v>1001</v>
      </c>
      <c r="J816">
        <v>1001.5</v>
      </c>
      <c r="K816">
        <v>2400</v>
      </c>
    </row>
    <row r="817" spans="5:11" x14ac:dyDescent="0.4">
      <c r="E817" t="s">
        <v>619</v>
      </c>
      <c r="F817" t="s">
        <v>436</v>
      </c>
      <c r="G817">
        <v>1001.5</v>
      </c>
      <c r="H817">
        <v>1002</v>
      </c>
      <c r="I817">
        <v>1001.5</v>
      </c>
      <c r="J817">
        <v>1001.5</v>
      </c>
      <c r="K817">
        <v>1500</v>
      </c>
    </row>
    <row r="818" spans="5:11" x14ac:dyDescent="0.4">
      <c r="E818" t="s">
        <v>619</v>
      </c>
      <c r="F818" t="s">
        <v>437</v>
      </c>
      <c r="G818">
        <v>1001.5</v>
      </c>
      <c r="H818">
        <v>1001.5</v>
      </c>
      <c r="I818">
        <v>1001</v>
      </c>
      <c r="J818">
        <v>1001</v>
      </c>
      <c r="K818">
        <v>900</v>
      </c>
    </row>
    <row r="819" spans="5:11" x14ac:dyDescent="0.4">
      <c r="E819" t="s">
        <v>619</v>
      </c>
      <c r="F819" t="s">
        <v>438</v>
      </c>
      <c r="G819">
        <v>1001.5</v>
      </c>
      <c r="H819">
        <v>1001.5</v>
      </c>
      <c r="I819">
        <v>1001</v>
      </c>
      <c r="J819">
        <v>1001</v>
      </c>
      <c r="K819">
        <v>1500</v>
      </c>
    </row>
    <row r="820" spans="5:11" x14ac:dyDescent="0.4">
      <c r="E820" t="s">
        <v>619</v>
      </c>
      <c r="F820" t="s">
        <v>439</v>
      </c>
      <c r="G820">
        <v>1001.5</v>
      </c>
      <c r="H820">
        <v>1001.5</v>
      </c>
      <c r="I820">
        <v>1000.5</v>
      </c>
      <c r="J820">
        <v>1001</v>
      </c>
      <c r="K820">
        <v>5000</v>
      </c>
    </row>
    <row r="821" spans="5:11" x14ac:dyDescent="0.4">
      <c r="E821" t="s">
        <v>619</v>
      </c>
      <c r="F821" t="s">
        <v>440</v>
      </c>
      <c r="G821">
        <v>1001</v>
      </c>
      <c r="H821">
        <v>1001</v>
      </c>
      <c r="I821">
        <v>1001</v>
      </c>
      <c r="J821">
        <v>1001</v>
      </c>
      <c r="K821">
        <v>1700</v>
      </c>
    </row>
    <row r="822" spans="5:11" x14ac:dyDescent="0.4">
      <c r="E822" t="s">
        <v>619</v>
      </c>
      <c r="F822" t="s">
        <v>441</v>
      </c>
      <c r="G822">
        <v>1001</v>
      </c>
      <c r="H822">
        <v>1006</v>
      </c>
      <c r="I822">
        <v>1001</v>
      </c>
      <c r="J822">
        <v>1005.5</v>
      </c>
      <c r="K822">
        <v>114400</v>
      </c>
    </row>
    <row r="823" spans="5:11" x14ac:dyDescent="0.4">
      <c r="E823" t="s">
        <v>619</v>
      </c>
      <c r="F823" t="s">
        <v>442</v>
      </c>
      <c r="G823">
        <v>1005.5</v>
      </c>
      <c r="H823">
        <v>1005.5</v>
      </c>
      <c r="I823">
        <v>1004</v>
      </c>
      <c r="J823">
        <v>1004.5</v>
      </c>
      <c r="K823">
        <v>8800</v>
      </c>
    </row>
    <row r="824" spans="5:11" x14ac:dyDescent="0.4">
      <c r="E824" t="s">
        <v>619</v>
      </c>
      <c r="F824" t="s">
        <v>443</v>
      </c>
      <c r="G824">
        <v>1004</v>
      </c>
      <c r="H824">
        <v>1004</v>
      </c>
      <c r="I824">
        <v>1003</v>
      </c>
      <c r="J824">
        <v>1003</v>
      </c>
      <c r="K824">
        <v>10200</v>
      </c>
    </row>
    <row r="825" spans="5:11" x14ac:dyDescent="0.4">
      <c r="E825" t="s">
        <v>619</v>
      </c>
      <c r="F825" t="s">
        <v>444</v>
      </c>
      <c r="G825">
        <v>1003.5</v>
      </c>
      <c r="H825">
        <v>1004</v>
      </c>
      <c r="I825">
        <v>1003.5</v>
      </c>
      <c r="J825">
        <v>1003.5</v>
      </c>
      <c r="K825">
        <v>4300</v>
      </c>
    </row>
    <row r="826" spans="5:11" x14ac:dyDescent="0.4">
      <c r="E826" t="s">
        <v>619</v>
      </c>
      <c r="F826" t="s">
        <v>445</v>
      </c>
      <c r="G826">
        <v>1004</v>
      </c>
      <c r="H826">
        <v>1004</v>
      </c>
      <c r="I826">
        <v>1003</v>
      </c>
      <c r="J826">
        <v>1003</v>
      </c>
      <c r="K826">
        <v>13000</v>
      </c>
    </row>
    <row r="827" spans="5:11" x14ac:dyDescent="0.4">
      <c r="E827" t="s">
        <v>619</v>
      </c>
      <c r="F827" t="s">
        <v>446</v>
      </c>
      <c r="G827">
        <v>1003</v>
      </c>
      <c r="H827">
        <v>1003</v>
      </c>
      <c r="I827">
        <v>1001</v>
      </c>
      <c r="J827">
        <v>1001</v>
      </c>
      <c r="K827">
        <v>13100</v>
      </c>
    </row>
    <row r="828" spans="5:11" x14ac:dyDescent="0.4">
      <c r="E828" t="s">
        <v>619</v>
      </c>
      <c r="F828" t="s">
        <v>447</v>
      </c>
      <c r="G828">
        <v>1001</v>
      </c>
      <c r="H828">
        <v>1001.5</v>
      </c>
      <c r="I828">
        <v>1000.5</v>
      </c>
      <c r="J828">
        <v>1000.5</v>
      </c>
      <c r="K828">
        <v>9200</v>
      </c>
    </row>
    <row r="829" spans="5:11" x14ac:dyDescent="0.4">
      <c r="E829" t="s">
        <v>619</v>
      </c>
      <c r="F829" t="s">
        <v>448</v>
      </c>
      <c r="G829">
        <v>1001</v>
      </c>
      <c r="H829">
        <v>1002</v>
      </c>
      <c r="I829">
        <v>1001</v>
      </c>
      <c r="J829">
        <v>1001</v>
      </c>
      <c r="K829">
        <v>20700</v>
      </c>
    </row>
    <row r="830" spans="5:11" x14ac:dyDescent="0.4">
      <c r="E830" t="s">
        <v>619</v>
      </c>
      <c r="F830" t="s">
        <v>449</v>
      </c>
      <c r="G830">
        <v>1001</v>
      </c>
      <c r="H830">
        <v>1001</v>
      </c>
      <c r="I830">
        <v>1000.5</v>
      </c>
      <c r="J830">
        <v>1000.5</v>
      </c>
      <c r="K830">
        <v>2400</v>
      </c>
    </row>
    <row r="831" spans="5:11" x14ac:dyDescent="0.4">
      <c r="E831" t="s">
        <v>619</v>
      </c>
      <c r="F831" t="s">
        <v>450</v>
      </c>
      <c r="G831">
        <v>1000.5</v>
      </c>
      <c r="H831">
        <v>1001</v>
      </c>
      <c r="I831">
        <v>1000.5</v>
      </c>
      <c r="J831">
        <v>1000.5</v>
      </c>
      <c r="K831">
        <v>1500</v>
      </c>
    </row>
    <row r="832" spans="5:11" x14ac:dyDescent="0.4">
      <c r="E832" t="s">
        <v>619</v>
      </c>
      <c r="F832" t="s">
        <v>451</v>
      </c>
      <c r="G832">
        <v>1000.5</v>
      </c>
      <c r="H832">
        <v>1000.5</v>
      </c>
      <c r="I832">
        <v>1000.5</v>
      </c>
      <c r="J832">
        <v>1000.5</v>
      </c>
      <c r="K832">
        <v>2600</v>
      </c>
    </row>
    <row r="833" spans="5:11" x14ac:dyDescent="0.4">
      <c r="E833" t="s">
        <v>619</v>
      </c>
      <c r="F833" t="s">
        <v>452</v>
      </c>
      <c r="G833">
        <v>1000.5</v>
      </c>
      <c r="H833">
        <v>1000.5</v>
      </c>
      <c r="I833">
        <v>1000</v>
      </c>
      <c r="J833">
        <v>1000</v>
      </c>
      <c r="K833">
        <v>8700</v>
      </c>
    </row>
    <row r="834" spans="5:11" x14ac:dyDescent="0.4">
      <c r="E834" t="s">
        <v>619</v>
      </c>
      <c r="F834" t="s">
        <v>453</v>
      </c>
      <c r="G834">
        <v>1000</v>
      </c>
      <c r="H834">
        <v>1001</v>
      </c>
      <c r="I834">
        <v>1000</v>
      </c>
      <c r="J834">
        <v>1001</v>
      </c>
      <c r="K834">
        <v>9000</v>
      </c>
    </row>
    <row r="835" spans="5:11" x14ac:dyDescent="0.4">
      <c r="E835" t="s">
        <v>619</v>
      </c>
      <c r="F835" t="s">
        <v>454</v>
      </c>
      <c r="G835">
        <v>1001</v>
      </c>
      <c r="H835">
        <v>1001</v>
      </c>
      <c r="I835">
        <v>1000.5</v>
      </c>
      <c r="J835">
        <v>1001</v>
      </c>
      <c r="K835">
        <v>16200</v>
      </c>
    </row>
    <row r="836" spans="5:11" x14ac:dyDescent="0.4">
      <c r="E836" t="s">
        <v>619</v>
      </c>
      <c r="F836" t="s">
        <v>455</v>
      </c>
      <c r="G836">
        <v>1001</v>
      </c>
      <c r="H836">
        <v>1001</v>
      </c>
      <c r="I836">
        <v>1000</v>
      </c>
      <c r="J836">
        <v>1000</v>
      </c>
      <c r="K836">
        <v>7600</v>
      </c>
    </row>
    <row r="837" spans="5:11" x14ac:dyDescent="0.4">
      <c r="E837" t="s">
        <v>619</v>
      </c>
      <c r="F837" t="s">
        <v>456</v>
      </c>
      <c r="G837">
        <v>1000.5</v>
      </c>
      <c r="H837">
        <v>1001</v>
      </c>
      <c r="I837">
        <v>1000</v>
      </c>
      <c r="J837">
        <v>1001</v>
      </c>
      <c r="K837">
        <v>9000</v>
      </c>
    </row>
    <row r="838" spans="5:11" x14ac:dyDescent="0.4">
      <c r="E838" t="s">
        <v>619</v>
      </c>
      <c r="F838" t="s">
        <v>457</v>
      </c>
      <c r="G838">
        <v>1001</v>
      </c>
      <c r="H838">
        <v>1001</v>
      </c>
      <c r="I838">
        <v>1001</v>
      </c>
      <c r="J838">
        <v>1001</v>
      </c>
      <c r="K838">
        <v>5600</v>
      </c>
    </row>
    <row r="839" spans="5:11" x14ac:dyDescent="0.4">
      <c r="E839" t="s">
        <v>619</v>
      </c>
      <c r="F839" t="s">
        <v>458</v>
      </c>
      <c r="G839">
        <v>1001</v>
      </c>
      <c r="H839">
        <v>1001</v>
      </c>
      <c r="I839">
        <v>1001</v>
      </c>
      <c r="J839">
        <v>1001</v>
      </c>
      <c r="K839">
        <v>2900</v>
      </c>
    </row>
    <row r="840" spans="5:11" x14ac:dyDescent="0.4">
      <c r="E840" t="s">
        <v>619</v>
      </c>
      <c r="F840" t="s">
        <v>459</v>
      </c>
      <c r="G840">
        <v>1001</v>
      </c>
      <c r="H840">
        <v>1001</v>
      </c>
      <c r="I840">
        <v>1001</v>
      </c>
      <c r="J840">
        <v>1001</v>
      </c>
      <c r="K840">
        <v>700</v>
      </c>
    </row>
    <row r="841" spans="5:11" x14ac:dyDescent="0.4">
      <c r="E841" t="s">
        <v>619</v>
      </c>
      <c r="F841" t="s">
        <v>460</v>
      </c>
      <c r="G841">
        <v>1001</v>
      </c>
      <c r="H841">
        <v>1001.5</v>
      </c>
      <c r="I841">
        <v>1001</v>
      </c>
      <c r="J841">
        <v>1001</v>
      </c>
      <c r="K841">
        <v>1600</v>
      </c>
    </row>
    <row r="842" spans="5:11" x14ac:dyDescent="0.4">
      <c r="E842" t="s">
        <v>619</v>
      </c>
      <c r="F842" t="s">
        <v>461</v>
      </c>
      <c r="G842">
        <v>1001</v>
      </c>
      <c r="H842">
        <v>1001</v>
      </c>
      <c r="I842">
        <v>1000.5</v>
      </c>
      <c r="J842">
        <v>1001</v>
      </c>
      <c r="K842">
        <v>7600</v>
      </c>
    </row>
    <row r="843" spans="5:11" x14ac:dyDescent="0.4">
      <c r="E843" t="s">
        <v>619</v>
      </c>
      <c r="F843" t="s">
        <v>462</v>
      </c>
      <c r="G843">
        <v>1000.5</v>
      </c>
      <c r="H843">
        <v>1002</v>
      </c>
      <c r="I843">
        <v>1000.5</v>
      </c>
      <c r="J843">
        <v>1002</v>
      </c>
      <c r="K843">
        <v>18100</v>
      </c>
    </row>
    <row r="844" spans="5:11" x14ac:dyDescent="0.4">
      <c r="E844" t="s">
        <v>619</v>
      </c>
      <c r="F844" t="s">
        <v>463</v>
      </c>
      <c r="G844">
        <v>1001.5</v>
      </c>
      <c r="H844">
        <v>1001.5</v>
      </c>
      <c r="I844">
        <v>1001</v>
      </c>
      <c r="J844">
        <v>1001.5</v>
      </c>
      <c r="K844">
        <v>2900</v>
      </c>
    </row>
    <row r="845" spans="5:11" x14ac:dyDescent="0.4">
      <c r="E845" t="s">
        <v>619</v>
      </c>
      <c r="F845" t="s">
        <v>464</v>
      </c>
      <c r="G845">
        <v>1001.5</v>
      </c>
      <c r="H845">
        <v>1001.5</v>
      </c>
      <c r="I845">
        <v>1001</v>
      </c>
      <c r="J845">
        <v>1001</v>
      </c>
      <c r="K845">
        <v>7300</v>
      </c>
    </row>
    <row r="846" spans="5:11" x14ac:dyDescent="0.4">
      <c r="E846" t="s">
        <v>619</v>
      </c>
      <c r="F846" t="s">
        <v>465</v>
      </c>
      <c r="G846">
        <v>1001.5</v>
      </c>
      <c r="H846">
        <v>1001.5</v>
      </c>
      <c r="I846">
        <v>1001</v>
      </c>
      <c r="J846">
        <v>1001.5</v>
      </c>
      <c r="K846">
        <v>1300</v>
      </c>
    </row>
    <row r="847" spans="5:11" x14ac:dyDescent="0.4">
      <c r="E847" t="s">
        <v>619</v>
      </c>
      <c r="F847" t="s">
        <v>466</v>
      </c>
      <c r="G847">
        <v>1001.5</v>
      </c>
      <c r="H847">
        <v>1001.5</v>
      </c>
      <c r="I847">
        <v>1001</v>
      </c>
      <c r="J847">
        <v>1001</v>
      </c>
      <c r="K847">
        <v>500</v>
      </c>
    </row>
    <row r="848" spans="5:11" x14ac:dyDescent="0.4">
      <c r="E848" t="s">
        <v>619</v>
      </c>
      <c r="F848" t="s">
        <v>467</v>
      </c>
      <c r="G848">
        <v>1001</v>
      </c>
      <c r="H848">
        <v>1001.5</v>
      </c>
      <c r="I848">
        <v>1000.5</v>
      </c>
      <c r="J848">
        <v>1000.5</v>
      </c>
      <c r="K848">
        <v>11100</v>
      </c>
    </row>
    <row r="849" spans="5:11" x14ac:dyDescent="0.4">
      <c r="E849" t="s">
        <v>619</v>
      </c>
      <c r="F849" t="s">
        <v>468</v>
      </c>
      <c r="G849">
        <v>1000.5</v>
      </c>
      <c r="H849">
        <v>1000.5</v>
      </c>
      <c r="I849">
        <v>1000.5</v>
      </c>
      <c r="J849">
        <v>1000.5</v>
      </c>
      <c r="K849">
        <v>2900</v>
      </c>
    </row>
    <row r="850" spans="5:11" x14ac:dyDescent="0.4">
      <c r="E850" t="s">
        <v>619</v>
      </c>
      <c r="F850" t="s">
        <v>469</v>
      </c>
      <c r="G850">
        <v>1000.5</v>
      </c>
      <c r="H850">
        <v>1001</v>
      </c>
      <c r="I850">
        <v>1000.5</v>
      </c>
      <c r="J850">
        <v>1000.5</v>
      </c>
      <c r="K850">
        <v>10700</v>
      </c>
    </row>
    <row r="851" spans="5:11" x14ac:dyDescent="0.4">
      <c r="E851" t="s">
        <v>619</v>
      </c>
      <c r="F851" t="s">
        <v>470</v>
      </c>
      <c r="G851">
        <v>1000.5</v>
      </c>
      <c r="H851">
        <v>1000.5</v>
      </c>
      <c r="I851">
        <v>1000.5</v>
      </c>
      <c r="J851">
        <v>1000.5</v>
      </c>
      <c r="K851">
        <v>400</v>
      </c>
    </row>
    <row r="852" spans="5:11" x14ac:dyDescent="0.4">
      <c r="E852" t="s">
        <v>619</v>
      </c>
      <c r="F852" t="s">
        <v>471</v>
      </c>
      <c r="G852">
        <v>1000.5</v>
      </c>
      <c r="H852">
        <v>1001</v>
      </c>
      <c r="I852">
        <v>1000.5</v>
      </c>
      <c r="J852">
        <v>1000.5</v>
      </c>
      <c r="K852">
        <v>15000</v>
      </c>
    </row>
    <row r="853" spans="5:11" x14ac:dyDescent="0.4">
      <c r="E853" t="s">
        <v>619</v>
      </c>
      <c r="F853" t="s">
        <v>472</v>
      </c>
      <c r="G853">
        <v>1001</v>
      </c>
      <c r="H853">
        <v>1001</v>
      </c>
      <c r="I853">
        <v>1001</v>
      </c>
      <c r="J853">
        <v>1001</v>
      </c>
      <c r="K853">
        <v>3700</v>
      </c>
    </row>
    <row r="854" spans="5:11" x14ac:dyDescent="0.4">
      <c r="E854" t="s">
        <v>619</v>
      </c>
      <c r="F854" t="s">
        <v>473</v>
      </c>
      <c r="G854">
        <v>1001</v>
      </c>
      <c r="H854">
        <v>1001.5</v>
      </c>
      <c r="I854">
        <v>1001</v>
      </c>
      <c r="J854">
        <v>1001.5</v>
      </c>
      <c r="K854">
        <v>600</v>
      </c>
    </row>
    <row r="855" spans="5:11" x14ac:dyDescent="0.4">
      <c r="E855" t="s">
        <v>619</v>
      </c>
      <c r="F855" t="s">
        <v>474</v>
      </c>
      <c r="G855">
        <v>1001.5</v>
      </c>
      <c r="H855">
        <v>1001.5</v>
      </c>
      <c r="I855">
        <v>1001</v>
      </c>
      <c r="J855">
        <v>1001</v>
      </c>
      <c r="K855">
        <v>15000</v>
      </c>
    </row>
    <row r="856" spans="5:11" x14ac:dyDescent="0.4">
      <c r="E856" t="s">
        <v>619</v>
      </c>
      <c r="F856" t="s">
        <v>475</v>
      </c>
      <c r="G856">
        <v>1001</v>
      </c>
      <c r="H856">
        <v>1001</v>
      </c>
      <c r="I856">
        <v>1001</v>
      </c>
      <c r="J856">
        <v>1001</v>
      </c>
      <c r="K856">
        <v>8400</v>
      </c>
    </row>
    <row r="857" spans="5:11" x14ac:dyDescent="0.4">
      <c r="E857" t="s">
        <v>619</v>
      </c>
      <c r="F857" t="s">
        <v>476</v>
      </c>
      <c r="G857">
        <v>1000.5</v>
      </c>
      <c r="H857">
        <v>1000.5</v>
      </c>
      <c r="I857">
        <v>1000.5</v>
      </c>
      <c r="J857">
        <v>1000.5</v>
      </c>
      <c r="K857">
        <v>7700</v>
      </c>
    </row>
    <row r="858" spans="5:11" x14ac:dyDescent="0.4">
      <c r="E858" t="s">
        <v>619</v>
      </c>
      <c r="F858" t="s">
        <v>477</v>
      </c>
      <c r="G858">
        <v>1000.5</v>
      </c>
      <c r="H858">
        <v>1000.5</v>
      </c>
      <c r="I858">
        <v>1000</v>
      </c>
      <c r="J858">
        <v>1000</v>
      </c>
      <c r="K858">
        <v>2500</v>
      </c>
    </row>
    <row r="859" spans="5:11" x14ac:dyDescent="0.4">
      <c r="E859" t="s">
        <v>619</v>
      </c>
      <c r="F859" t="s">
        <v>478</v>
      </c>
      <c r="G859">
        <v>1000.5</v>
      </c>
      <c r="H859">
        <v>1001</v>
      </c>
      <c r="I859">
        <v>1000.5</v>
      </c>
      <c r="J859">
        <v>1001</v>
      </c>
      <c r="K859">
        <v>3700</v>
      </c>
    </row>
    <row r="860" spans="5:11" x14ac:dyDescent="0.4">
      <c r="E860" t="s">
        <v>619</v>
      </c>
      <c r="F860" t="s">
        <v>479</v>
      </c>
      <c r="G860">
        <v>1000.5</v>
      </c>
      <c r="H860">
        <v>1000.5</v>
      </c>
      <c r="I860">
        <v>1000.5</v>
      </c>
      <c r="J860">
        <v>1000.5</v>
      </c>
      <c r="K860">
        <v>6300</v>
      </c>
    </row>
    <row r="861" spans="5:11" x14ac:dyDescent="0.4">
      <c r="E861" t="s">
        <v>619</v>
      </c>
      <c r="F861" t="s">
        <v>480</v>
      </c>
      <c r="G861">
        <v>1000.5</v>
      </c>
      <c r="H861">
        <v>1000.5</v>
      </c>
      <c r="I861">
        <v>1000.5</v>
      </c>
      <c r="J861">
        <v>1000.5</v>
      </c>
      <c r="K861">
        <v>3200</v>
      </c>
    </row>
    <row r="862" spans="5:11" x14ac:dyDescent="0.4">
      <c r="E862" t="s">
        <v>619</v>
      </c>
      <c r="F862" t="s">
        <v>481</v>
      </c>
      <c r="G862">
        <v>1001</v>
      </c>
      <c r="H862">
        <v>1001</v>
      </c>
      <c r="I862">
        <v>1000.5</v>
      </c>
      <c r="J862">
        <v>1000.5</v>
      </c>
      <c r="K862">
        <v>11200</v>
      </c>
    </row>
    <row r="863" spans="5:11" x14ac:dyDescent="0.4">
      <c r="E863" t="s">
        <v>619</v>
      </c>
      <c r="F863" t="s">
        <v>482</v>
      </c>
      <c r="G863">
        <v>1001</v>
      </c>
      <c r="H863">
        <v>1001</v>
      </c>
      <c r="I863">
        <v>1001</v>
      </c>
      <c r="J863">
        <v>1001</v>
      </c>
      <c r="K863">
        <v>4300</v>
      </c>
    </row>
    <row r="864" spans="5:11" x14ac:dyDescent="0.4">
      <c r="E864" t="s">
        <v>619</v>
      </c>
      <c r="F864" t="s">
        <v>483</v>
      </c>
      <c r="G864">
        <v>1001</v>
      </c>
      <c r="H864">
        <v>1001</v>
      </c>
      <c r="I864">
        <v>1001</v>
      </c>
      <c r="J864">
        <v>1001</v>
      </c>
      <c r="K864">
        <v>700</v>
      </c>
    </row>
    <row r="865" spans="5:11" x14ac:dyDescent="0.4">
      <c r="E865" t="s">
        <v>619</v>
      </c>
      <c r="F865" t="s">
        <v>484</v>
      </c>
      <c r="G865">
        <v>1001</v>
      </c>
      <c r="H865">
        <v>1001.5</v>
      </c>
      <c r="I865">
        <v>1000.5</v>
      </c>
      <c r="J865">
        <v>1000.5</v>
      </c>
      <c r="K865">
        <v>12700</v>
      </c>
    </row>
    <row r="866" spans="5:11" x14ac:dyDescent="0.4">
      <c r="E866" t="s">
        <v>619</v>
      </c>
      <c r="F866" t="s">
        <v>485</v>
      </c>
      <c r="G866">
        <v>1000.5</v>
      </c>
      <c r="H866">
        <v>1000.5</v>
      </c>
      <c r="I866">
        <v>999.7</v>
      </c>
      <c r="J866">
        <v>999.9</v>
      </c>
      <c r="K866">
        <v>103700</v>
      </c>
    </row>
    <row r="867" spans="5:11" x14ac:dyDescent="0.4">
      <c r="E867" t="s">
        <v>619</v>
      </c>
      <c r="F867" t="s">
        <v>486</v>
      </c>
      <c r="G867">
        <v>1000</v>
      </c>
      <c r="H867">
        <v>1000.5</v>
      </c>
      <c r="I867">
        <v>999.8</v>
      </c>
      <c r="J867">
        <v>1000.5</v>
      </c>
      <c r="K867">
        <v>35500</v>
      </c>
    </row>
    <row r="868" spans="5:11" x14ac:dyDescent="0.4">
      <c r="E868" t="s">
        <v>619</v>
      </c>
      <c r="F868" t="s">
        <v>487</v>
      </c>
      <c r="G868">
        <v>1000.5</v>
      </c>
      <c r="H868">
        <v>1000.5</v>
      </c>
      <c r="I868">
        <v>1000.5</v>
      </c>
      <c r="J868">
        <v>1000.5</v>
      </c>
      <c r="K868">
        <v>11500</v>
      </c>
    </row>
    <row r="869" spans="5:11" x14ac:dyDescent="0.4">
      <c r="E869" t="s">
        <v>619</v>
      </c>
      <c r="F869" t="s">
        <v>488</v>
      </c>
      <c r="G869" t="s">
        <v>278</v>
      </c>
      <c r="H869" t="s">
        <v>278</v>
      </c>
      <c r="I869" t="s">
        <v>278</v>
      </c>
      <c r="J869" t="s">
        <v>278</v>
      </c>
      <c r="K869">
        <v>0</v>
      </c>
    </row>
    <row r="870" spans="5:11" x14ac:dyDescent="0.4">
      <c r="E870" t="s">
        <v>619</v>
      </c>
      <c r="F870" t="s">
        <v>489</v>
      </c>
      <c r="G870">
        <v>1000.5</v>
      </c>
      <c r="H870">
        <v>1000.5</v>
      </c>
      <c r="I870">
        <v>1000.5</v>
      </c>
      <c r="J870">
        <v>1000.5</v>
      </c>
      <c r="K870">
        <v>1000</v>
      </c>
    </row>
    <row r="871" spans="5:11" x14ac:dyDescent="0.4">
      <c r="E871" t="s">
        <v>619</v>
      </c>
      <c r="F871" t="s">
        <v>490</v>
      </c>
      <c r="G871">
        <v>1000.5</v>
      </c>
      <c r="H871">
        <v>1000.5</v>
      </c>
      <c r="I871">
        <v>1000.5</v>
      </c>
      <c r="J871">
        <v>1000.5</v>
      </c>
      <c r="K871">
        <v>900</v>
      </c>
    </row>
    <row r="872" spans="5:11" x14ac:dyDescent="0.4">
      <c r="E872" t="s">
        <v>619</v>
      </c>
      <c r="F872" t="s">
        <v>491</v>
      </c>
      <c r="G872">
        <v>1000.5</v>
      </c>
      <c r="H872">
        <v>1000.5</v>
      </c>
      <c r="I872">
        <v>1000.5</v>
      </c>
      <c r="J872">
        <v>1000.5</v>
      </c>
      <c r="K872">
        <v>17000</v>
      </c>
    </row>
    <row r="873" spans="5:11" x14ac:dyDescent="0.4">
      <c r="E873" t="s">
        <v>619</v>
      </c>
      <c r="F873" t="s">
        <v>492</v>
      </c>
      <c r="G873">
        <v>1000.5</v>
      </c>
      <c r="H873">
        <v>1000.5</v>
      </c>
      <c r="I873">
        <v>1000.5</v>
      </c>
      <c r="J873">
        <v>1000.5</v>
      </c>
      <c r="K873">
        <v>1000</v>
      </c>
    </row>
    <row r="874" spans="5:11" x14ac:dyDescent="0.4">
      <c r="E874" t="s">
        <v>619</v>
      </c>
      <c r="F874" t="s">
        <v>493</v>
      </c>
      <c r="G874">
        <v>1000.5</v>
      </c>
      <c r="H874">
        <v>1000.5</v>
      </c>
      <c r="I874">
        <v>1000.5</v>
      </c>
      <c r="J874">
        <v>1000.5</v>
      </c>
      <c r="K874">
        <v>600</v>
      </c>
    </row>
    <row r="875" spans="5:11" x14ac:dyDescent="0.4">
      <c r="E875" t="s">
        <v>619</v>
      </c>
      <c r="F875" t="s">
        <v>494</v>
      </c>
      <c r="G875">
        <v>1000.5</v>
      </c>
      <c r="H875">
        <v>1000.5</v>
      </c>
      <c r="I875">
        <v>1000.5</v>
      </c>
      <c r="J875">
        <v>1000.5</v>
      </c>
      <c r="K875">
        <v>800</v>
      </c>
    </row>
    <row r="876" spans="5:11" x14ac:dyDescent="0.4">
      <c r="E876" t="s">
        <v>619</v>
      </c>
      <c r="F876" t="s">
        <v>495</v>
      </c>
      <c r="G876">
        <v>1000.5</v>
      </c>
      <c r="H876">
        <v>1000.5</v>
      </c>
      <c r="I876">
        <v>1000</v>
      </c>
      <c r="J876">
        <v>1000.5</v>
      </c>
      <c r="K876">
        <v>15900</v>
      </c>
    </row>
    <row r="877" spans="5:11" x14ac:dyDescent="0.4">
      <c r="E877" t="s">
        <v>619</v>
      </c>
      <c r="F877" t="s">
        <v>496</v>
      </c>
      <c r="G877">
        <v>1000.5</v>
      </c>
      <c r="H877">
        <v>1000.5</v>
      </c>
      <c r="I877">
        <v>1000</v>
      </c>
      <c r="J877">
        <v>1000.5</v>
      </c>
      <c r="K877">
        <v>1000</v>
      </c>
    </row>
    <row r="878" spans="5:11" x14ac:dyDescent="0.4">
      <c r="E878" t="s">
        <v>619</v>
      </c>
      <c r="F878" t="s">
        <v>497</v>
      </c>
      <c r="G878">
        <v>1000</v>
      </c>
      <c r="H878">
        <v>1000.5</v>
      </c>
      <c r="I878">
        <v>1000</v>
      </c>
      <c r="J878">
        <v>1000</v>
      </c>
      <c r="K878">
        <v>600</v>
      </c>
    </row>
    <row r="879" spans="5:11" x14ac:dyDescent="0.4">
      <c r="E879" t="s">
        <v>619</v>
      </c>
      <c r="F879" t="s">
        <v>498</v>
      </c>
      <c r="G879">
        <v>1000.5</v>
      </c>
      <c r="H879">
        <v>1000.5</v>
      </c>
      <c r="I879">
        <v>1000</v>
      </c>
      <c r="J879">
        <v>1000.5</v>
      </c>
      <c r="K879">
        <v>400</v>
      </c>
    </row>
    <row r="880" spans="5:11" x14ac:dyDescent="0.4">
      <c r="E880" t="s">
        <v>619</v>
      </c>
      <c r="F880" t="s">
        <v>499</v>
      </c>
      <c r="G880">
        <v>1000.5</v>
      </c>
      <c r="H880">
        <v>1000.5</v>
      </c>
      <c r="I880">
        <v>1000</v>
      </c>
      <c r="J880">
        <v>1000.5</v>
      </c>
      <c r="K880">
        <v>900</v>
      </c>
    </row>
    <row r="881" spans="5:11" x14ac:dyDescent="0.4">
      <c r="E881" t="s">
        <v>619</v>
      </c>
      <c r="F881" t="s">
        <v>500</v>
      </c>
      <c r="G881">
        <v>1000</v>
      </c>
      <c r="H881">
        <v>1000.5</v>
      </c>
      <c r="I881">
        <v>1000</v>
      </c>
      <c r="J881">
        <v>1000</v>
      </c>
      <c r="K881">
        <v>400</v>
      </c>
    </row>
    <row r="882" spans="5:11" x14ac:dyDescent="0.4">
      <c r="E882" t="s">
        <v>619</v>
      </c>
      <c r="F882" t="s">
        <v>501</v>
      </c>
      <c r="G882">
        <v>1000</v>
      </c>
      <c r="H882">
        <v>1000</v>
      </c>
      <c r="I882">
        <v>1000</v>
      </c>
      <c r="J882">
        <v>1000</v>
      </c>
      <c r="K882">
        <v>100</v>
      </c>
    </row>
    <row r="883" spans="5:11" x14ac:dyDescent="0.4">
      <c r="E883" t="s">
        <v>619</v>
      </c>
      <c r="F883" t="s">
        <v>502</v>
      </c>
      <c r="G883">
        <v>1000.5</v>
      </c>
      <c r="H883">
        <v>1000.5</v>
      </c>
      <c r="I883">
        <v>1000</v>
      </c>
      <c r="J883">
        <v>1000</v>
      </c>
      <c r="K883">
        <v>1300</v>
      </c>
    </row>
    <row r="884" spans="5:11" x14ac:dyDescent="0.4">
      <c r="E884" t="s">
        <v>619</v>
      </c>
      <c r="F884" t="s">
        <v>503</v>
      </c>
      <c r="G884">
        <v>1000</v>
      </c>
      <c r="H884">
        <v>1000</v>
      </c>
      <c r="I884">
        <v>1000</v>
      </c>
      <c r="J884">
        <v>1000</v>
      </c>
      <c r="K884">
        <v>1200</v>
      </c>
    </row>
    <row r="885" spans="5:11" x14ac:dyDescent="0.4">
      <c r="E885" t="s">
        <v>619</v>
      </c>
      <c r="F885" t="s">
        <v>504</v>
      </c>
      <c r="G885">
        <v>1000</v>
      </c>
      <c r="H885">
        <v>1000.5</v>
      </c>
      <c r="I885">
        <v>1000</v>
      </c>
      <c r="J885">
        <v>1000.5</v>
      </c>
      <c r="K885">
        <v>1100</v>
      </c>
    </row>
    <row r="886" spans="5:11" x14ac:dyDescent="0.4">
      <c r="E886" t="s">
        <v>619</v>
      </c>
      <c r="F886" t="s">
        <v>505</v>
      </c>
      <c r="G886">
        <v>1000</v>
      </c>
      <c r="H886">
        <v>1000</v>
      </c>
      <c r="I886">
        <v>1000</v>
      </c>
      <c r="J886">
        <v>1000</v>
      </c>
      <c r="K886">
        <v>1200</v>
      </c>
    </row>
    <row r="887" spans="5:11" x14ac:dyDescent="0.4">
      <c r="E887" t="s">
        <v>619</v>
      </c>
      <c r="F887" t="s">
        <v>506</v>
      </c>
      <c r="G887">
        <v>1000</v>
      </c>
      <c r="H887">
        <v>1000.5</v>
      </c>
      <c r="I887">
        <v>1000</v>
      </c>
      <c r="J887">
        <v>1000.5</v>
      </c>
      <c r="K887">
        <v>1000</v>
      </c>
    </row>
    <row r="888" spans="5:11" x14ac:dyDescent="0.4">
      <c r="E888" t="s">
        <v>619</v>
      </c>
      <c r="F888" t="s">
        <v>507</v>
      </c>
      <c r="G888">
        <v>1000</v>
      </c>
      <c r="H888">
        <v>1000</v>
      </c>
      <c r="I888">
        <v>1000</v>
      </c>
      <c r="J888">
        <v>1000</v>
      </c>
      <c r="K888">
        <v>2500</v>
      </c>
    </row>
    <row r="889" spans="5:11" x14ac:dyDescent="0.4">
      <c r="E889" t="s">
        <v>619</v>
      </c>
      <c r="F889" t="s">
        <v>508</v>
      </c>
      <c r="G889">
        <v>1000</v>
      </c>
      <c r="H889">
        <v>1000</v>
      </c>
      <c r="I889">
        <v>999.3</v>
      </c>
      <c r="J889">
        <v>999.8</v>
      </c>
      <c r="K889">
        <v>43100</v>
      </c>
    </row>
    <row r="890" spans="5:11" x14ac:dyDescent="0.4">
      <c r="E890" t="s">
        <v>619</v>
      </c>
      <c r="F890" t="s">
        <v>509</v>
      </c>
      <c r="G890">
        <v>999.7</v>
      </c>
      <c r="H890">
        <v>999.7</v>
      </c>
      <c r="I890">
        <v>998.6</v>
      </c>
      <c r="J890">
        <v>998.6</v>
      </c>
      <c r="K890">
        <v>5300</v>
      </c>
    </row>
    <row r="891" spans="5:11" x14ac:dyDescent="0.4">
      <c r="E891" t="s">
        <v>619</v>
      </c>
      <c r="F891" t="s">
        <v>510</v>
      </c>
      <c r="G891">
        <v>998.7</v>
      </c>
      <c r="H891">
        <v>999.3</v>
      </c>
      <c r="I891">
        <v>998.7</v>
      </c>
      <c r="J891">
        <v>999</v>
      </c>
      <c r="K891">
        <v>10400</v>
      </c>
    </row>
    <row r="892" spans="5:11" x14ac:dyDescent="0.4">
      <c r="E892" t="s">
        <v>619</v>
      </c>
      <c r="F892" t="s">
        <v>511</v>
      </c>
      <c r="G892">
        <v>998.9</v>
      </c>
      <c r="H892">
        <v>999.1</v>
      </c>
      <c r="I892">
        <v>998.4</v>
      </c>
      <c r="J892">
        <v>999.1</v>
      </c>
      <c r="K892">
        <v>11000</v>
      </c>
    </row>
    <row r="893" spans="5:11" x14ac:dyDescent="0.4">
      <c r="E893" t="s">
        <v>619</v>
      </c>
      <c r="F893" t="s">
        <v>512</v>
      </c>
      <c r="G893">
        <v>999.2</v>
      </c>
      <c r="H893">
        <v>999.3</v>
      </c>
      <c r="I893">
        <v>999</v>
      </c>
      <c r="J893">
        <v>999</v>
      </c>
      <c r="K893">
        <v>3300</v>
      </c>
    </row>
    <row r="894" spans="5:11" x14ac:dyDescent="0.4">
      <c r="E894" t="s">
        <v>619</v>
      </c>
      <c r="F894" t="s">
        <v>513</v>
      </c>
      <c r="G894">
        <v>999.1</v>
      </c>
      <c r="H894">
        <v>999.4</v>
      </c>
      <c r="I894">
        <v>998.9</v>
      </c>
      <c r="J894">
        <v>999.1</v>
      </c>
      <c r="K894">
        <v>8500</v>
      </c>
    </row>
    <row r="895" spans="5:11" x14ac:dyDescent="0.4">
      <c r="E895" t="s">
        <v>619</v>
      </c>
      <c r="F895" t="s">
        <v>514</v>
      </c>
      <c r="G895">
        <v>999.1</v>
      </c>
      <c r="H895">
        <v>999.2</v>
      </c>
      <c r="I895">
        <v>999.1</v>
      </c>
      <c r="J895">
        <v>999.2</v>
      </c>
      <c r="K895">
        <v>2100</v>
      </c>
    </row>
    <row r="896" spans="5:11" x14ac:dyDescent="0.4">
      <c r="E896" t="s">
        <v>619</v>
      </c>
      <c r="F896" t="s">
        <v>515</v>
      </c>
      <c r="G896">
        <v>999.3</v>
      </c>
      <c r="H896">
        <v>999.4</v>
      </c>
      <c r="I896">
        <v>999.1</v>
      </c>
      <c r="J896">
        <v>999.3</v>
      </c>
      <c r="K896">
        <v>10800</v>
      </c>
    </row>
    <row r="897" spans="5:11" x14ac:dyDescent="0.4">
      <c r="E897" t="s">
        <v>619</v>
      </c>
      <c r="F897" t="s">
        <v>516</v>
      </c>
      <c r="G897">
        <v>999.3</v>
      </c>
      <c r="H897">
        <v>999.5</v>
      </c>
      <c r="I897">
        <v>999.2</v>
      </c>
      <c r="J897">
        <v>999.5</v>
      </c>
      <c r="K897">
        <v>6500</v>
      </c>
    </row>
    <row r="898" spans="5:11" x14ac:dyDescent="0.4">
      <c r="E898" t="s">
        <v>619</v>
      </c>
      <c r="F898" t="s">
        <v>517</v>
      </c>
      <c r="G898">
        <v>999.5</v>
      </c>
      <c r="H898">
        <v>999.5</v>
      </c>
      <c r="I898">
        <v>999</v>
      </c>
      <c r="J898">
        <v>999</v>
      </c>
      <c r="K898">
        <v>8000</v>
      </c>
    </row>
    <row r="899" spans="5:11" x14ac:dyDescent="0.4">
      <c r="E899" t="s">
        <v>619</v>
      </c>
      <c r="F899" t="s">
        <v>518</v>
      </c>
      <c r="G899">
        <v>998.9</v>
      </c>
      <c r="H899">
        <v>999</v>
      </c>
      <c r="I899">
        <v>998.8</v>
      </c>
      <c r="J899">
        <v>998.8</v>
      </c>
      <c r="K899">
        <v>4100</v>
      </c>
    </row>
    <row r="900" spans="5:11" x14ac:dyDescent="0.4">
      <c r="E900" t="s">
        <v>619</v>
      </c>
      <c r="F900" t="s">
        <v>519</v>
      </c>
      <c r="G900">
        <v>998.9</v>
      </c>
      <c r="H900">
        <v>999.1</v>
      </c>
      <c r="I900">
        <v>998.7</v>
      </c>
      <c r="J900">
        <v>999.1</v>
      </c>
      <c r="K900">
        <v>6200</v>
      </c>
    </row>
    <row r="901" spans="5:11" x14ac:dyDescent="0.4">
      <c r="E901" t="s">
        <v>619</v>
      </c>
      <c r="F901" t="s">
        <v>520</v>
      </c>
      <c r="G901">
        <v>999.1</v>
      </c>
      <c r="H901">
        <v>999.3</v>
      </c>
      <c r="I901">
        <v>999</v>
      </c>
      <c r="J901">
        <v>999</v>
      </c>
      <c r="K901">
        <v>4800</v>
      </c>
    </row>
    <row r="902" spans="5:11" x14ac:dyDescent="0.4">
      <c r="E902" t="s">
        <v>619</v>
      </c>
      <c r="F902" t="s">
        <v>521</v>
      </c>
      <c r="G902">
        <v>998.9</v>
      </c>
      <c r="H902">
        <v>998.9</v>
      </c>
      <c r="I902">
        <v>998.9</v>
      </c>
      <c r="J902">
        <v>998.9</v>
      </c>
      <c r="K902">
        <v>1900</v>
      </c>
    </row>
    <row r="903" spans="5:11" x14ac:dyDescent="0.4">
      <c r="E903" t="s">
        <v>619</v>
      </c>
      <c r="F903" t="s">
        <v>522</v>
      </c>
      <c r="G903">
        <v>998.8</v>
      </c>
      <c r="H903">
        <v>999.1</v>
      </c>
      <c r="I903">
        <v>998.8</v>
      </c>
      <c r="J903">
        <v>999</v>
      </c>
      <c r="K903">
        <v>6400</v>
      </c>
    </row>
    <row r="904" spans="5:11" x14ac:dyDescent="0.4">
      <c r="E904" t="s">
        <v>619</v>
      </c>
      <c r="F904" t="s">
        <v>523</v>
      </c>
      <c r="G904">
        <v>999</v>
      </c>
      <c r="H904">
        <v>999.2</v>
      </c>
      <c r="I904">
        <v>998.7</v>
      </c>
      <c r="J904">
        <v>998.7</v>
      </c>
      <c r="K904">
        <v>9500</v>
      </c>
    </row>
    <row r="905" spans="5:11" x14ac:dyDescent="0.4">
      <c r="E905" t="s">
        <v>619</v>
      </c>
      <c r="F905" t="s">
        <v>524</v>
      </c>
      <c r="G905">
        <v>998.8</v>
      </c>
      <c r="H905">
        <v>999</v>
      </c>
      <c r="I905">
        <v>998.8</v>
      </c>
      <c r="J905">
        <v>999</v>
      </c>
      <c r="K905">
        <v>4900</v>
      </c>
    </row>
    <row r="906" spans="5:11" x14ac:dyDescent="0.4">
      <c r="E906" t="s">
        <v>619</v>
      </c>
      <c r="F906" t="s">
        <v>525</v>
      </c>
      <c r="G906">
        <v>999.1</v>
      </c>
      <c r="H906">
        <v>999.4</v>
      </c>
      <c r="I906">
        <v>998.9</v>
      </c>
      <c r="J906">
        <v>999.1</v>
      </c>
      <c r="K906">
        <v>9200</v>
      </c>
    </row>
    <row r="907" spans="5:11" x14ac:dyDescent="0.4">
      <c r="E907" t="s">
        <v>619</v>
      </c>
      <c r="F907" t="s">
        <v>526</v>
      </c>
      <c r="G907">
        <v>999.2</v>
      </c>
      <c r="H907">
        <v>999.3</v>
      </c>
      <c r="I907">
        <v>999</v>
      </c>
      <c r="J907">
        <v>999</v>
      </c>
      <c r="K907">
        <v>5900</v>
      </c>
    </row>
    <row r="908" spans="5:11" x14ac:dyDescent="0.4">
      <c r="E908" t="s">
        <v>619</v>
      </c>
      <c r="F908" t="s">
        <v>527</v>
      </c>
      <c r="G908">
        <v>998.9</v>
      </c>
      <c r="H908">
        <v>999</v>
      </c>
      <c r="I908">
        <v>998.9</v>
      </c>
      <c r="J908">
        <v>999</v>
      </c>
      <c r="K908">
        <v>3200</v>
      </c>
    </row>
    <row r="909" spans="5:11" x14ac:dyDescent="0.4">
      <c r="E909" t="s">
        <v>619</v>
      </c>
      <c r="F909" t="s">
        <v>528</v>
      </c>
      <c r="G909">
        <v>998.9</v>
      </c>
      <c r="H909">
        <v>998.9</v>
      </c>
      <c r="I909">
        <v>998.7</v>
      </c>
      <c r="J909">
        <v>998.7</v>
      </c>
      <c r="K909">
        <v>3000</v>
      </c>
    </row>
    <row r="910" spans="5:11" x14ac:dyDescent="0.4">
      <c r="E910" t="s">
        <v>619</v>
      </c>
      <c r="F910" t="s">
        <v>529</v>
      </c>
      <c r="G910">
        <v>998.8</v>
      </c>
      <c r="H910">
        <v>998.8</v>
      </c>
      <c r="I910">
        <v>998.5</v>
      </c>
      <c r="J910">
        <v>998.6</v>
      </c>
      <c r="K910">
        <v>6200</v>
      </c>
    </row>
    <row r="911" spans="5:11" x14ac:dyDescent="0.4">
      <c r="E911" t="s">
        <v>619</v>
      </c>
      <c r="F911" t="s">
        <v>530</v>
      </c>
      <c r="G911">
        <v>998.7</v>
      </c>
      <c r="H911">
        <v>999</v>
      </c>
      <c r="I911">
        <v>998.7</v>
      </c>
      <c r="J911">
        <v>999</v>
      </c>
      <c r="K911">
        <v>3900</v>
      </c>
    </row>
    <row r="912" spans="5:11" x14ac:dyDescent="0.4">
      <c r="E912" t="s">
        <v>619</v>
      </c>
      <c r="F912" t="s">
        <v>531</v>
      </c>
      <c r="G912">
        <v>998.9</v>
      </c>
      <c r="H912">
        <v>998.9</v>
      </c>
      <c r="I912">
        <v>998.8</v>
      </c>
      <c r="J912">
        <v>998.9</v>
      </c>
      <c r="K912">
        <v>3000</v>
      </c>
    </row>
    <row r="913" spans="5:11" x14ac:dyDescent="0.4">
      <c r="E913" t="s">
        <v>619</v>
      </c>
      <c r="F913" t="s">
        <v>532</v>
      </c>
      <c r="G913">
        <v>998.9</v>
      </c>
      <c r="H913">
        <v>999</v>
      </c>
      <c r="I913">
        <v>998.8</v>
      </c>
      <c r="J913">
        <v>998.9</v>
      </c>
      <c r="K913">
        <v>5100</v>
      </c>
    </row>
    <row r="914" spans="5:11" x14ac:dyDescent="0.4">
      <c r="E914" t="s">
        <v>619</v>
      </c>
      <c r="F914" t="s">
        <v>533</v>
      </c>
      <c r="G914">
        <v>998.9</v>
      </c>
      <c r="H914">
        <v>999.3</v>
      </c>
      <c r="I914">
        <v>998.9</v>
      </c>
      <c r="J914">
        <v>999.3</v>
      </c>
      <c r="K914">
        <v>7300</v>
      </c>
    </row>
    <row r="915" spans="5:11" x14ac:dyDescent="0.4">
      <c r="E915" t="s">
        <v>619</v>
      </c>
      <c r="F915" t="s">
        <v>534</v>
      </c>
      <c r="G915">
        <v>999.4</v>
      </c>
      <c r="H915">
        <v>999.6</v>
      </c>
      <c r="I915">
        <v>999.2</v>
      </c>
      <c r="J915">
        <v>999.2</v>
      </c>
      <c r="K915">
        <v>7700</v>
      </c>
    </row>
    <row r="916" spans="5:11" x14ac:dyDescent="0.4">
      <c r="E916" t="s">
        <v>619</v>
      </c>
      <c r="F916" t="s">
        <v>535</v>
      </c>
      <c r="G916">
        <v>999.1</v>
      </c>
      <c r="H916">
        <v>999.2</v>
      </c>
      <c r="I916">
        <v>999.1</v>
      </c>
      <c r="J916">
        <v>999.1</v>
      </c>
      <c r="K916">
        <v>3800</v>
      </c>
    </row>
    <row r="917" spans="5:11" x14ac:dyDescent="0.4">
      <c r="E917" t="s">
        <v>619</v>
      </c>
      <c r="F917" t="s">
        <v>536</v>
      </c>
      <c r="G917">
        <v>999.2</v>
      </c>
      <c r="H917">
        <v>999.3</v>
      </c>
      <c r="I917">
        <v>999.2</v>
      </c>
      <c r="J917">
        <v>999.3</v>
      </c>
      <c r="K917">
        <v>4500</v>
      </c>
    </row>
    <row r="918" spans="5:11" x14ac:dyDescent="0.4">
      <c r="E918" t="s">
        <v>619</v>
      </c>
      <c r="F918" t="s">
        <v>537</v>
      </c>
      <c r="G918">
        <v>999.3</v>
      </c>
      <c r="H918">
        <v>999.3</v>
      </c>
      <c r="I918">
        <v>999.1</v>
      </c>
      <c r="J918">
        <v>999.2</v>
      </c>
      <c r="K918">
        <v>5100</v>
      </c>
    </row>
    <row r="919" spans="5:11" x14ac:dyDescent="0.4">
      <c r="E919" t="s">
        <v>619</v>
      </c>
      <c r="F919" t="s">
        <v>538</v>
      </c>
      <c r="G919">
        <v>999.3</v>
      </c>
      <c r="H919">
        <v>1000</v>
      </c>
      <c r="I919">
        <v>999.3</v>
      </c>
      <c r="J919">
        <v>999.5</v>
      </c>
      <c r="K919">
        <v>14600</v>
      </c>
    </row>
    <row r="920" spans="5:11" x14ac:dyDescent="0.4">
      <c r="E920" t="s">
        <v>619</v>
      </c>
      <c r="F920" t="s">
        <v>539</v>
      </c>
      <c r="G920">
        <v>999.7</v>
      </c>
      <c r="H920">
        <v>999.7</v>
      </c>
      <c r="I920">
        <v>999</v>
      </c>
      <c r="J920">
        <v>999.2</v>
      </c>
      <c r="K920">
        <v>8400</v>
      </c>
    </row>
    <row r="921" spans="5:11" x14ac:dyDescent="0.4">
      <c r="E921" t="s">
        <v>619</v>
      </c>
      <c r="F921" t="s">
        <v>540</v>
      </c>
      <c r="G921">
        <v>999.2</v>
      </c>
      <c r="H921">
        <v>999.3</v>
      </c>
      <c r="I921">
        <v>999.2</v>
      </c>
      <c r="J921">
        <v>999.3</v>
      </c>
      <c r="K921">
        <v>3000</v>
      </c>
    </row>
    <row r="922" spans="5:11" x14ac:dyDescent="0.4">
      <c r="E922" t="s">
        <v>619</v>
      </c>
      <c r="F922" t="s">
        <v>541</v>
      </c>
      <c r="G922">
        <v>999.4</v>
      </c>
      <c r="H922">
        <v>999.7</v>
      </c>
      <c r="I922">
        <v>999.4</v>
      </c>
      <c r="J922">
        <v>999.7</v>
      </c>
      <c r="K922">
        <v>2100</v>
      </c>
    </row>
    <row r="923" spans="5:11" x14ac:dyDescent="0.4">
      <c r="E923" t="s">
        <v>619</v>
      </c>
      <c r="F923" t="s">
        <v>542</v>
      </c>
      <c r="G923">
        <v>999.7</v>
      </c>
      <c r="H923">
        <v>999.9</v>
      </c>
      <c r="I923">
        <v>999.6</v>
      </c>
      <c r="J923">
        <v>999.9</v>
      </c>
      <c r="K923">
        <v>9500</v>
      </c>
    </row>
    <row r="924" spans="5:11" x14ac:dyDescent="0.4">
      <c r="E924" t="s">
        <v>619</v>
      </c>
      <c r="F924" t="s">
        <v>543</v>
      </c>
      <c r="G924">
        <v>999.8</v>
      </c>
      <c r="H924">
        <v>999.9</v>
      </c>
      <c r="I924">
        <v>999.4</v>
      </c>
      <c r="J924">
        <v>999.5</v>
      </c>
      <c r="K924">
        <v>5900</v>
      </c>
    </row>
    <row r="925" spans="5:11" x14ac:dyDescent="0.4">
      <c r="E925" t="s">
        <v>619</v>
      </c>
      <c r="F925" t="s">
        <v>544</v>
      </c>
      <c r="G925">
        <v>999.3</v>
      </c>
      <c r="H925">
        <v>999.3</v>
      </c>
      <c r="I925">
        <v>999.2</v>
      </c>
      <c r="J925">
        <v>999.2</v>
      </c>
      <c r="K925">
        <v>2000</v>
      </c>
    </row>
    <row r="926" spans="5:11" x14ac:dyDescent="0.4">
      <c r="E926" t="s">
        <v>619</v>
      </c>
      <c r="F926" t="s">
        <v>545</v>
      </c>
      <c r="G926">
        <v>999.3</v>
      </c>
      <c r="H926">
        <v>1000</v>
      </c>
      <c r="I926">
        <v>999.3</v>
      </c>
      <c r="J926">
        <v>1000</v>
      </c>
      <c r="K926">
        <v>11800</v>
      </c>
    </row>
    <row r="927" spans="5:11" x14ac:dyDescent="0.4">
      <c r="E927" t="s">
        <v>619</v>
      </c>
      <c r="F927" t="s">
        <v>546</v>
      </c>
      <c r="G927">
        <v>999.8</v>
      </c>
      <c r="H927">
        <v>1000</v>
      </c>
      <c r="I927">
        <v>999.5</v>
      </c>
      <c r="J927">
        <v>999.5</v>
      </c>
      <c r="K927">
        <v>16100</v>
      </c>
    </row>
    <row r="928" spans="5:11" x14ac:dyDescent="0.4">
      <c r="E928" t="s">
        <v>619</v>
      </c>
      <c r="F928" t="s">
        <v>547</v>
      </c>
      <c r="G928">
        <v>999.6</v>
      </c>
      <c r="H928">
        <v>1000</v>
      </c>
      <c r="I928">
        <v>999.6</v>
      </c>
      <c r="J928">
        <v>1000</v>
      </c>
      <c r="K928">
        <v>6800</v>
      </c>
    </row>
    <row r="929" spans="5:11" x14ac:dyDescent="0.4">
      <c r="E929" t="s">
        <v>619</v>
      </c>
      <c r="F929" t="s">
        <v>548</v>
      </c>
      <c r="G929">
        <v>1000</v>
      </c>
      <c r="H929">
        <v>1000.5</v>
      </c>
      <c r="I929">
        <v>1000</v>
      </c>
      <c r="J929">
        <v>1000</v>
      </c>
      <c r="K929">
        <v>500</v>
      </c>
    </row>
    <row r="930" spans="5:11" x14ac:dyDescent="0.4">
      <c r="E930" t="s">
        <v>619</v>
      </c>
      <c r="F930" t="s">
        <v>549</v>
      </c>
      <c r="G930">
        <v>1000</v>
      </c>
      <c r="H930">
        <v>1000</v>
      </c>
      <c r="I930">
        <v>1000</v>
      </c>
      <c r="J930">
        <v>1000</v>
      </c>
      <c r="K930">
        <v>700</v>
      </c>
    </row>
    <row r="931" spans="5:11" x14ac:dyDescent="0.4">
      <c r="E931" t="s">
        <v>619</v>
      </c>
      <c r="F931" t="s">
        <v>550</v>
      </c>
      <c r="G931">
        <v>1000.5</v>
      </c>
      <c r="H931">
        <v>1001</v>
      </c>
      <c r="I931">
        <v>1000.5</v>
      </c>
      <c r="J931">
        <v>1000.5</v>
      </c>
      <c r="K931">
        <v>11400</v>
      </c>
    </row>
    <row r="932" spans="5:11" x14ac:dyDescent="0.4">
      <c r="E932" t="s">
        <v>619</v>
      </c>
      <c r="F932" t="s">
        <v>551</v>
      </c>
      <c r="G932">
        <v>1000.5</v>
      </c>
      <c r="H932">
        <v>1001</v>
      </c>
      <c r="I932">
        <v>1000.5</v>
      </c>
      <c r="J932">
        <v>1001</v>
      </c>
      <c r="K932">
        <v>9700</v>
      </c>
    </row>
    <row r="933" spans="5:11" x14ac:dyDescent="0.4">
      <c r="E933" t="s">
        <v>619</v>
      </c>
      <c r="F933" t="s">
        <v>552</v>
      </c>
      <c r="G933">
        <v>1001</v>
      </c>
      <c r="H933">
        <v>1001.5</v>
      </c>
      <c r="I933">
        <v>1000.5</v>
      </c>
      <c r="J933">
        <v>1001</v>
      </c>
      <c r="K933">
        <v>5200</v>
      </c>
    </row>
    <row r="934" spans="5:11" x14ac:dyDescent="0.4">
      <c r="E934" t="s">
        <v>619</v>
      </c>
      <c r="F934" t="s">
        <v>553</v>
      </c>
      <c r="G934" t="s">
        <v>278</v>
      </c>
      <c r="H934" t="s">
        <v>278</v>
      </c>
      <c r="I934" t="s">
        <v>278</v>
      </c>
      <c r="J934" t="s">
        <v>278</v>
      </c>
      <c r="K934">
        <v>0</v>
      </c>
    </row>
    <row r="935" spans="5:11" x14ac:dyDescent="0.4">
      <c r="E935" t="s">
        <v>619</v>
      </c>
      <c r="F935" t="s">
        <v>554</v>
      </c>
      <c r="G935">
        <v>1001.5</v>
      </c>
      <c r="H935">
        <v>1001.5</v>
      </c>
      <c r="I935">
        <v>1001</v>
      </c>
      <c r="J935">
        <v>1001</v>
      </c>
      <c r="K935">
        <v>1200</v>
      </c>
    </row>
    <row r="936" spans="5:11" x14ac:dyDescent="0.4">
      <c r="E936" t="s">
        <v>619</v>
      </c>
      <c r="F936" t="s">
        <v>555</v>
      </c>
      <c r="G936">
        <v>1001</v>
      </c>
      <c r="H936">
        <v>1001</v>
      </c>
      <c r="I936">
        <v>1000.5</v>
      </c>
      <c r="J936">
        <v>1000.5</v>
      </c>
      <c r="K936">
        <v>10500</v>
      </c>
    </row>
    <row r="937" spans="5:11" x14ac:dyDescent="0.4">
      <c r="E937" t="s">
        <v>619</v>
      </c>
      <c r="F937" t="s">
        <v>556</v>
      </c>
      <c r="G937">
        <v>1000.5</v>
      </c>
      <c r="H937">
        <v>1000.5</v>
      </c>
      <c r="I937">
        <v>1000.5</v>
      </c>
      <c r="J937">
        <v>1000.5</v>
      </c>
      <c r="K937">
        <v>500</v>
      </c>
    </row>
    <row r="938" spans="5:11" x14ac:dyDescent="0.4">
      <c r="E938" t="s">
        <v>619</v>
      </c>
      <c r="F938" t="s">
        <v>557</v>
      </c>
      <c r="G938">
        <v>1000.5</v>
      </c>
      <c r="H938">
        <v>1000.5</v>
      </c>
      <c r="I938">
        <v>1000.5</v>
      </c>
      <c r="J938">
        <v>1000.5</v>
      </c>
      <c r="K938">
        <v>500</v>
      </c>
    </row>
    <row r="939" spans="5:11" x14ac:dyDescent="0.4">
      <c r="E939" t="s">
        <v>619</v>
      </c>
      <c r="F939" t="s">
        <v>558</v>
      </c>
      <c r="G939">
        <v>1000.5</v>
      </c>
      <c r="H939">
        <v>1000.5</v>
      </c>
      <c r="I939">
        <v>1000.5</v>
      </c>
      <c r="J939">
        <v>1000.5</v>
      </c>
      <c r="K939">
        <v>1400</v>
      </c>
    </row>
    <row r="940" spans="5:11" x14ac:dyDescent="0.4">
      <c r="E940" t="s">
        <v>619</v>
      </c>
      <c r="F940" t="s">
        <v>559</v>
      </c>
      <c r="G940">
        <v>1001</v>
      </c>
      <c r="H940">
        <v>1001.5</v>
      </c>
      <c r="I940">
        <v>1000.5</v>
      </c>
      <c r="J940">
        <v>1001.5</v>
      </c>
      <c r="K940">
        <v>8600</v>
      </c>
    </row>
    <row r="941" spans="5:11" x14ac:dyDescent="0.4">
      <c r="E941" t="s">
        <v>619</v>
      </c>
      <c r="F941" t="s">
        <v>560</v>
      </c>
      <c r="G941">
        <v>1001.5</v>
      </c>
      <c r="H941">
        <v>1001.5</v>
      </c>
      <c r="I941">
        <v>1001</v>
      </c>
      <c r="J941">
        <v>1001</v>
      </c>
      <c r="K941">
        <v>12800</v>
      </c>
    </row>
    <row r="942" spans="5:11" x14ac:dyDescent="0.4">
      <c r="E942" t="s">
        <v>619</v>
      </c>
      <c r="F942" t="s">
        <v>561</v>
      </c>
      <c r="G942">
        <v>1001</v>
      </c>
      <c r="H942">
        <v>1001.5</v>
      </c>
      <c r="I942">
        <v>1001</v>
      </c>
      <c r="J942">
        <v>1001.5</v>
      </c>
      <c r="K942">
        <v>800</v>
      </c>
    </row>
    <row r="943" spans="5:11" x14ac:dyDescent="0.4">
      <c r="E943" t="s">
        <v>619</v>
      </c>
      <c r="F943" t="s">
        <v>562</v>
      </c>
      <c r="G943">
        <v>1001.5</v>
      </c>
      <c r="H943">
        <v>1001.5</v>
      </c>
      <c r="I943">
        <v>1001</v>
      </c>
      <c r="J943">
        <v>1001</v>
      </c>
      <c r="K943">
        <v>4300</v>
      </c>
    </row>
    <row r="944" spans="5:11" x14ac:dyDescent="0.4">
      <c r="E944" t="s">
        <v>619</v>
      </c>
      <c r="F944" t="s">
        <v>563</v>
      </c>
      <c r="G944">
        <v>1001</v>
      </c>
      <c r="H944">
        <v>1001</v>
      </c>
      <c r="I944">
        <v>1001</v>
      </c>
      <c r="J944">
        <v>1001</v>
      </c>
      <c r="K944">
        <v>400</v>
      </c>
    </row>
    <row r="945" spans="5:11" x14ac:dyDescent="0.4">
      <c r="E945" t="s">
        <v>619</v>
      </c>
      <c r="F945" t="s">
        <v>564</v>
      </c>
      <c r="G945">
        <v>1001.5</v>
      </c>
      <c r="H945">
        <v>1001.5</v>
      </c>
      <c r="I945">
        <v>1001</v>
      </c>
      <c r="J945">
        <v>1001.5</v>
      </c>
      <c r="K945">
        <v>500</v>
      </c>
    </row>
    <row r="946" spans="5:11" x14ac:dyDescent="0.4">
      <c r="E946" t="s">
        <v>619</v>
      </c>
      <c r="F946" t="s">
        <v>565</v>
      </c>
      <c r="G946">
        <v>1001.5</v>
      </c>
      <c r="H946">
        <v>1001.5</v>
      </c>
      <c r="I946">
        <v>1001</v>
      </c>
      <c r="J946">
        <v>1001</v>
      </c>
      <c r="K946">
        <v>4300</v>
      </c>
    </row>
    <row r="947" spans="5:11" x14ac:dyDescent="0.4">
      <c r="E947" t="s">
        <v>619</v>
      </c>
      <c r="F947" t="s">
        <v>566</v>
      </c>
      <c r="G947">
        <v>1001</v>
      </c>
      <c r="H947">
        <v>1001.5</v>
      </c>
      <c r="I947">
        <v>1001</v>
      </c>
      <c r="J947">
        <v>1001.5</v>
      </c>
      <c r="K947">
        <v>400</v>
      </c>
    </row>
    <row r="948" spans="5:11" x14ac:dyDescent="0.4">
      <c r="E948" t="s">
        <v>619</v>
      </c>
      <c r="F948" t="s">
        <v>567</v>
      </c>
      <c r="G948">
        <v>1001.5</v>
      </c>
      <c r="H948">
        <v>1001.5</v>
      </c>
      <c r="I948">
        <v>1001</v>
      </c>
      <c r="J948">
        <v>1001</v>
      </c>
      <c r="K948">
        <v>2900</v>
      </c>
    </row>
    <row r="949" spans="5:11" x14ac:dyDescent="0.4">
      <c r="E949" t="s">
        <v>619</v>
      </c>
      <c r="F949" t="s">
        <v>568</v>
      </c>
      <c r="G949">
        <v>1001.5</v>
      </c>
      <c r="H949">
        <v>1001.5</v>
      </c>
      <c r="I949">
        <v>1001</v>
      </c>
      <c r="J949">
        <v>1001</v>
      </c>
      <c r="K949">
        <v>400</v>
      </c>
    </row>
    <row r="950" spans="5:11" x14ac:dyDescent="0.4">
      <c r="E950" t="s">
        <v>619</v>
      </c>
      <c r="F950" t="s">
        <v>569</v>
      </c>
      <c r="G950">
        <v>1001</v>
      </c>
      <c r="H950">
        <v>1001.5</v>
      </c>
      <c r="I950">
        <v>1001</v>
      </c>
      <c r="J950">
        <v>1001.5</v>
      </c>
      <c r="K950">
        <v>9000</v>
      </c>
    </row>
    <row r="951" spans="5:11" x14ac:dyDescent="0.4">
      <c r="E951" t="s">
        <v>619</v>
      </c>
      <c r="F951" t="s">
        <v>570</v>
      </c>
      <c r="G951">
        <v>1002</v>
      </c>
      <c r="H951">
        <v>1002</v>
      </c>
      <c r="I951">
        <v>1001.5</v>
      </c>
      <c r="J951">
        <v>1002</v>
      </c>
      <c r="K951">
        <v>11000</v>
      </c>
    </row>
    <row r="952" spans="5:11" x14ac:dyDescent="0.4">
      <c r="E952" t="s">
        <v>619</v>
      </c>
      <c r="F952" t="s">
        <v>571</v>
      </c>
      <c r="G952">
        <v>1002</v>
      </c>
      <c r="H952">
        <v>1002.5</v>
      </c>
      <c r="I952">
        <v>1001.5</v>
      </c>
      <c r="J952">
        <v>1002.5</v>
      </c>
      <c r="K952">
        <v>4500</v>
      </c>
    </row>
    <row r="953" spans="5:11" x14ac:dyDescent="0.4">
      <c r="E953" t="s">
        <v>619</v>
      </c>
      <c r="F953" t="s">
        <v>572</v>
      </c>
      <c r="G953">
        <v>1002</v>
      </c>
      <c r="H953">
        <v>1002.5</v>
      </c>
      <c r="I953">
        <v>1001.5</v>
      </c>
      <c r="J953">
        <v>1002</v>
      </c>
      <c r="K953">
        <v>14200</v>
      </c>
    </row>
    <row r="954" spans="5:11" x14ac:dyDescent="0.4">
      <c r="E954" t="s">
        <v>619</v>
      </c>
      <c r="F954" t="s">
        <v>573</v>
      </c>
      <c r="G954">
        <v>1001.5</v>
      </c>
      <c r="H954">
        <v>1002.5</v>
      </c>
      <c r="I954">
        <v>1001.5</v>
      </c>
      <c r="J954">
        <v>1002</v>
      </c>
      <c r="K954">
        <v>7600</v>
      </c>
    </row>
    <row r="955" spans="5:11" x14ac:dyDescent="0.4">
      <c r="E955" t="s">
        <v>619</v>
      </c>
      <c r="F955" t="s">
        <v>574</v>
      </c>
      <c r="G955">
        <v>1001.5</v>
      </c>
      <c r="H955">
        <v>1002</v>
      </c>
      <c r="I955">
        <v>1001.5</v>
      </c>
      <c r="J955">
        <v>1002</v>
      </c>
      <c r="K955">
        <v>3700</v>
      </c>
    </row>
    <row r="956" spans="5:11" x14ac:dyDescent="0.4">
      <c r="E956" t="s">
        <v>619</v>
      </c>
      <c r="F956" t="s">
        <v>575</v>
      </c>
      <c r="G956">
        <v>1001.5</v>
      </c>
      <c r="H956">
        <v>1002.5</v>
      </c>
      <c r="I956">
        <v>1001.5</v>
      </c>
      <c r="J956">
        <v>1002.5</v>
      </c>
      <c r="K956">
        <v>6000</v>
      </c>
    </row>
    <row r="957" spans="5:11" x14ac:dyDescent="0.4">
      <c r="E957" t="s">
        <v>619</v>
      </c>
      <c r="F957" t="s">
        <v>576</v>
      </c>
      <c r="G957">
        <v>1002.5</v>
      </c>
      <c r="H957">
        <v>1002.5</v>
      </c>
      <c r="I957">
        <v>1001.5</v>
      </c>
      <c r="J957">
        <v>1001.5</v>
      </c>
      <c r="K957">
        <v>10100</v>
      </c>
    </row>
    <row r="958" spans="5:11" x14ac:dyDescent="0.4">
      <c r="E958" t="s">
        <v>619</v>
      </c>
      <c r="F958" t="s">
        <v>577</v>
      </c>
      <c r="G958">
        <v>1001.5</v>
      </c>
      <c r="H958">
        <v>1002</v>
      </c>
      <c r="I958">
        <v>1001.5</v>
      </c>
      <c r="J958">
        <v>1001.5</v>
      </c>
      <c r="K958">
        <v>9700</v>
      </c>
    </row>
    <row r="959" spans="5:11" x14ac:dyDescent="0.4">
      <c r="E959" t="s">
        <v>619</v>
      </c>
      <c r="F959" t="s">
        <v>578</v>
      </c>
      <c r="G959">
        <v>1001.5</v>
      </c>
      <c r="H959">
        <v>1001.5</v>
      </c>
      <c r="I959">
        <v>1001</v>
      </c>
      <c r="J959">
        <v>1001</v>
      </c>
      <c r="K959">
        <v>6400</v>
      </c>
    </row>
    <row r="960" spans="5:11" x14ac:dyDescent="0.4">
      <c r="E960" t="s">
        <v>619</v>
      </c>
      <c r="F960" t="s">
        <v>579</v>
      </c>
      <c r="G960">
        <v>1001</v>
      </c>
      <c r="H960">
        <v>1001</v>
      </c>
      <c r="I960">
        <v>1000.5</v>
      </c>
      <c r="J960">
        <v>1000.5</v>
      </c>
      <c r="K960">
        <v>4400</v>
      </c>
    </row>
    <row r="961" spans="5:11" x14ac:dyDescent="0.4">
      <c r="E961" t="s">
        <v>619</v>
      </c>
      <c r="F961" t="s">
        <v>580</v>
      </c>
      <c r="G961">
        <v>1000.5</v>
      </c>
      <c r="H961">
        <v>1002</v>
      </c>
      <c r="I961">
        <v>1000.5</v>
      </c>
      <c r="J961">
        <v>1001.5</v>
      </c>
      <c r="K961">
        <v>15700</v>
      </c>
    </row>
    <row r="962" spans="5:11" x14ac:dyDescent="0.4">
      <c r="E962" t="s">
        <v>619</v>
      </c>
      <c r="F962" t="s">
        <v>581</v>
      </c>
      <c r="G962">
        <v>1001.5</v>
      </c>
      <c r="H962">
        <v>1002</v>
      </c>
      <c r="I962">
        <v>1001.5</v>
      </c>
      <c r="J962">
        <v>1002</v>
      </c>
      <c r="K962">
        <v>300</v>
      </c>
    </row>
    <row r="963" spans="5:11" x14ac:dyDescent="0.4">
      <c r="E963" t="s">
        <v>619</v>
      </c>
      <c r="F963" t="s">
        <v>582</v>
      </c>
      <c r="G963">
        <v>1001.5</v>
      </c>
      <c r="H963">
        <v>1002</v>
      </c>
      <c r="I963">
        <v>1001.5</v>
      </c>
      <c r="J963">
        <v>1001.5</v>
      </c>
      <c r="K963">
        <v>2100</v>
      </c>
    </row>
    <row r="964" spans="5:11" x14ac:dyDescent="0.4">
      <c r="E964" t="s">
        <v>619</v>
      </c>
      <c r="F964" t="s">
        <v>583</v>
      </c>
      <c r="G964">
        <v>1001.5</v>
      </c>
      <c r="H964">
        <v>1001.5</v>
      </c>
      <c r="I964">
        <v>1001</v>
      </c>
      <c r="J964">
        <v>1001</v>
      </c>
      <c r="K964">
        <v>9400</v>
      </c>
    </row>
    <row r="965" spans="5:11" x14ac:dyDescent="0.4">
      <c r="E965" t="s">
        <v>619</v>
      </c>
      <c r="F965" t="s">
        <v>584</v>
      </c>
      <c r="G965">
        <v>1001</v>
      </c>
      <c r="H965">
        <v>1001</v>
      </c>
      <c r="I965">
        <v>1001</v>
      </c>
      <c r="J965">
        <v>1001</v>
      </c>
      <c r="K965">
        <v>200</v>
      </c>
    </row>
    <row r="966" spans="5:11" x14ac:dyDescent="0.4">
      <c r="E966" t="s">
        <v>619</v>
      </c>
      <c r="F966" t="s">
        <v>585</v>
      </c>
      <c r="G966">
        <v>1001</v>
      </c>
      <c r="H966">
        <v>1001.5</v>
      </c>
      <c r="I966">
        <v>1001</v>
      </c>
      <c r="J966">
        <v>1001</v>
      </c>
      <c r="K966">
        <v>1300</v>
      </c>
    </row>
    <row r="967" spans="5:11" x14ac:dyDescent="0.4">
      <c r="E967" t="s">
        <v>619</v>
      </c>
      <c r="F967" t="s">
        <v>586</v>
      </c>
      <c r="G967">
        <v>1001</v>
      </c>
      <c r="H967">
        <v>1001</v>
      </c>
      <c r="I967">
        <v>1001</v>
      </c>
      <c r="J967">
        <v>1001</v>
      </c>
      <c r="K967">
        <v>3800</v>
      </c>
    </row>
    <row r="968" spans="5:11" x14ac:dyDescent="0.4">
      <c r="E968" t="s">
        <v>619</v>
      </c>
      <c r="F968" t="s">
        <v>587</v>
      </c>
      <c r="G968">
        <v>1001</v>
      </c>
      <c r="H968">
        <v>1001.5</v>
      </c>
      <c r="I968">
        <v>1001</v>
      </c>
      <c r="J968">
        <v>1001</v>
      </c>
      <c r="K968">
        <v>3000</v>
      </c>
    </row>
    <row r="969" spans="5:11" x14ac:dyDescent="0.4">
      <c r="E969" t="s">
        <v>619</v>
      </c>
      <c r="F969" t="s">
        <v>588</v>
      </c>
      <c r="G969">
        <v>1001</v>
      </c>
      <c r="H969">
        <v>1002</v>
      </c>
      <c r="I969">
        <v>1001</v>
      </c>
      <c r="J969">
        <v>1001.5</v>
      </c>
      <c r="K969">
        <v>12000</v>
      </c>
    </row>
    <row r="970" spans="5:11" x14ac:dyDescent="0.4">
      <c r="E970" t="s">
        <v>619</v>
      </c>
      <c r="F970" t="s">
        <v>589</v>
      </c>
      <c r="G970">
        <v>1002</v>
      </c>
      <c r="H970">
        <v>1002</v>
      </c>
      <c r="I970">
        <v>1002</v>
      </c>
      <c r="J970">
        <v>1002</v>
      </c>
      <c r="K970">
        <v>1200</v>
      </c>
    </row>
    <row r="971" spans="5:11" x14ac:dyDescent="0.4">
      <c r="E971" t="s">
        <v>619</v>
      </c>
      <c r="F971" t="s">
        <v>590</v>
      </c>
      <c r="G971">
        <v>1002</v>
      </c>
      <c r="H971">
        <v>1002</v>
      </c>
      <c r="I971">
        <v>1001.5</v>
      </c>
      <c r="J971">
        <v>1002</v>
      </c>
      <c r="K971">
        <v>8800</v>
      </c>
    </row>
    <row r="972" spans="5:11" x14ac:dyDescent="0.4">
      <c r="E972" t="s">
        <v>619</v>
      </c>
      <c r="F972" t="s">
        <v>591</v>
      </c>
      <c r="G972">
        <v>1002</v>
      </c>
      <c r="H972">
        <v>1002</v>
      </c>
      <c r="I972">
        <v>1000.5</v>
      </c>
      <c r="J972">
        <v>1000.5</v>
      </c>
      <c r="K972">
        <v>25300</v>
      </c>
    </row>
    <row r="973" spans="5:11" x14ac:dyDescent="0.4">
      <c r="E973" t="s">
        <v>619</v>
      </c>
      <c r="F973" t="s">
        <v>592</v>
      </c>
      <c r="G973">
        <v>1000.5</v>
      </c>
      <c r="H973">
        <v>1000.5</v>
      </c>
      <c r="I973">
        <v>999.9</v>
      </c>
      <c r="J973">
        <v>1000</v>
      </c>
      <c r="K973">
        <v>14300</v>
      </c>
    </row>
    <row r="974" spans="5:11" x14ac:dyDescent="0.4">
      <c r="E974" t="s">
        <v>619</v>
      </c>
      <c r="F974" t="s">
        <v>593</v>
      </c>
      <c r="G974">
        <v>1000.5</v>
      </c>
      <c r="H974">
        <v>1001.5</v>
      </c>
      <c r="I974">
        <v>1000.5</v>
      </c>
      <c r="J974">
        <v>1001</v>
      </c>
      <c r="K974">
        <v>25200</v>
      </c>
    </row>
    <row r="975" spans="5:11" x14ac:dyDescent="0.4">
      <c r="E975" t="s">
        <v>619</v>
      </c>
      <c r="F975" t="s">
        <v>594</v>
      </c>
      <c r="G975">
        <v>1001</v>
      </c>
      <c r="H975">
        <v>1001.5</v>
      </c>
      <c r="I975">
        <v>1001</v>
      </c>
      <c r="J975">
        <v>1001.5</v>
      </c>
      <c r="K975">
        <v>21400</v>
      </c>
    </row>
    <row r="976" spans="5:11" x14ac:dyDescent="0.4">
      <c r="E976" t="s">
        <v>619</v>
      </c>
      <c r="F976" t="s">
        <v>595</v>
      </c>
      <c r="G976">
        <v>1001</v>
      </c>
      <c r="H976">
        <v>1001.5</v>
      </c>
      <c r="I976">
        <v>1001</v>
      </c>
      <c r="J976">
        <v>1001.5</v>
      </c>
      <c r="K976">
        <v>10900</v>
      </c>
    </row>
    <row r="977" spans="5:11" x14ac:dyDescent="0.4">
      <c r="E977" t="s">
        <v>619</v>
      </c>
      <c r="F977" t="s">
        <v>596</v>
      </c>
      <c r="G977">
        <v>1001.5</v>
      </c>
      <c r="H977">
        <v>1001.5</v>
      </c>
      <c r="I977">
        <v>1001.5</v>
      </c>
      <c r="J977">
        <v>1001.5</v>
      </c>
      <c r="K977">
        <v>6300</v>
      </c>
    </row>
    <row r="978" spans="5:11" x14ac:dyDescent="0.4">
      <c r="E978" t="s">
        <v>619</v>
      </c>
      <c r="F978" t="s">
        <v>597</v>
      </c>
      <c r="G978">
        <v>1001.5</v>
      </c>
      <c r="H978">
        <v>1003</v>
      </c>
      <c r="I978">
        <v>1001.5</v>
      </c>
      <c r="J978">
        <v>1002.5</v>
      </c>
      <c r="K978">
        <v>28600</v>
      </c>
    </row>
    <row r="979" spans="5:11" x14ac:dyDescent="0.4">
      <c r="E979" t="s">
        <v>619</v>
      </c>
      <c r="F979" t="s">
        <v>598</v>
      </c>
      <c r="G979">
        <v>1003</v>
      </c>
      <c r="H979">
        <v>1003</v>
      </c>
      <c r="I979">
        <v>1002</v>
      </c>
      <c r="J979">
        <v>1002</v>
      </c>
      <c r="K979">
        <v>9100</v>
      </c>
    </row>
    <row r="980" spans="5:11" x14ac:dyDescent="0.4">
      <c r="E980" t="s">
        <v>619</v>
      </c>
      <c r="F980" t="s">
        <v>599</v>
      </c>
      <c r="G980">
        <v>1002.5</v>
      </c>
      <c r="H980">
        <v>1002.5</v>
      </c>
      <c r="I980">
        <v>1002</v>
      </c>
      <c r="J980">
        <v>1002.5</v>
      </c>
      <c r="K980">
        <v>1700</v>
      </c>
    </row>
    <row r="981" spans="5:11" x14ac:dyDescent="0.4">
      <c r="E981" t="s">
        <v>619</v>
      </c>
      <c r="F981" t="s">
        <v>600</v>
      </c>
      <c r="G981">
        <v>1002</v>
      </c>
      <c r="H981">
        <v>1002.5</v>
      </c>
      <c r="I981">
        <v>1002</v>
      </c>
      <c r="J981">
        <v>1002</v>
      </c>
      <c r="K981">
        <v>4700</v>
      </c>
    </row>
    <row r="982" spans="5:11" x14ac:dyDescent="0.4">
      <c r="E982" t="s">
        <v>619</v>
      </c>
      <c r="F982" t="s">
        <v>601</v>
      </c>
      <c r="G982">
        <v>1002.5</v>
      </c>
      <c r="H982">
        <v>1002.5</v>
      </c>
      <c r="I982">
        <v>1002</v>
      </c>
      <c r="J982">
        <v>1002.5</v>
      </c>
      <c r="K982">
        <v>14800</v>
      </c>
    </row>
    <row r="983" spans="5:11" x14ac:dyDescent="0.4">
      <c r="E983" t="s">
        <v>619</v>
      </c>
      <c r="F983" t="s">
        <v>602</v>
      </c>
      <c r="G983">
        <v>1002.5</v>
      </c>
      <c r="H983">
        <v>1002.5</v>
      </c>
      <c r="I983">
        <v>1002</v>
      </c>
      <c r="J983">
        <v>1002.5</v>
      </c>
      <c r="K983">
        <v>15600</v>
      </c>
    </row>
    <row r="984" spans="5:11" x14ac:dyDescent="0.4">
      <c r="E984" t="s">
        <v>619</v>
      </c>
      <c r="F984" t="s">
        <v>603</v>
      </c>
      <c r="G984">
        <v>1002.5</v>
      </c>
      <c r="H984">
        <v>1002.5</v>
      </c>
      <c r="I984">
        <v>1002</v>
      </c>
      <c r="J984">
        <v>1002.5</v>
      </c>
      <c r="K984">
        <v>7300</v>
      </c>
    </row>
    <row r="985" spans="5:11" x14ac:dyDescent="0.4">
      <c r="E985" t="s">
        <v>619</v>
      </c>
      <c r="F985" t="s">
        <v>604</v>
      </c>
      <c r="G985">
        <v>1002.5</v>
      </c>
      <c r="H985">
        <v>1003</v>
      </c>
      <c r="I985">
        <v>1002.5</v>
      </c>
      <c r="J985">
        <v>1003</v>
      </c>
      <c r="K985">
        <v>2400</v>
      </c>
    </row>
    <row r="986" spans="5:11" x14ac:dyDescent="0.4">
      <c r="E986" t="s">
        <v>619</v>
      </c>
      <c r="F986" t="s">
        <v>605</v>
      </c>
      <c r="G986">
        <v>1003</v>
      </c>
      <c r="H986">
        <v>1003.5</v>
      </c>
      <c r="I986">
        <v>1002.5</v>
      </c>
      <c r="J986">
        <v>1003</v>
      </c>
      <c r="K986">
        <v>18200</v>
      </c>
    </row>
    <row r="987" spans="5:11" x14ac:dyDescent="0.4">
      <c r="E987" t="s">
        <v>619</v>
      </c>
      <c r="F987" t="s">
        <v>606</v>
      </c>
      <c r="G987">
        <v>1003</v>
      </c>
      <c r="H987">
        <v>1003</v>
      </c>
      <c r="I987">
        <v>1002</v>
      </c>
      <c r="J987">
        <v>1002</v>
      </c>
      <c r="K987">
        <v>17200</v>
      </c>
    </row>
    <row r="988" spans="5:11" x14ac:dyDescent="0.4">
      <c r="E988" t="s">
        <v>619</v>
      </c>
      <c r="F988" t="s">
        <v>607</v>
      </c>
      <c r="G988">
        <v>1002.5</v>
      </c>
      <c r="H988">
        <v>1002.5</v>
      </c>
      <c r="I988">
        <v>1001.5</v>
      </c>
      <c r="J988">
        <v>1001.5</v>
      </c>
      <c r="K988">
        <v>12700</v>
      </c>
    </row>
    <row r="989" spans="5:11" x14ac:dyDescent="0.4">
      <c r="E989" t="s">
        <v>619</v>
      </c>
      <c r="F989" t="s">
        <v>608</v>
      </c>
      <c r="G989">
        <v>1001.5</v>
      </c>
      <c r="H989">
        <v>1001.5</v>
      </c>
      <c r="I989">
        <v>1001.5</v>
      </c>
      <c r="J989">
        <v>1001.5</v>
      </c>
      <c r="K989">
        <v>10600</v>
      </c>
    </row>
    <row r="990" spans="5:11" x14ac:dyDescent="0.4">
      <c r="E990" t="s">
        <v>619</v>
      </c>
      <c r="F990" t="s">
        <v>609</v>
      </c>
      <c r="G990">
        <v>1001.5</v>
      </c>
      <c r="H990">
        <v>1002</v>
      </c>
      <c r="I990">
        <v>1001.5</v>
      </c>
      <c r="J990">
        <v>1001.5</v>
      </c>
      <c r="K990">
        <v>11600</v>
      </c>
    </row>
    <row r="991" spans="5:11" x14ac:dyDescent="0.4">
      <c r="E991" t="s">
        <v>619</v>
      </c>
      <c r="F991" t="s">
        <v>610</v>
      </c>
      <c r="G991">
        <v>1001.5</v>
      </c>
      <c r="H991">
        <v>1002</v>
      </c>
      <c r="I991">
        <v>1001.5</v>
      </c>
      <c r="J991">
        <v>1001.5</v>
      </c>
      <c r="K991">
        <v>11000</v>
      </c>
    </row>
    <row r="992" spans="5:11" x14ac:dyDescent="0.4">
      <c r="E992" t="s">
        <v>619</v>
      </c>
      <c r="F992" t="s">
        <v>611</v>
      </c>
      <c r="G992">
        <v>1002</v>
      </c>
      <c r="H992">
        <v>1002</v>
      </c>
      <c r="I992">
        <v>1001</v>
      </c>
      <c r="J992">
        <v>1001</v>
      </c>
      <c r="K992">
        <v>34700</v>
      </c>
    </row>
    <row r="993" spans="2:11" x14ac:dyDescent="0.4">
      <c r="E993" t="s">
        <v>619</v>
      </c>
      <c r="F993" t="s">
        <v>612</v>
      </c>
      <c r="G993">
        <v>1001.5</v>
      </c>
      <c r="H993">
        <v>1001.5</v>
      </c>
      <c r="I993">
        <v>1001.5</v>
      </c>
      <c r="J993">
        <v>1001.5</v>
      </c>
      <c r="K993">
        <v>3700</v>
      </c>
    </row>
    <row r="994" spans="2:11" x14ac:dyDescent="0.4">
      <c r="E994" t="s">
        <v>619</v>
      </c>
      <c r="F994" t="s">
        <v>613</v>
      </c>
      <c r="G994">
        <v>1001.5</v>
      </c>
      <c r="H994">
        <v>1002</v>
      </c>
      <c r="I994">
        <v>1001</v>
      </c>
      <c r="J994">
        <v>1002</v>
      </c>
      <c r="K994">
        <v>13400</v>
      </c>
    </row>
    <row r="995" spans="2:11" x14ac:dyDescent="0.4">
      <c r="E995" t="s">
        <v>619</v>
      </c>
      <c r="F995" t="s">
        <v>614</v>
      </c>
      <c r="G995">
        <v>1002</v>
      </c>
      <c r="H995">
        <v>1002.5</v>
      </c>
      <c r="I995">
        <v>1001.5</v>
      </c>
      <c r="J995">
        <v>1002</v>
      </c>
      <c r="K995">
        <v>11000</v>
      </c>
    </row>
    <row r="996" spans="2:11" x14ac:dyDescent="0.4">
      <c r="E996" t="s">
        <v>619</v>
      </c>
      <c r="F996" t="s">
        <v>615</v>
      </c>
      <c r="G996">
        <v>1002</v>
      </c>
      <c r="H996">
        <v>1002.5</v>
      </c>
      <c r="I996">
        <v>1001.5</v>
      </c>
      <c r="J996">
        <v>1001.5</v>
      </c>
      <c r="K996">
        <v>8800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1000</v>
      </c>
      <c r="H1002">
        <v>1000</v>
      </c>
      <c r="I1002">
        <v>1000</v>
      </c>
      <c r="J1002">
        <v>1000</v>
      </c>
      <c r="K1002">
        <v>1139500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0876D-58F7-4A40-967F-D07A4428B92E}">
  <sheetPr codeName="Sheet84"/>
  <dimension ref="A1:K3003"/>
  <sheetViews>
    <sheetView workbookViewId="0">
      <selection activeCell="E1" sqref="E1:F1048576"/>
    </sheetView>
  </sheetViews>
  <sheetFormatPr defaultRowHeight="18.75" x14ac:dyDescent="0.4"/>
  <sheetData>
    <row r="1" spans="1:11" x14ac:dyDescent="0.4">
      <c r="A1">
        <f ca="1">code!A32</f>
        <v>3405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645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1790</v>
      </c>
      <c r="H6">
        <v>1790</v>
      </c>
      <c r="I6">
        <v>1790</v>
      </c>
      <c r="J6">
        <v>1790</v>
      </c>
      <c r="K6">
        <v>251700</v>
      </c>
    </row>
    <row r="7" spans="1:11" x14ac:dyDescent="0.4">
      <c r="E7" t="s">
        <v>289</v>
      </c>
      <c r="F7" t="s">
        <v>290</v>
      </c>
      <c r="G7">
        <v>1798</v>
      </c>
      <c r="H7">
        <v>1800</v>
      </c>
      <c r="I7">
        <v>1795.5</v>
      </c>
      <c r="J7">
        <v>1798</v>
      </c>
      <c r="K7">
        <v>24400</v>
      </c>
    </row>
    <row r="8" spans="1:11" x14ac:dyDescent="0.4">
      <c r="E8" t="s">
        <v>289</v>
      </c>
      <c r="F8" t="s">
        <v>291</v>
      </c>
      <c r="G8">
        <v>1795.5</v>
      </c>
      <c r="H8">
        <v>1802</v>
      </c>
      <c r="I8">
        <v>1793</v>
      </c>
      <c r="J8">
        <v>1802</v>
      </c>
      <c r="K8">
        <v>12600</v>
      </c>
    </row>
    <row r="9" spans="1:11" x14ac:dyDescent="0.4">
      <c r="E9" t="s">
        <v>289</v>
      </c>
      <c r="F9" t="s">
        <v>292</v>
      </c>
      <c r="G9">
        <v>1803</v>
      </c>
      <c r="H9">
        <v>1803</v>
      </c>
      <c r="I9">
        <v>1799</v>
      </c>
      <c r="J9">
        <v>1800</v>
      </c>
      <c r="K9">
        <v>3000</v>
      </c>
    </row>
    <row r="10" spans="1:11" x14ac:dyDescent="0.4">
      <c r="E10" t="s">
        <v>289</v>
      </c>
      <c r="F10" t="s">
        <v>293</v>
      </c>
      <c r="G10">
        <v>1800</v>
      </c>
      <c r="H10">
        <v>1801.5</v>
      </c>
      <c r="I10">
        <v>1799</v>
      </c>
      <c r="J10">
        <v>1801.5</v>
      </c>
      <c r="K10">
        <v>2100</v>
      </c>
    </row>
    <row r="11" spans="1:11" x14ac:dyDescent="0.4">
      <c r="E11" t="s">
        <v>289</v>
      </c>
      <c r="F11" t="s">
        <v>294</v>
      </c>
      <c r="G11">
        <v>1802.5</v>
      </c>
      <c r="H11">
        <v>1804.5</v>
      </c>
      <c r="I11">
        <v>1802</v>
      </c>
      <c r="J11">
        <v>1804.5</v>
      </c>
      <c r="K11">
        <v>5400</v>
      </c>
    </row>
    <row r="12" spans="1:11" x14ac:dyDescent="0.4">
      <c r="E12" t="s">
        <v>289</v>
      </c>
      <c r="F12" t="s">
        <v>295</v>
      </c>
      <c r="G12">
        <v>1804.5</v>
      </c>
      <c r="H12">
        <v>1805</v>
      </c>
      <c r="I12">
        <v>1803</v>
      </c>
      <c r="J12">
        <v>1804.5</v>
      </c>
      <c r="K12">
        <v>1700</v>
      </c>
    </row>
    <row r="13" spans="1:11" x14ac:dyDescent="0.4">
      <c r="E13" t="s">
        <v>289</v>
      </c>
      <c r="F13" t="s">
        <v>296</v>
      </c>
      <c r="G13">
        <v>1805.5</v>
      </c>
      <c r="H13">
        <v>1807.5</v>
      </c>
      <c r="I13">
        <v>1804.5</v>
      </c>
      <c r="J13">
        <v>1807.5</v>
      </c>
      <c r="K13">
        <v>2900</v>
      </c>
    </row>
    <row r="14" spans="1:11" x14ac:dyDescent="0.4">
      <c r="E14" t="s">
        <v>289</v>
      </c>
      <c r="F14" t="s">
        <v>297</v>
      </c>
      <c r="G14">
        <v>1808</v>
      </c>
      <c r="H14">
        <v>1808</v>
      </c>
      <c r="I14">
        <v>1806</v>
      </c>
      <c r="J14">
        <v>1806.5</v>
      </c>
      <c r="K14">
        <v>3300</v>
      </c>
    </row>
    <row r="15" spans="1:11" x14ac:dyDescent="0.4">
      <c r="E15" t="s">
        <v>289</v>
      </c>
      <c r="F15" t="s">
        <v>298</v>
      </c>
      <c r="G15">
        <v>1806.5</v>
      </c>
      <c r="H15">
        <v>1806.5</v>
      </c>
      <c r="I15">
        <v>1806</v>
      </c>
      <c r="J15">
        <v>1806</v>
      </c>
      <c r="K15">
        <v>900</v>
      </c>
    </row>
    <row r="16" spans="1:11" x14ac:dyDescent="0.4">
      <c r="E16" t="s">
        <v>289</v>
      </c>
      <c r="F16" t="s">
        <v>299</v>
      </c>
      <c r="G16">
        <v>1806</v>
      </c>
      <c r="H16">
        <v>1810</v>
      </c>
      <c r="I16">
        <v>1806</v>
      </c>
      <c r="J16">
        <v>1808.5</v>
      </c>
      <c r="K16">
        <v>4700</v>
      </c>
    </row>
    <row r="17" spans="5:11" x14ac:dyDescent="0.4">
      <c r="E17" t="s">
        <v>289</v>
      </c>
      <c r="F17" t="s">
        <v>300</v>
      </c>
      <c r="G17">
        <v>1808</v>
      </c>
      <c r="H17">
        <v>1808</v>
      </c>
      <c r="I17">
        <v>1802</v>
      </c>
      <c r="J17">
        <v>1802</v>
      </c>
      <c r="K17">
        <v>6100</v>
      </c>
    </row>
    <row r="18" spans="5:11" x14ac:dyDescent="0.4">
      <c r="E18" t="s">
        <v>289</v>
      </c>
      <c r="F18" t="s">
        <v>301</v>
      </c>
      <c r="G18">
        <v>1802.5</v>
      </c>
      <c r="H18">
        <v>1802.5</v>
      </c>
      <c r="I18">
        <v>1801.5</v>
      </c>
      <c r="J18">
        <v>1801.5</v>
      </c>
      <c r="K18">
        <v>500</v>
      </c>
    </row>
    <row r="19" spans="5:11" x14ac:dyDescent="0.4">
      <c r="E19" t="s">
        <v>289</v>
      </c>
      <c r="F19" t="s">
        <v>302</v>
      </c>
      <c r="G19">
        <v>1802</v>
      </c>
      <c r="H19">
        <v>1803</v>
      </c>
      <c r="I19">
        <v>1801</v>
      </c>
      <c r="J19">
        <v>1801</v>
      </c>
      <c r="K19">
        <v>2100</v>
      </c>
    </row>
    <row r="20" spans="5:11" x14ac:dyDescent="0.4">
      <c r="E20" t="s">
        <v>289</v>
      </c>
      <c r="F20" t="s">
        <v>303</v>
      </c>
      <c r="G20">
        <v>1801.5</v>
      </c>
      <c r="H20">
        <v>1802</v>
      </c>
      <c r="I20">
        <v>1800.5</v>
      </c>
      <c r="J20">
        <v>1800.5</v>
      </c>
      <c r="K20">
        <v>1300</v>
      </c>
    </row>
    <row r="21" spans="5:11" x14ac:dyDescent="0.4">
      <c r="E21" t="s">
        <v>289</v>
      </c>
      <c r="F21" t="s">
        <v>304</v>
      </c>
      <c r="G21">
        <v>1800.5</v>
      </c>
      <c r="H21">
        <v>1800.5</v>
      </c>
      <c r="I21">
        <v>1799</v>
      </c>
      <c r="J21">
        <v>1799</v>
      </c>
      <c r="K21">
        <v>1800</v>
      </c>
    </row>
    <row r="22" spans="5:11" x14ac:dyDescent="0.4">
      <c r="E22" t="s">
        <v>289</v>
      </c>
      <c r="F22" t="s">
        <v>305</v>
      </c>
      <c r="G22">
        <v>1800.5</v>
      </c>
      <c r="H22">
        <v>1801</v>
      </c>
      <c r="I22">
        <v>1799.5</v>
      </c>
      <c r="J22">
        <v>1800.5</v>
      </c>
      <c r="K22">
        <v>1500</v>
      </c>
    </row>
    <row r="23" spans="5:11" x14ac:dyDescent="0.4">
      <c r="E23" t="s">
        <v>289</v>
      </c>
      <c r="F23" t="s">
        <v>306</v>
      </c>
      <c r="G23">
        <v>1801.5</v>
      </c>
      <c r="H23">
        <v>1802</v>
      </c>
      <c r="I23">
        <v>1801</v>
      </c>
      <c r="J23">
        <v>1801</v>
      </c>
      <c r="K23">
        <v>1900</v>
      </c>
    </row>
    <row r="24" spans="5:11" x14ac:dyDescent="0.4">
      <c r="E24" t="s">
        <v>289</v>
      </c>
      <c r="F24" t="s">
        <v>307</v>
      </c>
      <c r="G24">
        <v>1802</v>
      </c>
      <c r="H24">
        <v>1802.5</v>
      </c>
      <c r="I24">
        <v>1801</v>
      </c>
      <c r="J24">
        <v>1802.5</v>
      </c>
      <c r="K24">
        <v>1000</v>
      </c>
    </row>
    <row r="25" spans="5:11" x14ac:dyDescent="0.4">
      <c r="E25" t="s">
        <v>289</v>
      </c>
      <c r="F25" t="s">
        <v>308</v>
      </c>
      <c r="G25">
        <v>1803</v>
      </c>
      <c r="H25">
        <v>1803.5</v>
      </c>
      <c r="I25">
        <v>1801.5</v>
      </c>
      <c r="J25">
        <v>1801.5</v>
      </c>
      <c r="K25">
        <v>1200</v>
      </c>
    </row>
    <row r="26" spans="5:11" x14ac:dyDescent="0.4">
      <c r="E26" t="s">
        <v>289</v>
      </c>
      <c r="F26" t="s">
        <v>309</v>
      </c>
      <c r="G26">
        <v>1802</v>
      </c>
      <c r="H26">
        <v>1803</v>
      </c>
      <c r="I26">
        <v>1802</v>
      </c>
      <c r="J26">
        <v>1802</v>
      </c>
      <c r="K26">
        <v>1700</v>
      </c>
    </row>
    <row r="27" spans="5:11" x14ac:dyDescent="0.4">
      <c r="E27" t="s">
        <v>289</v>
      </c>
      <c r="F27" t="s">
        <v>310</v>
      </c>
      <c r="G27">
        <v>1802</v>
      </c>
      <c r="H27">
        <v>1802</v>
      </c>
      <c r="I27">
        <v>1800</v>
      </c>
      <c r="J27">
        <v>1800.5</v>
      </c>
      <c r="K27">
        <v>2600</v>
      </c>
    </row>
    <row r="28" spans="5:11" x14ac:dyDescent="0.4">
      <c r="E28" t="s">
        <v>289</v>
      </c>
      <c r="F28" t="s">
        <v>311</v>
      </c>
      <c r="G28">
        <v>1799.5</v>
      </c>
      <c r="H28">
        <v>1800.5</v>
      </c>
      <c r="I28">
        <v>1799.5</v>
      </c>
      <c r="J28">
        <v>1800.5</v>
      </c>
      <c r="K28">
        <v>300</v>
      </c>
    </row>
    <row r="29" spans="5:11" x14ac:dyDescent="0.4">
      <c r="E29" t="s">
        <v>289</v>
      </c>
      <c r="F29" t="s">
        <v>312</v>
      </c>
      <c r="G29">
        <v>1800.5</v>
      </c>
      <c r="H29">
        <v>1800.5</v>
      </c>
      <c r="I29">
        <v>1800</v>
      </c>
      <c r="J29">
        <v>1800</v>
      </c>
      <c r="K29">
        <v>1000</v>
      </c>
    </row>
    <row r="30" spans="5:11" x14ac:dyDescent="0.4">
      <c r="E30" t="s">
        <v>289</v>
      </c>
      <c r="F30" t="s">
        <v>313</v>
      </c>
      <c r="G30">
        <v>1800.5</v>
      </c>
      <c r="H30">
        <v>1801.5</v>
      </c>
      <c r="I30">
        <v>1800.5</v>
      </c>
      <c r="J30">
        <v>1801</v>
      </c>
      <c r="K30">
        <v>2900</v>
      </c>
    </row>
    <row r="31" spans="5:11" x14ac:dyDescent="0.4">
      <c r="E31" t="s">
        <v>289</v>
      </c>
      <c r="F31" t="s">
        <v>314</v>
      </c>
      <c r="G31" t="s">
        <v>278</v>
      </c>
      <c r="H31" t="s">
        <v>278</v>
      </c>
      <c r="I31" t="s">
        <v>278</v>
      </c>
      <c r="J31" t="s">
        <v>278</v>
      </c>
      <c r="K31">
        <v>0</v>
      </c>
    </row>
    <row r="32" spans="5:11" x14ac:dyDescent="0.4">
      <c r="E32" t="s">
        <v>289</v>
      </c>
      <c r="F32" t="s">
        <v>315</v>
      </c>
      <c r="G32">
        <v>1801</v>
      </c>
      <c r="H32">
        <v>1801</v>
      </c>
      <c r="I32">
        <v>1800.5</v>
      </c>
      <c r="J32">
        <v>1800.5</v>
      </c>
      <c r="K32">
        <v>500</v>
      </c>
    </row>
    <row r="33" spans="5:11" x14ac:dyDescent="0.4">
      <c r="E33" t="s">
        <v>289</v>
      </c>
      <c r="F33" t="s">
        <v>316</v>
      </c>
      <c r="G33">
        <v>1801</v>
      </c>
      <c r="H33">
        <v>1801</v>
      </c>
      <c r="I33">
        <v>1800.5</v>
      </c>
      <c r="J33">
        <v>1800.5</v>
      </c>
      <c r="K33">
        <v>1200</v>
      </c>
    </row>
    <row r="34" spans="5:11" x14ac:dyDescent="0.4">
      <c r="E34" t="s">
        <v>289</v>
      </c>
      <c r="F34" t="s">
        <v>317</v>
      </c>
      <c r="G34">
        <v>1800.5</v>
      </c>
      <c r="H34">
        <v>1801.5</v>
      </c>
      <c r="I34">
        <v>1800</v>
      </c>
      <c r="J34">
        <v>1801.5</v>
      </c>
      <c r="K34">
        <v>2300</v>
      </c>
    </row>
    <row r="35" spans="5:11" x14ac:dyDescent="0.4">
      <c r="E35" t="s">
        <v>289</v>
      </c>
      <c r="F35" t="s">
        <v>318</v>
      </c>
      <c r="G35">
        <v>1802.5</v>
      </c>
      <c r="H35">
        <v>1803.5</v>
      </c>
      <c r="I35">
        <v>1802.5</v>
      </c>
      <c r="J35">
        <v>1803.5</v>
      </c>
      <c r="K35">
        <v>1300</v>
      </c>
    </row>
    <row r="36" spans="5:11" x14ac:dyDescent="0.4">
      <c r="E36" t="s">
        <v>289</v>
      </c>
      <c r="F36" t="s">
        <v>319</v>
      </c>
      <c r="G36">
        <v>1803.5</v>
      </c>
      <c r="H36">
        <v>1803.5</v>
      </c>
      <c r="I36">
        <v>1802.5</v>
      </c>
      <c r="J36">
        <v>1802.5</v>
      </c>
      <c r="K36">
        <v>300</v>
      </c>
    </row>
    <row r="37" spans="5:11" x14ac:dyDescent="0.4">
      <c r="E37" t="s">
        <v>289</v>
      </c>
      <c r="F37" t="s">
        <v>320</v>
      </c>
      <c r="G37">
        <v>1802.5</v>
      </c>
      <c r="H37">
        <v>1803</v>
      </c>
      <c r="I37">
        <v>1802.5</v>
      </c>
      <c r="J37">
        <v>1803</v>
      </c>
      <c r="K37">
        <v>500</v>
      </c>
    </row>
    <row r="38" spans="5:11" x14ac:dyDescent="0.4">
      <c r="E38" t="s">
        <v>289</v>
      </c>
      <c r="F38" t="s">
        <v>321</v>
      </c>
      <c r="G38">
        <v>1803.5</v>
      </c>
      <c r="H38">
        <v>1803.5</v>
      </c>
      <c r="I38">
        <v>1802</v>
      </c>
      <c r="J38">
        <v>1803</v>
      </c>
      <c r="K38">
        <v>1000</v>
      </c>
    </row>
    <row r="39" spans="5:11" x14ac:dyDescent="0.4">
      <c r="E39" t="s">
        <v>289</v>
      </c>
      <c r="F39" t="s">
        <v>322</v>
      </c>
      <c r="G39">
        <v>1802.5</v>
      </c>
      <c r="H39">
        <v>1803</v>
      </c>
      <c r="I39">
        <v>1802</v>
      </c>
      <c r="J39">
        <v>1802</v>
      </c>
      <c r="K39">
        <v>4100</v>
      </c>
    </row>
    <row r="40" spans="5:11" x14ac:dyDescent="0.4">
      <c r="E40" t="s">
        <v>289</v>
      </c>
      <c r="F40" t="s">
        <v>323</v>
      </c>
      <c r="G40">
        <v>1802.5</v>
      </c>
      <c r="H40">
        <v>1805</v>
      </c>
      <c r="I40">
        <v>1802.5</v>
      </c>
      <c r="J40">
        <v>1805</v>
      </c>
      <c r="K40">
        <v>1600</v>
      </c>
    </row>
    <row r="41" spans="5:11" x14ac:dyDescent="0.4">
      <c r="E41" t="s">
        <v>289</v>
      </c>
      <c r="F41" t="s">
        <v>324</v>
      </c>
      <c r="G41">
        <v>1804.5</v>
      </c>
      <c r="H41">
        <v>1804.5</v>
      </c>
      <c r="I41">
        <v>1804</v>
      </c>
      <c r="J41">
        <v>1804.5</v>
      </c>
      <c r="K41">
        <v>500</v>
      </c>
    </row>
    <row r="42" spans="5:11" x14ac:dyDescent="0.4">
      <c r="E42" t="s">
        <v>289</v>
      </c>
      <c r="F42" t="s">
        <v>325</v>
      </c>
      <c r="G42">
        <v>1805.5</v>
      </c>
      <c r="H42">
        <v>1806.5</v>
      </c>
      <c r="I42">
        <v>1805</v>
      </c>
      <c r="J42">
        <v>1805</v>
      </c>
      <c r="K42">
        <v>1300</v>
      </c>
    </row>
    <row r="43" spans="5:11" x14ac:dyDescent="0.4">
      <c r="E43" t="s">
        <v>289</v>
      </c>
      <c r="F43" t="s">
        <v>326</v>
      </c>
      <c r="G43">
        <v>1805</v>
      </c>
      <c r="H43">
        <v>1805</v>
      </c>
      <c r="I43">
        <v>1804.5</v>
      </c>
      <c r="J43">
        <v>1804.5</v>
      </c>
      <c r="K43">
        <v>200</v>
      </c>
    </row>
    <row r="44" spans="5:11" x14ac:dyDescent="0.4">
      <c r="E44" t="s">
        <v>289</v>
      </c>
      <c r="F44" t="s">
        <v>327</v>
      </c>
      <c r="G44">
        <v>1805</v>
      </c>
      <c r="H44">
        <v>1806</v>
      </c>
      <c r="I44">
        <v>1805</v>
      </c>
      <c r="J44">
        <v>1806</v>
      </c>
      <c r="K44">
        <v>1600</v>
      </c>
    </row>
    <row r="45" spans="5:11" x14ac:dyDescent="0.4">
      <c r="E45" t="s">
        <v>289</v>
      </c>
      <c r="F45" t="s">
        <v>328</v>
      </c>
      <c r="G45">
        <v>1806</v>
      </c>
      <c r="H45">
        <v>1806</v>
      </c>
      <c r="I45">
        <v>1805.5</v>
      </c>
      <c r="J45">
        <v>1806</v>
      </c>
      <c r="K45">
        <v>900</v>
      </c>
    </row>
    <row r="46" spans="5:11" x14ac:dyDescent="0.4">
      <c r="E46" t="s">
        <v>289</v>
      </c>
      <c r="F46" t="s">
        <v>329</v>
      </c>
      <c r="G46">
        <v>1805.5</v>
      </c>
      <c r="H46">
        <v>1805.5</v>
      </c>
      <c r="I46">
        <v>1805</v>
      </c>
      <c r="J46">
        <v>1805</v>
      </c>
      <c r="K46">
        <v>200</v>
      </c>
    </row>
    <row r="47" spans="5:11" x14ac:dyDescent="0.4">
      <c r="E47" t="s">
        <v>289</v>
      </c>
      <c r="F47" t="s">
        <v>330</v>
      </c>
      <c r="G47">
        <v>1806</v>
      </c>
      <c r="H47">
        <v>1806.5</v>
      </c>
      <c r="I47">
        <v>1805.5</v>
      </c>
      <c r="J47">
        <v>1806</v>
      </c>
      <c r="K47">
        <v>2100</v>
      </c>
    </row>
    <row r="48" spans="5:11" x14ac:dyDescent="0.4">
      <c r="E48" t="s">
        <v>289</v>
      </c>
      <c r="F48" t="s">
        <v>331</v>
      </c>
      <c r="G48">
        <v>1806.5</v>
      </c>
      <c r="H48">
        <v>1806.5</v>
      </c>
      <c r="I48">
        <v>1805</v>
      </c>
      <c r="J48">
        <v>1806</v>
      </c>
      <c r="K48">
        <v>1800</v>
      </c>
    </row>
    <row r="49" spans="5:11" x14ac:dyDescent="0.4">
      <c r="E49" t="s">
        <v>289</v>
      </c>
      <c r="F49" t="s">
        <v>332</v>
      </c>
      <c r="G49">
        <v>1806</v>
      </c>
      <c r="H49">
        <v>1806.5</v>
      </c>
      <c r="I49">
        <v>1806</v>
      </c>
      <c r="J49">
        <v>1806.5</v>
      </c>
      <c r="K49">
        <v>300</v>
      </c>
    </row>
    <row r="50" spans="5:11" x14ac:dyDescent="0.4">
      <c r="E50" t="s">
        <v>289</v>
      </c>
      <c r="F50" t="s">
        <v>333</v>
      </c>
      <c r="G50">
        <v>1807</v>
      </c>
      <c r="H50">
        <v>1808.5</v>
      </c>
      <c r="I50">
        <v>1806</v>
      </c>
      <c r="J50">
        <v>1806</v>
      </c>
      <c r="K50">
        <v>2600</v>
      </c>
    </row>
    <row r="51" spans="5:11" x14ac:dyDescent="0.4">
      <c r="E51" t="s">
        <v>289</v>
      </c>
      <c r="F51" t="s">
        <v>334</v>
      </c>
      <c r="G51">
        <v>1807</v>
      </c>
      <c r="H51">
        <v>1807.5</v>
      </c>
      <c r="I51">
        <v>1807</v>
      </c>
      <c r="J51">
        <v>1807</v>
      </c>
      <c r="K51">
        <v>1700</v>
      </c>
    </row>
    <row r="52" spans="5:11" x14ac:dyDescent="0.4">
      <c r="E52" t="s">
        <v>289</v>
      </c>
      <c r="F52" t="s">
        <v>335</v>
      </c>
      <c r="G52">
        <v>1808</v>
      </c>
      <c r="H52">
        <v>1808</v>
      </c>
      <c r="I52">
        <v>1807.5</v>
      </c>
      <c r="J52">
        <v>1807.5</v>
      </c>
      <c r="K52">
        <v>1000</v>
      </c>
    </row>
    <row r="53" spans="5:11" x14ac:dyDescent="0.4">
      <c r="E53" t="s">
        <v>289</v>
      </c>
      <c r="F53" t="s">
        <v>336</v>
      </c>
      <c r="G53">
        <v>1807.5</v>
      </c>
      <c r="H53">
        <v>1807.5</v>
      </c>
      <c r="I53">
        <v>1807</v>
      </c>
      <c r="J53">
        <v>1807</v>
      </c>
      <c r="K53">
        <v>1000</v>
      </c>
    </row>
    <row r="54" spans="5:11" x14ac:dyDescent="0.4">
      <c r="E54" t="s">
        <v>289</v>
      </c>
      <c r="F54" t="s">
        <v>337</v>
      </c>
      <c r="G54">
        <v>1807.5</v>
      </c>
      <c r="H54">
        <v>1809.5</v>
      </c>
      <c r="I54">
        <v>1807.5</v>
      </c>
      <c r="J54">
        <v>1809</v>
      </c>
      <c r="K54">
        <v>5100</v>
      </c>
    </row>
    <row r="55" spans="5:11" x14ac:dyDescent="0.4">
      <c r="E55" t="s">
        <v>289</v>
      </c>
      <c r="F55" t="s">
        <v>338</v>
      </c>
      <c r="G55">
        <v>1809</v>
      </c>
      <c r="H55">
        <v>1809</v>
      </c>
      <c r="I55">
        <v>1808.5</v>
      </c>
      <c r="J55">
        <v>1808.5</v>
      </c>
      <c r="K55">
        <v>1200</v>
      </c>
    </row>
    <row r="56" spans="5:11" x14ac:dyDescent="0.4">
      <c r="E56" t="s">
        <v>289</v>
      </c>
      <c r="F56" t="s">
        <v>339</v>
      </c>
      <c r="G56">
        <v>1808</v>
      </c>
      <c r="H56">
        <v>1808</v>
      </c>
      <c r="I56">
        <v>1808</v>
      </c>
      <c r="J56">
        <v>1808</v>
      </c>
      <c r="K56">
        <v>200</v>
      </c>
    </row>
    <row r="57" spans="5:11" x14ac:dyDescent="0.4">
      <c r="E57" t="s">
        <v>289</v>
      </c>
      <c r="F57" t="s">
        <v>340</v>
      </c>
      <c r="G57">
        <v>1808</v>
      </c>
      <c r="H57">
        <v>1808.5</v>
      </c>
      <c r="I57">
        <v>1808</v>
      </c>
      <c r="J57">
        <v>1808</v>
      </c>
      <c r="K57">
        <v>2700</v>
      </c>
    </row>
    <row r="58" spans="5:11" x14ac:dyDescent="0.4">
      <c r="E58" t="s">
        <v>289</v>
      </c>
      <c r="F58" t="s">
        <v>341</v>
      </c>
      <c r="G58">
        <v>1809</v>
      </c>
      <c r="H58">
        <v>1809</v>
      </c>
      <c r="I58">
        <v>1809</v>
      </c>
      <c r="J58">
        <v>1809</v>
      </c>
      <c r="K58">
        <v>700</v>
      </c>
    </row>
    <row r="59" spans="5:11" x14ac:dyDescent="0.4">
      <c r="E59" t="s">
        <v>289</v>
      </c>
      <c r="F59" t="s">
        <v>342</v>
      </c>
      <c r="G59">
        <v>1808.5</v>
      </c>
      <c r="H59">
        <v>1808.5</v>
      </c>
      <c r="I59">
        <v>1808.5</v>
      </c>
      <c r="J59">
        <v>1808.5</v>
      </c>
      <c r="K59">
        <v>1000</v>
      </c>
    </row>
    <row r="60" spans="5:11" x14ac:dyDescent="0.4">
      <c r="E60" t="s">
        <v>289</v>
      </c>
      <c r="F60" t="s">
        <v>343</v>
      </c>
      <c r="G60">
        <v>1808</v>
      </c>
      <c r="H60">
        <v>1808.5</v>
      </c>
      <c r="I60">
        <v>1808</v>
      </c>
      <c r="J60">
        <v>1808</v>
      </c>
      <c r="K60">
        <v>500</v>
      </c>
    </row>
    <row r="61" spans="5:11" x14ac:dyDescent="0.4">
      <c r="E61" t="s">
        <v>289</v>
      </c>
      <c r="F61" t="s">
        <v>344</v>
      </c>
      <c r="G61">
        <v>1807.5</v>
      </c>
      <c r="H61">
        <v>1807.5</v>
      </c>
      <c r="I61">
        <v>1806</v>
      </c>
      <c r="J61">
        <v>1806</v>
      </c>
      <c r="K61">
        <v>2800</v>
      </c>
    </row>
    <row r="62" spans="5:11" x14ac:dyDescent="0.4">
      <c r="E62" t="s">
        <v>289</v>
      </c>
      <c r="F62" t="s">
        <v>345</v>
      </c>
      <c r="G62">
        <v>1807</v>
      </c>
      <c r="H62">
        <v>1807</v>
      </c>
      <c r="I62">
        <v>1805</v>
      </c>
      <c r="J62">
        <v>1805</v>
      </c>
      <c r="K62">
        <v>1200</v>
      </c>
    </row>
    <row r="63" spans="5:11" x14ac:dyDescent="0.4">
      <c r="E63" t="s">
        <v>289</v>
      </c>
      <c r="F63" t="s">
        <v>346</v>
      </c>
      <c r="G63">
        <v>1805.5</v>
      </c>
      <c r="H63">
        <v>1805.5</v>
      </c>
      <c r="I63">
        <v>1804.5</v>
      </c>
      <c r="J63">
        <v>1804.5</v>
      </c>
      <c r="K63">
        <v>300</v>
      </c>
    </row>
    <row r="64" spans="5:11" x14ac:dyDescent="0.4">
      <c r="E64" t="s">
        <v>289</v>
      </c>
      <c r="F64" t="s">
        <v>347</v>
      </c>
      <c r="G64">
        <v>1804</v>
      </c>
      <c r="H64">
        <v>1805</v>
      </c>
      <c r="I64">
        <v>1804</v>
      </c>
      <c r="J64">
        <v>1805</v>
      </c>
      <c r="K64">
        <v>900</v>
      </c>
    </row>
    <row r="65" spans="5:11" x14ac:dyDescent="0.4">
      <c r="E65" t="s">
        <v>289</v>
      </c>
      <c r="F65" t="s">
        <v>348</v>
      </c>
      <c r="G65">
        <v>1805.5</v>
      </c>
      <c r="H65">
        <v>1805.5</v>
      </c>
      <c r="I65">
        <v>1804.5</v>
      </c>
      <c r="J65">
        <v>1805</v>
      </c>
      <c r="K65">
        <v>500</v>
      </c>
    </row>
    <row r="66" spans="5:11" x14ac:dyDescent="0.4">
      <c r="E66" t="s">
        <v>289</v>
      </c>
      <c r="F66" t="s">
        <v>349</v>
      </c>
      <c r="G66">
        <v>1805.5</v>
      </c>
      <c r="H66">
        <v>1806</v>
      </c>
      <c r="I66">
        <v>1805.5</v>
      </c>
      <c r="J66">
        <v>1806</v>
      </c>
      <c r="K66">
        <v>1200</v>
      </c>
    </row>
    <row r="67" spans="5:11" x14ac:dyDescent="0.4">
      <c r="E67" t="s">
        <v>289</v>
      </c>
      <c r="F67" t="s">
        <v>350</v>
      </c>
      <c r="G67">
        <v>1806</v>
      </c>
      <c r="H67">
        <v>1807</v>
      </c>
      <c r="I67">
        <v>1805</v>
      </c>
      <c r="J67">
        <v>1807</v>
      </c>
      <c r="K67">
        <v>4600</v>
      </c>
    </row>
    <row r="68" spans="5:11" x14ac:dyDescent="0.4">
      <c r="E68" t="s">
        <v>289</v>
      </c>
      <c r="F68" t="s">
        <v>351</v>
      </c>
      <c r="G68">
        <v>1805.5</v>
      </c>
      <c r="H68">
        <v>1805.5</v>
      </c>
      <c r="I68">
        <v>1804.5</v>
      </c>
      <c r="J68">
        <v>1804.5</v>
      </c>
      <c r="K68">
        <v>800</v>
      </c>
    </row>
    <row r="69" spans="5:11" x14ac:dyDescent="0.4">
      <c r="E69" t="s">
        <v>289</v>
      </c>
      <c r="F69" t="s">
        <v>352</v>
      </c>
      <c r="G69">
        <v>1805</v>
      </c>
      <c r="H69">
        <v>1805</v>
      </c>
      <c r="I69">
        <v>1804.5</v>
      </c>
      <c r="J69">
        <v>1804.5</v>
      </c>
      <c r="K69">
        <v>400</v>
      </c>
    </row>
    <row r="70" spans="5:11" x14ac:dyDescent="0.4">
      <c r="E70" t="s">
        <v>289</v>
      </c>
      <c r="F70" t="s">
        <v>353</v>
      </c>
      <c r="G70" t="s">
        <v>278</v>
      </c>
      <c r="H70" t="s">
        <v>278</v>
      </c>
      <c r="I70" t="s">
        <v>278</v>
      </c>
      <c r="J70" t="s">
        <v>278</v>
      </c>
      <c r="K70">
        <v>0</v>
      </c>
    </row>
    <row r="71" spans="5:11" x14ac:dyDescent="0.4">
      <c r="E71" t="s">
        <v>289</v>
      </c>
      <c r="F71" t="s">
        <v>354</v>
      </c>
      <c r="G71">
        <v>1804.5</v>
      </c>
      <c r="H71">
        <v>1805</v>
      </c>
      <c r="I71">
        <v>1803.5</v>
      </c>
      <c r="J71">
        <v>1803.5</v>
      </c>
      <c r="K71">
        <v>2300</v>
      </c>
    </row>
    <row r="72" spans="5:11" x14ac:dyDescent="0.4">
      <c r="E72" t="s">
        <v>289</v>
      </c>
      <c r="F72" t="s">
        <v>355</v>
      </c>
      <c r="G72" t="s">
        <v>278</v>
      </c>
      <c r="H72" t="s">
        <v>278</v>
      </c>
      <c r="I72" t="s">
        <v>278</v>
      </c>
      <c r="J72" t="s">
        <v>278</v>
      </c>
      <c r="K72">
        <v>0</v>
      </c>
    </row>
    <row r="73" spans="5:11" x14ac:dyDescent="0.4">
      <c r="E73" t="s">
        <v>289</v>
      </c>
      <c r="F73" t="s">
        <v>356</v>
      </c>
      <c r="G73">
        <v>1803</v>
      </c>
      <c r="H73">
        <v>1803</v>
      </c>
      <c r="I73">
        <v>1802</v>
      </c>
      <c r="J73">
        <v>1802</v>
      </c>
      <c r="K73">
        <v>1300</v>
      </c>
    </row>
    <row r="74" spans="5:11" x14ac:dyDescent="0.4">
      <c r="E74" t="s">
        <v>289</v>
      </c>
      <c r="F74" t="s">
        <v>357</v>
      </c>
      <c r="G74">
        <v>1802</v>
      </c>
      <c r="H74">
        <v>1802.5</v>
      </c>
      <c r="I74">
        <v>1802</v>
      </c>
      <c r="J74">
        <v>1802.5</v>
      </c>
      <c r="K74">
        <v>600</v>
      </c>
    </row>
    <row r="75" spans="5:11" x14ac:dyDescent="0.4">
      <c r="E75" t="s">
        <v>289</v>
      </c>
      <c r="F75" t="s">
        <v>358</v>
      </c>
      <c r="G75">
        <v>1802</v>
      </c>
      <c r="H75">
        <v>1804</v>
      </c>
      <c r="I75">
        <v>1802</v>
      </c>
      <c r="J75">
        <v>1802.5</v>
      </c>
      <c r="K75">
        <v>2300</v>
      </c>
    </row>
    <row r="76" spans="5:11" x14ac:dyDescent="0.4">
      <c r="E76" t="s">
        <v>289</v>
      </c>
      <c r="F76" t="s">
        <v>359</v>
      </c>
      <c r="G76">
        <v>1803</v>
      </c>
      <c r="H76">
        <v>1803</v>
      </c>
      <c r="I76">
        <v>1802</v>
      </c>
      <c r="J76">
        <v>1802</v>
      </c>
      <c r="K76">
        <v>700</v>
      </c>
    </row>
    <row r="77" spans="5:11" x14ac:dyDescent="0.4">
      <c r="E77" t="s">
        <v>289</v>
      </c>
      <c r="F77" t="s">
        <v>360</v>
      </c>
      <c r="G77">
        <v>1802.5</v>
      </c>
      <c r="H77">
        <v>1802.5</v>
      </c>
      <c r="I77">
        <v>1802.5</v>
      </c>
      <c r="J77">
        <v>1802.5</v>
      </c>
      <c r="K77">
        <v>100</v>
      </c>
    </row>
    <row r="78" spans="5:11" x14ac:dyDescent="0.4">
      <c r="E78" t="s">
        <v>289</v>
      </c>
      <c r="F78" t="s">
        <v>361</v>
      </c>
      <c r="G78">
        <v>1801.5</v>
      </c>
      <c r="H78">
        <v>1804</v>
      </c>
      <c r="I78">
        <v>1801.5</v>
      </c>
      <c r="J78">
        <v>1803.5</v>
      </c>
      <c r="K78">
        <v>3700</v>
      </c>
    </row>
    <row r="79" spans="5:11" x14ac:dyDescent="0.4">
      <c r="E79" t="s">
        <v>289</v>
      </c>
      <c r="F79" t="s">
        <v>362</v>
      </c>
      <c r="G79">
        <v>1804.5</v>
      </c>
      <c r="H79">
        <v>1805</v>
      </c>
      <c r="I79">
        <v>1804.5</v>
      </c>
      <c r="J79">
        <v>1805</v>
      </c>
      <c r="K79">
        <v>1800</v>
      </c>
    </row>
    <row r="80" spans="5:11" x14ac:dyDescent="0.4">
      <c r="E80" t="s">
        <v>289</v>
      </c>
      <c r="F80" t="s">
        <v>363</v>
      </c>
      <c r="G80">
        <v>1805.5</v>
      </c>
      <c r="H80">
        <v>1807.5</v>
      </c>
      <c r="I80">
        <v>1805.5</v>
      </c>
      <c r="J80">
        <v>1806.5</v>
      </c>
      <c r="K80">
        <v>2000</v>
      </c>
    </row>
    <row r="81" spans="5:11" x14ac:dyDescent="0.4">
      <c r="E81" t="s">
        <v>289</v>
      </c>
      <c r="F81" t="s">
        <v>364</v>
      </c>
      <c r="G81">
        <v>1806</v>
      </c>
      <c r="H81">
        <v>1806</v>
      </c>
      <c r="I81">
        <v>1806</v>
      </c>
      <c r="J81">
        <v>1806</v>
      </c>
      <c r="K81">
        <v>300</v>
      </c>
    </row>
    <row r="82" spans="5:11" x14ac:dyDescent="0.4">
      <c r="E82" t="s">
        <v>289</v>
      </c>
      <c r="F82" t="s">
        <v>365</v>
      </c>
      <c r="G82">
        <v>1805</v>
      </c>
      <c r="H82">
        <v>1805</v>
      </c>
      <c r="I82">
        <v>1804.5</v>
      </c>
      <c r="J82">
        <v>1804.5</v>
      </c>
      <c r="K82">
        <v>700</v>
      </c>
    </row>
    <row r="83" spans="5:11" x14ac:dyDescent="0.4">
      <c r="E83" t="s">
        <v>289</v>
      </c>
      <c r="F83" t="s">
        <v>366</v>
      </c>
      <c r="G83">
        <v>1804</v>
      </c>
      <c r="H83">
        <v>1804</v>
      </c>
      <c r="I83">
        <v>1804</v>
      </c>
      <c r="J83">
        <v>1804</v>
      </c>
      <c r="K83">
        <v>1200</v>
      </c>
    </row>
    <row r="84" spans="5:11" x14ac:dyDescent="0.4">
      <c r="E84" t="s">
        <v>289</v>
      </c>
      <c r="F84" t="s">
        <v>367</v>
      </c>
      <c r="G84">
        <v>1804</v>
      </c>
      <c r="H84">
        <v>1804.5</v>
      </c>
      <c r="I84">
        <v>1804</v>
      </c>
      <c r="J84">
        <v>1804.5</v>
      </c>
      <c r="K84">
        <v>1100</v>
      </c>
    </row>
    <row r="85" spans="5:11" x14ac:dyDescent="0.4">
      <c r="E85" t="s">
        <v>289</v>
      </c>
      <c r="F85" t="s">
        <v>368</v>
      </c>
      <c r="G85">
        <v>1804.5</v>
      </c>
      <c r="H85">
        <v>1804.5</v>
      </c>
      <c r="I85">
        <v>1804</v>
      </c>
      <c r="J85">
        <v>1804</v>
      </c>
      <c r="K85">
        <v>500</v>
      </c>
    </row>
    <row r="86" spans="5:11" x14ac:dyDescent="0.4">
      <c r="E86" t="s">
        <v>289</v>
      </c>
      <c r="F86" t="s">
        <v>369</v>
      </c>
      <c r="G86">
        <v>1803.5</v>
      </c>
      <c r="H86">
        <v>1803.5</v>
      </c>
      <c r="I86">
        <v>1801.5</v>
      </c>
      <c r="J86">
        <v>1802</v>
      </c>
      <c r="K86">
        <v>3900</v>
      </c>
    </row>
    <row r="87" spans="5:11" x14ac:dyDescent="0.4">
      <c r="E87" t="s">
        <v>289</v>
      </c>
      <c r="F87" t="s">
        <v>370</v>
      </c>
      <c r="G87">
        <v>1802</v>
      </c>
      <c r="H87">
        <v>1802</v>
      </c>
      <c r="I87">
        <v>1801.5</v>
      </c>
      <c r="J87">
        <v>1802</v>
      </c>
      <c r="K87">
        <v>1300</v>
      </c>
    </row>
    <row r="88" spans="5:11" x14ac:dyDescent="0.4">
      <c r="E88" t="s">
        <v>289</v>
      </c>
      <c r="F88" t="s">
        <v>371</v>
      </c>
      <c r="G88">
        <v>1802</v>
      </c>
      <c r="H88">
        <v>1802</v>
      </c>
      <c r="I88">
        <v>1801</v>
      </c>
      <c r="J88">
        <v>1801</v>
      </c>
      <c r="K88">
        <v>200</v>
      </c>
    </row>
    <row r="89" spans="5:11" x14ac:dyDescent="0.4">
      <c r="E89" t="s">
        <v>289</v>
      </c>
      <c r="F89" t="s">
        <v>372</v>
      </c>
      <c r="G89">
        <v>1801</v>
      </c>
      <c r="H89">
        <v>1802</v>
      </c>
      <c r="I89">
        <v>1801</v>
      </c>
      <c r="J89">
        <v>1801.5</v>
      </c>
      <c r="K89">
        <v>3700</v>
      </c>
    </row>
    <row r="90" spans="5:11" x14ac:dyDescent="0.4">
      <c r="E90" t="s">
        <v>289</v>
      </c>
      <c r="F90" t="s">
        <v>373</v>
      </c>
      <c r="G90">
        <v>1802</v>
      </c>
      <c r="H90">
        <v>1802</v>
      </c>
      <c r="I90">
        <v>1802</v>
      </c>
      <c r="J90">
        <v>1802</v>
      </c>
      <c r="K90">
        <v>600</v>
      </c>
    </row>
    <row r="91" spans="5:11" x14ac:dyDescent="0.4">
      <c r="E91" t="s">
        <v>289</v>
      </c>
      <c r="F91" t="s">
        <v>374</v>
      </c>
      <c r="G91">
        <v>1802</v>
      </c>
      <c r="H91">
        <v>1802</v>
      </c>
      <c r="I91">
        <v>1801</v>
      </c>
      <c r="J91">
        <v>1801</v>
      </c>
      <c r="K91">
        <v>1600</v>
      </c>
    </row>
    <row r="92" spans="5:11" x14ac:dyDescent="0.4">
      <c r="E92" t="s">
        <v>289</v>
      </c>
      <c r="F92" t="s">
        <v>375</v>
      </c>
      <c r="G92">
        <v>1802</v>
      </c>
      <c r="H92">
        <v>1802</v>
      </c>
      <c r="I92">
        <v>1801.5</v>
      </c>
      <c r="J92">
        <v>1801.5</v>
      </c>
      <c r="K92">
        <v>1700</v>
      </c>
    </row>
    <row r="93" spans="5:11" x14ac:dyDescent="0.4">
      <c r="E93" t="s">
        <v>289</v>
      </c>
      <c r="F93" t="s">
        <v>376</v>
      </c>
      <c r="G93">
        <v>1802</v>
      </c>
      <c r="H93">
        <v>1802</v>
      </c>
      <c r="I93">
        <v>1802</v>
      </c>
      <c r="J93">
        <v>1802</v>
      </c>
      <c r="K93">
        <v>1200</v>
      </c>
    </row>
    <row r="94" spans="5:11" x14ac:dyDescent="0.4">
      <c r="E94" t="s">
        <v>289</v>
      </c>
      <c r="F94" t="s">
        <v>377</v>
      </c>
      <c r="G94">
        <v>1802</v>
      </c>
      <c r="H94">
        <v>1802</v>
      </c>
      <c r="I94">
        <v>1801.5</v>
      </c>
      <c r="J94">
        <v>1801.5</v>
      </c>
      <c r="K94">
        <v>700</v>
      </c>
    </row>
    <row r="95" spans="5:11" x14ac:dyDescent="0.4">
      <c r="E95" t="s">
        <v>289</v>
      </c>
      <c r="F95" t="s">
        <v>378</v>
      </c>
      <c r="G95">
        <v>1801</v>
      </c>
      <c r="H95">
        <v>1803.5</v>
      </c>
      <c r="I95">
        <v>1801</v>
      </c>
      <c r="J95">
        <v>1803.5</v>
      </c>
      <c r="K95">
        <v>8000</v>
      </c>
    </row>
    <row r="96" spans="5:11" x14ac:dyDescent="0.4">
      <c r="E96" t="s">
        <v>289</v>
      </c>
      <c r="F96" t="s">
        <v>379</v>
      </c>
      <c r="G96">
        <v>1803.5</v>
      </c>
      <c r="H96">
        <v>1803.5</v>
      </c>
      <c r="I96">
        <v>1801.5</v>
      </c>
      <c r="J96">
        <v>1801.5</v>
      </c>
      <c r="K96">
        <v>2500</v>
      </c>
    </row>
    <row r="97" spans="2:11" x14ac:dyDescent="0.4">
      <c r="E97" t="s">
        <v>289</v>
      </c>
      <c r="F97" t="s">
        <v>380</v>
      </c>
      <c r="G97">
        <v>1801.5</v>
      </c>
      <c r="H97">
        <v>1801.5</v>
      </c>
      <c r="I97">
        <v>1797</v>
      </c>
      <c r="J97">
        <v>1797</v>
      </c>
      <c r="K97">
        <v>6100</v>
      </c>
    </row>
    <row r="98" spans="2:11" x14ac:dyDescent="0.4">
      <c r="E98" t="s">
        <v>289</v>
      </c>
      <c r="F98" t="s">
        <v>381</v>
      </c>
      <c r="G98">
        <v>1797</v>
      </c>
      <c r="H98">
        <v>1797.5</v>
      </c>
      <c r="I98">
        <v>1796</v>
      </c>
      <c r="J98">
        <v>1796</v>
      </c>
      <c r="K98">
        <v>3100</v>
      </c>
    </row>
    <row r="99" spans="2:11" x14ac:dyDescent="0.4">
      <c r="E99" t="s">
        <v>289</v>
      </c>
      <c r="F99" t="s">
        <v>382</v>
      </c>
      <c r="G99">
        <v>1797</v>
      </c>
      <c r="H99">
        <v>1797</v>
      </c>
      <c r="I99">
        <v>1796</v>
      </c>
      <c r="J99">
        <v>1796</v>
      </c>
      <c r="K99">
        <v>1000</v>
      </c>
    </row>
    <row r="100" spans="2:11" x14ac:dyDescent="0.4">
      <c r="E100" t="s">
        <v>289</v>
      </c>
      <c r="F100" t="s">
        <v>383</v>
      </c>
      <c r="G100">
        <v>1796.5</v>
      </c>
      <c r="H100">
        <v>1796.5</v>
      </c>
      <c r="I100">
        <v>1796.5</v>
      </c>
      <c r="J100">
        <v>1796.5</v>
      </c>
      <c r="K100">
        <v>300</v>
      </c>
    </row>
    <row r="101" spans="2:11" x14ac:dyDescent="0.4">
      <c r="E101" t="s">
        <v>289</v>
      </c>
      <c r="F101" t="s">
        <v>384</v>
      </c>
      <c r="G101">
        <v>1796.5</v>
      </c>
      <c r="H101">
        <v>1797</v>
      </c>
      <c r="I101">
        <v>1796.5</v>
      </c>
      <c r="J101">
        <v>1797</v>
      </c>
      <c r="K101">
        <v>1200</v>
      </c>
    </row>
    <row r="102" spans="2:11" x14ac:dyDescent="0.4">
      <c r="E102" t="s">
        <v>289</v>
      </c>
      <c r="F102" t="s">
        <v>385</v>
      </c>
      <c r="G102">
        <v>1796</v>
      </c>
      <c r="H102">
        <v>1796.5</v>
      </c>
      <c r="I102">
        <v>1796</v>
      </c>
      <c r="J102">
        <v>1796.5</v>
      </c>
      <c r="K102">
        <v>400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1796.5</v>
      </c>
      <c r="H103" s="1">
        <v>1796.5</v>
      </c>
      <c r="I103" s="1">
        <v>1796.5</v>
      </c>
      <c r="J103" s="1">
        <v>1796.5</v>
      </c>
      <c r="K103" s="1">
        <v>500</v>
      </c>
    </row>
    <row r="104" spans="2:11" x14ac:dyDescent="0.4">
      <c r="E104" t="s">
        <v>289</v>
      </c>
      <c r="F104" t="s">
        <v>387</v>
      </c>
      <c r="G104">
        <v>1797</v>
      </c>
      <c r="H104">
        <v>1798</v>
      </c>
      <c r="I104">
        <v>1797</v>
      </c>
      <c r="J104">
        <v>1797</v>
      </c>
      <c r="K104">
        <v>900</v>
      </c>
    </row>
    <row r="105" spans="2:11" x14ac:dyDescent="0.4">
      <c r="E105" t="s">
        <v>289</v>
      </c>
      <c r="F105" t="s">
        <v>388</v>
      </c>
      <c r="G105">
        <v>1797</v>
      </c>
      <c r="H105">
        <v>1797</v>
      </c>
      <c r="I105">
        <v>1795</v>
      </c>
      <c r="J105">
        <v>1795</v>
      </c>
      <c r="K105">
        <v>2300</v>
      </c>
    </row>
    <row r="106" spans="2:11" x14ac:dyDescent="0.4">
      <c r="E106" t="s">
        <v>289</v>
      </c>
      <c r="F106" t="s">
        <v>389</v>
      </c>
      <c r="G106">
        <v>1795</v>
      </c>
      <c r="H106">
        <v>1795.5</v>
      </c>
      <c r="I106">
        <v>1795</v>
      </c>
      <c r="J106">
        <v>1795.5</v>
      </c>
      <c r="K106">
        <v>700</v>
      </c>
    </row>
    <row r="107" spans="2:11" x14ac:dyDescent="0.4">
      <c r="E107" t="s">
        <v>289</v>
      </c>
      <c r="F107" t="s">
        <v>390</v>
      </c>
      <c r="G107">
        <v>1795.5</v>
      </c>
      <c r="H107">
        <v>1795.5</v>
      </c>
      <c r="I107">
        <v>1795.5</v>
      </c>
      <c r="J107">
        <v>1795.5</v>
      </c>
      <c r="K107">
        <v>500</v>
      </c>
    </row>
    <row r="108" spans="2:11" x14ac:dyDescent="0.4">
      <c r="E108" t="s">
        <v>289</v>
      </c>
      <c r="F108" t="s">
        <v>391</v>
      </c>
      <c r="G108">
        <v>1796</v>
      </c>
      <c r="H108">
        <v>1796</v>
      </c>
      <c r="I108">
        <v>1795</v>
      </c>
      <c r="J108">
        <v>1795</v>
      </c>
      <c r="K108">
        <v>800</v>
      </c>
    </row>
    <row r="109" spans="2:11" x14ac:dyDescent="0.4">
      <c r="E109" t="s">
        <v>289</v>
      </c>
      <c r="F109" t="s">
        <v>392</v>
      </c>
      <c r="G109">
        <v>1795</v>
      </c>
      <c r="H109">
        <v>1795.5</v>
      </c>
      <c r="I109">
        <v>1795</v>
      </c>
      <c r="J109">
        <v>1795.5</v>
      </c>
      <c r="K109">
        <v>700</v>
      </c>
    </row>
    <row r="110" spans="2:11" x14ac:dyDescent="0.4">
      <c r="E110" t="s">
        <v>289</v>
      </c>
      <c r="F110" t="s">
        <v>393</v>
      </c>
      <c r="G110">
        <v>1796</v>
      </c>
      <c r="H110">
        <v>1796</v>
      </c>
      <c r="I110">
        <v>1796</v>
      </c>
      <c r="J110">
        <v>1796</v>
      </c>
      <c r="K110">
        <v>400</v>
      </c>
    </row>
    <row r="111" spans="2:11" x14ac:dyDescent="0.4">
      <c r="E111" t="s">
        <v>289</v>
      </c>
      <c r="F111" t="s">
        <v>394</v>
      </c>
      <c r="G111">
        <v>1796</v>
      </c>
      <c r="H111">
        <v>1796</v>
      </c>
      <c r="I111">
        <v>1795</v>
      </c>
      <c r="J111">
        <v>1795</v>
      </c>
      <c r="K111">
        <v>1100</v>
      </c>
    </row>
    <row r="112" spans="2:11" x14ac:dyDescent="0.4">
      <c r="E112" t="s">
        <v>289</v>
      </c>
      <c r="F112" t="s">
        <v>395</v>
      </c>
      <c r="G112">
        <v>1796</v>
      </c>
      <c r="H112">
        <v>1796</v>
      </c>
      <c r="I112">
        <v>1796</v>
      </c>
      <c r="J112">
        <v>1796</v>
      </c>
      <c r="K112">
        <v>400</v>
      </c>
    </row>
    <row r="113" spans="5:11" x14ac:dyDescent="0.4">
      <c r="E113" t="s">
        <v>289</v>
      </c>
      <c r="F113" t="s">
        <v>396</v>
      </c>
      <c r="G113">
        <v>1796</v>
      </c>
      <c r="H113">
        <v>1796</v>
      </c>
      <c r="I113">
        <v>1796</v>
      </c>
      <c r="J113">
        <v>1796</v>
      </c>
      <c r="K113">
        <v>500</v>
      </c>
    </row>
    <row r="114" spans="5:11" x14ac:dyDescent="0.4">
      <c r="E114" t="s">
        <v>289</v>
      </c>
      <c r="F114" t="s">
        <v>397</v>
      </c>
      <c r="G114">
        <v>1796.5</v>
      </c>
      <c r="H114">
        <v>1797</v>
      </c>
      <c r="I114">
        <v>1796.5</v>
      </c>
      <c r="J114">
        <v>1797</v>
      </c>
      <c r="K114">
        <v>500</v>
      </c>
    </row>
    <row r="115" spans="5:11" x14ac:dyDescent="0.4">
      <c r="E115" t="s">
        <v>289</v>
      </c>
      <c r="F115" t="s">
        <v>398</v>
      </c>
      <c r="G115">
        <v>1796.5</v>
      </c>
      <c r="H115">
        <v>1796.5</v>
      </c>
      <c r="I115">
        <v>1796</v>
      </c>
      <c r="J115">
        <v>1796</v>
      </c>
      <c r="K115">
        <v>1000</v>
      </c>
    </row>
    <row r="116" spans="5:11" x14ac:dyDescent="0.4">
      <c r="E116" t="s">
        <v>289</v>
      </c>
      <c r="F116" t="s">
        <v>399</v>
      </c>
      <c r="G116">
        <v>1796</v>
      </c>
      <c r="H116">
        <v>1796</v>
      </c>
      <c r="I116">
        <v>1795</v>
      </c>
      <c r="J116">
        <v>1795</v>
      </c>
      <c r="K116">
        <v>1100</v>
      </c>
    </row>
    <row r="117" spans="5:11" x14ac:dyDescent="0.4">
      <c r="E117" t="s">
        <v>289</v>
      </c>
      <c r="F117" t="s">
        <v>400</v>
      </c>
      <c r="G117" t="s">
        <v>278</v>
      </c>
      <c r="H117" t="s">
        <v>278</v>
      </c>
      <c r="I117" t="s">
        <v>278</v>
      </c>
      <c r="J117" t="s">
        <v>278</v>
      </c>
      <c r="K117">
        <v>0</v>
      </c>
    </row>
    <row r="118" spans="5:11" x14ac:dyDescent="0.4">
      <c r="E118" t="s">
        <v>289</v>
      </c>
      <c r="F118" t="s">
        <v>401</v>
      </c>
      <c r="G118">
        <v>1795</v>
      </c>
      <c r="H118">
        <v>1795</v>
      </c>
      <c r="I118">
        <v>1794.5</v>
      </c>
      <c r="J118">
        <v>1794.5</v>
      </c>
      <c r="K118">
        <v>400</v>
      </c>
    </row>
    <row r="119" spans="5:11" x14ac:dyDescent="0.4">
      <c r="E119" t="s">
        <v>289</v>
      </c>
      <c r="F119" t="s">
        <v>402</v>
      </c>
      <c r="G119">
        <v>1795</v>
      </c>
      <c r="H119">
        <v>1795</v>
      </c>
      <c r="I119">
        <v>1794.5</v>
      </c>
      <c r="J119">
        <v>1794.5</v>
      </c>
      <c r="K119">
        <v>600</v>
      </c>
    </row>
    <row r="120" spans="5:11" x14ac:dyDescent="0.4">
      <c r="E120" t="s">
        <v>289</v>
      </c>
      <c r="F120" t="s">
        <v>403</v>
      </c>
      <c r="G120">
        <v>1794</v>
      </c>
      <c r="H120">
        <v>1794</v>
      </c>
      <c r="I120">
        <v>1794</v>
      </c>
      <c r="J120">
        <v>1794</v>
      </c>
      <c r="K120">
        <v>1100</v>
      </c>
    </row>
    <row r="121" spans="5:11" x14ac:dyDescent="0.4">
      <c r="E121" t="s">
        <v>289</v>
      </c>
      <c r="F121" t="s">
        <v>404</v>
      </c>
      <c r="G121">
        <v>1793</v>
      </c>
      <c r="H121">
        <v>1793.5</v>
      </c>
      <c r="I121">
        <v>1793</v>
      </c>
      <c r="J121">
        <v>1793.5</v>
      </c>
      <c r="K121">
        <v>400</v>
      </c>
    </row>
    <row r="122" spans="5:11" x14ac:dyDescent="0.4">
      <c r="E122" t="s">
        <v>289</v>
      </c>
      <c r="F122" t="s">
        <v>405</v>
      </c>
      <c r="G122">
        <v>1793.5</v>
      </c>
      <c r="H122">
        <v>1793.5</v>
      </c>
      <c r="I122">
        <v>1793.5</v>
      </c>
      <c r="J122">
        <v>1793.5</v>
      </c>
      <c r="K122">
        <v>900</v>
      </c>
    </row>
    <row r="123" spans="5:11" x14ac:dyDescent="0.4">
      <c r="E123" t="s">
        <v>289</v>
      </c>
      <c r="F123" t="s">
        <v>406</v>
      </c>
      <c r="G123">
        <v>1793</v>
      </c>
      <c r="H123">
        <v>1793.5</v>
      </c>
      <c r="I123">
        <v>1793</v>
      </c>
      <c r="J123">
        <v>1793</v>
      </c>
      <c r="K123">
        <v>900</v>
      </c>
    </row>
    <row r="124" spans="5:11" x14ac:dyDescent="0.4">
      <c r="E124" t="s">
        <v>289</v>
      </c>
      <c r="F124" t="s">
        <v>407</v>
      </c>
      <c r="G124">
        <v>1792</v>
      </c>
      <c r="H124">
        <v>1792.5</v>
      </c>
      <c r="I124">
        <v>1792</v>
      </c>
      <c r="J124">
        <v>1792.5</v>
      </c>
      <c r="K124">
        <v>1400</v>
      </c>
    </row>
    <row r="125" spans="5:11" x14ac:dyDescent="0.4">
      <c r="E125" t="s">
        <v>289</v>
      </c>
      <c r="F125" t="s">
        <v>408</v>
      </c>
      <c r="G125" t="s">
        <v>278</v>
      </c>
      <c r="H125" t="s">
        <v>278</v>
      </c>
      <c r="I125" t="s">
        <v>278</v>
      </c>
      <c r="J125" t="s">
        <v>278</v>
      </c>
      <c r="K125">
        <v>0</v>
      </c>
    </row>
    <row r="126" spans="5:11" x14ac:dyDescent="0.4">
      <c r="E126" t="s">
        <v>289</v>
      </c>
      <c r="F126" t="s">
        <v>409</v>
      </c>
      <c r="G126">
        <v>1792.5</v>
      </c>
      <c r="H126">
        <v>1792.5</v>
      </c>
      <c r="I126">
        <v>1792</v>
      </c>
      <c r="J126">
        <v>1792</v>
      </c>
      <c r="K126">
        <v>300</v>
      </c>
    </row>
    <row r="127" spans="5:11" x14ac:dyDescent="0.4">
      <c r="E127" t="s">
        <v>289</v>
      </c>
      <c r="F127" t="s">
        <v>410</v>
      </c>
      <c r="G127">
        <v>1792</v>
      </c>
      <c r="H127">
        <v>1792</v>
      </c>
      <c r="I127">
        <v>1792</v>
      </c>
      <c r="J127">
        <v>1792</v>
      </c>
      <c r="K127">
        <v>900</v>
      </c>
    </row>
    <row r="128" spans="5:11" x14ac:dyDescent="0.4">
      <c r="E128" t="s">
        <v>289</v>
      </c>
      <c r="F128" t="s">
        <v>411</v>
      </c>
      <c r="G128">
        <v>1791.5</v>
      </c>
      <c r="H128">
        <v>1791.5</v>
      </c>
      <c r="I128">
        <v>1791</v>
      </c>
      <c r="J128">
        <v>1791</v>
      </c>
      <c r="K128">
        <v>1600</v>
      </c>
    </row>
    <row r="129" spans="5:11" x14ac:dyDescent="0.4">
      <c r="E129" t="s">
        <v>289</v>
      </c>
      <c r="F129" t="s">
        <v>412</v>
      </c>
      <c r="G129">
        <v>1791</v>
      </c>
      <c r="H129">
        <v>1791</v>
      </c>
      <c r="I129">
        <v>1788</v>
      </c>
      <c r="J129">
        <v>1788</v>
      </c>
      <c r="K129">
        <v>6800</v>
      </c>
    </row>
    <row r="130" spans="5:11" x14ac:dyDescent="0.4">
      <c r="E130" t="s">
        <v>289</v>
      </c>
      <c r="F130" t="s">
        <v>413</v>
      </c>
      <c r="G130">
        <v>1788.5</v>
      </c>
      <c r="H130">
        <v>1788.5</v>
      </c>
      <c r="I130">
        <v>1788.5</v>
      </c>
      <c r="J130">
        <v>1788.5</v>
      </c>
      <c r="K130">
        <v>700</v>
      </c>
    </row>
    <row r="131" spans="5:11" x14ac:dyDescent="0.4">
      <c r="E131" t="s">
        <v>289</v>
      </c>
      <c r="F131" t="s">
        <v>414</v>
      </c>
      <c r="G131" t="s">
        <v>278</v>
      </c>
      <c r="H131" t="s">
        <v>278</v>
      </c>
      <c r="I131" t="s">
        <v>278</v>
      </c>
      <c r="J131" t="s">
        <v>278</v>
      </c>
      <c r="K131">
        <v>0</v>
      </c>
    </row>
    <row r="132" spans="5:11" x14ac:dyDescent="0.4">
      <c r="E132" t="s">
        <v>289</v>
      </c>
      <c r="F132" t="s">
        <v>415</v>
      </c>
      <c r="G132">
        <v>1788.5</v>
      </c>
      <c r="H132">
        <v>1789</v>
      </c>
      <c r="I132">
        <v>1788</v>
      </c>
      <c r="J132">
        <v>1789</v>
      </c>
      <c r="K132">
        <v>2300</v>
      </c>
    </row>
    <row r="133" spans="5:11" x14ac:dyDescent="0.4">
      <c r="E133" t="s">
        <v>289</v>
      </c>
      <c r="F133" t="s">
        <v>416</v>
      </c>
      <c r="G133" t="s">
        <v>278</v>
      </c>
      <c r="H133" t="s">
        <v>278</v>
      </c>
      <c r="I133" t="s">
        <v>278</v>
      </c>
      <c r="J133" t="s">
        <v>278</v>
      </c>
      <c r="K133">
        <v>0</v>
      </c>
    </row>
    <row r="134" spans="5:11" x14ac:dyDescent="0.4">
      <c r="E134" t="s">
        <v>289</v>
      </c>
      <c r="F134" t="s">
        <v>417</v>
      </c>
      <c r="G134">
        <v>1788</v>
      </c>
      <c r="H134">
        <v>1789</v>
      </c>
      <c r="I134">
        <v>1788</v>
      </c>
      <c r="J134">
        <v>1789</v>
      </c>
      <c r="K134">
        <v>1500</v>
      </c>
    </row>
    <row r="135" spans="5:11" x14ac:dyDescent="0.4">
      <c r="E135" t="s">
        <v>289</v>
      </c>
      <c r="F135" t="s">
        <v>418</v>
      </c>
      <c r="G135" t="s">
        <v>278</v>
      </c>
      <c r="H135" t="s">
        <v>278</v>
      </c>
      <c r="I135" t="s">
        <v>278</v>
      </c>
      <c r="J135" t="s">
        <v>278</v>
      </c>
      <c r="K135">
        <v>0</v>
      </c>
    </row>
    <row r="136" spans="5:11" x14ac:dyDescent="0.4">
      <c r="E136" t="s">
        <v>289</v>
      </c>
      <c r="F136" t="s">
        <v>419</v>
      </c>
      <c r="G136">
        <v>1789.5</v>
      </c>
      <c r="H136">
        <v>1789.5</v>
      </c>
      <c r="I136">
        <v>1789.5</v>
      </c>
      <c r="J136">
        <v>1789.5</v>
      </c>
      <c r="K136">
        <v>1000</v>
      </c>
    </row>
    <row r="137" spans="5:11" x14ac:dyDescent="0.4">
      <c r="E137" t="s">
        <v>289</v>
      </c>
      <c r="F137" t="s">
        <v>420</v>
      </c>
      <c r="G137">
        <v>1789.5</v>
      </c>
      <c r="H137">
        <v>1789.5</v>
      </c>
      <c r="I137">
        <v>1788</v>
      </c>
      <c r="J137">
        <v>1788</v>
      </c>
      <c r="K137">
        <v>1400</v>
      </c>
    </row>
    <row r="138" spans="5:11" x14ac:dyDescent="0.4">
      <c r="E138" t="s">
        <v>289</v>
      </c>
      <c r="F138" t="s">
        <v>421</v>
      </c>
      <c r="G138">
        <v>1788.5</v>
      </c>
      <c r="H138">
        <v>1788.5</v>
      </c>
      <c r="I138">
        <v>1788.5</v>
      </c>
      <c r="J138">
        <v>1788.5</v>
      </c>
      <c r="K138">
        <v>500</v>
      </c>
    </row>
    <row r="139" spans="5:11" x14ac:dyDescent="0.4">
      <c r="E139" t="s">
        <v>289</v>
      </c>
      <c r="F139" t="s">
        <v>422</v>
      </c>
      <c r="G139">
        <v>1788.5</v>
      </c>
      <c r="H139">
        <v>1789</v>
      </c>
      <c r="I139">
        <v>1788.5</v>
      </c>
      <c r="J139">
        <v>1789</v>
      </c>
      <c r="K139">
        <v>600</v>
      </c>
    </row>
    <row r="140" spans="5:11" x14ac:dyDescent="0.4">
      <c r="E140" t="s">
        <v>289</v>
      </c>
      <c r="F140" t="s">
        <v>423</v>
      </c>
      <c r="G140">
        <v>1789</v>
      </c>
      <c r="H140">
        <v>1789</v>
      </c>
      <c r="I140">
        <v>1788.5</v>
      </c>
      <c r="J140">
        <v>1788.5</v>
      </c>
      <c r="K140">
        <v>1700</v>
      </c>
    </row>
    <row r="141" spans="5:11" x14ac:dyDescent="0.4">
      <c r="E141" t="s">
        <v>289</v>
      </c>
      <c r="F141" t="s">
        <v>424</v>
      </c>
      <c r="G141">
        <v>1787.5</v>
      </c>
      <c r="H141">
        <v>1787.5</v>
      </c>
      <c r="I141">
        <v>1787</v>
      </c>
      <c r="J141">
        <v>1787</v>
      </c>
      <c r="K141">
        <v>700</v>
      </c>
    </row>
    <row r="142" spans="5:11" x14ac:dyDescent="0.4">
      <c r="E142" t="s">
        <v>289</v>
      </c>
      <c r="F142" t="s">
        <v>425</v>
      </c>
      <c r="G142">
        <v>1787</v>
      </c>
      <c r="H142">
        <v>1787</v>
      </c>
      <c r="I142">
        <v>1786</v>
      </c>
      <c r="J142">
        <v>1786</v>
      </c>
      <c r="K142">
        <v>2200</v>
      </c>
    </row>
    <row r="143" spans="5:11" x14ac:dyDescent="0.4">
      <c r="E143" t="s">
        <v>289</v>
      </c>
      <c r="F143" t="s">
        <v>426</v>
      </c>
      <c r="G143">
        <v>1785.5</v>
      </c>
      <c r="H143">
        <v>1786</v>
      </c>
      <c r="I143">
        <v>1784</v>
      </c>
      <c r="J143">
        <v>1785</v>
      </c>
      <c r="K143">
        <v>3300</v>
      </c>
    </row>
    <row r="144" spans="5:11" x14ac:dyDescent="0.4">
      <c r="E144" t="s">
        <v>289</v>
      </c>
      <c r="F144" t="s">
        <v>427</v>
      </c>
      <c r="G144">
        <v>1785</v>
      </c>
      <c r="H144">
        <v>1785.5</v>
      </c>
      <c r="I144">
        <v>1784.5</v>
      </c>
      <c r="J144">
        <v>1784.5</v>
      </c>
      <c r="K144">
        <v>1200</v>
      </c>
    </row>
    <row r="145" spans="5:11" x14ac:dyDescent="0.4">
      <c r="E145" t="s">
        <v>289</v>
      </c>
      <c r="F145" t="s">
        <v>428</v>
      </c>
      <c r="G145">
        <v>1785</v>
      </c>
      <c r="H145">
        <v>1785.5</v>
      </c>
      <c r="I145">
        <v>1784.5</v>
      </c>
      <c r="J145">
        <v>1785</v>
      </c>
      <c r="K145">
        <v>1100</v>
      </c>
    </row>
    <row r="146" spans="5:11" x14ac:dyDescent="0.4">
      <c r="E146" t="s">
        <v>289</v>
      </c>
      <c r="F146" t="s">
        <v>429</v>
      </c>
      <c r="G146">
        <v>1785</v>
      </c>
      <c r="H146">
        <v>1785</v>
      </c>
      <c r="I146">
        <v>1785</v>
      </c>
      <c r="J146">
        <v>1785</v>
      </c>
      <c r="K146">
        <v>400</v>
      </c>
    </row>
    <row r="147" spans="5:11" x14ac:dyDescent="0.4">
      <c r="E147" t="s">
        <v>289</v>
      </c>
      <c r="F147" t="s">
        <v>430</v>
      </c>
      <c r="G147">
        <v>1784.5</v>
      </c>
      <c r="H147">
        <v>1784.5</v>
      </c>
      <c r="I147">
        <v>1782.5</v>
      </c>
      <c r="J147">
        <v>1783.5</v>
      </c>
      <c r="K147">
        <v>3600</v>
      </c>
    </row>
    <row r="148" spans="5:11" x14ac:dyDescent="0.4">
      <c r="E148" t="s">
        <v>289</v>
      </c>
      <c r="F148" t="s">
        <v>431</v>
      </c>
      <c r="G148">
        <v>1783</v>
      </c>
      <c r="H148">
        <v>1784</v>
      </c>
      <c r="I148">
        <v>1783</v>
      </c>
      <c r="J148">
        <v>1784</v>
      </c>
      <c r="K148">
        <v>900</v>
      </c>
    </row>
    <row r="149" spans="5:11" x14ac:dyDescent="0.4">
      <c r="E149" t="s">
        <v>289</v>
      </c>
      <c r="F149" t="s">
        <v>432</v>
      </c>
      <c r="G149" t="s">
        <v>278</v>
      </c>
      <c r="H149" t="s">
        <v>278</v>
      </c>
      <c r="I149" t="s">
        <v>278</v>
      </c>
      <c r="J149" t="s">
        <v>278</v>
      </c>
      <c r="K149">
        <v>0</v>
      </c>
    </row>
    <row r="150" spans="5:11" x14ac:dyDescent="0.4">
      <c r="E150" t="s">
        <v>289</v>
      </c>
      <c r="F150" t="s">
        <v>433</v>
      </c>
      <c r="G150">
        <v>1784</v>
      </c>
      <c r="H150">
        <v>1784</v>
      </c>
      <c r="I150">
        <v>1784</v>
      </c>
      <c r="J150">
        <v>1784</v>
      </c>
      <c r="K150">
        <v>100</v>
      </c>
    </row>
    <row r="151" spans="5:11" x14ac:dyDescent="0.4">
      <c r="E151" t="s">
        <v>289</v>
      </c>
      <c r="F151" t="s">
        <v>434</v>
      </c>
      <c r="G151">
        <v>1784</v>
      </c>
      <c r="H151">
        <v>1784.5</v>
      </c>
      <c r="I151">
        <v>1784</v>
      </c>
      <c r="J151">
        <v>1784.5</v>
      </c>
      <c r="K151">
        <v>1600</v>
      </c>
    </row>
    <row r="152" spans="5:11" x14ac:dyDescent="0.4">
      <c r="E152" t="s">
        <v>289</v>
      </c>
      <c r="F152" t="s">
        <v>435</v>
      </c>
      <c r="G152">
        <v>1784</v>
      </c>
      <c r="H152">
        <v>1784</v>
      </c>
      <c r="I152">
        <v>1784</v>
      </c>
      <c r="J152">
        <v>1784</v>
      </c>
      <c r="K152">
        <v>1400</v>
      </c>
    </row>
    <row r="153" spans="5:11" x14ac:dyDescent="0.4">
      <c r="E153" t="s">
        <v>289</v>
      </c>
      <c r="F153" t="s">
        <v>436</v>
      </c>
      <c r="G153">
        <v>1783.5</v>
      </c>
      <c r="H153">
        <v>1783.5</v>
      </c>
      <c r="I153">
        <v>1781.5</v>
      </c>
      <c r="J153">
        <v>1781.5</v>
      </c>
      <c r="K153">
        <v>2100</v>
      </c>
    </row>
    <row r="154" spans="5:11" x14ac:dyDescent="0.4">
      <c r="E154" t="s">
        <v>289</v>
      </c>
      <c r="F154" t="s">
        <v>437</v>
      </c>
      <c r="G154">
        <v>1782</v>
      </c>
      <c r="H154">
        <v>1782</v>
      </c>
      <c r="I154">
        <v>1781</v>
      </c>
      <c r="J154">
        <v>1781.5</v>
      </c>
      <c r="K154">
        <v>3200</v>
      </c>
    </row>
    <row r="155" spans="5:11" x14ac:dyDescent="0.4">
      <c r="E155" t="s">
        <v>289</v>
      </c>
      <c r="F155" t="s">
        <v>438</v>
      </c>
      <c r="G155">
        <v>1781</v>
      </c>
      <c r="H155">
        <v>1781</v>
      </c>
      <c r="I155">
        <v>1779.5</v>
      </c>
      <c r="J155">
        <v>1780</v>
      </c>
      <c r="K155">
        <v>4800</v>
      </c>
    </row>
    <row r="156" spans="5:11" x14ac:dyDescent="0.4">
      <c r="E156" t="s">
        <v>289</v>
      </c>
      <c r="F156" t="s">
        <v>439</v>
      </c>
      <c r="G156">
        <v>1780</v>
      </c>
      <c r="H156">
        <v>1780</v>
      </c>
      <c r="I156">
        <v>1778</v>
      </c>
      <c r="J156">
        <v>1778</v>
      </c>
      <c r="K156">
        <v>1900</v>
      </c>
    </row>
    <row r="157" spans="5:11" x14ac:dyDescent="0.4">
      <c r="E157" t="s">
        <v>289</v>
      </c>
      <c r="F157" t="s">
        <v>440</v>
      </c>
      <c r="G157">
        <v>1779</v>
      </c>
      <c r="H157">
        <v>1779</v>
      </c>
      <c r="I157">
        <v>1779</v>
      </c>
      <c r="J157">
        <v>1779</v>
      </c>
      <c r="K157">
        <v>1100</v>
      </c>
    </row>
    <row r="158" spans="5:11" x14ac:dyDescent="0.4">
      <c r="E158" t="s">
        <v>289</v>
      </c>
      <c r="F158" t="s">
        <v>441</v>
      </c>
      <c r="G158">
        <v>1781</v>
      </c>
      <c r="H158">
        <v>1781</v>
      </c>
      <c r="I158">
        <v>1776</v>
      </c>
      <c r="J158">
        <v>1777</v>
      </c>
      <c r="K158">
        <v>13100</v>
      </c>
    </row>
    <row r="159" spans="5:11" x14ac:dyDescent="0.4">
      <c r="E159" t="s">
        <v>289</v>
      </c>
      <c r="F159" t="s">
        <v>442</v>
      </c>
      <c r="G159">
        <v>1777</v>
      </c>
      <c r="H159">
        <v>1779</v>
      </c>
      <c r="I159">
        <v>1777</v>
      </c>
      <c r="J159">
        <v>1779</v>
      </c>
      <c r="K159">
        <v>2600</v>
      </c>
    </row>
    <row r="160" spans="5:11" x14ac:dyDescent="0.4">
      <c r="E160" t="s">
        <v>289</v>
      </c>
      <c r="F160" t="s">
        <v>443</v>
      </c>
      <c r="G160">
        <v>1779.5</v>
      </c>
      <c r="H160">
        <v>1780.5</v>
      </c>
      <c r="I160">
        <v>1779.5</v>
      </c>
      <c r="J160">
        <v>1780.5</v>
      </c>
      <c r="K160">
        <v>700</v>
      </c>
    </row>
    <row r="161" spans="5:11" x14ac:dyDescent="0.4">
      <c r="E161" t="s">
        <v>289</v>
      </c>
      <c r="F161" t="s">
        <v>444</v>
      </c>
      <c r="G161">
        <v>1780</v>
      </c>
      <c r="H161">
        <v>1781.5</v>
      </c>
      <c r="I161">
        <v>1780</v>
      </c>
      <c r="J161">
        <v>1781.5</v>
      </c>
      <c r="K161">
        <v>900</v>
      </c>
    </row>
    <row r="162" spans="5:11" x14ac:dyDescent="0.4">
      <c r="E162" t="s">
        <v>289</v>
      </c>
      <c r="F162" t="s">
        <v>445</v>
      </c>
      <c r="G162">
        <v>1781.5</v>
      </c>
      <c r="H162">
        <v>1781.5</v>
      </c>
      <c r="I162">
        <v>1780.5</v>
      </c>
      <c r="J162">
        <v>1780.5</v>
      </c>
      <c r="K162">
        <v>1900</v>
      </c>
    </row>
    <row r="163" spans="5:11" x14ac:dyDescent="0.4">
      <c r="E163" t="s">
        <v>289</v>
      </c>
      <c r="F163" t="s">
        <v>446</v>
      </c>
      <c r="G163">
        <v>1780</v>
      </c>
      <c r="H163">
        <v>1780</v>
      </c>
      <c r="I163">
        <v>1779</v>
      </c>
      <c r="J163">
        <v>1779</v>
      </c>
      <c r="K163">
        <v>1300</v>
      </c>
    </row>
    <row r="164" spans="5:11" x14ac:dyDescent="0.4">
      <c r="E164" t="s">
        <v>289</v>
      </c>
      <c r="F164" t="s">
        <v>447</v>
      </c>
      <c r="G164">
        <v>1780</v>
      </c>
      <c r="H164">
        <v>1781.5</v>
      </c>
      <c r="I164">
        <v>1780</v>
      </c>
      <c r="J164">
        <v>1781.5</v>
      </c>
      <c r="K164">
        <v>1400</v>
      </c>
    </row>
    <row r="165" spans="5:11" x14ac:dyDescent="0.4">
      <c r="E165" t="s">
        <v>289</v>
      </c>
      <c r="F165" t="s">
        <v>448</v>
      </c>
      <c r="G165">
        <v>1781.5</v>
      </c>
      <c r="H165">
        <v>1781.5</v>
      </c>
      <c r="I165">
        <v>1780.5</v>
      </c>
      <c r="J165">
        <v>1781.5</v>
      </c>
      <c r="K165">
        <v>1900</v>
      </c>
    </row>
    <row r="166" spans="5:11" x14ac:dyDescent="0.4">
      <c r="E166" t="s">
        <v>289</v>
      </c>
      <c r="F166" t="s">
        <v>449</v>
      </c>
      <c r="G166">
        <v>1781.5</v>
      </c>
      <c r="H166">
        <v>1782</v>
      </c>
      <c r="I166">
        <v>1781.5</v>
      </c>
      <c r="J166">
        <v>1782</v>
      </c>
      <c r="K166">
        <v>200</v>
      </c>
    </row>
    <row r="167" spans="5:11" x14ac:dyDescent="0.4">
      <c r="E167" t="s">
        <v>289</v>
      </c>
      <c r="F167" t="s">
        <v>450</v>
      </c>
      <c r="G167">
        <v>1782.5</v>
      </c>
      <c r="H167">
        <v>1783</v>
      </c>
      <c r="I167">
        <v>1781.5</v>
      </c>
      <c r="J167">
        <v>1781.5</v>
      </c>
      <c r="K167">
        <v>2100</v>
      </c>
    </row>
    <row r="168" spans="5:11" x14ac:dyDescent="0.4">
      <c r="E168" t="s">
        <v>289</v>
      </c>
      <c r="F168" t="s">
        <v>451</v>
      </c>
      <c r="G168">
        <v>1782.5</v>
      </c>
      <c r="H168">
        <v>1784.5</v>
      </c>
      <c r="I168">
        <v>1782.5</v>
      </c>
      <c r="J168">
        <v>1784.5</v>
      </c>
      <c r="K168">
        <v>16100</v>
      </c>
    </row>
    <row r="169" spans="5:11" x14ac:dyDescent="0.4">
      <c r="E169" t="s">
        <v>289</v>
      </c>
      <c r="F169" t="s">
        <v>452</v>
      </c>
      <c r="G169">
        <v>1785</v>
      </c>
      <c r="H169">
        <v>1785</v>
      </c>
      <c r="I169">
        <v>1784.5</v>
      </c>
      <c r="J169">
        <v>1784.5</v>
      </c>
      <c r="K169">
        <v>400</v>
      </c>
    </row>
    <row r="170" spans="5:11" x14ac:dyDescent="0.4">
      <c r="E170" t="s">
        <v>289</v>
      </c>
      <c r="F170" t="s">
        <v>453</v>
      </c>
      <c r="G170">
        <v>1784.5</v>
      </c>
      <c r="H170">
        <v>1785</v>
      </c>
      <c r="I170">
        <v>1784.5</v>
      </c>
      <c r="J170">
        <v>1785</v>
      </c>
      <c r="K170">
        <v>1500</v>
      </c>
    </row>
    <row r="171" spans="5:11" x14ac:dyDescent="0.4">
      <c r="E171" t="s">
        <v>289</v>
      </c>
      <c r="F171" t="s">
        <v>454</v>
      </c>
      <c r="G171">
        <v>1785.5</v>
      </c>
      <c r="H171">
        <v>1787</v>
      </c>
      <c r="I171">
        <v>1785.5</v>
      </c>
      <c r="J171">
        <v>1787</v>
      </c>
      <c r="K171">
        <v>800</v>
      </c>
    </row>
    <row r="172" spans="5:11" x14ac:dyDescent="0.4">
      <c r="E172" t="s">
        <v>289</v>
      </c>
      <c r="F172" t="s">
        <v>455</v>
      </c>
      <c r="G172">
        <v>1787.5</v>
      </c>
      <c r="H172">
        <v>1787.5</v>
      </c>
      <c r="I172">
        <v>1786.5</v>
      </c>
      <c r="J172">
        <v>1786.5</v>
      </c>
      <c r="K172">
        <v>1300</v>
      </c>
    </row>
    <row r="173" spans="5:11" x14ac:dyDescent="0.4">
      <c r="E173" t="s">
        <v>289</v>
      </c>
      <c r="F173" t="s">
        <v>456</v>
      </c>
      <c r="G173">
        <v>1786.5</v>
      </c>
      <c r="H173">
        <v>1786.5</v>
      </c>
      <c r="I173">
        <v>1786.5</v>
      </c>
      <c r="J173">
        <v>1786.5</v>
      </c>
      <c r="K173">
        <v>1200</v>
      </c>
    </row>
    <row r="174" spans="5:11" x14ac:dyDescent="0.4">
      <c r="E174" t="s">
        <v>289</v>
      </c>
      <c r="F174" t="s">
        <v>457</v>
      </c>
      <c r="G174">
        <v>1786.5</v>
      </c>
      <c r="H174">
        <v>1787</v>
      </c>
      <c r="I174">
        <v>1786.5</v>
      </c>
      <c r="J174">
        <v>1787</v>
      </c>
      <c r="K174">
        <v>1100</v>
      </c>
    </row>
    <row r="175" spans="5:11" x14ac:dyDescent="0.4">
      <c r="E175" t="s">
        <v>289</v>
      </c>
      <c r="F175" t="s">
        <v>458</v>
      </c>
      <c r="G175">
        <v>1786.5</v>
      </c>
      <c r="H175">
        <v>1786.5</v>
      </c>
      <c r="I175">
        <v>1786</v>
      </c>
      <c r="J175">
        <v>1786.5</v>
      </c>
      <c r="K175">
        <v>14400</v>
      </c>
    </row>
    <row r="176" spans="5:11" x14ac:dyDescent="0.4">
      <c r="E176" t="s">
        <v>289</v>
      </c>
      <c r="F176" t="s">
        <v>459</v>
      </c>
      <c r="G176">
        <v>1787</v>
      </c>
      <c r="H176">
        <v>1787</v>
      </c>
      <c r="I176">
        <v>1786</v>
      </c>
      <c r="J176">
        <v>1786</v>
      </c>
      <c r="K176">
        <v>2100</v>
      </c>
    </row>
    <row r="177" spans="5:11" x14ac:dyDescent="0.4">
      <c r="E177" t="s">
        <v>289</v>
      </c>
      <c r="F177" t="s">
        <v>460</v>
      </c>
      <c r="G177">
        <v>1785.5</v>
      </c>
      <c r="H177">
        <v>1785.5</v>
      </c>
      <c r="I177">
        <v>1784.5</v>
      </c>
      <c r="J177">
        <v>1785</v>
      </c>
      <c r="K177">
        <v>2500</v>
      </c>
    </row>
    <row r="178" spans="5:11" x14ac:dyDescent="0.4">
      <c r="E178" t="s">
        <v>289</v>
      </c>
      <c r="F178" t="s">
        <v>461</v>
      </c>
      <c r="G178">
        <v>1784.5</v>
      </c>
      <c r="H178">
        <v>1784.5</v>
      </c>
      <c r="I178">
        <v>1784.5</v>
      </c>
      <c r="J178">
        <v>1784.5</v>
      </c>
      <c r="K178">
        <v>700</v>
      </c>
    </row>
    <row r="179" spans="5:11" x14ac:dyDescent="0.4">
      <c r="E179" t="s">
        <v>289</v>
      </c>
      <c r="F179" t="s">
        <v>462</v>
      </c>
      <c r="G179">
        <v>1784</v>
      </c>
      <c r="H179">
        <v>1784</v>
      </c>
      <c r="I179">
        <v>1783.5</v>
      </c>
      <c r="J179">
        <v>1783.5</v>
      </c>
      <c r="K179">
        <v>13300</v>
      </c>
    </row>
    <row r="180" spans="5:11" x14ac:dyDescent="0.4">
      <c r="E180" t="s">
        <v>289</v>
      </c>
      <c r="F180" t="s">
        <v>463</v>
      </c>
      <c r="G180">
        <v>1784</v>
      </c>
      <c r="H180">
        <v>1785</v>
      </c>
      <c r="I180">
        <v>1784</v>
      </c>
      <c r="J180">
        <v>1785</v>
      </c>
      <c r="K180">
        <v>2000</v>
      </c>
    </row>
    <row r="181" spans="5:11" x14ac:dyDescent="0.4">
      <c r="E181" t="s">
        <v>289</v>
      </c>
      <c r="F181" t="s">
        <v>464</v>
      </c>
      <c r="G181">
        <v>1785.5</v>
      </c>
      <c r="H181">
        <v>1785.5</v>
      </c>
      <c r="I181">
        <v>1784</v>
      </c>
      <c r="J181">
        <v>1784</v>
      </c>
      <c r="K181">
        <v>1100</v>
      </c>
    </row>
    <row r="182" spans="5:11" x14ac:dyDescent="0.4">
      <c r="E182" t="s">
        <v>289</v>
      </c>
      <c r="F182" t="s">
        <v>465</v>
      </c>
      <c r="G182">
        <v>1784.5</v>
      </c>
      <c r="H182">
        <v>1784.5</v>
      </c>
      <c r="I182">
        <v>1783</v>
      </c>
      <c r="J182">
        <v>1784.5</v>
      </c>
      <c r="K182">
        <v>16700</v>
      </c>
    </row>
    <row r="183" spans="5:11" x14ac:dyDescent="0.4">
      <c r="E183" t="s">
        <v>289</v>
      </c>
      <c r="F183" t="s">
        <v>466</v>
      </c>
      <c r="G183">
        <v>1784.5</v>
      </c>
      <c r="H183">
        <v>1784.5</v>
      </c>
      <c r="I183">
        <v>1784.5</v>
      </c>
      <c r="J183">
        <v>1784.5</v>
      </c>
      <c r="K183">
        <v>200</v>
      </c>
    </row>
    <row r="184" spans="5:11" x14ac:dyDescent="0.4">
      <c r="E184" t="s">
        <v>289</v>
      </c>
      <c r="F184" t="s">
        <v>467</v>
      </c>
      <c r="G184" t="s">
        <v>278</v>
      </c>
      <c r="H184" t="s">
        <v>278</v>
      </c>
      <c r="I184" t="s">
        <v>278</v>
      </c>
      <c r="J184" t="s">
        <v>278</v>
      </c>
      <c r="K184">
        <v>0</v>
      </c>
    </row>
    <row r="185" spans="5:11" x14ac:dyDescent="0.4">
      <c r="E185" t="s">
        <v>289</v>
      </c>
      <c r="F185" t="s">
        <v>468</v>
      </c>
      <c r="G185">
        <v>1784.5</v>
      </c>
      <c r="H185">
        <v>1784.5</v>
      </c>
      <c r="I185">
        <v>1784.5</v>
      </c>
      <c r="J185">
        <v>1784.5</v>
      </c>
      <c r="K185">
        <v>1600</v>
      </c>
    </row>
    <row r="186" spans="5:11" x14ac:dyDescent="0.4">
      <c r="E186" t="s">
        <v>289</v>
      </c>
      <c r="F186" t="s">
        <v>469</v>
      </c>
      <c r="G186" t="s">
        <v>278</v>
      </c>
      <c r="H186" t="s">
        <v>278</v>
      </c>
      <c r="I186" t="s">
        <v>278</v>
      </c>
      <c r="J186" t="s">
        <v>278</v>
      </c>
      <c r="K186">
        <v>0</v>
      </c>
    </row>
    <row r="187" spans="5:11" x14ac:dyDescent="0.4">
      <c r="E187" t="s">
        <v>289</v>
      </c>
      <c r="F187" t="s">
        <v>470</v>
      </c>
      <c r="G187">
        <v>1785</v>
      </c>
      <c r="H187">
        <v>1785</v>
      </c>
      <c r="I187">
        <v>1784</v>
      </c>
      <c r="J187">
        <v>1784</v>
      </c>
      <c r="K187">
        <v>1800</v>
      </c>
    </row>
    <row r="188" spans="5:11" x14ac:dyDescent="0.4">
      <c r="E188" t="s">
        <v>289</v>
      </c>
      <c r="F188" t="s">
        <v>471</v>
      </c>
      <c r="G188">
        <v>1784.5</v>
      </c>
      <c r="H188">
        <v>1784.5</v>
      </c>
      <c r="I188">
        <v>1784</v>
      </c>
      <c r="J188">
        <v>1784</v>
      </c>
      <c r="K188">
        <v>1100</v>
      </c>
    </row>
    <row r="189" spans="5:11" x14ac:dyDescent="0.4">
      <c r="E189" t="s">
        <v>289</v>
      </c>
      <c r="F189" t="s">
        <v>472</v>
      </c>
      <c r="G189">
        <v>1784</v>
      </c>
      <c r="H189">
        <v>1784</v>
      </c>
      <c r="I189">
        <v>1784</v>
      </c>
      <c r="J189">
        <v>1784</v>
      </c>
      <c r="K189">
        <v>800</v>
      </c>
    </row>
    <row r="190" spans="5:11" x14ac:dyDescent="0.4">
      <c r="E190" t="s">
        <v>289</v>
      </c>
      <c r="F190" t="s">
        <v>473</v>
      </c>
      <c r="G190">
        <v>1784</v>
      </c>
      <c r="H190">
        <v>1784</v>
      </c>
      <c r="I190">
        <v>1784</v>
      </c>
      <c r="J190">
        <v>1784</v>
      </c>
      <c r="K190">
        <v>100</v>
      </c>
    </row>
    <row r="191" spans="5:11" x14ac:dyDescent="0.4">
      <c r="E191" t="s">
        <v>289</v>
      </c>
      <c r="F191" t="s">
        <v>474</v>
      </c>
      <c r="G191">
        <v>1784</v>
      </c>
      <c r="H191">
        <v>1784</v>
      </c>
      <c r="I191">
        <v>1783</v>
      </c>
      <c r="J191">
        <v>1783</v>
      </c>
      <c r="K191">
        <v>2300</v>
      </c>
    </row>
    <row r="192" spans="5:11" x14ac:dyDescent="0.4">
      <c r="E192" t="s">
        <v>289</v>
      </c>
      <c r="F192" t="s">
        <v>475</v>
      </c>
      <c r="G192">
        <v>1783</v>
      </c>
      <c r="H192">
        <v>1783</v>
      </c>
      <c r="I192">
        <v>1781.5</v>
      </c>
      <c r="J192">
        <v>1782</v>
      </c>
      <c r="K192">
        <v>3600</v>
      </c>
    </row>
    <row r="193" spans="2:11" x14ac:dyDescent="0.4">
      <c r="E193" t="s">
        <v>289</v>
      </c>
      <c r="F193" t="s">
        <v>476</v>
      </c>
      <c r="G193">
        <v>1782</v>
      </c>
      <c r="H193">
        <v>1782.5</v>
      </c>
      <c r="I193">
        <v>1781.5</v>
      </c>
      <c r="J193">
        <v>1782.5</v>
      </c>
      <c r="K193">
        <v>17600</v>
      </c>
    </row>
    <row r="194" spans="2:11" x14ac:dyDescent="0.4">
      <c r="E194" t="s">
        <v>289</v>
      </c>
      <c r="F194" t="s">
        <v>477</v>
      </c>
      <c r="G194">
        <v>1783</v>
      </c>
      <c r="H194">
        <v>1783</v>
      </c>
      <c r="I194">
        <v>1782</v>
      </c>
      <c r="J194">
        <v>1782</v>
      </c>
      <c r="K194">
        <v>1000</v>
      </c>
    </row>
    <row r="195" spans="2:11" x14ac:dyDescent="0.4">
      <c r="E195" t="s">
        <v>289</v>
      </c>
      <c r="F195" t="s">
        <v>478</v>
      </c>
      <c r="G195" t="s">
        <v>278</v>
      </c>
      <c r="H195" t="s">
        <v>278</v>
      </c>
      <c r="I195" t="s">
        <v>278</v>
      </c>
      <c r="J195" t="s">
        <v>278</v>
      </c>
      <c r="K195">
        <v>0</v>
      </c>
    </row>
    <row r="196" spans="2:11" x14ac:dyDescent="0.4">
      <c r="E196" t="s">
        <v>289</v>
      </c>
      <c r="F196" t="s">
        <v>479</v>
      </c>
      <c r="G196">
        <v>1781.5</v>
      </c>
      <c r="H196">
        <v>1781.5</v>
      </c>
      <c r="I196">
        <v>1779.5</v>
      </c>
      <c r="J196">
        <v>1779.5</v>
      </c>
      <c r="K196">
        <v>5800</v>
      </c>
    </row>
    <row r="197" spans="2:11" x14ac:dyDescent="0.4">
      <c r="E197" t="s">
        <v>289</v>
      </c>
      <c r="F197" t="s">
        <v>480</v>
      </c>
      <c r="G197">
        <v>1779</v>
      </c>
      <c r="H197">
        <v>1779</v>
      </c>
      <c r="I197">
        <v>1777</v>
      </c>
      <c r="J197">
        <v>1777</v>
      </c>
      <c r="K197">
        <v>18000</v>
      </c>
    </row>
    <row r="198" spans="2:11" x14ac:dyDescent="0.4">
      <c r="E198" t="s">
        <v>289</v>
      </c>
      <c r="F198" t="s">
        <v>481</v>
      </c>
      <c r="G198">
        <v>1777</v>
      </c>
      <c r="H198">
        <v>1777</v>
      </c>
      <c r="I198">
        <v>1777</v>
      </c>
      <c r="J198">
        <v>1777</v>
      </c>
      <c r="K198">
        <v>100</v>
      </c>
    </row>
    <row r="199" spans="2:11" x14ac:dyDescent="0.4">
      <c r="E199" t="s">
        <v>289</v>
      </c>
      <c r="F199" t="s">
        <v>482</v>
      </c>
      <c r="G199">
        <v>1777</v>
      </c>
      <c r="H199">
        <v>1777</v>
      </c>
      <c r="I199">
        <v>1776.5</v>
      </c>
      <c r="J199">
        <v>1777</v>
      </c>
      <c r="K199">
        <v>800</v>
      </c>
    </row>
    <row r="200" spans="2:11" x14ac:dyDescent="0.4">
      <c r="E200" t="s">
        <v>289</v>
      </c>
      <c r="F200" t="s">
        <v>483</v>
      </c>
      <c r="G200">
        <v>1777.5</v>
      </c>
      <c r="H200">
        <v>1777.5</v>
      </c>
      <c r="I200">
        <v>1777.5</v>
      </c>
      <c r="J200">
        <v>1777.5</v>
      </c>
      <c r="K200">
        <v>1100</v>
      </c>
    </row>
    <row r="201" spans="2:11" x14ac:dyDescent="0.4">
      <c r="E201" t="s">
        <v>289</v>
      </c>
      <c r="F201" t="s">
        <v>484</v>
      </c>
      <c r="G201">
        <v>1777.5</v>
      </c>
      <c r="H201">
        <v>1777.5</v>
      </c>
      <c r="I201">
        <v>1777</v>
      </c>
      <c r="J201">
        <v>1777</v>
      </c>
      <c r="K201">
        <v>1300</v>
      </c>
    </row>
    <row r="202" spans="2:11" x14ac:dyDescent="0.4">
      <c r="E202" t="s">
        <v>289</v>
      </c>
      <c r="F202" t="s">
        <v>485</v>
      </c>
      <c r="G202">
        <v>1777.5</v>
      </c>
      <c r="H202">
        <v>1778</v>
      </c>
      <c r="I202">
        <v>1777</v>
      </c>
      <c r="J202">
        <v>1777.5</v>
      </c>
      <c r="K202">
        <v>2700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1777.5</v>
      </c>
      <c r="H203" s="1">
        <v>1777.5</v>
      </c>
      <c r="I203" s="1">
        <v>1777</v>
      </c>
      <c r="J203" s="1">
        <v>1777</v>
      </c>
      <c r="K203" s="1">
        <v>700</v>
      </c>
    </row>
    <row r="204" spans="2:11" x14ac:dyDescent="0.4">
      <c r="E204" t="s">
        <v>289</v>
      </c>
      <c r="F204" t="s">
        <v>487</v>
      </c>
      <c r="G204">
        <v>1776.5</v>
      </c>
      <c r="H204">
        <v>1776.5</v>
      </c>
      <c r="I204">
        <v>1776</v>
      </c>
      <c r="J204">
        <v>1776.5</v>
      </c>
      <c r="K204">
        <v>3600</v>
      </c>
    </row>
    <row r="205" spans="2:11" x14ac:dyDescent="0.4">
      <c r="E205" t="s">
        <v>289</v>
      </c>
      <c r="F205" t="s">
        <v>488</v>
      </c>
      <c r="G205">
        <v>1776</v>
      </c>
      <c r="H205">
        <v>1776.5</v>
      </c>
      <c r="I205">
        <v>1775.5</v>
      </c>
      <c r="J205">
        <v>1776</v>
      </c>
      <c r="K205">
        <v>1100</v>
      </c>
    </row>
    <row r="206" spans="2:11" x14ac:dyDescent="0.4">
      <c r="E206" t="s">
        <v>289</v>
      </c>
      <c r="F206" t="s">
        <v>489</v>
      </c>
      <c r="G206">
        <v>1777</v>
      </c>
      <c r="H206">
        <v>1779</v>
      </c>
      <c r="I206">
        <v>1777</v>
      </c>
      <c r="J206">
        <v>1779</v>
      </c>
      <c r="K206">
        <v>3600</v>
      </c>
    </row>
    <row r="207" spans="2:11" x14ac:dyDescent="0.4">
      <c r="E207" t="s">
        <v>289</v>
      </c>
      <c r="F207" t="s">
        <v>490</v>
      </c>
      <c r="G207" t="s">
        <v>278</v>
      </c>
      <c r="H207" t="s">
        <v>278</v>
      </c>
      <c r="I207" t="s">
        <v>278</v>
      </c>
      <c r="J207" t="s">
        <v>278</v>
      </c>
      <c r="K207">
        <v>0</v>
      </c>
    </row>
    <row r="208" spans="2:11" x14ac:dyDescent="0.4">
      <c r="E208" t="s">
        <v>289</v>
      </c>
      <c r="F208" t="s">
        <v>491</v>
      </c>
      <c r="G208">
        <v>1778.5</v>
      </c>
      <c r="H208">
        <v>1778.5</v>
      </c>
      <c r="I208">
        <v>1778.5</v>
      </c>
      <c r="J208">
        <v>1778.5</v>
      </c>
      <c r="K208">
        <v>1100</v>
      </c>
    </row>
    <row r="209" spans="5:11" x14ac:dyDescent="0.4">
      <c r="E209" t="s">
        <v>289</v>
      </c>
      <c r="F209" t="s">
        <v>492</v>
      </c>
      <c r="G209">
        <v>1778</v>
      </c>
      <c r="H209">
        <v>1778</v>
      </c>
      <c r="I209">
        <v>1777.5</v>
      </c>
      <c r="J209">
        <v>1778</v>
      </c>
      <c r="K209">
        <v>700</v>
      </c>
    </row>
    <row r="210" spans="5:11" x14ac:dyDescent="0.4">
      <c r="E210" t="s">
        <v>289</v>
      </c>
      <c r="F210" t="s">
        <v>493</v>
      </c>
      <c r="G210">
        <v>1778.5</v>
      </c>
      <c r="H210">
        <v>1779</v>
      </c>
      <c r="I210">
        <v>1778.5</v>
      </c>
      <c r="J210">
        <v>1779</v>
      </c>
      <c r="K210">
        <v>500</v>
      </c>
    </row>
    <row r="211" spans="5:11" x14ac:dyDescent="0.4">
      <c r="E211" t="s">
        <v>289</v>
      </c>
      <c r="F211" t="s">
        <v>494</v>
      </c>
      <c r="G211" t="s">
        <v>278</v>
      </c>
      <c r="H211" t="s">
        <v>278</v>
      </c>
      <c r="I211" t="s">
        <v>278</v>
      </c>
      <c r="J211" t="s">
        <v>278</v>
      </c>
      <c r="K211">
        <v>0</v>
      </c>
    </row>
    <row r="212" spans="5:11" x14ac:dyDescent="0.4">
      <c r="E212" t="s">
        <v>289</v>
      </c>
      <c r="F212" t="s">
        <v>495</v>
      </c>
      <c r="G212">
        <v>1779</v>
      </c>
      <c r="H212">
        <v>1779</v>
      </c>
      <c r="I212">
        <v>1779</v>
      </c>
      <c r="J212">
        <v>1779</v>
      </c>
      <c r="K212">
        <v>400</v>
      </c>
    </row>
    <row r="213" spans="5:11" x14ac:dyDescent="0.4">
      <c r="E213" t="s">
        <v>289</v>
      </c>
      <c r="F213" t="s">
        <v>496</v>
      </c>
      <c r="G213">
        <v>1779.5</v>
      </c>
      <c r="H213">
        <v>1780</v>
      </c>
      <c r="I213">
        <v>1779.5</v>
      </c>
      <c r="J213">
        <v>1779.5</v>
      </c>
      <c r="K213">
        <v>2500</v>
      </c>
    </row>
    <row r="214" spans="5:11" x14ac:dyDescent="0.4">
      <c r="E214" t="s">
        <v>289</v>
      </c>
      <c r="F214" t="s">
        <v>497</v>
      </c>
      <c r="G214">
        <v>1779</v>
      </c>
      <c r="H214">
        <v>1779.5</v>
      </c>
      <c r="I214">
        <v>1778.5</v>
      </c>
      <c r="J214">
        <v>1779.5</v>
      </c>
      <c r="K214">
        <v>2500</v>
      </c>
    </row>
    <row r="215" spans="5:11" x14ac:dyDescent="0.4">
      <c r="E215" t="s">
        <v>289</v>
      </c>
      <c r="F215" t="s">
        <v>498</v>
      </c>
      <c r="G215">
        <v>1780</v>
      </c>
      <c r="H215">
        <v>1780</v>
      </c>
      <c r="I215">
        <v>1779</v>
      </c>
      <c r="J215">
        <v>1779</v>
      </c>
      <c r="K215">
        <v>1300</v>
      </c>
    </row>
    <row r="216" spans="5:11" x14ac:dyDescent="0.4">
      <c r="E216" t="s">
        <v>289</v>
      </c>
      <c r="F216" t="s">
        <v>499</v>
      </c>
      <c r="G216">
        <v>1778.5</v>
      </c>
      <c r="H216">
        <v>1778.5</v>
      </c>
      <c r="I216">
        <v>1777</v>
      </c>
      <c r="J216">
        <v>1777</v>
      </c>
      <c r="K216">
        <v>5500</v>
      </c>
    </row>
    <row r="217" spans="5:11" x14ac:dyDescent="0.4">
      <c r="E217" t="s">
        <v>289</v>
      </c>
      <c r="F217" t="s">
        <v>500</v>
      </c>
      <c r="G217">
        <v>1777.5</v>
      </c>
      <c r="H217">
        <v>1777.5</v>
      </c>
      <c r="I217">
        <v>1777</v>
      </c>
      <c r="J217">
        <v>1777.5</v>
      </c>
      <c r="K217">
        <v>12300</v>
      </c>
    </row>
    <row r="218" spans="5:11" x14ac:dyDescent="0.4">
      <c r="E218" t="s">
        <v>289</v>
      </c>
      <c r="F218" t="s">
        <v>501</v>
      </c>
      <c r="G218">
        <v>1777.5</v>
      </c>
      <c r="H218">
        <v>1777.5</v>
      </c>
      <c r="I218">
        <v>1777.5</v>
      </c>
      <c r="J218">
        <v>1777.5</v>
      </c>
      <c r="K218">
        <v>100</v>
      </c>
    </row>
    <row r="219" spans="5:11" x14ac:dyDescent="0.4">
      <c r="E219" t="s">
        <v>289</v>
      </c>
      <c r="F219" t="s">
        <v>502</v>
      </c>
      <c r="G219">
        <v>1778</v>
      </c>
      <c r="H219">
        <v>1778</v>
      </c>
      <c r="I219">
        <v>1777.5</v>
      </c>
      <c r="J219">
        <v>1777.5</v>
      </c>
      <c r="K219">
        <v>1000</v>
      </c>
    </row>
    <row r="220" spans="5:11" x14ac:dyDescent="0.4">
      <c r="E220" t="s">
        <v>289</v>
      </c>
      <c r="F220" t="s">
        <v>503</v>
      </c>
      <c r="G220" t="s">
        <v>278</v>
      </c>
      <c r="H220" t="s">
        <v>278</v>
      </c>
      <c r="I220" t="s">
        <v>278</v>
      </c>
      <c r="J220" t="s">
        <v>278</v>
      </c>
      <c r="K220">
        <v>0</v>
      </c>
    </row>
    <row r="221" spans="5:11" x14ac:dyDescent="0.4">
      <c r="E221" t="s">
        <v>289</v>
      </c>
      <c r="F221" t="s">
        <v>504</v>
      </c>
      <c r="G221">
        <v>1778</v>
      </c>
      <c r="H221">
        <v>1778</v>
      </c>
      <c r="I221">
        <v>1777.5</v>
      </c>
      <c r="J221">
        <v>1778</v>
      </c>
      <c r="K221">
        <v>800</v>
      </c>
    </row>
    <row r="222" spans="5:11" x14ac:dyDescent="0.4">
      <c r="E222" t="s">
        <v>289</v>
      </c>
      <c r="F222" t="s">
        <v>505</v>
      </c>
      <c r="G222">
        <v>1778</v>
      </c>
      <c r="H222">
        <v>1778</v>
      </c>
      <c r="I222">
        <v>1777</v>
      </c>
      <c r="J222">
        <v>1778</v>
      </c>
      <c r="K222">
        <v>2500</v>
      </c>
    </row>
    <row r="223" spans="5:11" x14ac:dyDescent="0.4">
      <c r="E223" t="s">
        <v>289</v>
      </c>
      <c r="F223" t="s">
        <v>506</v>
      </c>
      <c r="G223">
        <v>1778</v>
      </c>
      <c r="H223">
        <v>1778</v>
      </c>
      <c r="I223">
        <v>1778</v>
      </c>
      <c r="J223">
        <v>1778</v>
      </c>
      <c r="K223">
        <v>100</v>
      </c>
    </row>
    <row r="224" spans="5:11" x14ac:dyDescent="0.4">
      <c r="E224" t="s">
        <v>289</v>
      </c>
      <c r="F224" t="s">
        <v>507</v>
      </c>
      <c r="G224">
        <v>1778</v>
      </c>
      <c r="H224">
        <v>1778</v>
      </c>
      <c r="I224">
        <v>1776</v>
      </c>
      <c r="J224">
        <v>1776</v>
      </c>
      <c r="K224">
        <v>16800</v>
      </c>
    </row>
    <row r="225" spans="5:11" x14ac:dyDescent="0.4">
      <c r="E225" t="s">
        <v>289</v>
      </c>
      <c r="F225" t="s">
        <v>508</v>
      </c>
      <c r="G225">
        <v>1776.5</v>
      </c>
      <c r="H225">
        <v>1776.5</v>
      </c>
      <c r="I225">
        <v>1776.5</v>
      </c>
      <c r="J225">
        <v>1776.5</v>
      </c>
      <c r="K225">
        <v>100</v>
      </c>
    </row>
    <row r="226" spans="5:11" x14ac:dyDescent="0.4">
      <c r="E226" t="s">
        <v>289</v>
      </c>
      <c r="F226" t="s">
        <v>509</v>
      </c>
      <c r="G226" t="s">
        <v>278</v>
      </c>
      <c r="H226" t="s">
        <v>278</v>
      </c>
      <c r="I226" t="s">
        <v>278</v>
      </c>
      <c r="J226" t="s">
        <v>278</v>
      </c>
      <c r="K226">
        <v>0</v>
      </c>
    </row>
    <row r="227" spans="5:11" x14ac:dyDescent="0.4">
      <c r="E227" t="s">
        <v>289</v>
      </c>
      <c r="F227" t="s">
        <v>510</v>
      </c>
      <c r="G227">
        <v>1776.5</v>
      </c>
      <c r="H227">
        <v>1776.5</v>
      </c>
      <c r="I227">
        <v>1776</v>
      </c>
      <c r="J227">
        <v>1776</v>
      </c>
      <c r="K227">
        <v>1900</v>
      </c>
    </row>
    <row r="228" spans="5:11" x14ac:dyDescent="0.4">
      <c r="E228" t="s">
        <v>289</v>
      </c>
      <c r="F228" t="s">
        <v>511</v>
      </c>
      <c r="G228">
        <v>1776</v>
      </c>
      <c r="H228">
        <v>1776.5</v>
      </c>
      <c r="I228">
        <v>1776</v>
      </c>
      <c r="J228">
        <v>1776</v>
      </c>
      <c r="K228">
        <v>1600</v>
      </c>
    </row>
    <row r="229" spans="5:11" x14ac:dyDescent="0.4">
      <c r="E229" t="s">
        <v>289</v>
      </c>
      <c r="F229" t="s">
        <v>512</v>
      </c>
      <c r="G229">
        <v>1777</v>
      </c>
      <c r="H229">
        <v>1777</v>
      </c>
      <c r="I229">
        <v>1777</v>
      </c>
      <c r="J229">
        <v>1777</v>
      </c>
      <c r="K229">
        <v>900</v>
      </c>
    </row>
    <row r="230" spans="5:11" x14ac:dyDescent="0.4">
      <c r="E230" t="s">
        <v>289</v>
      </c>
      <c r="F230" t="s">
        <v>513</v>
      </c>
      <c r="G230" t="s">
        <v>278</v>
      </c>
      <c r="H230" t="s">
        <v>278</v>
      </c>
      <c r="I230" t="s">
        <v>278</v>
      </c>
      <c r="J230" t="s">
        <v>278</v>
      </c>
      <c r="K230">
        <v>0</v>
      </c>
    </row>
    <row r="231" spans="5:11" x14ac:dyDescent="0.4">
      <c r="E231" t="s">
        <v>289</v>
      </c>
      <c r="F231" t="s">
        <v>514</v>
      </c>
      <c r="G231">
        <v>1777.5</v>
      </c>
      <c r="H231">
        <v>1777.5</v>
      </c>
      <c r="I231">
        <v>1776.5</v>
      </c>
      <c r="J231">
        <v>1776.5</v>
      </c>
      <c r="K231">
        <v>2600</v>
      </c>
    </row>
    <row r="232" spans="5:11" x14ac:dyDescent="0.4">
      <c r="E232" t="s">
        <v>289</v>
      </c>
      <c r="F232" t="s">
        <v>515</v>
      </c>
      <c r="G232">
        <v>1777</v>
      </c>
      <c r="H232">
        <v>1777</v>
      </c>
      <c r="I232">
        <v>1777</v>
      </c>
      <c r="J232">
        <v>1777</v>
      </c>
      <c r="K232">
        <v>600</v>
      </c>
    </row>
    <row r="233" spans="5:11" x14ac:dyDescent="0.4">
      <c r="E233" t="s">
        <v>289</v>
      </c>
      <c r="F233" t="s">
        <v>516</v>
      </c>
      <c r="G233">
        <v>1777</v>
      </c>
      <c r="H233">
        <v>1777</v>
      </c>
      <c r="I233">
        <v>1776</v>
      </c>
      <c r="J233">
        <v>1776.5</v>
      </c>
      <c r="K233">
        <v>1700</v>
      </c>
    </row>
    <row r="234" spans="5:11" x14ac:dyDescent="0.4">
      <c r="E234" t="s">
        <v>289</v>
      </c>
      <c r="F234" t="s">
        <v>517</v>
      </c>
      <c r="G234">
        <v>1777</v>
      </c>
      <c r="H234">
        <v>1777</v>
      </c>
      <c r="I234">
        <v>1777</v>
      </c>
      <c r="J234">
        <v>1777</v>
      </c>
      <c r="K234">
        <v>400</v>
      </c>
    </row>
    <row r="235" spans="5:11" x14ac:dyDescent="0.4">
      <c r="E235" t="s">
        <v>289</v>
      </c>
      <c r="F235" t="s">
        <v>518</v>
      </c>
      <c r="G235">
        <v>1776.5</v>
      </c>
      <c r="H235">
        <v>1776.5</v>
      </c>
      <c r="I235">
        <v>1776.5</v>
      </c>
      <c r="J235">
        <v>1776.5</v>
      </c>
      <c r="K235">
        <v>900</v>
      </c>
    </row>
    <row r="236" spans="5:11" x14ac:dyDescent="0.4">
      <c r="E236" t="s">
        <v>289</v>
      </c>
      <c r="F236" t="s">
        <v>519</v>
      </c>
      <c r="G236">
        <v>1776.5</v>
      </c>
      <c r="H236">
        <v>1777.5</v>
      </c>
      <c r="I236">
        <v>1775.5</v>
      </c>
      <c r="J236">
        <v>1777.5</v>
      </c>
      <c r="K236">
        <v>19900</v>
      </c>
    </row>
    <row r="237" spans="5:11" x14ac:dyDescent="0.4">
      <c r="E237" t="s">
        <v>289</v>
      </c>
      <c r="F237" t="s">
        <v>520</v>
      </c>
      <c r="G237">
        <v>1777.5</v>
      </c>
      <c r="H237">
        <v>1777.5</v>
      </c>
      <c r="I237">
        <v>1777.5</v>
      </c>
      <c r="J237">
        <v>1777.5</v>
      </c>
      <c r="K237">
        <v>900</v>
      </c>
    </row>
    <row r="238" spans="5:11" x14ac:dyDescent="0.4">
      <c r="E238" t="s">
        <v>289</v>
      </c>
      <c r="F238" t="s">
        <v>521</v>
      </c>
      <c r="G238">
        <v>1777</v>
      </c>
      <c r="H238">
        <v>1777.5</v>
      </c>
      <c r="I238">
        <v>1777</v>
      </c>
      <c r="J238">
        <v>1777.5</v>
      </c>
      <c r="K238">
        <v>400</v>
      </c>
    </row>
    <row r="239" spans="5:11" x14ac:dyDescent="0.4">
      <c r="E239" t="s">
        <v>289</v>
      </c>
      <c r="F239" t="s">
        <v>522</v>
      </c>
      <c r="G239">
        <v>1777.5</v>
      </c>
      <c r="H239">
        <v>1778</v>
      </c>
      <c r="I239">
        <v>1776.5</v>
      </c>
      <c r="J239">
        <v>1778</v>
      </c>
      <c r="K239">
        <v>3500</v>
      </c>
    </row>
    <row r="240" spans="5:11" x14ac:dyDescent="0.4">
      <c r="E240" t="s">
        <v>289</v>
      </c>
      <c r="F240" t="s">
        <v>523</v>
      </c>
      <c r="G240">
        <v>1778.5</v>
      </c>
      <c r="H240">
        <v>1779</v>
      </c>
      <c r="I240">
        <v>1778.5</v>
      </c>
      <c r="J240">
        <v>1779</v>
      </c>
      <c r="K240">
        <v>400</v>
      </c>
    </row>
    <row r="241" spans="5:11" x14ac:dyDescent="0.4">
      <c r="E241" t="s">
        <v>289</v>
      </c>
      <c r="F241" t="s">
        <v>524</v>
      </c>
      <c r="G241">
        <v>1779</v>
      </c>
      <c r="H241">
        <v>1779</v>
      </c>
      <c r="I241">
        <v>1779</v>
      </c>
      <c r="J241">
        <v>1779</v>
      </c>
      <c r="K241">
        <v>100</v>
      </c>
    </row>
    <row r="242" spans="5:11" x14ac:dyDescent="0.4">
      <c r="E242" t="s">
        <v>289</v>
      </c>
      <c r="F242" t="s">
        <v>525</v>
      </c>
      <c r="G242">
        <v>1779</v>
      </c>
      <c r="H242">
        <v>1779</v>
      </c>
      <c r="I242">
        <v>1778</v>
      </c>
      <c r="J242">
        <v>1778</v>
      </c>
      <c r="K242">
        <v>1000</v>
      </c>
    </row>
    <row r="243" spans="5:11" x14ac:dyDescent="0.4">
      <c r="E243" t="s">
        <v>289</v>
      </c>
      <c r="F243" t="s">
        <v>526</v>
      </c>
      <c r="G243">
        <v>1778.5</v>
      </c>
      <c r="H243">
        <v>1778.5</v>
      </c>
      <c r="I243">
        <v>1778.5</v>
      </c>
      <c r="J243">
        <v>1778.5</v>
      </c>
      <c r="K243">
        <v>2000</v>
      </c>
    </row>
    <row r="244" spans="5:11" x14ac:dyDescent="0.4">
      <c r="E244" t="s">
        <v>289</v>
      </c>
      <c r="F244" t="s">
        <v>527</v>
      </c>
      <c r="G244">
        <v>1779</v>
      </c>
      <c r="H244">
        <v>1779</v>
      </c>
      <c r="I244">
        <v>1778</v>
      </c>
      <c r="J244">
        <v>1778</v>
      </c>
      <c r="K244">
        <v>1000</v>
      </c>
    </row>
    <row r="245" spans="5:11" x14ac:dyDescent="0.4">
      <c r="E245" t="s">
        <v>289</v>
      </c>
      <c r="F245" t="s">
        <v>528</v>
      </c>
      <c r="G245">
        <v>1778</v>
      </c>
      <c r="H245">
        <v>1778</v>
      </c>
      <c r="I245">
        <v>1778</v>
      </c>
      <c r="J245">
        <v>1778</v>
      </c>
      <c r="K245">
        <v>100</v>
      </c>
    </row>
    <row r="246" spans="5:11" x14ac:dyDescent="0.4">
      <c r="E246" t="s">
        <v>289</v>
      </c>
      <c r="F246" t="s">
        <v>529</v>
      </c>
      <c r="G246">
        <v>1778</v>
      </c>
      <c r="H246">
        <v>1780</v>
      </c>
      <c r="I246">
        <v>1777</v>
      </c>
      <c r="J246">
        <v>1779</v>
      </c>
      <c r="K246">
        <v>9800</v>
      </c>
    </row>
    <row r="247" spans="5:11" x14ac:dyDescent="0.4">
      <c r="E247" t="s">
        <v>289</v>
      </c>
      <c r="F247" t="s">
        <v>530</v>
      </c>
      <c r="G247">
        <v>1779.5</v>
      </c>
      <c r="H247">
        <v>1780.5</v>
      </c>
      <c r="I247">
        <v>1779.5</v>
      </c>
      <c r="J247">
        <v>1780</v>
      </c>
      <c r="K247">
        <v>900</v>
      </c>
    </row>
    <row r="248" spans="5:11" x14ac:dyDescent="0.4">
      <c r="E248" t="s">
        <v>289</v>
      </c>
      <c r="F248" t="s">
        <v>531</v>
      </c>
      <c r="G248">
        <v>1779.5</v>
      </c>
      <c r="H248">
        <v>1779.5</v>
      </c>
      <c r="I248">
        <v>1779.5</v>
      </c>
      <c r="J248">
        <v>1779.5</v>
      </c>
      <c r="K248">
        <v>1100</v>
      </c>
    </row>
    <row r="249" spans="5:11" x14ac:dyDescent="0.4">
      <c r="E249" t="s">
        <v>289</v>
      </c>
      <c r="F249" t="s">
        <v>532</v>
      </c>
      <c r="G249">
        <v>1780</v>
      </c>
      <c r="H249">
        <v>1780</v>
      </c>
      <c r="I249">
        <v>1780</v>
      </c>
      <c r="J249">
        <v>1780</v>
      </c>
      <c r="K249">
        <v>1100</v>
      </c>
    </row>
    <row r="250" spans="5:11" x14ac:dyDescent="0.4">
      <c r="E250" t="s">
        <v>289</v>
      </c>
      <c r="F250" t="s">
        <v>533</v>
      </c>
      <c r="G250">
        <v>1780.5</v>
      </c>
      <c r="H250">
        <v>1781</v>
      </c>
      <c r="I250">
        <v>1780.5</v>
      </c>
      <c r="J250">
        <v>1780.5</v>
      </c>
      <c r="K250">
        <v>2100</v>
      </c>
    </row>
    <row r="251" spans="5:11" x14ac:dyDescent="0.4">
      <c r="E251" t="s">
        <v>289</v>
      </c>
      <c r="F251" t="s">
        <v>534</v>
      </c>
      <c r="G251" t="s">
        <v>278</v>
      </c>
      <c r="H251" t="s">
        <v>278</v>
      </c>
      <c r="I251" t="s">
        <v>278</v>
      </c>
      <c r="J251" t="s">
        <v>278</v>
      </c>
      <c r="K251">
        <v>0</v>
      </c>
    </row>
    <row r="252" spans="5:11" x14ac:dyDescent="0.4">
      <c r="E252" t="s">
        <v>289</v>
      </c>
      <c r="F252" t="s">
        <v>535</v>
      </c>
      <c r="G252">
        <v>1781</v>
      </c>
      <c r="H252">
        <v>1781</v>
      </c>
      <c r="I252">
        <v>1781</v>
      </c>
      <c r="J252">
        <v>1781</v>
      </c>
      <c r="K252">
        <v>100</v>
      </c>
    </row>
    <row r="253" spans="5:11" x14ac:dyDescent="0.4">
      <c r="E253" t="s">
        <v>289</v>
      </c>
      <c r="F253" t="s">
        <v>536</v>
      </c>
      <c r="G253">
        <v>1781</v>
      </c>
      <c r="H253">
        <v>1781.5</v>
      </c>
      <c r="I253">
        <v>1781</v>
      </c>
      <c r="J253">
        <v>1781.5</v>
      </c>
      <c r="K253">
        <v>2200</v>
      </c>
    </row>
    <row r="254" spans="5:11" x14ac:dyDescent="0.4">
      <c r="E254" t="s">
        <v>289</v>
      </c>
      <c r="F254" t="s">
        <v>537</v>
      </c>
      <c r="G254">
        <v>1781.5</v>
      </c>
      <c r="H254">
        <v>1781.5</v>
      </c>
      <c r="I254">
        <v>1781</v>
      </c>
      <c r="J254">
        <v>1781</v>
      </c>
      <c r="K254">
        <v>1600</v>
      </c>
    </row>
    <row r="255" spans="5:11" x14ac:dyDescent="0.4">
      <c r="E255" t="s">
        <v>289</v>
      </c>
      <c r="F255" t="s">
        <v>538</v>
      </c>
      <c r="G255">
        <v>1781</v>
      </c>
      <c r="H255">
        <v>1781</v>
      </c>
      <c r="I255">
        <v>1781</v>
      </c>
      <c r="J255">
        <v>1781</v>
      </c>
      <c r="K255">
        <v>900</v>
      </c>
    </row>
    <row r="256" spans="5:11" x14ac:dyDescent="0.4">
      <c r="E256" t="s">
        <v>289</v>
      </c>
      <c r="F256" t="s">
        <v>539</v>
      </c>
      <c r="G256" t="s">
        <v>278</v>
      </c>
      <c r="H256" t="s">
        <v>278</v>
      </c>
      <c r="I256" t="s">
        <v>278</v>
      </c>
      <c r="J256" t="s">
        <v>278</v>
      </c>
      <c r="K256">
        <v>0</v>
      </c>
    </row>
    <row r="257" spans="5:11" x14ac:dyDescent="0.4">
      <c r="E257" t="s">
        <v>289</v>
      </c>
      <c r="F257" t="s">
        <v>540</v>
      </c>
      <c r="G257">
        <v>1780.5</v>
      </c>
      <c r="H257">
        <v>1781.5</v>
      </c>
      <c r="I257">
        <v>1780.5</v>
      </c>
      <c r="J257">
        <v>1780.5</v>
      </c>
      <c r="K257">
        <v>2500</v>
      </c>
    </row>
    <row r="258" spans="5:11" x14ac:dyDescent="0.4">
      <c r="E258" t="s">
        <v>289</v>
      </c>
      <c r="F258" t="s">
        <v>541</v>
      </c>
      <c r="G258">
        <v>1781.5</v>
      </c>
      <c r="H258">
        <v>1782.5</v>
      </c>
      <c r="I258">
        <v>1781.5</v>
      </c>
      <c r="J258">
        <v>1782</v>
      </c>
      <c r="K258">
        <v>6100</v>
      </c>
    </row>
    <row r="259" spans="5:11" x14ac:dyDescent="0.4">
      <c r="E259" t="s">
        <v>289</v>
      </c>
      <c r="F259" t="s">
        <v>542</v>
      </c>
      <c r="G259">
        <v>1782.5</v>
      </c>
      <c r="H259">
        <v>1782.5</v>
      </c>
      <c r="I259">
        <v>1782.5</v>
      </c>
      <c r="J259">
        <v>1782.5</v>
      </c>
      <c r="K259">
        <v>100</v>
      </c>
    </row>
    <row r="260" spans="5:11" x14ac:dyDescent="0.4">
      <c r="E260" t="s">
        <v>289</v>
      </c>
      <c r="F260" t="s">
        <v>543</v>
      </c>
      <c r="G260">
        <v>1783</v>
      </c>
      <c r="H260">
        <v>1783.5</v>
      </c>
      <c r="I260">
        <v>1783</v>
      </c>
      <c r="J260">
        <v>1783.5</v>
      </c>
      <c r="K260">
        <v>1700</v>
      </c>
    </row>
    <row r="261" spans="5:11" x14ac:dyDescent="0.4">
      <c r="E261" t="s">
        <v>289</v>
      </c>
      <c r="F261" t="s">
        <v>544</v>
      </c>
      <c r="G261" t="s">
        <v>278</v>
      </c>
      <c r="H261" t="s">
        <v>278</v>
      </c>
      <c r="I261" t="s">
        <v>278</v>
      </c>
      <c r="J261" t="s">
        <v>278</v>
      </c>
      <c r="K261">
        <v>0</v>
      </c>
    </row>
    <row r="262" spans="5:11" x14ac:dyDescent="0.4">
      <c r="E262" t="s">
        <v>289</v>
      </c>
      <c r="F262" t="s">
        <v>545</v>
      </c>
      <c r="G262">
        <v>1783.5</v>
      </c>
      <c r="H262">
        <v>1784.5</v>
      </c>
      <c r="I262">
        <v>1783</v>
      </c>
      <c r="J262">
        <v>1783</v>
      </c>
      <c r="K262">
        <v>4800</v>
      </c>
    </row>
    <row r="263" spans="5:11" x14ac:dyDescent="0.4">
      <c r="E263" t="s">
        <v>289</v>
      </c>
      <c r="F263" t="s">
        <v>546</v>
      </c>
      <c r="G263">
        <v>1783</v>
      </c>
      <c r="H263">
        <v>1783</v>
      </c>
      <c r="I263">
        <v>1781</v>
      </c>
      <c r="J263">
        <v>1781</v>
      </c>
      <c r="K263">
        <v>5300</v>
      </c>
    </row>
    <row r="264" spans="5:11" x14ac:dyDescent="0.4">
      <c r="E264" t="s">
        <v>289</v>
      </c>
      <c r="F264" t="s">
        <v>547</v>
      </c>
      <c r="G264">
        <v>1781.5</v>
      </c>
      <c r="H264">
        <v>1781.5</v>
      </c>
      <c r="I264">
        <v>1780.5</v>
      </c>
      <c r="J264">
        <v>1780.5</v>
      </c>
      <c r="K264">
        <v>1800</v>
      </c>
    </row>
    <row r="265" spans="5:11" x14ac:dyDescent="0.4">
      <c r="E265" t="s">
        <v>289</v>
      </c>
      <c r="F265" t="s">
        <v>548</v>
      </c>
      <c r="G265">
        <v>1780.5</v>
      </c>
      <c r="H265">
        <v>1780.5</v>
      </c>
      <c r="I265">
        <v>1779</v>
      </c>
      <c r="J265">
        <v>1779.5</v>
      </c>
      <c r="K265">
        <v>22000</v>
      </c>
    </row>
    <row r="266" spans="5:11" x14ac:dyDescent="0.4">
      <c r="E266" t="s">
        <v>289</v>
      </c>
      <c r="F266" t="s">
        <v>549</v>
      </c>
      <c r="G266">
        <v>1780</v>
      </c>
      <c r="H266">
        <v>1780</v>
      </c>
      <c r="I266">
        <v>1780</v>
      </c>
      <c r="J266">
        <v>1780</v>
      </c>
      <c r="K266">
        <v>1300</v>
      </c>
    </row>
    <row r="267" spans="5:11" x14ac:dyDescent="0.4">
      <c r="E267" t="s">
        <v>289</v>
      </c>
      <c r="F267" t="s">
        <v>550</v>
      </c>
      <c r="G267">
        <v>1780.5</v>
      </c>
      <c r="H267">
        <v>1780.5</v>
      </c>
      <c r="I267">
        <v>1780.5</v>
      </c>
      <c r="J267">
        <v>1780.5</v>
      </c>
      <c r="K267">
        <v>100</v>
      </c>
    </row>
    <row r="268" spans="5:11" x14ac:dyDescent="0.4">
      <c r="E268" t="s">
        <v>289</v>
      </c>
      <c r="F268" t="s">
        <v>551</v>
      </c>
      <c r="G268">
        <v>1780.5</v>
      </c>
      <c r="H268">
        <v>1781</v>
      </c>
      <c r="I268">
        <v>1780.5</v>
      </c>
      <c r="J268">
        <v>1781</v>
      </c>
      <c r="K268">
        <v>2000</v>
      </c>
    </row>
    <row r="269" spans="5:11" x14ac:dyDescent="0.4">
      <c r="E269" t="s">
        <v>289</v>
      </c>
      <c r="F269" t="s">
        <v>552</v>
      </c>
      <c r="G269">
        <v>1781</v>
      </c>
      <c r="H269">
        <v>1781</v>
      </c>
      <c r="I269">
        <v>1780.5</v>
      </c>
      <c r="J269">
        <v>1780.5</v>
      </c>
      <c r="K269">
        <v>1500</v>
      </c>
    </row>
    <row r="270" spans="5:11" x14ac:dyDescent="0.4">
      <c r="E270" t="s">
        <v>289</v>
      </c>
      <c r="F270" t="s">
        <v>553</v>
      </c>
      <c r="G270">
        <v>1781</v>
      </c>
      <c r="H270">
        <v>1781</v>
      </c>
      <c r="I270">
        <v>1781</v>
      </c>
      <c r="J270">
        <v>1781</v>
      </c>
      <c r="K270">
        <v>300</v>
      </c>
    </row>
    <row r="271" spans="5:11" x14ac:dyDescent="0.4">
      <c r="E271" t="s">
        <v>289</v>
      </c>
      <c r="F271" t="s">
        <v>554</v>
      </c>
      <c r="G271">
        <v>1780.5</v>
      </c>
      <c r="H271">
        <v>1781</v>
      </c>
      <c r="I271">
        <v>1780.5</v>
      </c>
      <c r="J271">
        <v>1780.5</v>
      </c>
      <c r="K271">
        <v>600</v>
      </c>
    </row>
    <row r="272" spans="5:11" x14ac:dyDescent="0.4">
      <c r="E272" t="s">
        <v>289</v>
      </c>
      <c r="F272" t="s">
        <v>555</v>
      </c>
      <c r="G272">
        <v>1781</v>
      </c>
      <c r="H272">
        <v>1782</v>
      </c>
      <c r="I272">
        <v>1781</v>
      </c>
      <c r="J272">
        <v>1782</v>
      </c>
      <c r="K272">
        <v>2300</v>
      </c>
    </row>
    <row r="273" spans="5:11" x14ac:dyDescent="0.4">
      <c r="E273" t="s">
        <v>289</v>
      </c>
      <c r="F273" t="s">
        <v>556</v>
      </c>
      <c r="G273">
        <v>1781.5</v>
      </c>
      <c r="H273">
        <v>1781.5</v>
      </c>
      <c r="I273">
        <v>1781</v>
      </c>
      <c r="J273">
        <v>1781</v>
      </c>
      <c r="K273">
        <v>1000</v>
      </c>
    </row>
    <row r="274" spans="5:11" x14ac:dyDescent="0.4">
      <c r="E274" t="s">
        <v>289</v>
      </c>
      <c r="F274" t="s">
        <v>557</v>
      </c>
      <c r="G274">
        <v>1781</v>
      </c>
      <c r="H274">
        <v>1781</v>
      </c>
      <c r="I274">
        <v>1781</v>
      </c>
      <c r="J274">
        <v>1781</v>
      </c>
      <c r="K274">
        <v>600</v>
      </c>
    </row>
    <row r="275" spans="5:11" x14ac:dyDescent="0.4">
      <c r="E275" t="s">
        <v>289</v>
      </c>
      <c r="F275" t="s">
        <v>558</v>
      </c>
      <c r="G275">
        <v>1781</v>
      </c>
      <c r="H275">
        <v>1781</v>
      </c>
      <c r="I275">
        <v>1780.5</v>
      </c>
      <c r="J275">
        <v>1781</v>
      </c>
      <c r="K275">
        <v>1300</v>
      </c>
    </row>
    <row r="276" spans="5:11" x14ac:dyDescent="0.4">
      <c r="E276" t="s">
        <v>289</v>
      </c>
      <c r="F276" t="s">
        <v>559</v>
      </c>
      <c r="G276">
        <v>1781</v>
      </c>
      <c r="H276">
        <v>1781</v>
      </c>
      <c r="I276">
        <v>1781</v>
      </c>
      <c r="J276">
        <v>1781</v>
      </c>
      <c r="K276">
        <v>200</v>
      </c>
    </row>
    <row r="277" spans="5:11" x14ac:dyDescent="0.4">
      <c r="E277" t="s">
        <v>289</v>
      </c>
      <c r="F277" t="s">
        <v>560</v>
      </c>
      <c r="G277">
        <v>1781</v>
      </c>
      <c r="H277">
        <v>1781.5</v>
      </c>
      <c r="I277">
        <v>1781</v>
      </c>
      <c r="J277">
        <v>1781.5</v>
      </c>
      <c r="K277">
        <v>700</v>
      </c>
    </row>
    <row r="278" spans="5:11" x14ac:dyDescent="0.4">
      <c r="E278" t="s">
        <v>289</v>
      </c>
      <c r="F278" t="s">
        <v>561</v>
      </c>
      <c r="G278">
        <v>1781.5</v>
      </c>
      <c r="H278">
        <v>1782</v>
      </c>
      <c r="I278">
        <v>1781.5</v>
      </c>
      <c r="J278">
        <v>1782</v>
      </c>
      <c r="K278">
        <v>1100</v>
      </c>
    </row>
    <row r="279" spans="5:11" x14ac:dyDescent="0.4">
      <c r="E279" t="s">
        <v>289</v>
      </c>
      <c r="F279" t="s">
        <v>562</v>
      </c>
      <c r="G279">
        <v>1781.5</v>
      </c>
      <c r="H279">
        <v>1781.5</v>
      </c>
      <c r="I279">
        <v>1781</v>
      </c>
      <c r="J279">
        <v>1781</v>
      </c>
      <c r="K279">
        <v>1200</v>
      </c>
    </row>
    <row r="280" spans="5:11" x14ac:dyDescent="0.4">
      <c r="E280" t="s">
        <v>289</v>
      </c>
      <c r="F280" t="s">
        <v>563</v>
      </c>
      <c r="G280">
        <v>1781.5</v>
      </c>
      <c r="H280">
        <v>1782</v>
      </c>
      <c r="I280">
        <v>1781</v>
      </c>
      <c r="J280">
        <v>1782</v>
      </c>
      <c r="K280">
        <v>3000</v>
      </c>
    </row>
    <row r="281" spans="5:11" x14ac:dyDescent="0.4">
      <c r="E281" t="s">
        <v>289</v>
      </c>
      <c r="F281" t="s">
        <v>564</v>
      </c>
      <c r="G281">
        <v>1782.5</v>
      </c>
      <c r="H281">
        <v>1783</v>
      </c>
      <c r="I281">
        <v>1782.5</v>
      </c>
      <c r="J281">
        <v>1783</v>
      </c>
      <c r="K281">
        <v>300</v>
      </c>
    </row>
    <row r="282" spans="5:11" x14ac:dyDescent="0.4">
      <c r="E282" t="s">
        <v>289</v>
      </c>
      <c r="F282" t="s">
        <v>565</v>
      </c>
      <c r="G282">
        <v>1782.5</v>
      </c>
      <c r="H282">
        <v>1782.5</v>
      </c>
      <c r="I282">
        <v>1781</v>
      </c>
      <c r="J282">
        <v>1781</v>
      </c>
      <c r="K282">
        <v>3200</v>
      </c>
    </row>
    <row r="283" spans="5:11" x14ac:dyDescent="0.4">
      <c r="E283" t="s">
        <v>289</v>
      </c>
      <c r="F283" t="s">
        <v>566</v>
      </c>
      <c r="G283">
        <v>1781.5</v>
      </c>
      <c r="H283">
        <v>1781.5</v>
      </c>
      <c r="I283">
        <v>1781.5</v>
      </c>
      <c r="J283">
        <v>1781.5</v>
      </c>
      <c r="K283">
        <v>900</v>
      </c>
    </row>
    <row r="284" spans="5:11" x14ac:dyDescent="0.4">
      <c r="E284" t="s">
        <v>289</v>
      </c>
      <c r="F284" t="s">
        <v>567</v>
      </c>
      <c r="G284">
        <v>1781.5</v>
      </c>
      <c r="H284">
        <v>1781.5</v>
      </c>
      <c r="I284">
        <v>1781</v>
      </c>
      <c r="J284">
        <v>1781</v>
      </c>
      <c r="K284">
        <v>1100</v>
      </c>
    </row>
    <row r="285" spans="5:11" x14ac:dyDescent="0.4">
      <c r="E285" t="s">
        <v>289</v>
      </c>
      <c r="F285" t="s">
        <v>568</v>
      </c>
      <c r="G285">
        <v>1781</v>
      </c>
      <c r="H285">
        <v>1781</v>
      </c>
      <c r="I285">
        <v>1780.5</v>
      </c>
      <c r="J285">
        <v>1781</v>
      </c>
      <c r="K285">
        <v>1900</v>
      </c>
    </row>
    <row r="286" spans="5:11" x14ac:dyDescent="0.4">
      <c r="E286" t="s">
        <v>289</v>
      </c>
      <c r="F286" t="s">
        <v>569</v>
      </c>
      <c r="G286">
        <v>1780.5</v>
      </c>
      <c r="H286">
        <v>1780.5</v>
      </c>
      <c r="I286">
        <v>1778</v>
      </c>
      <c r="J286">
        <v>1779</v>
      </c>
      <c r="K286">
        <v>19700</v>
      </c>
    </row>
    <row r="287" spans="5:11" x14ac:dyDescent="0.4">
      <c r="E287" t="s">
        <v>289</v>
      </c>
      <c r="F287" t="s">
        <v>570</v>
      </c>
      <c r="G287">
        <v>1779.5</v>
      </c>
      <c r="H287">
        <v>1779.5</v>
      </c>
      <c r="I287">
        <v>1779.5</v>
      </c>
      <c r="J287">
        <v>1779.5</v>
      </c>
      <c r="K287">
        <v>400</v>
      </c>
    </row>
    <row r="288" spans="5:11" x14ac:dyDescent="0.4">
      <c r="E288" t="s">
        <v>289</v>
      </c>
      <c r="F288" t="s">
        <v>571</v>
      </c>
      <c r="G288">
        <v>1779.5</v>
      </c>
      <c r="H288">
        <v>1779.5</v>
      </c>
      <c r="I288">
        <v>1779.5</v>
      </c>
      <c r="J288">
        <v>1779.5</v>
      </c>
      <c r="K288">
        <v>100</v>
      </c>
    </row>
    <row r="289" spans="2:11" x14ac:dyDescent="0.4">
      <c r="E289" t="s">
        <v>289</v>
      </c>
      <c r="F289" t="s">
        <v>572</v>
      </c>
      <c r="G289">
        <v>1779</v>
      </c>
      <c r="H289">
        <v>1779.5</v>
      </c>
      <c r="I289">
        <v>1779</v>
      </c>
      <c r="J289">
        <v>1779.5</v>
      </c>
      <c r="K289">
        <v>300</v>
      </c>
    </row>
    <row r="290" spans="2:11" x14ac:dyDescent="0.4">
      <c r="E290" t="s">
        <v>289</v>
      </c>
      <c r="F290" t="s">
        <v>573</v>
      </c>
      <c r="G290">
        <v>1779.5</v>
      </c>
      <c r="H290">
        <v>1779.5</v>
      </c>
      <c r="I290">
        <v>1779.5</v>
      </c>
      <c r="J290">
        <v>1779.5</v>
      </c>
      <c r="K290">
        <v>900</v>
      </c>
    </row>
    <row r="291" spans="2:11" x14ac:dyDescent="0.4">
      <c r="E291" t="s">
        <v>289</v>
      </c>
      <c r="F291" t="s">
        <v>574</v>
      </c>
      <c r="G291">
        <v>1779.5</v>
      </c>
      <c r="H291">
        <v>1779.5</v>
      </c>
      <c r="I291">
        <v>1777.5</v>
      </c>
      <c r="J291">
        <v>1778.5</v>
      </c>
      <c r="K291">
        <v>8400</v>
      </c>
    </row>
    <row r="292" spans="2:11" x14ac:dyDescent="0.4">
      <c r="E292" t="s">
        <v>289</v>
      </c>
      <c r="F292" t="s">
        <v>575</v>
      </c>
      <c r="G292">
        <v>1778</v>
      </c>
      <c r="H292">
        <v>1778</v>
      </c>
      <c r="I292">
        <v>1777.5</v>
      </c>
      <c r="J292">
        <v>1778</v>
      </c>
      <c r="K292">
        <v>1000</v>
      </c>
    </row>
    <row r="293" spans="2:11" x14ac:dyDescent="0.4">
      <c r="E293" t="s">
        <v>289</v>
      </c>
      <c r="F293" t="s">
        <v>576</v>
      </c>
      <c r="G293">
        <v>1778.5</v>
      </c>
      <c r="H293">
        <v>1779</v>
      </c>
      <c r="I293">
        <v>1777</v>
      </c>
      <c r="J293">
        <v>1779</v>
      </c>
      <c r="K293">
        <v>5700</v>
      </c>
    </row>
    <row r="294" spans="2:11" x14ac:dyDescent="0.4">
      <c r="E294" t="s">
        <v>289</v>
      </c>
      <c r="F294" t="s">
        <v>577</v>
      </c>
      <c r="G294">
        <v>1779.5</v>
      </c>
      <c r="H294">
        <v>1779.5</v>
      </c>
      <c r="I294">
        <v>1779.5</v>
      </c>
      <c r="J294">
        <v>1779.5</v>
      </c>
      <c r="K294">
        <v>900</v>
      </c>
    </row>
    <row r="295" spans="2:11" x14ac:dyDescent="0.4">
      <c r="E295" t="s">
        <v>289</v>
      </c>
      <c r="F295" t="s">
        <v>578</v>
      </c>
      <c r="G295">
        <v>1779.5</v>
      </c>
      <c r="H295">
        <v>1779.5</v>
      </c>
      <c r="I295">
        <v>1779.5</v>
      </c>
      <c r="J295">
        <v>1779.5</v>
      </c>
      <c r="K295">
        <v>200</v>
      </c>
    </row>
    <row r="296" spans="2:11" x14ac:dyDescent="0.4">
      <c r="E296" t="s">
        <v>289</v>
      </c>
      <c r="F296" t="s">
        <v>579</v>
      </c>
      <c r="G296">
        <v>1779.5</v>
      </c>
      <c r="H296">
        <v>1780</v>
      </c>
      <c r="I296">
        <v>1779</v>
      </c>
      <c r="J296">
        <v>1780</v>
      </c>
      <c r="K296">
        <v>5300</v>
      </c>
    </row>
    <row r="297" spans="2:11" x14ac:dyDescent="0.4">
      <c r="E297" t="s">
        <v>289</v>
      </c>
      <c r="F297" t="s">
        <v>580</v>
      </c>
      <c r="G297">
        <v>1780</v>
      </c>
      <c r="H297">
        <v>1780</v>
      </c>
      <c r="I297">
        <v>1779.5</v>
      </c>
      <c r="J297">
        <v>1779.5</v>
      </c>
      <c r="K297">
        <v>500</v>
      </c>
    </row>
    <row r="298" spans="2:11" x14ac:dyDescent="0.4">
      <c r="E298" t="s">
        <v>289</v>
      </c>
      <c r="F298" t="s">
        <v>581</v>
      </c>
      <c r="G298">
        <v>1779.5</v>
      </c>
      <c r="H298">
        <v>1781</v>
      </c>
      <c r="I298">
        <v>1779</v>
      </c>
      <c r="J298">
        <v>1781</v>
      </c>
      <c r="K298">
        <v>5900</v>
      </c>
    </row>
    <row r="299" spans="2:11" x14ac:dyDescent="0.4">
      <c r="E299" t="s">
        <v>289</v>
      </c>
      <c r="F299" t="s">
        <v>582</v>
      </c>
      <c r="G299">
        <v>1781</v>
      </c>
      <c r="H299">
        <v>1781</v>
      </c>
      <c r="I299">
        <v>1781</v>
      </c>
      <c r="J299">
        <v>1781</v>
      </c>
      <c r="K299">
        <v>100</v>
      </c>
    </row>
    <row r="300" spans="2:11" x14ac:dyDescent="0.4">
      <c r="E300" t="s">
        <v>289</v>
      </c>
      <c r="F300" t="s">
        <v>583</v>
      </c>
      <c r="G300">
        <v>1781</v>
      </c>
      <c r="H300">
        <v>1781.5</v>
      </c>
      <c r="I300">
        <v>1781</v>
      </c>
      <c r="J300">
        <v>1781</v>
      </c>
      <c r="K300">
        <v>5400</v>
      </c>
    </row>
    <row r="301" spans="2:11" x14ac:dyDescent="0.4">
      <c r="E301" t="s">
        <v>289</v>
      </c>
      <c r="F301" t="s">
        <v>584</v>
      </c>
      <c r="G301">
        <v>1781.5</v>
      </c>
      <c r="H301">
        <v>1781.5</v>
      </c>
      <c r="I301">
        <v>1781.5</v>
      </c>
      <c r="J301">
        <v>1781.5</v>
      </c>
      <c r="K301">
        <v>500</v>
      </c>
    </row>
    <row r="302" spans="2:11" x14ac:dyDescent="0.4">
      <c r="E302" t="s">
        <v>289</v>
      </c>
      <c r="F302" t="s">
        <v>585</v>
      </c>
      <c r="G302">
        <v>1781</v>
      </c>
      <c r="H302">
        <v>1781</v>
      </c>
      <c r="I302">
        <v>1779</v>
      </c>
      <c r="J302">
        <v>1779</v>
      </c>
      <c r="K302">
        <v>6200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1779.5</v>
      </c>
      <c r="H303" s="1">
        <v>1779.5</v>
      </c>
      <c r="I303" s="1">
        <v>1777</v>
      </c>
      <c r="J303" s="1">
        <v>1777.5</v>
      </c>
      <c r="K303" s="1">
        <v>21100</v>
      </c>
    </row>
    <row r="304" spans="2:11" x14ac:dyDescent="0.4">
      <c r="E304" t="s">
        <v>289</v>
      </c>
      <c r="F304" t="s">
        <v>587</v>
      </c>
      <c r="G304">
        <v>1778</v>
      </c>
      <c r="H304">
        <v>1778</v>
      </c>
      <c r="I304">
        <v>1777.5</v>
      </c>
      <c r="J304">
        <v>1777.5</v>
      </c>
      <c r="K304">
        <v>1500</v>
      </c>
    </row>
    <row r="305" spans="5:11" x14ac:dyDescent="0.4">
      <c r="E305" t="s">
        <v>289</v>
      </c>
      <c r="F305" t="s">
        <v>588</v>
      </c>
      <c r="G305">
        <v>1777.5</v>
      </c>
      <c r="H305">
        <v>1777.5</v>
      </c>
      <c r="I305">
        <v>1774</v>
      </c>
      <c r="J305">
        <v>1774</v>
      </c>
      <c r="K305">
        <v>12500</v>
      </c>
    </row>
    <row r="306" spans="5:11" x14ac:dyDescent="0.4">
      <c r="E306" t="s">
        <v>289</v>
      </c>
      <c r="F306" t="s">
        <v>589</v>
      </c>
      <c r="G306">
        <v>1775</v>
      </c>
      <c r="H306">
        <v>1777.5</v>
      </c>
      <c r="I306">
        <v>1775</v>
      </c>
      <c r="J306">
        <v>1777</v>
      </c>
      <c r="K306">
        <v>28400</v>
      </c>
    </row>
    <row r="307" spans="5:11" x14ac:dyDescent="0.4">
      <c r="E307" t="s">
        <v>289</v>
      </c>
      <c r="F307" t="s">
        <v>590</v>
      </c>
      <c r="G307">
        <v>1777.5</v>
      </c>
      <c r="H307">
        <v>1777.5</v>
      </c>
      <c r="I307">
        <v>1777</v>
      </c>
      <c r="J307">
        <v>1777.5</v>
      </c>
      <c r="K307">
        <v>1400</v>
      </c>
    </row>
    <row r="308" spans="5:11" x14ac:dyDescent="0.4">
      <c r="E308" t="s">
        <v>289</v>
      </c>
      <c r="F308" t="s">
        <v>591</v>
      </c>
      <c r="G308">
        <v>1777.5</v>
      </c>
      <c r="H308">
        <v>1777.5</v>
      </c>
      <c r="I308">
        <v>1777.5</v>
      </c>
      <c r="J308">
        <v>1777.5</v>
      </c>
      <c r="K308">
        <v>500</v>
      </c>
    </row>
    <row r="309" spans="5:11" x14ac:dyDescent="0.4">
      <c r="E309" t="s">
        <v>289</v>
      </c>
      <c r="F309" t="s">
        <v>592</v>
      </c>
      <c r="G309">
        <v>1778</v>
      </c>
      <c r="H309">
        <v>1779</v>
      </c>
      <c r="I309">
        <v>1778</v>
      </c>
      <c r="J309">
        <v>1779</v>
      </c>
      <c r="K309">
        <v>1200</v>
      </c>
    </row>
    <row r="310" spans="5:11" x14ac:dyDescent="0.4">
      <c r="E310" t="s">
        <v>289</v>
      </c>
      <c r="F310" t="s">
        <v>593</v>
      </c>
      <c r="G310">
        <v>1778.5</v>
      </c>
      <c r="H310">
        <v>1778.5</v>
      </c>
      <c r="I310">
        <v>1777.5</v>
      </c>
      <c r="J310">
        <v>1778</v>
      </c>
      <c r="K310">
        <v>4500</v>
      </c>
    </row>
    <row r="311" spans="5:11" x14ac:dyDescent="0.4">
      <c r="E311" t="s">
        <v>289</v>
      </c>
      <c r="F311" t="s">
        <v>594</v>
      </c>
      <c r="G311">
        <v>1778</v>
      </c>
      <c r="H311">
        <v>1778.5</v>
      </c>
      <c r="I311">
        <v>1778</v>
      </c>
      <c r="J311">
        <v>1778.5</v>
      </c>
      <c r="K311">
        <v>1800</v>
      </c>
    </row>
    <row r="312" spans="5:11" x14ac:dyDescent="0.4">
      <c r="E312" t="s">
        <v>289</v>
      </c>
      <c r="F312" t="s">
        <v>595</v>
      </c>
      <c r="G312">
        <v>1779</v>
      </c>
      <c r="H312">
        <v>1779.5</v>
      </c>
      <c r="I312">
        <v>1778.5</v>
      </c>
      <c r="J312">
        <v>1778.5</v>
      </c>
      <c r="K312">
        <v>4400</v>
      </c>
    </row>
    <row r="313" spans="5:11" x14ac:dyDescent="0.4">
      <c r="E313" t="s">
        <v>289</v>
      </c>
      <c r="F313" t="s">
        <v>596</v>
      </c>
      <c r="G313">
        <v>1779</v>
      </c>
      <c r="H313">
        <v>1779.5</v>
      </c>
      <c r="I313">
        <v>1779</v>
      </c>
      <c r="J313">
        <v>1779</v>
      </c>
      <c r="K313">
        <v>2600</v>
      </c>
    </row>
    <row r="314" spans="5:11" x14ac:dyDescent="0.4">
      <c r="E314" t="s">
        <v>289</v>
      </c>
      <c r="F314" t="s">
        <v>597</v>
      </c>
      <c r="G314">
        <v>1779.5</v>
      </c>
      <c r="H314">
        <v>1780</v>
      </c>
      <c r="I314">
        <v>1779.5</v>
      </c>
      <c r="J314">
        <v>1780</v>
      </c>
      <c r="K314">
        <v>2900</v>
      </c>
    </row>
    <row r="315" spans="5:11" x14ac:dyDescent="0.4">
      <c r="E315" t="s">
        <v>289</v>
      </c>
      <c r="F315" t="s">
        <v>598</v>
      </c>
      <c r="G315">
        <v>1780.5</v>
      </c>
      <c r="H315">
        <v>1780.5</v>
      </c>
      <c r="I315">
        <v>1780.5</v>
      </c>
      <c r="J315">
        <v>1780.5</v>
      </c>
      <c r="K315">
        <v>400</v>
      </c>
    </row>
    <row r="316" spans="5:11" x14ac:dyDescent="0.4">
      <c r="E316" t="s">
        <v>289</v>
      </c>
      <c r="F316" t="s">
        <v>599</v>
      </c>
      <c r="G316">
        <v>1780</v>
      </c>
      <c r="H316">
        <v>1781</v>
      </c>
      <c r="I316">
        <v>1780</v>
      </c>
      <c r="J316">
        <v>1780.5</v>
      </c>
      <c r="K316">
        <v>2500</v>
      </c>
    </row>
    <row r="317" spans="5:11" x14ac:dyDescent="0.4">
      <c r="E317" t="s">
        <v>289</v>
      </c>
      <c r="F317" t="s">
        <v>600</v>
      </c>
      <c r="G317">
        <v>1780</v>
      </c>
      <c r="H317">
        <v>1780</v>
      </c>
      <c r="I317">
        <v>1779.5</v>
      </c>
      <c r="J317">
        <v>1779.5</v>
      </c>
      <c r="K317">
        <v>3000</v>
      </c>
    </row>
    <row r="318" spans="5:11" x14ac:dyDescent="0.4">
      <c r="E318" t="s">
        <v>289</v>
      </c>
      <c r="F318" t="s">
        <v>601</v>
      </c>
      <c r="G318">
        <v>1779.5</v>
      </c>
      <c r="H318">
        <v>1780</v>
      </c>
      <c r="I318">
        <v>1779</v>
      </c>
      <c r="J318">
        <v>1779</v>
      </c>
      <c r="K318">
        <v>4200</v>
      </c>
    </row>
    <row r="319" spans="5:11" x14ac:dyDescent="0.4">
      <c r="E319" t="s">
        <v>289</v>
      </c>
      <c r="F319" t="s">
        <v>602</v>
      </c>
      <c r="G319">
        <v>1780.5</v>
      </c>
      <c r="H319">
        <v>1780.5</v>
      </c>
      <c r="I319">
        <v>1780</v>
      </c>
      <c r="J319">
        <v>1780</v>
      </c>
      <c r="K319">
        <v>800</v>
      </c>
    </row>
    <row r="320" spans="5:11" x14ac:dyDescent="0.4">
      <c r="E320" t="s">
        <v>289</v>
      </c>
      <c r="F320" t="s">
        <v>603</v>
      </c>
      <c r="G320">
        <v>1779.5</v>
      </c>
      <c r="H320">
        <v>1780</v>
      </c>
      <c r="I320">
        <v>1779</v>
      </c>
      <c r="J320">
        <v>1780</v>
      </c>
      <c r="K320">
        <v>4000</v>
      </c>
    </row>
    <row r="321" spans="5:11" x14ac:dyDescent="0.4">
      <c r="E321" t="s">
        <v>289</v>
      </c>
      <c r="F321" t="s">
        <v>604</v>
      </c>
      <c r="G321">
        <v>1780.5</v>
      </c>
      <c r="H321">
        <v>1780.5</v>
      </c>
      <c r="I321">
        <v>1778.5</v>
      </c>
      <c r="J321">
        <v>1779.5</v>
      </c>
      <c r="K321">
        <v>4300</v>
      </c>
    </row>
    <row r="322" spans="5:11" x14ac:dyDescent="0.4">
      <c r="E322" t="s">
        <v>289</v>
      </c>
      <c r="F322" t="s">
        <v>605</v>
      </c>
      <c r="G322">
        <v>1778.5</v>
      </c>
      <c r="H322">
        <v>1780</v>
      </c>
      <c r="I322">
        <v>1778</v>
      </c>
      <c r="J322">
        <v>1778</v>
      </c>
      <c r="K322">
        <v>4400</v>
      </c>
    </row>
    <row r="323" spans="5:11" x14ac:dyDescent="0.4">
      <c r="E323" t="s">
        <v>289</v>
      </c>
      <c r="F323" t="s">
        <v>606</v>
      </c>
      <c r="G323">
        <v>1778</v>
      </c>
      <c r="H323">
        <v>1779</v>
      </c>
      <c r="I323">
        <v>1777</v>
      </c>
      <c r="J323">
        <v>1779</v>
      </c>
      <c r="K323">
        <v>30200</v>
      </c>
    </row>
    <row r="324" spans="5:11" x14ac:dyDescent="0.4">
      <c r="E324" t="s">
        <v>289</v>
      </c>
      <c r="F324" t="s">
        <v>607</v>
      </c>
      <c r="G324">
        <v>1779</v>
      </c>
      <c r="H324">
        <v>1779</v>
      </c>
      <c r="I324">
        <v>1779</v>
      </c>
      <c r="J324">
        <v>1779</v>
      </c>
      <c r="K324">
        <v>100</v>
      </c>
    </row>
    <row r="325" spans="5:11" x14ac:dyDescent="0.4">
      <c r="E325" t="s">
        <v>289</v>
      </c>
      <c r="F325" t="s">
        <v>608</v>
      </c>
      <c r="G325">
        <v>1779.5</v>
      </c>
      <c r="H325">
        <v>1779.5</v>
      </c>
      <c r="I325">
        <v>1779.5</v>
      </c>
      <c r="J325">
        <v>1779.5</v>
      </c>
      <c r="K325">
        <v>1200</v>
      </c>
    </row>
    <row r="326" spans="5:11" x14ac:dyDescent="0.4">
      <c r="E326" t="s">
        <v>289</v>
      </c>
      <c r="F326" t="s">
        <v>609</v>
      </c>
      <c r="G326">
        <v>1779.5</v>
      </c>
      <c r="H326">
        <v>1779.5</v>
      </c>
      <c r="I326">
        <v>1778</v>
      </c>
      <c r="J326">
        <v>1778.5</v>
      </c>
      <c r="K326">
        <v>3500</v>
      </c>
    </row>
    <row r="327" spans="5:11" x14ac:dyDescent="0.4">
      <c r="E327" t="s">
        <v>289</v>
      </c>
      <c r="F327" t="s">
        <v>610</v>
      </c>
      <c r="G327">
        <v>1778.5</v>
      </c>
      <c r="H327">
        <v>1779</v>
      </c>
      <c r="I327">
        <v>1777.5</v>
      </c>
      <c r="J327">
        <v>1778.5</v>
      </c>
      <c r="K327">
        <v>2300</v>
      </c>
    </row>
    <row r="328" spans="5:11" x14ac:dyDescent="0.4">
      <c r="E328" t="s">
        <v>289</v>
      </c>
      <c r="F328" t="s">
        <v>611</v>
      </c>
      <c r="G328">
        <v>1779</v>
      </c>
      <c r="H328">
        <v>1779</v>
      </c>
      <c r="I328">
        <v>1778.5</v>
      </c>
      <c r="J328">
        <v>1779</v>
      </c>
      <c r="K328">
        <v>1500</v>
      </c>
    </row>
    <row r="329" spans="5:11" x14ac:dyDescent="0.4">
      <c r="E329" t="s">
        <v>289</v>
      </c>
      <c r="F329" t="s">
        <v>612</v>
      </c>
      <c r="G329">
        <v>1779</v>
      </c>
      <c r="H329">
        <v>1779.5</v>
      </c>
      <c r="I329">
        <v>1779</v>
      </c>
      <c r="J329">
        <v>1779.5</v>
      </c>
      <c r="K329">
        <v>2200</v>
      </c>
    </row>
    <row r="330" spans="5:11" x14ac:dyDescent="0.4">
      <c r="E330" t="s">
        <v>289</v>
      </c>
      <c r="F330" t="s">
        <v>613</v>
      </c>
      <c r="G330">
        <v>1780</v>
      </c>
      <c r="H330">
        <v>1780</v>
      </c>
      <c r="I330">
        <v>1779</v>
      </c>
      <c r="J330">
        <v>1780</v>
      </c>
      <c r="K330">
        <v>2500</v>
      </c>
    </row>
    <row r="331" spans="5:11" x14ac:dyDescent="0.4">
      <c r="E331" t="s">
        <v>289</v>
      </c>
      <c r="F331" t="s">
        <v>614</v>
      </c>
      <c r="G331">
        <v>1780</v>
      </c>
      <c r="H331">
        <v>1780</v>
      </c>
      <c r="I331">
        <v>1779.5</v>
      </c>
      <c r="J331">
        <v>1780</v>
      </c>
      <c r="K331">
        <v>2000</v>
      </c>
    </row>
    <row r="332" spans="5:11" x14ac:dyDescent="0.4">
      <c r="E332" t="s">
        <v>289</v>
      </c>
      <c r="F332" t="s">
        <v>615</v>
      </c>
      <c r="G332">
        <v>1780</v>
      </c>
      <c r="H332">
        <v>1781</v>
      </c>
      <c r="I332">
        <v>1779</v>
      </c>
      <c r="J332">
        <v>1781</v>
      </c>
      <c r="K332">
        <v>5500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1774.5</v>
      </c>
      <c r="H338">
        <v>1774.5</v>
      </c>
      <c r="I338">
        <v>1774.5</v>
      </c>
      <c r="J338">
        <v>1774.5</v>
      </c>
      <c r="K338">
        <v>474000</v>
      </c>
    </row>
    <row r="339" spans="5:11" x14ac:dyDescent="0.4">
      <c r="E339" t="s">
        <v>618</v>
      </c>
      <c r="F339" t="s">
        <v>290</v>
      </c>
      <c r="G339">
        <v>1783</v>
      </c>
      <c r="H339">
        <v>1785</v>
      </c>
      <c r="I339">
        <v>1783</v>
      </c>
      <c r="J339">
        <v>1784.5</v>
      </c>
      <c r="K339">
        <v>17000</v>
      </c>
    </row>
    <row r="340" spans="5:11" x14ac:dyDescent="0.4">
      <c r="E340" t="s">
        <v>618</v>
      </c>
      <c r="F340" t="s">
        <v>291</v>
      </c>
      <c r="G340">
        <v>1784</v>
      </c>
      <c r="H340">
        <v>1789</v>
      </c>
      <c r="I340">
        <v>1784</v>
      </c>
      <c r="J340">
        <v>1788</v>
      </c>
      <c r="K340">
        <v>6600</v>
      </c>
    </row>
    <row r="341" spans="5:11" x14ac:dyDescent="0.4">
      <c r="E341" t="s">
        <v>618</v>
      </c>
      <c r="F341" t="s">
        <v>292</v>
      </c>
      <c r="G341">
        <v>1789</v>
      </c>
      <c r="H341">
        <v>1789</v>
      </c>
      <c r="I341">
        <v>1787.5</v>
      </c>
      <c r="J341">
        <v>1787.5</v>
      </c>
      <c r="K341">
        <v>300</v>
      </c>
    </row>
    <row r="342" spans="5:11" x14ac:dyDescent="0.4">
      <c r="E342" t="s">
        <v>618</v>
      </c>
      <c r="F342" t="s">
        <v>293</v>
      </c>
      <c r="G342">
        <v>1788.5</v>
      </c>
      <c r="H342">
        <v>1789</v>
      </c>
      <c r="I342">
        <v>1787</v>
      </c>
      <c r="J342">
        <v>1787</v>
      </c>
      <c r="K342">
        <v>2300</v>
      </c>
    </row>
    <row r="343" spans="5:11" x14ac:dyDescent="0.4">
      <c r="E343" t="s">
        <v>618</v>
      </c>
      <c r="F343" t="s">
        <v>294</v>
      </c>
      <c r="G343">
        <v>1788</v>
      </c>
      <c r="H343">
        <v>1790</v>
      </c>
      <c r="I343">
        <v>1787.5</v>
      </c>
      <c r="J343">
        <v>1789</v>
      </c>
      <c r="K343">
        <v>1500</v>
      </c>
    </row>
    <row r="344" spans="5:11" x14ac:dyDescent="0.4">
      <c r="E344" t="s">
        <v>618</v>
      </c>
      <c r="F344" t="s">
        <v>295</v>
      </c>
      <c r="G344">
        <v>1789</v>
      </c>
      <c r="H344">
        <v>1789</v>
      </c>
      <c r="I344">
        <v>1787.5</v>
      </c>
      <c r="J344">
        <v>1789</v>
      </c>
      <c r="K344">
        <v>3000</v>
      </c>
    </row>
    <row r="345" spans="5:11" x14ac:dyDescent="0.4">
      <c r="E345" t="s">
        <v>618</v>
      </c>
      <c r="F345" t="s">
        <v>296</v>
      </c>
      <c r="G345">
        <v>1790</v>
      </c>
      <c r="H345">
        <v>1792</v>
      </c>
      <c r="I345">
        <v>1790</v>
      </c>
      <c r="J345">
        <v>1792</v>
      </c>
      <c r="K345">
        <v>1000</v>
      </c>
    </row>
    <row r="346" spans="5:11" x14ac:dyDescent="0.4">
      <c r="E346" t="s">
        <v>618</v>
      </c>
      <c r="F346" t="s">
        <v>297</v>
      </c>
      <c r="G346">
        <v>1792</v>
      </c>
      <c r="H346">
        <v>1792</v>
      </c>
      <c r="I346">
        <v>1790</v>
      </c>
      <c r="J346">
        <v>1791</v>
      </c>
      <c r="K346">
        <v>2000</v>
      </c>
    </row>
    <row r="347" spans="5:11" x14ac:dyDescent="0.4">
      <c r="E347" t="s">
        <v>618</v>
      </c>
      <c r="F347" t="s">
        <v>298</v>
      </c>
      <c r="G347">
        <v>1791</v>
      </c>
      <c r="H347">
        <v>1792.5</v>
      </c>
      <c r="I347">
        <v>1789.5</v>
      </c>
      <c r="J347">
        <v>1791</v>
      </c>
      <c r="K347">
        <v>3200</v>
      </c>
    </row>
    <row r="348" spans="5:11" x14ac:dyDescent="0.4">
      <c r="E348" t="s">
        <v>618</v>
      </c>
      <c r="F348" t="s">
        <v>299</v>
      </c>
      <c r="G348">
        <v>1791.5</v>
      </c>
      <c r="H348">
        <v>1793.5</v>
      </c>
      <c r="I348">
        <v>1790.5</v>
      </c>
      <c r="J348">
        <v>1793.5</v>
      </c>
      <c r="K348">
        <v>3100</v>
      </c>
    </row>
    <row r="349" spans="5:11" x14ac:dyDescent="0.4">
      <c r="E349" t="s">
        <v>618</v>
      </c>
      <c r="F349" t="s">
        <v>300</v>
      </c>
      <c r="G349">
        <v>1794</v>
      </c>
      <c r="H349">
        <v>1795</v>
      </c>
      <c r="I349">
        <v>1792.5</v>
      </c>
      <c r="J349">
        <v>1794</v>
      </c>
      <c r="K349">
        <v>4900</v>
      </c>
    </row>
    <row r="350" spans="5:11" x14ac:dyDescent="0.4">
      <c r="E350" t="s">
        <v>618</v>
      </c>
      <c r="F350" t="s">
        <v>301</v>
      </c>
      <c r="G350">
        <v>1794</v>
      </c>
      <c r="H350">
        <v>1794</v>
      </c>
      <c r="I350">
        <v>1793</v>
      </c>
      <c r="J350">
        <v>1794</v>
      </c>
      <c r="K350">
        <v>500</v>
      </c>
    </row>
    <row r="351" spans="5:11" x14ac:dyDescent="0.4">
      <c r="E351" t="s">
        <v>618</v>
      </c>
      <c r="F351" t="s">
        <v>302</v>
      </c>
      <c r="G351">
        <v>1793.5</v>
      </c>
      <c r="H351">
        <v>1794.5</v>
      </c>
      <c r="I351">
        <v>1793.5</v>
      </c>
      <c r="J351">
        <v>1794.5</v>
      </c>
      <c r="K351">
        <v>1600</v>
      </c>
    </row>
    <row r="352" spans="5:11" x14ac:dyDescent="0.4">
      <c r="E352" t="s">
        <v>618</v>
      </c>
      <c r="F352" t="s">
        <v>303</v>
      </c>
      <c r="G352">
        <v>1793.5</v>
      </c>
      <c r="H352">
        <v>1794</v>
      </c>
      <c r="I352">
        <v>1793</v>
      </c>
      <c r="J352">
        <v>1794</v>
      </c>
      <c r="K352">
        <v>1700</v>
      </c>
    </row>
    <row r="353" spans="5:11" x14ac:dyDescent="0.4">
      <c r="E353" t="s">
        <v>618</v>
      </c>
      <c r="F353" t="s">
        <v>304</v>
      </c>
      <c r="G353">
        <v>1794.5</v>
      </c>
      <c r="H353">
        <v>1795</v>
      </c>
      <c r="I353">
        <v>1792</v>
      </c>
      <c r="J353">
        <v>1792</v>
      </c>
      <c r="K353">
        <v>1900</v>
      </c>
    </row>
    <row r="354" spans="5:11" x14ac:dyDescent="0.4">
      <c r="E354" t="s">
        <v>618</v>
      </c>
      <c r="F354" t="s">
        <v>305</v>
      </c>
      <c r="G354">
        <v>1793.5</v>
      </c>
      <c r="H354">
        <v>1793.5</v>
      </c>
      <c r="I354">
        <v>1792</v>
      </c>
      <c r="J354">
        <v>1792</v>
      </c>
      <c r="K354">
        <v>800</v>
      </c>
    </row>
    <row r="355" spans="5:11" x14ac:dyDescent="0.4">
      <c r="E355" t="s">
        <v>618</v>
      </c>
      <c r="F355" t="s">
        <v>306</v>
      </c>
      <c r="G355">
        <v>1792</v>
      </c>
      <c r="H355">
        <v>1792</v>
      </c>
      <c r="I355">
        <v>1790.5</v>
      </c>
      <c r="J355">
        <v>1790.5</v>
      </c>
      <c r="K355">
        <v>1100</v>
      </c>
    </row>
    <row r="356" spans="5:11" x14ac:dyDescent="0.4">
      <c r="E356" t="s">
        <v>618</v>
      </c>
      <c r="F356" t="s">
        <v>307</v>
      </c>
      <c r="G356">
        <v>1790</v>
      </c>
      <c r="H356">
        <v>1792.5</v>
      </c>
      <c r="I356">
        <v>1789.5</v>
      </c>
      <c r="J356">
        <v>1792.5</v>
      </c>
      <c r="K356">
        <v>3100</v>
      </c>
    </row>
    <row r="357" spans="5:11" x14ac:dyDescent="0.4">
      <c r="E357" t="s">
        <v>618</v>
      </c>
      <c r="F357" t="s">
        <v>308</v>
      </c>
      <c r="G357">
        <v>1792.5</v>
      </c>
      <c r="H357">
        <v>1792.5</v>
      </c>
      <c r="I357">
        <v>1792.5</v>
      </c>
      <c r="J357">
        <v>1792.5</v>
      </c>
      <c r="K357">
        <v>300</v>
      </c>
    </row>
    <row r="358" spans="5:11" x14ac:dyDescent="0.4">
      <c r="E358" t="s">
        <v>618</v>
      </c>
      <c r="F358" t="s">
        <v>309</v>
      </c>
      <c r="G358">
        <v>1792</v>
      </c>
      <c r="H358">
        <v>1792.5</v>
      </c>
      <c r="I358">
        <v>1790</v>
      </c>
      <c r="J358">
        <v>1792</v>
      </c>
      <c r="K358">
        <v>1700</v>
      </c>
    </row>
    <row r="359" spans="5:11" x14ac:dyDescent="0.4">
      <c r="E359" t="s">
        <v>618</v>
      </c>
      <c r="F359" t="s">
        <v>310</v>
      </c>
      <c r="G359">
        <v>1791.5</v>
      </c>
      <c r="H359">
        <v>1791.5</v>
      </c>
      <c r="I359">
        <v>1791.5</v>
      </c>
      <c r="J359">
        <v>1791.5</v>
      </c>
      <c r="K359">
        <v>100</v>
      </c>
    </row>
    <row r="360" spans="5:11" x14ac:dyDescent="0.4">
      <c r="E360" t="s">
        <v>618</v>
      </c>
      <c r="F360" t="s">
        <v>311</v>
      </c>
      <c r="G360">
        <v>1791.5</v>
      </c>
      <c r="H360">
        <v>1791.5</v>
      </c>
      <c r="I360">
        <v>1789.5</v>
      </c>
      <c r="J360">
        <v>1789.5</v>
      </c>
      <c r="K360">
        <v>2000</v>
      </c>
    </row>
    <row r="361" spans="5:11" x14ac:dyDescent="0.4">
      <c r="E361" t="s">
        <v>618</v>
      </c>
      <c r="F361" t="s">
        <v>312</v>
      </c>
      <c r="G361">
        <v>1790</v>
      </c>
      <c r="H361">
        <v>1790</v>
      </c>
      <c r="I361">
        <v>1783.5</v>
      </c>
      <c r="J361">
        <v>1784</v>
      </c>
      <c r="K361">
        <v>16300</v>
      </c>
    </row>
    <row r="362" spans="5:11" x14ac:dyDescent="0.4">
      <c r="E362" t="s">
        <v>618</v>
      </c>
      <c r="F362" t="s">
        <v>313</v>
      </c>
      <c r="G362">
        <v>1784</v>
      </c>
      <c r="H362">
        <v>1784</v>
      </c>
      <c r="I362">
        <v>1783.5</v>
      </c>
      <c r="J362">
        <v>1783.5</v>
      </c>
      <c r="K362">
        <v>400</v>
      </c>
    </row>
    <row r="363" spans="5:11" x14ac:dyDescent="0.4">
      <c r="E363" t="s">
        <v>618</v>
      </c>
      <c r="F363" t="s">
        <v>314</v>
      </c>
      <c r="G363">
        <v>1783</v>
      </c>
      <c r="H363">
        <v>1783.5</v>
      </c>
      <c r="I363">
        <v>1781</v>
      </c>
      <c r="J363">
        <v>1781</v>
      </c>
      <c r="K363">
        <v>2600</v>
      </c>
    </row>
    <row r="364" spans="5:11" x14ac:dyDescent="0.4">
      <c r="E364" t="s">
        <v>618</v>
      </c>
      <c r="F364" t="s">
        <v>315</v>
      </c>
      <c r="G364">
        <v>1781.5</v>
      </c>
      <c r="H364">
        <v>1782</v>
      </c>
      <c r="I364">
        <v>1781</v>
      </c>
      <c r="J364">
        <v>1781.5</v>
      </c>
      <c r="K364">
        <v>4100</v>
      </c>
    </row>
    <row r="365" spans="5:11" x14ac:dyDescent="0.4">
      <c r="E365" t="s">
        <v>618</v>
      </c>
      <c r="F365" t="s">
        <v>316</v>
      </c>
      <c r="G365">
        <v>1781.5</v>
      </c>
      <c r="H365">
        <v>1781.5</v>
      </c>
      <c r="I365">
        <v>1780</v>
      </c>
      <c r="J365">
        <v>1780.5</v>
      </c>
      <c r="K365">
        <v>3700</v>
      </c>
    </row>
    <row r="366" spans="5:11" x14ac:dyDescent="0.4">
      <c r="E366" t="s">
        <v>618</v>
      </c>
      <c r="F366" t="s">
        <v>317</v>
      </c>
      <c r="G366">
        <v>1781</v>
      </c>
      <c r="H366">
        <v>1781.5</v>
      </c>
      <c r="I366">
        <v>1780.5</v>
      </c>
      <c r="J366">
        <v>1780.5</v>
      </c>
      <c r="K366">
        <v>2800</v>
      </c>
    </row>
    <row r="367" spans="5:11" x14ac:dyDescent="0.4">
      <c r="E367" t="s">
        <v>618</v>
      </c>
      <c r="F367" t="s">
        <v>318</v>
      </c>
      <c r="G367">
        <v>1780.5</v>
      </c>
      <c r="H367">
        <v>1781</v>
      </c>
      <c r="I367">
        <v>1780</v>
      </c>
      <c r="J367">
        <v>1781</v>
      </c>
      <c r="K367">
        <v>3100</v>
      </c>
    </row>
    <row r="368" spans="5:11" x14ac:dyDescent="0.4">
      <c r="E368" t="s">
        <v>618</v>
      </c>
      <c r="F368" t="s">
        <v>319</v>
      </c>
      <c r="G368">
        <v>1781</v>
      </c>
      <c r="H368">
        <v>1781</v>
      </c>
      <c r="I368">
        <v>1778.5</v>
      </c>
      <c r="J368">
        <v>1779</v>
      </c>
      <c r="K368">
        <v>4300</v>
      </c>
    </row>
    <row r="369" spans="5:11" x14ac:dyDescent="0.4">
      <c r="E369" t="s">
        <v>618</v>
      </c>
      <c r="F369" t="s">
        <v>320</v>
      </c>
      <c r="G369">
        <v>1779</v>
      </c>
      <c r="H369">
        <v>1780</v>
      </c>
      <c r="I369">
        <v>1779</v>
      </c>
      <c r="J369">
        <v>1779</v>
      </c>
      <c r="K369">
        <v>5500</v>
      </c>
    </row>
    <row r="370" spans="5:11" x14ac:dyDescent="0.4">
      <c r="E370" t="s">
        <v>618</v>
      </c>
      <c r="F370" t="s">
        <v>321</v>
      </c>
      <c r="G370">
        <v>1779.5</v>
      </c>
      <c r="H370">
        <v>1782</v>
      </c>
      <c r="I370">
        <v>1779.5</v>
      </c>
      <c r="J370">
        <v>1781.5</v>
      </c>
      <c r="K370">
        <v>3800</v>
      </c>
    </row>
    <row r="371" spans="5:11" x14ac:dyDescent="0.4">
      <c r="E371" t="s">
        <v>618</v>
      </c>
      <c r="F371" t="s">
        <v>322</v>
      </c>
      <c r="G371">
        <v>1781.5</v>
      </c>
      <c r="H371">
        <v>1781.5</v>
      </c>
      <c r="I371">
        <v>1781.5</v>
      </c>
      <c r="J371">
        <v>1781.5</v>
      </c>
      <c r="K371">
        <v>900</v>
      </c>
    </row>
    <row r="372" spans="5:11" x14ac:dyDescent="0.4">
      <c r="E372" t="s">
        <v>618</v>
      </c>
      <c r="F372" t="s">
        <v>323</v>
      </c>
      <c r="G372">
        <v>1781</v>
      </c>
      <c r="H372">
        <v>1781</v>
      </c>
      <c r="I372">
        <v>1780.5</v>
      </c>
      <c r="J372">
        <v>1780.5</v>
      </c>
      <c r="K372">
        <v>1200</v>
      </c>
    </row>
    <row r="373" spans="5:11" x14ac:dyDescent="0.4">
      <c r="E373" t="s">
        <v>618</v>
      </c>
      <c r="F373" t="s">
        <v>324</v>
      </c>
      <c r="G373">
        <v>1780</v>
      </c>
      <c r="H373">
        <v>1780.5</v>
      </c>
      <c r="I373">
        <v>1780</v>
      </c>
      <c r="J373">
        <v>1780</v>
      </c>
      <c r="K373">
        <v>2400</v>
      </c>
    </row>
    <row r="374" spans="5:11" x14ac:dyDescent="0.4">
      <c r="E374" t="s">
        <v>618</v>
      </c>
      <c r="F374" t="s">
        <v>325</v>
      </c>
      <c r="G374">
        <v>1780.5</v>
      </c>
      <c r="H374">
        <v>1781</v>
      </c>
      <c r="I374">
        <v>1780.5</v>
      </c>
      <c r="J374">
        <v>1781</v>
      </c>
      <c r="K374">
        <v>3100</v>
      </c>
    </row>
    <row r="375" spans="5:11" x14ac:dyDescent="0.4">
      <c r="E375" t="s">
        <v>618</v>
      </c>
      <c r="F375" t="s">
        <v>326</v>
      </c>
      <c r="G375">
        <v>1781.5</v>
      </c>
      <c r="H375">
        <v>1781.5</v>
      </c>
      <c r="I375">
        <v>1780</v>
      </c>
      <c r="J375">
        <v>1781</v>
      </c>
      <c r="K375">
        <v>2100</v>
      </c>
    </row>
    <row r="376" spans="5:11" x14ac:dyDescent="0.4">
      <c r="E376" t="s">
        <v>618</v>
      </c>
      <c r="F376" t="s">
        <v>327</v>
      </c>
      <c r="G376">
        <v>1781</v>
      </c>
      <c r="H376">
        <v>1781</v>
      </c>
      <c r="I376">
        <v>1780.5</v>
      </c>
      <c r="J376">
        <v>1780.5</v>
      </c>
      <c r="K376">
        <v>1900</v>
      </c>
    </row>
    <row r="377" spans="5:11" x14ac:dyDescent="0.4">
      <c r="E377" t="s">
        <v>618</v>
      </c>
      <c r="F377" t="s">
        <v>328</v>
      </c>
      <c r="G377">
        <v>1780.5</v>
      </c>
      <c r="H377">
        <v>1780.5</v>
      </c>
      <c r="I377">
        <v>1780.5</v>
      </c>
      <c r="J377">
        <v>1780.5</v>
      </c>
      <c r="K377">
        <v>1100</v>
      </c>
    </row>
    <row r="378" spans="5:11" x14ac:dyDescent="0.4">
      <c r="E378" t="s">
        <v>618</v>
      </c>
      <c r="F378" t="s">
        <v>329</v>
      </c>
      <c r="G378">
        <v>1781</v>
      </c>
      <c r="H378">
        <v>1781.5</v>
      </c>
      <c r="I378">
        <v>1780.5</v>
      </c>
      <c r="J378">
        <v>1781.5</v>
      </c>
      <c r="K378">
        <v>3700</v>
      </c>
    </row>
    <row r="379" spans="5:11" x14ac:dyDescent="0.4">
      <c r="E379" t="s">
        <v>618</v>
      </c>
      <c r="F379" t="s">
        <v>330</v>
      </c>
      <c r="G379">
        <v>1781.5</v>
      </c>
      <c r="H379">
        <v>1781.5</v>
      </c>
      <c r="I379">
        <v>1781</v>
      </c>
      <c r="J379">
        <v>1781</v>
      </c>
      <c r="K379">
        <v>1200</v>
      </c>
    </row>
    <row r="380" spans="5:11" x14ac:dyDescent="0.4">
      <c r="E380" t="s">
        <v>618</v>
      </c>
      <c r="F380" t="s">
        <v>331</v>
      </c>
      <c r="G380">
        <v>1781.5</v>
      </c>
      <c r="H380">
        <v>1782</v>
      </c>
      <c r="I380">
        <v>1781</v>
      </c>
      <c r="J380">
        <v>1782</v>
      </c>
      <c r="K380">
        <v>1600</v>
      </c>
    </row>
    <row r="381" spans="5:11" x14ac:dyDescent="0.4">
      <c r="E381" t="s">
        <v>618</v>
      </c>
      <c r="F381" t="s">
        <v>332</v>
      </c>
      <c r="G381">
        <v>1782</v>
      </c>
      <c r="H381">
        <v>1782</v>
      </c>
      <c r="I381">
        <v>1781</v>
      </c>
      <c r="J381">
        <v>1781</v>
      </c>
      <c r="K381">
        <v>1300</v>
      </c>
    </row>
    <row r="382" spans="5:11" x14ac:dyDescent="0.4">
      <c r="E382" t="s">
        <v>618</v>
      </c>
      <c r="F382" t="s">
        <v>333</v>
      </c>
      <c r="G382">
        <v>1781.5</v>
      </c>
      <c r="H382">
        <v>1782</v>
      </c>
      <c r="I382">
        <v>1781.5</v>
      </c>
      <c r="J382">
        <v>1782</v>
      </c>
      <c r="K382">
        <v>2600</v>
      </c>
    </row>
    <row r="383" spans="5:11" x14ac:dyDescent="0.4">
      <c r="E383" t="s">
        <v>618</v>
      </c>
      <c r="F383" t="s">
        <v>334</v>
      </c>
      <c r="G383">
        <v>1781.5</v>
      </c>
      <c r="H383">
        <v>1783</v>
      </c>
      <c r="I383">
        <v>1781.5</v>
      </c>
      <c r="J383">
        <v>1783</v>
      </c>
      <c r="K383">
        <v>2900</v>
      </c>
    </row>
    <row r="384" spans="5:11" x14ac:dyDescent="0.4">
      <c r="E384" t="s">
        <v>618</v>
      </c>
      <c r="F384" t="s">
        <v>335</v>
      </c>
      <c r="G384">
        <v>1783</v>
      </c>
      <c r="H384">
        <v>1783</v>
      </c>
      <c r="I384">
        <v>1782.5</v>
      </c>
      <c r="J384">
        <v>1782.5</v>
      </c>
      <c r="K384">
        <v>1500</v>
      </c>
    </row>
    <row r="385" spans="5:11" x14ac:dyDescent="0.4">
      <c r="E385" t="s">
        <v>618</v>
      </c>
      <c r="F385" t="s">
        <v>336</v>
      </c>
      <c r="G385">
        <v>1782.5</v>
      </c>
      <c r="H385">
        <v>1784</v>
      </c>
      <c r="I385">
        <v>1782.5</v>
      </c>
      <c r="J385">
        <v>1784</v>
      </c>
      <c r="K385">
        <v>3000</v>
      </c>
    </row>
    <row r="386" spans="5:11" x14ac:dyDescent="0.4">
      <c r="E386" t="s">
        <v>618</v>
      </c>
      <c r="F386" t="s">
        <v>337</v>
      </c>
      <c r="G386">
        <v>1783.5</v>
      </c>
      <c r="H386">
        <v>1783.5</v>
      </c>
      <c r="I386">
        <v>1783</v>
      </c>
      <c r="J386">
        <v>1783.5</v>
      </c>
      <c r="K386">
        <v>1800</v>
      </c>
    </row>
    <row r="387" spans="5:11" x14ac:dyDescent="0.4">
      <c r="E387" t="s">
        <v>618</v>
      </c>
      <c r="F387" t="s">
        <v>338</v>
      </c>
      <c r="G387" t="s">
        <v>278</v>
      </c>
      <c r="H387" t="s">
        <v>278</v>
      </c>
      <c r="I387" t="s">
        <v>278</v>
      </c>
      <c r="J387" t="s">
        <v>278</v>
      </c>
      <c r="K387">
        <v>0</v>
      </c>
    </row>
    <row r="388" spans="5:11" x14ac:dyDescent="0.4">
      <c r="E388" t="s">
        <v>618</v>
      </c>
      <c r="F388" t="s">
        <v>339</v>
      </c>
      <c r="G388">
        <v>1783.5</v>
      </c>
      <c r="H388">
        <v>1783.5</v>
      </c>
      <c r="I388">
        <v>1783</v>
      </c>
      <c r="J388">
        <v>1783</v>
      </c>
      <c r="K388">
        <v>1700</v>
      </c>
    </row>
    <row r="389" spans="5:11" x14ac:dyDescent="0.4">
      <c r="E389" t="s">
        <v>618</v>
      </c>
      <c r="F389" t="s">
        <v>340</v>
      </c>
      <c r="G389">
        <v>1783.5</v>
      </c>
      <c r="H389">
        <v>1785</v>
      </c>
      <c r="I389">
        <v>1783.5</v>
      </c>
      <c r="J389">
        <v>1784</v>
      </c>
      <c r="K389">
        <v>5500</v>
      </c>
    </row>
    <row r="390" spans="5:11" x14ac:dyDescent="0.4">
      <c r="E390" t="s">
        <v>618</v>
      </c>
      <c r="F390" t="s">
        <v>341</v>
      </c>
      <c r="G390">
        <v>1783.5</v>
      </c>
      <c r="H390">
        <v>1785</v>
      </c>
      <c r="I390">
        <v>1783.5</v>
      </c>
      <c r="J390">
        <v>1785</v>
      </c>
      <c r="K390">
        <v>2500</v>
      </c>
    </row>
    <row r="391" spans="5:11" x14ac:dyDescent="0.4">
      <c r="E391" t="s">
        <v>618</v>
      </c>
      <c r="F391" t="s">
        <v>342</v>
      </c>
      <c r="G391">
        <v>1785.5</v>
      </c>
      <c r="H391">
        <v>1786</v>
      </c>
      <c r="I391">
        <v>1785</v>
      </c>
      <c r="J391">
        <v>1786</v>
      </c>
      <c r="K391">
        <v>2200</v>
      </c>
    </row>
    <row r="392" spans="5:11" x14ac:dyDescent="0.4">
      <c r="E392" t="s">
        <v>618</v>
      </c>
      <c r="F392" t="s">
        <v>343</v>
      </c>
      <c r="G392">
        <v>1786</v>
      </c>
      <c r="H392">
        <v>1786.5</v>
      </c>
      <c r="I392">
        <v>1784.5</v>
      </c>
      <c r="J392">
        <v>1784.5</v>
      </c>
      <c r="K392">
        <v>1800</v>
      </c>
    </row>
    <row r="393" spans="5:11" x14ac:dyDescent="0.4">
      <c r="E393" t="s">
        <v>618</v>
      </c>
      <c r="F393" t="s">
        <v>344</v>
      </c>
      <c r="G393">
        <v>1784.5</v>
      </c>
      <c r="H393">
        <v>1785</v>
      </c>
      <c r="I393">
        <v>1784.5</v>
      </c>
      <c r="J393">
        <v>1785</v>
      </c>
      <c r="K393">
        <v>1100</v>
      </c>
    </row>
    <row r="394" spans="5:11" x14ac:dyDescent="0.4">
      <c r="E394" t="s">
        <v>618</v>
      </c>
      <c r="F394" t="s">
        <v>345</v>
      </c>
      <c r="G394">
        <v>1785</v>
      </c>
      <c r="H394">
        <v>1785</v>
      </c>
      <c r="I394">
        <v>1784.5</v>
      </c>
      <c r="J394">
        <v>1784.5</v>
      </c>
      <c r="K394">
        <v>1300</v>
      </c>
    </row>
    <row r="395" spans="5:11" x14ac:dyDescent="0.4">
      <c r="E395" t="s">
        <v>618</v>
      </c>
      <c r="F395" t="s">
        <v>346</v>
      </c>
      <c r="G395">
        <v>1784</v>
      </c>
      <c r="H395">
        <v>1784</v>
      </c>
      <c r="I395">
        <v>1783.5</v>
      </c>
      <c r="J395">
        <v>1783.5</v>
      </c>
      <c r="K395">
        <v>600</v>
      </c>
    </row>
    <row r="396" spans="5:11" x14ac:dyDescent="0.4">
      <c r="E396" t="s">
        <v>618</v>
      </c>
      <c r="F396" t="s">
        <v>347</v>
      </c>
      <c r="G396">
        <v>1783.5</v>
      </c>
      <c r="H396">
        <v>1783.5</v>
      </c>
      <c r="I396">
        <v>1783</v>
      </c>
      <c r="J396">
        <v>1783</v>
      </c>
      <c r="K396">
        <v>200</v>
      </c>
    </row>
    <row r="397" spans="5:11" x14ac:dyDescent="0.4">
      <c r="E397" t="s">
        <v>618</v>
      </c>
      <c r="F397" t="s">
        <v>348</v>
      </c>
      <c r="G397">
        <v>1783</v>
      </c>
      <c r="H397">
        <v>1784</v>
      </c>
      <c r="I397">
        <v>1782.5</v>
      </c>
      <c r="J397">
        <v>1784</v>
      </c>
      <c r="K397">
        <v>4000</v>
      </c>
    </row>
    <row r="398" spans="5:11" x14ac:dyDescent="0.4">
      <c r="E398" t="s">
        <v>618</v>
      </c>
      <c r="F398" t="s">
        <v>349</v>
      </c>
      <c r="G398">
        <v>1784</v>
      </c>
      <c r="H398">
        <v>1784.5</v>
      </c>
      <c r="I398">
        <v>1783</v>
      </c>
      <c r="J398">
        <v>1783</v>
      </c>
      <c r="K398">
        <v>2000</v>
      </c>
    </row>
    <row r="399" spans="5:11" x14ac:dyDescent="0.4">
      <c r="E399" t="s">
        <v>618</v>
      </c>
      <c r="F399" t="s">
        <v>350</v>
      </c>
      <c r="G399">
        <v>1783</v>
      </c>
      <c r="H399">
        <v>1783</v>
      </c>
      <c r="I399">
        <v>1782.5</v>
      </c>
      <c r="J399">
        <v>1783</v>
      </c>
      <c r="K399">
        <v>1700</v>
      </c>
    </row>
    <row r="400" spans="5:11" x14ac:dyDescent="0.4">
      <c r="E400" t="s">
        <v>618</v>
      </c>
      <c r="F400" t="s">
        <v>351</v>
      </c>
      <c r="G400">
        <v>1783</v>
      </c>
      <c r="H400">
        <v>1783.5</v>
      </c>
      <c r="I400">
        <v>1782.5</v>
      </c>
      <c r="J400">
        <v>1783</v>
      </c>
      <c r="K400">
        <v>3500</v>
      </c>
    </row>
    <row r="401" spans="2:11" x14ac:dyDescent="0.4">
      <c r="E401" t="s">
        <v>618</v>
      </c>
      <c r="F401" t="s">
        <v>352</v>
      </c>
      <c r="G401">
        <v>1783</v>
      </c>
      <c r="H401">
        <v>1783</v>
      </c>
      <c r="I401">
        <v>1782.5</v>
      </c>
      <c r="J401">
        <v>1783</v>
      </c>
      <c r="K401">
        <v>1500</v>
      </c>
    </row>
    <row r="402" spans="2:11" x14ac:dyDescent="0.4">
      <c r="E402" t="s">
        <v>618</v>
      </c>
      <c r="F402" t="s">
        <v>353</v>
      </c>
      <c r="G402">
        <v>1783</v>
      </c>
      <c r="H402">
        <v>1784</v>
      </c>
      <c r="I402">
        <v>1783</v>
      </c>
      <c r="J402">
        <v>1783.5</v>
      </c>
      <c r="K402">
        <v>2300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1783.5</v>
      </c>
      <c r="H403" s="1">
        <v>1783.5</v>
      </c>
      <c r="I403" s="1">
        <v>1783.5</v>
      </c>
      <c r="J403" s="1">
        <v>1783.5</v>
      </c>
      <c r="K403" s="1">
        <v>200</v>
      </c>
    </row>
    <row r="404" spans="2:11" x14ac:dyDescent="0.4">
      <c r="E404" t="s">
        <v>618</v>
      </c>
      <c r="F404" t="s">
        <v>355</v>
      </c>
      <c r="G404">
        <v>1783.5</v>
      </c>
      <c r="H404">
        <v>1784</v>
      </c>
      <c r="I404">
        <v>1783.5</v>
      </c>
      <c r="J404">
        <v>1784</v>
      </c>
      <c r="K404">
        <v>1000</v>
      </c>
    </row>
    <row r="405" spans="2:11" x14ac:dyDescent="0.4">
      <c r="E405" t="s">
        <v>618</v>
      </c>
      <c r="F405" t="s">
        <v>356</v>
      </c>
      <c r="G405">
        <v>1783.5</v>
      </c>
      <c r="H405">
        <v>1783.5</v>
      </c>
      <c r="I405">
        <v>1783</v>
      </c>
      <c r="J405">
        <v>1783</v>
      </c>
      <c r="K405">
        <v>800</v>
      </c>
    </row>
    <row r="406" spans="2:11" x14ac:dyDescent="0.4">
      <c r="E406" t="s">
        <v>618</v>
      </c>
      <c r="F406" t="s">
        <v>357</v>
      </c>
      <c r="G406">
        <v>1783</v>
      </c>
      <c r="H406">
        <v>1783</v>
      </c>
      <c r="I406">
        <v>1782.5</v>
      </c>
      <c r="J406">
        <v>1782.5</v>
      </c>
      <c r="K406">
        <v>500</v>
      </c>
    </row>
    <row r="407" spans="2:11" x14ac:dyDescent="0.4">
      <c r="E407" t="s">
        <v>618</v>
      </c>
      <c r="F407" t="s">
        <v>358</v>
      </c>
      <c r="G407">
        <v>1782.5</v>
      </c>
      <c r="H407">
        <v>1782.5</v>
      </c>
      <c r="I407">
        <v>1781.5</v>
      </c>
      <c r="J407">
        <v>1781.5</v>
      </c>
      <c r="K407">
        <v>5400</v>
      </c>
    </row>
    <row r="408" spans="2:11" x14ac:dyDescent="0.4">
      <c r="E408" t="s">
        <v>618</v>
      </c>
      <c r="F408" t="s">
        <v>359</v>
      </c>
      <c r="G408">
        <v>1781.5</v>
      </c>
      <c r="H408">
        <v>1781.5</v>
      </c>
      <c r="I408">
        <v>1781.5</v>
      </c>
      <c r="J408">
        <v>1781.5</v>
      </c>
      <c r="K408">
        <v>900</v>
      </c>
    </row>
    <row r="409" spans="2:11" x14ac:dyDescent="0.4">
      <c r="E409" t="s">
        <v>618</v>
      </c>
      <c r="F409" t="s">
        <v>360</v>
      </c>
      <c r="G409">
        <v>1782</v>
      </c>
      <c r="H409">
        <v>1783.5</v>
      </c>
      <c r="I409">
        <v>1781.5</v>
      </c>
      <c r="J409">
        <v>1781.5</v>
      </c>
      <c r="K409">
        <v>6500</v>
      </c>
    </row>
    <row r="410" spans="2:11" x14ac:dyDescent="0.4">
      <c r="E410" t="s">
        <v>618</v>
      </c>
      <c r="F410" t="s">
        <v>361</v>
      </c>
      <c r="G410">
        <v>1782</v>
      </c>
      <c r="H410">
        <v>1782</v>
      </c>
      <c r="I410">
        <v>1781</v>
      </c>
      <c r="J410">
        <v>1781</v>
      </c>
      <c r="K410">
        <v>1600</v>
      </c>
    </row>
    <row r="411" spans="2:11" x14ac:dyDescent="0.4">
      <c r="E411" t="s">
        <v>618</v>
      </c>
      <c r="F411" t="s">
        <v>362</v>
      </c>
      <c r="G411">
        <v>1780.5</v>
      </c>
      <c r="H411">
        <v>1780.5</v>
      </c>
      <c r="I411">
        <v>1780.5</v>
      </c>
      <c r="J411">
        <v>1780.5</v>
      </c>
      <c r="K411">
        <v>100</v>
      </c>
    </row>
    <row r="412" spans="2:11" x14ac:dyDescent="0.4">
      <c r="E412" t="s">
        <v>618</v>
      </c>
      <c r="F412" t="s">
        <v>363</v>
      </c>
      <c r="G412">
        <v>1780.5</v>
      </c>
      <c r="H412">
        <v>1780.5</v>
      </c>
      <c r="I412">
        <v>1780</v>
      </c>
      <c r="J412">
        <v>1780.5</v>
      </c>
      <c r="K412">
        <v>1500</v>
      </c>
    </row>
    <row r="413" spans="2:11" x14ac:dyDescent="0.4">
      <c r="E413" t="s">
        <v>618</v>
      </c>
      <c r="F413" t="s">
        <v>364</v>
      </c>
      <c r="G413">
        <v>1780</v>
      </c>
      <c r="H413">
        <v>1780</v>
      </c>
      <c r="I413">
        <v>1779</v>
      </c>
      <c r="J413">
        <v>1779</v>
      </c>
      <c r="K413">
        <v>3600</v>
      </c>
    </row>
    <row r="414" spans="2:11" x14ac:dyDescent="0.4">
      <c r="E414" t="s">
        <v>618</v>
      </c>
      <c r="F414" t="s">
        <v>365</v>
      </c>
      <c r="G414">
        <v>1779.5</v>
      </c>
      <c r="H414">
        <v>1780</v>
      </c>
      <c r="I414">
        <v>1779.5</v>
      </c>
      <c r="J414">
        <v>1780</v>
      </c>
      <c r="K414">
        <v>1700</v>
      </c>
    </row>
    <row r="415" spans="2:11" x14ac:dyDescent="0.4">
      <c r="E415" t="s">
        <v>618</v>
      </c>
      <c r="F415" t="s">
        <v>366</v>
      </c>
      <c r="G415">
        <v>1779.5</v>
      </c>
      <c r="H415">
        <v>1780.5</v>
      </c>
      <c r="I415">
        <v>1779</v>
      </c>
      <c r="J415">
        <v>1780.5</v>
      </c>
      <c r="K415">
        <v>2700</v>
      </c>
    </row>
    <row r="416" spans="2:11" x14ac:dyDescent="0.4">
      <c r="E416" t="s">
        <v>618</v>
      </c>
      <c r="F416" t="s">
        <v>367</v>
      </c>
      <c r="G416">
        <v>1780.5</v>
      </c>
      <c r="H416">
        <v>1781</v>
      </c>
      <c r="I416">
        <v>1780.5</v>
      </c>
      <c r="J416">
        <v>1781</v>
      </c>
      <c r="K416">
        <v>1600</v>
      </c>
    </row>
    <row r="417" spans="5:11" x14ac:dyDescent="0.4">
      <c r="E417" t="s">
        <v>618</v>
      </c>
      <c r="F417" t="s">
        <v>368</v>
      </c>
      <c r="G417">
        <v>1781</v>
      </c>
      <c r="H417">
        <v>1781</v>
      </c>
      <c r="I417">
        <v>1781</v>
      </c>
      <c r="J417">
        <v>1781</v>
      </c>
      <c r="K417">
        <v>200</v>
      </c>
    </row>
    <row r="418" spans="5:11" x14ac:dyDescent="0.4">
      <c r="E418" t="s">
        <v>618</v>
      </c>
      <c r="F418" t="s">
        <v>369</v>
      </c>
      <c r="G418">
        <v>1780.5</v>
      </c>
      <c r="H418">
        <v>1780.5</v>
      </c>
      <c r="I418">
        <v>1780</v>
      </c>
      <c r="J418">
        <v>1780</v>
      </c>
      <c r="K418">
        <v>3500</v>
      </c>
    </row>
    <row r="419" spans="5:11" x14ac:dyDescent="0.4">
      <c r="E419" t="s">
        <v>618</v>
      </c>
      <c r="F419" t="s">
        <v>370</v>
      </c>
      <c r="G419">
        <v>1780.5</v>
      </c>
      <c r="H419">
        <v>1780.5</v>
      </c>
      <c r="I419">
        <v>1780</v>
      </c>
      <c r="J419">
        <v>1780</v>
      </c>
      <c r="K419">
        <v>2400</v>
      </c>
    </row>
    <row r="420" spans="5:11" x14ac:dyDescent="0.4">
      <c r="E420" t="s">
        <v>618</v>
      </c>
      <c r="F420" t="s">
        <v>371</v>
      </c>
      <c r="G420">
        <v>1779.5</v>
      </c>
      <c r="H420">
        <v>1780</v>
      </c>
      <c r="I420">
        <v>1779.5</v>
      </c>
      <c r="J420">
        <v>1780</v>
      </c>
      <c r="K420">
        <v>1400</v>
      </c>
    </row>
    <row r="421" spans="5:11" x14ac:dyDescent="0.4">
      <c r="E421" t="s">
        <v>618</v>
      </c>
      <c r="F421" t="s">
        <v>372</v>
      </c>
      <c r="G421">
        <v>1780.5</v>
      </c>
      <c r="H421">
        <v>1780.5</v>
      </c>
      <c r="I421">
        <v>1780.5</v>
      </c>
      <c r="J421">
        <v>1780.5</v>
      </c>
      <c r="K421">
        <v>1200</v>
      </c>
    </row>
    <row r="422" spans="5:11" x14ac:dyDescent="0.4">
      <c r="E422" t="s">
        <v>618</v>
      </c>
      <c r="F422" t="s">
        <v>373</v>
      </c>
      <c r="G422">
        <v>1781</v>
      </c>
      <c r="H422">
        <v>1781.5</v>
      </c>
      <c r="I422">
        <v>1781</v>
      </c>
      <c r="J422">
        <v>1781</v>
      </c>
      <c r="K422">
        <v>1500</v>
      </c>
    </row>
    <row r="423" spans="5:11" x14ac:dyDescent="0.4">
      <c r="E423" t="s">
        <v>618</v>
      </c>
      <c r="F423" t="s">
        <v>374</v>
      </c>
      <c r="G423">
        <v>1781</v>
      </c>
      <c r="H423">
        <v>1781</v>
      </c>
      <c r="I423">
        <v>1780.5</v>
      </c>
      <c r="J423">
        <v>1780.5</v>
      </c>
      <c r="K423">
        <v>1500</v>
      </c>
    </row>
    <row r="424" spans="5:11" x14ac:dyDescent="0.4">
      <c r="E424" t="s">
        <v>618</v>
      </c>
      <c r="F424" t="s">
        <v>375</v>
      </c>
      <c r="G424">
        <v>1780.5</v>
      </c>
      <c r="H424">
        <v>1781</v>
      </c>
      <c r="I424">
        <v>1780.5</v>
      </c>
      <c r="J424">
        <v>1781</v>
      </c>
      <c r="K424">
        <v>1000</v>
      </c>
    </row>
    <row r="425" spans="5:11" x14ac:dyDescent="0.4">
      <c r="E425" t="s">
        <v>618</v>
      </c>
      <c r="F425" t="s">
        <v>376</v>
      </c>
      <c r="G425">
        <v>1781</v>
      </c>
      <c r="H425">
        <v>1781</v>
      </c>
      <c r="I425">
        <v>1780.5</v>
      </c>
      <c r="J425">
        <v>1781</v>
      </c>
      <c r="K425">
        <v>1800</v>
      </c>
    </row>
    <row r="426" spans="5:11" x14ac:dyDescent="0.4">
      <c r="E426" t="s">
        <v>618</v>
      </c>
      <c r="F426" t="s">
        <v>377</v>
      </c>
      <c r="G426">
        <v>1780.5</v>
      </c>
      <c r="H426">
        <v>1780.5</v>
      </c>
      <c r="I426">
        <v>1780.5</v>
      </c>
      <c r="J426">
        <v>1780.5</v>
      </c>
      <c r="K426">
        <v>800</v>
      </c>
    </row>
    <row r="427" spans="5:11" x14ac:dyDescent="0.4">
      <c r="E427" t="s">
        <v>618</v>
      </c>
      <c r="F427" t="s">
        <v>378</v>
      </c>
      <c r="G427">
        <v>1780</v>
      </c>
      <c r="H427">
        <v>1780.5</v>
      </c>
      <c r="I427">
        <v>1780</v>
      </c>
      <c r="J427">
        <v>1780.5</v>
      </c>
      <c r="K427">
        <v>3400</v>
      </c>
    </row>
    <row r="428" spans="5:11" x14ac:dyDescent="0.4">
      <c r="E428" t="s">
        <v>618</v>
      </c>
      <c r="F428" t="s">
        <v>379</v>
      </c>
      <c r="G428">
        <v>1780.5</v>
      </c>
      <c r="H428">
        <v>1780.5</v>
      </c>
      <c r="I428">
        <v>1780.5</v>
      </c>
      <c r="J428">
        <v>1780.5</v>
      </c>
      <c r="K428">
        <v>900</v>
      </c>
    </row>
    <row r="429" spans="5:11" x14ac:dyDescent="0.4">
      <c r="E429" t="s">
        <v>618</v>
      </c>
      <c r="F429" t="s">
        <v>380</v>
      </c>
      <c r="G429">
        <v>1780.5</v>
      </c>
      <c r="H429">
        <v>1780.5</v>
      </c>
      <c r="I429">
        <v>1780.5</v>
      </c>
      <c r="J429">
        <v>1780.5</v>
      </c>
      <c r="K429">
        <v>700</v>
      </c>
    </row>
    <row r="430" spans="5:11" x14ac:dyDescent="0.4">
      <c r="E430" t="s">
        <v>618</v>
      </c>
      <c r="F430" t="s">
        <v>381</v>
      </c>
      <c r="G430">
        <v>1780.5</v>
      </c>
      <c r="H430">
        <v>1782</v>
      </c>
      <c r="I430">
        <v>1780.5</v>
      </c>
      <c r="J430">
        <v>1781.5</v>
      </c>
      <c r="K430">
        <v>3600</v>
      </c>
    </row>
    <row r="431" spans="5:11" x14ac:dyDescent="0.4">
      <c r="E431" t="s">
        <v>618</v>
      </c>
      <c r="F431" t="s">
        <v>382</v>
      </c>
      <c r="G431">
        <v>1781.5</v>
      </c>
      <c r="H431">
        <v>1781.5</v>
      </c>
      <c r="I431">
        <v>1780.5</v>
      </c>
      <c r="J431">
        <v>1780.5</v>
      </c>
      <c r="K431">
        <v>1500</v>
      </c>
    </row>
    <row r="432" spans="5:11" x14ac:dyDescent="0.4">
      <c r="E432" t="s">
        <v>618</v>
      </c>
      <c r="F432" t="s">
        <v>383</v>
      </c>
      <c r="G432">
        <v>1780.5</v>
      </c>
      <c r="H432">
        <v>1781</v>
      </c>
      <c r="I432">
        <v>1780.5</v>
      </c>
      <c r="J432">
        <v>1781</v>
      </c>
      <c r="K432">
        <v>2300</v>
      </c>
    </row>
    <row r="433" spans="5:11" x14ac:dyDescent="0.4">
      <c r="E433" t="s">
        <v>618</v>
      </c>
      <c r="F433" t="s">
        <v>384</v>
      </c>
      <c r="G433">
        <v>1781</v>
      </c>
      <c r="H433">
        <v>1781</v>
      </c>
      <c r="I433">
        <v>1779.5</v>
      </c>
      <c r="J433">
        <v>1779.5</v>
      </c>
      <c r="K433">
        <v>4500</v>
      </c>
    </row>
    <row r="434" spans="5:11" x14ac:dyDescent="0.4">
      <c r="E434" t="s">
        <v>618</v>
      </c>
      <c r="F434" t="s">
        <v>385</v>
      </c>
      <c r="G434">
        <v>1779</v>
      </c>
      <c r="H434">
        <v>1779</v>
      </c>
      <c r="I434">
        <v>1778</v>
      </c>
      <c r="J434">
        <v>1779</v>
      </c>
      <c r="K434">
        <v>4100</v>
      </c>
    </row>
    <row r="435" spans="5:11" x14ac:dyDescent="0.4">
      <c r="E435" t="s">
        <v>618</v>
      </c>
      <c r="F435" t="s">
        <v>386</v>
      </c>
      <c r="G435">
        <v>1778.5</v>
      </c>
      <c r="H435">
        <v>1779</v>
      </c>
      <c r="I435">
        <v>1778.5</v>
      </c>
      <c r="J435">
        <v>1778.5</v>
      </c>
      <c r="K435">
        <v>600</v>
      </c>
    </row>
    <row r="436" spans="5:11" x14ac:dyDescent="0.4">
      <c r="E436" t="s">
        <v>618</v>
      </c>
      <c r="F436" t="s">
        <v>387</v>
      </c>
      <c r="G436">
        <v>1778</v>
      </c>
      <c r="H436">
        <v>1778.5</v>
      </c>
      <c r="I436">
        <v>1777.5</v>
      </c>
      <c r="J436">
        <v>1778.5</v>
      </c>
      <c r="K436">
        <v>3500</v>
      </c>
    </row>
    <row r="437" spans="5:11" x14ac:dyDescent="0.4">
      <c r="E437" t="s">
        <v>618</v>
      </c>
      <c r="F437" t="s">
        <v>388</v>
      </c>
      <c r="G437">
        <v>1778</v>
      </c>
      <c r="H437">
        <v>1778.5</v>
      </c>
      <c r="I437">
        <v>1778</v>
      </c>
      <c r="J437">
        <v>1778.5</v>
      </c>
      <c r="K437">
        <v>1300</v>
      </c>
    </row>
    <row r="438" spans="5:11" x14ac:dyDescent="0.4">
      <c r="E438" t="s">
        <v>618</v>
      </c>
      <c r="F438" t="s">
        <v>389</v>
      </c>
      <c r="G438">
        <v>1778</v>
      </c>
      <c r="H438">
        <v>1779</v>
      </c>
      <c r="I438">
        <v>1778</v>
      </c>
      <c r="J438">
        <v>1779</v>
      </c>
      <c r="K438">
        <v>1700</v>
      </c>
    </row>
    <row r="439" spans="5:11" x14ac:dyDescent="0.4">
      <c r="E439" t="s">
        <v>618</v>
      </c>
      <c r="F439" t="s">
        <v>390</v>
      </c>
      <c r="G439">
        <v>1779</v>
      </c>
      <c r="H439">
        <v>1779</v>
      </c>
      <c r="I439">
        <v>1778</v>
      </c>
      <c r="J439">
        <v>1778</v>
      </c>
      <c r="K439">
        <v>3100</v>
      </c>
    </row>
    <row r="440" spans="5:11" x14ac:dyDescent="0.4">
      <c r="E440" t="s">
        <v>618</v>
      </c>
      <c r="F440" t="s">
        <v>391</v>
      </c>
      <c r="G440">
        <v>1778</v>
      </c>
      <c r="H440">
        <v>1779.5</v>
      </c>
      <c r="I440">
        <v>1778</v>
      </c>
      <c r="J440">
        <v>1778.5</v>
      </c>
      <c r="K440">
        <v>4500</v>
      </c>
    </row>
    <row r="441" spans="5:11" x14ac:dyDescent="0.4">
      <c r="E441" t="s">
        <v>618</v>
      </c>
      <c r="F441" t="s">
        <v>392</v>
      </c>
      <c r="G441">
        <v>1778</v>
      </c>
      <c r="H441">
        <v>1778</v>
      </c>
      <c r="I441">
        <v>1777</v>
      </c>
      <c r="J441">
        <v>1777</v>
      </c>
      <c r="K441">
        <v>500</v>
      </c>
    </row>
    <row r="442" spans="5:11" x14ac:dyDescent="0.4">
      <c r="E442" t="s">
        <v>618</v>
      </c>
      <c r="F442" t="s">
        <v>393</v>
      </c>
      <c r="G442">
        <v>1777.5</v>
      </c>
      <c r="H442">
        <v>1777.5</v>
      </c>
      <c r="I442">
        <v>1776.5</v>
      </c>
      <c r="J442">
        <v>1777.5</v>
      </c>
      <c r="K442">
        <v>4100</v>
      </c>
    </row>
    <row r="443" spans="5:11" x14ac:dyDescent="0.4">
      <c r="E443" t="s">
        <v>618</v>
      </c>
      <c r="F443" t="s">
        <v>394</v>
      </c>
      <c r="G443">
        <v>1777.5</v>
      </c>
      <c r="H443">
        <v>1777.5</v>
      </c>
      <c r="I443">
        <v>1777.5</v>
      </c>
      <c r="J443">
        <v>1777.5</v>
      </c>
      <c r="K443">
        <v>300</v>
      </c>
    </row>
    <row r="444" spans="5:11" x14ac:dyDescent="0.4">
      <c r="E444" t="s">
        <v>618</v>
      </c>
      <c r="F444" t="s">
        <v>395</v>
      </c>
      <c r="G444">
        <v>1777</v>
      </c>
      <c r="H444">
        <v>1777</v>
      </c>
      <c r="I444">
        <v>1776</v>
      </c>
      <c r="J444">
        <v>1776</v>
      </c>
      <c r="K444">
        <v>2200</v>
      </c>
    </row>
    <row r="445" spans="5:11" x14ac:dyDescent="0.4">
      <c r="E445" t="s">
        <v>618</v>
      </c>
      <c r="F445" t="s">
        <v>396</v>
      </c>
      <c r="G445">
        <v>1776</v>
      </c>
      <c r="H445">
        <v>1776</v>
      </c>
      <c r="I445">
        <v>1776</v>
      </c>
      <c r="J445">
        <v>1776</v>
      </c>
      <c r="K445">
        <v>200</v>
      </c>
    </row>
    <row r="446" spans="5:11" x14ac:dyDescent="0.4">
      <c r="E446" t="s">
        <v>618</v>
      </c>
      <c r="F446" t="s">
        <v>397</v>
      </c>
      <c r="G446">
        <v>1776</v>
      </c>
      <c r="H446">
        <v>1776</v>
      </c>
      <c r="I446">
        <v>1776</v>
      </c>
      <c r="J446">
        <v>1776</v>
      </c>
      <c r="K446">
        <v>3000</v>
      </c>
    </row>
    <row r="447" spans="5:11" x14ac:dyDescent="0.4">
      <c r="E447" t="s">
        <v>618</v>
      </c>
      <c r="F447" t="s">
        <v>398</v>
      </c>
      <c r="G447">
        <v>1776</v>
      </c>
      <c r="H447">
        <v>1776</v>
      </c>
      <c r="I447">
        <v>1775.5</v>
      </c>
      <c r="J447">
        <v>1776</v>
      </c>
      <c r="K447">
        <v>1300</v>
      </c>
    </row>
    <row r="448" spans="5:11" x14ac:dyDescent="0.4">
      <c r="E448" t="s">
        <v>618</v>
      </c>
      <c r="F448" t="s">
        <v>399</v>
      </c>
      <c r="G448">
        <v>1775.5</v>
      </c>
      <c r="H448">
        <v>1776.5</v>
      </c>
      <c r="I448">
        <v>1775.5</v>
      </c>
      <c r="J448">
        <v>1776.5</v>
      </c>
      <c r="K448">
        <v>3000</v>
      </c>
    </row>
    <row r="449" spans="5:11" x14ac:dyDescent="0.4">
      <c r="E449" t="s">
        <v>618</v>
      </c>
      <c r="F449" t="s">
        <v>400</v>
      </c>
      <c r="G449">
        <v>1776.5</v>
      </c>
      <c r="H449">
        <v>1777</v>
      </c>
      <c r="I449">
        <v>1776.5</v>
      </c>
      <c r="J449">
        <v>1777</v>
      </c>
      <c r="K449">
        <v>4000</v>
      </c>
    </row>
    <row r="450" spans="5:11" x14ac:dyDescent="0.4">
      <c r="E450" t="s">
        <v>618</v>
      </c>
      <c r="F450" t="s">
        <v>401</v>
      </c>
      <c r="G450">
        <v>1777</v>
      </c>
      <c r="H450">
        <v>1777.5</v>
      </c>
      <c r="I450">
        <v>1777</v>
      </c>
      <c r="J450">
        <v>1777.5</v>
      </c>
      <c r="K450">
        <v>2300</v>
      </c>
    </row>
    <row r="451" spans="5:11" x14ac:dyDescent="0.4">
      <c r="E451" t="s">
        <v>618</v>
      </c>
      <c r="F451" t="s">
        <v>402</v>
      </c>
      <c r="G451">
        <v>1778</v>
      </c>
      <c r="H451">
        <v>1779</v>
      </c>
      <c r="I451">
        <v>1778</v>
      </c>
      <c r="J451">
        <v>1778.5</v>
      </c>
      <c r="K451">
        <v>3700</v>
      </c>
    </row>
    <row r="452" spans="5:11" x14ac:dyDescent="0.4">
      <c r="E452" t="s">
        <v>618</v>
      </c>
      <c r="F452" t="s">
        <v>403</v>
      </c>
      <c r="G452">
        <v>1778</v>
      </c>
      <c r="H452">
        <v>1778.5</v>
      </c>
      <c r="I452">
        <v>1778</v>
      </c>
      <c r="J452">
        <v>1778</v>
      </c>
      <c r="K452">
        <v>2600</v>
      </c>
    </row>
    <row r="453" spans="5:11" x14ac:dyDescent="0.4">
      <c r="E453" t="s">
        <v>618</v>
      </c>
      <c r="F453" t="s">
        <v>404</v>
      </c>
      <c r="G453">
        <v>1777.5</v>
      </c>
      <c r="H453">
        <v>1777.5</v>
      </c>
      <c r="I453">
        <v>1777.5</v>
      </c>
      <c r="J453">
        <v>1777.5</v>
      </c>
      <c r="K453">
        <v>1800</v>
      </c>
    </row>
    <row r="454" spans="5:11" x14ac:dyDescent="0.4">
      <c r="E454" t="s">
        <v>618</v>
      </c>
      <c r="F454" t="s">
        <v>405</v>
      </c>
      <c r="G454">
        <v>1778</v>
      </c>
      <c r="H454">
        <v>1778.5</v>
      </c>
      <c r="I454">
        <v>1777.5</v>
      </c>
      <c r="J454">
        <v>1778.5</v>
      </c>
      <c r="K454">
        <v>2800</v>
      </c>
    </row>
    <row r="455" spans="5:11" x14ac:dyDescent="0.4">
      <c r="E455" t="s">
        <v>618</v>
      </c>
      <c r="F455" t="s">
        <v>406</v>
      </c>
      <c r="G455">
        <v>1778.5</v>
      </c>
      <c r="H455">
        <v>1778.5</v>
      </c>
      <c r="I455">
        <v>1778.5</v>
      </c>
      <c r="J455">
        <v>1778.5</v>
      </c>
      <c r="K455">
        <v>100</v>
      </c>
    </row>
    <row r="456" spans="5:11" x14ac:dyDescent="0.4">
      <c r="E456" t="s">
        <v>618</v>
      </c>
      <c r="F456" t="s">
        <v>407</v>
      </c>
      <c r="G456">
        <v>1778.5</v>
      </c>
      <c r="H456">
        <v>1778.5</v>
      </c>
      <c r="I456">
        <v>1778.5</v>
      </c>
      <c r="J456">
        <v>1778.5</v>
      </c>
      <c r="K456">
        <v>1400</v>
      </c>
    </row>
    <row r="457" spans="5:11" x14ac:dyDescent="0.4">
      <c r="E457" t="s">
        <v>618</v>
      </c>
      <c r="F457" t="s">
        <v>408</v>
      </c>
      <c r="G457">
        <v>1778.5</v>
      </c>
      <c r="H457">
        <v>1778.5</v>
      </c>
      <c r="I457">
        <v>1778.5</v>
      </c>
      <c r="J457">
        <v>1778.5</v>
      </c>
      <c r="K457">
        <v>200</v>
      </c>
    </row>
    <row r="458" spans="5:11" x14ac:dyDescent="0.4">
      <c r="E458" t="s">
        <v>618</v>
      </c>
      <c r="F458" t="s">
        <v>409</v>
      </c>
      <c r="G458">
        <v>1778</v>
      </c>
      <c r="H458">
        <v>1778</v>
      </c>
      <c r="I458">
        <v>1777.5</v>
      </c>
      <c r="J458">
        <v>1777.5</v>
      </c>
      <c r="K458">
        <v>2100</v>
      </c>
    </row>
    <row r="459" spans="5:11" x14ac:dyDescent="0.4">
      <c r="E459" t="s">
        <v>618</v>
      </c>
      <c r="F459" t="s">
        <v>410</v>
      </c>
      <c r="G459">
        <v>1777.5</v>
      </c>
      <c r="H459">
        <v>1777.5</v>
      </c>
      <c r="I459">
        <v>1777.5</v>
      </c>
      <c r="J459">
        <v>1777.5</v>
      </c>
      <c r="K459">
        <v>500</v>
      </c>
    </row>
    <row r="460" spans="5:11" x14ac:dyDescent="0.4">
      <c r="E460" t="s">
        <v>618</v>
      </c>
      <c r="F460" t="s">
        <v>411</v>
      </c>
      <c r="G460">
        <v>1777.5</v>
      </c>
      <c r="H460">
        <v>1778</v>
      </c>
      <c r="I460">
        <v>1777.5</v>
      </c>
      <c r="J460">
        <v>1778</v>
      </c>
      <c r="K460">
        <v>3000</v>
      </c>
    </row>
    <row r="461" spans="5:11" x14ac:dyDescent="0.4">
      <c r="E461" t="s">
        <v>618</v>
      </c>
      <c r="F461" t="s">
        <v>412</v>
      </c>
      <c r="G461">
        <v>1778.5</v>
      </c>
      <c r="H461">
        <v>1778.5</v>
      </c>
      <c r="I461">
        <v>1778</v>
      </c>
      <c r="J461">
        <v>1778</v>
      </c>
      <c r="K461">
        <v>1300</v>
      </c>
    </row>
    <row r="462" spans="5:11" x14ac:dyDescent="0.4">
      <c r="E462" t="s">
        <v>618</v>
      </c>
      <c r="F462" t="s">
        <v>413</v>
      </c>
      <c r="G462">
        <v>1778.5</v>
      </c>
      <c r="H462">
        <v>1778.5</v>
      </c>
      <c r="I462">
        <v>1778.5</v>
      </c>
      <c r="J462">
        <v>1778.5</v>
      </c>
      <c r="K462">
        <v>700</v>
      </c>
    </row>
    <row r="463" spans="5:11" x14ac:dyDescent="0.4">
      <c r="E463" t="s">
        <v>618</v>
      </c>
      <c r="F463" t="s">
        <v>414</v>
      </c>
      <c r="G463">
        <v>1778.5</v>
      </c>
      <c r="H463">
        <v>1778.5</v>
      </c>
      <c r="I463">
        <v>1778.5</v>
      </c>
      <c r="J463">
        <v>1778.5</v>
      </c>
      <c r="K463">
        <v>1000</v>
      </c>
    </row>
    <row r="464" spans="5:11" x14ac:dyDescent="0.4">
      <c r="E464" t="s">
        <v>618</v>
      </c>
      <c r="F464" t="s">
        <v>415</v>
      </c>
      <c r="G464">
        <v>1778.5</v>
      </c>
      <c r="H464">
        <v>1778.5</v>
      </c>
      <c r="I464">
        <v>1777.5</v>
      </c>
      <c r="J464">
        <v>1778</v>
      </c>
      <c r="K464">
        <v>2800</v>
      </c>
    </row>
    <row r="465" spans="5:11" x14ac:dyDescent="0.4">
      <c r="E465" t="s">
        <v>618</v>
      </c>
      <c r="F465" t="s">
        <v>416</v>
      </c>
      <c r="G465">
        <v>1777.5</v>
      </c>
      <c r="H465">
        <v>1777.5</v>
      </c>
      <c r="I465">
        <v>1777.5</v>
      </c>
      <c r="J465">
        <v>1777.5</v>
      </c>
      <c r="K465">
        <v>300</v>
      </c>
    </row>
    <row r="466" spans="5:11" x14ac:dyDescent="0.4">
      <c r="E466" t="s">
        <v>618</v>
      </c>
      <c r="F466" t="s">
        <v>417</v>
      </c>
      <c r="G466">
        <v>1777.5</v>
      </c>
      <c r="H466">
        <v>1778</v>
      </c>
      <c r="I466">
        <v>1777.5</v>
      </c>
      <c r="J466">
        <v>1778</v>
      </c>
      <c r="K466">
        <v>2300</v>
      </c>
    </row>
    <row r="467" spans="5:11" x14ac:dyDescent="0.4">
      <c r="E467" t="s">
        <v>618</v>
      </c>
      <c r="F467" t="s">
        <v>418</v>
      </c>
      <c r="G467">
        <v>1778.5</v>
      </c>
      <c r="H467">
        <v>1778.5</v>
      </c>
      <c r="I467">
        <v>1778.5</v>
      </c>
      <c r="J467">
        <v>1778.5</v>
      </c>
      <c r="K467">
        <v>1100</v>
      </c>
    </row>
    <row r="468" spans="5:11" x14ac:dyDescent="0.4">
      <c r="E468" t="s">
        <v>618</v>
      </c>
      <c r="F468" t="s">
        <v>419</v>
      </c>
      <c r="G468">
        <v>1778.5</v>
      </c>
      <c r="H468">
        <v>1778.5</v>
      </c>
      <c r="I468">
        <v>1778.5</v>
      </c>
      <c r="J468">
        <v>1778.5</v>
      </c>
      <c r="K468">
        <v>100</v>
      </c>
    </row>
    <row r="469" spans="5:11" x14ac:dyDescent="0.4">
      <c r="E469" t="s">
        <v>618</v>
      </c>
      <c r="F469" t="s">
        <v>420</v>
      </c>
      <c r="G469">
        <v>1778.5</v>
      </c>
      <c r="H469">
        <v>1778.5</v>
      </c>
      <c r="I469">
        <v>1778</v>
      </c>
      <c r="J469">
        <v>1778</v>
      </c>
      <c r="K469">
        <v>2000</v>
      </c>
    </row>
    <row r="470" spans="5:11" x14ac:dyDescent="0.4">
      <c r="E470" t="s">
        <v>618</v>
      </c>
      <c r="F470" t="s">
        <v>421</v>
      </c>
      <c r="G470">
        <v>1778</v>
      </c>
      <c r="H470">
        <v>1778</v>
      </c>
      <c r="I470">
        <v>1777.5</v>
      </c>
      <c r="J470">
        <v>1777.5</v>
      </c>
      <c r="K470">
        <v>1400</v>
      </c>
    </row>
    <row r="471" spans="5:11" x14ac:dyDescent="0.4">
      <c r="E471" t="s">
        <v>618</v>
      </c>
      <c r="F471" t="s">
        <v>422</v>
      </c>
      <c r="G471">
        <v>1777.5</v>
      </c>
      <c r="H471">
        <v>1777.5</v>
      </c>
      <c r="I471">
        <v>1777.5</v>
      </c>
      <c r="J471">
        <v>1777.5</v>
      </c>
      <c r="K471">
        <v>300</v>
      </c>
    </row>
    <row r="472" spans="5:11" x14ac:dyDescent="0.4">
      <c r="E472" t="s">
        <v>618</v>
      </c>
      <c r="F472" t="s">
        <v>423</v>
      </c>
      <c r="G472">
        <v>1777</v>
      </c>
      <c r="H472">
        <v>1777.5</v>
      </c>
      <c r="I472">
        <v>1777</v>
      </c>
      <c r="J472">
        <v>1777.5</v>
      </c>
      <c r="K472">
        <v>2800</v>
      </c>
    </row>
    <row r="473" spans="5:11" x14ac:dyDescent="0.4">
      <c r="E473" t="s">
        <v>618</v>
      </c>
      <c r="F473" t="s">
        <v>424</v>
      </c>
      <c r="G473">
        <v>1778</v>
      </c>
      <c r="H473">
        <v>1778</v>
      </c>
      <c r="I473">
        <v>1777.5</v>
      </c>
      <c r="J473">
        <v>1778</v>
      </c>
      <c r="K473">
        <v>2800</v>
      </c>
    </row>
    <row r="474" spans="5:11" x14ac:dyDescent="0.4">
      <c r="E474" t="s">
        <v>618</v>
      </c>
      <c r="F474" t="s">
        <v>425</v>
      </c>
      <c r="G474">
        <v>1778.5</v>
      </c>
      <c r="H474">
        <v>1778.5</v>
      </c>
      <c r="I474">
        <v>1778.5</v>
      </c>
      <c r="J474">
        <v>1778.5</v>
      </c>
      <c r="K474">
        <v>500</v>
      </c>
    </row>
    <row r="475" spans="5:11" x14ac:dyDescent="0.4">
      <c r="E475" t="s">
        <v>618</v>
      </c>
      <c r="F475" t="s">
        <v>426</v>
      </c>
      <c r="G475">
        <v>1778</v>
      </c>
      <c r="H475">
        <v>1778.5</v>
      </c>
      <c r="I475">
        <v>1778</v>
      </c>
      <c r="J475">
        <v>1778</v>
      </c>
      <c r="K475">
        <v>1100</v>
      </c>
    </row>
    <row r="476" spans="5:11" x14ac:dyDescent="0.4">
      <c r="E476" t="s">
        <v>618</v>
      </c>
      <c r="F476" t="s">
        <v>427</v>
      </c>
      <c r="G476">
        <v>1778</v>
      </c>
      <c r="H476">
        <v>1779.5</v>
      </c>
      <c r="I476">
        <v>1778</v>
      </c>
      <c r="J476">
        <v>1779.5</v>
      </c>
      <c r="K476">
        <v>4900</v>
      </c>
    </row>
    <row r="477" spans="5:11" x14ac:dyDescent="0.4">
      <c r="E477" t="s">
        <v>618</v>
      </c>
      <c r="F477" t="s">
        <v>428</v>
      </c>
      <c r="G477">
        <v>1778.5</v>
      </c>
      <c r="H477">
        <v>1778.5</v>
      </c>
      <c r="I477">
        <v>1778.5</v>
      </c>
      <c r="J477">
        <v>1778.5</v>
      </c>
      <c r="K477">
        <v>500</v>
      </c>
    </row>
    <row r="478" spans="5:11" x14ac:dyDescent="0.4">
      <c r="E478" t="s">
        <v>618</v>
      </c>
      <c r="F478" t="s">
        <v>429</v>
      </c>
      <c r="G478" t="s">
        <v>278</v>
      </c>
      <c r="H478" t="s">
        <v>278</v>
      </c>
      <c r="I478" t="s">
        <v>278</v>
      </c>
      <c r="J478" t="s">
        <v>278</v>
      </c>
      <c r="K478">
        <v>0</v>
      </c>
    </row>
    <row r="479" spans="5:11" x14ac:dyDescent="0.4">
      <c r="E479" t="s">
        <v>618</v>
      </c>
      <c r="F479" t="s">
        <v>430</v>
      </c>
      <c r="G479">
        <v>1778.5</v>
      </c>
      <c r="H479">
        <v>1779</v>
      </c>
      <c r="I479">
        <v>1778.5</v>
      </c>
      <c r="J479">
        <v>1779</v>
      </c>
      <c r="K479">
        <v>2200</v>
      </c>
    </row>
    <row r="480" spans="5:11" x14ac:dyDescent="0.4">
      <c r="E480" t="s">
        <v>618</v>
      </c>
      <c r="F480" t="s">
        <v>431</v>
      </c>
      <c r="G480">
        <v>1779</v>
      </c>
      <c r="H480">
        <v>1779</v>
      </c>
      <c r="I480">
        <v>1779</v>
      </c>
      <c r="J480">
        <v>1779</v>
      </c>
      <c r="K480">
        <v>1500</v>
      </c>
    </row>
    <row r="481" spans="5:11" x14ac:dyDescent="0.4">
      <c r="E481" t="s">
        <v>618</v>
      </c>
      <c r="F481" t="s">
        <v>432</v>
      </c>
      <c r="G481">
        <v>1779</v>
      </c>
      <c r="H481">
        <v>1779</v>
      </c>
      <c r="I481">
        <v>1778.5</v>
      </c>
      <c r="J481">
        <v>1778.5</v>
      </c>
      <c r="K481">
        <v>600</v>
      </c>
    </row>
    <row r="482" spans="5:11" x14ac:dyDescent="0.4">
      <c r="E482" t="s">
        <v>618</v>
      </c>
      <c r="F482" t="s">
        <v>433</v>
      </c>
      <c r="G482">
        <v>1778</v>
      </c>
      <c r="H482">
        <v>1782</v>
      </c>
      <c r="I482">
        <v>1778</v>
      </c>
      <c r="J482">
        <v>1782</v>
      </c>
      <c r="K482">
        <v>5900</v>
      </c>
    </row>
    <row r="483" spans="5:11" x14ac:dyDescent="0.4">
      <c r="E483" t="s">
        <v>618</v>
      </c>
      <c r="F483" t="s">
        <v>434</v>
      </c>
      <c r="G483">
        <v>1782.5</v>
      </c>
      <c r="H483">
        <v>1782.5</v>
      </c>
      <c r="I483">
        <v>1781.5</v>
      </c>
      <c r="J483">
        <v>1782.5</v>
      </c>
      <c r="K483">
        <v>900</v>
      </c>
    </row>
    <row r="484" spans="5:11" x14ac:dyDescent="0.4">
      <c r="E484" t="s">
        <v>618</v>
      </c>
      <c r="F484" t="s">
        <v>435</v>
      </c>
      <c r="G484">
        <v>1782.5</v>
      </c>
      <c r="H484">
        <v>1782.5</v>
      </c>
      <c r="I484">
        <v>1781.5</v>
      </c>
      <c r="J484">
        <v>1782</v>
      </c>
      <c r="K484">
        <v>2100</v>
      </c>
    </row>
    <row r="485" spans="5:11" x14ac:dyDescent="0.4">
      <c r="E485" t="s">
        <v>618</v>
      </c>
      <c r="F485" t="s">
        <v>436</v>
      </c>
      <c r="G485">
        <v>1781.5</v>
      </c>
      <c r="H485">
        <v>1782.5</v>
      </c>
      <c r="I485">
        <v>1781.5</v>
      </c>
      <c r="J485">
        <v>1782.5</v>
      </c>
      <c r="K485">
        <v>1700</v>
      </c>
    </row>
    <row r="486" spans="5:11" x14ac:dyDescent="0.4">
      <c r="E486" t="s">
        <v>618</v>
      </c>
      <c r="F486" t="s">
        <v>437</v>
      </c>
      <c r="G486">
        <v>1782.5</v>
      </c>
      <c r="H486">
        <v>1783.5</v>
      </c>
      <c r="I486">
        <v>1782.5</v>
      </c>
      <c r="J486">
        <v>1783</v>
      </c>
      <c r="K486">
        <v>1300</v>
      </c>
    </row>
    <row r="487" spans="5:11" x14ac:dyDescent="0.4">
      <c r="E487" t="s">
        <v>618</v>
      </c>
      <c r="F487" t="s">
        <v>438</v>
      </c>
      <c r="G487">
        <v>1783</v>
      </c>
      <c r="H487">
        <v>1784</v>
      </c>
      <c r="I487">
        <v>1782.5</v>
      </c>
      <c r="J487">
        <v>1783.5</v>
      </c>
      <c r="K487">
        <v>1600</v>
      </c>
    </row>
    <row r="488" spans="5:11" x14ac:dyDescent="0.4">
      <c r="E488" t="s">
        <v>618</v>
      </c>
      <c r="F488" t="s">
        <v>439</v>
      </c>
      <c r="G488">
        <v>1784.5</v>
      </c>
      <c r="H488">
        <v>1784.5</v>
      </c>
      <c r="I488">
        <v>1783</v>
      </c>
      <c r="J488">
        <v>1783</v>
      </c>
      <c r="K488">
        <v>1200</v>
      </c>
    </row>
    <row r="489" spans="5:11" x14ac:dyDescent="0.4">
      <c r="E489" t="s">
        <v>618</v>
      </c>
      <c r="F489" t="s">
        <v>440</v>
      </c>
      <c r="G489">
        <v>1782.5</v>
      </c>
      <c r="H489">
        <v>1782.5</v>
      </c>
      <c r="I489">
        <v>1782.5</v>
      </c>
      <c r="J489">
        <v>1782.5</v>
      </c>
      <c r="K489">
        <v>1200</v>
      </c>
    </row>
    <row r="490" spans="5:11" x14ac:dyDescent="0.4">
      <c r="E490" t="s">
        <v>618</v>
      </c>
      <c r="F490" t="s">
        <v>441</v>
      </c>
      <c r="G490">
        <v>1782</v>
      </c>
      <c r="H490">
        <v>1786.5</v>
      </c>
      <c r="I490">
        <v>1782</v>
      </c>
      <c r="J490">
        <v>1783.5</v>
      </c>
      <c r="K490">
        <v>17800</v>
      </c>
    </row>
    <row r="491" spans="5:11" x14ac:dyDescent="0.4">
      <c r="E491" t="s">
        <v>618</v>
      </c>
      <c r="F491" t="s">
        <v>442</v>
      </c>
      <c r="G491">
        <v>1784</v>
      </c>
      <c r="H491">
        <v>1784.5</v>
      </c>
      <c r="I491">
        <v>1783.5</v>
      </c>
      <c r="J491">
        <v>1783.5</v>
      </c>
      <c r="K491">
        <v>3000</v>
      </c>
    </row>
    <row r="492" spans="5:11" x14ac:dyDescent="0.4">
      <c r="E492" t="s">
        <v>618</v>
      </c>
      <c r="F492" t="s">
        <v>443</v>
      </c>
      <c r="G492">
        <v>1783</v>
      </c>
      <c r="H492">
        <v>1783</v>
      </c>
      <c r="I492">
        <v>1783</v>
      </c>
      <c r="J492">
        <v>1783</v>
      </c>
      <c r="K492">
        <v>100</v>
      </c>
    </row>
    <row r="493" spans="5:11" x14ac:dyDescent="0.4">
      <c r="E493" t="s">
        <v>618</v>
      </c>
      <c r="F493" t="s">
        <v>444</v>
      </c>
      <c r="G493">
        <v>1783</v>
      </c>
      <c r="H493">
        <v>1783.5</v>
      </c>
      <c r="I493">
        <v>1783</v>
      </c>
      <c r="J493">
        <v>1783.5</v>
      </c>
      <c r="K493">
        <v>700</v>
      </c>
    </row>
    <row r="494" spans="5:11" x14ac:dyDescent="0.4">
      <c r="E494" t="s">
        <v>618</v>
      </c>
      <c r="F494" t="s">
        <v>445</v>
      </c>
      <c r="G494">
        <v>1782.5</v>
      </c>
      <c r="H494">
        <v>1783</v>
      </c>
      <c r="I494">
        <v>1782.5</v>
      </c>
      <c r="J494">
        <v>1783</v>
      </c>
      <c r="K494">
        <v>200</v>
      </c>
    </row>
    <row r="495" spans="5:11" x14ac:dyDescent="0.4">
      <c r="E495" t="s">
        <v>618</v>
      </c>
      <c r="F495" t="s">
        <v>446</v>
      </c>
      <c r="G495">
        <v>1782.5</v>
      </c>
      <c r="H495">
        <v>1784</v>
      </c>
      <c r="I495">
        <v>1782.5</v>
      </c>
      <c r="J495">
        <v>1784</v>
      </c>
      <c r="K495">
        <v>4300</v>
      </c>
    </row>
    <row r="496" spans="5:11" x14ac:dyDescent="0.4">
      <c r="E496" t="s">
        <v>618</v>
      </c>
      <c r="F496" t="s">
        <v>447</v>
      </c>
      <c r="G496">
        <v>1784.5</v>
      </c>
      <c r="H496">
        <v>1785</v>
      </c>
      <c r="I496">
        <v>1784.5</v>
      </c>
      <c r="J496">
        <v>1785</v>
      </c>
      <c r="K496">
        <v>1000</v>
      </c>
    </row>
    <row r="497" spans="5:11" x14ac:dyDescent="0.4">
      <c r="E497" t="s">
        <v>618</v>
      </c>
      <c r="F497" t="s">
        <v>448</v>
      </c>
      <c r="G497">
        <v>1784.5</v>
      </c>
      <c r="H497">
        <v>1784.5</v>
      </c>
      <c r="I497">
        <v>1784.5</v>
      </c>
      <c r="J497">
        <v>1784.5</v>
      </c>
      <c r="K497">
        <v>800</v>
      </c>
    </row>
    <row r="498" spans="5:11" x14ac:dyDescent="0.4">
      <c r="E498" t="s">
        <v>618</v>
      </c>
      <c r="F498" t="s">
        <v>449</v>
      </c>
      <c r="G498">
        <v>1785</v>
      </c>
      <c r="H498">
        <v>1785</v>
      </c>
      <c r="I498">
        <v>1785</v>
      </c>
      <c r="J498">
        <v>1785</v>
      </c>
      <c r="K498">
        <v>1200</v>
      </c>
    </row>
    <row r="499" spans="5:11" x14ac:dyDescent="0.4">
      <c r="E499" t="s">
        <v>618</v>
      </c>
      <c r="F499" t="s">
        <v>450</v>
      </c>
      <c r="G499" t="s">
        <v>278</v>
      </c>
      <c r="H499" t="s">
        <v>278</v>
      </c>
      <c r="I499" t="s">
        <v>278</v>
      </c>
      <c r="J499" t="s">
        <v>278</v>
      </c>
      <c r="K499">
        <v>0</v>
      </c>
    </row>
    <row r="500" spans="5:11" x14ac:dyDescent="0.4">
      <c r="E500" t="s">
        <v>618</v>
      </c>
      <c r="F500" t="s">
        <v>451</v>
      </c>
      <c r="G500">
        <v>1785</v>
      </c>
      <c r="H500">
        <v>1785</v>
      </c>
      <c r="I500">
        <v>1785</v>
      </c>
      <c r="J500">
        <v>1785</v>
      </c>
      <c r="K500">
        <v>700</v>
      </c>
    </row>
    <row r="501" spans="5:11" x14ac:dyDescent="0.4">
      <c r="E501" t="s">
        <v>618</v>
      </c>
      <c r="F501" t="s">
        <v>452</v>
      </c>
      <c r="G501">
        <v>1785</v>
      </c>
      <c r="H501">
        <v>1785</v>
      </c>
      <c r="I501">
        <v>1784</v>
      </c>
      <c r="J501">
        <v>1784</v>
      </c>
      <c r="K501">
        <v>1600</v>
      </c>
    </row>
    <row r="502" spans="5:11" x14ac:dyDescent="0.4">
      <c r="E502" t="s">
        <v>618</v>
      </c>
      <c r="F502" t="s">
        <v>453</v>
      </c>
      <c r="G502">
        <v>1783.5</v>
      </c>
      <c r="H502">
        <v>1783.5</v>
      </c>
      <c r="I502">
        <v>1783.5</v>
      </c>
      <c r="J502">
        <v>1783.5</v>
      </c>
      <c r="K502">
        <v>300</v>
      </c>
    </row>
    <row r="503" spans="5:11" x14ac:dyDescent="0.4">
      <c r="E503" t="s">
        <v>618</v>
      </c>
      <c r="F503" t="s">
        <v>454</v>
      </c>
      <c r="G503">
        <v>1783.5</v>
      </c>
      <c r="H503">
        <v>1785</v>
      </c>
      <c r="I503">
        <v>1783</v>
      </c>
      <c r="J503">
        <v>1784</v>
      </c>
      <c r="K503">
        <v>12600</v>
      </c>
    </row>
    <row r="504" spans="5:11" x14ac:dyDescent="0.4">
      <c r="E504" t="s">
        <v>618</v>
      </c>
      <c r="F504" t="s">
        <v>455</v>
      </c>
      <c r="G504">
        <v>1784</v>
      </c>
      <c r="H504">
        <v>1784</v>
      </c>
      <c r="I504">
        <v>1783.5</v>
      </c>
      <c r="J504">
        <v>1783.5</v>
      </c>
      <c r="K504">
        <v>800</v>
      </c>
    </row>
    <row r="505" spans="5:11" x14ac:dyDescent="0.4">
      <c r="E505" t="s">
        <v>618</v>
      </c>
      <c r="F505" t="s">
        <v>456</v>
      </c>
      <c r="G505" t="s">
        <v>278</v>
      </c>
      <c r="H505" t="s">
        <v>278</v>
      </c>
      <c r="I505" t="s">
        <v>278</v>
      </c>
      <c r="J505" t="s">
        <v>278</v>
      </c>
      <c r="K505">
        <v>0</v>
      </c>
    </row>
    <row r="506" spans="5:11" x14ac:dyDescent="0.4">
      <c r="E506" t="s">
        <v>618</v>
      </c>
      <c r="F506" t="s">
        <v>457</v>
      </c>
      <c r="G506">
        <v>1783.5</v>
      </c>
      <c r="H506">
        <v>1784</v>
      </c>
      <c r="I506">
        <v>1783.5</v>
      </c>
      <c r="J506">
        <v>1784</v>
      </c>
      <c r="K506">
        <v>1900</v>
      </c>
    </row>
    <row r="507" spans="5:11" x14ac:dyDescent="0.4">
      <c r="E507" t="s">
        <v>618</v>
      </c>
      <c r="F507" t="s">
        <v>458</v>
      </c>
      <c r="G507">
        <v>1784</v>
      </c>
      <c r="H507">
        <v>1784.5</v>
      </c>
      <c r="I507">
        <v>1783.5</v>
      </c>
      <c r="J507">
        <v>1783.5</v>
      </c>
      <c r="K507">
        <v>1900</v>
      </c>
    </row>
    <row r="508" spans="5:11" x14ac:dyDescent="0.4">
      <c r="E508" t="s">
        <v>618</v>
      </c>
      <c r="F508" t="s">
        <v>459</v>
      </c>
      <c r="G508">
        <v>1784</v>
      </c>
      <c r="H508">
        <v>1784</v>
      </c>
      <c r="I508">
        <v>1784</v>
      </c>
      <c r="J508">
        <v>1784</v>
      </c>
      <c r="K508">
        <v>200</v>
      </c>
    </row>
    <row r="509" spans="5:11" x14ac:dyDescent="0.4">
      <c r="E509" t="s">
        <v>618</v>
      </c>
      <c r="F509" t="s">
        <v>460</v>
      </c>
      <c r="G509">
        <v>1784</v>
      </c>
      <c r="H509">
        <v>1784</v>
      </c>
      <c r="I509">
        <v>1783.5</v>
      </c>
      <c r="J509">
        <v>1784</v>
      </c>
      <c r="K509">
        <v>500</v>
      </c>
    </row>
    <row r="510" spans="5:11" x14ac:dyDescent="0.4">
      <c r="E510" t="s">
        <v>618</v>
      </c>
      <c r="F510" t="s">
        <v>461</v>
      </c>
      <c r="G510">
        <v>1784</v>
      </c>
      <c r="H510">
        <v>1784</v>
      </c>
      <c r="I510">
        <v>1783.5</v>
      </c>
      <c r="J510">
        <v>1783.5</v>
      </c>
      <c r="K510">
        <v>1100</v>
      </c>
    </row>
    <row r="511" spans="5:11" x14ac:dyDescent="0.4">
      <c r="E511" t="s">
        <v>618</v>
      </c>
      <c r="F511" t="s">
        <v>462</v>
      </c>
      <c r="G511">
        <v>1783.5</v>
      </c>
      <c r="H511">
        <v>1784</v>
      </c>
      <c r="I511">
        <v>1783</v>
      </c>
      <c r="J511">
        <v>1784</v>
      </c>
      <c r="K511">
        <v>4700</v>
      </c>
    </row>
    <row r="512" spans="5:11" x14ac:dyDescent="0.4">
      <c r="E512" t="s">
        <v>618</v>
      </c>
      <c r="F512" t="s">
        <v>463</v>
      </c>
      <c r="G512">
        <v>1784</v>
      </c>
      <c r="H512">
        <v>1784.5</v>
      </c>
      <c r="I512">
        <v>1784</v>
      </c>
      <c r="J512">
        <v>1784.5</v>
      </c>
      <c r="K512">
        <v>1200</v>
      </c>
    </row>
    <row r="513" spans="5:11" x14ac:dyDescent="0.4">
      <c r="E513" t="s">
        <v>618</v>
      </c>
      <c r="F513" t="s">
        <v>464</v>
      </c>
      <c r="G513">
        <v>1785</v>
      </c>
      <c r="H513">
        <v>1785</v>
      </c>
      <c r="I513">
        <v>1784</v>
      </c>
      <c r="J513">
        <v>1784</v>
      </c>
      <c r="K513">
        <v>1000</v>
      </c>
    </row>
    <row r="514" spans="5:11" x14ac:dyDescent="0.4">
      <c r="E514" t="s">
        <v>618</v>
      </c>
      <c r="F514" t="s">
        <v>465</v>
      </c>
      <c r="G514">
        <v>1783.5</v>
      </c>
      <c r="H514">
        <v>1783.5</v>
      </c>
      <c r="I514">
        <v>1783.5</v>
      </c>
      <c r="J514">
        <v>1783.5</v>
      </c>
      <c r="K514">
        <v>100</v>
      </c>
    </row>
    <row r="515" spans="5:11" x14ac:dyDescent="0.4">
      <c r="E515" t="s">
        <v>618</v>
      </c>
      <c r="F515" t="s">
        <v>466</v>
      </c>
      <c r="G515" t="s">
        <v>278</v>
      </c>
      <c r="H515" t="s">
        <v>278</v>
      </c>
      <c r="I515" t="s">
        <v>278</v>
      </c>
      <c r="J515" t="s">
        <v>278</v>
      </c>
      <c r="K515">
        <v>0</v>
      </c>
    </row>
    <row r="516" spans="5:11" x14ac:dyDescent="0.4">
      <c r="E516" t="s">
        <v>618</v>
      </c>
      <c r="F516" t="s">
        <v>467</v>
      </c>
      <c r="G516">
        <v>1784</v>
      </c>
      <c r="H516">
        <v>1784</v>
      </c>
      <c r="I516">
        <v>1783.5</v>
      </c>
      <c r="J516">
        <v>1783.5</v>
      </c>
      <c r="K516">
        <v>400</v>
      </c>
    </row>
    <row r="517" spans="5:11" x14ac:dyDescent="0.4">
      <c r="E517" t="s">
        <v>618</v>
      </c>
      <c r="F517" t="s">
        <v>468</v>
      </c>
      <c r="G517">
        <v>1784</v>
      </c>
      <c r="H517">
        <v>1785</v>
      </c>
      <c r="I517">
        <v>1783.5</v>
      </c>
      <c r="J517">
        <v>1785</v>
      </c>
      <c r="K517">
        <v>3600</v>
      </c>
    </row>
    <row r="518" spans="5:11" x14ac:dyDescent="0.4">
      <c r="E518" t="s">
        <v>618</v>
      </c>
      <c r="F518" t="s">
        <v>469</v>
      </c>
      <c r="G518">
        <v>1785</v>
      </c>
      <c r="H518">
        <v>1785</v>
      </c>
      <c r="I518">
        <v>1784</v>
      </c>
      <c r="J518">
        <v>1784</v>
      </c>
      <c r="K518">
        <v>2900</v>
      </c>
    </row>
    <row r="519" spans="5:11" x14ac:dyDescent="0.4">
      <c r="E519" t="s">
        <v>618</v>
      </c>
      <c r="F519" t="s">
        <v>470</v>
      </c>
      <c r="G519" t="s">
        <v>278</v>
      </c>
      <c r="H519" t="s">
        <v>278</v>
      </c>
      <c r="I519" t="s">
        <v>278</v>
      </c>
      <c r="J519" t="s">
        <v>278</v>
      </c>
      <c r="K519">
        <v>0</v>
      </c>
    </row>
    <row r="520" spans="5:11" x14ac:dyDescent="0.4">
      <c r="E520" t="s">
        <v>618</v>
      </c>
      <c r="F520" t="s">
        <v>471</v>
      </c>
      <c r="G520">
        <v>1784</v>
      </c>
      <c r="H520">
        <v>1784</v>
      </c>
      <c r="I520">
        <v>1783</v>
      </c>
      <c r="J520">
        <v>1783.5</v>
      </c>
      <c r="K520">
        <v>2100</v>
      </c>
    </row>
    <row r="521" spans="5:11" x14ac:dyDescent="0.4">
      <c r="E521" t="s">
        <v>618</v>
      </c>
      <c r="F521" t="s">
        <v>472</v>
      </c>
      <c r="G521">
        <v>1783.5</v>
      </c>
      <c r="H521">
        <v>1785</v>
      </c>
      <c r="I521">
        <v>1783</v>
      </c>
      <c r="J521">
        <v>1785</v>
      </c>
      <c r="K521">
        <v>5900</v>
      </c>
    </row>
    <row r="522" spans="5:11" x14ac:dyDescent="0.4">
      <c r="E522" t="s">
        <v>618</v>
      </c>
      <c r="F522" t="s">
        <v>473</v>
      </c>
      <c r="G522">
        <v>1785</v>
      </c>
      <c r="H522">
        <v>1785.5</v>
      </c>
      <c r="I522">
        <v>1785</v>
      </c>
      <c r="J522">
        <v>1785</v>
      </c>
      <c r="K522">
        <v>1100</v>
      </c>
    </row>
    <row r="523" spans="5:11" x14ac:dyDescent="0.4">
      <c r="E523" t="s">
        <v>618</v>
      </c>
      <c r="F523" t="s">
        <v>474</v>
      </c>
      <c r="G523">
        <v>1785</v>
      </c>
      <c r="H523">
        <v>1786</v>
      </c>
      <c r="I523">
        <v>1785</v>
      </c>
      <c r="J523">
        <v>1786</v>
      </c>
      <c r="K523">
        <v>2000</v>
      </c>
    </row>
    <row r="524" spans="5:11" x14ac:dyDescent="0.4">
      <c r="E524" t="s">
        <v>618</v>
      </c>
      <c r="F524" t="s">
        <v>475</v>
      </c>
      <c r="G524">
        <v>1785.5</v>
      </c>
      <c r="H524">
        <v>1785.5</v>
      </c>
      <c r="I524">
        <v>1785.5</v>
      </c>
      <c r="J524">
        <v>1785.5</v>
      </c>
      <c r="K524">
        <v>100</v>
      </c>
    </row>
    <row r="525" spans="5:11" x14ac:dyDescent="0.4">
      <c r="E525" t="s">
        <v>618</v>
      </c>
      <c r="F525" t="s">
        <v>476</v>
      </c>
      <c r="G525">
        <v>1785</v>
      </c>
      <c r="H525">
        <v>1785.5</v>
      </c>
      <c r="I525">
        <v>1784</v>
      </c>
      <c r="J525">
        <v>1785.5</v>
      </c>
      <c r="K525">
        <v>11000</v>
      </c>
    </row>
    <row r="526" spans="5:11" x14ac:dyDescent="0.4">
      <c r="E526" t="s">
        <v>618</v>
      </c>
      <c r="F526" t="s">
        <v>477</v>
      </c>
      <c r="G526">
        <v>1786</v>
      </c>
      <c r="H526">
        <v>1786</v>
      </c>
      <c r="I526">
        <v>1786</v>
      </c>
      <c r="J526">
        <v>1786</v>
      </c>
      <c r="K526">
        <v>1300</v>
      </c>
    </row>
    <row r="527" spans="5:11" x14ac:dyDescent="0.4">
      <c r="E527" t="s">
        <v>618</v>
      </c>
      <c r="F527" t="s">
        <v>478</v>
      </c>
      <c r="G527">
        <v>1786</v>
      </c>
      <c r="H527">
        <v>1786</v>
      </c>
      <c r="I527">
        <v>1786</v>
      </c>
      <c r="J527">
        <v>1786</v>
      </c>
      <c r="K527">
        <v>600</v>
      </c>
    </row>
    <row r="528" spans="5:11" x14ac:dyDescent="0.4">
      <c r="E528" t="s">
        <v>618</v>
      </c>
      <c r="F528" t="s">
        <v>479</v>
      </c>
      <c r="G528">
        <v>1786.5</v>
      </c>
      <c r="H528">
        <v>1786.5</v>
      </c>
      <c r="I528">
        <v>1786.5</v>
      </c>
      <c r="J528">
        <v>1786.5</v>
      </c>
      <c r="K528">
        <v>200</v>
      </c>
    </row>
    <row r="529" spans="5:11" x14ac:dyDescent="0.4">
      <c r="E529" t="s">
        <v>618</v>
      </c>
      <c r="F529" t="s">
        <v>480</v>
      </c>
      <c r="G529" t="s">
        <v>278</v>
      </c>
      <c r="H529" t="s">
        <v>278</v>
      </c>
      <c r="I529" t="s">
        <v>278</v>
      </c>
      <c r="J529" t="s">
        <v>278</v>
      </c>
      <c r="K529">
        <v>0</v>
      </c>
    </row>
    <row r="530" spans="5:11" x14ac:dyDescent="0.4">
      <c r="E530" t="s">
        <v>618</v>
      </c>
      <c r="F530" t="s">
        <v>481</v>
      </c>
      <c r="G530">
        <v>1786</v>
      </c>
      <c r="H530">
        <v>1786</v>
      </c>
      <c r="I530">
        <v>1786</v>
      </c>
      <c r="J530">
        <v>1786</v>
      </c>
      <c r="K530">
        <v>100</v>
      </c>
    </row>
    <row r="531" spans="5:11" x14ac:dyDescent="0.4">
      <c r="E531" t="s">
        <v>618</v>
      </c>
      <c r="F531" t="s">
        <v>482</v>
      </c>
      <c r="G531" t="s">
        <v>278</v>
      </c>
      <c r="H531" t="s">
        <v>278</v>
      </c>
      <c r="I531" t="s">
        <v>278</v>
      </c>
      <c r="J531" t="s">
        <v>278</v>
      </c>
      <c r="K531">
        <v>0</v>
      </c>
    </row>
    <row r="532" spans="5:11" x14ac:dyDescent="0.4">
      <c r="E532" t="s">
        <v>618</v>
      </c>
      <c r="F532" t="s">
        <v>483</v>
      </c>
      <c r="G532">
        <v>1786.5</v>
      </c>
      <c r="H532">
        <v>1787</v>
      </c>
      <c r="I532">
        <v>1786.5</v>
      </c>
      <c r="J532">
        <v>1786.5</v>
      </c>
      <c r="K532">
        <v>3800</v>
      </c>
    </row>
    <row r="533" spans="5:11" x14ac:dyDescent="0.4">
      <c r="E533" t="s">
        <v>618</v>
      </c>
      <c r="F533" t="s">
        <v>484</v>
      </c>
      <c r="G533">
        <v>1786.5</v>
      </c>
      <c r="H533">
        <v>1787</v>
      </c>
      <c r="I533">
        <v>1786.5</v>
      </c>
      <c r="J533">
        <v>1787</v>
      </c>
      <c r="K533">
        <v>1400</v>
      </c>
    </row>
    <row r="534" spans="5:11" x14ac:dyDescent="0.4">
      <c r="E534" t="s">
        <v>618</v>
      </c>
      <c r="F534" t="s">
        <v>485</v>
      </c>
      <c r="G534">
        <v>1786.5</v>
      </c>
      <c r="H534">
        <v>1786.5</v>
      </c>
      <c r="I534">
        <v>1786.5</v>
      </c>
      <c r="J534">
        <v>1786.5</v>
      </c>
      <c r="K534">
        <v>1100</v>
      </c>
    </row>
    <row r="535" spans="5:11" x14ac:dyDescent="0.4">
      <c r="E535" t="s">
        <v>618</v>
      </c>
      <c r="F535" t="s">
        <v>486</v>
      </c>
      <c r="G535">
        <v>1787</v>
      </c>
      <c r="H535">
        <v>1787</v>
      </c>
      <c r="I535">
        <v>1786.5</v>
      </c>
      <c r="J535">
        <v>1787</v>
      </c>
      <c r="K535">
        <v>1700</v>
      </c>
    </row>
    <row r="536" spans="5:11" x14ac:dyDescent="0.4">
      <c r="E536" t="s">
        <v>618</v>
      </c>
      <c r="F536" t="s">
        <v>487</v>
      </c>
      <c r="G536">
        <v>1787</v>
      </c>
      <c r="H536">
        <v>1788.5</v>
      </c>
      <c r="I536">
        <v>1787</v>
      </c>
      <c r="J536">
        <v>1788</v>
      </c>
      <c r="K536">
        <v>2100</v>
      </c>
    </row>
    <row r="537" spans="5:11" x14ac:dyDescent="0.4">
      <c r="E537" t="s">
        <v>618</v>
      </c>
      <c r="F537" t="s">
        <v>488</v>
      </c>
      <c r="G537">
        <v>1787</v>
      </c>
      <c r="H537">
        <v>1787.5</v>
      </c>
      <c r="I537">
        <v>1787</v>
      </c>
      <c r="J537">
        <v>1787</v>
      </c>
      <c r="K537">
        <v>1600</v>
      </c>
    </row>
    <row r="538" spans="5:11" x14ac:dyDescent="0.4">
      <c r="E538" t="s">
        <v>618</v>
      </c>
      <c r="F538" t="s">
        <v>489</v>
      </c>
      <c r="G538" t="s">
        <v>278</v>
      </c>
      <c r="H538" t="s">
        <v>278</v>
      </c>
      <c r="I538" t="s">
        <v>278</v>
      </c>
      <c r="J538" t="s">
        <v>278</v>
      </c>
      <c r="K538">
        <v>0</v>
      </c>
    </row>
    <row r="539" spans="5:11" x14ac:dyDescent="0.4">
      <c r="E539" t="s">
        <v>618</v>
      </c>
      <c r="F539" t="s">
        <v>490</v>
      </c>
      <c r="G539">
        <v>1787</v>
      </c>
      <c r="H539">
        <v>1787</v>
      </c>
      <c r="I539">
        <v>1787</v>
      </c>
      <c r="J539">
        <v>1787</v>
      </c>
      <c r="K539">
        <v>100</v>
      </c>
    </row>
    <row r="540" spans="5:11" x14ac:dyDescent="0.4">
      <c r="E540" t="s">
        <v>618</v>
      </c>
      <c r="F540" t="s">
        <v>491</v>
      </c>
      <c r="G540">
        <v>1787</v>
      </c>
      <c r="H540">
        <v>1787</v>
      </c>
      <c r="I540">
        <v>1787</v>
      </c>
      <c r="J540">
        <v>1787</v>
      </c>
      <c r="K540">
        <v>200</v>
      </c>
    </row>
    <row r="541" spans="5:11" x14ac:dyDescent="0.4">
      <c r="E541" t="s">
        <v>618</v>
      </c>
      <c r="F541" t="s">
        <v>492</v>
      </c>
      <c r="G541">
        <v>1787</v>
      </c>
      <c r="H541">
        <v>1787</v>
      </c>
      <c r="I541">
        <v>1786.5</v>
      </c>
      <c r="J541">
        <v>1786.5</v>
      </c>
      <c r="K541">
        <v>700</v>
      </c>
    </row>
    <row r="542" spans="5:11" x14ac:dyDescent="0.4">
      <c r="E542" t="s">
        <v>618</v>
      </c>
      <c r="F542" t="s">
        <v>493</v>
      </c>
      <c r="G542">
        <v>1787</v>
      </c>
      <c r="H542">
        <v>1787</v>
      </c>
      <c r="I542">
        <v>1787</v>
      </c>
      <c r="J542">
        <v>1787</v>
      </c>
      <c r="K542">
        <v>200</v>
      </c>
    </row>
    <row r="543" spans="5:11" x14ac:dyDescent="0.4">
      <c r="E543" t="s">
        <v>618</v>
      </c>
      <c r="F543" t="s">
        <v>494</v>
      </c>
      <c r="G543">
        <v>1787</v>
      </c>
      <c r="H543">
        <v>1787</v>
      </c>
      <c r="I543">
        <v>1786.5</v>
      </c>
      <c r="J543">
        <v>1786.5</v>
      </c>
      <c r="K543">
        <v>800</v>
      </c>
    </row>
    <row r="544" spans="5:11" x14ac:dyDescent="0.4">
      <c r="E544" t="s">
        <v>618</v>
      </c>
      <c r="F544" t="s">
        <v>495</v>
      </c>
      <c r="G544">
        <v>1787</v>
      </c>
      <c r="H544">
        <v>1792.5</v>
      </c>
      <c r="I544">
        <v>1787</v>
      </c>
      <c r="J544">
        <v>1791.5</v>
      </c>
      <c r="K544">
        <v>29900</v>
      </c>
    </row>
    <row r="545" spans="5:11" x14ac:dyDescent="0.4">
      <c r="E545" t="s">
        <v>618</v>
      </c>
      <c r="F545" t="s">
        <v>496</v>
      </c>
      <c r="G545">
        <v>1790.5</v>
      </c>
      <c r="H545">
        <v>1790.5</v>
      </c>
      <c r="I545">
        <v>1788.5</v>
      </c>
      <c r="J545">
        <v>1789</v>
      </c>
      <c r="K545">
        <v>2200</v>
      </c>
    </row>
    <row r="546" spans="5:11" x14ac:dyDescent="0.4">
      <c r="E546" t="s">
        <v>618</v>
      </c>
      <c r="F546" t="s">
        <v>497</v>
      </c>
      <c r="G546">
        <v>1789</v>
      </c>
      <c r="H546">
        <v>1789</v>
      </c>
      <c r="I546">
        <v>1789</v>
      </c>
      <c r="J546">
        <v>1789</v>
      </c>
      <c r="K546">
        <v>200</v>
      </c>
    </row>
    <row r="547" spans="5:11" x14ac:dyDescent="0.4">
      <c r="E547" t="s">
        <v>618</v>
      </c>
      <c r="F547" t="s">
        <v>498</v>
      </c>
      <c r="G547">
        <v>1789</v>
      </c>
      <c r="H547">
        <v>1789</v>
      </c>
      <c r="I547">
        <v>1789</v>
      </c>
      <c r="J547">
        <v>1789</v>
      </c>
      <c r="K547">
        <v>500</v>
      </c>
    </row>
    <row r="548" spans="5:11" x14ac:dyDescent="0.4">
      <c r="E548" t="s">
        <v>618</v>
      </c>
      <c r="F548" t="s">
        <v>499</v>
      </c>
      <c r="G548">
        <v>1789</v>
      </c>
      <c r="H548">
        <v>1789</v>
      </c>
      <c r="I548">
        <v>1789</v>
      </c>
      <c r="J548">
        <v>1789</v>
      </c>
      <c r="K548">
        <v>900</v>
      </c>
    </row>
    <row r="549" spans="5:11" x14ac:dyDescent="0.4">
      <c r="E549" t="s">
        <v>618</v>
      </c>
      <c r="F549" t="s">
        <v>500</v>
      </c>
      <c r="G549" t="s">
        <v>278</v>
      </c>
      <c r="H549" t="s">
        <v>278</v>
      </c>
      <c r="I549" t="s">
        <v>278</v>
      </c>
      <c r="J549" t="s">
        <v>278</v>
      </c>
      <c r="K549">
        <v>0</v>
      </c>
    </row>
    <row r="550" spans="5:11" x14ac:dyDescent="0.4">
      <c r="E550" t="s">
        <v>618</v>
      </c>
      <c r="F550" t="s">
        <v>501</v>
      </c>
      <c r="G550">
        <v>1788.5</v>
      </c>
      <c r="H550">
        <v>1788.5</v>
      </c>
      <c r="I550">
        <v>1788</v>
      </c>
      <c r="J550">
        <v>1788</v>
      </c>
      <c r="K550">
        <v>1000</v>
      </c>
    </row>
    <row r="551" spans="5:11" x14ac:dyDescent="0.4">
      <c r="E551" t="s">
        <v>618</v>
      </c>
      <c r="F551" t="s">
        <v>502</v>
      </c>
      <c r="G551">
        <v>1788.5</v>
      </c>
      <c r="H551">
        <v>1789</v>
      </c>
      <c r="I551">
        <v>1788.5</v>
      </c>
      <c r="J551">
        <v>1789</v>
      </c>
      <c r="K551">
        <v>1400</v>
      </c>
    </row>
    <row r="552" spans="5:11" x14ac:dyDescent="0.4">
      <c r="E552" t="s">
        <v>618</v>
      </c>
      <c r="F552" t="s">
        <v>503</v>
      </c>
      <c r="G552">
        <v>1789</v>
      </c>
      <c r="H552">
        <v>1789</v>
      </c>
      <c r="I552">
        <v>1789</v>
      </c>
      <c r="J552">
        <v>1789</v>
      </c>
      <c r="K552">
        <v>1900</v>
      </c>
    </row>
    <row r="553" spans="5:11" x14ac:dyDescent="0.4">
      <c r="E553" t="s">
        <v>618</v>
      </c>
      <c r="F553" t="s">
        <v>504</v>
      </c>
      <c r="G553">
        <v>1788.5</v>
      </c>
      <c r="H553">
        <v>1788.5</v>
      </c>
      <c r="I553">
        <v>1788.5</v>
      </c>
      <c r="J553">
        <v>1788.5</v>
      </c>
      <c r="K553">
        <v>700</v>
      </c>
    </row>
    <row r="554" spans="5:11" x14ac:dyDescent="0.4">
      <c r="E554" t="s">
        <v>618</v>
      </c>
      <c r="F554" t="s">
        <v>505</v>
      </c>
      <c r="G554">
        <v>1789</v>
      </c>
      <c r="H554">
        <v>1789</v>
      </c>
      <c r="I554">
        <v>1789</v>
      </c>
      <c r="J554">
        <v>1789</v>
      </c>
      <c r="K554">
        <v>800</v>
      </c>
    </row>
    <row r="555" spans="5:11" x14ac:dyDescent="0.4">
      <c r="E555" t="s">
        <v>618</v>
      </c>
      <c r="F555" t="s">
        <v>506</v>
      </c>
      <c r="G555">
        <v>1789.5</v>
      </c>
      <c r="H555">
        <v>1789.5</v>
      </c>
      <c r="I555">
        <v>1789</v>
      </c>
      <c r="J555">
        <v>1789</v>
      </c>
      <c r="K555">
        <v>300</v>
      </c>
    </row>
    <row r="556" spans="5:11" x14ac:dyDescent="0.4">
      <c r="E556" t="s">
        <v>618</v>
      </c>
      <c r="F556" t="s">
        <v>507</v>
      </c>
      <c r="G556">
        <v>1789</v>
      </c>
      <c r="H556">
        <v>1789</v>
      </c>
      <c r="I556">
        <v>1789</v>
      </c>
      <c r="J556">
        <v>1789</v>
      </c>
      <c r="K556">
        <v>200</v>
      </c>
    </row>
    <row r="557" spans="5:11" x14ac:dyDescent="0.4">
      <c r="E557" t="s">
        <v>618</v>
      </c>
      <c r="F557" t="s">
        <v>508</v>
      </c>
      <c r="G557" t="s">
        <v>278</v>
      </c>
      <c r="H557" t="s">
        <v>278</v>
      </c>
      <c r="I557" t="s">
        <v>278</v>
      </c>
      <c r="J557" t="s">
        <v>278</v>
      </c>
      <c r="K557">
        <v>0</v>
      </c>
    </row>
    <row r="558" spans="5:11" x14ac:dyDescent="0.4">
      <c r="E558" t="s">
        <v>618</v>
      </c>
      <c r="F558" t="s">
        <v>509</v>
      </c>
      <c r="G558">
        <v>1789</v>
      </c>
      <c r="H558">
        <v>1789</v>
      </c>
      <c r="I558">
        <v>1788.5</v>
      </c>
      <c r="J558">
        <v>1788.5</v>
      </c>
      <c r="K558">
        <v>1500</v>
      </c>
    </row>
    <row r="559" spans="5:11" x14ac:dyDescent="0.4">
      <c r="E559" t="s">
        <v>618</v>
      </c>
      <c r="F559" t="s">
        <v>510</v>
      </c>
      <c r="G559">
        <v>1788</v>
      </c>
      <c r="H559">
        <v>1788</v>
      </c>
      <c r="I559">
        <v>1787.5</v>
      </c>
      <c r="J559">
        <v>1787.5</v>
      </c>
      <c r="K559">
        <v>1200</v>
      </c>
    </row>
    <row r="560" spans="5:11" x14ac:dyDescent="0.4">
      <c r="E560" t="s">
        <v>618</v>
      </c>
      <c r="F560" t="s">
        <v>511</v>
      </c>
      <c r="G560">
        <v>1787</v>
      </c>
      <c r="H560">
        <v>1787.5</v>
      </c>
      <c r="I560">
        <v>1787</v>
      </c>
      <c r="J560">
        <v>1787.5</v>
      </c>
      <c r="K560">
        <v>700</v>
      </c>
    </row>
    <row r="561" spans="5:11" x14ac:dyDescent="0.4">
      <c r="E561" t="s">
        <v>618</v>
      </c>
      <c r="F561" t="s">
        <v>512</v>
      </c>
      <c r="G561">
        <v>1787.5</v>
      </c>
      <c r="H561">
        <v>1788</v>
      </c>
      <c r="I561">
        <v>1787.5</v>
      </c>
      <c r="J561">
        <v>1788</v>
      </c>
      <c r="K561">
        <v>700</v>
      </c>
    </row>
    <row r="562" spans="5:11" x14ac:dyDescent="0.4">
      <c r="E562" t="s">
        <v>618</v>
      </c>
      <c r="F562" t="s">
        <v>513</v>
      </c>
      <c r="G562">
        <v>1788</v>
      </c>
      <c r="H562">
        <v>1788</v>
      </c>
      <c r="I562">
        <v>1788</v>
      </c>
      <c r="J562">
        <v>1788</v>
      </c>
      <c r="K562">
        <v>1000</v>
      </c>
    </row>
    <row r="563" spans="5:11" x14ac:dyDescent="0.4">
      <c r="E563" t="s">
        <v>618</v>
      </c>
      <c r="F563" t="s">
        <v>514</v>
      </c>
      <c r="G563">
        <v>1788.5</v>
      </c>
      <c r="H563">
        <v>1789</v>
      </c>
      <c r="I563">
        <v>1788.5</v>
      </c>
      <c r="J563">
        <v>1788.5</v>
      </c>
      <c r="K563">
        <v>1100</v>
      </c>
    </row>
    <row r="564" spans="5:11" x14ac:dyDescent="0.4">
      <c r="E564" t="s">
        <v>618</v>
      </c>
      <c r="F564" t="s">
        <v>515</v>
      </c>
      <c r="G564">
        <v>1789</v>
      </c>
      <c r="H564">
        <v>1789</v>
      </c>
      <c r="I564">
        <v>1789</v>
      </c>
      <c r="J564">
        <v>1789</v>
      </c>
      <c r="K564">
        <v>1800</v>
      </c>
    </row>
    <row r="565" spans="5:11" x14ac:dyDescent="0.4">
      <c r="E565" t="s">
        <v>618</v>
      </c>
      <c r="F565" t="s">
        <v>516</v>
      </c>
      <c r="G565">
        <v>1789</v>
      </c>
      <c r="H565">
        <v>1789</v>
      </c>
      <c r="I565">
        <v>1789</v>
      </c>
      <c r="J565">
        <v>1789</v>
      </c>
      <c r="K565">
        <v>200</v>
      </c>
    </row>
    <row r="566" spans="5:11" x14ac:dyDescent="0.4">
      <c r="E566" t="s">
        <v>618</v>
      </c>
      <c r="F566" t="s">
        <v>517</v>
      </c>
      <c r="G566">
        <v>1788.5</v>
      </c>
      <c r="H566">
        <v>1788.5</v>
      </c>
      <c r="I566">
        <v>1788.5</v>
      </c>
      <c r="J566">
        <v>1788.5</v>
      </c>
      <c r="K566">
        <v>500</v>
      </c>
    </row>
    <row r="567" spans="5:11" x14ac:dyDescent="0.4">
      <c r="E567" t="s">
        <v>618</v>
      </c>
      <c r="F567" t="s">
        <v>518</v>
      </c>
      <c r="G567">
        <v>1789</v>
      </c>
      <c r="H567">
        <v>1789</v>
      </c>
      <c r="I567">
        <v>1789</v>
      </c>
      <c r="J567">
        <v>1789</v>
      </c>
      <c r="K567">
        <v>2100</v>
      </c>
    </row>
    <row r="568" spans="5:11" x14ac:dyDescent="0.4">
      <c r="E568" t="s">
        <v>618</v>
      </c>
      <c r="F568" t="s">
        <v>519</v>
      </c>
      <c r="G568">
        <v>1789</v>
      </c>
      <c r="H568">
        <v>1789</v>
      </c>
      <c r="I568">
        <v>1789</v>
      </c>
      <c r="J568">
        <v>1789</v>
      </c>
      <c r="K568">
        <v>1000</v>
      </c>
    </row>
    <row r="569" spans="5:11" x14ac:dyDescent="0.4">
      <c r="E569" t="s">
        <v>618</v>
      </c>
      <c r="F569" t="s">
        <v>520</v>
      </c>
      <c r="G569">
        <v>1789.5</v>
      </c>
      <c r="H569">
        <v>1789.5</v>
      </c>
      <c r="I569">
        <v>1789.5</v>
      </c>
      <c r="J569">
        <v>1789.5</v>
      </c>
      <c r="K569">
        <v>1300</v>
      </c>
    </row>
    <row r="570" spans="5:11" x14ac:dyDescent="0.4">
      <c r="E570" t="s">
        <v>618</v>
      </c>
      <c r="F570" t="s">
        <v>521</v>
      </c>
      <c r="G570">
        <v>1790</v>
      </c>
      <c r="H570">
        <v>1790</v>
      </c>
      <c r="I570">
        <v>1789</v>
      </c>
      <c r="J570">
        <v>1790</v>
      </c>
      <c r="K570">
        <v>1600</v>
      </c>
    </row>
    <row r="571" spans="5:11" x14ac:dyDescent="0.4">
      <c r="E571" t="s">
        <v>618</v>
      </c>
      <c r="F571" t="s">
        <v>522</v>
      </c>
      <c r="G571" t="s">
        <v>278</v>
      </c>
      <c r="H571" t="s">
        <v>278</v>
      </c>
      <c r="I571" t="s">
        <v>278</v>
      </c>
      <c r="J571" t="s">
        <v>278</v>
      </c>
      <c r="K571">
        <v>0</v>
      </c>
    </row>
    <row r="572" spans="5:11" x14ac:dyDescent="0.4">
      <c r="E572" t="s">
        <v>618</v>
      </c>
      <c r="F572" t="s">
        <v>523</v>
      </c>
      <c r="G572">
        <v>1789.5</v>
      </c>
      <c r="H572">
        <v>1789.5</v>
      </c>
      <c r="I572">
        <v>1789.5</v>
      </c>
      <c r="J572">
        <v>1789.5</v>
      </c>
      <c r="K572">
        <v>1100</v>
      </c>
    </row>
    <row r="573" spans="5:11" x14ac:dyDescent="0.4">
      <c r="E573" t="s">
        <v>618</v>
      </c>
      <c r="F573" t="s">
        <v>524</v>
      </c>
      <c r="G573">
        <v>1789.5</v>
      </c>
      <c r="H573">
        <v>1789.5</v>
      </c>
      <c r="I573">
        <v>1789.5</v>
      </c>
      <c r="J573">
        <v>1789.5</v>
      </c>
      <c r="K573">
        <v>500</v>
      </c>
    </row>
    <row r="574" spans="5:11" x14ac:dyDescent="0.4">
      <c r="E574" t="s">
        <v>618</v>
      </c>
      <c r="F574" t="s">
        <v>525</v>
      </c>
      <c r="G574" t="s">
        <v>278</v>
      </c>
      <c r="H574" t="s">
        <v>278</v>
      </c>
      <c r="I574" t="s">
        <v>278</v>
      </c>
      <c r="J574" t="s">
        <v>278</v>
      </c>
      <c r="K574">
        <v>0</v>
      </c>
    </row>
    <row r="575" spans="5:11" x14ac:dyDescent="0.4">
      <c r="E575" t="s">
        <v>618</v>
      </c>
      <c r="F575" t="s">
        <v>526</v>
      </c>
      <c r="G575">
        <v>1789.5</v>
      </c>
      <c r="H575">
        <v>1789.5</v>
      </c>
      <c r="I575">
        <v>1789</v>
      </c>
      <c r="J575">
        <v>1789</v>
      </c>
      <c r="K575">
        <v>800</v>
      </c>
    </row>
    <row r="576" spans="5:11" x14ac:dyDescent="0.4">
      <c r="E576" t="s">
        <v>618</v>
      </c>
      <c r="F576" t="s">
        <v>527</v>
      </c>
      <c r="G576">
        <v>1789.5</v>
      </c>
      <c r="H576">
        <v>1789.5</v>
      </c>
      <c r="I576">
        <v>1789.5</v>
      </c>
      <c r="J576">
        <v>1789.5</v>
      </c>
      <c r="K576">
        <v>200</v>
      </c>
    </row>
    <row r="577" spans="5:11" x14ac:dyDescent="0.4">
      <c r="E577" t="s">
        <v>618</v>
      </c>
      <c r="F577" t="s">
        <v>528</v>
      </c>
      <c r="G577">
        <v>1789.5</v>
      </c>
      <c r="H577">
        <v>1789.5</v>
      </c>
      <c r="I577">
        <v>1789.5</v>
      </c>
      <c r="J577">
        <v>1789.5</v>
      </c>
      <c r="K577">
        <v>100</v>
      </c>
    </row>
    <row r="578" spans="5:11" x14ac:dyDescent="0.4">
      <c r="E578" t="s">
        <v>618</v>
      </c>
      <c r="F578" t="s">
        <v>529</v>
      </c>
      <c r="G578">
        <v>1789.5</v>
      </c>
      <c r="H578">
        <v>1789.5</v>
      </c>
      <c r="I578">
        <v>1789.5</v>
      </c>
      <c r="J578">
        <v>1789.5</v>
      </c>
      <c r="K578">
        <v>100</v>
      </c>
    </row>
    <row r="579" spans="5:11" x14ac:dyDescent="0.4">
      <c r="E579" t="s">
        <v>618</v>
      </c>
      <c r="F579" t="s">
        <v>530</v>
      </c>
      <c r="G579">
        <v>1789</v>
      </c>
      <c r="H579">
        <v>1789.5</v>
      </c>
      <c r="I579">
        <v>1789</v>
      </c>
      <c r="J579">
        <v>1789.5</v>
      </c>
      <c r="K579">
        <v>1100</v>
      </c>
    </row>
    <row r="580" spans="5:11" x14ac:dyDescent="0.4">
      <c r="E580" t="s">
        <v>618</v>
      </c>
      <c r="F580" t="s">
        <v>531</v>
      </c>
      <c r="G580">
        <v>1789.5</v>
      </c>
      <c r="H580">
        <v>1790</v>
      </c>
      <c r="I580">
        <v>1789.5</v>
      </c>
      <c r="J580">
        <v>1789.5</v>
      </c>
      <c r="K580">
        <v>2500</v>
      </c>
    </row>
    <row r="581" spans="5:11" x14ac:dyDescent="0.4">
      <c r="E581" t="s">
        <v>618</v>
      </c>
      <c r="F581" t="s">
        <v>532</v>
      </c>
      <c r="G581">
        <v>1789</v>
      </c>
      <c r="H581">
        <v>1789</v>
      </c>
      <c r="I581">
        <v>1789</v>
      </c>
      <c r="J581">
        <v>1789</v>
      </c>
      <c r="K581">
        <v>800</v>
      </c>
    </row>
    <row r="582" spans="5:11" x14ac:dyDescent="0.4">
      <c r="E582" t="s">
        <v>618</v>
      </c>
      <c r="F582" t="s">
        <v>533</v>
      </c>
      <c r="G582">
        <v>1788.5</v>
      </c>
      <c r="H582">
        <v>1788.5</v>
      </c>
      <c r="I582">
        <v>1788</v>
      </c>
      <c r="J582">
        <v>1788.5</v>
      </c>
      <c r="K582">
        <v>3000</v>
      </c>
    </row>
    <row r="583" spans="5:11" x14ac:dyDescent="0.4">
      <c r="E583" t="s">
        <v>618</v>
      </c>
      <c r="F583" t="s">
        <v>534</v>
      </c>
      <c r="G583">
        <v>1789</v>
      </c>
      <c r="H583">
        <v>1789</v>
      </c>
      <c r="I583">
        <v>1788</v>
      </c>
      <c r="J583">
        <v>1788</v>
      </c>
      <c r="K583">
        <v>2600</v>
      </c>
    </row>
    <row r="584" spans="5:11" x14ac:dyDescent="0.4">
      <c r="E584" t="s">
        <v>618</v>
      </c>
      <c r="F584" t="s">
        <v>535</v>
      </c>
      <c r="G584">
        <v>1788.5</v>
      </c>
      <c r="H584">
        <v>1788.5</v>
      </c>
      <c r="I584">
        <v>1788.5</v>
      </c>
      <c r="J584">
        <v>1788.5</v>
      </c>
      <c r="K584">
        <v>200</v>
      </c>
    </row>
    <row r="585" spans="5:11" x14ac:dyDescent="0.4">
      <c r="E585" t="s">
        <v>618</v>
      </c>
      <c r="F585" t="s">
        <v>536</v>
      </c>
      <c r="G585">
        <v>1788</v>
      </c>
      <c r="H585">
        <v>1788.5</v>
      </c>
      <c r="I585">
        <v>1787.5</v>
      </c>
      <c r="J585">
        <v>1787.5</v>
      </c>
      <c r="K585">
        <v>1100</v>
      </c>
    </row>
    <row r="586" spans="5:11" x14ac:dyDescent="0.4">
      <c r="E586" t="s">
        <v>618</v>
      </c>
      <c r="F586" t="s">
        <v>537</v>
      </c>
      <c r="G586">
        <v>1787.5</v>
      </c>
      <c r="H586">
        <v>1787.5</v>
      </c>
      <c r="I586">
        <v>1787.5</v>
      </c>
      <c r="J586">
        <v>1787.5</v>
      </c>
      <c r="K586">
        <v>900</v>
      </c>
    </row>
    <row r="587" spans="5:11" x14ac:dyDescent="0.4">
      <c r="E587" t="s">
        <v>618</v>
      </c>
      <c r="F587" t="s">
        <v>538</v>
      </c>
      <c r="G587">
        <v>1787</v>
      </c>
      <c r="H587">
        <v>1788</v>
      </c>
      <c r="I587">
        <v>1787</v>
      </c>
      <c r="J587">
        <v>1787.5</v>
      </c>
      <c r="K587">
        <v>6900</v>
      </c>
    </row>
    <row r="588" spans="5:11" x14ac:dyDescent="0.4">
      <c r="E588" t="s">
        <v>618</v>
      </c>
      <c r="F588" t="s">
        <v>539</v>
      </c>
      <c r="G588">
        <v>1787.5</v>
      </c>
      <c r="H588">
        <v>1787.5</v>
      </c>
      <c r="I588">
        <v>1787.5</v>
      </c>
      <c r="J588">
        <v>1787.5</v>
      </c>
      <c r="K588">
        <v>300</v>
      </c>
    </row>
    <row r="589" spans="5:11" x14ac:dyDescent="0.4">
      <c r="E589" t="s">
        <v>618</v>
      </c>
      <c r="F589" t="s">
        <v>540</v>
      </c>
      <c r="G589">
        <v>1787.5</v>
      </c>
      <c r="H589">
        <v>1788</v>
      </c>
      <c r="I589">
        <v>1787.5</v>
      </c>
      <c r="J589">
        <v>1788</v>
      </c>
      <c r="K589">
        <v>1400</v>
      </c>
    </row>
    <row r="590" spans="5:11" x14ac:dyDescent="0.4">
      <c r="E590" t="s">
        <v>618</v>
      </c>
      <c r="F590" t="s">
        <v>541</v>
      </c>
      <c r="G590">
        <v>1788.5</v>
      </c>
      <c r="H590">
        <v>1788.5</v>
      </c>
      <c r="I590">
        <v>1788.5</v>
      </c>
      <c r="J590">
        <v>1788.5</v>
      </c>
      <c r="K590">
        <v>200</v>
      </c>
    </row>
    <row r="591" spans="5:11" x14ac:dyDescent="0.4">
      <c r="E591" t="s">
        <v>618</v>
      </c>
      <c r="F591" t="s">
        <v>542</v>
      </c>
      <c r="G591">
        <v>1788.5</v>
      </c>
      <c r="H591">
        <v>1789</v>
      </c>
      <c r="I591">
        <v>1788.5</v>
      </c>
      <c r="J591">
        <v>1789</v>
      </c>
      <c r="K591">
        <v>2300</v>
      </c>
    </row>
    <row r="592" spans="5:11" x14ac:dyDescent="0.4">
      <c r="E592" t="s">
        <v>618</v>
      </c>
      <c r="F592" t="s">
        <v>543</v>
      </c>
      <c r="G592">
        <v>1788.5</v>
      </c>
      <c r="H592">
        <v>1788.5</v>
      </c>
      <c r="I592">
        <v>1788.5</v>
      </c>
      <c r="J592">
        <v>1788.5</v>
      </c>
      <c r="K592">
        <v>100</v>
      </c>
    </row>
    <row r="593" spans="5:11" x14ac:dyDescent="0.4">
      <c r="E593" t="s">
        <v>618</v>
      </c>
      <c r="F593" t="s">
        <v>544</v>
      </c>
      <c r="G593">
        <v>1789</v>
      </c>
      <c r="H593">
        <v>1789</v>
      </c>
      <c r="I593">
        <v>1789</v>
      </c>
      <c r="J593">
        <v>1789</v>
      </c>
      <c r="K593">
        <v>1000</v>
      </c>
    </row>
    <row r="594" spans="5:11" x14ac:dyDescent="0.4">
      <c r="E594" t="s">
        <v>618</v>
      </c>
      <c r="F594" t="s">
        <v>545</v>
      </c>
      <c r="G594">
        <v>1789</v>
      </c>
      <c r="H594">
        <v>1790</v>
      </c>
      <c r="I594">
        <v>1789</v>
      </c>
      <c r="J594">
        <v>1790</v>
      </c>
      <c r="K594">
        <v>1700</v>
      </c>
    </row>
    <row r="595" spans="5:11" x14ac:dyDescent="0.4">
      <c r="E595" t="s">
        <v>618</v>
      </c>
      <c r="F595" t="s">
        <v>546</v>
      </c>
      <c r="G595">
        <v>1790</v>
      </c>
      <c r="H595">
        <v>1790.5</v>
      </c>
      <c r="I595">
        <v>1790</v>
      </c>
      <c r="J595">
        <v>1790.5</v>
      </c>
      <c r="K595">
        <v>1900</v>
      </c>
    </row>
    <row r="596" spans="5:11" x14ac:dyDescent="0.4">
      <c r="E596" t="s">
        <v>618</v>
      </c>
      <c r="F596" t="s">
        <v>547</v>
      </c>
      <c r="G596">
        <v>1790.5</v>
      </c>
      <c r="H596">
        <v>1791.5</v>
      </c>
      <c r="I596">
        <v>1790.5</v>
      </c>
      <c r="J596">
        <v>1791.5</v>
      </c>
      <c r="K596">
        <v>2800</v>
      </c>
    </row>
    <row r="597" spans="5:11" x14ac:dyDescent="0.4">
      <c r="E597" t="s">
        <v>618</v>
      </c>
      <c r="F597" t="s">
        <v>548</v>
      </c>
      <c r="G597">
        <v>1792</v>
      </c>
      <c r="H597">
        <v>1792</v>
      </c>
      <c r="I597">
        <v>1792</v>
      </c>
      <c r="J597">
        <v>1792</v>
      </c>
      <c r="K597">
        <v>100</v>
      </c>
    </row>
    <row r="598" spans="5:11" x14ac:dyDescent="0.4">
      <c r="E598" t="s">
        <v>618</v>
      </c>
      <c r="F598" t="s">
        <v>549</v>
      </c>
      <c r="G598">
        <v>1791</v>
      </c>
      <c r="H598">
        <v>1791.5</v>
      </c>
      <c r="I598">
        <v>1791</v>
      </c>
      <c r="J598">
        <v>1791</v>
      </c>
      <c r="K598">
        <v>1600</v>
      </c>
    </row>
    <row r="599" spans="5:11" x14ac:dyDescent="0.4">
      <c r="E599" t="s">
        <v>618</v>
      </c>
      <c r="F599" t="s">
        <v>550</v>
      </c>
      <c r="G599" t="s">
        <v>278</v>
      </c>
      <c r="H599" t="s">
        <v>278</v>
      </c>
      <c r="I599" t="s">
        <v>278</v>
      </c>
      <c r="J599" t="s">
        <v>278</v>
      </c>
      <c r="K599">
        <v>0</v>
      </c>
    </row>
    <row r="600" spans="5:11" x14ac:dyDescent="0.4">
      <c r="E600" t="s">
        <v>618</v>
      </c>
      <c r="F600" t="s">
        <v>551</v>
      </c>
      <c r="G600">
        <v>1790.5</v>
      </c>
      <c r="H600">
        <v>1790.5</v>
      </c>
      <c r="I600">
        <v>1790</v>
      </c>
      <c r="J600">
        <v>1790</v>
      </c>
      <c r="K600">
        <v>900</v>
      </c>
    </row>
    <row r="601" spans="5:11" x14ac:dyDescent="0.4">
      <c r="E601" t="s">
        <v>618</v>
      </c>
      <c r="F601" t="s">
        <v>552</v>
      </c>
      <c r="G601">
        <v>1790</v>
      </c>
      <c r="H601">
        <v>1790</v>
      </c>
      <c r="I601">
        <v>1789</v>
      </c>
      <c r="J601">
        <v>1790</v>
      </c>
      <c r="K601">
        <v>2600</v>
      </c>
    </row>
    <row r="602" spans="5:11" x14ac:dyDescent="0.4">
      <c r="E602" t="s">
        <v>618</v>
      </c>
      <c r="F602" t="s">
        <v>553</v>
      </c>
      <c r="G602">
        <v>1790</v>
      </c>
      <c r="H602">
        <v>1790</v>
      </c>
      <c r="I602">
        <v>1790</v>
      </c>
      <c r="J602">
        <v>1790</v>
      </c>
      <c r="K602">
        <v>700</v>
      </c>
    </row>
    <row r="603" spans="5:11" x14ac:dyDescent="0.4">
      <c r="E603" t="s">
        <v>618</v>
      </c>
      <c r="F603" t="s">
        <v>554</v>
      </c>
      <c r="G603">
        <v>1790</v>
      </c>
      <c r="H603">
        <v>1790.5</v>
      </c>
      <c r="I603">
        <v>1790</v>
      </c>
      <c r="J603">
        <v>1790.5</v>
      </c>
      <c r="K603">
        <v>1600</v>
      </c>
    </row>
    <row r="604" spans="5:11" x14ac:dyDescent="0.4">
      <c r="E604" t="s">
        <v>618</v>
      </c>
      <c r="F604" t="s">
        <v>555</v>
      </c>
      <c r="G604">
        <v>1790.5</v>
      </c>
      <c r="H604">
        <v>1791.5</v>
      </c>
      <c r="I604">
        <v>1790</v>
      </c>
      <c r="J604">
        <v>1791</v>
      </c>
      <c r="K604">
        <v>3200</v>
      </c>
    </row>
    <row r="605" spans="5:11" x14ac:dyDescent="0.4">
      <c r="E605" t="s">
        <v>618</v>
      </c>
      <c r="F605" t="s">
        <v>556</v>
      </c>
      <c r="G605">
        <v>1791.5</v>
      </c>
      <c r="H605">
        <v>1791.5</v>
      </c>
      <c r="I605">
        <v>1790.5</v>
      </c>
      <c r="J605">
        <v>1790.5</v>
      </c>
      <c r="K605">
        <v>2000</v>
      </c>
    </row>
    <row r="606" spans="5:11" x14ac:dyDescent="0.4">
      <c r="E606" t="s">
        <v>618</v>
      </c>
      <c r="F606" t="s">
        <v>557</v>
      </c>
      <c r="G606">
        <v>1790.5</v>
      </c>
      <c r="H606">
        <v>1791</v>
      </c>
      <c r="I606">
        <v>1790.5</v>
      </c>
      <c r="J606">
        <v>1791</v>
      </c>
      <c r="K606">
        <v>1400</v>
      </c>
    </row>
    <row r="607" spans="5:11" x14ac:dyDescent="0.4">
      <c r="E607" t="s">
        <v>618</v>
      </c>
      <c r="F607" t="s">
        <v>558</v>
      </c>
      <c r="G607">
        <v>1791.5</v>
      </c>
      <c r="H607">
        <v>1792</v>
      </c>
      <c r="I607">
        <v>1791</v>
      </c>
      <c r="J607">
        <v>1791.5</v>
      </c>
      <c r="K607">
        <v>3100</v>
      </c>
    </row>
    <row r="608" spans="5:11" x14ac:dyDescent="0.4">
      <c r="E608" t="s">
        <v>618</v>
      </c>
      <c r="F608" t="s">
        <v>559</v>
      </c>
      <c r="G608">
        <v>1792</v>
      </c>
      <c r="H608">
        <v>1792</v>
      </c>
      <c r="I608">
        <v>1792</v>
      </c>
      <c r="J608">
        <v>1792</v>
      </c>
      <c r="K608">
        <v>300</v>
      </c>
    </row>
    <row r="609" spans="5:11" x14ac:dyDescent="0.4">
      <c r="E609" t="s">
        <v>618</v>
      </c>
      <c r="F609" t="s">
        <v>560</v>
      </c>
      <c r="G609">
        <v>1791.5</v>
      </c>
      <c r="H609">
        <v>1791.5</v>
      </c>
      <c r="I609">
        <v>1791.5</v>
      </c>
      <c r="J609">
        <v>1791.5</v>
      </c>
      <c r="K609">
        <v>500</v>
      </c>
    </row>
    <row r="610" spans="5:11" x14ac:dyDescent="0.4">
      <c r="E610" t="s">
        <v>618</v>
      </c>
      <c r="F610" t="s">
        <v>561</v>
      </c>
      <c r="G610">
        <v>1791</v>
      </c>
      <c r="H610">
        <v>1791</v>
      </c>
      <c r="I610">
        <v>1790</v>
      </c>
      <c r="J610">
        <v>1791</v>
      </c>
      <c r="K610">
        <v>3100</v>
      </c>
    </row>
    <row r="611" spans="5:11" x14ac:dyDescent="0.4">
      <c r="E611" t="s">
        <v>618</v>
      </c>
      <c r="F611" t="s">
        <v>562</v>
      </c>
      <c r="G611">
        <v>1791</v>
      </c>
      <c r="H611">
        <v>1791.5</v>
      </c>
      <c r="I611">
        <v>1791</v>
      </c>
      <c r="J611">
        <v>1791</v>
      </c>
      <c r="K611">
        <v>1900</v>
      </c>
    </row>
    <row r="612" spans="5:11" x14ac:dyDescent="0.4">
      <c r="E612" t="s">
        <v>618</v>
      </c>
      <c r="F612" t="s">
        <v>563</v>
      </c>
      <c r="G612">
        <v>1791</v>
      </c>
      <c r="H612">
        <v>1791.5</v>
      </c>
      <c r="I612">
        <v>1790.5</v>
      </c>
      <c r="J612">
        <v>1791</v>
      </c>
      <c r="K612">
        <v>2200</v>
      </c>
    </row>
    <row r="613" spans="5:11" x14ac:dyDescent="0.4">
      <c r="E613" t="s">
        <v>618</v>
      </c>
      <c r="F613" t="s">
        <v>564</v>
      </c>
      <c r="G613">
        <v>1791.5</v>
      </c>
      <c r="H613">
        <v>1792.5</v>
      </c>
      <c r="I613">
        <v>1791.5</v>
      </c>
      <c r="J613">
        <v>1792.5</v>
      </c>
      <c r="K613">
        <v>1600</v>
      </c>
    </row>
    <row r="614" spans="5:11" x14ac:dyDescent="0.4">
      <c r="E614" t="s">
        <v>618</v>
      </c>
      <c r="F614" t="s">
        <v>565</v>
      </c>
      <c r="G614">
        <v>1792.5</v>
      </c>
      <c r="H614">
        <v>1792.5</v>
      </c>
      <c r="I614">
        <v>1792</v>
      </c>
      <c r="J614">
        <v>1792</v>
      </c>
      <c r="K614">
        <v>1400</v>
      </c>
    </row>
    <row r="615" spans="5:11" x14ac:dyDescent="0.4">
      <c r="E615" t="s">
        <v>618</v>
      </c>
      <c r="F615" t="s">
        <v>566</v>
      </c>
      <c r="G615" t="s">
        <v>278</v>
      </c>
      <c r="H615" t="s">
        <v>278</v>
      </c>
      <c r="I615" t="s">
        <v>278</v>
      </c>
      <c r="J615" t="s">
        <v>278</v>
      </c>
      <c r="K615">
        <v>0</v>
      </c>
    </row>
    <row r="616" spans="5:11" x14ac:dyDescent="0.4">
      <c r="E616" t="s">
        <v>618</v>
      </c>
      <c r="F616" t="s">
        <v>567</v>
      </c>
      <c r="G616">
        <v>1792.5</v>
      </c>
      <c r="H616">
        <v>1792.5</v>
      </c>
      <c r="I616">
        <v>1792.5</v>
      </c>
      <c r="J616">
        <v>1792.5</v>
      </c>
      <c r="K616">
        <v>200</v>
      </c>
    </row>
    <row r="617" spans="5:11" x14ac:dyDescent="0.4">
      <c r="E617" t="s">
        <v>618</v>
      </c>
      <c r="F617" t="s">
        <v>568</v>
      </c>
      <c r="G617">
        <v>1792.5</v>
      </c>
      <c r="H617">
        <v>1793</v>
      </c>
      <c r="I617">
        <v>1792.5</v>
      </c>
      <c r="J617">
        <v>1792.5</v>
      </c>
      <c r="K617">
        <v>2900</v>
      </c>
    </row>
    <row r="618" spans="5:11" x14ac:dyDescent="0.4">
      <c r="E618" t="s">
        <v>618</v>
      </c>
      <c r="F618" t="s">
        <v>569</v>
      </c>
      <c r="G618">
        <v>1792.5</v>
      </c>
      <c r="H618">
        <v>1793</v>
      </c>
      <c r="I618">
        <v>1792.5</v>
      </c>
      <c r="J618">
        <v>1793</v>
      </c>
      <c r="K618">
        <v>2400</v>
      </c>
    </row>
    <row r="619" spans="5:11" x14ac:dyDescent="0.4">
      <c r="E619" t="s">
        <v>618</v>
      </c>
      <c r="F619" t="s">
        <v>570</v>
      </c>
      <c r="G619">
        <v>1793.5</v>
      </c>
      <c r="H619">
        <v>1794</v>
      </c>
      <c r="I619">
        <v>1793.5</v>
      </c>
      <c r="J619">
        <v>1794</v>
      </c>
      <c r="K619">
        <v>3500</v>
      </c>
    </row>
    <row r="620" spans="5:11" x14ac:dyDescent="0.4">
      <c r="E620" t="s">
        <v>618</v>
      </c>
      <c r="F620" t="s">
        <v>571</v>
      </c>
      <c r="G620">
        <v>1794.5</v>
      </c>
      <c r="H620">
        <v>1795.5</v>
      </c>
      <c r="I620">
        <v>1794</v>
      </c>
      <c r="J620">
        <v>1795</v>
      </c>
      <c r="K620">
        <v>3600</v>
      </c>
    </row>
    <row r="621" spans="5:11" x14ac:dyDescent="0.4">
      <c r="E621" t="s">
        <v>618</v>
      </c>
      <c r="F621" t="s">
        <v>572</v>
      </c>
      <c r="G621">
        <v>1795</v>
      </c>
      <c r="H621">
        <v>1795</v>
      </c>
      <c r="I621">
        <v>1794.5</v>
      </c>
      <c r="J621">
        <v>1795</v>
      </c>
      <c r="K621">
        <v>4500</v>
      </c>
    </row>
    <row r="622" spans="5:11" x14ac:dyDescent="0.4">
      <c r="E622" t="s">
        <v>618</v>
      </c>
      <c r="F622" t="s">
        <v>573</v>
      </c>
      <c r="G622">
        <v>1795</v>
      </c>
      <c r="H622">
        <v>1796</v>
      </c>
      <c r="I622">
        <v>1795</v>
      </c>
      <c r="J622">
        <v>1796</v>
      </c>
      <c r="K622">
        <v>1400</v>
      </c>
    </row>
    <row r="623" spans="5:11" x14ac:dyDescent="0.4">
      <c r="E623" t="s">
        <v>618</v>
      </c>
      <c r="F623" t="s">
        <v>574</v>
      </c>
      <c r="G623">
        <v>1796</v>
      </c>
      <c r="H623">
        <v>1796.5</v>
      </c>
      <c r="I623">
        <v>1796</v>
      </c>
      <c r="J623">
        <v>1796</v>
      </c>
      <c r="K623">
        <v>2300</v>
      </c>
    </row>
    <row r="624" spans="5:11" x14ac:dyDescent="0.4">
      <c r="E624" t="s">
        <v>618</v>
      </c>
      <c r="F624" t="s">
        <v>575</v>
      </c>
      <c r="G624">
        <v>1795.5</v>
      </c>
      <c r="H624">
        <v>1795.5</v>
      </c>
      <c r="I624">
        <v>1795.5</v>
      </c>
      <c r="J624">
        <v>1795.5</v>
      </c>
      <c r="K624">
        <v>700</v>
      </c>
    </row>
    <row r="625" spans="5:11" x14ac:dyDescent="0.4">
      <c r="E625" t="s">
        <v>618</v>
      </c>
      <c r="F625" t="s">
        <v>576</v>
      </c>
      <c r="G625">
        <v>1795</v>
      </c>
      <c r="H625">
        <v>1795</v>
      </c>
      <c r="I625">
        <v>1794</v>
      </c>
      <c r="J625">
        <v>1794.5</v>
      </c>
      <c r="K625">
        <v>3300</v>
      </c>
    </row>
    <row r="626" spans="5:11" x14ac:dyDescent="0.4">
      <c r="E626" t="s">
        <v>618</v>
      </c>
      <c r="F626" t="s">
        <v>577</v>
      </c>
      <c r="G626">
        <v>1794.5</v>
      </c>
      <c r="H626">
        <v>1794.5</v>
      </c>
      <c r="I626">
        <v>1794</v>
      </c>
      <c r="J626">
        <v>1794</v>
      </c>
      <c r="K626">
        <v>700</v>
      </c>
    </row>
    <row r="627" spans="5:11" x14ac:dyDescent="0.4">
      <c r="E627" t="s">
        <v>618</v>
      </c>
      <c r="F627" t="s">
        <v>578</v>
      </c>
      <c r="G627">
        <v>1794.5</v>
      </c>
      <c r="H627">
        <v>1794.5</v>
      </c>
      <c r="I627">
        <v>1792.5</v>
      </c>
      <c r="J627">
        <v>1792.5</v>
      </c>
      <c r="K627">
        <v>2300</v>
      </c>
    </row>
    <row r="628" spans="5:11" x14ac:dyDescent="0.4">
      <c r="E628" t="s">
        <v>618</v>
      </c>
      <c r="F628" t="s">
        <v>579</v>
      </c>
      <c r="G628">
        <v>1792.5</v>
      </c>
      <c r="H628">
        <v>1792.5</v>
      </c>
      <c r="I628">
        <v>1792</v>
      </c>
      <c r="J628">
        <v>1792</v>
      </c>
      <c r="K628">
        <v>900</v>
      </c>
    </row>
    <row r="629" spans="5:11" x14ac:dyDescent="0.4">
      <c r="E629" t="s">
        <v>618</v>
      </c>
      <c r="F629" t="s">
        <v>580</v>
      </c>
      <c r="G629">
        <v>1791.5</v>
      </c>
      <c r="H629">
        <v>1791.5</v>
      </c>
      <c r="I629">
        <v>1791</v>
      </c>
      <c r="J629">
        <v>1791.5</v>
      </c>
      <c r="K629">
        <v>3200</v>
      </c>
    </row>
    <row r="630" spans="5:11" x14ac:dyDescent="0.4">
      <c r="E630" t="s">
        <v>618</v>
      </c>
      <c r="F630" t="s">
        <v>581</v>
      </c>
      <c r="G630">
        <v>1792</v>
      </c>
      <c r="H630">
        <v>1792.5</v>
      </c>
      <c r="I630">
        <v>1790</v>
      </c>
      <c r="J630">
        <v>1790.5</v>
      </c>
      <c r="K630">
        <v>9600</v>
      </c>
    </row>
    <row r="631" spans="5:11" x14ac:dyDescent="0.4">
      <c r="E631" t="s">
        <v>618</v>
      </c>
      <c r="F631" t="s">
        <v>582</v>
      </c>
      <c r="G631">
        <v>1790</v>
      </c>
      <c r="H631">
        <v>1791</v>
      </c>
      <c r="I631">
        <v>1790</v>
      </c>
      <c r="J631">
        <v>1791</v>
      </c>
      <c r="K631">
        <v>1700</v>
      </c>
    </row>
    <row r="632" spans="5:11" x14ac:dyDescent="0.4">
      <c r="E632" t="s">
        <v>618</v>
      </c>
      <c r="F632" t="s">
        <v>583</v>
      </c>
      <c r="G632">
        <v>1790.5</v>
      </c>
      <c r="H632">
        <v>1791</v>
      </c>
      <c r="I632">
        <v>1790.5</v>
      </c>
      <c r="J632">
        <v>1791</v>
      </c>
      <c r="K632">
        <v>2500</v>
      </c>
    </row>
    <row r="633" spans="5:11" x14ac:dyDescent="0.4">
      <c r="E633" t="s">
        <v>618</v>
      </c>
      <c r="F633" t="s">
        <v>584</v>
      </c>
      <c r="G633" t="s">
        <v>278</v>
      </c>
      <c r="H633" t="s">
        <v>278</v>
      </c>
      <c r="I633" t="s">
        <v>278</v>
      </c>
      <c r="J633" t="s">
        <v>278</v>
      </c>
      <c r="K633">
        <v>0</v>
      </c>
    </row>
    <row r="634" spans="5:11" x14ac:dyDescent="0.4">
      <c r="E634" t="s">
        <v>618</v>
      </c>
      <c r="F634" t="s">
        <v>585</v>
      </c>
      <c r="G634">
        <v>1790.5</v>
      </c>
      <c r="H634">
        <v>1790.5</v>
      </c>
      <c r="I634">
        <v>1790.5</v>
      </c>
      <c r="J634">
        <v>1790.5</v>
      </c>
      <c r="K634">
        <v>1000</v>
      </c>
    </row>
    <row r="635" spans="5:11" x14ac:dyDescent="0.4">
      <c r="E635" t="s">
        <v>618</v>
      </c>
      <c r="F635" t="s">
        <v>586</v>
      </c>
      <c r="G635">
        <v>1790</v>
      </c>
      <c r="H635">
        <v>1791</v>
      </c>
      <c r="I635">
        <v>1790</v>
      </c>
      <c r="J635">
        <v>1790.5</v>
      </c>
      <c r="K635">
        <v>12000</v>
      </c>
    </row>
    <row r="636" spans="5:11" x14ac:dyDescent="0.4">
      <c r="E636" t="s">
        <v>618</v>
      </c>
      <c r="F636" t="s">
        <v>587</v>
      </c>
      <c r="G636">
        <v>1790.5</v>
      </c>
      <c r="H636">
        <v>1790.5</v>
      </c>
      <c r="I636">
        <v>1790.5</v>
      </c>
      <c r="J636">
        <v>1790.5</v>
      </c>
      <c r="K636">
        <v>600</v>
      </c>
    </row>
    <row r="637" spans="5:11" x14ac:dyDescent="0.4">
      <c r="E637" t="s">
        <v>618</v>
      </c>
      <c r="F637" t="s">
        <v>588</v>
      </c>
      <c r="G637">
        <v>1790.5</v>
      </c>
      <c r="H637">
        <v>1790.5</v>
      </c>
      <c r="I637">
        <v>1790</v>
      </c>
      <c r="J637">
        <v>1790</v>
      </c>
      <c r="K637">
        <v>800</v>
      </c>
    </row>
    <row r="638" spans="5:11" x14ac:dyDescent="0.4">
      <c r="E638" t="s">
        <v>618</v>
      </c>
      <c r="F638" t="s">
        <v>589</v>
      </c>
      <c r="G638" t="s">
        <v>278</v>
      </c>
      <c r="H638" t="s">
        <v>278</v>
      </c>
      <c r="I638" t="s">
        <v>278</v>
      </c>
      <c r="J638" t="s">
        <v>278</v>
      </c>
      <c r="K638">
        <v>0</v>
      </c>
    </row>
    <row r="639" spans="5:11" x14ac:dyDescent="0.4">
      <c r="E639" t="s">
        <v>618</v>
      </c>
      <c r="F639" t="s">
        <v>590</v>
      </c>
      <c r="G639">
        <v>1790</v>
      </c>
      <c r="H639">
        <v>1790</v>
      </c>
      <c r="I639">
        <v>1789.5</v>
      </c>
      <c r="J639">
        <v>1790</v>
      </c>
      <c r="K639">
        <v>7800</v>
      </c>
    </row>
    <row r="640" spans="5:11" x14ac:dyDescent="0.4">
      <c r="E640" t="s">
        <v>618</v>
      </c>
      <c r="F640" t="s">
        <v>591</v>
      </c>
      <c r="G640">
        <v>1789.5</v>
      </c>
      <c r="H640">
        <v>1791.5</v>
      </c>
      <c r="I640">
        <v>1789.5</v>
      </c>
      <c r="J640">
        <v>1791.5</v>
      </c>
      <c r="K640">
        <v>9500</v>
      </c>
    </row>
    <row r="641" spans="5:11" x14ac:dyDescent="0.4">
      <c r="E641" t="s">
        <v>618</v>
      </c>
      <c r="F641" t="s">
        <v>592</v>
      </c>
      <c r="G641">
        <v>1791.5</v>
      </c>
      <c r="H641">
        <v>1791.5</v>
      </c>
      <c r="I641">
        <v>1790.5</v>
      </c>
      <c r="J641">
        <v>1790.5</v>
      </c>
      <c r="K641">
        <v>1800</v>
      </c>
    </row>
    <row r="642" spans="5:11" x14ac:dyDescent="0.4">
      <c r="E642" t="s">
        <v>618</v>
      </c>
      <c r="F642" t="s">
        <v>593</v>
      </c>
      <c r="G642">
        <v>1790</v>
      </c>
      <c r="H642">
        <v>1790</v>
      </c>
      <c r="I642">
        <v>1790</v>
      </c>
      <c r="J642">
        <v>1790</v>
      </c>
      <c r="K642">
        <v>1300</v>
      </c>
    </row>
    <row r="643" spans="5:11" x14ac:dyDescent="0.4">
      <c r="E643" t="s">
        <v>618</v>
      </c>
      <c r="F643" t="s">
        <v>594</v>
      </c>
      <c r="G643">
        <v>1790.5</v>
      </c>
      <c r="H643">
        <v>1790.5</v>
      </c>
      <c r="I643">
        <v>1790</v>
      </c>
      <c r="J643">
        <v>1790.5</v>
      </c>
      <c r="K643">
        <v>1300</v>
      </c>
    </row>
    <row r="644" spans="5:11" x14ac:dyDescent="0.4">
      <c r="E644" t="s">
        <v>618</v>
      </c>
      <c r="F644" t="s">
        <v>595</v>
      </c>
      <c r="G644">
        <v>1790</v>
      </c>
      <c r="H644">
        <v>1791</v>
      </c>
      <c r="I644">
        <v>1790</v>
      </c>
      <c r="J644">
        <v>1791</v>
      </c>
      <c r="K644">
        <v>9100</v>
      </c>
    </row>
    <row r="645" spans="5:11" x14ac:dyDescent="0.4">
      <c r="E645" t="s">
        <v>618</v>
      </c>
      <c r="F645" t="s">
        <v>596</v>
      </c>
      <c r="G645">
        <v>1791.5</v>
      </c>
      <c r="H645">
        <v>1791.5</v>
      </c>
      <c r="I645">
        <v>1791.5</v>
      </c>
      <c r="J645">
        <v>1791.5</v>
      </c>
      <c r="K645">
        <v>4100</v>
      </c>
    </row>
    <row r="646" spans="5:11" x14ac:dyDescent="0.4">
      <c r="E646" t="s">
        <v>618</v>
      </c>
      <c r="F646" t="s">
        <v>597</v>
      </c>
      <c r="G646">
        <v>1791.5</v>
      </c>
      <c r="H646">
        <v>1792.5</v>
      </c>
      <c r="I646">
        <v>1791.5</v>
      </c>
      <c r="J646">
        <v>1792</v>
      </c>
      <c r="K646">
        <v>3700</v>
      </c>
    </row>
    <row r="647" spans="5:11" x14ac:dyDescent="0.4">
      <c r="E647" t="s">
        <v>618</v>
      </c>
      <c r="F647" t="s">
        <v>598</v>
      </c>
      <c r="G647">
        <v>1792</v>
      </c>
      <c r="H647">
        <v>1792.5</v>
      </c>
      <c r="I647">
        <v>1791.5</v>
      </c>
      <c r="J647">
        <v>1792.5</v>
      </c>
      <c r="K647">
        <v>1300</v>
      </c>
    </row>
    <row r="648" spans="5:11" x14ac:dyDescent="0.4">
      <c r="E648" t="s">
        <v>618</v>
      </c>
      <c r="F648" t="s">
        <v>599</v>
      </c>
      <c r="G648">
        <v>1792</v>
      </c>
      <c r="H648">
        <v>1792</v>
      </c>
      <c r="I648">
        <v>1792</v>
      </c>
      <c r="J648">
        <v>1792</v>
      </c>
      <c r="K648">
        <v>500</v>
      </c>
    </row>
    <row r="649" spans="5:11" x14ac:dyDescent="0.4">
      <c r="E649" t="s">
        <v>618</v>
      </c>
      <c r="F649" t="s">
        <v>600</v>
      </c>
      <c r="G649">
        <v>1792</v>
      </c>
      <c r="H649">
        <v>1793.5</v>
      </c>
      <c r="I649">
        <v>1791.5</v>
      </c>
      <c r="J649">
        <v>1793.5</v>
      </c>
      <c r="K649">
        <v>10700</v>
      </c>
    </row>
    <row r="650" spans="5:11" x14ac:dyDescent="0.4">
      <c r="E650" t="s">
        <v>618</v>
      </c>
      <c r="F650" t="s">
        <v>601</v>
      </c>
      <c r="G650">
        <v>1794</v>
      </c>
      <c r="H650">
        <v>1794.5</v>
      </c>
      <c r="I650">
        <v>1794</v>
      </c>
      <c r="J650">
        <v>1794.5</v>
      </c>
      <c r="K650">
        <v>800</v>
      </c>
    </row>
    <row r="651" spans="5:11" x14ac:dyDescent="0.4">
      <c r="E651" t="s">
        <v>618</v>
      </c>
      <c r="F651" t="s">
        <v>602</v>
      </c>
      <c r="G651">
        <v>1794.5</v>
      </c>
      <c r="H651">
        <v>1795</v>
      </c>
      <c r="I651">
        <v>1794.5</v>
      </c>
      <c r="J651">
        <v>1795</v>
      </c>
      <c r="K651">
        <v>4200</v>
      </c>
    </row>
    <row r="652" spans="5:11" x14ac:dyDescent="0.4">
      <c r="E652" t="s">
        <v>618</v>
      </c>
      <c r="F652" t="s">
        <v>603</v>
      </c>
      <c r="G652">
        <v>1795</v>
      </c>
      <c r="H652">
        <v>1795</v>
      </c>
      <c r="I652">
        <v>1795</v>
      </c>
      <c r="J652">
        <v>1795</v>
      </c>
      <c r="K652">
        <v>500</v>
      </c>
    </row>
    <row r="653" spans="5:11" x14ac:dyDescent="0.4">
      <c r="E653" t="s">
        <v>618</v>
      </c>
      <c r="F653" t="s">
        <v>604</v>
      </c>
      <c r="G653">
        <v>1794.5</v>
      </c>
      <c r="H653">
        <v>1794.5</v>
      </c>
      <c r="I653">
        <v>1794.5</v>
      </c>
      <c r="J653">
        <v>1794.5</v>
      </c>
      <c r="K653">
        <v>2000</v>
      </c>
    </row>
    <row r="654" spans="5:11" x14ac:dyDescent="0.4">
      <c r="E654" t="s">
        <v>618</v>
      </c>
      <c r="F654" t="s">
        <v>605</v>
      </c>
      <c r="G654">
        <v>1794.5</v>
      </c>
      <c r="H654">
        <v>1794.5</v>
      </c>
      <c r="I654">
        <v>1793.5</v>
      </c>
      <c r="J654">
        <v>1794.5</v>
      </c>
      <c r="K654">
        <v>3500</v>
      </c>
    </row>
    <row r="655" spans="5:11" x14ac:dyDescent="0.4">
      <c r="E655" t="s">
        <v>618</v>
      </c>
      <c r="F655" t="s">
        <v>606</v>
      </c>
      <c r="G655">
        <v>1794.5</v>
      </c>
      <c r="H655">
        <v>1794.5</v>
      </c>
      <c r="I655">
        <v>1794</v>
      </c>
      <c r="J655">
        <v>1794.5</v>
      </c>
      <c r="K655">
        <v>600</v>
      </c>
    </row>
    <row r="656" spans="5:11" x14ac:dyDescent="0.4">
      <c r="E656" t="s">
        <v>618</v>
      </c>
      <c r="F656" t="s">
        <v>607</v>
      </c>
      <c r="G656">
        <v>1794.5</v>
      </c>
      <c r="H656">
        <v>1795.5</v>
      </c>
      <c r="I656">
        <v>1794.5</v>
      </c>
      <c r="J656">
        <v>1795.5</v>
      </c>
      <c r="K656">
        <v>7900</v>
      </c>
    </row>
    <row r="657" spans="5:11" x14ac:dyDescent="0.4">
      <c r="E657" t="s">
        <v>618</v>
      </c>
      <c r="F657" t="s">
        <v>608</v>
      </c>
      <c r="G657">
        <v>1795.5</v>
      </c>
      <c r="H657">
        <v>1796</v>
      </c>
      <c r="I657">
        <v>1795</v>
      </c>
      <c r="J657">
        <v>1795.5</v>
      </c>
      <c r="K657">
        <v>8200</v>
      </c>
    </row>
    <row r="658" spans="5:11" x14ac:dyDescent="0.4">
      <c r="E658" t="s">
        <v>618</v>
      </c>
      <c r="F658" t="s">
        <v>609</v>
      </c>
      <c r="G658">
        <v>1796</v>
      </c>
      <c r="H658">
        <v>1796</v>
      </c>
      <c r="I658">
        <v>1795</v>
      </c>
      <c r="J658">
        <v>1795</v>
      </c>
      <c r="K658">
        <v>800</v>
      </c>
    </row>
    <row r="659" spans="5:11" x14ac:dyDescent="0.4">
      <c r="E659" t="s">
        <v>618</v>
      </c>
      <c r="F659" t="s">
        <v>610</v>
      </c>
      <c r="G659">
        <v>1794.5</v>
      </c>
      <c r="H659">
        <v>1794.5</v>
      </c>
      <c r="I659">
        <v>1794</v>
      </c>
      <c r="J659">
        <v>1794</v>
      </c>
      <c r="K659">
        <v>800</v>
      </c>
    </row>
    <row r="660" spans="5:11" x14ac:dyDescent="0.4">
      <c r="E660" t="s">
        <v>618</v>
      </c>
      <c r="F660" t="s">
        <v>611</v>
      </c>
      <c r="G660">
        <v>1794.5</v>
      </c>
      <c r="H660">
        <v>1794.5</v>
      </c>
      <c r="I660">
        <v>1794</v>
      </c>
      <c r="J660">
        <v>1794</v>
      </c>
      <c r="K660">
        <v>700</v>
      </c>
    </row>
    <row r="661" spans="5:11" x14ac:dyDescent="0.4">
      <c r="E661" t="s">
        <v>618</v>
      </c>
      <c r="F661" t="s">
        <v>612</v>
      </c>
      <c r="G661">
        <v>1794.5</v>
      </c>
      <c r="H661">
        <v>1795</v>
      </c>
      <c r="I661">
        <v>1794.5</v>
      </c>
      <c r="J661">
        <v>1795</v>
      </c>
      <c r="K661">
        <v>2900</v>
      </c>
    </row>
    <row r="662" spans="5:11" x14ac:dyDescent="0.4">
      <c r="E662" t="s">
        <v>618</v>
      </c>
      <c r="F662" t="s">
        <v>613</v>
      </c>
      <c r="G662">
        <v>1795</v>
      </c>
      <c r="H662">
        <v>1795.5</v>
      </c>
      <c r="I662">
        <v>1795</v>
      </c>
      <c r="J662">
        <v>1795</v>
      </c>
      <c r="K662">
        <v>900</v>
      </c>
    </row>
    <row r="663" spans="5:11" x14ac:dyDescent="0.4">
      <c r="E663" t="s">
        <v>618</v>
      </c>
      <c r="F663" t="s">
        <v>614</v>
      </c>
      <c r="G663">
        <v>1795</v>
      </c>
      <c r="H663">
        <v>1795.5</v>
      </c>
      <c r="I663">
        <v>1794</v>
      </c>
      <c r="J663">
        <v>1795</v>
      </c>
      <c r="K663">
        <v>1800</v>
      </c>
    </row>
    <row r="664" spans="5:11" x14ac:dyDescent="0.4">
      <c r="E664" t="s">
        <v>618</v>
      </c>
      <c r="F664" t="s">
        <v>615</v>
      </c>
      <c r="G664">
        <v>1794</v>
      </c>
      <c r="H664">
        <v>1796</v>
      </c>
      <c r="I664">
        <v>1794</v>
      </c>
      <c r="J664">
        <v>1795.5</v>
      </c>
      <c r="K664">
        <v>3600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1793</v>
      </c>
      <c r="H670">
        <v>1793</v>
      </c>
      <c r="I670">
        <v>1793</v>
      </c>
      <c r="J670">
        <v>1793</v>
      </c>
      <c r="K670">
        <v>255700</v>
      </c>
    </row>
    <row r="671" spans="5:11" x14ac:dyDescent="0.4">
      <c r="E671" t="s">
        <v>619</v>
      </c>
      <c r="F671" t="s">
        <v>290</v>
      </c>
      <c r="G671">
        <v>1811.5</v>
      </c>
      <c r="H671">
        <v>1816</v>
      </c>
      <c r="I671">
        <v>1808</v>
      </c>
      <c r="J671">
        <v>1812</v>
      </c>
      <c r="K671">
        <v>44300</v>
      </c>
    </row>
    <row r="672" spans="5:11" x14ac:dyDescent="0.4">
      <c r="E672" t="s">
        <v>619</v>
      </c>
      <c r="F672" t="s">
        <v>291</v>
      </c>
      <c r="G672">
        <v>1812</v>
      </c>
      <c r="H672">
        <v>1812</v>
      </c>
      <c r="I672">
        <v>1807.5</v>
      </c>
      <c r="J672">
        <v>1809.5</v>
      </c>
      <c r="K672">
        <v>3900</v>
      </c>
    </row>
    <row r="673" spans="5:11" x14ac:dyDescent="0.4">
      <c r="E673" t="s">
        <v>619</v>
      </c>
      <c r="F673" t="s">
        <v>292</v>
      </c>
      <c r="G673">
        <v>1809</v>
      </c>
      <c r="H673">
        <v>1810</v>
      </c>
      <c r="I673">
        <v>1808.5</v>
      </c>
      <c r="J673">
        <v>1809.5</v>
      </c>
      <c r="K673">
        <v>2600</v>
      </c>
    </row>
    <row r="674" spans="5:11" x14ac:dyDescent="0.4">
      <c r="E674" t="s">
        <v>619</v>
      </c>
      <c r="F674" t="s">
        <v>293</v>
      </c>
      <c r="G674">
        <v>1809.5</v>
      </c>
      <c r="H674">
        <v>1810</v>
      </c>
      <c r="I674">
        <v>1809.5</v>
      </c>
      <c r="J674">
        <v>1809.5</v>
      </c>
      <c r="K674">
        <v>2000</v>
      </c>
    </row>
    <row r="675" spans="5:11" x14ac:dyDescent="0.4">
      <c r="E675" t="s">
        <v>619</v>
      </c>
      <c r="F675" t="s">
        <v>294</v>
      </c>
      <c r="G675">
        <v>1809</v>
      </c>
      <c r="H675">
        <v>1809.5</v>
      </c>
      <c r="I675">
        <v>1808.5</v>
      </c>
      <c r="J675">
        <v>1808.5</v>
      </c>
      <c r="K675">
        <v>1100</v>
      </c>
    </row>
    <row r="676" spans="5:11" x14ac:dyDescent="0.4">
      <c r="E676" t="s">
        <v>619</v>
      </c>
      <c r="F676" t="s">
        <v>295</v>
      </c>
      <c r="G676">
        <v>1808</v>
      </c>
      <c r="H676">
        <v>1809</v>
      </c>
      <c r="I676">
        <v>1808</v>
      </c>
      <c r="J676">
        <v>1808.5</v>
      </c>
      <c r="K676">
        <v>3000</v>
      </c>
    </row>
    <row r="677" spans="5:11" x14ac:dyDescent="0.4">
      <c r="E677" t="s">
        <v>619</v>
      </c>
      <c r="F677" t="s">
        <v>296</v>
      </c>
      <c r="G677">
        <v>1809</v>
      </c>
      <c r="H677">
        <v>1809.5</v>
      </c>
      <c r="I677">
        <v>1808</v>
      </c>
      <c r="J677">
        <v>1808.5</v>
      </c>
      <c r="K677">
        <v>2500</v>
      </c>
    </row>
    <row r="678" spans="5:11" x14ac:dyDescent="0.4">
      <c r="E678" t="s">
        <v>619</v>
      </c>
      <c r="F678" t="s">
        <v>297</v>
      </c>
      <c r="G678">
        <v>1808.5</v>
      </c>
      <c r="H678">
        <v>1809</v>
      </c>
      <c r="I678">
        <v>1807.5</v>
      </c>
      <c r="J678">
        <v>1808</v>
      </c>
      <c r="K678">
        <v>2200</v>
      </c>
    </row>
    <row r="679" spans="5:11" x14ac:dyDescent="0.4">
      <c r="E679" t="s">
        <v>619</v>
      </c>
      <c r="F679" t="s">
        <v>298</v>
      </c>
      <c r="G679">
        <v>1808</v>
      </c>
      <c r="H679">
        <v>1809</v>
      </c>
      <c r="I679">
        <v>1807</v>
      </c>
      <c r="J679">
        <v>1809</v>
      </c>
      <c r="K679">
        <v>4200</v>
      </c>
    </row>
    <row r="680" spans="5:11" x14ac:dyDescent="0.4">
      <c r="E680" t="s">
        <v>619</v>
      </c>
      <c r="F680" t="s">
        <v>299</v>
      </c>
      <c r="G680">
        <v>1809.5</v>
      </c>
      <c r="H680">
        <v>1809.5</v>
      </c>
      <c r="I680">
        <v>1808.5</v>
      </c>
      <c r="J680">
        <v>1809</v>
      </c>
      <c r="K680">
        <v>1400</v>
      </c>
    </row>
    <row r="681" spans="5:11" x14ac:dyDescent="0.4">
      <c r="E681" t="s">
        <v>619</v>
      </c>
      <c r="F681" t="s">
        <v>300</v>
      </c>
      <c r="G681">
        <v>1809.5</v>
      </c>
      <c r="H681">
        <v>1810</v>
      </c>
      <c r="I681">
        <v>1809</v>
      </c>
      <c r="J681">
        <v>1810</v>
      </c>
      <c r="K681">
        <v>2000</v>
      </c>
    </row>
    <row r="682" spans="5:11" x14ac:dyDescent="0.4">
      <c r="E682" t="s">
        <v>619</v>
      </c>
      <c r="F682" t="s">
        <v>301</v>
      </c>
      <c r="G682">
        <v>1810</v>
      </c>
      <c r="H682">
        <v>1811.5</v>
      </c>
      <c r="I682">
        <v>1810</v>
      </c>
      <c r="J682">
        <v>1811.5</v>
      </c>
      <c r="K682">
        <v>2000</v>
      </c>
    </row>
    <row r="683" spans="5:11" x14ac:dyDescent="0.4">
      <c r="E683" t="s">
        <v>619</v>
      </c>
      <c r="F683" t="s">
        <v>302</v>
      </c>
      <c r="G683">
        <v>1812</v>
      </c>
      <c r="H683">
        <v>1812</v>
      </c>
      <c r="I683">
        <v>1811</v>
      </c>
      <c r="J683">
        <v>1811.5</v>
      </c>
      <c r="K683">
        <v>1700</v>
      </c>
    </row>
    <row r="684" spans="5:11" x14ac:dyDescent="0.4">
      <c r="E684" t="s">
        <v>619</v>
      </c>
      <c r="F684" t="s">
        <v>303</v>
      </c>
      <c r="G684">
        <v>1812</v>
      </c>
      <c r="H684">
        <v>1812.5</v>
      </c>
      <c r="I684">
        <v>1811.5</v>
      </c>
      <c r="J684">
        <v>1812.5</v>
      </c>
      <c r="K684">
        <v>300</v>
      </c>
    </row>
    <row r="685" spans="5:11" x14ac:dyDescent="0.4">
      <c r="E685" t="s">
        <v>619</v>
      </c>
      <c r="F685" t="s">
        <v>304</v>
      </c>
      <c r="G685">
        <v>1811</v>
      </c>
      <c r="H685">
        <v>1811</v>
      </c>
      <c r="I685">
        <v>1810</v>
      </c>
      <c r="J685">
        <v>1810</v>
      </c>
      <c r="K685">
        <v>4100</v>
      </c>
    </row>
    <row r="686" spans="5:11" x14ac:dyDescent="0.4">
      <c r="E686" t="s">
        <v>619</v>
      </c>
      <c r="F686" t="s">
        <v>305</v>
      </c>
      <c r="G686">
        <v>1810.5</v>
      </c>
      <c r="H686">
        <v>1811.5</v>
      </c>
      <c r="I686">
        <v>1810.5</v>
      </c>
      <c r="J686">
        <v>1810.5</v>
      </c>
      <c r="K686">
        <v>1000</v>
      </c>
    </row>
    <row r="687" spans="5:11" x14ac:dyDescent="0.4">
      <c r="E687" t="s">
        <v>619</v>
      </c>
      <c r="F687" t="s">
        <v>306</v>
      </c>
      <c r="G687">
        <v>1810</v>
      </c>
      <c r="H687">
        <v>1810</v>
      </c>
      <c r="I687">
        <v>1809</v>
      </c>
      <c r="J687">
        <v>1809</v>
      </c>
      <c r="K687">
        <v>2400</v>
      </c>
    </row>
    <row r="688" spans="5:11" x14ac:dyDescent="0.4">
      <c r="E688" t="s">
        <v>619</v>
      </c>
      <c r="F688" t="s">
        <v>307</v>
      </c>
      <c r="G688">
        <v>1808.5</v>
      </c>
      <c r="H688">
        <v>1809</v>
      </c>
      <c r="I688">
        <v>1808.5</v>
      </c>
      <c r="J688">
        <v>1809</v>
      </c>
      <c r="K688">
        <v>1200</v>
      </c>
    </row>
    <row r="689" spans="5:11" x14ac:dyDescent="0.4">
      <c r="E689" t="s">
        <v>619</v>
      </c>
      <c r="F689" t="s">
        <v>308</v>
      </c>
      <c r="G689">
        <v>1809.5</v>
      </c>
      <c r="H689">
        <v>1810</v>
      </c>
      <c r="I689">
        <v>1808</v>
      </c>
      <c r="J689">
        <v>1809.5</v>
      </c>
      <c r="K689">
        <v>2000</v>
      </c>
    </row>
    <row r="690" spans="5:11" x14ac:dyDescent="0.4">
      <c r="E690" t="s">
        <v>619</v>
      </c>
      <c r="F690" t="s">
        <v>309</v>
      </c>
      <c r="G690">
        <v>1809</v>
      </c>
      <c r="H690">
        <v>1809.5</v>
      </c>
      <c r="I690">
        <v>1808</v>
      </c>
      <c r="J690">
        <v>1809</v>
      </c>
      <c r="K690">
        <v>2000</v>
      </c>
    </row>
    <row r="691" spans="5:11" x14ac:dyDescent="0.4">
      <c r="E691" t="s">
        <v>619</v>
      </c>
      <c r="F691" t="s">
        <v>310</v>
      </c>
      <c r="G691">
        <v>1809.5</v>
      </c>
      <c r="H691">
        <v>1810.5</v>
      </c>
      <c r="I691">
        <v>1809.5</v>
      </c>
      <c r="J691">
        <v>1810</v>
      </c>
      <c r="K691">
        <v>1000</v>
      </c>
    </row>
    <row r="692" spans="5:11" x14ac:dyDescent="0.4">
      <c r="E692" t="s">
        <v>619</v>
      </c>
      <c r="F692" t="s">
        <v>311</v>
      </c>
      <c r="G692">
        <v>1809.5</v>
      </c>
      <c r="H692">
        <v>1810.5</v>
      </c>
      <c r="I692">
        <v>1809.5</v>
      </c>
      <c r="J692">
        <v>1810</v>
      </c>
      <c r="K692">
        <v>1900</v>
      </c>
    </row>
    <row r="693" spans="5:11" x14ac:dyDescent="0.4">
      <c r="E693" t="s">
        <v>619</v>
      </c>
      <c r="F693" t="s">
        <v>312</v>
      </c>
      <c r="G693">
        <v>1810</v>
      </c>
      <c r="H693">
        <v>1810.5</v>
      </c>
      <c r="I693">
        <v>1810</v>
      </c>
      <c r="J693">
        <v>1810.5</v>
      </c>
      <c r="K693">
        <v>900</v>
      </c>
    </row>
    <row r="694" spans="5:11" x14ac:dyDescent="0.4">
      <c r="E694" t="s">
        <v>619</v>
      </c>
      <c r="F694" t="s">
        <v>313</v>
      </c>
      <c r="G694">
        <v>1811</v>
      </c>
      <c r="H694">
        <v>1811</v>
      </c>
      <c r="I694">
        <v>1810</v>
      </c>
      <c r="J694">
        <v>1810</v>
      </c>
      <c r="K694">
        <v>4400</v>
      </c>
    </row>
    <row r="695" spans="5:11" x14ac:dyDescent="0.4">
      <c r="E695" t="s">
        <v>619</v>
      </c>
      <c r="F695" t="s">
        <v>314</v>
      </c>
      <c r="G695">
        <v>1808.5</v>
      </c>
      <c r="H695">
        <v>1808.5</v>
      </c>
      <c r="I695">
        <v>1808</v>
      </c>
      <c r="J695">
        <v>1808</v>
      </c>
      <c r="K695">
        <v>1400</v>
      </c>
    </row>
    <row r="696" spans="5:11" x14ac:dyDescent="0.4">
      <c r="E696" t="s">
        <v>619</v>
      </c>
      <c r="F696" t="s">
        <v>315</v>
      </c>
      <c r="G696">
        <v>1808.5</v>
      </c>
      <c r="H696">
        <v>1809</v>
      </c>
      <c r="I696">
        <v>1807.5</v>
      </c>
      <c r="J696">
        <v>1808.5</v>
      </c>
      <c r="K696">
        <v>800</v>
      </c>
    </row>
    <row r="697" spans="5:11" x14ac:dyDescent="0.4">
      <c r="E697" t="s">
        <v>619</v>
      </c>
      <c r="F697" t="s">
        <v>316</v>
      </c>
      <c r="G697">
        <v>1808.5</v>
      </c>
      <c r="H697">
        <v>1809</v>
      </c>
      <c r="I697">
        <v>1808.5</v>
      </c>
      <c r="J697">
        <v>1809</v>
      </c>
      <c r="K697">
        <v>500</v>
      </c>
    </row>
    <row r="698" spans="5:11" x14ac:dyDescent="0.4">
      <c r="E698" t="s">
        <v>619</v>
      </c>
      <c r="F698" t="s">
        <v>317</v>
      </c>
      <c r="G698">
        <v>1808.5</v>
      </c>
      <c r="H698">
        <v>1809</v>
      </c>
      <c r="I698">
        <v>1808.5</v>
      </c>
      <c r="J698">
        <v>1808.5</v>
      </c>
      <c r="K698">
        <v>1100</v>
      </c>
    </row>
    <row r="699" spans="5:11" x14ac:dyDescent="0.4">
      <c r="E699" t="s">
        <v>619</v>
      </c>
      <c r="F699" t="s">
        <v>318</v>
      </c>
      <c r="G699">
        <v>1808.5</v>
      </c>
      <c r="H699">
        <v>1808.5</v>
      </c>
      <c r="I699">
        <v>1808.5</v>
      </c>
      <c r="J699">
        <v>1808.5</v>
      </c>
      <c r="K699">
        <v>100</v>
      </c>
    </row>
    <row r="700" spans="5:11" x14ac:dyDescent="0.4">
      <c r="E700" t="s">
        <v>619</v>
      </c>
      <c r="F700" t="s">
        <v>319</v>
      </c>
      <c r="G700">
        <v>1809</v>
      </c>
      <c r="H700">
        <v>1809</v>
      </c>
      <c r="I700">
        <v>1808</v>
      </c>
      <c r="J700">
        <v>1809</v>
      </c>
      <c r="K700">
        <v>6400</v>
      </c>
    </row>
    <row r="701" spans="5:11" x14ac:dyDescent="0.4">
      <c r="E701" t="s">
        <v>619</v>
      </c>
      <c r="F701" t="s">
        <v>320</v>
      </c>
      <c r="G701">
        <v>1807.5</v>
      </c>
      <c r="H701">
        <v>1809</v>
      </c>
      <c r="I701">
        <v>1807.5</v>
      </c>
      <c r="J701">
        <v>1807.5</v>
      </c>
      <c r="K701">
        <v>1400</v>
      </c>
    </row>
    <row r="702" spans="5:11" x14ac:dyDescent="0.4">
      <c r="E702" t="s">
        <v>619</v>
      </c>
      <c r="F702" t="s">
        <v>321</v>
      </c>
      <c r="G702">
        <v>1808.5</v>
      </c>
      <c r="H702">
        <v>1808.5</v>
      </c>
      <c r="I702">
        <v>1806</v>
      </c>
      <c r="J702">
        <v>1807</v>
      </c>
      <c r="K702">
        <v>2400</v>
      </c>
    </row>
    <row r="703" spans="5:11" x14ac:dyDescent="0.4">
      <c r="E703" t="s">
        <v>619</v>
      </c>
      <c r="F703" t="s">
        <v>322</v>
      </c>
      <c r="G703">
        <v>1806.5</v>
      </c>
      <c r="H703">
        <v>1807.5</v>
      </c>
      <c r="I703">
        <v>1806</v>
      </c>
      <c r="J703">
        <v>1807.5</v>
      </c>
      <c r="K703">
        <v>2000</v>
      </c>
    </row>
    <row r="704" spans="5:11" x14ac:dyDescent="0.4">
      <c r="E704" t="s">
        <v>619</v>
      </c>
      <c r="F704" t="s">
        <v>323</v>
      </c>
      <c r="G704">
        <v>1807</v>
      </c>
      <c r="H704">
        <v>1807</v>
      </c>
      <c r="I704">
        <v>1805.5</v>
      </c>
      <c r="J704">
        <v>1805.5</v>
      </c>
      <c r="K704">
        <v>1500</v>
      </c>
    </row>
    <row r="705" spans="5:11" x14ac:dyDescent="0.4">
      <c r="E705" t="s">
        <v>619</v>
      </c>
      <c r="F705" t="s">
        <v>324</v>
      </c>
      <c r="G705">
        <v>1806</v>
      </c>
      <c r="H705">
        <v>1806</v>
      </c>
      <c r="I705">
        <v>1806</v>
      </c>
      <c r="J705">
        <v>1806</v>
      </c>
      <c r="K705">
        <v>700</v>
      </c>
    </row>
    <row r="706" spans="5:11" x14ac:dyDescent="0.4">
      <c r="E706" t="s">
        <v>619</v>
      </c>
      <c r="F706" t="s">
        <v>325</v>
      </c>
      <c r="G706">
        <v>1806.5</v>
      </c>
      <c r="H706">
        <v>1807</v>
      </c>
      <c r="I706">
        <v>1806.5</v>
      </c>
      <c r="J706">
        <v>1807</v>
      </c>
      <c r="K706">
        <v>500</v>
      </c>
    </row>
    <row r="707" spans="5:11" x14ac:dyDescent="0.4">
      <c r="E707" t="s">
        <v>619</v>
      </c>
      <c r="F707" t="s">
        <v>326</v>
      </c>
      <c r="G707">
        <v>1806.5</v>
      </c>
      <c r="H707">
        <v>1806.5</v>
      </c>
      <c r="I707">
        <v>1806.5</v>
      </c>
      <c r="J707">
        <v>1806.5</v>
      </c>
      <c r="K707">
        <v>400</v>
      </c>
    </row>
    <row r="708" spans="5:11" x14ac:dyDescent="0.4">
      <c r="E708" t="s">
        <v>619</v>
      </c>
      <c r="F708" t="s">
        <v>327</v>
      </c>
      <c r="G708">
        <v>1806.5</v>
      </c>
      <c r="H708">
        <v>1806.5</v>
      </c>
      <c r="I708">
        <v>1806</v>
      </c>
      <c r="J708">
        <v>1806</v>
      </c>
      <c r="K708">
        <v>700</v>
      </c>
    </row>
    <row r="709" spans="5:11" x14ac:dyDescent="0.4">
      <c r="E709" t="s">
        <v>619</v>
      </c>
      <c r="F709" t="s">
        <v>328</v>
      </c>
      <c r="G709">
        <v>1806</v>
      </c>
      <c r="H709">
        <v>1806</v>
      </c>
      <c r="I709">
        <v>1805</v>
      </c>
      <c r="J709">
        <v>1805</v>
      </c>
      <c r="K709">
        <v>1700</v>
      </c>
    </row>
    <row r="710" spans="5:11" x14ac:dyDescent="0.4">
      <c r="E710" t="s">
        <v>619</v>
      </c>
      <c r="F710" t="s">
        <v>329</v>
      </c>
      <c r="G710">
        <v>1805</v>
      </c>
      <c r="H710">
        <v>1805</v>
      </c>
      <c r="I710">
        <v>1804.5</v>
      </c>
      <c r="J710">
        <v>1804.5</v>
      </c>
      <c r="K710">
        <v>400</v>
      </c>
    </row>
    <row r="711" spans="5:11" x14ac:dyDescent="0.4">
      <c r="E711" t="s">
        <v>619</v>
      </c>
      <c r="F711" t="s">
        <v>330</v>
      </c>
      <c r="G711">
        <v>1804.5</v>
      </c>
      <c r="H711">
        <v>1804.5</v>
      </c>
      <c r="I711">
        <v>1804</v>
      </c>
      <c r="J711">
        <v>1804</v>
      </c>
      <c r="K711">
        <v>2100</v>
      </c>
    </row>
    <row r="712" spans="5:11" x14ac:dyDescent="0.4">
      <c r="E712" t="s">
        <v>619</v>
      </c>
      <c r="F712" t="s">
        <v>331</v>
      </c>
      <c r="G712">
        <v>1803.5</v>
      </c>
      <c r="H712">
        <v>1803.5</v>
      </c>
      <c r="I712">
        <v>1803.5</v>
      </c>
      <c r="J712">
        <v>1803.5</v>
      </c>
      <c r="K712">
        <v>300</v>
      </c>
    </row>
    <row r="713" spans="5:11" x14ac:dyDescent="0.4">
      <c r="E713" t="s">
        <v>619</v>
      </c>
      <c r="F713" t="s">
        <v>332</v>
      </c>
      <c r="G713">
        <v>1803.5</v>
      </c>
      <c r="H713">
        <v>1803.5</v>
      </c>
      <c r="I713">
        <v>1803.5</v>
      </c>
      <c r="J713">
        <v>1803.5</v>
      </c>
      <c r="K713">
        <v>700</v>
      </c>
    </row>
    <row r="714" spans="5:11" x14ac:dyDescent="0.4">
      <c r="E714" t="s">
        <v>619</v>
      </c>
      <c r="F714" t="s">
        <v>333</v>
      </c>
      <c r="G714">
        <v>1803.5</v>
      </c>
      <c r="H714">
        <v>1803.5</v>
      </c>
      <c r="I714">
        <v>1803.5</v>
      </c>
      <c r="J714">
        <v>1803.5</v>
      </c>
      <c r="K714">
        <v>900</v>
      </c>
    </row>
    <row r="715" spans="5:11" x14ac:dyDescent="0.4">
      <c r="E715" t="s">
        <v>619</v>
      </c>
      <c r="F715" t="s">
        <v>334</v>
      </c>
      <c r="G715" t="s">
        <v>278</v>
      </c>
      <c r="H715" t="s">
        <v>278</v>
      </c>
      <c r="I715" t="s">
        <v>278</v>
      </c>
      <c r="J715" t="s">
        <v>278</v>
      </c>
      <c r="K715">
        <v>0</v>
      </c>
    </row>
    <row r="716" spans="5:11" x14ac:dyDescent="0.4">
      <c r="E716" t="s">
        <v>619</v>
      </c>
      <c r="F716" t="s">
        <v>335</v>
      </c>
      <c r="G716">
        <v>1803</v>
      </c>
      <c r="H716">
        <v>1803</v>
      </c>
      <c r="I716">
        <v>1801.5</v>
      </c>
      <c r="J716">
        <v>1802.5</v>
      </c>
      <c r="K716">
        <v>3300</v>
      </c>
    </row>
    <row r="717" spans="5:11" x14ac:dyDescent="0.4">
      <c r="E717" t="s">
        <v>619</v>
      </c>
      <c r="F717" t="s">
        <v>336</v>
      </c>
      <c r="G717">
        <v>1802.5</v>
      </c>
      <c r="H717">
        <v>1802.5</v>
      </c>
      <c r="I717">
        <v>1801.5</v>
      </c>
      <c r="J717">
        <v>1801.5</v>
      </c>
      <c r="K717">
        <v>900</v>
      </c>
    </row>
    <row r="718" spans="5:11" x14ac:dyDescent="0.4">
      <c r="E718" t="s">
        <v>619</v>
      </c>
      <c r="F718" t="s">
        <v>337</v>
      </c>
      <c r="G718">
        <v>1801.5</v>
      </c>
      <c r="H718">
        <v>1801.5</v>
      </c>
      <c r="I718">
        <v>1800.5</v>
      </c>
      <c r="J718">
        <v>1800.5</v>
      </c>
      <c r="K718">
        <v>800</v>
      </c>
    </row>
    <row r="719" spans="5:11" x14ac:dyDescent="0.4">
      <c r="E719" t="s">
        <v>619</v>
      </c>
      <c r="F719" t="s">
        <v>338</v>
      </c>
      <c r="G719">
        <v>1800.5</v>
      </c>
      <c r="H719">
        <v>1800.5</v>
      </c>
      <c r="I719">
        <v>1800.5</v>
      </c>
      <c r="J719">
        <v>1800.5</v>
      </c>
      <c r="K719">
        <v>300</v>
      </c>
    </row>
    <row r="720" spans="5:11" x14ac:dyDescent="0.4">
      <c r="E720" t="s">
        <v>619</v>
      </c>
      <c r="F720" t="s">
        <v>339</v>
      </c>
      <c r="G720">
        <v>1800.5</v>
      </c>
      <c r="H720">
        <v>1800.5</v>
      </c>
      <c r="I720">
        <v>1800.5</v>
      </c>
      <c r="J720">
        <v>1800.5</v>
      </c>
      <c r="K720">
        <v>100</v>
      </c>
    </row>
    <row r="721" spans="5:11" x14ac:dyDescent="0.4">
      <c r="E721" t="s">
        <v>619</v>
      </c>
      <c r="F721" t="s">
        <v>340</v>
      </c>
      <c r="G721">
        <v>1800</v>
      </c>
      <c r="H721">
        <v>1800.5</v>
      </c>
      <c r="I721">
        <v>1800</v>
      </c>
      <c r="J721">
        <v>1800.5</v>
      </c>
      <c r="K721">
        <v>3300</v>
      </c>
    </row>
    <row r="722" spans="5:11" x14ac:dyDescent="0.4">
      <c r="E722" t="s">
        <v>619</v>
      </c>
      <c r="F722" t="s">
        <v>341</v>
      </c>
      <c r="G722">
        <v>1800</v>
      </c>
      <c r="H722">
        <v>1800</v>
      </c>
      <c r="I722">
        <v>1799.5</v>
      </c>
      <c r="J722">
        <v>1799.5</v>
      </c>
      <c r="K722">
        <v>1500</v>
      </c>
    </row>
    <row r="723" spans="5:11" x14ac:dyDescent="0.4">
      <c r="E723" t="s">
        <v>619</v>
      </c>
      <c r="F723" t="s">
        <v>342</v>
      </c>
      <c r="G723">
        <v>1799.5</v>
      </c>
      <c r="H723">
        <v>1799.5</v>
      </c>
      <c r="I723">
        <v>1799.5</v>
      </c>
      <c r="J723">
        <v>1799.5</v>
      </c>
      <c r="K723">
        <v>400</v>
      </c>
    </row>
    <row r="724" spans="5:11" x14ac:dyDescent="0.4">
      <c r="E724" t="s">
        <v>619</v>
      </c>
      <c r="F724" t="s">
        <v>343</v>
      </c>
      <c r="G724">
        <v>1799.5</v>
      </c>
      <c r="H724">
        <v>1799.5</v>
      </c>
      <c r="I724">
        <v>1798</v>
      </c>
      <c r="J724">
        <v>1799</v>
      </c>
      <c r="K724">
        <v>700</v>
      </c>
    </row>
    <row r="725" spans="5:11" x14ac:dyDescent="0.4">
      <c r="E725" t="s">
        <v>619</v>
      </c>
      <c r="F725" t="s">
        <v>344</v>
      </c>
      <c r="G725">
        <v>1799</v>
      </c>
      <c r="H725">
        <v>1799.5</v>
      </c>
      <c r="I725">
        <v>1798.5</v>
      </c>
      <c r="J725">
        <v>1798.5</v>
      </c>
      <c r="K725">
        <v>1500</v>
      </c>
    </row>
    <row r="726" spans="5:11" x14ac:dyDescent="0.4">
      <c r="E726" t="s">
        <v>619</v>
      </c>
      <c r="F726" t="s">
        <v>345</v>
      </c>
      <c r="G726">
        <v>1798.5</v>
      </c>
      <c r="H726">
        <v>1799</v>
      </c>
      <c r="I726">
        <v>1798.5</v>
      </c>
      <c r="J726">
        <v>1799</v>
      </c>
      <c r="K726">
        <v>800</v>
      </c>
    </row>
    <row r="727" spans="5:11" x14ac:dyDescent="0.4">
      <c r="E727" t="s">
        <v>619</v>
      </c>
      <c r="F727" t="s">
        <v>346</v>
      </c>
      <c r="G727">
        <v>1799</v>
      </c>
      <c r="H727">
        <v>1799</v>
      </c>
      <c r="I727">
        <v>1799</v>
      </c>
      <c r="J727">
        <v>1799</v>
      </c>
      <c r="K727">
        <v>300</v>
      </c>
    </row>
    <row r="728" spans="5:11" x14ac:dyDescent="0.4">
      <c r="E728" t="s">
        <v>619</v>
      </c>
      <c r="F728" t="s">
        <v>347</v>
      </c>
      <c r="G728">
        <v>1799.5</v>
      </c>
      <c r="H728">
        <v>1802</v>
      </c>
      <c r="I728">
        <v>1799.5</v>
      </c>
      <c r="J728">
        <v>1802</v>
      </c>
      <c r="K728">
        <v>2700</v>
      </c>
    </row>
    <row r="729" spans="5:11" x14ac:dyDescent="0.4">
      <c r="E729" t="s">
        <v>619</v>
      </c>
      <c r="F729" t="s">
        <v>348</v>
      </c>
      <c r="G729">
        <v>1802.5</v>
      </c>
      <c r="H729">
        <v>1802.5</v>
      </c>
      <c r="I729">
        <v>1801.5</v>
      </c>
      <c r="J729">
        <v>1801.5</v>
      </c>
      <c r="K729">
        <v>600</v>
      </c>
    </row>
    <row r="730" spans="5:11" x14ac:dyDescent="0.4">
      <c r="E730" t="s">
        <v>619</v>
      </c>
      <c r="F730" t="s">
        <v>349</v>
      </c>
      <c r="G730">
        <v>1801</v>
      </c>
      <c r="H730">
        <v>1801</v>
      </c>
      <c r="I730">
        <v>1800.5</v>
      </c>
      <c r="J730">
        <v>1800.5</v>
      </c>
      <c r="K730">
        <v>700</v>
      </c>
    </row>
    <row r="731" spans="5:11" x14ac:dyDescent="0.4">
      <c r="E731" t="s">
        <v>619</v>
      </c>
      <c r="F731" t="s">
        <v>350</v>
      </c>
      <c r="G731">
        <v>1800.5</v>
      </c>
      <c r="H731">
        <v>1801</v>
      </c>
      <c r="I731">
        <v>1800.5</v>
      </c>
      <c r="J731">
        <v>1800.5</v>
      </c>
      <c r="K731">
        <v>1500</v>
      </c>
    </row>
    <row r="732" spans="5:11" x14ac:dyDescent="0.4">
      <c r="E732" t="s">
        <v>619</v>
      </c>
      <c r="F732" t="s">
        <v>351</v>
      </c>
      <c r="G732">
        <v>1801</v>
      </c>
      <c r="H732">
        <v>1801</v>
      </c>
      <c r="I732">
        <v>1801</v>
      </c>
      <c r="J732">
        <v>1801</v>
      </c>
      <c r="K732">
        <v>800</v>
      </c>
    </row>
    <row r="733" spans="5:11" x14ac:dyDescent="0.4">
      <c r="E733" t="s">
        <v>619</v>
      </c>
      <c r="F733" t="s">
        <v>352</v>
      </c>
      <c r="G733">
        <v>1801</v>
      </c>
      <c r="H733">
        <v>1801</v>
      </c>
      <c r="I733">
        <v>1800.5</v>
      </c>
      <c r="J733">
        <v>1800.5</v>
      </c>
      <c r="K733">
        <v>1000</v>
      </c>
    </row>
    <row r="734" spans="5:11" x14ac:dyDescent="0.4">
      <c r="E734" t="s">
        <v>619</v>
      </c>
      <c r="F734" t="s">
        <v>353</v>
      </c>
      <c r="G734">
        <v>1800</v>
      </c>
      <c r="H734">
        <v>1800</v>
      </c>
      <c r="I734">
        <v>1800</v>
      </c>
      <c r="J734">
        <v>1800</v>
      </c>
      <c r="K734">
        <v>500</v>
      </c>
    </row>
    <row r="735" spans="5:11" x14ac:dyDescent="0.4">
      <c r="E735" t="s">
        <v>619</v>
      </c>
      <c r="F735" t="s">
        <v>354</v>
      </c>
      <c r="G735">
        <v>1800.5</v>
      </c>
      <c r="H735">
        <v>1801.5</v>
      </c>
      <c r="I735">
        <v>1800.5</v>
      </c>
      <c r="J735">
        <v>1801</v>
      </c>
      <c r="K735">
        <v>1300</v>
      </c>
    </row>
    <row r="736" spans="5:11" x14ac:dyDescent="0.4">
      <c r="E736" t="s">
        <v>619</v>
      </c>
      <c r="F736" t="s">
        <v>355</v>
      </c>
      <c r="G736">
        <v>1801.5</v>
      </c>
      <c r="H736">
        <v>1802</v>
      </c>
      <c r="I736">
        <v>1801</v>
      </c>
      <c r="J736">
        <v>1801</v>
      </c>
      <c r="K736">
        <v>600</v>
      </c>
    </row>
    <row r="737" spans="5:11" x14ac:dyDescent="0.4">
      <c r="E737" t="s">
        <v>619</v>
      </c>
      <c r="F737" t="s">
        <v>356</v>
      </c>
      <c r="G737">
        <v>1800.5</v>
      </c>
      <c r="H737">
        <v>1800.5</v>
      </c>
      <c r="I737">
        <v>1799.5</v>
      </c>
      <c r="J737">
        <v>1800</v>
      </c>
      <c r="K737">
        <v>1900</v>
      </c>
    </row>
    <row r="738" spans="5:11" x14ac:dyDescent="0.4">
      <c r="E738" t="s">
        <v>619</v>
      </c>
      <c r="F738" t="s">
        <v>357</v>
      </c>
      <c r="G738">
        <v>1800</v>
      </c>
      <c r="H738">
        <v>1800</v>
      </c>
      <c r="I738">
        <v>1800</v>
      </c>
      <c r="J738">
        <v>1800</v>
      </c>
      <c r="K738">
        <v>100</v>
      </c>
    </row>
    <row r="739" spans="5:11" x14ac:dyDescent="0.4">
      <c r="E739" t="s">
        <v>619</v>
      </c>
      <c r="F739" t="s">
        <v>358</v>
      </c>
      <c r="G739">
        <v>1800.5</v>
      </c>
      <c r="H739">
        <v>1800.5</v>
      </c>
      <c r="I739">
        <v>1800.5</v>
      </c>
      <c r="J739">
        <v>1800.5</v>
      </c>
      <c r="K739">
        <v>600</v>
      </c>
    </row>
    <row r="740" spans="5:11" x14ac:dyDescent="0.4">
      <c r="E740" t="s">
        <v>619</v>
      </c>
      <c r="F740" t="s">
        <v>359</v>
      </c>
      <c r="G740">
        <v>1801</v>
      </c>
      <c r="H740">
        <v>1803</v>
      </c>
      <c r="I740">
        <v>1801</v>
      </c>
      <c r="J740">
        <v>1803</v>
      </c>
      <c r="K740">
        <v>2000</v>
      </c>
    </row>
    <row r="741" spans="5:11" x14ac:dyDescent="0.4">
      <c r="E741" t="s">
        <v>619</v>
      </c>
      <c r="F741" t="s">
        <v>360</v>
      </c>
      <c r="G741">
        <v>1802</v>
      </c>
      <c r="H741">
        <v>1802</v>
      </c>
      <c r="I741">
        <v>1802</v>
      </c>
      <c r="J741">
        <v>1802</v>
      </c>
      <c r="K741">
        <v>500</v>
      </c>
    </row>
    <row r="742" spans="5:11" x14ac:dyDescent="0.4">
      <c r="E742" t="s">
        <v>619</v>
      </c>
      <c r="F742" t="s">
        <v>361</v>
      </c>
      <c r="G742">
        <v>1802</v>
      </c>
      <c r="H742">
        <v>1802.5</v>
      </c>
      <c r="I742">
        <v>1802</v>
      </c>
      <c r="J742">
        <v>1802.5</v>
      </c>
      <c r="K742">
        <v>800</v>
      </c>
    </row>
    <row r="743" spans="5:11" x14ac:dyDescent="0.4">
      <c r="E743" t="s">
        <v>619</v>
      </c>
      <c r="F743" t="s">
        <v>362</v>
      </c>
      <c r="G743">
        <v>1803</v>
      </c>
      <c r="H743">
        <v>1803</v>
      </c>
      <c r="I743">
        <v>1803</v>
      </c>
      <c r="J743">
        <v>1803</v>
      </c>
      <c r="K743">
        <v>700</v>
      </c>
    </row>
    <row r="744" spans="5:11" x14ac:dyDescent="0.4">
      <c r="E744" t="s">
        <v>619</v>
      </c>
      <c r="F744" t="s">
        <v>363</v>
      </c>
      <c r="G744">
        <v>1803</v>
      </c>
      <c r="H744">
        <v>1804.5</v>
      </c>
      <c r="I744">
        <v>1803</v>
      </c>
      <c r="J744">
        <v>1804</v>
      </c>
      <c r="K744">
        <v>3400</v>
      </c>
    </row>
    <row r="745" spans="5:11" x14ac:dyDescent="0.4">
      <c r="E745" t="s">
        <v>619</v>
      </c>
      <c r="F745" t="s">
        <v>364</v>
      </c>
      <c r="G745">
        <v>1803</v>
      </c>
      <c r="H745">
        <v>1803</v>
      </c>
      <c r="I745">
        <v>1803</v>
      </c>
      <c r="J745">
        <v>1803</v>
      </c>
      <c r="K745">
        <v>200</v>
      </c>
    </row>
    <row r="746" spans="5:11" x14ac:dyDescent="0.4">
      <c r="E746" t="s">
        <v>619</v>
      </c>
      <c r="F746" t="s">
        <v>365</v>
      </c>
      <c r="G746">
        <v>1802.5</v>
      </c>
      <c r="H746">
        <v>1802.5</v>
      </c>
      <c r="I746">
        <v>1802.5</v>
      </c>
      <c r="J746">
        <v>1802.5</v>
      </c>
      <c r="K746">
        <v>200</v>
      </c>
    </row>
    <row r="747" spans="5:11" x14ac:dyDescent="0.4">
      <c r="E747" t="s">
        <v>619</v>
      </c>
      <c r="F747" t="s">
        <v>366</v>
      </c>
      <c r="G747">
        <v>1802</v>
      </c>
      <c r="H747">
        <v>1802</v>
      </c>
      <c r="I747">
        <v>1801.5</v>
      </c>
      <c r="J747">
        <v>1802</v>
      </c>
      <c r="K747">
        <v>500</v>
      </c>
    </row>
    <row r="748" spans="5:11" x14ac:dyDescent="0.4">
      <c r="E748" t="s">
        <v>619</v>
      </c>
      <c r="F748" t="s">
        <v>367</v>
      </c>
      <c r="G748">
        <v>1802</v>
      </c>
      <c r="H748">
        <v>1802</v>
      </c>
      <c r="I748">
        <v>1802</v>
      </c>
      <c r="J748">
        <v>1802</v>
      </c>
      <c r="K748">
        <v>300</v>
      </c>
    </row>
    <row r="749" spans="5:11" x14ac:dyDescent="0.4">
      <c r="E749" t="s">
        <v>619</v>
      </c>
      <c r="F749" t="s">
        <v>368</v>
      </c>
      <c r="G749">
        <v>1802.5</v>
      </c>
      <c r="H749">
        <v>1802.5</v>
      </c>
      <c r="I749">
        <v>1802.5</v>
      </c>
      <c r="J749">
        <v>1802.5</v>
      </c>
      <c r="K749">
        <v>300</v>
      </c>
    </row>
    <row r="750" spans="5:11" x14ac:dyDescent="0.4">
      <c r="E750" t="s">
        <v>619</v>
      </c>
      <c r="F750" t="s">
        <v>369</v>
      </c>
      <c r="G750">
        <v>1802</v>
      </c>
      <c r="H750">
        <v>1802</v>
      </c>
      <c r="I750">
        <v>1802</v>
      </c>
      <c r="J750">
        <v>1802</v>
      </c>
      <c r="K750">
        <v>700</v>
      </c>
    </row>
    <row r="751" spans="5:11" x14ac:dyDescent="0.4">
      <c r="E751" t="s">
        <v>619</v>
      </c>
      <c r="F751" t="s">
        <v>370</v>
      </c>
      <c r="G751">
        <v>1802</v>
      </c>
      <c r="H751">
        <v>1802</v>
      </c>
      <c r="I751">
        <v>1802</v>
      </c>
      <c r="J751">
        <v>1802</v>
      </c>
      <c r="K751">
        <v>200</v>
      </c>
    </row>
    <row r="752" spans="5:11" x14ac:dyDescent="0.4">
      <c r="E752" t="s">
        <v>619</v>
      </c>
      <c r="F752" t="s">
        <v>371</v>
      </c>
      <c r="G752" t="s">
        <v>278</v>
      </c>
      <c r="H752" t="s">
        <v>278</v>
      </c>
      <c r="I752" t="s">
        <v>278</v>
      </c>
      <c r="J752" t="s">
        <v>278</v>
      </c>
      <c r="K752">
        <v>0</v>
      </c>
    </row>
    <row r="753" spans="5:11" x14ac:dyDescent="0.4">
      <c r="E753" t="s">
        <v>619</v>
      </c>
      <c r="F753" t="s">
        <v>372</v>
      </c>
      <c r="G753">
        <v>1801.5</v>
      </c>
      <c r="H753">
        <v>1801.5</v>
      </c>
      <c r="I753">
        <v>1801</v>
      </c>
      <c r="J753">
        <v>1801</v>
      </c>
      <c r="K753">
        <v>800</v>
      </c>
    </row>
    <row r="754" spans="5:11" x14ac:dyDescent="0.4">
      <c r="E754" t="s">
        <v>619</v>
      </c>
      <c r="F754" t="s">
        <v>373</v>
      </c>
      <c r="G754">
        <v>1801.5</v>
      </c>
      <c r="H754">
        <v>1802</v>
      </c>
      <c r="I754">
        <v>1801.5</v>
      </c>
      <c r="J754">
        <v>1802</v>
      </c>
      <c r="K754">
        <v>1000</v>
      </c>
    </row>
    <row r="755" spans="5:11" x14ac:dyDescent="0.4">
      <c r="E755" t="s">
        <v>619</v>
      </c>
      <c r="F755" t="s">
        <v>374</v>
      </c>
      <c r="G755">
        <v>1802</v>
      </c>
      <c r="H755">
        <v>1802</v>
      </c>
      <c r="I755">
        <v>1802</v>
      </c>
      <c r="J755">
        <v>1802</v>
      </c>
      <c r="K755">
        <v>4700</v>
      </c>
    </row>
    <row r="756" spans="5:11" x14ac:dyDescent="0.4">
      <c r="E756" t="s">
        <v>619</v>
      </c>
      <c r="F756" t="s">
        <v>375</v>
      </c>
      <c r="G756">
        <v>1801.5</v>
      </c>
      <c r="H756">
        <v>1802.5</v>
      </c>
      <c r="I756">
        <v>1801.5</v>
      </c>
      <c r="J756">
        <v>1802.5</v>
      </c>
      <c r="K756">
        <v>1400</v>
      </c>
    </row>
    <row r="757" spans="5:11" x14ac:dyDescent="0.4">
      <c r="E757" t="s">
        <v>619</v>
      </c>
      <c r="F757" t="s">
        <v>376</v>
      </c>
      <c r="G757">
        <v>1802.5</v>
      </c>
      <c r="H757">
        <v>1802.5</v>
      </c>
      <c r="I757">
        <v>1802</v>
      </c>
      <c r="J757">
        <v>1802.5</v>
      </c>
      <c r="K757">
        <v>400</v>
      </c>
    </row>
    <row r="758" spans="5:11" x14ac:dyDescent="0.4">
      <c r="E758" t="s">
        <v>619</v>
      </c>
      <c r="F758" t="s">
        <v>377</v>
      </c>
      <c r="G758">
        <v>1803</v>
      </c>
      <c r="H758">
        <v>1803</v>
      </c>
      <c r="I758">
        <v>1803</v>
      </c>
      <c r="J758">
        <v>1803</v>
      </c>
      <c r="K758">
        <v>700</v>
      </c>
    </row>
    <row r="759" spans="5:11" x14ac:dyDescent="0.4">
      <c r="E759" t="s">
        <v>619</v>
      </c>
      <c r="F759" t="s">
        <v>378</v>
      </c>
      <c r="G759">
        <v>1803</v>
      </c>
      <c r="H759">
        <v>1803</v>
      </c>
      <c r="I759">
        <v>1802</v>
      </c>
      <c r="J759">
        <v>1802.5</v>
      </c>
      <c r="K759">
        <v>1900</v>
      </c>
    </row>
    <row r="760" spans="5:11" x14ac:dyDescent="0.4">
      <c r="E760" t="s">
        <v>619</v>
      </c>
      <c r="F760" t="s">
        <v>379</v>
      </c>
      <c r="G760">
        <v>1802</v>
      </c>
      <c r="H760">
        <v>1802</v>
      </c>
      <c r="I760">
        <v>1801.5</v>
      </c>
      <c r="J760">
        <v>1801.5</v>
      </c>
      <c r="K760">
        <v>500</v>
      </c>
    </row>
    <row r="761" spans="5:11" x14ac:dyDescent="0.4">
      <c r="E761" t="s">
        <v>619</v>
      </c>
      <c r="F761" t="s">
        <v>380</v>
      </c>
      <c r="G761">
        <v>1802</v>
      </c>
      <c r="H761">
        <v>1802</v>
      </c>
      <c r="I761">
        <v>1802</v>
      </c>
      <c r="J761">
        <v>1802</v>
      </c>
      <c r="K761">
        <v>200</v>
      </c>
    </row>
    <row r="762" spans="5:11" x14ac:dyDescent="0.4">
      <c r="E762" t="s">
        <v>619</v>
      </c>
      <c r="F762" t="s">
        <v>381</v>
      </c>
      <c r="G762" t="s">
        <v>278</v>
      </c>
      <c r="H762" t="s">
        <v>278</v>
      </c>
      <c r="I762" t="s">
        <v>278</v>
      </c>
      <c r="J762" t="s">
        <v>278</v>
      </c>
      <c r="K762">
        <v>0</v>
      </c>
    </row>
    <row r="763" spans="5:11" x14ac:dyDescent="0.4">
      <c r="E763" t="s">
        <v>619</v>
      </c>
      <c r="F763" t="s">
        <v>382</v>
      </c>
      <c r="G763">
        <v>1801.5</v>
      </c>
      <c r="H763">
        <v>1801.5</v>
      </c>
      <c r="I763">
        <v>1801</v>
      </c>
      <c r="J763">
        <v>1801</v>
      </c>
      <c r="K763">
        <v>500</v>
      </c>
    </row>
    <row r="764" spans="5:11" x14ac:dyDescent="0.4">
      <c r="E764" t="s">
        <v>619</v>
      </c>
      <c r="F764" t="s">
        <v>383</v>
      </c>
      <c r="G764">
        <v>1801</v>
      </c>
      <c r="H764">
        <v>1801.5</v>
      </c>
      <c r="I764">
        <v>1801</v>
      </c>
      <c r="J764">
        <v>1801.5</v>
      </c>
      <c r="K764">
        <v>1600</v>
      </c>
    </row>
    <row r="765" spans="5:11" x14ac:dyDescent="0.4">
      <c r="E765" t="s">
        <v>619</v>
      </c>
      <c r="F765" t="s">
        <v>384</v>
      </c>
      <c r="G765">
        <v>1801.5</v>
      </c>
      <c r="H765">
        <v>1801.5</v>
      </c>
      <c r="I765">
        <v>1801.5</v>
      </c>
      <c r="J765">
        <v>1801.5</v>
      </c>
      <c r="K765">
        <v>400</v>
      </c>
    </row>
    <row r="766" spans="5:11" x14ac:dyDescent="0.4">
      <c r="E766" t="s">
        <v>619</v>
      </c>
      <c r="F766" t="s">
        <v>385</v>
      </c>
      <c r="G766">
        <v>1801.5</v>
      </c>
      <c r="H766">
        <v>1801.5</v>
      </c>
      <c r="I766">
        <v>1801</v>
      </c>
      <c r="J766">
        <v>1801</v>
      </c>
      <c r="K766">
        <v>400</v>
      </c>
    </row>
    <row r="767" spans="5:11" x14ac:dyDescent="0.4">
      <c r="E767" t="s">
        <v>619</v>
      </c>
      <c r="F767" t="s">
        <v>386</v>
      </c>
      <c r="G767">
        <v>1801.5</v>
      </c>
      <c r="H767">
        <v>1801.5</v>
      </c>
      <c r="I767">
        <v>1801</v>
      </c>
      <c r="J767">
        <v>1801.5</v>
      </c>
      <c r="K767">
        <v>500</v>
      </c>
    </row>
    <row r="768" spans="5:11" x14ac:dyDescent="0.4">
      <c r="E768" t="s">
        <v>619</v>
      </c>
      <c r="F768" t="s">
        <v>387</v>
      </c>
      <c r="G768">
        <v>1802</v>
      </c>
      <c r="H768">
        <v>1802.5</v>
      </c>
      <c r="I768">
        <v>1801.5</v>
      </c>
      <c r="J768">
        <v>1801.5</v>
      </c>
      <c r="K768">
        <v>2000</v>
      </c>
    </row>
    <row r="769" spans="5:11" x14ac:dyDescent="0.4">
      <c r="E769" t="s">
        <v>619</v>
      </c>
      <c r="F769" t="s">
        <v>388</v>
      </c>
      <c r="G769">
        <v>1801.5</v>
      </c>
      <c r="H769">
        <v>1803.5</v>
      </c>
      <c r="I769">
        <v>1801.5</v>
      </c>
      <c r="J769">
        <v>1803.5</v>
      </c>
      <c r="K769">
        <v>3300</v>
      </c>
    </row>
    <row r="770" spans="5:11" x14ac:dyDescent="0.4">
      <c r="E770" t="s">
        <v>619</v>
      </c>
      <c r="F770" t="s">
        <v>389</v>
      </c>
      <c r="G770">
        <v>1803</v>
      </c>
      <c r="H770">
        <v>1803</v>
      </c>
      <c r="I770">
        <v>1803</v>
      </c>
      <c r="J770">
        <v>1803</v>
      </c>
      <c r="K770">
        <v>200</v>
      </c>
    </row>
    <row r="771" spans="5:11" x14ac:dyDescent="0.4">
      <c r="E771" t="s">
        <v>619</v>
      </c>
      <c r="F771" t="s">
        <v>390</v>
      </c>
      <c r="G771">
        <v>1803.5</v>
      </c>
      <c r="H771">
        <v>1804</v>
      </c>
      <c r="I771">
        <v>1803.5</v>
      </c>
      <c r="J771">
        <v>1804</v>
      </c>
      <c r="K771">
        <v>1500</v>
      </c>
    </row>
    <row r="772" spans="5:11" x14ac:dyDescent="0.4">
      <c r="E772" t="s">
        <v>619</v>
      </c>
      <c r="F772" t="s">
        <v>391</v>
      </c>
      <c r="G772">
        <v>1803.5</v>
      </c>
      <c r="H772">
        <v>1804</v>
      </c>
      <c r="I772">
        <v>1803</v>
      </c>
      <c r="J772">
        <v>1803.5</v>
      </c>
      <c r="K772">
        <v>4300</v>
      </c>
    </row>
    <row r="773" spans="5:11" x14ac:dyDescent="0.4">
      <c r="E773" t="s">
        <v>619</v>
      </c>
      <c r="F773" t="s">
        <v>392</v>
      </c>
      <c r="G773">
        <v>1803.5</v>
      </c>
      <c r="H773">
        <v>1803.5</v>
      </c>
      <c r="I773">
        <v>1803.5</v>
      </c>
      <c r="J773">
        <v>1803.5</v>
      </c>
      <c r="K773">
        <v>100</v>
      </c>
    </row>
    <row r="774" spans="5:11" x14ac:dyDescent="0.4">
      <c r="E774" t="s">
        <v>619</v>
      </c>
      <c r="F774" t="s">
        <v>393</v>
      </c>
      <c r="G774" t="s">
        <v>278</v>
      </c>
      <c r="H774" t="s">
        <v>278</v>
      </c>
      <c r="I774" t="s">
        <v>278</v>
      </c>
      <c r="J774" t="s">
        <v>278</v>
      </c>
      <c r="K774">
        <v>0</v>
      </c>
    </row>
    <row r="775" spans="5:11" x14ac:dyDescent="0.4">
      <c r="E775" t="s">
        <v>619</v>
      </c>
      <c r="F775" t="s">
        <v>394</v>
      </c>
      <c r="G775">
        <v>1802.5</v>
      </c>
      <c r="H775">
        <v>1802.5</v>
      </c>
      <c r="I775">
        <v>1802.5</v>
      </c>
      <c r="J775">
        <v>1802.5</v>
      </c>
      <c r="K775">
        <v>600</v>
      </c>
    </row>
    <row r="776" spans="5:11" x14ac:dyDescent="0.4">
      <c r="E776" t="s">
        <v>619</v>
      </c>
      <c r="F776" t="s">
        <v>395</v>
      </c>
      <c r="G776" t="s">
        <v>278</v>
      </c>
      <c r="H776" t="s">
        <v>278</v>
      </c>
      <c r="I776" t="s">
        <v>278</v>
      </c>
      <c r="J776" t="s">
        <v>278</v>
      </c>
      <c r="K776">
        <v>0</v>
      </c>
    </row>
    <row r="777" spans="5:11" x14ac:dyDescent="0.4">
      <c r="E777" t="s">
        <v>619</v>
      </c>
      <c r="F777" t="s">
        <v>396</v>
      </c>
      <c r="G777">
        <v>1802</v>
      </c>
      <c r="H777">
        <v>1802</v>
      </c>
      <c r="I777">
        <v>1802</v>
      </c>
      <c r="J777">
        <v>1802</v>
      </c>
      <c r="K777">
        <v>200</v>
      </c>
    </row>
    <row r="778" spans="5:11" x14ac:dyDescent="0.4">
      <c r="E778" t="s">
        <v>619</v>
      </c>
      <c r="F778" t="s">
        <v>397</v>
      </c>
      <c r="G778">
        <v>1802</v>
      </c>
      <c r="H778">
        <v>1802.5</v>
      </c>
      <c r="I778">
        <v>1801.5</v>
      </c>
      <c r="J778">
        <v>1802.5</v>
      </c>
      <c r="K778">
        <v>1700</v>
      </c>
    </row>
    <row r="779" spans="5:11" x14ac:dyDescent="0.4">
      <c r="E779" t="s">
        <v>619</v>
      </c>
      <c r="F779" t="s">
        <v>398</v>
      </c>
      <c r="G779">
        <v>1802.5</v>
      </c>
      <c r="H779">
        <v>1802.5</v>
      </c>
      <c r="I779">
        <v>1802.5</v>
      </c>
      <c r="J779">
        <v>1802.5</v>
      </c>
      <c r="K779">
        <v>600</v>
      </c>
    </row>
    <row r="780" spans="5:11" x14ac:dyDescent="0.4">
      <c r="E780" t="s">
        <v>619</v>
      </c>
      <c r="F780" t="s">
        <v>399</v>
      </c>
      <c r="G780">
        <v>1802.5</v>
      </c>
      <c r="H780">
        <v>1803</v>
      </c>
      <c r="I780">
        <v>1802.5</v>
      </c>
      <c r="J780">
        <v>1803</v>
      </c>
      <c r="K780">
        <v>800</v>
      </c>
    </row>
    <row r="781" spans="5:11" x14ac:dyDescent="0.4">
      <c r="E781" t="s">
        <v>619</v>
      </c>
      <c r="F781" t="s">
        <v>400</v>
      </c>
      <c r="G781">
        <v>1803</v>
      </c>
      <c r="H781">
        <v>1803</v>
      </c>
      <c r="I781">
        <v>1803</v>
      </c>
      <c r="J781">
        <v>1803</v>
      </c>
      <c r="K781">
        <v>200</v>
      </c>
    </row>
    <row r="782" spans="5:11" x14ac:dyDescent="0.4">
      <c r="E782" t="s">
        <v>619</v>
      </c>
      <c r="F782" t="s">
        <v>401</v>
      </c>
      <c r="G782">
        <v>1803</v>
      </c>
      <c r="H782">
        <v>1803</v>
      </c>
      <c r="I782">
        <v>1803</v>
      </c>
      <c r="J782">
        <v>1803</v>
      </c>
      <c r="K782">
        <v>300</v>
      </c>
    </row>
    <row r="783" spans="5:11" x14ac:dyDescent="0.4">
      <c r="E783" t="s">
        <v>619</v>
      </c>
      <c r="F783" t="s">
        <v>402</v>
      </c>
      <c r="G783">
        <v>1802.5</v>
      </c>
      <c r="H783">
        <v>1802.5</v>
      </c>
      <c r="I783">
        <v>1801.5</v>
      </c>
      <c r="J783">
        <v>1801.5</v>
      </c>
      <c r="K783">
        <v>1700</v>
      </c>
    </row>
    <row r="784" spans="5:11" x14ac:dyDescent="0.4">
      <c r="E784" t="s">
        <v>619</v>
      </c>
      <c r="F784" t="s">
        <v>403</v>
      </c>
      <c r="G784">
        <v>1801.5</v>
      </c>
      <c r="H784">
        <v>1801.5</v>
      </c>
      <c r="I784">
        <v>1801.5</v>
      </c>
      <c r="J784">
        <v>1801.5</v>
      </c>
      <c r="K784">
        <v>1300</v>
      </c>
    </row>
    <row r="785" spans="5:11" x14ac:dyDescent="0.4">
      <c r="E785" t="s">
        <v>619</v>
      </c>
      <c r="F785" t="s">
        <v>404</v>
      </c>
      <c r="G785">
        <v>1801.5</v>
      </c>
      <c r="H785">
        <v>1801.5</v>
      </c>
      <c r="I785">
        <v>1801.5</v>
      </c>
      <c r="J785">
        <v>1801.5</v>
      </c>
      <c r="K785">
        <v>600</v>
      </c>
    </row>
    <row r="786" spans="5:11" x14ac:dyDescent="0.4">
      <c r="E786" t="s">
        <v>619</v>
      </c>
      <c r="F786" t="s">
        <v>405</v>
      </c>
      <c r="G786">
        <v>1801.5</v>
      </c>
      <c r="H786">
        <v>1801.5</v>
      </c>
      <c r="I786">
        <v>1801.5</v>
      </c>
      <c r="J786">
        <v>1801.5</v>
      </c>
      <c r="K786">
        <v>300</v>
      </c>
    </row>
    <row r="787" spans="5:11" x14ac:dyDescent="0.4">
      <c r="E787" t="s">
        <v>619</v>
      </c>
      <c r="F787" t="s">
        <v>406</v>
      </c>
      <c r="G787">
        <v>1801.5</v>
      </c>
      <c r="H787">
        <v>1801.5</v>
      </c>
      <c r="I787">
        <v>1801.5</v>
      </c>
      <c r="J787">
        <v>1801.5</v>
      </c>
      <c r="K787">
        <v>400</v>
      </c>
    </row>
    <row r="788" spans="5:11" x14ac:dyDescent="0.4">
      <c r="E788" t="s">
        <v>619</v>
      </c>
      <c r="F788" t="s">
        <v>407</v>
      </c>
      <c r="G788">
        <v>1801.5</v>
      </c>
      <c r="H788">
        <v>1803</v>
      </c>
      <c r="I788">
        <v>1801.5</v>
      </c>
      <c r="J788">
        <v>1803</v>
      </c>
      <c r="K788">
        <v>1800</v>
      </c>
    </row>
    <row r="789" spans="5:11" x14ac:dyDescent="0.4">
      <c r="E789" t="s">
        <v>619</v>
      </c>
      <c r="F789" t="s">
        <v>408</v>
      </c>
      <c r="G789">
        <v>1803</v>
      </c>
      <c r="H789">
        <v>1803</v>
      </c>
      <c r="I789">
        <v>1802.5</v>
      </c>
      <c r="J789">
        <v>1802.5</v>
      </c>
      <c r="K789">
        <v>1100</v>
      </c>
    </row>
    <row r="790" spans="5:11" x14ac:dyDescent="0.4">
      <c r="E790" t="s">
        <v>619</v>
      </c>
      <c r="F790" t="s">
        <v>409</v>
      </c>
      <c r="G790">
        <v>1803</v>
      </c>
      <c r="H790">
        <v>1803</v>
      </c>
      <c r="I790">
        <v>1802.5</v>
      </c>
      <c r="J790">
        <v>1803</v>
      </c>
      <c r="K790">
        <v>900</v>
      </c>
    </row>
    <row r="791" spans="5:11" x14ac:dyDescent="0.4">
      <c r="E791" t="s">
        <v>619</v>
      </c>
      <c r="F791" t="s">
        <v>410</v>
      </c>
      <c r="G791">
        <v>1802.5</v>
      </c>
      <c r="H791">
        <v>1802.5</v>
      </c>
      <c r="I791">
        <v>1802</v>
      </c>
      <c r="J791">
        <v>1802</v>
      </c>
      <c r="K791">
        <v>1700</v>
      </c>
    </row>
    <row r="792" spans="5:11" x14ac:dyDescent="0.4">
      <c r="E792" t="s">
        <v>619</v>
      </c>
      <c r="F792" t="s">
        <v>411</v>
      </c>
      <c r="G792">
        <v>1802</v>
      </c>
      <c r="H792">
        <v>1802</v>
      </c>
      <c r="I792">
        <v>1801.5</v>
      </c>
      <c r="J792">
        <v>1801.5</v>
      </c>
      <c r="K792">
        <v>200</v>
      </c>
    </row>
    <row r="793" spans="5:11" x14ac:dyDescent="0.4">
      <c r="E793" t="s">
        <v>619</v>
      </c>
      <c r="F793" t="s">
        <v>412</v>
      </c>
      <c r="G793">
        <v>1802</v>
      </c>
      <c r="H793">
        <v>1802</v>
      </c>
      <c r="I793">
        <v>1801.5</v>
      </c>
      <c r="J793">
        <v>1801.5</v>
      </c>
      <c r="K793">
        <v>3600</v>
      </c>
    </row>
    <row r="794" spans="5:11" x14ac:dyDescent="0.4">
      <c r="E794" t="s">
        <v>619</v>
      </c>
      <c r="F794" t="s">
        <v>413</v>
      </c>
      <c r="G794">
        <v>1802</v>
      </c>
      <c r="H794">
        <v>1802</v>
      </c>
      <c r="I794">
        <v>1802</v>
      </c>
      <c r="J794">
        <v>1802</v>
      </c>
      <c r="K794">
        <v>300</v>
      </c>
    </row>
    <row r="795" spans="5:11" x14ac:dyDescent="0.4">
      <c r="E795" t="s">
        <v>619</v>
      </c>
      <c r="F795" t="s">
        <v>414</v>
      </c>
      <c r="G795" t="s">
        <v>278</v>
      </c>
      <c r="H795" t="s">
        <v>278</v>
      </c>
      <c r="I795" t="s">
        <v>278</v>
      </c>
      <c r="J795" t="s">
        <v>278</v>
      </c>
      <c r="K795">
        <v>0</v>
      </c>
    </row>
    <row r="796" spans="5:11" x14ac:dyDescent="0.4">
      <c r="E796" t="s">
        <v>619</v>
      </c>
      <c r="F796" t="s">
        <v>415</v>
      </c>
      <c r="G796">
        <v>1801.5</v>
      </c>
      <c r="H796">
        <v>1801.5</v>
      </c>
      <c r="I796">
        <v>1801.5</v>
      </c>
      <c r="J796">
        <v>1801.5</v>
      </c>
      <c r="K796">
        <v>400</v>
      </c>
    </row>
    <row r="797" spans="5:11" x14ac:dyDescent="0.4">
      <c r="E797" t="s">
        <v>619</v>
      </c>
      <c r="F797" t="s">
        <v>416</v>
      </c>
      <c r="G797">
        <v>1801.5</v>
      </c>
      <c r="H797">
        <v>1801.5</v>
      </c>
      <c r="I797">
        <v>1801.5</v>
      </c>
      <c r="J797">
        <v>1801.5</v>
      </c>
      <c r="K797">
        <v>500</v>
      </c>
    </row>
    <row r="798" spans="5:11" x14ac:dyDescent="0.4">
      <c r="E798" t="s">
        <v>619</v>
      </c>
      <c r="F798" t="s">
        <v>417</v>
      </c>
      <c r="G798">
        <v>1801</v>
      </c>
      <c r="H798">
        <v>1801</v>
      </c>
      <c r="I798">
        <v>1801</v>
      </c>
      <c r="J798">
        <v>1801</v>
      </c>
      <c r="K798">
        <v>1800</v>
      </c>
    </row>
    <row r="799" spans="5:11" x14ac:dyDescent="0.4">
      <c r="E799" t="s">
        <v>619</v>
      </c>
      <c r="F799" t="s">
        <v>418</v>
      </c>
      <c r="G799">
        <v>1801</v>
      </c>
      <c r="H799">
        <v>1801</v>
      </c>
      <c r="I799">
        <v>1801</v>
      </c>
      <c r="J799">
        <v>1801</v>
      </c>
      <c r="K799">
        <v>100</v>
      </c>
    </row>
    <row r="800" spans="5:11" x14ac:dyDescent="0.4">
      <c r="E800" t="s">
        <v>619</v>
      </c>
      <c r="F800" t="s">
        <v>419</v>
      </c>
      <c r="G800" t="s">
        <v>278</v>
      </c>
      <c r="H800" t="s">
        <v>278</v>
      </c>
      <c r="I800" t="s">
        <v>278</v>
      </c>
      <c r="J800" t="s">
        <v>278</v>
      </c>
      <c r="K800">
        <v>0</v>
      </c>
    </row>
    <row r="801" spans="5:11" x14ac:dyDescent="0.4">
      <c r="E801" t="s">
        <v>619</v>
      </c>
      <c r="F801" t="s">
        <v>420</v>
      </c>
      <c r="G801">
        <v>1801</v>
      </c>
      <c r="H801">
        <v>1801</v>
      </c>
      <c r="I801">
        <v>1801</v>
      </c>
      <c r="J801">
        <v>1801</v>
      </c>
      <c r="K801">
        <v>200</v>
      </c>
    </row>
    <row r="802" spans="5:11" x14ac:dyDescent="0.4">
      <c r="E802" t="s">
        <v>619</v>
      </c>
      <c r="F802" t="s">
        <v>421</v>
      </c>
      <c r="G802">
        <v>1801</v>
      </c>
      <c r="H802">
        <v>1801</v>
      </c>
      <c r="I802">
        <v>1801</v>
      </c>
      <c r="J802">
        <v>1801</v>
      </c>
      <c r="K802">
        <v>500</v>
      </c>
    </row>
    <row r="803" spans="5:11" x14ac:dyDescent="0.4">
      <c r="E803" t="s">
        <v>619</v>
      </c>
      <c r="F803" t="s">
        <v>422</v>
      </c>
      <c r="G803">
        <v>1801</v>
      </c>
      <c r="H803">
        <v>1801</v>
      </c>
      <c r="I803">
        <v>1801</v>
      </c>
      <c r="J803">
        <v>1801</v>
      </c>
      <c r="K803">
        <v>400</v>
      </c>
    </row>
    <row r="804" spans="5:11" x14ac:dyDescent="0.4">
      <c r="E804" t="s">
        <v>619</v>
      </c>
      <c r="F804" t="s">
        <v>423</v>
      </c>
      <c r="G804">
        <v>1801</v>
      </c>
      <c r="H804">
        <v>1801</v>
      </c>
      <c r="I804">
        <v>1800.5</v>
      </c>
      <c r="J804">
        <v>1800.5</v>
      </c>
      <c r="K804">
        <v>1400</v>
      </c>
    </row>
    <row r="805" spans="5:11" x14ac:dyDescent="0.4">
      <c r="E805" t="s">
        <v>619</v>
      </c>
      <c r="F805" t="s">
        <v>424</v>
      </c>
      <c r="G805">
        <v>1800.5</v>
      </c>
      <c r="H805">
        <v>1800.5</v>
      </c>
      <c r="I805">
        <v>1800.5</v>
      </c>
      <c r="J805">
        <v>1800.5</v>
      </c>
      <c r="K805">
        <v>100</v>
      </c>
    </row>
    <row r="806" spans="5:11" x14ac:dyDescent="0.4">
      <c r="E806" t="s">
        <v>619</v>
      </c>
      <c r="F806" t="s">
        <v>425</v>
      </c>
      <c r="G806">
        <v>1800.5</v>
      </c>
      <c r="H806">
        <v>1801</v>
      </c>
      <c r="I806">
        <v>1800</v>
      </c>
      <c r="J806">
        <v>1801</v>
      </c>
      <c r="K806">
        <v>1100</v>
      </c>
    </row>
    <row r="807" spans="5:11" x14ac:dyDescent="0.4">
      <c r="E807" t="s">
        <v>619</v>
      </c>
      <c r="F807" t="s">
        <v>426</v>
      </c>
      <c r="G807">
        <v>1801.5</v>
      </c>
      <c r="H807">
        <v>1802</v>
      </c>
      <c r="I807">
        <v>1801.5</v>
      </c>
      <c r="J807">
        <v>1802</v>
      </c>
      <c r="K807">
        <v>600</v>
      </c>
    </row>
    <row r="808" spans="5:11" x14ac:dyDescent="0.4">
      <c r="E808" t="s">
        <v>619</v>
      </c>
      <c r="F808" t="s">
        <v>427</v>
      </c>
      <c r="G808">
        <v>1802.5</v>
      </c>
      <c r="H808">
        <v>1803</v>
      </c>
      <c r="I808">
        <v>1802.5</v>
      </c>
      <c r="J808">
        <v>1803</v>
      </c>
      <c r="K808">
        <v>800</v>
      </c>
    </row>
    <row r="809" spans="5:11" x14ac:dyDescent="0.4">
      <c r="E809" t="s">
        <v>619</v>
      </c>
      <c r="F809" t="s">
        <v>428</v>
      </c>
      <c r="G809">
        <v>1803.5</v>
      </c>
      <c r="H809">
        <v>1803.5</v>
      </c>
      <c r="I809">
        <v>1803.5</v>
      </c>
      <c r="J809">
        <v>1803.5</v>
      </c>
      <c r="K809">
        <v>200</v>
      </c>
    </row>
    <row r="810" spans="5:11" x14ac:dyDescent="0.4">
      <c r="E810" t="s">
        <v>619</v>
      </c>
      <c r="F810" t="s">
        <v>429</v>
      </c>
      <c r="G810">
        <v>1803.5</v>
      </c>
      <c r="H810">
        <v>1804</v>
      </c>
      <c r="I810">
        <v>1803.5</v>
      </c>
      <c r="J810">
        <v>1804</v>
      </c>
      <c r="K810">
        <v>300</v>
      </c>
    </row>
    <row r="811" spans="5:11" x14ac:dyDescent="0.4">
      <c r="E811" t="s">
        <v>619</v>
      </c>
      <c r="F811" t="s">
        <v>430</v>
      </c>
      <c r="G811" t="s">
        <v>278</v>
      </c>
      <c r="H811" t="s">
        <v>278</v>
      </c>
      <c r="I811" t="s">
        <v>278</v>
      </c>
      <c r="J811" t="s">
        <v>278</v>
      </c>
      <c r="K811">
        <v>0</v>
      </c>
    </row>
    <row r="812" spans="5:11" x14ac:dyDescent="0.4">
      <c r="E812" t="s">
        <v>619</v>
      </c>
      <c r="F812" t="s">
        <v>431</v>
      </c>
      <c r="G812">
        <v>1803</v>
      </c>
      <c r="H812">
        <v>1803.5</v>
      </c>
      <c r="I812">
        <v>1803</v>
      </c>
      <c r="J812">
        <v>1803.5</v>
      </c>
      <c r="K812">
        <v>200</v>
      </c>
    </row>
    <row r="813" spans="5:11" x14ac:dyDescent="0.4">
      <c r="E813" t="s">
        <v>619</v>
      </c>
      <c r="F813" t="s">
        <v>432</v>
      </c>
      <c r="G813">
        <v>1803</v>
      </c>
      <c r="H813">
        <v>1803</v>
      </c>
      <c r="I813">
        <v>1803</v>
      </c>
      <c r="J813">
        <v>1803</v>
      </c>
      <c r="K813">
        <v>600</v>
      </c>
    </row>
    <row r="814" spans="5:11" x14ac:dyDescent="0.4">
      <c r="E814" t="s">
        <v>619</v>
      </c>
      <c r="F814" t="s">
        <v>433</v>
      </c>
      <c r="G814">
        <v>1803</v>
      </c>
      <c r="H814">
        <v>1803</v>
      </c>
      <c r="I814">
        <v>1803</v>
      </c>
      <c r="J814">
        <v>1803</v>
      </c>
      <c r="K814">
        <v>100</v>
      </c>
    </row>
    <row r="815" spans="5:11" x14ac:dyDescent="0.4">
      <c r="E815" t="s">
        <v>619</v>
      </c>
      <c r="F815" t="s">
        <v>434</v>
      </c>
      <c r="G815">
        <v>1803</v>
      </c>
      <c r="H815">
        <v>1804</v>
      </c>
      <c r="I815">
        <v>1803</v>
      </c>
      <c r="J815">
        <v>1804</v>
      </c>
      <c r="K815">
        <v>2100</v>
      </c>
    </row>
    <row r="816" spans="5:11" x14ac:dyDescent="0.4">
      <c r="E816" t="s">
        <v>619</v>
      </c>
      <c r="F816" t="s">
        <v>435</v>
      </c>
      <c r="G816">
        <v>1804</v>
      </c>
      <c r="H816">
        <v>1804</v>
      </c>
      <c r="I816">
        <v>1803.5</v>
      </c>
      <c r="J816">
        <v>1803.5</v>
      </c>
      <c r="K816">
        <v>200</v>
      </c>
    </row>
    <row r="817" spans="5:11" x14ac:dyDescent="0.4">
      <c r="E817" t="s">
        <v>619</v>
      </c>
      <c r="F817" t="s">
        <v>436</v>
      </c>
      <c r="G817">
        <v>1804</v>
      </c>
      <c r="H817">
        <v>1804</v>
      </c>
      <c r="I817">
        <v>1804</v>
      </c>
      <c r="J817">
        <v>1804</v>
      </c>
      <c r="K817">
        <v>500</v>
      </c>
    </row>
    <row r="818" spans="5:11" x14ac:dyDescent="0.4">
      <c r="E818" t="s">
        <v>619</v>
      </c>
      <c r="F818" t="s">
        <v>437</v>
      </c>
      <c r="G818" t="s">
        <v>278</v>
      </c>
      <c r="H818" t="s">
        <v>278</v>
      </c>
      <c r="I818" t="s">
        <v>278</v>
      </c>
      <c r="J818" t="s">
        <v>278</v>
      </c>
      <c r="K818">
        <v>0</v>
      </c>
    </row>
    <row r="819" spans="5:11" x14ac:dyDescent="0.4">
      <c r="E819" t="s">
        <v>619</v>
      </c>
      <c r="F819" t="s">
        <v>438</v>
      </c>
      <c r="G819">
        <v>1804</v>
      </c>
      <c r="H819">
        <v>1804.5</v>
      </c>
      <c r="I819">
        <v>1804</v>
      </c>
      <c r="J819">
        <v>1804.5</v>
      </c>
      <c r="K819">
        <v>200</v>
      </c>
    </row>
    <row r="820" spans="5:11" x14ac:dyDescent="0.4">
      <c r="E820" t="s">
        <v>619</v>
      </c>
      <c r="F820" t="s">
        <v>439</v>
      </c>
      <c r="G820">
        <v>1804.5</v>
      </c>
      <c r="H820">
        <v>1804.5</v>
      </c>
      <c r="I820">
        <v>1804</v>
      </c>
      <c r="J820">
        <v>1804</v>
      </c>
      <c r="K820">
        <v>400</v>
      </c>
    </row>
    <row r="821" spans="5:11" x14ac:dyDescent="0.4">
      <c r="E821" t="s">
        <v>619</v>
      </c>
      <c r="F821" t="s">
        <v>440</v>
      </c>
      <c r="G821">
        <v>1804.5</v>
      </c>
      <c r="H821">
        <v>1804.5</v>
      </c>
      <c r="I821">
        <v>1804.5</v>
      </c>
      <c r="J821">
        <v>1804.5</v>
      </c>
      <c r="K821">
        <v>2300</v>
      </c>
    </row>
    <row r="822" spans="5:11" x14ac:dyDescent="0.4">
      <c r="E822" t="s">
        <v>619</v>
      </c>
      <c r="F822" t="s">
        <v>441</v>
      </c>
      <c r="G822">
        <v>1805</v>
      </c>
      <c r="H822">
        <v>1807</v>
      </c>
      <c r="I822">
        <v>1805</v>
      </c>
      <c r="J822">
        <v>1805</v>
      </c>
      <c r="K822">
        <v>12600</v>
      </c>
    </row>
    <row r="823" spans="5:11" x14ac:dyDescent="0.4">
      <c r="E823" t="s">
        <v>619</v>
      </c>
      <c r="F823" t="s">
        <v>442</v>
      </c>
      <c r="G823">
        <v>1804.5</v>
      </c>
      <c r="H823">
        <v>1804.5</v>
      </c>
      <c r="I823">
        <v>1803</v>
      </c>
      <c r="J823">
        <v>1803</v>
      </c>
      <c r="K823">
        <v>1700</v>
      </c>
    </row>
    <row r="824" spans="5:11" x14ac:dyDescent="0.4">
      <c r="E824" t="s">
        <v>619</v>
      </c>
      <c r="F824" t="s">
        <v>443</v>
      </c>
      <c r="G824">
        <v>1802.5</v>
      </c>
      <c r="H824">
        <v>1802.5</v>
      </c>
      <c r="I824">
        <v>1800.5</v>
      </c>
      <c r="J824">
        <v>1800.5</v>
      </c>
      <c r="K824">
        <v>3600</v>
      </c>
    </row>
    <row r="825" spans="5:11" x14ac:dyDescent="0.4">
      <c r="E825" t="s">
        <v>619</v>
      </c>
      <c r="F825" t="s">
        <v>444</v>
      </c>
      <c r="G825">
        <v>1800</v>
      </c>
      <c r="H825">
        <v>1800</v>
      </c>
      <c r="I825">
        <v>1799.5</v>
      </c>
      <c r="J825">
        <v>1800</v>
      </c>
      <c r="K825">
        <v>4900</v>
      </c>
    </row>
    <row r="826" spans="5:11" x14ac:dyDescent="0.4">
      <c r="E826" t="s">
        <v>619</v>
      </c>
      <c r="F826" t="s">
        <v>445</v>
      </c>
      <c r="G826">
        <v>1799.5</v>
      </c>
      <c r="H826">
        <v>1799.5</v>
      </c>
      <c r="I826">
        <v>1799.5</v>
      </c>
      <c r="J826">
        <v>1799.5</v>
      </c>
      <c r="K826">
        <v>1200</v>
      </c>
    </row>
    <row r="827" spans="5:11" x14ac:dyDescent="0.4">
      <c r="E827" t="s">
        <v>619</v>
      </c>
      <c r="F827" t="s">
        <v>446</v>
      </c>
      <c r="G827">
        <v>1799</v>
      </c>
      <c r="H827">
        <v>1799</v>
      </c>
      <c r="I827">
        <v>1796</v>
      </c>
      <c r="J827">
        <v>1796</v>
      </c>
      <c r="K827">
        <v>9300</v>
      </c>
    </row>
    <row r="828" spans="5:11" x14ac:dyDescent="0.4">
      <c r="E828" t="s">
        <v>619</v>
      </c>
      <c r="F828" t="s">
        <v>447</v>
      </c>
      <c r="G828">
        <v>1796.5</v>
      </c>
      <c r="H828">
        <v>1797</v>
      </c>
      <c r="I828">
        <v>1796.5</v>
      </c>
      <c r="J828">
        <v>1796.5</v>
      </c>
      <c r="K828">
        <v>2200</v>
      </c>
    </row>
    <row r="829" spans="5:11" x14ac:dyDescent="0.4">
      <c r="E829" t="s">
        <v>619</v>
      </c>
      <c r="F829" t="s">
        <v>448</v>
      </c>
      <c r="G829">
        <v>1796.5</v>
      </c>
      <c r="H829">
        <v>1796.5</v>
      </c>
      <c r="I829">
        <v>1795.5</v>
      </c>
      <c r="J829">
        <v>1796</v>
      </c>
      <c r="K829">
        <v>1400</v>
      </c>
    </row>
    <row r="830" spans="5:11" x14ac:dyDescent="0.4">
      <c r="E830" t="s">
        <v>619</v>
      </c>
      <c r="F830" t="s">
        <v>449</v>
      </c>
      <c r="G830">
        <v>1796.5</v>
      </c>
      <c r="H830">
        <v>1796.5</v>
      </c>
      <c r="I830">
        <v>1796</v>
      </c>
      <c r="J830">
        <v>1796</v>
      </c>
      <c r="K830">
        <v>1900</v>
      </c>
    </row>
    <row r="831" spans="5:11" x14ac:dyDescent="0.4">
      <c r="E831" t="s">
        <v>619</v>
      </c>
      <c r="F831" t="s">
        <v>450</v>
      </c>
      <c r="G831">
        <v>1795.5</v>
      </c>
      <c r="H831">
        <v>1796</v>
      </c>
      <c r="I831">
        <v>1795.5</v>
      </c>
      <c r="J831">
        <v>1796</v>
      </c>
      <c r="K831">
        <v>1600</v>
      </c>
    </row>
    <row r="832" spans="5:11" x14ac:dyDescent="0.4">
      <c r="E832" t="s">
        <v>619</v>
      </c>
      <c r="F832" t="s">
        <v>451</v>
      </c>
      <c r="G832">
        <v>1796</v>
      </c>
      <c r="H832">
        <v>1796</v>
      </c>
      <c r="I832">
        <v>1796</v>
      </c>
      <c r="J832">
        <v>1796</v>
      </c>
      <c r="K832">
        <v>200</v>
      </c>
    </row>
    <row r="833" spans="5:11" x14ac:dyDescent="0.4">
      <c r="E833" t="s">
        <v>619</v>
      </c>
      <c r="F833" t="s">
        <v>452</v>
      </c>
      <c r="G833">
        <v>1796</v>
      </c>
      <c r="H833">
        <v>1796</v>
      </c>
      <c r="I833">
        <v>1796</v>
      </c>
      <c r="J833">
        <v>1796</v>
      </c>
      <c r="K833">
        <v>1600</v>
      </c>
    </row>
    <row r="834" spans="5:11" x14ac:dyDescent="0.4">
      <c r="E834" t="s">
        <v>619</v>
      </c>
      <c r="F834" t="s">
        <v>453</v>
      </c>
      <c r="G834" t="s">
        <v>278</v>
      </c>
      <c r="H834" t="s">
        <v>278</v>
      </c>
      <c r="I834" t="s">
        <v>278</v>
      </c>
      <c r="J834" t="s">
        <v>278</v>
      </c>
      <c r="K834">
        <v>0</v>
      </c>
    </row>
    <row r="835" spans="5:11" x14ac:dyDescent="0.4">
      <c r="E835" t="s">
        <v>619</v>
      </c>
      <c r="F835" t="s">
        <v>454</v>
      </c>
      <c r="G835">
        <v>1796</v>
      </c>
      <c r="H835">
        <v>1798</v>
      </c>
      <c r="I835">
        <v>1796</v>
      </c>
      <c r="J835">
        <v>1798</v>
      </c>
      <c r="K835">
        <v>5400</v>
      </c>
    </row>
    <row r="836" spans="5:11" x14ac:dyDescent="0.4">
      <c r="E836" t="s">
        <v>619</v>
      </c>
      <c r="F836" t="s">
        <v>455</v>
      </c>
      <c r="G836">
        <v>1798.5</v>
      </c>
      <c r="H836">
        <v>1799</v>
      </c>
      <c r="I836">
        <v>1798.5</v>
      </c>
      <c r="J836">
        <v>1798.5</v>
      </c>
      <c r="K836">
        <v>4100</v>
      </c>
    </row>
    <row r="837" spans="5:11" x14ac:dyDescent="0.4">
      <c r="E837" t="s">
        <v>619</v>
      </c>
      <c r="F837" t="s">
        <v>456</v>
      </c>
      <c r="G837">
        <v>1799</v>
      </c>
      <c r="H837">
        <v>1799.5</v>
      </c>
      <c r="I837">
        <v>1799</v>
      </c>
      <c r="J837">
        <v>1799.5</v>
      </c>
      <c r="K837">
        <v>3000</v>
      </c>
    </row>
    <row r="838" spans="5:11" x14ac:dyDescent="0.4">
      <c r="E838" t="s">
        <v>619</v>
      </c>
      <c r="F838" t="s">
        <v>457</v>
      </c>
      <c r="G838" t="s">
        <v>278</v>
      </c>
      <c r="H838" t="s">
        <v>278</v>
      </c>
      <c r="I838" t="s">
        <v>278</v>
      </c>
      <c r="J838" t="s">
        <v>278</v>
      </c>
      <c r="K838">
        <v>0</v>
      </c>
    </row>
    <row r="839" spans="5:11" x14ac:dyDescent="0.4">
      <c r="E839" t="s">
        <v>619</v>
      </c>
      <c r="F839" t="s">
        <v>458</v>
      </c>
      <c r="G839">
        <v>1799</v>
      </c>
      <c r="H839">
        <v>1799</v>
      </c>
      <c r="I839">
        <v>1799</v>
      </c>
      <c r="J839">
        <v>1799</v>
      </c>
      <c r="K839">
        <v>1100</v>
      </c>
    </row>
    <row r="840" spans="5:11" x14ac:dyDescent="0.4">
      <c r="E840" t="s">
        <v>619</v>
      </c>
      <c r="F840" t="s">
        <v>459</v>
      </c>
      <c r="G840">
        <v>1798.5</v>
      </c>
      <c r="H840">
        <v>1798.5</v>
      </c>
      <c r="I840">
        <v>1798.5</v>
      </c>
      <c r="J840">
        <v>1798.5</v>
      </c>
      <c r="K840">
        <v>1000</v>
      </c>
    </row>
    <row r="841" spans="5:11" x14ac:dyDescent="0.4">
      <c r="E841" t="s">
        <v>619</v>
      </c>
      <c r="F841" t="s">
        <v>460</v>
      </c>
      <c r="G841">
        <v>1798.5</v>
      </c>
      <c r="H841">
        <v>1798.5</v>
      </c>
      <c r="I841">
        <v>1798</v>
      </c>
      <c r="J841">
        <v>1798</v>
      </c>
      <c r="K841">
        <v>13700</v>
      </c>
    </row>
    <row r="842" spans="5:11" x14ac:dyDescent="0.4">
      <c r="E842" t="s">
        <v>619</v>
      </c>
      <c r="F842" t="s">
        <v>461</v>
      </c>
      <c r="G842">
        <v>1798</v>
      </c>
      <c r="H842">
        <v>1798.5</v>
      </c>
      <c r="I842">
        <v>1798</v>
      </c>
      <c r="J842">
        <v>1798.5</v>
      </c>
      <c r="K842">
        <v>1400</v>
      </c>
    </row>
    <row r="843" spans="5:11" x14ac:dyDescent="0.4">
      <c r="E843" t="s">
        <v>619</v>
      </c>
      <c r="F843" t="s">
        <v>462</v>
      </c>
      <c r="G843">
        <v>1798.5</v>
      </c>
      <c r="H843">
        <v>1798.5</v>
      </c>
      <c r="I843">
        <v>1798.5</v>
      </c>
      <c r="J843">
        <v>1798.5</v>
      </c>
      <c r="K843">
        <v>1800</v>
      </c>
    </row>
    <row r="844" spans="5:11" x14ac:dyDescent="0.4">
      <c r="E844" t="s">
        <v>619</v>
      </c>
      <c r="F844" t="s">
        <v>463</v>
      </c>
      <c r="G844">
        <v>1798.5</v>
      </c>
      <c r="H844">
        <v>1798.5</v>
      </c>
      <c r="I844">
        <v>1797.5</v>
      </c>
      <c r="J844">
        <v>1797.5</v>
      </c>
      <c r="K844">
        <v>1100</v>
      </c>
    </row>
    <row r="845" spans="5:11" x14ac:dyDescent="0.4">
      <c r="E845" t="s">
        <v>619</v>
      </c>
      <c r="F845" t="s">
        <v>464</v>
      </c>
      <c r="G845">
        <v>1797.5</v>
      </c>
      <c r="H845">
        <v>1797.5</v>
      </c>
      <c r="I845">
        <v>1797.5</v>
      </c>
      <c r="J845">
        <v>1797.5</v>
      </c>
      <c r="K845">
        <v>700</v>
      </c>
    </row>
    <row r="846" spans="5:11" x14ac:dyDescent="0.4">
      <c r="E846" t="s">
        <v>619</v>
      </c>
      <c r="F846" t="s">
        <v>465</v>
      </c>
      <c r="G846">
        <v>1797.5</v>
      </c>
      <c r="H846">
        <v>1797.5</v>
      </c>
      <c r="I846">
        <v>1797.5</v>
      </c>
      <c r="J846">
        <v>1797.5</v>
      </c>
      <c r="K846">
        <v>100</v>
      </c>
    </row>
    <row r="847" spans="5:11" x14ac:dyDescent="0.4">
      <c r="E847" t="s">
        <v>619</v>
      </c>
      <c r="F847" t="s">
        <v>466</v>
      </c>
      <c r="G847">
        <v>1797.5</v>
      </c>
      <c r="H847">
        <v>1797.5</v>
      </c>
      <c r="I847">
        <v>1797.5</v>
      </c>
      <c r="J847">
        <v>1797.5</v>
      </c>
      <c r="K847">
        <v>900</v>
      </c>
    </row>
    <row r="848" spans="5:11" x14ac:dyDescent="0.4">
      <c r="E848" t="s">
        <v>619</v>
      </c>
      <c r="F848" t="s">
        <v>467</v>
      </c>
      <c r="G848">
        <v>1797</v>
      </c>
      <c r="H848">
        <v>1797</v>
      </c>
      <c r="I848">
        <v>1797</v>
      </c>
      <c r="J848">
        <v>1797</v>
      </c>
      <c r="K848">
        <v>400</v>
      </c>
    </row>
    <row r="849" spans="5:11" x14ac:dyDescent="0.4">
      <c r="E849" t="s">
        <v>619</v>
      </c>
      <c r="F849" t="s">
        <v>468</v>
      </c>
      <c r="G849">
        <v>1797</v>
      </c>
      <c r="H849">
        <v>1797</v>
      </c>
      <c r="I849">
        <v>1797</v>
      </c>
      <c r="J849">
        <v>1797</v>
      </c>
      <c r="K849">
        <v>200</v>
      </c>
    </row>
    <row r="850" spans="5:11" x14ac:dyDescent="0.4">
      <c r="E850" t="s">
        <v>619</v>
      </c>
      <c r="F850" t="s">
        <v>469</v>
      </c>
      <c r="G850">
        <v>1797.5</v>
      </c>
      <c r="H850">
        <v>1797.5</v>
      </c>
      <c r="I850">
        <v>1797</v>
      </c>
      <c r="J850">
        <v>1797</v>
      </c>
      <c r="K850">
        <v>1900</v>
      </c>
    </row>
    <row r="851" spans="5:11" x14ac:dyDescent="0.4">
      <c r="E851" t="s">
        <v>619</v>
      </c>
      <c r="F851" t="s">
        <v>470</v>
      </c>
      <c r="G851">
        <v>1797</v>
      </c>
      <c r="H851">
        <v>1797</v>
      </c>
      <c r="I851">
        <v>1797</v>
      </c>
      <c r="J851">
        <v>1797</v>
      </c>
      <c r="K851">
        <v>1200</v>
      </c>
    </row>
    <row r="852" spans="5:11" x14ac:dyDescent="0.4">
      <c r="E852" t="s">
        <v>619</v>
      </c>
      <c r="F852" t="s">
        <v>471</v>
      </c>
      <c r="G852">
        <v>1797</v>
      </c>
      <c r="H852">
        <v>1798</v>
      </c>
      <c r="I852">
        <v>1797</v>
      </c>
      <c r="J852">
        <v>1797.5</v>
      </c>
      <c r="K852">
        <v>3300</v>
      </c>
    </row>
    <row r="853" spans="5:11" x14ac:dyDescent="0.4">
      <c r="E853" t="s">
        <v>619</v>
      </c>
      <c r="F853" t="s">
        <v>472</v>
      </c>
      <c r="G853">
        <v>1798</v>
      </c>
      <c r="H853">
        <v>1798.5</v>
      </c>
      <c r="I853">
        <v>1797.5</v>
      </c>
      <c r="J853">
        <v>1797.5</v>
      </c>
      <c r="K853">
        <v>3700</v>
      </c>
    </row>
    <row r="854" spans="5:11" x14ac:dyDescent="0.4">
      <c r="E854" t="s">
        <v>619</v>
      </c>
      <c r="F854" t="s">
        <v>473</v>
      </c>
      <c r="G854">
        <v>1797.5</v>
      </c>
      <c r="H854">
        <v>1798</v>
      </c>
      <c r="I854">
        <v>1797.5</v>
      </c>
      <c r="J854">
        <v>1798</v>
      </c>
      <c r="K854">
        <v>700</v>
      </c>
    </row>
    <row r="855" spans="5:11" x14ac:dyDescent="0.4">
      <c r="E855" t="s">
        <v>619</v>
      </c>
      <c r="F855" t="s">
        <v>474</v>
      </c>
      <c r="G855">
        <v>1798</v>
      </c>
      <c r="H855">
        <v>1798.5</v>
      </c>
      <c r="I855">
        <v>1798</v>
      </c>
      <c r="J855">
        <v>1798.5</v>
      </c>
      <c r="K855">
        <v>1000</v>
      </c>
    </row>
    <row r="856" spans="5:11" x14ac:dyDescent="0.4">
      <c r="E856" t="s">
        <v>619</v>
      </c>
      <c r="F856" t="s">
        <v>475</v>
      </c>
      <c r="G856">
        <v>1798</v>
      </c>
      <c r="H856">
        <v>1798</v>
      </c>
      <c r="I856">
        <v>1797.5</v>
      </c>
      <c r="J856">
        <v>1797.5</v>
      </c>
      <c r="K856">
        <v>500</v>
      </c>
    </row>
    <row r="857" spans="5:11" x14ac:dyDescent="0.4">
      <c r="E857" t="s">
        <v>619</v>
      </c>
      <c r="F857" t="s">
        <v>476</v>
      </c>
      <c r="G857">
        <v>1797.5</v>
      </c>
      <c r="H857">
        <v>1797.5</v>
      </c>
      <c r="I857">
        <v>1797.5</v>
      </c>
      <c r="J857">
        <v>1797.5</v>
      </c>
      <c r="K857">
        <v>500</v>
      </c>
    </row>
    <row r="858" spans="5:11" x14ac:dyDescent="0.4">
      <c r="E858" t="s">
        <v>619</v>
      </c>
      <c r="F858" t="s">
        <v>477</v>
      </c>
      <c r="G858">
        <v>1797</v>
      </c>
      <c r="H858">
        <v>1797</v>
      </c>
      <c r="I858">
        <v>1797</v>
      </c>
      <c r="J858">
        <v>1797</v>
      </c>
      <c r="K858">
        <v>600</v>
      </c>
    </row>
    <row r="859" spans="5:11" x14ac:dyDescent="0.4">
      <c r="E859" t="s">
        <v>619</v>
      </c>
      <c r="F859" t="s">
        <v>478</v>
      </c>
      <c r="G859">
        <v>1797</v>
      </c>
      <c r="H859">
        <v>1797</v>
      </c>
      <c r="I859">
        <v>1797</v>
      </c>
      <c r="J859">
        <v>1797</v>
      </c>
      <c r="K859">
        <v>100</v>
      </c>
    </row>
    <row r="860" spans="5:11" x14ac:dyDescent="0.4">
      <c r="E860" t="s">
        <v>619</v>
      </c>
      <c r="F860" t="s">
        <v>479</v>
      </c>
      <c r="G860">
        <v>1796.5</v>
      </c>
      <c r="H860">
        <v>1796.5</v>
      </c>
      <c r="I860">
        <v>1796.5</v>
      </c>
      <c r="J860">
        <v>1796.5</v>
      </c>
      <c r="K860">
        <v>300</v>
      </c>
    </row>
    <row r="861" spans="5:11" x14ac:dyDescent="0.4">
      <c r="E861" t="s">
        <v>619</v>
      </c>
      <c r="F861" t="s">
        <v>480</v>
      </c>
      <c r="G861">
        <v>1796.5</v>
      </c>
      <c r="H861">
        <v>1797.5</v>
      </c>
      <c r="I861">
        <v>1796.5</v>
      </c>
      <c r="J861">
        <v>1797.5</v>
      </c>
      <c r="K861">
        <v>2800</v>
      </c>
    </row>
    <row r="862" spans="5:11" x14ac:dyDescent="0.4">
      <c r="E862" t="s">
        <v>619</v>
      </c>
      <c r="F862" t="s">
        <v>481</v>
      </c>
      <c r="G862">
        <v>1798</v>
      </c>
      <c r="H862">
        <v>1798</v>
      </c>
      <c r="I862">
        <v>1798</v>
      </c>
      <c r="J862">
        <v>1798</v>
      </c>
      <c r="K862">
        <v>400</v>
      </c>
    </row>
    <row r="863" spans="5:11" x14ac:dyDescent="0.4">
      <c r="E863" t="s">
        <v>619</v>
      </c>
      <c r="F863" t="s">
        <v>482</v>
      </c>
      <c r="G863" t="s">
        <v>278</v>
      </c>
      <c r="H863" t="s">
        <v>278</v>
      </c>
      <c r="I863" t="s">
        <v>278</v>
      </c>
      <c r="J863" t="s">
        <v>278</v>
      </c>
      <c r="K863">
        <v>0</v>
      </c>
    </row>
    <row r="864" spans="5:11" x14ac:dyDescent="0.4">
      <c r="E864" t="s">
        <v>619</v>
      </c>
      <c r="F864" t="s">
        <v>483</v>
      </c>
      <c r="G864" t="s">
        <v>278</v>
      </c>
      <c r="H864" t="s">
        <v>278</v>
      </c>
      <c r="I864" t="s">
        <v>278</v>
      </c>
      <c r="J864" t="s">
        <v>278</v>
      </c>
      <c r="K864">
        <v>0</v>
      </c>
    </row>
    <row r="865" spans="5:11" x14ac:dyDescent="0.4">
      <c r="E865" t="s">
        <v>619</v>
      </c>
      <c r="F865" t="s">
        <v>484</v>
      </c>
      <c r="G865">
        <v>1798.5</v>
      </c>
      <c r="H865">
        <v>1799</v>
      </c>
      <c r="I865">
        <v>1798.5</v>
      </c>
      <c r="J865">
        <v>1799</v>
      </c>
      <c r="K865">
        <v>1400</v>
      </c>
    </row>
    <row r="866" spans="5:11" x14ac:dyDescent="0.4">
      <c r="E866" t="s">
        <v>619</v>
      </c>
      <c r="F866" t="s">
        <v>485</v>
      </c>
      <c r="G866">
        <v>1798.5</v>
      </c>
      <c r="H866">
        <v>1798.5</v>
      </c>
      <c r="I866">
        <v>1798.5</v>
      </c>
      <c r="J866">
        <v>1798.5</v>
      </c>
      <c r="K866">
        <v>1000</v>
      </c>
    </row>
    <row r="867" spans="5:11" x14ac:dyDescent="0.4">
      <c r="E867" t="s">
        <v>619</v>
      </c>
      <c r="F867" t="s">
        <v>486</v>
      </c>
      <c r="G867">
        <v>1798.5</v>
      </c>
      <c r="H867">
        <v>1798.5</v>
      </c>
      <c r="I867">
        <v>1798.5</v>
      </c>
      <c r="J867">
        <v>1798.5</v>
      </c>
      <c r="K867">
        <v>100</v>
      </c>
    </row>
    <row r="868" spans="5:11" x14ac:dyDescent="0.4">
      <c r="E868" t="s">
        <v>619</v>
      </c>
      <c r="F868" t="s">
        <v>487</v>
      </c>
      <c r="G868">
        <v>1798</v>
      </c>
      <c r="H868">
        <v>1798</v>
      </c>
      <c r="I868">
        <v>1797.5</v>
      </c>
      <c r="J868">
        <v>1797.5</v>
      </c>
      <c r="K868">
        <v>2800</v>
      </c>
    </row>
    <row r="869" spans="5:11" x14ac:dyDescent="0.4">
      <c r="E869" t="s">
        <v>619</v>
      </c>
      <c r="F869" t="s">
        <v>488</v>
      </c>
      <c r="G869">
        <v>1797</v>
      </c>
      <c r="H869">
        <v>1797</v>
      </c>
      <c r="I869">
        <v>1797</v>
      </c>
      <c r="J869">
        <v>1797</v>
      </c>
      <c r="K869">
        <v>1000</v>
      </c>
    </row>
    <row r="870" spans="5:11" x14ac:dyDescent="0.4">
      <c r="E870" t="s">
        <v>619</v>
      </c>
      <c r="F870" t="s">
        <v>489</v>
      </c>
      <c r="G870">
        <v>1796.5</v>
      </c>
      <c r="H870">
        <v>1797</v>
      </c>
      <c r="I870">
        <v>1796.5</v>
      </c>
      <c r="J870">
        <v>1797</v>
      </c>
      <c r="K870">
        <v>900</v>
      </c>
    </row>
    <row r="871" spans="5:11" x14ac:dyDescent="0.4">
      <c r="E871" t="s">
        <v>619</v>
      </c>
      <c r="F871" t="s">
        <v>490</v>
      </c>
      <c r="G871">
        <v>1797</v>
      </c>
      <c r="H871">
        <v>1797</v>
      </c>
      <c r="I871">
        <v>1797</v>
      </c>
      <c r="J871">
        <v>1797</v>
      </c>
      <c r="K871">
        <v>900</v>
      </c>
    </row>
    <row r="872" spans="5:11" x14ac:dyDescent="0.4">
      <c r="E872" t="s">
        <v>619</v>
      </c>
      <c r="F872" t="s">
        <v>491</v>
      </c>
      <c r="G872">
        <v>1796.5</v>
      </c>
      <c r="H872">
        <v>1796.5</v>
      </c>
      <c r="I872">
        <v>1796.5</v>
      </c>
      <c r="J872">
        <v>1796.5</v>
      </c>
      <c r="K872">
        <v>200</v>
      </c>
    </row>
    <row r="873" spans="5:11" x14ac:dyDescent="0.4">
      <c r="E873" t="s">
        <v>619</v>
      </c>
      <c r="F873" t="s">
        <v>492</v>
      </c>
      <c r="G873">
        <v>1796.5</v>
      </c>
      <c r="H873">
        <v>1796.5</v>
      </c>
      <c r="I873">
        <v>1796</v>
      </c>
      <c r="J873">
        <v>1796</v>
      </c>
      <c r="K873">
        <v>1100</v>
      </c>
    </row>
    <row r="874" spans="5:11" x14ac:dyDescent="0.4">
      <c r="E874" t="s">
        <v>619</v>
      </c>
      <c r="F874" t="s">
        <v>493</v>
      </c>
      <c r="G874">
        <v>1796</v>
      </c>
      <c r="H874">
        <v>1796</v>
      </c>
      <c r="I874">
        <v>1796</v>
      </c>
      <c r="J874">
        <v>1796</v>
      </c>
      <c r="K874">
        <v>200</v>
      </c>
    </row>
    <row r="875" spans="5:11" x14ac:dyDescent="0.4">
      <c r="E875" t="s">
        <v>619</v>
      </c>
      <c r="F875" t="s">
        <v>494</v>
      </c>
      <c r="G875">
        <v>1796</v>
      </c>
      <c r="H875">
        <v>1796</v>
      </c>
      <c r="I875">
        <v>1795.5</v>
      </c>
      <c r="J875">
        <v>1795.5</v>
      </c>
      <c r="K875">
        <v>1700</v>
      </c>
    </row>
    <row r="876" spans="5:11" x14ac:dyDescent="0.4">
      <c r="E876" t="s">
        <v>619</v>
      </c>
      <c r="F876" t="s">
        <v>495</v>
      </c>
      <c r="G876">
        <v>1795.5</v>
      </c>
      <c r="H876">
        <v>1795.5</v>
      </c>
      <c r="I876">
        <v>1795.5</v>
      </c>
      <c r="J876">
        <v>1795.5</v>
      </c>
      <c r="K876">
        <v>200</v>
      </c>
    </row>
    <row r="877" spans="5:11" x14ac:dyDescent="0.4">
      <c r="E877" t="s">
        <v>619</v>
      </c>
      <c r="F877" t="s">
        <v>496</v>
      </c>
      <c r="G877">
        <v>1795.5</v>
      </c>
      <c r="H877">
        <v>1795.5</v>
      </c>
      <c r="I877">
        <v>1795.5</v>
      </c>
      <c r="J877">
        <v>1795.5</v>
      </c>
      <c r="K877">
        <v>400</v>
      </c>
    </row>
    <row r="878" spans="5:11" x14ac:dyDescent="0.4">
      <c r="E878" t="s">
        <v>619</v>
      </c>
      <c r="F878" t="s">
        <v>497</v>
      </c>
      <c r="G878">
        <v>1796</v>
      </c>
      <c r="H878">
        <v>1796</v>
      </c>
      <c r="I878">
        <v>1796</v>
      </c>
      <c r="J878">
        <v>1796</v>
      </c>
      <c r="K878">
        <v>1700</v>
      </c>
    </row>
    <row r="879" spans="5:11" x14ac:dyDescent="0.4">
      <c r="E879" t="s">
        <v>619</v>
      </c>
      <c r="F879" t="s">
        <v>498</v>
      </c>
      <c r="G879">
        <v>1796</v>
      </c>
      <c r="H879">
        <v>1796</v>
      </c>
      <c r="I879">
        <v>1796</v>
      </c>
      <c r="J879">
        <v>1796</v>
      </c>
      <c r="K879">
        <v>100</v>
      </c>
    </row>
    <row r="880" spans="5:11" x14ac:dyDescent="0.4">
      <c r="E880" t="s">
        <v>619</v>
      </c>
      <c r="F880" t="s">
        <v>499</v>
      </c>
      <c r="G880">
        <v>1796</v>
      </c>
      <c r="H880">
        <v>1796</v>
      </c>
      <c r="I880">
        <v>1796</v>
      </c>
      <c r="J880">
        <v>1796</v>
      </c>
      <c r="K880">
        <v>1500</v>
      </c>
    </row>
    <row r="881" spans="5:11" x14ac:dyDescent="0.4">
      <c r="E881" t="s">
        <v>619</v>
      </c>
      <c r="F881" t="s">
        <v>500</v>
      </c>
      <c r="G881">
        <v>1796.5</v>
      </c>
      <c r="H881">
        <v>1797</v>
      </c>
      <c r="I881">
        <v>1796.5</v>
      </c>
      <c r="J881">
        <v>1796.5</v>
      </c>
      <c r="K881">
        <v>3600</v>
      </c>
    </row>
    <row r="882" spans="5:11" x14ac:dyDescent="0.4">
      <c r="E882" t="s">
        <v>619</v>
      </c>
      <c r="F882" t="s">
        <v>501</v>
      </c>
      <c r="G882">
        <v>1796</v>
      </c>
      <c r="H882">
        <v>1796</v>
      </c>
      <c r="I882">
        <v>1796</v>
      </c>
      <c r="J882">
        <v>1796</v>
      </c>
      <c r="K882">
        <v>1900</v>
      </c>
    </row>
    <row r="883" spans="5:11" x14ac:dyDescent="0.4">
      <c r="E883" t="s">
        <v>619</v>
      </c>
      <c r="F883" t="s">
        <v>502</v>
      </c>
      <c r="G883">
        <v>1796</v>
      </c>
      <c r="H883">
        <v>1796</v>
      </c>
      <c r="I883">
        <v>1794.5</v>
      </c>
      <c r="J883">
        <v>1795.5</v>
      </c>
      <c r="K883">
        <v>7100</v>
      </c>
    </row>
    <row r="884" spans="5:11" x14ac:dyDescent="0.4">
      <c r="E884" t="s">
        <v>619</v>
      </c>
      <c r="F884" t="s">
        <v>503</v>
      </c>
      <c r="G884">
        <v>1795</v>
      </c>
      <c r="H884">
        <v>1795</v>
      </c>
      <c r="I884">
        <v>1795</v>
      </c>
      <c r="J884">
        <v>1795</v>
      </c>
      <c r="K884">
        <v>100</v>
      </c>
    </row>
    <row r="885" spans="5:11" x14ac:dyDescent="0.4">
      <c r="E885" t="s">
        <v>619</v>
      </c>
      <c r="F885" t="s">
        <v>504</v>
      </c>
      <c r="G885">
        <v>1795.5</v>
      </c>
      <c r="H885">
        <v>1796</v>
      </c>
      <c r="I885">
        <v>1795.5</v>
      </c>
      <c r="J885">
        <v>1795.5</v>
      </c>
      <c r="K885">
        <v>2900</v>
      </c>
    </row>
    <row r="886" spans="5:11" x14ac:dyDescent="0.4">
      <c r="E886" t="s">
        <v>619</v>
      </c>
      <c r="F886" t="s">
        <v>505</v>
      </c>
      <c r="G886">
        <v>1795.5</v>
      </c>
      <c r="H886">
        <v>1795.5</v>
      </c>
      <c r="I886">
        <v>1795.5</v>
      </c>
      <c r="J886">
        <v>1795.5</v>
      </c>
      <c r="K886">
        <v>600</v>
      </c>
    </row>
    <row r="887" spans="5:11" x14ac:dyDescent="0.4">
      <c r="E887" t="s">
        <v>619</v>
      </c>
      <c r="F887" t="s">
        <v>506</v>
      </c>
      <c r="G887">
        <v>1795</v>
      </c>
      <c r="H887">
        <v>1795</v>
      </c>
      <c r="I887">
        <v>1795</v>
      </c>
      <c r="J887">
        <v>1795</v>
      </c>
      <c r="K887">
        <v>400</v>
      </c>
    </row>
    <row r="888" spans="5:11" x14ac:dyDescent="0.4">
      <c r="E888" t="s">
        <v>619</v>
      </c>
      <c r="F888" t="s">
        <v>507</v>
      </c>
      <c r="G888">
        <v>1795</v>
      </c>
      <c r="H888">
        <v>1795</v>
      </c>
      <c r="I888">
        <v>1794.5</v>
      </c>
      <c r="J888">
        <v>1794.5</v>
      </c>
      <c r="K888">
        <v>300</v>
      </c>
    </row>
    <row r="889" spans="5:11" x14ac:dyDescent="0.4">
      <c r="E889" t="s">
        <v>619</v>
      </c>
      <c r="F889" t="s">
        <v>508</v>
      </c>
      <c r="G889">
        <v>1795</v>
      </c>
      <c r="H889">
        <v>1795</v>
      </c>
      <c r="I889">
        <v>1795</v>
      </c>
      <c r="J889">
        <v>1795</v>
      </c>
      <c r="K889">
        <v>1900</v>
      </c>
    </row>
    <row r="890" spans="5:11" x14ac:dyDescent="0.4">
      <c r="E890" t="s">
        <v>619</v>
      </c>
      <c r="F890" t="s">
        <v>509</v>
      </c>
      <c r="G890">
        <v>1795</v>
      </c>
      <c r="H890">
        <v>1795</v>
      </c>
      <c r="I890">
        <v>1795</v>
      </c>
      <c r="J890">
        <v>1795</v>
      </c>
      <c r="K890">
        <v>300</v>
      </c>
    </row>
    <row r="891" spans="5:11" x14ac:dyDescent="0.4">
      <c r="E891" t="s">
        <v>619</v>
      </c>
      <c r="F891" t="s">
        <v>510</v>
      </c>
      <c r="G891">
        <v>1794.5</v>
      </c>
      <c r="H891">
        <v>1794.5</v>
      </c>
      <c r="I891">
        <v>1794.5</v>
      </c>
      <c r="J891">
        <v>1794.5</v>
      </c>
      <c r="K891">
        <v>100</v>
      </c>
    </row>
    <row r="892" spans="5:11" x14ac:dyDescent="0.4">
      <c r="E892" t="s">
        <v>619</v>
      </c>
      <c r="F892" t="s">
        <v>511</v>
      </c>
      <c r="G892">
        <v>1794.5</v>
      </c>
      <c r="H892">
        <v>1794.5</v>
      </c>
      <c r="I892">
        <v>1794.5</v>
      </c>
      <c r="J892">
        <v>1794.5</v>
      </c>
      <c r="K892">
        <v>100</v>
      </c>
    </row>
    <row r="893" spans="5:11" x14ac:dyDescent="0.4">
      <c r="E893" t="s">
        <v>619</v>
      </c>
      <c r="F893" t="s">
        <v>512</v>
      </c>
      <c r="G893">
        <v>1794.5</v>
      </c>
      <c r="H893">
        <v>1794.5</v>
      </c>
      <c r="I893">
        <v>1794.5</v>
      </c>
      <c r="J893">
        <v>1794.5</v>
      </c>
      <c r="K893">
        <v>700</v>
      </c>
    </row>
    <row r="894" spans="5:11" x14ac:dyDescent="0.4">
      <c r="E894" t="s">
        <v>619</v>
      </c>
      <c r="F894" t="s">
        <v>513</v>
      </c>
      <c r="G894">
        <v>1794.5</v>
      </c>
      <c r="H894">
        <v>1794.5</v>
      </c>
      <c r="I894">
        <v>1794</v>
      </c>
      <c r="J894">
        <v>1794</v>
      </c>
      <c r="K894">
        <v>800</v>
      </c>
    </row>
    <row r="895" spans="5:11" x14ac:dyDescent="0.4">
      <c r="E895" t="s">
        <v>619</v>
      </c>
      <c r="F895" t="s">
        <v>514</v>
      </c>
      <c r="G895">
        <v>1794</v>
      </c>
      <c r="H895">
        <v>1795</v>
      </c>
      <c r="I895">
        <v>1794</v>
      </c>
      <c r="J895">
        <v>1795</v>
      </c>
      <c r="K895">
        <v>3300</v>
      </c>
    </row>
    <row r="896" spans="5:11" x14ac:dyDescent="0.4">
      <c r="E896" t="s">
        <v>619</v>
      </c>
      <c r="F896" t="s">
        <v>515</v>
      </c>
      <c r="G896" t="s">
        <v>278</v>
      </c>
      <c r="H896" t="s">
        <v>278</v>
      </c>
      <c r="I896" t="s">
        <v>278</v>
      </c>
      <c r="J896" t="s">
        <v>278</v>
      </c>
      <c r="K896">
        <v>0</v>
      </c>
    </row>
    <row r="897" spans="5:11" x14ac:dyDescent="0.4">
      <c r="E897" t="s">
        <v>619</v>
      </c>
      <c r="F897" t="s">
        <v>516</v>
      </c>
      <c r="G897">
        <v>1794.5</v>
      </c>
      <c r="H897">
        <v>1794.5</v>
      </c>
      <c r="I897">
        <v>1794.5</v>
      </c>
      <c r="J897">
        <v>1794.5</v>
      </c>
      <c r="K897">
        <v>600</v>
      </c>
    </row>
    <row r="898" spans="5:11" x14ac:dyDescent="0.4">
      <c r="E898" t="s">
        <v>619</v>
      </c>
      <c r="F898" t="s">
        <v>517</v>
      </c>
      <c r="G898">
        <v>1794</v>
      </c>
      <c r="H898">
        <v>1794</v>
      </c>
      <c r="I898">
        <v>1793.5</v>
      </c>
      <c r="J898">
        <v>1793.5</v>
      </c>
      <c r="K898">
        <v>2500</v>
      </c>
    </row>
    <row r="899" spans="5:11" x14ac:dyDescent="0.4">
      <c r="E899" t="s">
        <v>619</v>
      </c>
      <c r="F899" t="s">
        <v>518</v>
      </c>
      <c r="G899">
        <v>1793</v>
      </c>
      <c r="H899">
        <v>1793</v>
      </c>
      <c r="I899">
        <v>1791.5</v>
      </c>
      <c r="J899">
        <v>1793</v>
      </c>
      <c r="K899">
        <v>10100</v>
      </c>
    </row>
    <row r="900" spans="5:11" x14ac:dyDescent="0.4">
      <c r="E900" t="s">
        <v>619</v>
      </c>
      <c r="F900" t="s">
        <v>519</v>
      </c>
      <c r="G900">
        <v>1793.5</v>
      </c>
      <c r="H900">
        <v>1794</v>
      </c>
      <c r="I900">
        <v>1793.5</v>
      </c>
      <c r="J900">
        <v>1794</v>
      </c>
      <c r="K900">
        <v>1400</v>
      </c>
    </row>
    <row r="901" spans="5:11" x14ac:dyDescent="0.4">
      <c r="E901" t="s">
        <v>619</v>
      </c>
      <c r="F901" t="s">
        <v>520</v>
      </c>
      <c r="G901">
        <v>1794</v>
      </c>
      <c r="H901">
        <v>1794</v>
      </c>
      <c r="I901">
        <v>1794</v>
      </c>
      <c r="J901">
        <v>1794</v>
      </c>
      <c r="K901">
        <v>600</v>
      </c>
    </row>
    <row r="902" spans="5:11" x14ac:dyDescent="0.4">
      <c r="E902" t="s">
        <v>619</v>
      </c>
      <c r="F902" t="s">
        <v>521</v>
      </c>
      <c r="G902">
        <v>1794.5</v>
      </c>
      <c r="H902">
        <v>1794.5</v>
      </c>
      <c r="I902">
        <v>1794.5</v>
      </c>
      <c r="J902">
        <v>1794.5</v>
      </c>
      <c r="K902">
        <v>500</v>
      </c>
    </row>
    <row r="903" spans="5:11" x14ac:dyDescent="0.4">
      <c r="E903" t="s">
        <v>619</v>
      </c>
      <c r="F903" t="s">
        <v>522</v>
      </c>
      <c r="G903" t="s">
        <v>278</v>
      </c>
      <c r="H903" t="s">
        <v>278</v>
      </c>
      <c r="I903" t="s">
        <v>278</v>
      </c>
      <c r="J903" t="s">
        <v>278</v>
      </c>
      <c r="K903">
        <v>0</v>
      </c>
    </row>
    <row r="904" spans="5:11" x14ac:dyDescent="0.4">
      <c r="E904" t="s">
        <v>619</v>
      </c>
      <c r="F904" t="s">
        <v>523</v>
      </c>
      <c r="G904">
        <v>1794.5</v>
      </c>
      <c r="H904">
        <v>1795</v>
      </c>
      <c r="I904">
        <v>1794.5</v>
      </c>
      <c r="J904">
        <v>1794.5</v>
      </c>
      <c r="K904">
        <v>2200</v>
      </c>
    </row>
    <row r="905" spans="5:11" x14ac:dyDescent="0.4">
      <c r="E905" t="s">
        <v>619</v>
      </c>
      <c r="F905" t="s">
        <v>524</v>
      </c>
      <c r="G905" t="s">
        <v>278</v>
      </c>
      <c r="H905" t="s">
        <v>278</v>
      </c>
      <c r="I905" t="s">
        <v>278</v>
      </c>
      <c r="J905" t="s">
        <v>278</v>
      </c>
      <c r="K905">
        <v>0</v>
      </c>
    </row>
    <row r="906" spans="5:11" x14ac:dyDescent="0.4">
      <c r="E906" t="s">
        <v>619</v>
      </c>
      <c r="F906" t="s">
        <v>525</v>
      </c>
      <c r="G906">
        <v>1794.5</v>
      </c>
      <c r="H906">
        <v>1795</v>
      </c>
      <c r="I906">
        <v>1794.5</v>
      </c>
      <c r="J906">
        <v>1795</v>
      </c>
      <c r="K906">
        <v>700</v>
      </c>
    </row>
    <row r="907" spans="5:11" x14ac:dyDescent="0.4">
      <c r="E907" t="s">
        <v>619</v>
      </c>
      <c r="F907" t="s">
        <v>526</v>
      </c>
      <c r="G907">
        <v>1795</v>
      </c>
      <c r="H907">
        <v>1796</v>
      </c>
      <c r="I907">
        <v>1795</v>
      </c>
      <c r="J907">
        <v>1796</v>
      </c>
      <c r="K907">
        <v>1000</v>
      </c>
    </row>
    <row r="908" spans="5:11" x14ac:dyDescent="0.4">
      <c r="E908" t="s">
        <v>619</v>
      </c>
      <c r="F908" t="s">
        <v>527</v>
      </c>
      <c r="G908">
        <v>1795</v>
      </c>
      <c r="H908">
        <v>1795.5</v>
      </c>
      <c r="I908">
        <v>1795</v>
      </c>
      <c r="J908">
        <v>1795.5</v>
      </c>
      <c r="K908">
        <v>1800</v>
      </c>
    </row>
    <row r="909" spans="5:11" x14ac:dyDescent="0.4">
      <c r="E909" t="s">
        <v>619</v>
      </c>
      <c r="F909" t="s">
        <v>528</v>
      </c>
      <c r="G909">
        <v>1795.5</v>
      </c>
      <c r="H909">
        <v>1795.5</v>
      </c>
      <c r="I909">
        <v>1795.5</v>
      </c>
      <c r="J909">
        <v>1795.5</v>
      </c>
      <c r="K909">
        <v>1300</v>
      </c>
    </row>
    <row r="910" spans="5:11" x14ac:dyDescent="0.4">
      <c r="E910" t="s">
        <v>619</v>
      </c>
      <c r="F910" t="s">
        <v>529</v>
      </c>
      <c r="G910" t="s">
        <v>278</v>
      </c>
      <c r="H910" t="s">
        <v>278</v>
      </c>
      <c r="I910" t="s">
        <v>278</v>
      </c>
      <c r="J910" t="s">
        <v>278</v>
      </c>
      <c r="K910">
        <v>0</v>
      </c>
    </row>
    <row r="911" spans="5:11" x14ac:dyDescent="0.4">
      <c r="E911" t="s">
        <v>619</v>
      </c>
      <c r="F911" t="s">
        <v>530</v>
      </c>
      <c r="G911" t="s">
        <v>278</v>
      </c>
      <c r="H911" t="s">
        <v>278</v>
      </c>
      <c r="I911" t="s">
        <v>278</v>
      </c>
      <c r="J911" t="s">
        <v>278</v>
      </c>
      <c r="K911">
        <v>0</v>
      </c>
    </row>
    <row r="912" spans="5:11" x14ac:dyDescent="0.4">
      <c r="E912" t="s">
        <v>619</v>
      </c>
      <c r="F912" t="s">
        <v>531</v>
      </c>
      <c r="G912">
        <v>1795</v>
      </c>
      <c r="H912">
        <v>1795</v>
      </c>
      <c r="I912">
        <v>1795</v>
      </c>
      <c r="J912">
        <v>1795</v>
      </c>
      <c r="K912">
        <v>100</v>
      </c>
    </row>
    <row r="913" spans="5:11" x14ac:dyDescent="0.4">
      <c r="E913" t="s">
        <v>619</v>
      </c>
      <c r="F913" t="s">
        <v>532</v>
      </c>
      <c r="G913">
        <v>1795</v>
      </c>
      <c r="H913">
        <v>1795</v>
      </c>
      <c r="I913">
        <v>1795</v>
      </c>
      <c r="J913">
        <v>1795</v>
      </c>
      <c r="K913">
        <v>200</v>
      </c>
    </row>
    <row r="914" spans="5:11" x14ac:dyDescent="0.4">
      <c r="E914" t="s">
        <v>619</v>
      </c>
      <c r="F914" t="s">
        <v>533</v>
      </c>
      <c r="G914">
        <v>1795</v>
      </c>
      <c r="H914">
        <v>1795</v>
      </c>
      <c r="I914">
        <v>1794.5</v>
      </c>
      <c r="J914">
        <v>1795</v>
      </c>
      <c r="K914">
        <v>3100</v>
      </c>
    </row>
    <row r="915" spans="5:11" x14ac:dyDescent="0.4">
      <c r="E915" t="s">
        <v>619</v>
      </c>
      <c r="F915" t="s">
        <v>534</v>
      </c>
      <c r="G915">
        <v>1795</v>
      </c>
      <c r="H915">
        <v>1795</v>
      </c>
      <c r="I915">
        <v>1795</v>
      </c>
      <c r="J915">
        <v>1795</v>
      </c>
      <c r="K915">
        <v>200</v>
      </c>
    </row>
    <row r="916" spans="5:11" x14ac:dyDescent="0.4">
      <c r="E916" t="s">
        <v>619</v>
      </c>
      <c r="F916" t="s">
        <v>535</v>
      </c>
      <c r="G916">
        <v>1795</v>
      </c>
      <c r="H916">
        <v>1795</v>
      </c>
      <c r="I916">
        <v>1795</v>
      </c>
      <c r="J916">
        <v>1795</v>
      </c>
      <c r="K916">
        <v>500</v>
      </c>
    </row>
    <row r="917" spans="5:11" x14ac:dyDescent="0.4">
      <c r="E917" t="s">
        <v>619</v>
      </c>
      <c r="F917" t="s">
        <v>536</v>
      </c>
      <c r="G917">
        <v>1795</v>
      </c>
      <c r="H917">
        <v>1795</v>
      </c>
      <c r="I917">
        <v>1794.5</v>
      </c>
      <c r="J917">
        <v>1794.5</v>
      </c>
      <c r="K917">
        <v>400</v>
      </c>
    </row>
    <row r="918" spans="5:11" x14ac:dyDescent="0.4">
      <c r="E918" t="s">
        <v>619</v>
      </c>
      <c r="F918" t="s">
        <v>537</v>
      </c>
      <c r="G918">
        <v>1794.5</v>
      </c>
      <c r="H918">
        <v>1794.5</v>
      </c>
      <c r="I918">
        <v>1794.5</v>
      </c>
      <c r="J918">
        <v>1794.5</v>
      </c>
      <c r="K918">
        <v>200</v>
      </c>
    </row>
    <row r="919" spans="5:11" x14ac:dyDescent="0.4">
      <c r="E919" t="s">
        <v>619</v>
      </c>
      <c r="F919" t="s">
        <v>538</v>
      </c>
      <c r="G919">
        <v>1795</v>
      </c>
      <c r="H919">
        <v>1795.5</v>
      </c>
      <c r="I919">
        <v>1795</v>
      </c>
      <c r="J919">
        <v>1795.5</v>
      </c>
      <c r="K919">
        <v>2200</v>
      </c>
    </row>
    <row r="920" spans="5:11" x14ac:dyDescent="0.4">
      <c r="E920" t="s">
        <v>619</v>
      </c>
      <c r="F920" t="s">
        <v>539</v>
      </c>
      <c r="G920" t="s">
        <v>278</v>
      </c>
      <c r="H920" t="s">
        <v>278</v>
      </c>
      <c r="I920" t="s">
        <v>278</v>
      </c>
      <c r="J920" t="s">
        <v>278</v>
      </c>
      <c r="K920">
        <v>0</v>
      </c>
    </row>
    <row r="921" spans="5:11" x14ac:dyDescent="0.4">
      <c r="E921" t="s">
        <v>619</v>
      </c>
      <c r="F921" t="s">
        <v>540</v>
      </c>
      <c r="G921" t="s">
        <v>278</v>
      </c>
      <c r="H921" t="s">
        <v>278</v>
      </c>
      <c r="I921" t="s">
        <v>278</v>
      </c>
      <c r="J921" t="s">
        <v>278</v>
      </c>
      <c r="K921">
        <v>0</v>
      </c>
    </row>
    <row r="922" spans="5:11" x14ac:dyDescent="0.4">
      <c r="E922" t="s">
        <v>619</v>
      </c>
      <c r="F922" t="s">
        <v>541</v>
      </c>
      <c r="G922">
        <v>1795</v>
      </c>
      <c r="H922">
        <v>1795.5</v>
      </c>
      <c r="I922">
        <v>1795</v>
      </c>
      <c r="J922">
        <v>1795.5</v>
      </c>
      <c r="K922">
        <v>200</v>
      </c>
    </row>
    <row r="923" spans="5:11" x14ac:dyDescent="0.4">
      <c r="E923" t="s">
        <v>619</v>
      </c>
      <c r="F923" t="s">
        <v>542</v>
      </c>
      <c r="G923">
        <v>1795</v>
      </c>
      <c r="H923">
        <v>1795</v>
      </c>
      <c r="I923">
        <v>1795</v>
      </c>
      <c r="J923">
        <v>1795</v>
      </c>
      <c r="K923">
        <v>100</v>
      </c>
    </row>
    <row r="924" spans="5:11" x14ac:dyDescent="0.4">
      <c r="E924" t="s">
        <v>619</v>
      </c>
      <c r="F924" t="s">
        <v>543</v>
      </c>
      <c r="G924">
        <v>1795</v>
      </c>
      <c r="H924">
        <v>1795</v>
      </c>
      <c r="I924">
        <v>1795</v>
      </c>
      <c r="J924">
        <v>1795</v>
      </c>
      <c r="K924">
        <v>2500</v>
      </c>
    </row>
    <row r="925" spans="5:11" x14ac:dyDescent="0.4">
      <c r="E925" t="s">
        <v>619</v>
      </c>
      <c r="F925" t="s">
        <v>544</v>
      </c>
      <c r="G925">
        <v>1795</v>
      </c>
      <c r="H925">
        <v>1795</v>
      </c>
      <c r="I925">
        <v>1795</v>
      </c>
      <c r="J925">
        <v>1795</v>
      </c>
      <c r="K925">
        <v>300</v>
      </c>
    </row>
    <row r="926" spans="5:11" x14ac:dyDescent="0.4">
      <c r="E926" t="s">
        <v>619</v>
      </c>
      <c r="F926" t="s">
        <v>545</v>
      </c>
      <c r="G926">
        <v>1794.5</v>
      </c>
      <c r="H926">
        <v>1795</v>
      </c>
      <c r="I926">
        <v>1794.5</v>
      </c>
      <c r="J926">
        <v>1795</v>
      </c>
      <c r="K926">
        <v>1400</v>
      </c>
    </row>
    <row r="927" spans="5:11" x14ac:dyDescent="0.4">
      <c r="E927" t="s">
        <v>619</v>
      </c>
      <c r="F927" t="s">
        <v>546</v>
      </c>
      <c r="G927">
        <v>1795</v>
      </c>
      <c r="H927">
        <v>1795</v>
      </c>
      <c r="I927">
        <v>1795</v>
      </c>
      <c r="J927">
        <v>1795</v>
      </c>
      <c r="K927">
        <v>400</v>
      </c>
    </row>
    <row r="928" spans="5:11" x14ac:dyDescent="0.4">
      <c r="E928" t="s">
        <v>619</v>
      </c>
      <c r="F928" t="s">
        <v>547</v>
      </c>
      <c r="G928">
        <v>1795</v>
      </c>
      <c r="H928">
        <v>1795</v>
      </c>
      <c r="I928">
        <v>1795</v>
      </c>
      <c r="J928">
        <v>1795</v>
      </c>
      <c r="K928">
        <v>1200</v>
      </c>
    </row>
    <row r="929" spans="5:11" x14ac:dyDescent="0.4">
      <c r="E929" t="s">
        <v>619</v>
      </c>
      <c r="F929" t="s">
        <v>548</v>
      </c>
      <c r="G929">
        <v>1795</v>
      </c>
      <c r="H929">
        <v>1795</v>
      </c>
      <c r="I929">
        <v>1795</v>
      </c>
      <c r="J929">
        <v>1795</v>
      </c>
      <c r="K929">
        <v>500</v>
      </c>
    </row>
    <row r="930" spans="5:11" x14ac:dyDescent="0.4">
      <c r="E930" t="s">
        <v>619</v>
      </c>
      <c r="F930" t="s">
        <v>549</v>
      </c>
      <c r="G930">
        <v>1795</v>
      </c>
      <c r="H930">
        <v>1795</v>
      </c>
      <c r="I930">
        <v>1795</v>
      </c>
      <c r="J930">
        <v>1795</v>
      </c>
      <c r="K930">
        <v>800</v>
      </c>
    </row>
    <row r="931" spans="5:11" x14ac:dyDescent="0.4">
      <c r="E931" t="s">
        <v>619</v>
      </c>
      <c r="F931" t="s">
        <v>550</v>
      </c>
      <c r="G931">
        <v>1794.5</v>
      </c>
      <c r="H931">
        <v>1795.5</v>
      </c>
      <c r="I931">
        <v>1794.5</v>
      </c>
      <c r="J931">
        <v>1795.5</v>
      </c>
      <c r="K931">
        <v>1100</v>
      </c>
    </row>
    <row r="932" spans="5:11" x14ac:dyDescent="0.4">
      <c r="E932" t="s">
        <v>619</v>
      </c>
      <c r="F932" t="s">
        <v>551</v>
      </c>
      <c r="G932">
        <v>1796</v>
      </c>
      <c r="H932">
        <v>1797.5</v>
      </c>
      <c r="I932">
        <v>1796</v>
      </c>
      <c r="J932">
        <v>1797.5</v>
      </c>
      <c r="K932">
        <v>1200</v>
      </c>
    </row>
    <row r="933" spans="5:11" x14ac:dyDescent="0.4">
      <c r="E933" t="s">
        <v>619</v>
      </c>
      <c r="F933" t="s">
        <v>552</v>
      </c>
      <c r="G933">
        <v>1797</v>
      </c>
      <c r="H933">
        <v>1797</v>
      </c>
      <c r="I933">
        <v>1796.5</v>
      </c>
      <c r="J933">
        <v>1796.5</v>
      </c>
      <c r="K933">
        <v>1900</v>
      </c>
    </row>
    <row r="934" spans="5:11" x14ac:dyDescent="0.4">
      <c r="E934" t="s">
        <v>619</v>
      </c>
      <c r="F934" t="s">
        <v>553</v>
      </c>
      <c r="G934">
        <v>1796</v>
      </c>
      <c r="H934">
        <v>1796</v>
      </c>
      <c r="I934">
        <v>1796</v>
      </c>
      <c r="J934">
        <v>1796</v>
      </c>
      <c r="K934">
        <v>600</v>
      </c>
    </row>
    <row r="935" spans="5:11" x14ac:dyDescent="0.4">
      <c r="E935" t="s">
        <v>619</v>
      </c>
      <c r="F935" t="s">
        <v>554</v>
      </c>
      <c r="G935">
        <v>1796</v>
      </c>
      <c r="H935">
        <v>1796</v>
      </c>
      <c r="I935">
        <v>1796</v>
      </c>
      <c r="J935">
        <v>1796</v>
      </c>
      <c r="K935">
        <v>100</v>
      </c>
    </row>
    <row r="936" spans="5:11" x14ac:dyDescent="0.4">
      <c r="E936" t="s">
        <v>619</v>
      </c>
      <c r="F936" t="s">
        <v>555</v>
      </c>
      <c r="G936">
        <v>1795.5</v>
      </c>
      <c r="H936">
        <v>1795.5</v>
      </c>
      <c r="I936">
        <v>1795.5</v>
      </c>
      <c r="J936">
        <v>1795.5</v>
      </c>
      <c r="K936">
        <v>200</v>
      </c>
    </row>
    <row r="937" spans="5:11" x14ac:dyDescent="0.4">
      <c r="E937" t="s">
        <v>619</v>
      </c>
      <c r="F937" t="s">
        <v>556</v>
      </c>
      <c r="G937">
        <v>1795.5</v>
      </c>
      <c r="H937">
        <v>1796</v>
      </c>
      <c r="I937">
        <v>1795.5</v>
      </c>
      <c r="J937">
        <v>1795.5</v>
      </c>
      <c r="K937">
        <v>300</v>
      </c>
    </row>
    <row r="938" spans="5:11" x14ac:dyDescent="0.4">
      <c r="E938" t="s">
        <v>619</v>
      </c>
      <c r="F938" t="s">
        <v>557</v>
      </c>
      <c r="G938">
        <v>1795.5</v>
      </c>
      <c r="H938">
        <v>1795.5</v>
      </c>
      <c r="I938">
        <v>1795.5</v>
      </c>
      <c r="J938">
        <v>1795.5</v>
      </c>
      <c r="K938">
        <v>400</v>
      </c>
    </row>
    <row r="939" spans="5:11" x14ac:dyDescent="0.4">
      <c r="E939" t="s">
        <v>619</v>
      </c>
      <c r="F939" t="s">
        <v>558</v>
      </c>
      <c r="G939">
        <v>1795</v>
      </c>
      <c r="H939">
        <v>1795</v>
      </c>
      <c r="I939">
        <v>1795</v>
      </c>
      <c r="J939">
        <v>1795</v>
      </c>
      <c r="K939">
        <v>100</v>
      </c>
    </row>
    <row r="940" spans="5:11" x14ac:dyDescent="0.4">
      <c r="E940" t="s">
        <v>619</v>
      </c>
      <c r="F940" t="s">
        <v>559</v>
      </c>
      <c r="G940">
        <v>1795.5</v>
      </c>
      <c r="H940">
        <v>1795.5</v>
      </c>
      <c r="I940">
        <v>1795.5</v>
      </c>
      <c r="J940">
        <v>1795.5</v>
      </c>
      <c r="K940">
        <v>1500</v>
      </c>
    </row>
    <row r="941" spans="5:11" x14ac:dyDescent="0.4">
      <c r="E941" t="s">
        <v>619</v>
      </c>
      <c r="F941" t="s">
        <v>560</v>
      </c>
      <c r="G941">
        <v>1795.5</v>
      </c>
      <c r="H941">
        <v>1796</v>
      </c>
      <c r="I941">
        <v>1795.5</v>
      </c>
      <c r="J941">
        <v>1796</v>
      </c>
      <c r="K941">
        <v>2200</v>
      </c>
    </row>
    <row r="942" spans="5:11" x14ac:dyDescent="0.4">
      <c r="E942" t="s">
        <v>619</v>
      </c>
      <c r="F942" t="s">
        <v>561</v>
      </c>
      <c r="G942" t="s">
        <v>278</v>
      </c>
      <c r="H942" t="s">
        <v>278</v>
      </c>
      <c r="I942" t="s">
        <v>278</v>
      </c>
      <c r="J942" t="s">
        <v>278</v>
      </c>
      <c r="K942">
        <v>0</v>
      </c>
    </row>
    <row r="943" spans="5:11" x14ac:dyDescent="0.4">
      <c r="E943" t="s">
        <v>619</v>
      </c>
      <c r="F943" t="s">
        <v>562</v>
      </c>
      <c r="G943">
        <v>1796</v>
      </c>
      <c r="H943">
        <v>1796</v>
      </c>
      <c r="I943">
        <v>1796</v>
      </c>
      <c r="J943">
        <v>1796</v>
      </c>
      <c r="K943">
        <v>1400</v>
      </c>
    </row>
    <row r="944" spans="5:11" x14ac:dyDescent="0.4">
      <c r="E944" t="s">
        <v>619</v>
      </c>
      <c r="F944" t="s">
        <v>563</v>
      </c>
      <c r="G944">
        <v>1795.5</v>
      </c>
      <c r="H944">
        <v>1795.5</v>
      </c>
      <c r="I944">
        <v>1795.5</v>
      </c>
      <c r="J944">
        <v>1795.5</v>
      </c>
      <c r="K944">
        <v>1000</v>
      </c>
    </row>
    <row r="945" spans="5:11" x14ac:dyDescent="0.4">
      <c r="E945" t="s">
        <v>619</v>
      </c>
      <c r="F945" t="s">
        <v>564</v>
      </c>
      <c r="G945">
        <v>1795.5</v>
      </c>
      <c r="H945">
        <v>1795.5</v>
      </c>
      <c r="I945">
        <v>1795.5</v>
      </c>
      <c r="J945">
        <v>1795.5</v>
      </c>
      <c r="K945">
        <v>200</v>
      </c>
    </row>
    <row r="946" spans="5:11" x14ac:dyDescent="0.4">
      <c r="E946" t="s">
        <v>619</v>
      </c>
      <c r="F946" t="s">
        <v>565</v>
      </c>
      <c r="G946">
        <v>1795.5</v>
      </c>
      <c r="H946">
        <v>1795.5</v>
      </c>
      <c r="I946">
        <v>1795</v>
      </c>
      <c r="J946">
        <v>1795</v>
      </c>
      <c r="K946">
        <v>200</v>
      </c>
    </row>
    <row r="947" spans="5:11" x14ac:dyDescent="0.4">
      <c r="E947" t="s">
        <v>619</v>
      </c>
      <c r="F947" t="s">
        <v>566</v>
      </c>
      <c r="G947" t="s">
        <v>278</v>
      </c>
      <c r="H947" t="s">
        <v>278</v>
      </c>
      <c r="I947" t="s">
        <v>278</v>
      </c>
      <c r="J947" t="s">
        <v>278</v>
      </c>
      <c r="K947">
        <v>0</v>
      </c>
    </row>
    <row r="948" spans="5:11" x14ac:dyDescent="0.4">
      <c r="E948" t="s">
        <v>619</v>
      </c>
      <c r="F948" t="s">
        <v>567</v>
      </c>
      <c r="G948">
        <v>1795</v>
      </c>
      <c r="H948">
        <v>1795</v>
      </c>
      <c r="I948">
        <v>1794.5</v>
      </c>
      <c r="J948">
        <v>1794.5</v>
      </c>
      <c r="K948">
        <v>2300</v>
      </c>
    </row>
    <row r="949" spans="5:11" x14ac:dyDescent="0.4">
      <c r="E949" t="s">
        <v>619</v>
      </c>
      <c r="F949" t="s">
        <v>568</v>
      </c>
      <c r="G949">
        <v>1794</v>
      </c>
      <c r="H949">
        <v>1794</v>
      </c>
      <c r="I949">
        <v>1794</v>
      </c>
      <c r="J949">
        <v>1794</v>
      </c>
      <c r="K949">
        <v>200</v>
      </c>
    </row>
    <row r="950" spans="5:11" x14ac:dyDescent="0.4">
      <c r="E950" t="s">
        <v>619</v>
      </c>
      <c r="F950" t="s">
        <v>569</v>
      </c>
      <c r="G950">
        <v>1794</v>
      </c>
      <c r="H950">
        <v>1794</v>
      </c>
      <c r="I950">
        <v>1794</v>
      </c>
      <c r="J950">
        <v>1794</v>
      </c>
      <c r="K950">
        <v>2000</v>
      </c>
    </row>
    <row r="951" spans="5:11" x14ac:dyDescent="0.4">
      <c r="E951" t="s">
        <v>619</v>
      </c>
      <c r="F951" t="s">
        <v>570</v>
      </c>
      <c r="G951">
        <v>1794</v>
      </c>
      <c r="H951">
        <v>1794.5</v>
      </c>
      <c r="I951">
        <v>1794</v>
      </c>
      <c r="J951">
        <v>1794.5</v>
      </c>
      <c r="K951">
        <v>3500</v>
      </c>
    </row>
    <row r="952" spans="5:11" x14ac:dyDescent="0.4">
      <c r="E952" t="s">
        <v>619</v>
      </c>
      <c r="F952" t="s">
        <v>571</v>
      </c>
      <c r="G952" t="s">
        <v>278</v>
      </c>
      <c r="H952" t="s">
        <v>278</v>
      </c>
      <c r="I952" t="s">
        <v>278</v>
      </c>
      <c r="J952" t="s">
        <v>278</v>
      </c>
      <c r="K952">
        <v>0</v>
      </c>
    </row>
    <row r="953" spans="5:11" x14ac:dyDescent="0.4">
      <c r="E953" t="s">
        <v>619</v>
      </c>
      <c r="F953" t="s">
        <v>572</v>
      </c>
      <c r="G953">
        <v>1793.5</v>
      </c>
      <c r="H953">
        <v>1793.5</v>
      </c>
      <c r="I953">
        <v>1793.5</v>
      </c>
      <c r="J953">
        <v>1793.5</v>
      </c>
      <c r="K953">
        <v>1200</v>
      </c>
    </row>
    <row r="954" spans="5:11" x14ac:dyDescent="0.4">
      <c r="E954" t="s">
        <v>619</v>
      </c>
      <c r="F954" t="s">
        <v>573</v>
      </c>
      <c r="G954">
        <v>1793</v>
      </c>
      <c r="H954">
        <v>1793.5</v>
      </c>
      <c r="I954">
        <v>1793</v>
      </c>
      <c r="J954">
        <v>1793.5</v>
      </c>
      <c r="K954">
        <v>200</v>
      </c>
    </row>
    <row r="955" spans="5:11" x14ac:dyDescent="0.4">
      <c r="E955" t="s">
        <v>619</v>
      </c>
      <c r="F955" t="s">
        <v>574</v>
      </c>
      <c r="G955">
        <v>1793</v>
      </c>
      <c r="H955">
        <v>1793</v>
      </c>
      <c r="I955">
        <v>1793</v>
      </c>
      <c r="J955">
        <v>1793</v>
      </c>
      <c r="K955">
        <v>200</v>
      </c>
    </row>
    <row r="956" spans="5:11" x14ac:dyDescent="0.4">
      <c r="E956" t="s">
        <v>619</v>
      </c>
      <c r="F956" t="s">
        <v>575</v>
      </c>
      <c r="G956">
        <v>1793.5</v>
      </c>
      <c r="H956">
        <v>1794.5</v>
      </c>
      <c r="I956">
        <v>1793.5</v>
      </c>
      <c r="J956">
        <v>1794.5</v>
      </c>
      <c r="K956">
        <v>5400</v>
      </c>
    </row>
    <row r="957" spans="5:11" x14ac:dyDescent="0.4">
      <c r="E957" t="s">
        <v>619</v>
      </c>
      <c r="F957" t="s">
        <v>576</v>
      </c>
      <c r="G957">
        <v>1794.5</v>
      </c>
      <c r="H957">
        <v>1794.5</v>
      </c>
      <c r="I957">
        <v>1794.5</v>
      </c>
      <c r="J957">
        <v>1794.5</v>
      </c>
      <c r="K957">
        <v>300</v>
      </c>
    </row>
    <row r="958" spans="5:11" x14ac:dyDescent="0.4">
      <c r="E958" t="s">
        <v>619</v>
      </c>
      <c r="F958" t="s">
        <v>577</v>
      </c>
      <c r="G958">
        <v>1794.5</v>
      </c>
      <c r="H958">
        <v>1794.5</v>
      </c>
      <c r="I958">
        <v>1794.5</v>
      </c>
      <c r="J958">
        <v>1794.5</v>
      </c>
      <c r="K958">
        <v>300</v>
      </c>
    </row>
    <row r="959" spans="5:11" x14ac:dyDescent="0.4">
      <c r="E959" t="s">
        <v>619</v>
      </c>
      <c r="F959" t="s">
        <v>578</v>
      </c>
      <c r="G959">
        <v>1794.5</v>
      </c>
      <c r="H959">
        <v>1794.5</v>
      </c>
      <c r="I959">
        <v>1793.5</v>
      </c>
      <c r="J959">
        <v>1793.5</v>
      </c>
      <c r="K959">
        <v>3100</v>
      </c>
    </row>
    <row r="960" spans="5:11" x14ac:dyDescent="0.4">
      <c r="E960" t="s">
        <v>619</v>
      </c>
      <c r="F960" t="s">
        <v>579</v>
      </c>
      <c r="G960">
        <v>1793.5</v>
      </c>
      <c r="H960">
        <v>1794</v>
      </c>
      <c r="I960">
        <v>1793.5</v>
      </c>
      <c r="J960">
        <v>1794</v>
      </c>
      <c r="K960">
        <v>400</v>
      </c>
    </row>
    <row r="961" spans="5:11" x14ac:dyDescent="0.4">
      <c r="E961" t="s">
        <v>619</v>
      </c>
      <c r="F961" t="s">
        <v>580</v>
      </c>
      <c r="G961">
        <v>1794</v>
      </c>
      <c r="H961">
        <v>1794.5</v>
      </c>
      <c r="I961">
        <v>1794</v>
      </c>
      <c r="J961">
        <v>1794.5</v>
      </c>
      <c r="K961">
        <v>1500</v>
      </c>
    </row>
    <row r="962" spans="5:11" x14ac:dyDescent="0.4">
      <c r="E962" t="s">
        <v>619</v>
      </c>
      <c r="F962" t="s">
        <v>581</v>
      </c>
      <c r="G962">
        <v>1795</v>
      </c>
      <c r="H962">
        <v>1795</v>
      </c>
      <c r="I962">
        <v>1795</v>
      </c>
      <c r="J962">
        <v>1795</v>
      </c>
      <c r="K962">
        <v>2300</v>
      </c>
    </row>
    <row r="963" spans="5:11" x14ac:dyDescent="0.4">
      <c r="E963" t="s">
        <v>619</v>
      </c>
      <c r="F963" t="s">
        <v>582</v>
      </c>
      <c r="G963">
        <v>1794.5</v>
      </c>
      <c r="H963">
        <v>1795</v>
      </c>
      <c r="I963">
        <v>1794.5</v>
      </c>
      <c r="J963">
        <v>1795</v>
      </c>
      <c r="K963">
        <v>200</v>
      </c>
    </row>
    <row r="964" spans="5:11" x14ac:dyDescent="0.4">
      <c r="E964" t="s">
        <v>619</v>
      </c>
      <c r="F964" t="s">
        <v>583</v>
      </c>
      <c r="G964">
        <v>1794.5</v>
      </c>
      <c r="H964">
        <v>1794.5</v>
      </c>
      <c r="I964">
        <v>1794.5</v>
      </c>
      <c r="J964">
        <v>1794.5</v>
      </c>
      <c r="K964">
        <v>100</v>
      </c>
    </row>
    <row r="965" spans="5:11" x14ac:dyDescent="0.4">
      <c r="E965" t="s">
        <v>619</v>
      </c>
      <c r="F965" t="s">
        <v>584</v>
      </c>
      <c r="G965">
        <v>1794.5</v>
      </c>
      <c r="H965">
        <v>1794.5</v>
      </c>
      <c r="I965">
        <v>1794.5</v>
      </c>
      <c r="J965">
        <v>1794.5</v>
      </c>
      <c r="K965">
        <v>900</v>
      </c>
    </row>
    <row r="966" spans="5:11" x14ac:dyDescent="0.4">
      <c r="E966" t="s">
        <v>619</v>
      </c>
      <c r="F966" t="s">
        <v>585</v>
      </c>
      <c r="G966">
        <v>1794.5</v>
      </c>
      <c r="H966">
        <v>1794.5</v>
      </c>
      <c r="I966">
        <v>1794</v>
      </c>
      <c r="J966">
        <v>1794</v>
      </c>
      <c r="K966">
        <v>1500</v>
      </c>
    </row>
    <row r="967" spans="5:11" x14ac:dyDescent="0.4">
      <c r="E967" t="s">
        <v>619</v>
      </c>
      <c r="F967" t="s">
        <v>586</v>
      </c>
      <c r="G967">
        <v>1793.5</v>
      </c>
      <c r="H967">
        <v>1793.5</v>
      </c>
      <c r="I967">
        <v>1793.5</v>
      </c>
      <c r="J967">
        <v>1793.5</v>
      </c>
      <c r="K967">
        <v>200</v>
      </c>
    </row>
    <row r="968" spans="5:11" x14ac:dyDescent="0.4">
      <c r="E968" t="s">
        <v>619</v>
      </c>
      <c r="F968" t="s">
        <v>587</v>
      </c>
      <c r="G968">
        <v>1793</v>
      </c>
      <c r="H968">
        <v>1793</v>
      </c>
      <c r="I968">
        <v>1793</v>
      </c>
      <c r="J968">
        <v>1793</v>
      </c>
      <c r="K968">
        <v>1500</v>
      </c>
    </row>
    <row r="969" spans="5:11" x14ac:dyDescent="0.4">
      <c r="E969" t="s">
        <v>619</v>
      </c>
      <c r="F969" t="s">
        <v>588</v>
      </c>
      <c r="G969">
        <v>1792.5</v>
      </c>
      <c r="H969">
        <v>1793</v>
      </c>
      <c r="I969">
        <v>1792.5</v>
      </c>
      <c r="J969">
        <v>1793</v>
      </c>
      <c r="K969">
        <v>3300</v>
      </c>
    </row>
    <row r="970" spans="5:11" x14ac:dyDescent="0.4">
      <c r="E970" t="s">
        <v>619</v>
      </c>
      <c r="F970" t="s">
        <v>589</v>
      </c>
      <c r="G970">
        <v>1793</v>
      </c>
      <c r="H970">
        <v>1793</v>
      </c>
      <c r="I970">
        <v>1793</v>
      </c>
      <c r="J970">
        <v>1793</v>
      </c>
      <c r="K970">
        <v>1200</v>
      </c>
    </row>
    <row r="971" spans="5:11" x14ac:dyDescent="0.4">
      <c r="E971" t="s">
        <v>619</v>
      </c>
      <c r="F971" t="s">
        <v>590</v>
      </c>
      <c r="G971">
        <v>1793.5</v>
      </c>
      <c r="H971">
        <v>1794</v>
      </c>
      <c r="I971">
        <v>1792.5</v>
      </c>
      <c r="J971">
        <v>1793.5</v>
      </c>
      <c r="K971">
        <v>5700</v>
      </c>
    </row>
    <row r="972" spans="5:11" x14ac:dyDescent="0.4">
      <c r="E972" t="s">
        <v>619</v>
      </c>
      <c r="F972" t="s">
        <v>591</v>
      </c>
      <c r="G972">
        <v>1793</v>
      </c>
      <c r="H972">
        <v>1793</v>
      </c>
      <c r="I972">
        <v>1792.5</v>
      </c>
      <c r="J972">
        <v>1792.5</v>
      </c>
      <c r="K972">
        <v>600</v>
      </c>
    </row>
    <row r="973" spans="5:11" x14ac:dyDescent="0.4">
      <c r="E973" t="s">
        <v>619</v>
      </c>
      <c r="F973" t="s">
        <v>592</v>
      </c>
      <c r="G973">
        <v>1792</v>
      </c>
      <c r="H973">
        <v>1792</v>
      </c>
      <c r="I973">
        <v>1791.5</v>
      </c>
      <c r="J973">
        <v>1791.5</v>
      </c>
      <c r="K973">
        <v>2700</v>
      </c>
    </row>
    <row r="974" spans="5:11" x14ac:dyDescent="0.4">
      <c r="E974" t="s">
        <v>619</v>
      </c>
      <c r="F974" t="s">
        <v>593</v>
      </c>
      <c r="G974">
        <v>1791.5</v>
      </c>
      <c r="H974">
        <v>1791.5</v>
      </c>
      <c r="I974">
        <v>1790.5</v>
      </c>
      <c r="J974">
        <v>1790.5</v>
      </c>
      <c r="K974">
        <v>3200</v>
      </c>
    </row>
    <row r="975" spans="5:11" x14ac:dyDescent="0.4">
      <c r="E975" t="s">
        <v>619</v>
      </c>
      <c r="F975" t="s">
        <v>594</v>
      </c>
      <c r="G975">
        <v>1790.5</v>
      </c>
      <c r="H975">
        <v>1790.5</v>
      </c>
      <c r="I975">
        <v>1789</v>
      </c>
      <c r="J975">
        <v>1789.5</v>
      </c>
      <c r="K975">
        <v>6500</v>
      </c>
    </row>
    <row r="976" spans="5:11" x14ac:dyDescent="0.4">
      <c r="E976" t="s">
        <v>619</v>
      </c>
      <c r="F976" t="s">
        <v>595</v>
      </c>
      <c r="G976">
        <v>1789</v>
      </c>
      <c r="H976">
        <v>1789</v>
      </c>
      <c r="I976">
        <v>1788.5</v>
      </c>
      <c r="J976">
        <v>1788.5</v>
      </c>
      <c r="K976">
        <v>1700</v>
      </c>
    </row>
    <row r="977" spans="5:11" x14ac:dyDescent="0.4">
      <c r="E977" t="s">
        <v>619</v>
      </c>
      <c r="F977" t="s">
        <v>596</v>
      </c>
      <c r="G977">
        <v>1788.5</v>
      </c>
      <c r="H977">
        <v>1790</v>
      </c>
      <c r="I977">
        <v>1788</v>
      </c>
      <c r="J977">
        <v>1790</v>
      </c>
      <c r="K977">
        <v>9000</v>
      </c>
    </row>
    <row r="978" spans="5:11" x14ac:dyDescent="0.4">
      <c r="E978" t="s">
        <v>619</v>
      </c>
      <c r="F978" t="s">
        <v>597</v>
      </c>
      <c r="G978">
        <v>1790.5</v>
      </c>
      <c r="H978">
        <v>1792</v>
      </c>
      <c r="I978">
        <v>1790.5</v>
      </c>
      <c r="J978">
        <v>1792</v>
      </c>
      <c r="K978">
        <v>4300</v>
      </c>
    </row>
    <row r="979" spans="5:11" x14ac:dyDescent="0.4">
      <c r="E979" t="s">
        <v>619</v>
      </c>
      <c r="F979" t="s">
        <v>598</v>
      </c>
      <c r="G979">
        <v>1791.5</v>
      </c>
      <c r="H979">
        <v>1791.5</v>
      </c>
      <c r="I979">
        <v>1791.5</v>
      </c>
      <c r="J979">
        <v>1791.5</v>
      </c>
      <c r="K979">
        <v>300</v>
      </c>
    </row>
    <row r="980" spans="5:11" x14ac:dyDescent="0.4">
      <c r="E980" t="s">
        <v>619</v>
      </c>
      <c r="F980" t="s">
        <v>599</v>
      </c>
      <c r="G980">
        <v>1791</v>
      </c>
      <c r="H980">
        <v>1791</v>
      </c>
      <c r="I980">
        <v>1791</v>
      </c>
      <c r="J980">
        <v>1791</v>
      </c>
      <c r="K980">
        <v>600</v>
      </c>
    </row>
    <row r="981" spans="5:11" x14ac:dyDescent="0.4">
      <c r="E981" t="s">
        <v>619</v>
      </c>
      <c r="F981" t="s">
        <v>600</v>
      </c>
      <c r="G981">
        <v>1791</v>
      </c>
      <c r="H981">
        <v>1791</v>
      </c>
      <c r="I981">
        <v>1791</v>
      </c>
      <c r="J981">
        <v>1791</v>
      </c>
      <c r="K981">
        <v>200</v>
      </c>
    </row>
    <row r="982" spans="5:11" x14ac:dyDescent="0.4">
      <c r="E982" t="s">
        <v>619</v>
      </c>
      <c r="F982" t="s">
        <v>601</v>
      </c>
      <c r="G982">
        <v>1791</v>
      </c>
      <c r="H982">
        <v>1791.5</v>
      </c>
      <c r="I982">
        <v>1791</v>
      </c>
      <c r="J982">
        <v>1791.5</v>
      </c>
      <c r="K982">
        <v>2600</v>
      </c>
    </row>
    <row r="983" spans="5:11" x14ac:dyDescent="0.4">
      <c r="E983" t="s">
        <v>619</v>
      </c>
      <c r="F983" t="s">
        <v>602</v>
      </c>
      <c r="G983">
        <v>1792</v>
      </c>
      <c r="H983">
        <v>1792</v>
      </c>
      <c r="I983">
        <v>1792</v>
      </c>
      <c r="J983">
        <v>1792</v>
      </c>
      <c r="K983">
        <v>1300</v>
      </c>
    </row>
    <row r="984" spans="5:11" x14ac:dyDescent="0.4">
      <c r="E984" t="s">
        <v>619</v>
      </c>
      <c r="F984" t="s">
        <v>603</v>
      </c>
      <c r="G984">
        <v>1792</v>
      </c>
      <c r="H984">
        <v>1792</v>
      </c>
      <c r="I984">
        <v>1792</v>
      </c>
      <c r="J984">
        <v>1792</v>
      </c>
      <c r="K984">
        <v>1400</v>
      </c>
    </row>
    <row r="985" spans="5:11" x14ac:dyDescent="0.4">
      <c r="E985" t="s">
        <v>619</v>
      </c>
      <c r="F985" t="s">
        <v>604</v>
      </c>
      <c r="G985">
        <v>1792</v>
      </c>
      <c r="H985">
        <v>1792.5</v>
      </c>
      <c r="I985">
        <v>1792</v>
      </c>
      <c r="J985">
        <v>1792.5</v>
      </c>
      <c r="K985">
        <v>1400</v>
      </c>
    </row>
    <row r="986" spans="5:11" x14ac:dyDescent="0.4">
      <c r="E986" t="s">
        <v>619</v>
      </c>
      <c r="F986" t="s">
        <v>605</v>
      </c>
      <c r="G986">
        <v>1793</v>
      </c>
      <c r="H986">
        <v>1793</v>
      </c>
      <c r="I986">
        <v>1792</v>
      </c>
      <c r="J986">
        <v>1792</v>
      </c>
      <c r="K986">
        <v>2400</v>
      </c>
    </row>
    <row r="987" spans="5:11" x14ac:dyDescent="0.4">
      <c r="E987" t="s">
        <v>619</v>
      </c>
      <c r="F987" t="s">
        <v>606</v>
      </c>
      <c r="G987">
        <v>1792.5</v>
      </c>
      <c r="H987">
        <v>1792.5</v>
      </c>
      <c r="I987">
        <v>1792</v>
      </c>
      <c r="J987">
        <v>1792</v>
      </c>
      <c r="K987">
        <v>1300</v>
      </c>
    </row>
    <row r="988" spans="5:11" x14ac:dyDescent="0.4">
      <c r="E988" t="s">
        <v>619</v>
      </c>
      <c r="F988" t="s">
        <v>607</v>
      </c>
      <c r="G988">
        <v>1792</v>
      </c>
      <c r="H988">
        <v>1792</v>
      </c>
      <c r="I988">
        <v>1791.5</v>
      </c>
      <c r="J988">
        <v>1791.5</v>
      </c>
      <c r="K988">
        <v>300</v>
      </c>
    </row>
    <row r="989" spans="5:11" x14ac:dyDescent="0.4">
      <c r="E989" t="s">
        <v>619</v>
      </c>
      <c r="F989" t="s">
        <v>608</v>
      </c>
      <c r="G989">
        <v>1791</v>
      </c>
      <c r="H989">
        <v>1791</v>
      </c>
      <c r="I989">
        <v>1791</v>
      </c>
      <c r="J989">
        <v>1791</v>
      </c>
      <c r="K989">
        <v>500</v>
      </c>
    </row>
    <row r="990" spans="5:11" x14ac:dyDescent="0.4">
      <c r="E990" t="s">
        <v>619</v>
      </c>
      <c r="F990" t="s">
        <v>609</v>
      </c>
      <c r="G990">
        <v>1790.5</v>
      </c>
      <c r="H990">
        <v>1791</v>
      </c>
      <c r="I990">
        <v>1790.5</v>
      </c>
      <c r="J990">
        <v>1790.5</v>
      </c>
      <c r="K990">
        <v>800</v>
      </c>
    </row>
    <row r="991" spans="5:11" x14ac:dyDescent="0.4">
      <c r="E991" t="s">
        <v>619</v>
      </c>
      <c r="F991" t="s">
        <v>610</v>
      </c>
      <c r="G991">
        <v>1790.5</v>
      </c>
      <c r="H991">
        <v>1791</v>
      </c>
      <c r="I991">
        <v>1790.5</v>
      </c>
      <c r="J991">
        <v>1790.5</v>
      </c>
      <c r="K991">
        <v>1500</v>
      </c>
    </row>
    <row r="992" spans="5:11" x14ac:dyDescent="0.4">
      <c r="E992" t="s">
        <v>619</v>
      </c>
      <c r="F992" t="s">
        <v>611</v>
      </c>
      <c r="G992">
        <v>1791</v>
      </c>
      <c r="H992">
        <v>1791</v>
      </c>
      <c r="I992">
        <v>1790.5</v>
      </c>
      <c r="J992">
        <v>1790.5</v>
      </c>
      <c r="K992">
        <v>400</v>
      </c>
    </row>
    <row r="993" spans="2:11" x14ac:dyDescent="0.4">
      <c r="E993" t="s">
        <v>619</v>
      </c>
      <c r="F993" t="s">
        <v>612</v>
      </c>
      <c r="G993">
        <v>1790.5</v>
      </c>
      <c r="H993">
        <v>1791</v>
      </c>
      <c r="I993">
        <v>1790</v>
      </c>
      <c r="J993">
        <v>1791</v>
      </c>
      <c r="K993">
        <v>2600</v>
      </c>
    </row>
    <row r="994" spans="2:11" x14ac:dyDescent="0.4">
      <c r="E994" t="s">
        <v>619</v>
      </c>
      <c r="F994" t="s">
        <v>613</v>
      </c>
      <c r="G994">
        <v>1791</v>
      </c>
      <c r="H994">
        <v>1791</v>
      </c>
      <c r="I994">
        <v>1790</v>
      </c>
      <c r="J994">
        <v>1790.5</v>
      </c>
      <c r="K994">
        <v>3000</v>
      </c>
    </row>
    <row r="995" spans="2:11" x14ac:dyDescent="0.4">
      <c r="E995" t="s">
        <v>619</v>
      </c>
      <c r="F995" t="s">
        <v>614</v>
      </c>
      <c r="G995">
        <v>1790</v>
      </c>
      <c r="H995">
        <v>1790.5</v>
      </c>
      <c r="I995">
        <v>1790</v>
      </c>
      <c r="J995">
        <v>1790</v>
      </c>
      <c r="K995">
        <v>700</v>
      </c>
    </row>
    <row r="996" spans="2:11" x14ac:dyDescent="0.4">
      <c r="E996" t="s">
        <v>619</v>
      </c>
      <c r="F996" t="s">
        <v>615</v>
      </c>
      <c r="G996">
        <v>1790</v>
      </c>
      <c r="H996">
        <v>1790.5</v>
      </c>
      <c r="I996">
        <v>1788.5</v>
      </c>
      <c r="J996">
        <v>1788.5</v>
      </c>
      <c r="K996">
        <v>4800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1791</v>
      </c>
      <c r="H1002">
        <v>1791</v>
      </c>
      <c r="I1002">
        <v>1791</v>
      </c>
      <c r="J1002">
        <v>1791</v>
      </c>
      <c r="K1002">
        <v>379400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952E4-BBE8-4087-98FB-B842E5599CC4}">
  <sheetPr codeName="Sheet85"/>
  <dimension ref="A1:K3003"/>
  <sheetViews>
    <sheetView topLeftCell="A948" workbookViewId="0">
      <selection activeCell="G3" sqref="G3:K1002"/>
    </sheetView>
  </sheetViews>
  <sheetFormatPr defaultRowHeight="18.75" x14ac:dyDescent="0.4"/>
  <sheetData>
    <row r="1" spans="1:11" x14ac:dyDescent="0.4">
      <c r="A1">
        <f ca="1">code!A33</f>
        <v>3407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647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991</v>
      </c>
      <c r="H6">
        <v>991</v>
      </c>
      <c r="I6">
        <v>991</v>
      </c>
      <c r="J6">
        <v>991</v>
      </c>
      <c r="K6">
        <v>1249600</v>
      </c>
    </row>
    <row r="7" spans="1:11" x14ac:dyDescent="0.4">
      <c r="E7" t="s">
        <v>289</v>
      </c>
      <c r="F7" t="s">
        <v>290</v>
      </c>
      <c r="G7">
        <v>988</v>
      </c>
      <c r="H7">
        <v>988.6</v>
      </c>
      <c r="I7">
        <v>985.8</v>
      </c>
      <c r="J7">
        <v>987.2</v>
      </c>
      <c r="K7">
        <v>133300</v>
      </c>
    </row>
    <row r="8" spans="1:11" x14ac:dyDescent="0.4">
      <c r="E8" t="s">
        <v>289</v>
      </c>
      <c r="F8" t="s">
        <v>291</v>
      </c>
      <c r="G8">
        <v>987.3</v>
      </c>
      <c r="H8">
        <v>989.9</v>
      </c>
      <c r="I8">
        <v>987.3</v>
      </c>
      <c r="J8">
        <v>989.9</v>
      </c>
      <c r="K8">
        <v>20400</v>
      </c>
    </row>
    <row r="9" spans="1:11" x14ac:dyDescent="0.4">
      <c r="E9" t="s">
        <v>289</v>
      </c>
      <c r="F9" t="s">
        <v>292</v>
      </c>
      <c r="G9">
        <v>989.9</v>
      </c>
      <c r="H9">
        <v>989.9</v>
      </c>
      <c r="I9">
        <v>988.4</v>
      </c>
      <c r="J9">
        <v>988.5</v>
      </c>
      <c r="K9">
        <v>11400</v>
      </c>
    </row>
    <row r="10" spans="1:11" x14ac:dyDescent="0.4">
      <c r="E10" t="s">
        <v>289</v>
      </c>
      <c r="F10" t="s">
        <v>293</v>
      </c>
      <c r="G10">
        <v>988.6</v>
      </c>
      <c r="H10">
        <v>989.1</v>
      </c>
      <c r="I10">
        <v>988</v>
      </c>
      <c r="J10">
        <v>988.2</v>
      </c>
      <c r="K10">
        <v>12800</v>
      </c>
    </row>
    <row r="11" spans="1:11" x14ac:dyDescent="0.4">
      <c r="E11" t="s">
        <v>289</v>
      </c>
      <c r="F11" t="s">
        <v>294</v>
      </c>
      <c r="G11">
        <v>988.3</v>
      </c>
      <c r="H11">
        <v>988.4</v>
      </c>
      <c r="I11">
        <v>987.8</v>
      </c>
      <c r="J11">
        <v>988.4</v>
      </c>
      <c r="K11">
        <v>6100</v>
      </c>
    </row>
    <row r="12" spans="1:11" x14ac:dyDescent="0.4">
      <c r="E12" t="s">
        <v>289</v>
      </c>
      <c r="F12" t="s">
        <v>295</v>
      </c>
      <c r="G12">
        <v>988.4</v>
      </c>
      <c r="H12">
        <v>989.5</v>
      </c>
      <c r="I12">
        <v>988.4</v>
      </c>
      <c r="J12">
        <v>989.5</v>
      </c>
      <c r="K12">
        <v>8600</v>
      </c>
    </row>
    <row r="13" spans="1:11" x14ac:dyDescent="0.4">
      <c r="E13" t="s">
        <v>289</v>
      </c>
      <c r="F13" t="s">
        <v>296</v>
      </c>
      <c r="G13">
        <v>989.7</v>
      </c>
      <c r="H13">
        <v>990.5</v>
      </c>
      <c r="I13">
        <v>988.9</v>
      </c>
      <c r="J13">
        <v>990.5</v>
      </c>
      <c r="K13">
        <v>18900</v>
      </c>
    </row>
    <row r="14" spans="1:11" x14ac:dyDescent="0.4">
      <c r="E14" t="s">
        <v>289</v>
      </c>
      <c r="F14" t="s">
        <v>297</v>
      </c>
      <c r="G14">
        <v>990.5</v>
      </c>
      <c r="H14">
        <v>990.9</v>
      </c>
      <c r="I14">
        <v>990</v>
      </c>
      <c r="J14">
        <v>990.9</v>
      </c>
      <c r="K14">
        <v>9900</v>
      </c>
    </row>
    <row r="15" spans="1:11" x14ac:dyDescent="0.4">
      <c r="E15" t="s">
        <v>289</v>
      </c>
      <c r="F15" t="s">
        <v>298</v>
      </c>
      <c r="G15">
        <v>990.8</v>
      </c>
      <c r="H15">
        <v>991.8</v>
      </c>
      <c r="I15">
        <v>990.5</v>
      </c>
      <c r="J15">
        <v>991.5</v>
      </c>
      <c r="K15">
        <v>12300</v>
      </c>
    </row>
    <row r="16" spans="1:11" x14ac:dyDescent="0.4">
      <c r="E16" t="s">
        <v>289</v>
      </c>
      <c r="F16" t="s">
        <v>299</v>
      </c>
      <c r="G16">
        <v>991.2</v>
      </c>
      <c r="H16">
        <v>992.6</v>
      </c>
      <c r="I16">
        <v>991.2</v>
      </c>
      <c r="J16">
        <v>991.9</v>
      </c>
      <c r="K16">
        <v>17800</v>
      </c>
    </row>
    <row r="17" spans="5:11" x14ac:dyDescent="0.4">
      <c r="E17" t="s">
        <v>289</v>
      </c>
      <c r="F17" t="s">
        <v>300</v>
      </c>
      <c r="G17">
        <v>992</v>
      </c>
      <c r="H17">
        <v>992.4</v>
      </c>
      <c r="I17">
        <v>991.5</v>
      </c>
      <c r="J17">
        <v>991.8</v>
      </c>
      <c r="K17">
        <v>5800</v>
      </c>
    </row>
    <row r="18" spans="5:11" x14ac:dyDescent="0.4">
      <c r="E18" t="s">
        <v>289</v>
      </c>
      <c r="F18" t="s">
        <v>301</v>
      </c>
      <c r="G18">
        <v>991.8</v>
      </c>
      <c r="H18">
        <v>991.9</v>
      </c>
      <c r="I18">
        <v>990.5</v>
      </c>
      <c r="J18">
        <v>991.1</v>
      </c>
      <c r="K18">
        <v>7800</v>
      </c>
    </row>
    <row r="19" spans="5:11" x14ac:dyDescent="0.4">
      <c r="E19" t="s">
        <v>289</v>
      </c>
      <c r="F19" t="s">
        <v>302</v>
      </c>
      <c r="G19">
        <v>991.1</v>
      </c>
      <c r="H19">
        <v>991.1</v>
      </c>
      <c r="I19">
        <v>990.4</v>
      </c>
      <c r="J19">
        <v>990.6</v>
      </c>
      <c r="K19">
        <v>5700</v>
      </c>
    </row>
    <row r="20" spans="5:11" x14ac:dyDescent="0.4">
      <c r="E20" t="s">
        <v>289</v>
      </c>
      <c r="F20" t="s">
        <v>303</v>
      </c>
      <c r="G20">
        <v>990.3</v>
      </c>
      <c r="H20">
        <v>990.3</v>
      </c>
      <c r="I20">
        <v>989.9</v>
      </c>
      <c r="J20">
        <v>989.9</v>
      </c>
      <c r="K20">
        <v>7000</v>
      </c>
    </row>
    <row r="21" spans="5:11" x14ac:dyDescent="0.4">
      <c r="E21" t="s">
        <v>289</v>
      </c>
      <c r="F21" t="s">
        <v>304</v>
      </c>
      <c r="G21">
        <v>990</v>
      </c>
      <c r="H21">
        <v>990.1</v>
      </c>
      <c r="I21">
        <v>989.8</v>
      </c>
      <c r="J21">
        <v>989.8</v>
      </c>
      <c r="K21">
        <v>2300</v>
      </c>
    </row>
    <row r="22" spans="5:11" x14ac:dyDescent="0.4">
      <c r="E22" t="s">
        <v>289</v>
      </c>
      <c r="F22" t="s">
        <v>305</v>
      </c>
      <c r="G22">
        <v>990</v>
      </c>
      <c r="H22">
        <v>991.9</v>
      </c>
      <c r="I22">
        <v>989.8</v>
      </c>
      <c r="J22">
        <v>991.5</v>
      </c>
      <c r="K22">
        <v>5700</v>
      </c>
    </row>
    <row r="23" spans="5:11" x14ac:dyDescent="0.4">
      <c r="E23" t="s">
        <v>289</v>
      </c>
      <c r="F23" t="s">
        <v>306</v>
      </c>
      <c r="G23">
        <v>991.5</v>
      </c>
      <c r="H23">
        <v>991.9</v>
      </c>
      <c r="I23">
        <v>991.3</v>
      </c>
      <c r="J23">
        <v>991.4</v>
      </c>
      <c r="K23">
        <v>4100</v>
      </c>
    </row>
    <row r="24" spans="5:11" x14ac:dyDescent="0.4">
      <c r="E24" t="s">
        <v>289</v>
      </c>
      <c r="F24" t="s">
        <v>307</v>
      </c>
      <c r="G24">
        <v>991.7</v>
      </c>
      <c r="H24">
        <v>991.8</v>
      </c>
      <c r="I24">
        <v>990.9</v>
      </c>
      <c r="J24">
        <v>991.6</v>
      </c>
      <c r="K24">
        <v>7300</v>
      </c>
    </row>
    <row r="25" spans="5:11" x14ac:dyDescent="0.4">
      <c r="E25" t="s">
        <v>289</v>
      </c>
      <c r="F25" t="s">
        <v>308</v>
      </c>
      <c r="G25">
        <v>991.7</v>
      </c>
      <c r="H25">
        <v>992</v>
      </c>
      <c r="I25">
        <v>991</v>
      </c>
      <c r="J25">
        <v>991.3</v>
      </c>
      <c r="K25">
        <v>6900</v>
      </c>
    </row>
    <row r="26" spans="5:11" x14ac:dyDescent="0.4">
      <c r="E26" t="s">
        <v>289</v>
      </c>
      <c r="F26" t="s">
        <v>309</v>
      </c>
      <c r="G26">
        <v>991.2</v>
      </c>
      <c r="H26">
        <v>991.4</v>
      </c>
      <c r="I26">
        <v>990.9</v>
      </c>
      <c r="J26">
        <v>990.9</v>
      </c>
      <c r="K26">
        <v>2100</v>
      </c>
    </row>
    <row r="27" spans="5:11" x14ac:dyDescent="0.4">
      <c r="E27" t="s">
        <v>289</v>
      </c>
      <c r="F27" t="s">
        <v>310</v>
      </c>
      <c r="G27">
        <v>990.8</v>
      </c>
      <c r="H27">
        <v>990.8</v>
      </c>
      <c r="I27">
        <v>990.2</v>
      </c>
      <c r="J27">
        <v>990.5</v>
      </c>
      <c r="K27">
        <v>2500</v>
      </c>
    </row>
    <row r="28" spans="5:11" x14ac:dyDescent="0.4">
      <c r="E28" t="s">
        <v>289</v>
      </c>
      <c r="F28" t="s">
        <v>311</v>
      </c>
      <c r="G28">
        <v>990.4</v>
      </c>
      <c r="H28">
        <v>991.2</v>
      </c>
      <c r="I28">
        <v>990.4</v>
      </c>
      <c r="J28">
        <v>990.9</v>
      </c>
      <c r="K28">
        <v>2700</v>
      </c>
    </row>
    <row r="29" spans="5:11" x14ac:dyDescent="0.4">
      <c r="E29" t="s">
        <v>289</v>
      </c>
      <c r="F29" t="s">
        <v>312</v>
      </c>
      <c r="G29">
        <v>990.7</v>
      </c>
      <c r="H29">
        <v>990.7</v>
      </c>
      <c r="I29">
        <v>990.2</v>
      </c>
      <c r="J29">
        <v>990.2</v>
      </c>
      <c r="K29">
        <v>2300</v>
      </c>
    </row>
    <row r="30" spans="5:11" x14ac:dyDescent="0.4">
      <c r="E30" t="s">
        <v>289</v>
      </c>
      <c r="F30" t="s">
        <v>313</v>
      </c>
      <c r="G30">
        <v>990</v>
      </c>
      <c r="H30">
        <v>990.8</v>
      </c>
      <c r="I30">
        <v>990</v>
      </c>
      <c r="J30">
        <v>990.4</v>
      </c>
      <c r="K30">
        <v>5300</v>
      </c>
    </row>
    <row r="31" spans="5:11" x14ac:dyDescent="0.4">
      <c r="E31" t="s">
        <v>289</v>
      </c>
      <c r="F31" t="s">
        <v>314</v>
      </c>
      <c r="G31">
        <v>990.3</v>
      </c>
      <c r="H31">
        <v>991</v>
      </c>
      <c r="I31">
        <v>990.2</v>
      </c>
      <c r="J31">
        <v>990.9</v>
      </c>
      <c r="K31">
        <v>4200</v>
      </c>
    </row>
    <row r="32" spans="5:11" x14ac:dyDescent="0.4">
      <c r="E32" t="s">
        <v>289</v>
      </c>
      <c r="F32" t="s">
        <v>315</v>
      </c>
      <c r="G32">
        <v>990.9</v>
      </c>
      <c r="H32">
        <v>991.4</v>
      </c>
      <c r="I32">
        <v>990.8</v>
      </c>
      <c r="J32">
        <v>991</v>
      </c>
      <c r="K32">
        <v>4800</v>
      </c>
    </row>
    <row r="33" spans="5:11" x14ac:dyDescent="0.4">
      <c r="E33" t="s">
        <v>289</v>
      </c>
      <c r="F33" t="s">
        <v>316</v>
      </c>
      <c r="G33">
        <v>990.9</v>
      </c>
      <c r="H33">
        <v>991.4</v>
      </c>
      <c r="I33">
        <v>990.8</v>
      </c>
      <c r="J33">
        <v>991.3</v>
      </c>
      <c r="K33">
        <v>3800</v>
      </c>
    </row>
    <row r="34" spans="5:11" x14ac:dyDescent="0.4">
      <c r="E34" t="s">
        <v>289</v>
      </c>
      <c r="F34" t="s">
        <v>317</v>
      </c>
      <c r="G34">
        <v>991.6</v>
      </c>
      <c r="H34">
        <v>991.6</v>
      </c>
      <c r="I34">
        <v>991.1</v>
      </c>
      <c r="J34">
        <v>991.4</v>
      </c>
      <c r="K34">
        <v>1800</v>
      </c>
    </row>
    <row r="35" spans="5:11" x14ac:dyDescent="0.4">
      <c r="E35" t="s">
        <v>289</v>
      </c>
      <c r="F35" t="s">
        <v>318</v>
      </c>
      <c r="G35">
        <v>991.5</v>
      </c>
      <c r="H35">
        <v>991.6</v>
      </c>
      <c r="I35">
        <v>991.2</v>
      </c>
      <c r="J35">
        <v>991.4</v>
      </c>
      <c r="K35">
        <v>4400</v>
      </c>
    </row>
    <row r="36" spans="5:11" x14ac:dyDescent="0.4">
      <c r="E36" t="s">
        <v>289</v>
      </c>
      <c r="F36" t="s">
        <v>319</v>
      </c>
      <c r="G36">
        <v>991.3</v>
      </c>
      <c r="H36">
        <v>991.6</v>
      </c>
      <c r="I36">
        <v>991</v>
      </c>
      <c r="J36">
        <v>991.1</v>
      </c>
      <c r="K36">
        <v>2400</v>
      </c>
    </row>
    <row r="37" spans="5:11" x14ac:dyDescent="0.4">
      <c r="E37" t="s">
        <v>289</v>
      </c>
      <c r="F37" t="s">
        <v>320</v>
      </c>
      <c r="G37">
        <v>991.2</v>
      </c>
      <c r="H37">
        <v>991.4</v>
      </c>
      <c r="I37">
        <v>991.1</v>
      </c>
      <c r="J37">
        <v>991.2</v>
      </c>
      <c r="K37">
        <v>4300</v>
      </c>
    </row>
    <row r="38" spans="5:11" x14ac:dyDescent="0.4">
      <c r="E38" t="s">
        <v>289</v>
      </c>
      <c r="F38" t="s">
        <v>321</v>
      </c>
      <c r="G38">
        <v>991.2</v>
      </c>
      <c r="H38">
        <v>991.4</v>
      </c>
      <c r="I38">
        <v>991.2</v>
      </c>
      <c r="J38">
        <v>991.2</v>
      </c>
      <c r="K38">
        <v>1200</v>
      </c>
    </row>
    <row r="39" spans="5:11" x14ac:dyDescent="0.4">
      <c r="E39" t="s">
        <v>289</v>
      </c>
      <c r="F39" t="s">
        <v>322</v>
      </c>
      <c r="G39">
        <v>991.2</v>
      </c>
      <c r="H39">
        <v>991.4</v>
      </c>
      <c r="I39">
        <v>991.1</v>
      </c>
      <c r="J39">
        <v>991.2</v>
      </c>
      <c r="K39">
        <v>4000</v>
      </c>
    </row>
    <row r="40" spans="5:11" x14ac:dyDescent="0.4">
      <c r="E40" t="s">
        <v>289</v>
      </c>
      <c r="F40" t="s">
        <v>323</v>
      </c>
      <c r="G40">
        <v>991.1</v>
      </c>
      <c r="H40">
        <v>991.4</v>
      </c>
      <c r="I40">
        <v>991.1</v>
      </c>
      <c r="J40">
        <v>991.4</v>
      </c>
      <c r="K40">
        <v>1700</v>
      </c>
    </row>
    <row r="41" spans="5:11" x14ac:dyDescent="0.4">
      <c r="E41" t="s">
        <v>289</v>
      </c>
      <c r="F41" t="s">
        <v>324</v>
      </c>
      <c r="G41">
        <v>991.4</v>
      </c>
      <c r="H41">
        <v>991.8</v>
      </c>
      <c r="I41">
        <v>991.4</v>
      </c>
      <c r="J41">
        <v>991.8</v>
      </c>
      <c r="K41">
        <v>2100</v>
      </c>
    </row>
    <row r="42" spans="5:11" x14ac:dyDescent="0.4">
      <c r="E42" t="s">
        <v>289</v>
      </c>
      <c r="F42" t="s">
        <v>325</v>
      </c>
      <c r="G42">
        <v>991.9</v>
      </c>
      <c r="H42">
        <v>992.2</v>
      </c>
      <c r="I42">
        <v>991.9</v>
      </c>
      <c r="J42">
        <v>991.9</v>
      </c>
      <c r="K42">
        <v>3500</v>
      </c>
    </row>
    <row r="43" spans="5:11" x14ac:dyDescent="0.4">
      <c r="E43" t="s">
        <v>289</v>
      </c>
      <c r="F43" t="s">
        <v>326</v>
      </c>
      <c r="G43">
        <v>991.8</v>
      </c>
      <c r="H43">
        <v>993.4</v>
      </c>
      <c r="I43">
        <v>991.7</v>
      </c>
      <c r="J43">
        <v>992.7</v>
      </c>
      <c r="K43">
        <v>13900</v>
      </c>
    </row>
    <row r="44" spans="5:11" x14ac:dyDescent="0.4">
      <c r="E44" t="s">
        <v>289</v>
      </c>
      <c r="F44" t="s">
        <v>327</v>
      </c>
      <c r="G44">
        <v>992.9</v>
      </c>
      <c r="H44">
        <v>993.2</v>
      </c>
      <c r="I44">
        <v>992.9</v>
      </c>
      <c r="J44">
        <v>993.2</v>
      </c>
      <c r="K44">
        <v>1300</v>
      </c>
    </row>
    <row r="45" spans="5:11" x14ac:dyDescent="0.4">
      <c r="E45" t="s">
        <v>289</v>
      </c>
      <c r="F45" t="s">
        <v>328</v>
      </c>
      <c r="G45">
        <v>993.1</v>
      </c>
      <c r="H45">
        <v>993.3</v>
      </c>
      <c r="I45">
        <v>993</v>
      </c>
      <c r="J45">
        <v>993.2</v>
      </c>
      <c r="K45">
        <v>2200</v>
      </c>
    </row>
    <row r="46" spans="5:11" x14ac:dyDescent="0.4">
      <c r="E46" t="s">
        <v>289</v>
      </c>
      <c r="F46" t="s">
        <v>329</v>
      </c>
      <c r="G46">
        <v>993.2</v>
      </c>
      <c r="H46">
        <v>993.6</v>
      </c>
      <c r="I46">
        <v>992.9</v>
      </c>
      <c r="J46">
        <v>992.9</v>
      </c>
      <c r="K46">
        <v>9100</v>
      </c>
    </row>
    <row r="47" spans="5:11" x14ac:dyDescent="0.4">
      <c r="E47" t="s">
        <v>289</v>
      </c>
      <c r="F47" t="s">
        <v>330</v>
      </c>
      <c r="G47">
        <v>993</v>
      </c>
      <c r="H47">
        <v>993.4</v>
      </c>
      <c r="I47">
        <v>993</v>
      </c>
      <c r="J47">
        <v>993.3</v>
      </c>
      <c r="K47">
        <v>2900</v>
      </c>
    </row>
    <row r="48" spans="5:11" x14ac:dyDescent="0.4">
      <c r="E48" t="s">
        <v>289</v>
      </c>
      <c r="F48" t="s">
        <v>331</v>
      </c>
      <c r="G48">
        <v>993.3</v>
      </c>
      <c r="H48">
        <v>993.5</v>
      </c>
      <c r="I48">
        <v>993.3</v>
      </c>
      <c r="J48">
        <v>993.3</v>
      </c>
      <c r="K48">
        <v>3000</v>
      </c>
    </row>
    <row r="49" spans="5:11" x14ac:dyDescent="0.4">
      <c r="E49" t="s">
        <v>289</v>
      </c>
      <c r="F49" t="s">
        <v>332</v>
      </c>
      <c r="G49">
        <v>993.2</v>
      </c>
      <c r="H49">
        <v>993.4</v>
      </c>
      <c r="I49">
        <v>993.1</v>
      </c>
      <c r="J49">
        <v>993.4</v>
      </c>
      <c r="K49">
        <v>3400</v>
      </c>
    </row>
    <row r="50" spans="5:11" x14ac:dyDescent="0.4">
      <c r="E50" t="s">
        <v>289</v>
      </c>
      <c r="F50" t="s">
        <v>333</v>
      </c>
      <c r="G50">
        <v>993.5</v>
      </c>
      <c r="H50">
        <v>993.9</v>
      </c>
      <c r="I50">
        <v>993.5</v>
      </c>
      <c r="J50">
        <v>993.7</v>
      </c>
      <c r="K50">
        <v>1600</v>
      </c>
    </row>
    <row r="51" spans="5:11" x14ac:dyDescent="0.4">
      <c r="E51" t="s">
        <v>289</v>
      </c>
      <c r="F51" t="s">
        <v>334</v>
      </c>
      <c r="G51">
        <v>993.7</v>
      </c>
      <c r="H51">
        <v>993.8</v>
      </c>
      <c r="I51">
        <v>993.6</v>
      </c>
      <c r="J51">
        <v>993.7</v>
      </c>
      <c r="K51">
        <v>1800</v>
      </c>
    </row>
    <row r="52" spans="5:11" x14ac:dyDescent="0.4">
      <c r="E52" t="s">
        <v>289</v>
      </c>
      <c r="F52" t="s">
        <v>335</v>
      </c>
      <c r="G52">
        <v>993.8</v>
      </c>
      <c r="H52">
        <v>993.9</v>
      </c>
      <c r="I52">
        <v>993.8</v>
      </c>
      <c r="J52">
        <v>993.9</v>
      </c>
      <c r="K52">
        <v>2100</v>
      </c>
    </row>
    <row r="53" spans="5:11" x14ac:dyDescent="0.4">
      <c r="E53" t="s">
        <v>289</v>
      </c>
      <c r="F53" t="s">
        <v>336</v>
      </c>
      <c r="G53">
        <v>993.9</v>
      </c>
      <c r="H53">
        <v>994.7</v>
      </c>
      <c r="I53">
        <v>993.9</v>
      </c>
      <c r="J53">
        <v>994.2</v>
      </c>
      <c r="K53">
        <v>8100</v>
      </c>
    </row>
    <row r="54" spans="5:11" x14ac:dyDescent="0.4">
      <c r="E54" t="s">
        <v>289</v>
      </c>
      <c r="F54" t="s">
        <v>337</v>
      </c>
      <c r="G54">
        <v>994.1</v>
      </c>
      <c r="H54">
        <v>995.1</v>
      </c>
      <c r="I54">
        <v>994</v>
      </c>
      <c r="J54">
        <v>995.1</v>
      </c>
      <c r="K54">
        <v>21700</v>
      </c>
    </row>
    <row r="55" spans="5:11" x14ac:dyDescent="0.4">
      <c r="E55" t="s">
        <v>289</v>
      </c>
      <c r="F55" t="s">
        <v>338</v>
      </c>
      <c r="G55">
        <v>995</v>
      </c>
      <c r="H55">
        <v>995.8</v>
      </c>
      <c r="I55">
        <v>995</v>
      </c>
      <c r="J55">
        <v>995.2</v>
      </c>
      <c r="K55">
        <v>9100</v>
      </c>
    </row>
    <row r="56" spans="5:11" x14ac:dyDescent="0.4">
      <c r="E56" t="s">
        <v>289</v>
      </c>
      <c r="F56" t="s">
        <v>339</v>
      </c>
      <c r="G56">
        <v>995.2</v>
      </c>
      <c r="H56">
        <v>995.2</v>
      </c>
      <c r="I56">
        <v>995</v>
      </c>
      <c r="J56">
        <v>995</v>
      </c>
      <c r="K56">
        <v>2600</v>
      </c>
    </row>
    <row r="57" spans="5:11" x14ac:dyDescent="0.4">
      <c r="E57" t="s">
        <v>289</v>
      </c>
      <c r="F57" t="s">
        <v>340</v>
      </c>
      <c r="G57">
        <v>994.9</v>
      </c>
      <c r="H57">
        <v>995.2</v>
      </c>
      <c r="I57">
        <v>994.7</v>
      </c>
      <c r="J57">
        <v>994.7</v>
      </c>
      <c r="K57">
        <v>7300</v>
      </c>
    </row>
    <row r="58" spans="5:11" x14ac:dyDescent="0.4">
      <c r="E58" t="s">
        <v>289</v>
      </c>
      <c r="F58" t="s">
        <v>341</v>
      </c>
      <c r="G58">
        <v>994.6</v>
      </c>
      <c r="H58">
        <v>995.2</v>
      </c>
      <c r="I58">
        <v>994.6</v>
      </c>
      <c r="J58">
        <v>995.1</v>
      </c>
      <c r="K58">
        <v>2700</v>
      </c>
    </row>
    <row r="59" spans="5:11" x14ac:dyDescent="0.4">
      <c r="E59" t="s">
        <v>289</v>
      </c>
      <c r="F59" t="s">
        <v>342</v>
      </c>
      <c r="G59">
        <v>995.3</v>
      </c>
      <c r="H59">
        <v>995.4</v>
      </c>
      <c r="I59">
        <v>995.1</v>
      </c>
      <c r="J59">
        <v>995.1</v>
      </c>
      <c r="K59">
        <v>2600</v>
      </c>
    </row>
    <row r="60" spans="5:11" x14ac:dyDescent="0.4">
      <c r="E60" t="s">
        <v>289</v>
      </c>
      <c r="F60" t="s">
        <v>343</v>
      </c>
      <c r="G60">
        <v>995.3</v>
      </c>
      <c r="H60">
        <v>995.3</v>
      </c>
      <c r="I60">
        <v>994.8</v>
      </c>
      <c r="J60">
        <v>994.8</v>
      </c>
      <c r="K60">
        <v>3500</v>
      </c>
    </row>
    <row r="61" spans="5:11" x14ac:dyDescent="0.4">
      <c r="E61" t="s">
        <v>289</v>
      </c>
      <c r="F61" t="s">
        <v>344</v>
      </c>
      <c r="G61">
        <v>994.8</v>
      </c>
      <c r="H61">
        <v>995</v>
      </c>
      <c r="I61">
        <v>994.8</v>
      </c>
      <c r="J61">
        <v>995</v>
      </c>
      <c r="K61">
        <v>4300</v>
      </c>
    </row>
    <row r="62" spans="5:11" x14ac:dyDescent="0.4">
      <c r="E62" t="s">
        <v>289</v>
      </c>
      <c r="F62" t="s">
        <v>345</v>
      </c>
      <c r="G62">
        <v>995</v>
      </c>
      <c r="H62">
        <v>995</v>
      </c>
      <c r="I62">
        <v>994.5</v>
      </c>
      <c r="J62">
        <v>994.8</v>
      </c>
      <c r="K62">
        <v>4300</v>
      </c>
    </row>
    <row r="63" spans="5:11" x14ac:dyDescent="0.4">
      <c r="E63" t="s">
        <v>289</v>
      </c>
      <c r="F63" t="s">
        <v>346</v>
      </c>
      <c r="G63">
        <v>994.7</v>
      </c>
      <c r="H63">
        <v>994.7</v>
      </c>
      <c r="I63">
        <v>994</v>
      </c>
      <c r="J63">
        <v>994</v>
      </c>
      <c r="K63">
        <v>5400</v>
      </c>
    </row>
    <row r="64" spans="5:11" x14ac:dyDescent="0.4">
      <c r="E64" t="s">
        <v>289</v>
      </c>
      <c r="F64" t="s">
        <v>347</v>
      </c>
      <c r="G64">
        <v>993.8</v>
      </c>
      <c r="H64">
        <v>994.5</v>
      </c>
      <c r="I64">
        <v>993.8</v>
      </c>
      <c r="J64">
        <v>994.4</v>
      </c>
      <c r="K64">
        <v>11000</v>
      </c>
    </row>
    <row r="65" spans="5:11" x14ac:dyDescent="0.4">
      <c r="E65" t="s">
        <v>289</v>
      </c>
      <c r="F65" t="s">
        <v>348</v>
      </c>
      <c r="G65">
        <v>994.4</v>
      </c>
      <c r="H65">
        <v>994.4</v>
      </c>
      <c r="I65">
        <v>994.1</v>
      </c>
      <c r="J65">
        <v>994.1</v>
      </c>
      <c r="K65">
        <v>2100</v>
      </c>
    </row>
    <row r="66" spans="5:11" x14ac:dyDescent="0.4">
      <c r="E66" t="s">
        <v>289</v>
      </c>
      <c r="F66" t="s">
        <v>349</v>
      </c>
      <c r="G66">
        <v>994.1</v>
      </c>
      <c r="H66">
        <v>994.2</v>
      </c>
      <c r="I66">
        <v>993.7</v>
      </c>
      <c r="J66">
        <v>994.2</v>
      </c>
      <c r="K66">
        <v>3600</v>
      </c>
    </row>
    <row r="67" spans="5:11" x14ac:dyDescent="0.4">
      <c r="E67" t="s">
        <v>289</v>
      </c>
      <c r="F67" t="s">
        <v>350</v>
      </c>
      <c r="G67">
        <v>994.1</v>
      </c>
      <c r="H67">
        <v>994.2</v>
      </c>
      <c r="I67">
        <v>993.6</v>
      </c>
      <c r="J67">
        <v>993.7</v>
      </c>
      <c r="K67">
        <v>7700</v>
      </c>
    </row>
    <row r="68" spans="5:11" x14ac:dyDescent="0.4">
      <c r="E68" t="s">
        <v>289</v>
      </c>
      <c r="F68" t="s">
        <v>351</v>
      </c>
      <c r="G68">
        <v>993.9</v>
      </c>
      <c r="H68">
        <v>993.9</v>
      </c>
      <c r="I68">
        <v>992.9</v>
      </c>
      <c r="J68">
        <v>992.9</v>
      </c>
      <c r="K68">
        <v>6600</v>
      </c>
    </row>
    <row r="69" spans="5:11" x14ac:dyDescent="0.4">
      <c r="E69" t="s">
        <v>289</v>
      </c>
      <c r="F69" t="s">
        <v>352</v>
      </c>
      <c r="G69">
        <v>992.8</v>
      </c>
      <c r="H69">
        <v>993.1</v>
      </c>
      <c r="I69">
        <v>992.4</v>
      </c>
      <c r="J69">
        <v>992.8</v>
      </c>
      <c r="K69">
        <v>11700</v>
      </c>
    </row>
    <row r="70" spans="5:11" x14ac:dyDescent="0.4">
      <c r="E70" t="s">
        <v>289</v>
      </c>
      <c r="F70" t="s">
        <v>353</v>
      </c>
      <c r="G70">
        <v>992.8</v>
      </c>
      <c r="H70">
        <v>992.8</v>
      </c>
      <c r="I70">
        <v>991.7</v>
      </c>
      <c r="J70">
        <v>991.8</v>
      </c>
      <c r="K70">
        <v>9400</v>
      </c>
    </row>
    <row r="71" spans="5:11" x14ac:dyDescent="0.4">
      <c r="E71" t="s">
        <v>289</v>
      </c>
      <c r="F71" t="s">
        <v>354</v>
      </c>
      <c r="G71">
        <v>991.5</v>
      </c>
      <c r="H71">
        <v>991.9</v>
      </c>
      <c r="I71">
        <v>991</v>
      </c>
      <c r="J71">
        <v>991</v>
      </c>
      <c r="K71">
        <v>2500</v>
      </c>
    </row>
    <row r="72" spans="5:11" x14ac:dyDescent="0.4">
      <c r="E72" t="s">
        <v>289</v>
      </c>
      <c r="F72" t="s">
        <v>355</v>
      </c>
      <c r="G72">
        <v>991</v>
      </c>
      <c r="H72">
        <v>991</v>
      </c>
      <c r="I72">
        <v>990.3</v>
      </c>
      <c r="J72">
        <v>990.7</v>
      </c>
      <c r="K72">
        <v>6700</v>
      </c>
    </row>
    <row r="73" spans="5:11" x14ac:dyDescent="0.4">
      <c r="E73" t="s">
        <v>289</v>
      </c>
      <c r="F73" t="s">
        <v>356</v>
      </c>
      <c r="G73">
        <v>990.8</v>
      </c>
      <c r="H73">
        <v>990.9</v>
      </c>
      <c r="I73">
        <v>990.5</v>
      </c>
      <c r="J73">
        <v>990.5</v>
      </c>
      <c r="K73">
        <v>3200</v>
      </c>
    </row>
    <row r="74" spans="5:11" x14ac:dyDescent="0.4">
      <c r="E74" t="s">
        <v>289</v>
      </c>
      <c r="F74" t="s">
        <v>357</v>
      </c>
      <c r="G74">
        <v>990.5</v>
      </c>
      <c r="H74">
        <v>991.2</v>
      </c>
      <c r="I74">
        <v>990.3</v>
      </c>
      <c r="J74">
        <v>991.2</v>
      </c>
      <c r="K74">
        <v>2400</v>
      </c>
    </row>
    <row r="75" spans="5:11" x14ac:dyDescent="0.4">
      <c r="E75" t="s">
        <v>289</v>
      </c>
      <c r="F75" t="s">
        <v>358</v>
      </c>
      <c r="G75">
        <v>991.1</v>
      </c>
      <c r="H75">
        <v>991.7</v>
      </c>
      <c r="I75">
        <v>991.1</v>
      </c>
      <c r="J75">
        <v>991.5</v>
      </c>
      <c r="K75">
        <v>2600</v>
      </c>
    </row>
    <row r="76" spans="5:11" x14ac:dyDescent="0.4">
      <c r="E76" t="s">
        <v>289</v>
      </c>
      <c r="F76" t="s">
        <v>359</v>
      </c>
      <c r="G76">
        <v>991.3</v>
      </c>
      <c r="H76">
        <v>991.3</v>
      </c>
      <c r="I76">
        <v>990.8</v>
      </c>
      <c r="J76">
        <v>991</v>
      </c>
      <c r="K76">
        <v>9600</v>
      </c>
    </row>
    <row r="77" spans="5:11" x14ac:dyDescent="0.4">
      <c r="E77" t="s">
        <v>289</v>
      </c>
      <c r="F77" t="s">
        <v>360</v>
      </c>
      <c r="G77">
        <v>990.9</v>
      </c>
      <c r="H77">
        <v>991.8</v>
      </c>
      <c r="I77">
        <v>990.9</v>
      </c>
      <c r="J77">
        <v>991.4</v>
      </c>
      <c r="K77">
        <v>3200</v>
      </c>
    </row>
    <row r="78" spans="5:11" x14ac:dyDescent="0.4">
      <c r="E78" t="s">
        <v>289</v>
      </c>
      <c r="F78" t="s">
        <v>361</v>
      </c>
      <c r="G78">
        <v>991.4</v>
      </c>
      <c r="H78">
        <v>993</v>
      </c>
      <c r="I78">
        <v>991.3</v>
      </c>
      <c r="J78">
        <v>993</v>
      </c>
      <c r="K78">
        <v>9600</v>
      </c>
    </row>
    <row r="79" spans="5:11" x14ac:dyDescent="0.4">
      <c r="E79" t="s">
        <v>289</v>
      </c>
      <c r="F79" t="s">
        <v>362</v>
      </c>
      <c r="G79">
        <v>993.2</v>
      </c>
      <c r="H79">
        <v>994.3</v>
      </c>
      <c r="I79">
        <v>993.2</v>
      </c>
      <c r="J79">
        <v>994.3</v>
      </c>
      <c r="K79">
        <v>4600</v>
      </c>
    </row>
    <row r="80" spans="5:11" x14ac:dyDescent="0.4">
      <c r="E80" t="s">
        <v>289</v>
      </c>
      <c r="F80" t="s">
        <v>363</v>
      </c>
      <c r="G80">
        <v>994.2</v>
      </c>
      <c r="H80">
        <v>995.6</v>
      </c>
      <c r="I80">
        <v>994.2</v>
      </c>
      <c r="J80">
        <v>995.3</v>
      </c>
      <c r="K80">
        <v>21000</v>
      </c>
    </row>
    <row r="81" spans="5:11" x14ac:dyDescent="0.4">
      <c r="E81" t="s">
        <v>289</v>
      </c>
      <c r="F81" t="s">
        <v>364</v>
      </c>
      <c r="G81">
        <v>995.1</v>
      </c>
      <c r="H81">
        <v>995.6</v>
      </c>
      <c r="I81">
        <v>995</v>
      </c>
      <c r="J81">
        <v>995.6</v>
      </c>
      <c r="K81">
        <v>7400</v>
      </c>
    </row>
    <row r="82" spans="5:11" x14ac:dyDescent="0.4">
      <c r="E82" t="s">
        <v>289</v>
      </c>
      <c r="F82" t="s">
        <v>365</v>
      </c>
      <c r="G82">
        <v>995.4</v>
      </c>
      <c r="H82">
        <v>995.4</v>
      </c>
      <c r="I82">
        <v>994.5</v>
      </c>
      <c r="J82">
        <v>994.5</v>
      </c>
      <c r="K82">
        <v>6600</v>
      </c>
    </row>
    <row r="83" spans="5:11" x14ac:dyDescent="0.4">
      <c r="E83" t="s">
        <v>289</v>
      </c>
      <c r="F83" t="s">
        <v>366</v>
      </c>
      <c r="G83">
        <v>994.6</v>
      </c>
      <c r="H83">
        <v>994.8</v>
      </c>
      <c r="I83">
        <v>994.3</v>
      </c>
      <c r="J83">
        <v>994.3</v>
      </c>
      <c r="K83">
        <v>2900</v>
      </c>
    </row>
    <row r="84" spans="5:11" x14ac:dyDescent="0.4">
      <c r="E84" t="s">
        <v>289</v>
      </c>
      <c r="F84" t="s">
        <v>367</v>
      </c>
      <c r="G84">
        <v>994.1</v>
      </c>
      <c r="H84">
        <v>994.5</v>
      </c>
      <c r="I84">
        <v>994</v>
      </c>
      <c r="J84">
        <v>994</v>
      </c>
      <c r="K84">
        <v>2900</v>
      </c>
    </row>
    <row r="85" spans="5:11" x14ac:dyDescent="0.4">
      <c r="E85" t="s">
        <v>289</v>
      </c>
      <c r="F85" t="s">
        <v>368</v>
      </c>
      <c r="G85">
        <v>994.2</v>
      </c>
      <c r="H85">
        <v>994.3</v>
      </c>
      <c r="I85">
        <v>993.9</v>
      </c>
      <c r="J85">
        <v>993.9</v>
      </c>
      <c r="K85">
        <v>4800</v>
      </c>
    </row>
    <row r="86" spans="5:11" x14ac:dyDescent="0.4">
      <c r="E86" t="s">
        <v>289</v>
      </c>
      <c r="F86" t="s">
        <v>369</v>
      </c>
      <c r="G86">
        <v>993.8</v>
      </c>
      <c r="H86">
        <v>993.8</v>
      </c>
      <c r="I86">
        <v>993.3</v>
      </c>
      <c r="J86">
        <v>993.3</v>
      </c>
      <c r="K86">
        <v>3300</v>
      </c>
    </row>
    <row r="87" spans="5:11" x14ac:dyDescent="0.4">
      <c r="E87" t="s">
        <v>289</v>
      </c>
      <c r="F87" t="s">
        <v>370</v>
      </c>
      <c r="G87">
        <v>993</v>
      </c>
      <c r="H87">
        <v>993</v>
      </c>
      <c r="I87">
        <v>992.9</v>
      </c>
      <c r="J87">
        <v>992.9</v>
      </c>
      <c r="K87">
        <v>500</v>
      </c>
    </row>
    <row r="88" spans="5:11" x14ac:dyDescent="0.4">
      <c r="E88" t="s">
        <v>289</v>
      </c>
      <c r="F88" t="s">
        <v>371</v>
      </c>
      <c r="G88">
        <v>992.8</v>
      </c>
      <c r="H88">
        <v>992.9</v>
      </c>
      <c r="I88">
        <v>992.7</v>
      </c>
      <c r="J88">
        <v>992.7</v>
      </c>
      <c r="K88">
        <v>2600</v>
      </c>
    </row>
    <row r="89" spans="5:11" x14ac:dyDescent="0.4">
      <c r="E89" t="s">
        <v>289</v>
      </c>
      <c r="F89" t="s">
        <v>372</v>
      </c>
      <c r="G89">
        <v>992.6</v>
      </c>
      <c r="H89">
        <v>993.3</v>
      </c>
      <c r="I89">
        <v>992.6</v>
      </c>
      <c r="J89">
        <v>993.3</v>
      </c>
      <c r="K89">
        <v>6500</v>
      </c>
    </row>
    <row r="90" spans="5:11" x14ac:dyDescent="0.4">
      <c r="E90" t="s">
        <v>289</v>
      </c>
      <c r="F90" t="s">
        <v>373</v>
      </c>
      <c r="G90">
        <v>993.1</v>
      </c>
      <c r="H90">
        <v>993.1</v>
      </c>
      <c r="I90">
        <v>992.9</v>
      </c>
      <c r="J90">
        <v>993</v>
      </c>
      <c r="K90">
        <v>1800</v>
      </c>
    </row>
    <row r="91" spans="5:11" x14ac:dyDescent="0.4">
      <c r="E91" t="s">
        <v>289</v>
      </c>
      <c r="F91" t="s">
        <v>374</v>
      </c>
      <c r="G91">
        <v>992.8</v>
      </c>
      <c r="H91">
        <v>992.8</v>
      </c>
      <c r="I91">
        <v>992.4</v>
      </c>
      <c r="J91">
        <v>992.5</v>
      </c>
      <c r="K91">
        <v>17400</v>
      </c>
    </row>
    <row r="92" spans="5:11" x14ac:dyDescent="0.4">
      <c r="E92" t="s">
        <v>289</v>
      </c>
      <c r="F92" t="s">
        <v>375</v>
      </c>
      <c r="G92">
        <v>992.4</v>
      </c>
      <c r="H92">
        <v>992.7</v>
      </c>
      <c r="I92">
        <v>992.3</v>
      </c>
      <c r="J92">
        <v>992.3</v>
      </c>
      <c r="K92">
        <v>2500</v>
      </c>
    </row>
    <row r="93" spans="5:11" x14ac:dyDescent="0.4">
      <c r="E93" t="s">
        <v>289</v>
      </c>
      <c r="F93" t="s">
        <v>376</v>
      </c>
      <c r="G93">
        <v>992.5</v>
      </c>
      <c r="H93">
        <v>992.9</v>
      </c>
      <c r="I93">
        <v>992.5</v>
      </c>
      <c r="J93">
        <v>992.9</v>
      </c>
      <c r="K93">
        <v>2000</v>
      </c>
    </row>
    <row r="94" spans="5:11" x14ac:dyDescent="0.4">
      <c r="E94" t="s">
        <v>289</v>
      </c>
      <c r="F94" t="s">
        <v>377</v>
      </c>
      <c r="G94">
        <v>992.9</v>
      </c>
      <c r="H94">
        <v>993.1</v>
      </c>
      <c r="I94">
        <v>992.9</v>
      </c>
      <c r="J94">
        <v>992.9</v>
      </c>
      <c r="K94">
        <v>1100</v>
      </c>
    </row>
    <row r="95" spans="5:11" x14ac:dyDescent="0.4">
      <c r="E95" t="s">
        <v>289</v>
      </c>
      <c r="F95" t="s">
        <v>378</v>
      </c>
      <c r="G95">
        <v>993.1</v>
      </c>
      <c r="H95">
        <v>993.1</v>
      </c>
      <c r="I95">
        <v>992.6</v>
      </c>
      <c r="J95">
        <v>993</v>
      </c>
      <c r="K95">
        <v>5400</v>
      </c>
    </row>
    <row r="96" spans="5:11" x14ac:dyDescent="0.4">
      <c r="E96" t="s">
        <v>289</v>
      </c>
      <c r="F96" t="s">
        <v>379</v>
      </c>
      <c r="G96">
        <v>992.8</v>
      </c>
      <c r="H96">
        <v>992.9</v>
      </c>
      <c r="I96">
        <v>992.5</v>
      </c>
      <c r="J96">
        <v>992.5</v>
      </c>
      <c r="K96">
        <v>3300</v>
      </c>
    </row>
    <row r="97" spans="2:11" x14ac:dyDescent="0.4">
      <c r="E97" t="s">
        <v>289</v>
      </c>
      <c r="F97" t="s">
        <v>380</v>
      </c>
      <c r="G97">
        <v>992.5</v>
      </c>
      <c r="H97">
        <v>992.6</v>
      </c>
      <c r="I97">
        <v>992.3</v>
      </c>
      <c r="J97">
        <v>992.3</v>
      </c>
      <c r="K97">
        <v>600</v>
      </c>
    </row>
    <row r="98" spans="2:11" x14ac:dyDescent="0.4">
      <c r="E98" t="s">
        <v>289</v>
      </c>
      <c r="F98" t="s">
        <v>381</v>
      </c>
      <c r="G98">
        <v>992.2</v>
      </c>
      <c r="H98">
        <v>992.2</v>
      </c>
      <c r="I98">
        <v>992.1</v>
      </c>
      <c r="J98">
        <v>992.1</v>
      </c>
      <c r="K98">
        <v>2200</v>
      </c>
    </row>
    <row r="99" spans="2:11" x14ac:dyDescent="0.4">
      <c r="E99" t="s">
        <v>289</v>
      </c>
      <c r="F99" t="s">
        <v>382</v>
      </c>
      <c r="G99">
        <v>992.2</v>
      </c>
      <c r="H99">
        <v>992.4</v>
      </c>
      <c r="I99">
        <v>992</v>
      </c>
      <c r="J99">
        <v>992</v>
      </c>
      <c r="K99">
        <v>3600</v>
      </c>
    </row>
    <row r="100" spans="2:11" x14ac:dyDescent="0.4">
      <c r="E100" t="s">
        <v>289</v>
      </c>
      <c r="F100" t="s">
        <v>383</v>
      </c>
      <c r="G100">
        <v>992.1</v>
      </c>
      <c r="H100">
        <v>992.2</v>
      </c>
      <c r="I100">
        <v>992.1</v>
      </c>
      <c r="J100">
        <v>992.2</v>
      </c>
      <c r="K100">
        <v>400</v>
      </c>
    </row>
    <row r="101" spans="2:11" x14ac:dyDescent="0.4">
      <c r="E101" t="s">
        <v>289</v>
      </c>
      <c r="F101" t="s">
        <v>384</v>
      </c>
      <c r="G101">
        <v>992.3</v>
      </c>
      <c r="H101">
        <v>992.9</v>
      </c>
      <c r="I101">
        <v>992.3</v>
      </c>
      <c r="J101">
        <v>992.4</v>
      </c>
      <c r="K101">
        <v>4800</v>
      </c>
    </row>
    <row r="102" spans="2:11" x14ac:dyDescent="0.4">
      <c r="E102" t="s">
        <v>289</v>
      </c>
      <c r="F102" t="s">
        <v>385</v>
      </c>
      <c r="G102">
        <v>992.3</v>
      </c>
      <c r="H102">
        <v>992.4</v>
      </c>
      <c r="I102">
        <v>992.3</v>
      </c>
      <c r="J102">
        <v>992.4</v>
      </c>
      <c r="K102">
        <v>900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>
        <v>992.5</v>
      </c>
      <c r="H103">
        <v>992.9</v>
      </c>
      <c r="I103">
        <v>992.5</v>
      </c>
      <c r="J103">
        <v>992.6</v>
      </c>
      <c r="K103">
        <v>3400</v>
      </c>
    </row>
    <row r="104" spans="2:11" x14ac:dyDescent="0.4">
      <c r="E104" t="s">
        <v>289</v>
      </c>
      <c r="F104" t="s">
        <v>387</v>
      </c>
      <c r="G104">
        <v>992.7</v>
      </c>
      <c r="H104">
        <v>993</v>
      </c>
      <c r="I104">
        <v>992.5</v>
      </c>
      <c r="J104">
        <v>992.6</v>
      </c>
      <c r="K104">
        <v>7100</v>
      </c>
    </row>
    <row r="105" spans="2:11" x14ac:dyDescent="0.4">
      <c r="E105" t="s">
        <v>289</v>
      </c>
      <c r="F105" t="s">
        <v>388</v>
      </c>
      <c r="G105">
        <v>992.6</v>
      </c>
      <c r="H105">
        <v>993.3</v>
      </c>
      <c r="I105">
        <v>992.6</v>
      </c>
      <c r="J105">
        <v>993.3</v>
      </c>
      <c r="K105">
        <v>3500</v>
      </c>
    </row>
    <row r="106" spans="2:11" x14ac:dyDescent="0.4">
      <c r="E106" t="s">
        <v>289</v>
      </c>
      <c r="F106" t="s">
        <v>389</v>
      </c>
      <c r="G106">
        <v>993.1</v>
      </c>
      <c r="H106">
        <v>993.1</v>
      </c>
      <c r="I106">
        <v>992.9</v>
      </c>
      <c r="J106">
        <v>993.1</v>
      </c>
      <c r="K106">
        <v>2900</v>
      </c>
    </row>
    <row r="107" spans="2:11" x14ac:dyDescent="0.4">
      <c r="E107" t="s">
        <v>289</v>
      </c>
      <c r="F107" t="s">
        <v>390</v>
      </c>
      <c r="G107">
        <v>993</v>
      </c>
      <c r="H107">
        <v>993</v>
      </c>
      <c r="I107">
        <v>992.9</v>
      </c>
      <c r="J107">
        <v>993</v>
      </c>
      <c r="K107">
        <v>1600</v>
      </c>
    </row>
    <row r="108" spans="2:11" x14ac:dyDescent="0.4">
      <c r="E108" t="s">
        <v>289</v>
      </c>
      <c r="F108" t="s">
        <v>391</v>
      </c>
      <c r="G108">
        <v>992.9</v>
      </c>
      <c r="H108">
        <v>993.6</v>
      </c>
      <c r="I108">
        <v>992.9</v>
      </c>
      <c r="J108">
        <v>993.6</v>
      </c>
      <c r="K108">
        <v>2200</v>
      </c>
    </row>
    <row r="109" spans="2:11" x14ac:dyDescent="0.4">
      <c r="E109" t="s">
        <v>289</v>
      </c>
      <c r="F109" t="s">
        <v>392</v>
      </c>
      <c r="G109">
        <v>993.5</v>
      </c>
      <c r="H109">
        <v>993.5</v>
      </c>
      <c r="I109">
        <v>993.1</v>
      </c>
      <c r="J109">
        <v>993.5</v>
      </c>
      <c r="K109">
        <v>4100</v>
      </c>
    </row>
    <row r="110" spans="2:11" x14ac:dyDescent="0.4">
      <c r="E110" t="s">
        <v>289</v>
      </c>
      <c r="F110" t="s">
        <v>393</v>
      </c>
      <c r="G110">
        <v>993.4</v>
      </c>
      <c r="H110">
        <v>993.7</v>
      </c>
      <c r="I110">
        <v>993.4</v>
      </c>
      <c r="J110">
        <v>993.7</v>
      </c>
      <c r="K110">
        <v>1400</v>
      </c>
    </row>
    <row r="111" spans="2:11" x14ac:dyDescent="0.4">
      <c r="E111" t="s">
        <v>289</v>
      </c>
      <c r="F111" t="s">
        <v>394</v>
      </c>
      <c r="G111">
        <v>993.7</v>
      </c>
      <c r="H111">
        <v>993.8</v>
      </c>
      <c r="I111">
        <v>993.5</v>
      </c>
      <c r="J111">
        <v>993.5</v>
      </c>
      <c r="K111">
        <v>2600</v>
      </c>
    </row>
    <row r="112" spans="2:11" x14ac:dyDescent="0.4">
      <c r="E112" t="s">
        <v>289</v>
      </c>
      <c r="F112" t="s">
        <v>395</v>
      </c>
      <c r="G112">
        <v>993.5</v>
      </c>
      <c r="H112">
        <v>994</v>
      </c>
      <c r="I112">
        <v>993.5</v>
      </c>
      <c r="J112">
        <v>994</v>
      </c>
      <c r="K112">
        <v>3600</v>
      </c>
    </row>
    <row r="113" spans="5:11" x14ac:dyDescent="0.4">
      <c r="E113" t="s">
        <v>289</v>
      </c>
      <c r="F113" t="s">
        <v>396</v>
      </c>
      <c r="G113">
        <v>994</v>
      </c>
      <c r="H113">
        <v>994.3</v>
      </c>
      <c r="I113">
        <v>993.9</v>
      </c>
      <c r="J113">
        <v>993.9</v>
      </c>
      <c r="K113">
        <v>1900</v>
      </c>
    </row>
    <row r="114" spans="5:11" x14ac:dyDescent="0.4">
      <c r="E114" t="s">
        <v>289</v>
      </c>
      <c r="F114" t="s">
        <v>397</v>
      </c>
      <c r="G114">
        <v>993.8</v>
      </c>
      <c r="H114">
        <v>993.8</v>
      </c>
      <c r="I114">
        <v>993.7</v>
      </c>
      <c r="J114">
        <v>993.8</v>
      </c>
      <c r="K114">
        <v>2000</v>
      </c>
    </row>
    <row r="115" spans="5:11" x14ac:dyDescent="0.4">
      <c r="E115" t="s">
        <v>289</v>
      </c>
      <c r="F115" t="s">
        <v>398</v>
      </c>
      <c r="G115">
        <v>993.7</v>
      </c>
      <c r="H115">
        <v>993.7</v>
      </c>
      <c r="I115">
        <v>993.6</v>
      </c>
      <c r="J115">
        <v>993.7</v>
      </c>
      <c r="K115">
        <v>2200</v>
      </c>
    </row>
    <row r="116" spans="5:11" x14ac:dyDescent="0.4">
      <c r="E116" t="s">
        <v>289</v>
      </c>
      <c r="F116" t="s">
        <v>399</v>
      </c>
      <c r="G116">
        <v>993.6</v>
      </c>
      <c r="H116">
        <v>993.8</v>
      </c>
      <c r="I116">
        <v>993.5</v>
      </c>
      <c r="J116">
        <v>993.5</v>
      </c>
      <c r="K116">
        <v>4400</v>
      </c>
    </row>
    <row r="117" spans="5:11" x14ac:dyDescent="0.4">
      <c r="E117" t="s">
        <v>289</v>
      </c>
      <c r="F117" t="s">
        <v>400</v>
      </c>
      <c r="G117">
        <v>993.6</v>
      </c>
      <c r="H117">
        <v>994</v>
      </c>
      <c r="I117">
        <v>993.6</v>
      </c>
      <c r="J117">
        <v>994</v>
      </c>
      <c r="K117">
        <v>1200</v>
      </c>
    </row>
    <row r="118" spans="5:11" x14ac:dyDescent="0.4">
      <c r="E118" t="s">
        <v>289</v>
      </c>
      <c r="F118" t="s">
        <v>401</v>
      </c>
      <c r="G118">
        <v>994.1</v>
      </c>
      <c r="H118">
        <v>994.2</v>
      </c>
      <c r="I118">
        <v>994</v>
      </c>
      <c r="J118">
        <v>994</v>
      </c>
      <c r="K118">
        <v>2200</v>
      </c>
    </row>
    <row r="119" spans="5:11" x14ac:dyDescent="0.4">
      <c r="E119" t="s">
        <v>289</v>
      </c>
      <c r="F119" t="s">
        <v>402</v>
      </c>
      <c r="G119">
        <v>994</v>
      </c>
      <c r="H119">
        <v>994.1</v>
      </c>
      <c r="I119">
        <v>993.7</v>
      </c>
      <c r="J119">
        <v>993.8</v>
      </c>
      <c r="K119">
        <v>3100</v>
      </c>
    </row>
    <row r="120" spans="5:11" x14ac:dyDescent="0.4">
      <c r="E120" t="s">
        <v>289</v>
      </c>
      <c r="F120" t="s">
        <v>403</v>
      </c>
      <c r="G120">
        <v>993.7</v>
      </c>
      <c r="H120">
        <v>993.7</v>
      </c>
      <c r="I120">
        <v>993.4</v>
      </c>
      <c r="J120">
        <v>993.4</v>
      </c>
      <c r="K120">
        <v>2700</v>
      </c>
    </row>
    <row r="121" spans="5:11" x14ac:dyDescent="0.4">
      <c r="E121" t="s">
        <v>289</v>
      </c>
      <c r="F121" t="s">
        <v>404</v>
      </c>
      <c r="G121">
        <v>993.2</v>
      </c>
      <c r="H121">
        <v>993.3</v>
      </c>
      <c r="I121">
        <v>992.9</v>
      </c>
      <c r="J121">
        <v>993.2</v>
      </c>
      <c r="K121">
        <v>1700</v>
      </c>
    </row>
    <row r="122" spans="5:11" x14ac:dyDescent="0.4">
      <c r="E122" t="s">
        <v>289</v>
      </c>
      <c r="F122" t="s">
        <v>405</v>
      </c>
      <c r="G122">
        <v>993.1</v>
      </c>
      <c r="H122">
        <v>993.3</v>
      </c>
      <c r="I122">
        <v>993.1</v>
      </c>
      <c r="J122">
        <v>993.3</v>
      </c>
      <c r="K122">
        <v>800</v>
      </c>
    </row>
    <row r="123" spans="5:11" x14ac:dyDescent="0.4">
      <c r="E123" t="s">
        <v>289</v>
      </c>
      <c r="F123" t="s">
        <v>406</v>
      </c>
      <c r="G123">
        <v>993.2</v>
      </c>
      <c r="H123">
        <v>993.2</v>
      </c>
      <c r="I123">
        <v>992.9</v>
      </c>
      <c r="J123">
        <v>992.9</v>
      </c>
      <c r="K123">
        <v>1200</v>
      </c>
    </row>
    <row r="124" spans="5:11" x14ac:dyDescent="0.4">
      <c r="E124" t="s">
        <v>289</v>
      </c>
      <c r="F124" t="s">
        <v>407</v>
      </c>
      <c r="G124">
        <v>992.8</v>
      </c>
      <c r="H124">
        <v>992.8</v>
      </c>
      <c r="I124">
        <v>992.5</v>
      </c>
      <c r="J124">
        <v>992.7</v>
      </c>
      <c r="K124">
        <v>1700</v>
      </c>
    </row>
    <row r="125" spans="5:11" x14ac:dyDescent="0.4">
      <c r="E125" t="s">
        <v>289</v>
      </c>
      <c r="F125" t="s">
        <v>408</v>
      </c>
      <c r="G125">
        <v>992.6</v>
      </c>
      <c r="H125">
        <v>992.6</v>
      </c>
      <c r="I125">
        <v>992.6</v>
      </c>
      <c r="J125">
        <v>992.6</v>
      </c>
      <c r="K125">
        <v>300</v>
      </c>
    </row>
    <row r="126" spans="5:11" x14ac:dyDescent="0.4">
      <c r="E126" t="s">
        <v>289</v>
      </c>
      <c r="F126" t="s">
        <v>409</v>
      </c>
      <c r="G126">
        <v>992.5</v>
      </c>
      <c r="H126">
        <v>992.5</v>
      </c>
      <c r="I126">
        <v>991.9</v>
      </c>
      <c r="J126">
        <v>992.4</v>
      </c>
      <c r="K126">
        <v>7000</v>
      </c>
    </row>
    <row r="127" spans="5:11" x14ac:dyDescent="0.4">
      <c r="E127" t="s">
        <v>289</v>
      </c>
      <c r="F127" t="s">
        <v>410</v>
      </c>
      <c r="G127">
        <v>992.3</v>
      </c>
      <c r="H127">
        <v>992.3</v>
      </c>
      <c r="I127">
        <v>992</v>
      </c>
      <c r="J127">
        <v>992</v>
      </c>
      <c r="K127">
        <v>2200</v>
      </c>
    </row>
    <row r="128" spans="5:11" x14ac:dyDescent="0.4">
      <c r="E128" t="s">
        <v>289</v>
      </c>
      <c r="F128" t="s">
        <v>411</v>
      </c>
      <c r="G128">
        <v>991.9</v>
      </c>
      <c r="H128">
        <v>991.9</v>
      </c>
      <c r="I128">
        <v>991.4</v>
      </c>
      <c r="J128">
        <v>991.4</v>
      </c>
      <c r="K128">
        <v>1700</v>
      </c>
    </row>
    <row r="129" spans="5:11" x14ac:dyDescent="0.4">
      <c r="E129" t="s">
        <v>289</v>
      </c>
      <c r="F129" t="s">
        <v>412</v>
      </c>
      <c r="G129">
        <v>991.1</v>
      </c>
      <c r="H129">
        <v>991.2</v>
      </c>
      <c r="I129">
        <v>991</v>
      </c>
      <c r="J129">
        <v>991.2</v>
      </c>
      <c r="K129">
        <v>2000</v>
      </c>
    </row>
    <row r="130" spans="5:11" x14ac:dyDescent="0.4">
      <c r="E130" t="s">
        <v>289</v>
      </c>
      <c r="F130" t="s">
        <v>413</v>
      </c>
      <c r="G130">
        <v>991</v>
      </c>
      <c r="H130">
        <v>991</v>
      </c>
      <c r="I130">
        <v>990.7</v>
      </c>
      <c r="J130">
        <v>990.7</v>
      </c>
      <c r="K130">
        <v>2800</v>
      </c>
    </row>
    <row r="131" spans="5:11" x14ac:dyDescent="0.4">
      <c r="E131" t="s">
        <v>289</v>
      </c>
      <c r="F131" t="s">
        <v>414</v>
      </c>
      <c r="G131">
        <v>990.7</v>
      </c>
      <c r="H131">
        <v>990.9</v>
      </c>
      <c r="I131">
        <v>990.6</v>
      </c>
      <c r="J131">
        <v>990.9</v>
      </c>
      <c r="K131">
        <v>3200</v>
      </c>
    </row>
    <row r="132" spans="5:11" x14ac:dyDescent="0.4">
      <c r="E132" t="s">
        <v>289</v>
      </c>
      <c r="F132" t="s">
        <v>415</v>
      </c>
      <c r="G132">
        <v>990.9</v>
      </c>
      <c r="H132">
        <v>991</v>
      </c>
      <c r="I132">
        <v>990.9</v>
      </c>
      <c r="J132">
        <v>990.9</v>
      </c>
      <c r="K132">
        <v>1400</v>
      </c>
    </row>
    <row r="133" spans="5:11" x14ac:dyDescent="0.4">
      <c r="E133" t="s">
        <v>289</v>
      </c>
      <c r="F133" t="s">
        <v>416</v>
      </c>
      <c r="G133">
        <v>990.9</v>
      </c>
      <c r="H133">
        <v>990.9</v>
      </c>
      <c r="I133">
        <v>990.2</v>
      </c>
      <c r="J133">
        <v>990.5</v>
      </c>
      <c r="K133">
        <v>9000</v>
      </c>
    </row>
    <row r="134" spans="5:11" x14ac:dyDescent="0.4">
      <c r="E134" t="s">
        <v>289</v>
      </c>
      <c r="F134" t="s">
        <v>417</v>
      </c>
      <c r="G134">
        <v>990.3</v>
      </c>
      <c r="H134">
        <v>990.6</v>
      </c>
      <c r="I134">
        <v>990.3</v>
      </c>
      <c r="J134">
        <v>990.5</v>
      </c>
      <c r="K134">
        <v>2700</v>
      </c>
    </row>
    <row r="135" spans="5:11" x14ac:dyDescent="0.4">
      <c r="E135" t="s">
        <v>289</v>
      </c>
      <c r="F135" t="s">
        <v>418</v>
      </c>
      <c r="G135">
        <v>990.5</v>
      </c>
      <c r="H135">
        <v>990.8</v>
      </c>
      <c r="I135">
        <v>990.4</v>
      </c>
      <c r="J135">
        <v>990.8</v>
      </c>
      <c r="K135">
        <v>5600</v>
      </c>
    </row>
    <row r="136" spans="5:11" x14ac:dyDescent="0.4">
      <c r="E136" t="s">
        <v>289</v>
      </c>
      <c r="F136" t="s">
        <v>419</v>
      </c>
      <c r="G136">
        <v>990.7</v>
      </c>
      <c r="H136">
        <v>990.7</v>
      </c>
      <c r="I136">
        <v>990.6</v>
      </c>
      <c r="J136">
        <v>990.6</v>
      </c>
      <c r="K136">
        <v>1400</v>
      </c>
    </row>
    <row r="137" spans="5:11" x14ac:dyDescent="0.4">
      <c r="E137" t="s">
        <v>289</v>
      </c>
      <c r="F137" t="s">
        <v>420</v>
      </c>
      <c r="G137">
        <v>990.6</v>
      </c>
      <c r="H137">
        <v>990.8</v>
      </c>
      <c r="I137">
        <v>990.5</v>
      </c>
      <c r="J137">
        <v>990.5</v>
      </c>
      <c r="K137">
        <v>2500</v>
      </c>
    </row>
    <row r="138" spans="5:11" x14ac:dyDescent="0.4">
      <c r="E138" t="s">
        <v>289</v>
      </c>
      <c r="F138" t="s">
        <v>421</v>
      </c>
      <c r="G138">
        <v>990.6</v>
      </c>
      <c r="H138">
        <v>991.1</v>
      </c>
      <c r="I138">
        <v>990.6</v>
      </c>
      <c r="J138">
        <v>990.8</v>
      </c>
      <c r="K138">
        <v>5000</v>
      </c>
    </row>
    <row r="139" spans="5:11" x14ac:dyDescent="0.4">
      <c r="E139" t="s">
        <v>289</v>
      </c>
      <c r="F139" t="s">
        <v>422</v>
      </c>
      <c r="G139">
        <v>990.8</v>
      </c>
      <c r="H139">
        <v>990.8</v>
      </c>
      <c r="I139">
        <v>990.4</v>
      </c>
      <c r="J139">
        <v>990.4</v>
      </c>
      <c r="K139">
        <v>2800</v>
      </c>
    </row>
    <row r="140" spans="5:11" x14ac:dyDescent="0.4">
      <c r="E140" t="s">
        <v>289</v>
      </c>
      <c r="F140" t="s">
        <v>423</v>
      </c>
      <c r="G140">
        <v>990.5</v>
      </c>
      <c r="H140">
        <v>990.5</v>
      </c>
      <c r="I140">
        <v>990.1</v>
      </c>
      <c r="J140">
        <v>990.2</v>
      </c>
      <c r="K140">
        <v>2700</v>
      </c>
    </row>
    <row r="141" spans="5:11" x14ac:dyDescent="0.4">
      <c r="E141" t="s">
        <v>289</v>
      </c>
      <c r="F141" t="s">
        <v>424</v>
      </c>
      <c r="G141">
        <v>990.3</v>
      </c>
      <c r="H141">
        <v>990.3</v>
      </c>
      <c r="I141">
        <v>990.2</v>
      </c>
      <c r="J141">
        <v>990.3</v>
      </c>
      <c r="K141">
        <v>1800</v>
      </c>
    </row>
    <row r="142" spans="5:11" x14ac:dyDescent="0.4">
      <c r="E142" t="s">
        <v>289</v>
      </c>
      <c r="F142" t="s">
        <v>425</v>
      </c>
      <c r="G142">
        <v>990.1</v>
      </c>
      <c r="H142">
        <v>990.2</v>
      </c>
      <c r="I142">
        <v>989.4</v>
      </c>
      <c r="J142">
        <v>989.4</v>
      </c>
      <c r="K142">
        <v>14000</v>
      </c>
    </row>
    <row r="143" spans="5:11" x14ac:dyDescent="0.4">
      <c r="E143" t="s">
        <v>289</v>
      </c>
      <c r="F143" t="s">
        <v>426</v>
      </c>
      <c r="G143">
        <v>989.4</v>
      </c>
      <c r="H143">
        <v>989.8</v>
      </c>
      <c r="I143">
        <v>988.9</v>
      </c>
      <c r="J143">
        <v>989.3</v>
      </c>
      <c r="K143">
        <v>11900</v>
      </c>
    </row>
    <row r="144" spans="5:11" x14ac:dyDescent="0.4">
      <c r="E144" t="s">
        <v>289</v>
      </c>
      <c r="F144" t="s">
        <v>427</v>
      </c>
      <c r="G144">
        <v>989.3</v>
      </c>
      <c r="H144">
        <v>989.5</v>
      </c>
      <c r="I144">
        <v>989.1</v>
      </c>
      <c r="J144">
        <v>989.4</v>
      </c>
      <c r="K144">
        <v>3400</v>
      </c>
    </row>
    <row r="145" spans="5:11" x14ac:dyDescent="0.4">
      <c r="E145" t="s">
        <v>289</v>
      </c>
      <c r="F145" t="s">
        <v>428</v>
      </c>
      <c r="G145">
        <v>989.3</v>
      </c>
      <c r="H145">
        <v>989.9</v>
      </c>
      <c r="I145">
        <v>989.2</v>
      </c>
      <c r="J145">
        <v>989.8</v>
      </c>
      <c r="K145">
        <v>7200</v>
      </c>
    </row>
    <row r="146" spans="5:11" x14ac:dyDescent="0.4">
      <c r="E146" t="s">
        <v>289</v>
      </c>
      <c r="F146" t="s">
        <v>429</v>
      </c>
      <c r="G146">
        <v>989.9</v>
      </c>
      <c r="H146">
        <v>990</v>
      </c>
      <c r="I146">
        <v>989.6</v>
      </c>
      <c r="J146">
        <v>989.9</v>
      </c>
      <c r="K146">
        <v>8200</v>
      </c>
    </row>
    <row r="147" spans="5:11" x14ac:dyDescent="0.4">
      <c r="E147" t="s">
        <v>289</v>
      </c>
      <c r="F147" t="s">
        <v>430</v>
      </c>
      <c r="G147">
        <v>989.7</v>
      </c>
      <c r="H147">
        <v>989.7</v>
      </c>
      <c r="I147">
        <v>989</v>
      </c>
      <c r="J147">
        <v>989.3</v>
      </c>
      <c r="K147">
        <v>8800</v>
      </c>
    </row>
    <row r="148" spans="5:11" x14ac:dyDescent="0.4">
      <c r="E148" t="s">
        <v>289</v>
      </c>
      <c r="F148" t="s">
        <v>431</v>
      </c>
      <c r="G148">
        <v>989.4</v>
      </c>
      <c r="H148">
        <v>989.8</v>
      </c>
      <c r="I148">
        <v>989.3</v>
      </c>
      <c r="J148">
        <v>989.8</v>
      </c>
      <c r="K148">
        <v>3900</v>
      </c>
    </row>
    <row r="149" spans="5:11" x14ac:dyDescent="0.4">
      <c r="E149" t="s">
        <v>289</v>
      </c>
      <c r="F149" t="s">
        <v>432</v>
      </c>
      <c r="G149">
        <v>989.6</v>
      </c>
      <c r="H149">
        <v>989.6</v>
      </c>
      <c r="I149">
        <v>989.2</v>
      </c>
      <c r="J149">
        <v>989.4</v>
      </c>
      <c r="K149">
        <v>3700</v>
      </c>
    </row>
    <row r="150" spans="5:11" x14ac:dyDescent="0.4">
      <c r="E150" t="s">
        <v>289</v>
      </c>
      <c r="F150" t="s">
        <v>433</v>
      </c>
      <c r="G150">
        <v>989.4</v>
      </c>
      <c r="H150">
        <v>989.4</v>
      </c>
      <c r="I150">
        <v>989.1</v>
      </c>
      <c r="J150">
        <v>989.2</v>
      </c>
      <c r="K150">
        <v>1600</v>
      </c>
    </row>
    <row r="151" spans="5:11" x14ac:dyDescent="0.4">
      <c r="E151" t="s">
        <v>289</v>
      </c>
      <c r="F151" t="s">
        <v>434</v>
      </c>
      <c r="G151">
        <v>989.3</v>
      </c>
      <c r="H151">
        <v>989.5</v>
      </c>
      <c r="I151">
        <v>989.2</v>
      </c>
      <c r="J151">
        <v>989.5</v>
      </c>
      <c r="K151">
        <v>2900</v>
      </c>
    </row>
    <row r="152" spans="5:11" x14ac:dyDescent="0.4">
      <c r="E152" t="s">
        <v>289</v>
      </c>
      <c r="F152" t="s">
        <v>435</v>
      </c>
      <c r="G152">
        <v>989.5</v>
      </c>
      <c r="H152">
        <v>989.6</v>
      </c>
      <c r="I152">
        <v>989.3</v>
      </c>
      <c r="J152">
        <v>989.6</v>
      </c>
      <c r="K152">
        <v>4200</v>
      </c>
    </row>
    <row r="153" spans="5:11" x14ac:dyDescent="0.4">
      <c r="E153" t="s">
        <v>289</v>
      </c>
      <c r="F153" t="s">
        <v>436</v>
      </c>
      <c r="G153">
        <v>989.5</v>
      </c>
      <c r="H153">
        <v>989.6</v>
      </c>
      <c r="I153">
        <v>989.2</v>
      </c>
      <c r="J153">
        <v>989.2</v>
      </c>
      <c r="K153">
        <v>4900</v>
      </c>
    </row>
    <row r="154" spans="5:11" x14ac:dyDescent="0.4">
      <c r="E154" t="s">
        <v>289</v>
      </c>
      <c r="F154" t="s">
        <v>437</v>
      </c>
      <c r="G154">
        <v>989.2</v>
      </c>
      <c r="H154">
        <v>989.2</v>
      </c>
      <c r="I154">
        <v>988.8</v>
      </c>
      <c r="J154">
        <v>989</v>
      </c>
      <c r="K154">
        <v>5100</v>
      </c>
    </row>
    <row r="155" spans="5:11" x14ac:dyDescent="0.4">
      <c r="E155" t="s">
        <v>289</v>
      </c>
      <c r="F155" t="s">
        <v>438</v>
      </c>
      <c r="G155">
        <v>988.8</v>
      </c>
      <c r="H155">
        <v>988.8</v>
      </c>
      <c r="I155">
        <v>988.2</v>
      </c>
      <c r="J155">
        <v>988.2</v>
      </c>
      <c r="K155">
        <v>10300</v>
      </c>
    </row>
    <row r="156" spans="5:11" x14ac:dyDescent="0.4">
      <c r="E156" t="s">
        <v>289</v>
      </c>
      <c r="F156" t="s">
        <v>439</v>
      </c>
      <c r="G156">
        <v>988.3</v>
      </c>
      <c r="H156">
        <v>988.3</v>
      </c>
      <c r="I156">
        <v>987.6</v>
      </c>
      <c r="J156">
        <v>987.7</v>
      </c>
      <c r="K156">
        <v>22700</v>
      </c>
    </row>
    <row r="157" spans="5:11" x14ac:dyDescent="0.4">
      <c r="E157" t="s">
        <v>289</v>
      </c>
      <c r="F157" t="s">
        <v>440</v>
      </c>
      <c r="G157">
        <v>987.5</v>
      </c>
      <c r="H157">
        <v>987.5</v>
      </c>
      <c r="I157">
        <v>987.5</v>
      </c>
      <c r="J157">
        <v>987.5</v>
      </c>
      <c r="K157">
        <v>3500</v>
      </c>
    </row>
    <row r="158" spans="5:11" x14ac:dyDescent="0.4">
      <c r="E158" t="s">
        <v>289</v>
      </c>
      <c r="F158" t="s">
        <v>441</v>
      </c>
      <c r="G158">
        <v>987.1</v>
      </c>
      <c r="H158">
        <v>988.7</v>
      </c>
      <c r="I158">
        <v>987.1</v>
      </c>
      <c r="J158">
        <v>988.7</v>
      </c>
      <c r="K158">
        <v>39500</v>
      </c>
    </row>
    <row r="159" spans="5:11" x14ac:dyDescent="0.4">
      <c r="E159" t="s">
        <v>289</v>
      </c>
      <c r="F159" t="s">
        <v>442</v>
      </c>
      <c r="G159">
        <v>988.8</v>
      </c>
      <c r="H159">
        <v>989.1</v>
      </c>
      <c r="I159">
        <v>988.7</v>
      </c>
      <c r="J159">
        <v>988.8</v>
      </c>
      <c r="K159">
        <v>4500</v>
      </c>
    </row>
    <row r="160" spans="5:11" x14ac:dyDescent="0.4">
      <c r="E160" t="s">
        <v>289</v>
      </c>
      <c r="F160" t="s">
        <v>443</v>
      </c>
      <c r="G160">
        <v>988.8</v>
      </c>
      <c r="H160">
        <v>989.2</v>
      </c>
      <c r="I160">
        <v>988.7</v>
      </c>
      <c r="J160">
        <v>989.2</v>
      </c>
      <c r="K160">
        <v>5300</v>
      </c>
    </row>
    <row r="161" spans="5:11" x14ac:dyDescent="0.4">
      <c r="E161" t="s">
        <v>289</v>
      </c>
      <c r="F161" t="s">
        <v>444</v>
      </c>
      <c r="G161">
        <v>989.3</v>
      </c>
      <c r="H161">
        <v>989.3</v>
      </c>
      <c r="I161">
        <v>988.7</v>
      </c>
      <c r="J161">
        <v>989.1</v>
      </c>
      <c r="K161">
        <v>10600</v>
      </c>
    </row>
    <row r="162" spans="5:11" x14ac:dyDescent="0.4">
      <c r="E162" t="s">
        <v>289</v>
      </c>
      <c r="F162" t="s">
        <v>445</v>
      </c>
      <c r="G162">
        <v>989.2</v>
      </c>
      <c r="H162">
        <v>989.2</v>
      </c>
      <c r="I162">
        <v>988.8</v>
      </c>
      <c r="J162">
        <v>989.1</v>
      </c>
      <c r="K162">
        <v>4800</v>
      </c>
    </row>
    <row r="163" spans="5:11" x14ac:dyDescent="0.4">
      <c r="E163" t="s">
        <v>289</v>
      </c>
      <c r="F163" t="s">
        <v>446</v>
      </c>
      <c r="G163">
        <v>989.1</v>
      </c>
      <c r="H163">
        <v>989.2</v>
      </c>
      <c r="I163">
        <v>988.7</v>
      </c>
      <c r="J163">
        <v>988.8</v>
      </c>
      <c r="K163">
        <v>5000</v>
      </c>
    </row>
    <row r="164" spans="5:11" x14ac:dyDescent="0.4">
      <c r="E164" t="s">
        <v>289</v>
      </c>
      <c r="F164" t="s">
        <v>447</v>
      </c>
      <c r="G164">
        <v>988.8</v>
      </c>
      <c r="H164">
        <v>989</v>
      </c>
      <c r="I164">
        <v>988.6</v>
      </c>
      <c r="J164">
        <v>989</v>
      </c>
      <c r="K164">
        <v>4200</v>
      </c>
    </row>
    <row r="165" spans="5:11" x14ac:dyDescent="0.4">
      <c r="E165" t="s">
        <v>289</v>
      </c>
      <c r="F165" t="s">
        <v>448</v>
      </c>
      <c r="G165">
        <v>989</v>
      </c>
      <c r="H165">
        <v>989</v>
      </c>
      <c r="I165">
        <v>988.6</v>
      </c>
      <c r="J165">
        <v>988.8</v>
      </c>
      <c r="K165">
        <v>5300</v>
      </c>
    </row>
    <row r="166" spans="5:11" x14ac:dyDescent="0.4">
      <c r="E166" t="s">
        <v>289</v>
      </c>
      <c r="F166" t="s">
        <v>449</v>
      </c>
      <c r="G166">
        <v>988.9</v>
      </c>
      <c r="H166">
        <v>989.7</v>
      </c>
      <c r="I166">
        <v>988.9</v>
      </c>
      <c r="J166">
        <v>989.7</v>
      </c>
      <c r="K166">
        <v>4000</v>
      </c>
    </row>
    <row r="167" spans="5:11" x14ac:dyDescent="0.4">
      <c r="E167" t="s">
        <v>289</v>
      </c>
      <c r="F167" t="s">
        <v>450</v>
      </c>
      <c r="G167">
        <v>989.5</v>
      </c>
      <c r="H167">
        <v>989.7</v>
      </c>
      <c r="I167">
        <v>989</v>
      </c>
      <c r="J167">
        <v>989.1</v>
      </c>
      <c r="K167">
        <v>16200</v>
      </c>
    </row>
    <row r="168" spans="5:11" x14ac:dyDescent="0.4">
      <c r="E168" t="s">
        <v>289</v>
      </c>
      <c r="F168" t="s">
        <v>451</v>
      </c>
      <c r="G168">
        <v>989.1</v>
      </c>
      <c r="H168">
        <v>989.1</v>
      </c>
      <c r="I168">
        <v>988.1</v>
      </c>
      <c r="J168">
        <v>988.5</v>
      </c>
      <c r="K168">
        <v>12300</v>
      </c>
    </row>
    <row r="169" spans="5:11" x14ac:dyDescent="0.4">
      <c r="E169" t="s">
        <v>289</v>
      </c>
      <c r="F169" t="s">
        <v>452</v>
      </c>
      <c r="G169">
        <v>988.4</v>
      </c>
      <c r="H169">
        <v>988.8</v>
      </c>
      <c r="I169">
        <v>988.4</v>
      </c>
      <c r="J169">
        <v>988.6</v>
      </c>
      <c r="K169">
        <v>4300</v>
      </c>
    </row>
    <row r="170" spans="5:11" x14ac:dyDescent="0.4">
      <c r="E170" t="s">
        <v>289</v>
      </c>
      <c r="F170" t="s">
        <v>453</v>
      </c>
      <c r="G170">
        <v>988.5</v>
      </c>
      <c r="H170">
        <v>988.5</v>
      </c>
      <c r="I170">
        <v>988.1</v>
      </c>
      <c r="J170">
        <v>988.3</v>
      </c>
      <c r="K170">
        <v>3700</v>
      </c>
    </row>
    <row r="171" spans="5:11" x14ac:dyDescent="0.4">
      <c r="E171" t="s">
        <v>289</v>
      </c>
      <c r="F171" t="s">
        <v>454</v>
      </c>
      <c r="G171">
        <v>988.3</v>
      </c>
      <c r="H171">
        <v>988.7</v>
      </c>
      <c r="I171">
        <v>988.2</v>
      </c>
      <c r="J171">
        <v>988.4</v>
      </c>
      <c r="K171">
        <v>6900</v>
      </c>
    </row>
    <row r="172" spans="5:11" x14ac:dyDescent="0.4">
      <c r="E172" t="s">
        <v>289</v>
      </c>
      <c r="F172" t="s">
        <v>455</v>
      </c>
      <c r="G172">
        <v>988.4</v>
      </c>
      <c r="H172">
        <v>988.7</v>
      </c>
      <c r="I172">
        <v>988.4</v>
      </c>
      <c r="J172">
        <v>988.4</v>
      </c>
      <c r="K172">
        <v>3500</v>
      </c>
    </row>
    <row r="173" spans="5:11" x14ac:dyDescent="0.4">
      <c r="E173" t="s">
        <v>289</v>
      </c>
      <c r="F173" t="s">
        <v>456</v>
      </c>
      <c r="G173">
        <v>988.4</v>
      </c>
      <c r="H173">
        <v>988.6</v>
      </c>
      <c r="I173">
        <v>988.3</v>
      </c>
      <c r="J173">
        <v>988.3</v>
      </c>
      <c r="K173">
        <v>4500</v>
      </c>
    </row>
    <row r="174" spans="5:11" x14ac:dyDescent="0.4">
      <c r="E174" t="s">
        <v>289</v>
      </c>
      <c r="F174" t="s">
        <v>457</v>
      </c>
      <c r="G174">
        <v>988.3</v>
      </c>
      <c r="H174">
        <v>988.5</v>
      </c>
      <c r="I174">
        <v>988.2</v>
      </c>
      <c r="J174">
        <v>988.5</v>
      </c>
      <c r="K174">
        <v>4500</v>
      </c>
    </row>
    <row r="175" spans="5:11" x14ac:dyDescent="0.4">
      <c r="E175" t="s">
        <v>289</v>
      </c>
      <c r="F175" t="s">
        <v>458</v>
      </c>
      <c r="G175">
        <v>988.3</v>
      </c>
      <c r="H175">
        <v>988.3</v>
      </c>
      <c r="I175">
        <v>987.8</v>
      </c>
      <c r="J175">
        <v>987.9</v>
      </c>
      <c r="K175">
        <v>12600</v>
      </c>
    </row>
    <row r="176" spans="5:11" x14ac:dyDescent="0.4">
      <c r="E176" t="s">
        <v>289</v>
      </c>
      <c r="F176" t="s">
        <v>459</v>
      </c>
      <c r="G176">
        <v>987.9</v>
      </c>
      <c r="H176">
        <v>988.1</v>
      </c>
      <c r="I176">
        <v>987.6</v>
      </c>
      <c r="J176">
        <v>987.8</v>
      </c>
      <c r="K176">
        <v>3900</v>
      </c>
    </row>
    <row r="177" spans="5:11" x14ac:dyDescent="0.4">
      <c r="E177" t="s">
        <v>289</v>
      </c>
      <c r="F177" t="s">
        <v>460</v>
      </c>
      <c r="G177">
        <v>987.8</v>
      </c>
      <c r="H177">
        <v>988</v>
      </c>
      <c r="I177">
        <v>987.6</v>
      </c>
      <c r="J177">
        <v>987.7</v>
      </c>
      <c r="K177">
        <v>4800</v>
      </c>
    </row>
    <row r="178" spans="5:11" x14ac:dyDescent="0.4">
      <c r="E178" t="s">
        <v>289</v>
      </c>
      <c r="F178" t="s">
        <v>461</v>
      </c>
      <c r="G178">
        <v>987.6</v>
      </c>
      <c r="H178">
        <v>987.6</v>
      </c>
      <c r="I178">
        <v>987.2</v>
      </c>
      <c r="J178">
        <v>987.2</v>
      </c>
      <c r="K178">
        <v>6700</v>
      </c>
    </row>
    <row r="179" spans="5:11" x14ac:dyDescent="0.4">
      <c r="E179" t="s">
        <v>289</v>
      </c>
      <c r="F179" t="s">
        <v>462</v>
      </c>
      <c r="G179">
        <v>987.2</v>
      </c>
      <c r="H179">
        <v>987.8</v>
      </c>
      <c r="I179">
        <v>987.1</v>
      </c>
      <c r="J179">
        <v>987.4</v>
      </c>
      <c r="K179">
        <v>8900</v>
      </c>
    </row>
    <row r="180" spans="5:11" x14ac:dyDescent="0.4">
      <c r="E180" t="s">
        <v>289</v>
      </c>
      <c r="F180" t="s">
        <v>463</v>
      </c>
      <c r="G180">
        <v>987.5</v>
      </c>
      <c r="H180">
        <v>988.3</v>
      </c>
      <c r="I180">
        <v>987.5</v>
      </c>
      <c r="J180">
        <v>988</v>
      </c>
      <c r="K180">
        <v>7400</v>
      </c>
    </row>
    <row r="181" spans="5:11" x14ac:dyDescent="0.4">
      <c r="E181" t="s">
        <v>289</v>
      </c>
      <c r="F181" t="s">
        <v>464</v>
      </c>
      <c r="G181">
        <v>988</v>
      </c>
      <c r="H181">
        <v>988.4</v>
      </c>
      <c r="I181">
        <v>988</v>
      </c>
      <c r="J181">
        <v>988.4</v>
      </c>
      <c r="K181">
        <v>3100</v>
      </c>
    </row>
    <row r="182" spans="5:11" x14ac:dyDescent="0.4">
      <c r="E182" t="s">
        <v>289</v>
      </c>
      <c r="F182" t="s">
        <v>465</v>
      </c>
      <c r="G182">
        <v>988.4</v>
      </c>
      <c r="H182">
        <v>988.5</v>
      </c>
      <c r="I182">
        <v>988.1</v>
      </c>
      <c r="J182">
        <v>988.2</v>
      </c>
      <c r="K182">
        <v>3900</v>
      </c>
    </row>
    <row r="183" spans="5:11" x14ac:dyDescent="0.4">
      <c r="E183" t="s">
        <v>289</v>
      </c>
      <c r="F183" t="s">
        <v>466</v>
      </c>
      <c r="G183">
        <v>988.2</v>
      </c>
      <c r="H183">
        <v>988.3</v>
      </c>
      <c r="I183">
        <v>988.2</v>
      </c>
      <c r="J183">
        <v>988.2</v>
      </c>
      <c r="K183">
        <v>1200</v>
      </c>
    </row>
    <row r="184" spans="5:11" x14ac:dyDescent="0.4">
      <c r="E184" t="s">
        <v>289</v>
      </c>
      <c r="F184" t="s">
        <v>467</v>
      </c>
      <c r="G184">
        <v>988.3</v>
      </c>
      <c r="H184">
        <v>988.4</v>
      </c>
      <c r="I184">
        <v>988</v>
      </c>
      <c r="J184">
        <v>988</v>
      </c>
      <c r="K184">
        <v>4800</v>
      </c>
    </row>
    <row r="185" spans="5:11" x14ac:dyDescent="0.4">
      <c r="E185" t="s">
        <v>289</v>
      </c>
      <c r="F185" t="s">
        <v>468</v>
      </c>
      <c r="G185">
        <v>988</v>
      </c>
      <c r="H185">
        <v>988.2</v>
      </c>
      <c r="I185">
        <v>987.9</v>
      </c>
      <c r="J185">
        <v>987.9</v>
      </c>
      <c r="K185">
        <v>11000</v>
      </c>
    </row>
    <row r="186" spans="5:11" x14ac:dyDescent="0.4">
      <c r="E186" t="s">
        <v>289</v>
      </c>
      <c r="F186" t="s">
        <v>469</v>
      </c>
      <c r="G186">
        <v>988</v>
      </c>
      <c r="H186">
        <v>988</v>
      </c>
      <c r="I186">
        <v>987.8</v>
      </c>
      <c r="J186">
        <v>987.9</v>
      </c>
      <c r="K186">
        <v>1300</v>
      </c>
    </row>
    <row r="187" spans="5:11" x14ac:dyDescent="0.4">
      <c r="E187" t="s">
        <v>289</v>
      </c>
      <c r="F187" t="s">
        <v>470</v>
      </c>
      <c r="G187">
        <v>987.9</v>
      </c>
      <c r="H187">
        <v>988.2</v>
      </c>
      <c r="I187">
        <v>987.8</v>
      </c>
      <c r="J187">
        <v>988.2</v>
      </c>
      <c r="K187">
        <v>4600</v>
      </c>
    </row>
    <row r="188" spans="5:11" x14ac:dyDescent="0.4">
      <c r="E188" t="s">
        <v>289</v>
      </c>
      <c r="F188" t="s">
        <v>471</v>
      </c>
      <c r="G188">
        <v>988.3</v>
      </c>
      <c r="H188">
        <v>988.4</v>
      </c>
      <c r="I188">
        <v>987.4</v>
      </c>
      <c r="J188">
        <v>987.5</v>
      </c>
      <c r="K188">
        <v>29300</v>
      </c>
    </row>
    <row r="189" spans="5:11" x14ac:dyDescent="0.4">
      <c r="E189" t="s">
        <v>289</v>
      </c>
      <c r="F189" t="s">
        <v>472</v>
      </c>
      <c r="G189">
        <v>987.5</v>
      </c>
      <c r="H189">
        <v>988</v>
      </c>
      <c r="I189">
        <v>987.5</v>
      </c>
      <c r="J189">
        <v>987.8</v>
      </c>
      <c r="K189">
        <v>7500</v>
      </c>
    </row>
    <row r="190" spans="5:11" x14ac:dyDescent="0.4">
      <c r="E190" t="s">
        <v>289</v>
      </c>
      <c r="F190" t="s">
        <v>473</v>
      </c>
      <c r="G190">
        <v>988.1</v>
      </c>
      <c r="H190">
        <v>988.6</v>
      </c>
      <c r="I190">
        <v>988</v>
      </c>
      <c r="J190">
        <v>988.3</v>
      </c>
      <c r="K190">
        <v>3400</v>
      </c>
    </row>
    <row r="191" spans="5:11" x14ac:dyDescent="0.4">
      <c r="E191" t="s">
        <v>289</v>
      </c>
      <c r="F191" t="s">
        <v>474</v>
      </c>
      <c r="G191">
        <v>988.3</v>
      </c>
      <c r="H191">
        <v>988.3</v>
      </c>
      <c r="I191">
        <v>988.1</v>
      </c>
      <c r="J191">
        <v>988.1</v>
      </c>
      <c r="K191">
        <v>1700</v>
      </c>
    </row>
    <row r="192" spans="5:11" x14ac:dyDescent="0.4">
      <c r="E192" t="s">
        <v>289</v>
      </c>
      <c r="F192" t="s">
        <v>475</v>
      </c>
      <c r="G192">
        <v>988.1</v>
      </c>
      <c r="H192">
        <v>988.2</v>
      </c>
      <c r="I192">
        <v>987.9</v>
      </c>
      <c r="J192">
        <v>987.9</v>
      </c>
      <c r="K192">
        <v>3700</v>
      </c>
    </row>
    <row r="193" spans="2:11" x14ac:dyDescent="0.4">
      <c r="E193" t="s">
        <v>289</v>
      </c>
      <c r="F193" t="s">
        <v>476</v>
      </c>
      <c r="G193">
        <v>988</v>
      </c>
      <c r="H193">
        <v>988.3</v>
      </c>
      <c r="I193">
        <v>988</v>
      </c>
      <c r="J193">
        <v>988.3</v>
      </c>
      <c r="K193">
        <v>4900</v>
      </c>
    </row>
    <row r="194" spans="2:11" x14ac:dyDescent="0.4">
      <c r="E194" t="s">
        <v>289</v>
      </c>
      <c r="F194" t="s">
        <v>477</v>
      </c>
      <c r="G194">
        <v>988.2</v>
      </c>
      <c r="H194">
        <v>988.7</v>
      </c>
      <c r="I194">
        <v>988.2</v>
      </c>
      <c r="J194">
        <v>988.4</v>
      </c>
      <c r="K194">
        <v>5900</v>
      </c>
    </row>
    <row r="195" spans="2:11" x14ac:dyDescent="0.4">
      <c r="E195" t="s">
        <v>289</v>
      </c>
      <c r="F195" t="s">
        <v>478</v>
      </c>
      <c r="G195">
        <v>988.5</v>
      </c>
      <c r="H195">
        <v>988.6</v>
      </c>
      <c r="I195">
        <v>988.3</v>
      </c>
      <c r="J195">
        <v>988.5</v>
      </c>
      <c r="K195">
        <v>2100</v>
      </c>
    </row>
    <row r="196" spans="2:11" x14ac:dyDescent="0.4">
      <c r="E196" t="s">
        <v>289</v>
      </c>
      <c r="F196" t="s">
        <v>479</v>
      </c>
      <c r="G196">
        <v>988.3</v>
      </c>
      <c r="H196">
        <v>988.6</v>
      </c>
      <c r="I196">
        <v>988.3</v>
      </c>
      <c r="J196">
        <v>988.5</v>
      </c>
      <c r="K196">
        <v>2600</v>
      </c>
    </row>
    <row r="197" spans="2:11" x14ac:dyDescent="0.4">
      <c r="E197" t="s">
        <v>289</v>
      </c>
      <c r="F197" t="s">
        <v>480</v>
      </c>
      <c r="G197">
        <v>988.4</v>
      </c>
      <c r="H197">
        <v>988.4</v>
      </c>
      <c r="I197">
        <v>988</v>
      </c>
      <c r="J197">
        <v>988.2</v>
      </c>
      <c r="K197">
        <v>6100</v>
      </c>
    </row>
    <row r="198" spans="2:11" x14ac:dyDescent="0.4">
      <c r="E198" t="s">
        <v>289</v>
      </c>
      <c r="F198" t="s">
        <v>481</v>
      </c>
      <c r="G198">
        <v>988.1</v>
      </c>
      <c r="H198">
        <v>988.1</v>
      </c>
      <c r="I198">
        <v>987.7</v>
      </c>
      <c r="J198">
        <v>987.7</v>
      </c>
      <c r="K198">
        <v>6700</v>
      </c>
    </row>
    <row r="199" spans="2:11" x14ac:dyDescent="0.4">
      <c r="E199" t="s">
        <v>289</v>
      </c>
      <c r="F199" t="s">
        <v>482</v>
      </c>
      <c r="G199">
        <v>987.7</v>
      </c>
      <c r="H199">
        <v>987.7</v>
      </c>
      <c r="I199">
        <v>987.4</v>
      </c>
      <c r="J199">
        <v>987.4</v>
      </c>
      <c r="K199">
        <v>3000</v>
      </c>
    </row>
    <row r="200" spans="2:11" x14ac:dyDescent="0.4">
      <c r="E200" t="s">
        <v>289</v>
      </c>
      <c r="F200" t="s">
        <v>483</v>
      </c>
      <c r="G200">
        <v>987.5</v>
      </c>
      <c r="H200">
        <v>987.6</v>
      </c>
      <c r="I200">
        <v>987.4</v>
      </c>
      <c r="J200">
        <v>987.6</v>
      </c>
      <c r="K200">
        <v>2800</v>
      </c>
    </row>
    <row r="201" spans="2:11" x14ac:dyDescent="0.4">
      <c r="E201" t="s">
        <v>289</v>
      </c>
      <c r="F201" t="s">
        <v>484</v>
      </c>
      <c r="G201">
        <v>987.5</v>
      </c>
      <c r="H201">
        <v>987.9</v>
      </c>
      <c r="I201">
        <v>987.5</v>
      </c>
      <c r="J201">
        <v>987.9</v>
      </c>
      <c r="K201">
        <v>4000</v>
      </c>
    </row>
    <row r="202" spans="2:11" x14ac:dyDescent="0.4">
      <c r="E202" t="s">
        <v>289</v>
      </c>
      <c r="F202" t="s">
        <v>485</v>
      </c>
      <c r="G202">
        <v>988</v>
      </c>
      <c r="H202">
        <v>988</v>
      </c>
      <c r="I202">
        <v>987.3</v>
      </c>
      <c r="J202">
        <v>987.3</v>
      </c>
      <c r="K202">
        <v>7800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>
        <v>987.3</v>
      </c>
      <c r="H203">
        <v>987.4</v>
      </c>
      <c r="I203">
        <v>987.3</v>
      </c>
      <c r="J203">
        <v>987.4</v>
      </c>
      <c r="K203">
        <v>400</v>
      </c>
    </row>
    <row r="204" spans="2:11" x14ac:dyDescent="0.4">
      <c r="E204" t="s">
        <v>289</v>
      </c>
      <c r="F204" t="s">
        <v>487</v>
      </c>
      <c r="G204">
        <v>987.3</v>
      </c>
      <c r="H204">
        <v>987.3</v>
      </c>
      <c r="I204">
        <v>987</v>
      </c>
      <c r="J204">
        <v>987.2</v>
      </c>
      <c r="K204">
        <v>8100</v>
      </c>
    </row>
    <row r="205" spans="2:11" x14ac:dyDescent="0.4">
      <c r="E205" t="s">
        <v>289</v>
      </c>
      <c r="F205" t="s">
        <v>488</v>
      </c>
      <c r="G205">
        <v>987.1</v>
      </c>
      <c r="H205">
        <v>987.1</v>
      </c>
      <c r="I205">
        <v>987</v>
      </c>
      <c r="J205">
        <v>987</v>
      </c>
      <c r="K205">
        <v>1300</v>
      </c>
    </row>
    <row r="206" spans="2:11" x14ac:dyDescent="0.4">
      <c r="E206" t="s">
        <v>289</v>
      </c>
      <c r="F206" t="s">
        <v>489</v>
      </c>
      <c r="G206">
        <v>987</v>
      </c>
      <c r="H206">
        <v>987.4</v>
      </c>
      <c r="I206">
        <v>986.8</v>
      </c>
      <c r="J206">
        <v>987.3</v>
      </c>
      <c r="K206">
        <v>12000</v>
      </c>
    </row>
    <row r="207" spans="2:11" x14ac:dyDescent="0.4">
      <c r="E207" t="s">
        <v>289</v>
      </c>
      <c r="F207" t="s">
        <v>490</v>
      </c>
      <c r="G207">
        <v>987.5</v>
      </c>
      <c r="H207">
        <v>987.7</v>
      </c>
      <c r="I207">
        <v>987.3</v>
      </c>
      <c r="J207">
        <v>987.3</v>
      </c>
      <c r="K207">
        <v>3100</v>
      </c>
    </row>
    <row r="208" spans="2:11" x14ac:dyDescent="0.4">
      <c r="E208" t="s">
        <v>289</v>
      </c>
      <c r="F208" t="s">
        <v>491</v>
      </c>
      <c r="G208">
        <v>987.5</v>
      </c>
      <c r="H208">
        <v>987.6</v>
      </c>
      <c r="I208">
        <v>987.3</v>
      </c>
      <c r="J208">
        <v>987.5</v>
      </c>
      <c r="K208">
        <v>2800</v>
      </c>
    </row>
    <row r="209" spans="5:11" x14ac:dyDescent="0.4">
      <c r="E209" t="s">
        <v>289</v>
      </c>
      <c r="F209" t="s">
        <v>492</v>
      </c>
      <c r="G209">
        <v>987.4</v>
      </c>
      <c r="H209">
        <v>988</v>
      </c>
      <c r="I209">
        <v>987.3</v>
      </c>
      <c r="J209">
        <v>987.8</v>
      </c>
      <c r="K209">
        <v>9800</v>
      </c>
    </row>
    <row r="210" spans="5:11" x14ac:dyDescent="0.4">
      <c r="E210" t="s">
        <v>289</v>
      </c>
      <c r="F210" t="s">
        <v>493</v>
      </c>
      <c r="G210">
        <v>987.6</v>
      </c>
      <c r="H210">
        <v>988.1</v>
      </c>
      <c r="I210">
        <v>987.6</v>
      </c>
      <c r="J210">
        <v>988</v>
      </c>
      <c r="K210">
        <v>2700</v>
      </c>
    </row>
    <row r="211" spans="5:11" x14ac:dyDescent="0.4">
      <c r="E211" t="s">
        <v>289</v>
      </c>
      <c r="F211" t="s">
        <v>494</v>
      </c>
      <c r="G211">
        <v>987.8</v>
      </c>
      <c r="H211">
        <v>987.8</v>
      </c>
      <c r="I211">
        <v>987.8</v>
      </c>
      <c r="J211">
        <v>987.8</v>
      </c>
      <c r="K211">
        <v>100</v>
      </c>
    </row>
    <row r="212" spans="5:11" x14ac:dyDescent="0.4">
      <c r="E212" t="s">
        <v>289</v>
      </c>
      <c r="F212" t="s">
        <v>495</v>
      </c>
      <c r="G212">
        <v>987.9</v>
      </c>
      <c r="H212">
        <v>988.3</v>
      </c>
      <c r="I212">
        <v>987.8</v>
      </c>
      <c r="J212">
        <v>988.3</v>
      </c>
      <c r="K212">
        <v>4200</v>
      </c>
    </row>
    <row r="213" spans="5:11" x14ac:dyDescent="0.4">
      <c r="E213" t="s">
        <v>289</v>
      </c>
      <c r="F213" t="s">
        <v>496</v>
      </c>
      <c r="G213">
        <v>988.2</v>
      </c>
      <c r="H213">
        <v>988.4</v>
      </c>
      <c r="I213">
        <v>988</v>
      </c>
      <c r="J213">
        <v>988.1</v>
      </c>
      <c r="K213">
        <v>4900</v>
      </c>
    </row>
    <row r="214" spans="5:11" x14ac:dyDescent="0.4">
      <c r="E214" t="s">
        <v>289</v>
      </c>
      <c r="F214" t="s">
        <v>497</v>
      </c>
      <c r="G214">
        <v>988</v>
      </c>
      <c r="H214">
        <v>988.1</v>
      </c>
      <c r="I214">
        <v>987.9</v>
      </c>
      <c r="J214">
        <v>987.9</v>
      </c>
      <c r="K214">
        <v>3700</v>
      </c>
    </row>
    <row r="215" spans="5:11" x14ac:dyDescent="0.4">
      <c r="E215" t="s">
        <v>289</v>
      </c>
      <c r="F215" t="s">
        <v>498</v>
      </c>
      <c r="G215">
        <v>987.9</v>
      </c>
      <c r="H215">
        <v>987.9</v>
      </c>
      <c r="I215">
        <v>987.7</v>
      </c>
      <c r="J215">
        <v>987.8</v>
      </c>
      <c r="K215">
        <v>1900</v>
      </c>
    </row>
    <row r="216" spans="5:11" x14ac:dyDescent="0.4">
      <c r="E216" t="s">
        <v>289</v>
      </c>
      <c r="F216" t="s">
        <v>499</v>
      </c>
      <c r="G216">
        <v>987.8</v>
      </c>
      <c r="H216">
        <v>987.9</v>
      </c>
      <c r="I216">
        <v>987.8</v>
      </c>
      <c r="J216">
        <v>987.8</v>
      </c>
      <c r="K216">
        <v>2400</v>
      </c>
    </row>
    <row r="217" spans="5:11" x14ac:dyDescent="0.4">
      <c r="E217" t="s">
        <v>289</v>
      </c>
      <c r="F217" t="s">
        <v>500</v>
      </c>
      <c r="G217">
        <v>987.8</v>
      </c>
      <c r="H217">
        <v>987.9</v>
      </c>
      <c r="I217">
        <v>987.8</v>
      </c>
      <c r="J217">
        <v>987.8</v>
      </c>
      <c r="K217">
        <v>2000</v>
      </c>
    </row>
    <row r="218" spans="5:11" x14ac:dyDescent="0.4">
      <c r="E218" t="s">
        <v>289</v>
      </c>
      <c r="F218" t="s">
        <v>501</v>
      </c>
      <c r="G218">
        <v>987.8</v>
      </c>
      <c r="H218">
        <v>988</v>
      </c>
      <c r="I218">
        <v>987.8</v>
      </c>
      <c r="J218">
        <v>987.8</v>
      </c>
      <c r="K218">
        <v>2500</v>
      </c>
    </row>
    <row r="219" spans="5:11" x14ac:dyDescent="0.4">
      <c r="E219" t="s">
        <v>289</v>
      </c>
      <c r="F219" t="s">
        <v>502</v>
      </c>
      <c r="G219">
        <v>987.8</v>
      </c>
      <c r="H219">
        <v>987.9</v>
      </c>
      <c r="I219">
        <v>987.7</v>
      </c>
      <c r="J219">
        <v>987.9</v>
      </c>
      <c r="K219">
        <v>4100</v>
      </c>
    </row>
    <row r="220" spans="5:11" x14ac:dyDescent="0.4">
      <c r="E220" t="s">
        <v>289</v>
      </c>
      <c r="F220" t="s">
        <v>503</v>
      </c>
      <c r="G220">
        <v>987.9</v>
      </c>
      <c r="H220">
        <v>988</v>
      </c>
      <c r="I220">
        <v>987.8</v>
      </c>
      <c r="J220">
        <v>987.8</v>
      </c>
      <c r="K220">
        <v>2300</v>
      </c>
    </row>
    <row r="221" spans="5:11" x14ac:dyDescent="0.4">
      <c r="E221" t="s">
        <v>289</v>
      </c>
      <c r="F221" t="s">
        <v>504</v>
      </c>
      <c r="G221">
        <v>987.8</v>
      </c>
      <c r="H221">
        <v>988.2</v>
      </c>
      <c r="I221">
        <v>987.8</v>
      </c>
      <c r="J221">
        <v>988</v>
      </c>
      <c r="K221">
        <v>4900</v>
      </c>
    </row>
    <row r="222" spans="5:11" x14ac:dyDescent="0.4">
      <c r="E222" t="s">
        <v>289</v>
      </c>
      <c r="F222" t="s">
        <v>505</v>
      </c>
      <c r="G222">
        <v>988</v>
      </c>
      <c r="H222">
        <v>988.9</v>
      </c>
      <c r="I222">
        <v>987.9</v>
      </c>
      <c r="J222">
        <v>988.9</v>
      </c>
      <c r="K222">
        <v>15000</v>
      </c>
    </row>
    <row r="223" spans="5:11" x14ac:dyDescent="0.4">
      <c r="E223" t="s">
        <v>289</v>
      </c>
      <c r="F223" t="s">
        <v>506</v>
      </c>
      <c r="G223">
        <v>988.7</v>
      </c>
      <c r="H223">
        <v>989.4</v>
      </c>
      <c r="I223">
        <v>988.7</v>
      </c>
      <c r="J223">
        <v>989.1</v>
      </c>
      <c r="K223">
        <v>5300</v>
      </c>
    </row>
    <row r="224" spans="5:11" x14ac:dyDescent="0.4">
      <c r="E224" t="s">
        <v>289</v>
      </c>
      <c r="F224" t="s">
        <v>507</v>
      </c>
      <c r="G224">
        <v>989.2</v>
      </c>
      <c r="H224">
        <v>989.3</v>
      </c>
      <c r="I224">
        <v>989</v>
      </c>
      <c r="J224">
        <v>989.2</v>
      </c>
      <c r="K224">
        <v>5100</v>
      </c>
    </row>
    <row r="225" spans="5:11" x14ac:dyDescent="0.4">
      <c r="E225" t="s">
        <v>289</v>
      </c>
      <c r="F225" t="s">
        <v>508</v>
      </c>
      <c r="G225">
        <v>989</v>
      </c>
      <c r="H225">
        <v>989.1</v>
      </c>
      <c r="I225">
        <v>988.7</v>
      </c>
      <c r="J225">
        <v>988.7</v>
      </c>
      <c r="K225">
        <v>5600</v>
      </c>
    </row>
    <row r="226" spans="5:11" x14ac:dyDescent="0.4">
      <c r="E226" t="s">
        <v>289</v>
      </c>
      <c r="F226" t="s">
        <v>509</v>
      </c>
      <c r="G226">
        <v>988.9</v>
      </c>
      <c r="H226">
        <v>988.9</v>
      </c>
      <c r="I226">
        <v>988.8</v>
      </c>
      <c r="J226">
        <v>988.8</v>
      </c>
      <c r="K226">
        <v>1300</v>
      </c>
    </row>
    <row r="227" spans="5:11" x14ac:dyDescent="0.4">
      <c r="E227" t="s">
        <v>289</v>
      </c>
      <c r="F227" t="s">
        <v>510</v>
      </c>
      <c r="G227">
        <v>988.8</v>
      </c>
      <c r="H227">
        <v>988.8</v>
      </c>
      <c r="I227">
        <v>988.5</v>
      </c>
      <c r="J227">
        <v>988.5</v>
      </c>
      <c r="K227">
        <v>5000</v>
      </c>
    </row>
    <row r="228" spans="5:11" x14ac:dyDescent="0.4">
      <c r="E228" t="s">
        <v>289</v>
      </c>
      <c r="F228" t="s">
        <v>511</v>
      </c>
      <c r="G228">
        <v>988.6</v>
      </c>
      <c r="H228">
        <v>989.2</v>
      </c>
      <c r="I228">
        <v>988.5</v>
      </c>
      <c r="J228">
        <v>989.2</v>
      </c>
      <c r="K228">
        <v>6400</v>
      </c>
    </row>
    <row r="229" spans="5:11" x14ac:dyDescent="0.4">
      <c r="E229" t="s">
        <v>289</v>
      </c>
      <c r="F229" t="s">
        <v>512</v>
      </c>
      <c r="G229">
        <v>989.1</v>
      </c>
      <c r="H229">
        <v>989.3</v>
      </c>
      <c r="I229">
        <v>989</v>
      </c>
      <c r="J229">
        <v>989</v>
      </c>
      <c r="K229">
        <v>2000</v>
      </c>
    </row>
    <row r="230" spans="5:11" x14ac:dyDescent="0.4">
      <c r="E230" t="s">
        <v>289</v>
      </c>
      <c r="F230" t="s">
        <v>513</v>
      </c>
      <c r="G230">
        <v>989.1</v>
      </c>
      <c r="H230">
        <v>989.2</v>
      </c>
      <c r="I230">
        <v>989.1</v>
      </c>
      <c r="J230">
        <v>989.2</v>
      </c>
      <c r="K230">
        <v>1700</v>
      </c>
    </row>
    <row r="231" spans="5:11" x14ac:dyDescent="0.4">
      <c r="E231" t="s">
        <v>289</v>
      </c>
      <c r="F231" t="s">
        <v>514</v>
      </c>
      <c r="G231">
        <v>989.2</v>
      </c>
      <c r="H231">
        <v>989.2</v>
      </c>
      <c r="I231">
        <v>989</v>
      </c>
      <c r="J231">
        <v>989</v>
      </c>
      <c r="K231">
        <v>4200</v>
      </c>
    </row>
    <row r="232" spans="5:11" x14ac:dyDescent="0.4">
      <c r="E232" t="s">
        <v>289</v>
      </c>
      <c r="F232" t="s">
        <v>515</v>
      </c>
      <c r="G232">
        <v>989.1</v>
      </c>
      <c r="H232">
        <v>989.1</v>
      </c>
      <c r="I232">
        <v>989</v>
      </c>
      <c r="J232">
        <v>989</v>
      </c>
      <c r="K232">
        <v>600</v>
      </c>
    </row>
    <row r="233" spans="5:11" x14ac:dyDescent="0.4">
      <c r="E233" t="s">
        <v>289</v>
      </c>
      <c r="F233" t="s">
        <v>516</v>
      </c>
      <c r="G233">
        <v>989</v>
      </c>
      <c r="H233">
        <v>989.1</v>
      </c>
      <c r="I233">
        <v>988.9</v>
      </c>
      <c r="J233">
        <v>989</v>
      </c>
      <c r="K233">
        <v>7900</v>
      </c>
    </row>
    <row r="234" spans="5:11" x14ac:dyDescent="0.4">
      <c r="E234" t="s">
        <v>289</v>
      </c>
      <c r="F234" t="s">
        <v>517</v>
      </c>
      <c r="G234">
        <v>988.9</v>
      </c>
      <c r="H234">
        <v>989.1</v>
      </c>
      <c r="I234">
        <v>988.9</v>
      </c>
      <c r="J234">
        <v>989</v>
      </c>
      <c r="K234">
        <v>2100</v>
      </c>
    </row>
    <row r="235" spans="5:11" x14ac:dyDescent="0.4">
      <c r="E235" t="s">
        <v>289</v>
      </c>
      <c r="F235" t="s">
        <v>518</v>
      </c>
      <c r="G235">
        <v>989.1</v>
      </c>
      <c r="H235">
        <v>989.2</v>
      </c>
      <c r="I235">
        <v>989.1</v>
      </c>
      <c r="J235">
        <v>989.2</v>
      </c>
      <c r="K235">
        <v>1100</v>
      </c>
    </row>
    <row r="236" spans="5:11" x14ac:dyDescent="0.4">
      <c r="E236" t="s">
        <v>289</v>
      </c>
      <c r="F236" t="s">
        <v>519</v>
      </c>
      <c r="G236">
        <v>989.2</v>
      </c>
      <c r="H236">
        <v>989.4</v>
      </c>
      <c r="I236">
        <v>989.1</v>
      </c>
      <c r="J236">
        <v>989.3</v>
      </c>
      <c r="K236">
        <v>2100</v>
      </c>
    </row>
    <row r="237" spans="5:11" x14ac:dyDescent="0.4">
      <c r="E237" t="s">
        <v>289</v>
      </c>
      <c r="F237" t="s">
        <v>520</v>
      </c>
      <c r="G237">
        <v>989.3</v>
      </c>
      <c r="H237">
        <v>989.6</v>
      </c>
      <c r="I237">
        <v>989.3</v>
      </c>
      <c r="J237">
        <v>989.4</v>
      </c>
      <c r="K237">
        <v>1200</v>
      </c>
    </row>
    <row r="238" spans="5:11" x14ac:dyDescent="0.4">
      <c r="E238" t="s">
        <v>289</v>
      </c>
      <c r="F238" t="s">
        <v>521</v>
      </c>
      <c r="G238">
        <v>989.4</v>
      </c>
      <c r="H238">
        <v>989.6</v>
      </c>
      <c r="I238">
        <v>989.2</v>
      </c>
      <c r="J238">
        <v>989.2</v>
      </c>
      <c r="K238">
        <v>3600</v>
      </c>
    </row>
    <row r="239" spans="5:11" x14ac:dyDescent="0.4">
      <c r="E239" t="s">
        <v>289</v>
      </c>
      <c r="F239" t="s">
        <v>522</v>
      </c>
      <c r="G239">
        <v>989.2</v>
      </c>
      <c r="H239">
        <v>989.2</v>
      </c>
      <c r="I239">
        <v>989</v>
      </c>
      <c r="J239">
        <v>989</v>
      </c>
      <c r="K239">
        <v>5000</v>
      </c>
    </row>
    <row r="240" spans="5:11" x14ac:dyDescent="0.4">
      <c r="E240" t="s">
        <v>289</v>
      </c>
      <c r="F240" t="s">
        <v>523</v>
      </c>
      <c r="G240">
        <v>989.2</v>
      </c>
      <c r="H240">
        <v>989.4</v>
      </c>
      <c r="I240">
        <v>989.1</v>
      </c>
      <c r="J240">
        <v>989.1</v>
      </c>
      <c r="K240">
        <v>4600</v>
      </c>
    </row>
    <row r="241" spans="5:11" x14ac:dyDescent="0.4">
      <c r="E241" t="s">
        <v>289</v>
      </c>
      <c r="F241" t="s">
        <v>524</v>
      </c>
      <c r="G241">
        <v>989.2</v>
      </c>
      <c r="H241">
        <v>989.2</v>
      </c>
      <c r="I241">
        <v>989</v>
      </c>
      <c r="J241">
        <v>989.1</v>
      </c>
      <c r="K241">
        <v>500</v>
      </c>
    </row>
    <row r="242" spans="5:11" x14ac:dyDescent="0.4">
      <c r="E242" t="s">
        <v>289</v>
      </c>
      <c r="F242" t="s">
        <v>525</v>
      </c>
      <c r="G242">
        <v>989.1</v>
      </c>
      <c r="H242">
        <v>989.2</v>
      </c>
      <c r="I242">
        <v>989</v>
      </c>
      <c r="J242">
        <v>989.2</v>
      </c>
      <c r="K242">
        <v>1100</v>
      </c>
    </row>
    <row r="243" spans="5:11" x14ac:dyDescent="0.4">
      <c r="E243" t="s">
        <v>289</v>
      </c>
      <c r="F243" t="s">
        <v>526</v>
      </c>
      <c r="G243">
        <v>989.2</v>
      </c>
      <c r="H243">
        <v>989.5</v>
      </c>
      <c r="I243">
        <v>989.2</v>
      </c>
      <c r="J243">
        <v>989.4</v>
      </c>
      <c r="K243">
        <v>4800</v>
      </c>
    </row>
    <row r="244" spans="5:11" x14ac:dyDescent="0.4">
      <c r="E244" t="s">
        <v>289</v>
      </c>
      <c r="F244" t="s">
        <v>527</v>
      </c>
      <c r="G244">
        <v>989.4</v>
      </c>
      <c r="H244">
        <v>989.4</v>
      </c>
      <c r="I244">
        <v>989.3</v>
      </c>
      <c r="J244">
        <v>989.3</v>
      </c>
      <c r="K244">
        <v>600</v>
      </c>
    </row>
    <row r="245" spans="5:11" x14ac:dyDescent="0.4">
      <c r="E245" t="s">
        <v>289</v>
      </c>
      <c r="F245" t="s">
        <v>528</v>
      </c>
      <c r="G245">
        <v>989.3</v>
      </c>
      <c r="H245">
        <v>989.5</v>
      </c>
      <c r="I245">
        <v>989.3</v>
      </c>
      <c r="J245">
        <v>989.5</v>
      </c>
      <c r="K245">
        <v>2800</v>
      </c>
    </row>
    <row r="246" spans="5:11" x14ac:dyDescent="0.4">
      <c r="E246" t="s">
        <v>289</v>
      </c>
      <c r="F246" t="s">
        <v>529</v>
      </c>
      <c r="G246">
        <v>989.5</v>
      </c>
      <c r="H246">
        <v>989.5</v>
      </c>
      <c r="I246">
        <v>989</v>
      </c>
      <c r="J246">
        <v>989</v>
      </c>
      <c r="K246">
        <v>8700</v>
      </c>
    </row>
    <row r="247" spans="5:11" x14ac:dyDescent="0.4">
      <c r="E247" t="s">
        <v>289</v>
      </c>
      <c r="F247" t="s">
        <v>530</v>
      </c>
      <c r="G247">
        <v>988.9</v>
      </c>
      <c r="H247">
        <v>989.1</v>
      </c>
      <c r="I247">
        <v>988.8</v>
      </c>
      <c r="J247">
        <v>988.9</v>
      </c>
      <c r="K247">
        <v>1900</v>
      </c>
    </row>
    <row r="248" spans="5:11" x14ac:dyDescent="0.4">
      <c r="E248" t="s">
        <v>289</v>
      </c>
      <c r="F248" t="s">
        <v>531</v>
      </c>
      <c r="G248">
        <v>988.8</v>
      </c>
      <c r="H248">
        <v>989.2</v>
      </c>
      <c r="I248">
        <v>988.7</v>
      </c>
      <c r="J248">
        <v>989.2</v>
      </c>
      <c r="K248">
        <v>7100</v>
      </c>
    </row>
    <row r="249" spans="5:11" x14ac:dyDescent="0.4">
      <c r="E249" t="s">
        <v>289</v>
      </c>
      <c r="F249" t="s">
        <v>532</v>
      </c>
      <c r="G249">
        <v>989.2</v>
      </c>
      <c r="H249">
        <v>989.4</v>
      </c>
      <c r="I249">
        <v>989.1</v>
      </c>
      <c r="J249">
        <v>989.1</v>
      </c>
      <c r="K249">
        <v>4000</v>
      </c>
    </row>
    <row r="250" spans="5:11" x14ac:dyDescent="0.4">
      <c r="E250" t="s">
        <v>289</v>
      </c>
      <c r="F250" t="s">
        <v>533</v>
      </c>
      <c r="G250">
        <v>989.2</v>
      </c>
      <c r="H250">
        <v>989.4</v>
      </c>
      <c r="I250">
        <v>989.1</v>
      </c>
      <c r="J250">
        <v>989.3</v>
      </c>
      <c r="K250">
        <v>3100</v>
      </c>
    </row>
    <row r="251" spans="5:11" x14ac:dyDescent="0.4">
      <c r="E251" t="s">
        <v>289</v>
      </c>
      <c r="F251" t="s">
        <v>534</v>
      </c>
      <c r="G251">
        <v>989.3</v>
      </c>
      <c r="H251">
        <v>989.5</v>
      </c>
      <c r="I251">
        <v>989.2</v>
      </c>
      <c r="J251">
        <v>989.3</v>
      </c>
      <c r="K251">
        <v>2000</v>
      </c>
    </row>
    <row r="252" spans="5:11" x14ac:dyDescent="0.4">
      <c r="E252" t="s">
        <v>289</v>
      </c>
      <c r="F252" t="s">
        <v>535</v>
      </c>
      <c r="G252">
        <v>989.3</v>
      </c>
      <c r="H252">
        <v>989.3</v>
      </c>
      <c r="I252">
        <v>989.2</v>
      </c>
      <c r="J252">
        <v>989.3</v>
      </c>
      <c r="K252">
        <v>600</v>
      </c>
    </row>
    <row r="253" spans="5:11" x14ac:dyDescent="0.4">
      <c r="E253" t="s">
        <v>289</v>
      </c>
      <c r="F253" t="s">
        <v>536</v>
      </c>
      <c r="G253">
        <v>989.3</v>
      </c>
      <c r="H253">
        <v>989.5</v>
      </c>
      <c r="I253">
        <v>989.2</v>
      </c>
      <c r="J253">
        <v>989.4</v>
      </c>
      <c r="K253">
        <v>7600</v>
      </c>
    </row>
    <row r="254" spans="5:11" x14ac:dyDescent="0.4">
      <c r="E254" t="s">
        <v>289</v>
      </c>
      <c r="F254" t="s">
        <v>537</v>
      </c>
      <c r="G254">
        <v>989.3</v>
      </c>
      <c r="H254">
        <v>989.5</v>
      </c>
      <c r="I254">
        <v>989.3</v>
      </c>
      <c r="J254">
        <v>989.4</v>
      </c>
      <c r="K254">
        <v>2200</v>
      </c>
    </row>
    <row r="255" spans="5:11" x14ac:dyDescent="0.4">
      <c r="E255" t="s">
        <v>289</v>
      </c>
      <c r="F255" t="s">
        <v>538</v>
      </c>
      <c r="G255">
        <v>989.4</v>
      </c>
      <c r="H255">
        <v>989.5</v>
      </c>
      <c r="I255">
        <v>989.3</v>
      </c>
      <c r="J255">
        <v>989.3</v>
      </c>
      <c r="K255">
        <v>3700</v>
      </c>
    </row>
    <row r="256" spans="5:11" x14ac:dyDescent="0.4">
      <c r="E256" t="s">
        <v>289</v>
      </c>
      <c r="F256" t="s">
        <v>539</v>
      </c>
      <c r="G256">
        <v>989.4</v>
      </c>
      <c r="H256">
        <v>989.6</v>
      </c>
      <c r="I256">
        <v>989.3</v>
      </c>
      <c r="J256">
        <v>989.4</v>
      </c>
      <c r="K256">
        <v>4600</v>
      </c>
    </row>
    <row r="257" spans="5:11" x14ac:dyDescent="0.4">
      <c r="E257" t="s">
        <v>289</v>
      </c>
      <c r="F257" t="s">
        <v>540</v>
      </c>
      <c r="G257">
        <v>989.6</v>
      </c>
      <c r="H257">
        <v>989.7</v>
      </c>
      <c r="I257">
        <v>989.4</v>
      </c>
      <c r="J257">
        <v>989.4</v>
      </c>
      <c r="K257">
        <v>2600</v>
      </c>
    </row>
    <row r="258" spans="5:11" x14ac:dyDescent="0.4">
      <c r="E258" t="s">
        <v>289</v>
      </c>
      <c r="F258" t="s">
        <v>541</v>
      </c>
      <c r="G258">
        <v>989.6</v>
      </c>
      <c r="H258">
        <v>989.7</v>
      </c>
      <c r="I258">
        <v>989.4</v>
      </c>
      <c r="J258">
        <v>989.5</v>
      </c>
      <c r="K258">
        <v>3000</v>
      </c>
    </row>
    <row r="259" spans="5:11" x14ac:dyDescent="0.4">
      <c r="E259" t="s">
        <v>289</v>
      </c>
      <c r="F259" t="s">
        <v>542</v>
      </c>
      <c r="G259">
        <v>989.5</v>
      </c>
      <c r="H259">
        <v>989.7</v>
      </c>
      <c r="I259">
        <v>989.5</v>
      </c>
      <c r="J259">
        <v>989.7</v>
      </c>
      <c r="K259">
        <v>2900</v>
      </c>
    </row>
    <row r="260" spans="5:11" x14ac:dyDescent="0.4">
      <c r="E260" t="s">
        <v>289</v>
      </c>
      <c r="F260" t="s">
        <v>543</v>
      </c>
      <c r="G260">
        <v>989.6</v>
      </c>
      <c r="H260">
        <v>990</v>
      </c>
      <c r="I260">
        <v>989.6</v>
      </c>
      <c r="J260">
        <v>989.9</v>
      </c>
      <c r="K260">
        <v>2700</v>
      </c>
    </row>
    <row r="261" spans="5:11" x14ac:dyDescent="0.4">
      <c r="E261" t="s">
        <v>289</v>
      </c>
      <c r="F261" t="s">
        <v>544</v>
      </c>
      <c r="G261">
        <v>989.7</v>
      </c>
      <c r="H261">
        <v>990.3</v>
      </c>
      <c r="I261">
        <v>989.7</v>
      </c>
      <c r="J261">
        <v>990.3</v>
      </c>
      <c r="K261">
        <v>7700</v>
      </c>
    </row>
    <row r="262" spans="5:11" x14ac:dyDescent="0.4">
      <c r="E262" t="s">
        <v>289</v>
      </c>
      <c r="F262" t="s">
        <v>545</v>
      </c>
      <c r="G262">
        <v>990.1</v>
      </c>
      <c r="H262">
        <v>990.3</v>
      </c>
      <c r="I262">
        <v>989.9</v>
      </c>
      <c r="J262">
        <v>990.1</v>
      </c>
      <c r="K262">
        <v>3100</v>
      </c>
    </row>
    <row r="263" spans="5:11" x14ac:dyDescent="0.4">
      <c r="E263" t="s">
        <v>289</v>
      </c>
      <c r="F263" t="s">
        <v>546</v>
      </c>
      <c r="G263">
        <v>990.3</v>
      </c>
      <c r="H263">
        <v>990.3</v>
      </c>
      <c r="I263">
        <v>989.6</v>
      </c>
      <c r="J263">
        <v>989.8</v>
      </c>
      <c r="K263">
        <v>11300</v>
      </c>
    </row>
    <row r="264" spans="5:11" x14ac:dyDescent="0.4">
      <c r="E264" t="s">
        <v>289</v>
      </c>
      <c r="F264" t="s">
        <v>547</v>
      </c>
      <c r="G264">
        <v>989.7</v>
      </c>
      <c r="H264">
        <v>990.2</v>
      </c>
      <c r="I264">
        <v>989.6</v>
      </c>
      <c r="J264">
        <v>989.7</v>
      </c>
      <c r="K264">
        <v>4800</v>
      </c>
    </row>
    <row r="265" spans="5:11" x14ac:dyDescent="0.4">
      <c r="E265" t="s">
        <v>289</v>
      </c>
      <c r="F265" t="s">
        <v>548</v>
      </c>
      <c r="G265">
        <v>989.9</v>
      </c>
      <c r="H265">
        <v>990.3</v>
      </c>
      <c r="I265">
        <v>989.7</v>
      </c>
      <c r="J265">
        <v>990.2</v>
      </c>
      <c r="K265">
        <v>4400</v>
      </c>
    </row>
    <row r="266" spans="5:11" x14ac:dyDescent="0.4">
      <c r="E266" t="s">
        <v>289</v>
      </c>
      <c r="F266" t="s">
        <v>549</v>
      </c>
      <c r="G266">
        <v>990.4</v>
      </c>
      <c r="H266">
        <v>991.2</v>
      </c>
      <c r="I266">
        <v>990.4</v>
      </c>
      <c r="J266">
        <v>991.1</v>
      </c>
      <c r="K266">
        <v>7300</v>
      </c>
    </row>
    <row r="267" spans="5:11" x14ac:dyDescent="0.4">
      <c r="E267" t="s">
        <v>289</v>
      </c>
      <c r="F267" t="s">
        <v>550</v>
      </c>
      <c r="G267">
        <v>991.1</v>
      </c>
      <c r="H267">
        <v>991.2</v>
      </c>
      <c r="I267">
        <v>990.5</v>
      </c>
      <c r="J267">
        <v>990.6</v>
      </c>
      <c r="K267">
        <v>12900</v>
      </c>
    </row>
    <row r="268" spans="5:11" x14ac:dyDescent="0.4">
      <c r="E268" t="s">
        <v>289</v>
      </c>
      <c r="F268" t="s">
        <v>551</v>
      </c>
      <c r="G268">
        <v>990.8</v>
      </c>
      <c r="H268">
        <v>990.8</v>
      </c>
      <c r="I268">
        <v>990.5</v>
      </c>
      <c r="J268">
        <v>990.5</v>
      </c>
      <c r="K268">
        <v>3900</v>
      </c>
    </row>
    <row r="269" spans="5:11" x14ac:dyDescent="0.4">
      <c r="E269" t="s">
        <v>289</v>
      </c>
      <c r="F269" t="s">
        <v>552</v>
      </c>
      <c r="G269">
        <v>990.5</v>
      </c>
      <c r="H269">
        <v>990.7</v>
      </c>
      <c r="I269">
        <v>990.4</v>
      </c>
      <c r="J269">
        <v>990.6</v>
      </c>
      <c r="K269">
        <v>3300</v>
      </c>
    </row>
    <row r="270" spans="5:11" x14ac:dyDescent="0.4">
      <c r="E270" t="s">
        <v>289</v>
      </c>
      <c r="F270" t="s">
        <v>553</v>
      </c>
      <c r="G270">
        <v>990.4</v>
      </c>
      <c r="H270">
        <v>990.5</v>
      </c>
      <c r="I270">
        <v>990.3</v>
      </c>
      <c r="J270">
        <v>990.3</v>
      </c>
      <c r="K270">
        <v>3900</v>
      </c>
    </row>
    <row r="271" spans="5:11" x14ac:dyDescent="0.4">
      <c r="E271" t="s">
        <v>289</v>
      </c>
      <c r="F271" t="s">
        <v>554</v>
      </c>
      <c r="G271">
        <v>990.3</v>
      </c>
      <c r="H271">
        <v>990.3</v>
      </c>
      <c r="I271">
        <v>990.1</v>
      </c>
      <c r="J271">
        <v>990.1</v>
      </c>
      <c r="K271">
        <v>3500</v>
      </c>
    </row>
    <row r="272" spans="5:11" x14ac:dyDescent="0.4">
      <c r="E272" t="s">
        <v>289</v>
      </c>
      <c r="F272" t="s">
        <v>555</v>
      </c>
      <c r="G272">
        <v>990.2</v>
      </c>
      <c r="H272">
        <v>990.4</v>
      </c>
      <c r="I272">
        <v>990.2</v>
      </c>
      <c r="J272">
        <v>990.2</v>
      </c>
      <c r="K272">
        <v>3400</v>
      </c>
    </row>
    <row r="273" spans="5:11" x14ac:dyDescent="0.4">
      <c r="E273" t="s">
        <v>289</v>
      </c>
      <c r="F273" t="s">
        <v>556</v>
      </c>
      <c r="G273">
        <v>990.3</v>
      </c>
      <c r="H273">
        <v>990.4</v>
      </c>
      <c r="I273">
        <v>990.2</v>
      </c>
      <c r="J273">
        <v>990.2</v>
      </c>
      <c r="K273">
        <v>3300</v>
      </c>
    </row>
    <row r="274" spans="5:11" x14ac:dyDescent="0.4">
      <c r="E274" t="s">
        <v>289</v>
      </c>
      <c r="F274" t="s">
        <v>557</v>
      </c>
      <c r="G274">
        <v>990.3</v>
      </c>
      <c r="H274">
        <v>990.4</v>
      </c>
      <c r="I274">
        <v>990</v>
      </c>
      <c r="J274">
        <v>990.4</v>
      </c>
      <c r="K274">
        <v>6400</v>
      </c>
    </row>
    <row r="275" spans="5:11" x14ac:dyDescent="0.4">
      <c r="E275" t="s">
        <v>289</v>
      </c>
      <c r="F275" t="s">
        <v>558</v>
      </c>
      <c r="G275">
        <v>990.3</v>
      </c>
      <c r="H275">
        <v>990.7</v>
      </c>
      <c r="I275">
        <v>990.3</v>
      </c>
      <c r="J275">
        <v>990.6</v>
      </c>
      <c r="K275">
        <v>5300</v>
      </c>
    </row>
    <row r="276" spans="5:11" x14ac:dyDescent="0.4">
      <c r="E276" t="s">
        <v>289</v>
      </c>
      <c r="F276" t="s">
        <v>559</v>
      </c>
      <c r="G276">
        <v>990.5</v>
      </c>
      <c r="H276">
        <v>990.6</v>
      </c>
      <c r="I276">
        <v>990.3</v>
      </c>
      <c r="J276">
        <v>990.4</v>
      </c>
      <c r="K276">
        <v>1600</v>
      </c>
    </row>
    <row r="277" spans="5:11" x14ac:dyDescent="0.4">
      <c r="E277" t="s">
        <v>289</v>
      </c>
      <c r="F277" t="s">
        <v>560</v>
      </c>
      <c r="G277">
        <v>990.4</v>
      </c>
      <c r="H277">
        <v>990.9</v>
      </c>
      <c r="I277">
        <v>990.3</v>
      </c>
      <c r="J277">
        <v>990.9</v>
      </c>
      <c r="K277">
        <v>7700</v>
      </c>
    </row>
    <row r="278" spans="5:11" x14ac:dyDescent="0.4">
      <c r="E278" t="s">
        <v>289</v>
      </c>
      <c r="F278" t="s">
        <v>561</v>
      </c>
      <c r="G278">
        <v>990.8</v>
      </c>
      <c r="H278">
        <v>990.9</v>
      </c>
      <c r="I278">
        <v>990.4</v>
      </c>
      <c r="J278">
        <v>990.4</v>
      </c>
      <c r="K278">
        <v>6300</v>
      </c>
    </row>
    <row r="279" spans="5:11" x14ac:dyDescent="0.4">
      <c r="E279" t="s">
        <v>289</v>
      </c>
      <c r="F279" t="s">
        <v>562</v>
      </c>
      <c r="G279">
        <v>990.4</v>
      </c>
      <c r="H279">
        <v>990.7</v>
      </c>
      <c r="I279">
        <v>990.1</v>
      </c>
      <c r="J279">
        <v>990.1</v>
      </c>
      <c r="K279">
        <v>10400</v>
      </c>
    </row>
    <row r="280" spans="5:11" x14ac:dyDescent="0.4">
      <c r="E280" t="s">
        <v>289</v>
      </c>
      <c r="F280" t="s">
        <v>563</v>
      </c>
      <c r="G280">
        <v>990.1</v>
      </c>
      <c r="H280">
        <v>990.3</v>
      </c>
      <c r="I280">
        <v>990</v>
      </c>
      <c r="J280">
        <v>990</v>
      </c>
      <c r="K280">
        <v>6700</v>
      </c>
    </row>
    <row r="281" spans="5:11" x14ac:dyDescent="0.4">
      <c r="E281" t="s">
        <v>289</v>
      </c>
      <c r="F281" t="s">
        <v>564</v>
      </c>
      <c r="G281">
        <v>990.2</v>
      </c>
      <c r="H281">
        <v>990.3</v>
      </c>
      <c r="I281">
        <v>990.1</v>
      </c>
      <c r="J281">
        <v>990.2</v>
      </c>
      <c r="K281">
        <v>2200</v>
      </c>
    </row>
    <row r="282" spans="5:11" x14ac:dyDescent="0.4">
      <c r="E282" t="s">
        <v>289</v>
      </c>
      <c r="F282" t="s">
        <v>565</v>
      </c>
      <c r="G282">
        <v>990.2</v>
      </c>
      <c r="H282">
        <v>990.2</v>
      </c>
      <c r="I282">
        <v>990</v>
      </c>
      <c r="J282">
        <v>990</v>
      </c>
      <c r="K282">
        <v>8500</v>
      </c>
    </row>
    <row r="283" spans="5:11" x14ac:dyDescent="0.4">
      <c r="E283" t="s">
        <v>289</v>
      </c>
      <c r="F283" t="s">
        <v>566</v>
      </c>
      <c r="G283">
        <v>990.1</v>
      </c>
      <c r="H283">
        <v>990.1</v>
      </c>
      <c r="I283">
        <v>990</v>
      </c>
      <c r="J283">
        <v>990.1</v>
      </c>
      <c r="K283">
        <v>1100</v>
      </c>
    </row>
    <row r="284" spans="5:11" x14ac:dyDescent="0.4">
      <c r="E284" t="s">
        <v>289</v>
      </c>
      <c r="F284" t="s">
        <v>567</v>
      </c>
      <c r="G284">
        <v>990</v>
      </c>
      <c r="H284">
        <v>990.1</v>
      </c>
      <c r="I284">
        <v>989.6</v>
      </c>
      <c r="J284">
        <v>989.8</v>
      </c>
      <c r="K284">
        <v>12200</v>
      </c>
    </row>
    <row r="285" spans="5:11" x14ac:dyDescent="0.4">
      <c r="E285" t="s">
        <v>289</v>
      </c>
      <c r="F285" t="s">
        <v>568</v>
      </c>
      <c r="G285">
        <v>989.8</v>
      </c>
      <c r="H285">
        <v>990.1</v>
      </c>
      <c r="I285">
        <v>989.7</v>
      </c>
      <c r="J285">
        <v>989.9</v>
      </c>
      <c r="K285">
        <v>6800</v>
      </c>
    </row>
    <row r="286" spans="5:11" x14ac:dyDescent="0.4">
      <c r="E286" t="s">
        <v>289</v>
      </c>
      <c r="F286" t="s">
        <v>569</v>
      </c>
      <c r="G286">
        <v>990</v>
      </c>
      <c r="H286">
        <v>990.1</v>
      </c>
      <c r="I286">
        <v>989.9</v>
      </c>
      <c r="J286">
        <v>990</v>
      </c>
      <c r="K286">
        <v>1300</v>
      </c>
    </row>
    <row r="287" spans="5:11" x14ac:dyDescent="0.4">
      <c r="E287" t="s">
        <v>289</v>
      </c>
      <c r="F287" t="s">
        <v>570</v>
      </c>
      <c r="G287">
        <v>990.1</v>
      </c>
      <c r="H287">
        <v>990.7</v>
      </c>
      <c r="I287">
        <v>990</v>
      </c>
      <c r="J287">
        <v>990.6</v>
      </c>
      <c r="K287">
        <v>20000</v>
      </c>
    </row>
    <row r="288" spans="5:11" x14ac:dyDescent="0.4">
      <c r="E288" t="s">
        <v>289</v>
      </c>
      <c r="F288" t="s">
        <v>571</v>
      </c>
      <c r="G288">
        <v>990.5</v>
      </c>
      <c r="H288">
        <v>990.6</v>
      </c>
      <c r="I288">
        <v>990.2</v>
      </c>
      <c r="J288">
        <v>990.2</v>
      </c>
      <c r="K288">
        <v>5200</v>
      </c>
    </row>
    <row r="289" spans="2:11" x14ac:dyDescent="0.4">
      <c r="E289" t="s">
        <v>289</v>
      </c>
      <c r="F289" t="s">
        <v>572</v>
      </c>
      <c r="G289">
        <v>990.3</v>
      </c>
      <c r="H289">
        <v>990.4</v>
      </c>
      <c r="I289">
        <v>990</v>
      </c>
      <c r="J289">
        <v>990</v>
      </c>
      <c r="K289">
        <v>4400</v>
      </c>
    </row>
    <row r="290" spans="2:11" x14ac:dyDescent="0.4">
      <c r="E290" t="s">
        <v>289</v>
      </c>
      <c r="F290" t="s">
        <v>573</v>
      </c>
      <c r="G290">
        <v>989.9</v>
      </c>
      <c r="H290">
        <v>990</v>
      </c>
      <c r="I290">
        <v>989.7</v>
      </c>
      <c r="J290">
        <v>989.7</v>
      </c>
      <c r="K290">
        <v>3900</v>
      </c>
    </row>
    <row r="291" spans="2:11" x14ac:dyDescent="0.4">
      <c r="E291" t="s">
        <v>289</v>
      </c>
      <c r="F291" t="s">
        <v>574</v>
      </c>
      <c r="G291">
        <v>989.7</v>
      </c>
      <c r="H291">
        <v>989.8</v>
      </c>
      <c r="I291">
        <v>989.3</v>
      </c>
      <c r="J291">
        <v>989.4</v>
      </c>
      <c r="K291">
        <v>4700</v>
      </c>
    </row>
    <row r="292" spans="2:11" x14ac:dyDescent="0.4">
      <c r="E292" t="s">
        <v>289</v>
      </c>
      <c r="F292" t="s">
        <v>575</v>
      </c>
      <c r="G292">
        <v>989.3</v>
      </c>
      <c r="H292">
        <v>989.5</v>
      </c>
      <c r="I292">
        <v>989.1</v>
      </c>
      <c r="J292">
        <v>989.2</v>
      </c>
      <c r="K292">
        <v>6600</v>
      </c>
    </row>
    <row r="293" spans="2:11" x14ac:dyDescent="0.4">
      <c r="E293" t="s">
        <v>289</v>
      </c>
      <c r="F293" t="s">
        <v>576</v>
      </c>
      <c r="G293">
        <v>989.4</v>
      </c>
      <c r="H293">
        <v>989.4</v>
      </c>
      <c r="I293">
        <v>989.1</v>
      </c>
      <c r="J293">
        <v>989.1</v>
      </c>
      <c r="K293">
        <v>2400</v>
      </c>
    </row>
    <row r="294" spans="2:11" x14ac:dyDescent="0.4">
      <c r="E294" t="s">
        <v>289</v>
      </c>
      <c r="F294" t="s">
        <v>577</v>
      </c>
      <c r="G294">
        <v>989.1</v>
      </c>
      <c r="H294">
        <v>989.1</v>
      </c>
      <c r="I294">
        <v>989.1</v>
      </c>
      <c r="J294">
        <v>989.1</v>
      </c>
      <c r="K294">
        <v>700</v>
      </c>
    </row>
    <row r="295" spans="2:11" x14ac:dyDescent="0.4">
      <c r="E295" t="s">
        <v>289</v>
      </c>
      <c r="F295" t="s">
        <v>578</v>
      </c>
      <c r="G295">
        <v>989.2</v>
      </c>
      <c r="H295">
        <v>989.3</v>
      </c>
      <c r="I295">
        <v>989</v>
      </c>
      <c r="J295">
        <v>989</v>
      </c>
      <c r="K295">
        <v>9700</v>
      </c>
    </row>
    <row r="296" spans="2:11" x14ac:dyDescent="0.4">
      <c r="E296" t="s">
        <v>289</v>
      </c>
      <c r="F296" t="s">
        <v>579</v>
      </c>
      <c r="G296">
        <v>989.1</v>
      </c>
      <c r="H296">
        <v>989.2</v>
      </c>
      <c r="I296">
        <v>989</v>
      </c>
      <c r="J296">
        <v>989.1</v>
      </c>
      <c r="K296">
        <v>2700</v>
      </c>
    </row>
    <row r="297" spans="2:11" x14ac:dyDescent="0.4">
      <c r="E297" t="s">
        <v>289</v>
      </c>
      <c r="F297" t="s">
        <v>580</v>
      </c>
      <c r="G297">
        <v>989.1</v>
      </c>
      <c r="H297">
        <v>989.1</v>
      </c>
      <c r="I297">
        <v>988.9</v>
      </c>
      <c r="J297">
        <v>988.9</v>
      </c>
      <c r="K297">
        <v>2200</v>
      </c>
    </row>
    <row r="298" spans="2:11" x14ac:dyDescent="0.4">
      <c r="E298" t="s">
        <v>289</v>
      </c>
      <c r="F298" t="s">
        <v>581</v>
      </c>
      <c r="G298">
        <v>989</v>
      </c>
      <c r="H298">
        <v>989.2</v>
      </c>
      <c r="I298">
        <v>988.9</v>
      </c>
      <c r="J298">
        <v>988.9</v>
      </c>
      <c r="K298">
        <v>4800</v>
      </c>
    </row>
    <row r="299" spans="2:11" x14ac:dyDescent="0.4">
      <c r="E299" t="s">
        <v>289</v>
      </c>
      <c r="F299" t="s">
        <v>582</v>
      </c>
      <c r="G299">
        <v>988.9</v>
      </c>
      <c r="H299">
        <v>989.2</v>
      </c>
      <c r="I299">
        <v>988.9</v>
      </c>
      <c r="J299">
        <v>989.1</v>
      </c>
      <c r="K299">
        <v>4700</v>
      </c>
    </row>
    <row r="300" spans="2:11" x14ac:dyDescent="0.4">
      <c r="E300" t="s">
        <v>289</v>
      </c>
      <c r="F300" t="s">
        <v>583</v>
      </c>
      <c r="G300">
        <v>989.1</v>
      </c>
      <c r="H300">
        <v>989.3</v>
      </c>
      <c r="I300">
        <v>988.9</v>
      </c>
      <c r="J300">
        <v>989</v>
      </c>
      <c r="K300">
        <v>8800</v>
      </c>
    </row>
    <row r="301" spans="2:11" x14ac:dyDescent="0.4">
      <c r="E301" t="s">
        <v>289</v>
      </c>
      <c r="F301" t="s">
        <v>584</v>
      </c>
      <c r="G301">
        <v>988.9</v>
      </c>
      <c r="H301">
        <v>989.1</v>
      </c>
      <c r="I301">
        <v>988.9</v>
      </c>
      <c r="J301">
        <v>989.1</v>
      </c>
      <c r="K301">
        <v>2100</v>
      </c>
    </row>
    <row r="302" spans="2:11" x14ac:dyDescent="0.4">
      <c r="E302" t="s">
        <v>289</v>
      </c>
      <c r="F302" t="s">
        <v>585</v>
      </c>
      <c r="G302">
        <v>989.1</v>
      </c>
      <c r="H302">
        <v>989.5</v>
      </c>
      <c r="I302">
        <v>989</v>
      </c>
      <c r="J302">
        <v>989.1</v>
      </c>
      <c r="K302">
        <v>9100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>
        <v>989.4</v>
      </c>
      <c r="H303">
        <v>989.5</v>
      </c>
      <c r="I303">
        <v>989.2</v>
      </c>
      <c r="J303">
        <v>989.5</v>
      </c>
      <c r="K303">
        <v>2600</v>
      </c>
    </row>
    <row r="304" spans="2:11" x14ac:dyDescent="0.4">
      <c r="E304" t="s">
        <v>289</v>
      </c>
      <c r="F304" t="s">
        <v>587</v>
      </c>
      <c r="G304">
        <v>989.5</v>
      </c>
      <c r="H304">
        <v>989.9</v>
      </c>
      <c r="I304">
        <v>989.4</v>
      </c>
      <c r="J304">
        <v>989.6</v>
      </c>
      <c r="K304">
        <v>7300</v>
      </c>
    </row>
    <row r="305" spans="5:11" x14ac:dyDescent="0.4">
      <c r="E305" t="s">
        <v>289</v>
      </c>
      <c r="F305" t="s">
        <v>588</v>
      </c>
      <c r="G305">
        <v>989.7</v>
      </c>
      <c r="H305">
        <v>989.7</v>
      </c>
      <c r="I305">
        <v>989</v>
      </c>
      <c r="J305">
        <v>989.4</v>
      </c>
      <c r="K305">
        <v>15300</v>
      </c>
    </row>
    <row r="306" spans="5:11" x14ac:dyDescent="0.4">
      <c r="E306" t="s">
        <v>289</v>
      </c>
      <c r="F306" t="s">
        <v>589</v>
      </c>
      <c r="G306">
        <v>989.5</v>
      </c>
      <c r="H306">
        <v>989.6</v>
      </c>
      <c r="I306">
        <v>989.3</v>
      </c>
      <c r="J306">
        <v>989.3</v>
      </c>
      <c r="K306">
        <v>1900</v>
      </c>
    </row>
    <row r="307" spans="5:11" x14ac:dyDescent="0.4">
      <c r="E307" t="s">
        <v>289</v>
      </c>
      <c r="F307" t="s">
        <v>590</v>
      </c>
      <c r="G307">
        <v>989.4</v>
      </c>
      <c r="H307">
        <v>989.8</v>
      </c>
      <c r="I307">
        <v>989.3</v>
      </c>
      <c r="J307">
        <v>989.8</v>
      </c>
      <c r="K307">
        <v>6800</v>
      </c>
    </row>
    <row r="308" spans="5:11" x14ac:dyDescent="0.4">
      <c r="E308" t="s">
        <v>289</v>
      </c>
      <c r="F308" t="s">
        <v>591</v>
      </c>
      <c r="G308">
        <v>989.8</v>
      </c>
      <c r="H308">
        <v>989.9</v>
      </c>
      <c r="I308">
        <v>989.4</v>
      </c>
      <c r="J308">
        <v>989.6</v>
      </c>
      <c r="K308">
        <v>6400</v>
      </c>
    </row>
    <row r="309" spans="5:11" x14ac:dyDescent="0.4">
      <c r="E309" t="s">
        <v>289</v>
      </c>
      <c r="F309" t="s">
        <v>592</v>
      </c>
      <c r="G309">
        <v>989.5</v>
      </c>
      <c r="H309">
        <v>989.6</v>
      </c>
      <c r="I309">
        <v>989.5</v>
      </c>
      <c r="J309">
        <v>989.6</v>
      </c>
      <c r="K309">
        <v>2300</v>
      </c>
    </row>
    <row r="310" spans="5:11" x14ac:dyDescent="0.4">
      <c r="E310" t="s">
        <v>289</v>
      </c>
      <c r="F310" t="s">
        <v>593</v>
      </c>
      <c r="G310">
        <v>989.5</v>
      </c>
      <c r="H310">
        <v>989.7</v>
      </c>
      <c r="I310">
        <v>989.3</v>
      </c>
      <c r="J310">
        <v>989.6</v>
      </c>
      <c r="K310">
        <v>8000</v>
      </c>
    </row>
    <row r="311" spans="5:11" x14ac:dyDescent="0.4">
      <c r="E311" t="s">
        <v>289</v>
      </c>
      <c r="F311" t="s">
        <v>594</v>
      </c>
      <c r="G311">
        <v>989.6</v>
      </c>
      <c r="H311">
        <v>989.8</v>
      </c>
      <c r="I311">
        <v>989.5</v>
      </c>
      <c r="J311">
        <v>989.8</v>
      </c>
      <c r="K311">
        <v>6400</v>
      </c>
    </row>
    <row r="312" spans="5:11" x14ac:dyDescent="0.4">
      <c r="E312" t="s">
        <v>289</v>
      </c>
      <c r="F312" t="s">
        <v>595</v>
      </c>
      <c r="G312">
        <v>989.8</v>
      </c>
      <c r="H312">
        <v>989.9</v>
      </c>
      <c r="I312">
        <v>989.6</v>
      </c>
      <c r="J312">
        <v>989.7</v>
      </c>
      <c r="K312">
        <v>1200</v>
      </c>
    </row>
    <row r="313" spans="5:11" x14ac:dyDescent="0.4">
      <c r="E313" t="s">
        <v>289</v>
      </c>
      <c r="F313" t="s">
        <v>596</v>
      </c>
      <c r="G313">
        <v>989.9</v>
      </c>
      <c r="H313">
        <v>989.9</v>
      </c>
      <c r="I313">
        <v>989.5</v>
      </c>
      <c r="J313">
        <v>989.8</v>
      </c>
      <c r="K313">
        <v>6700</v>
      </c>
    </row>
    <row r="314" spans="5:11" x14ac:dyDescent="0.4">
      <c r="E314" t="s">
        <v>289</v>
      </c>
      <c r="F314" t="s">
        <v>597</v>
      </c>
      <c r="G314">
        <v>989.7</v>
      </c>
      <c r="H314">
        <v>990.3</v>
      </c>
      <c r="I314">
        <v>989.5</v>
      </c>
      <c r="J314">
        <v>989.9</v>
      </c>
      <c r="K314">
        <v>12100</v>
      </c>
    </row>
    <row r="315" spans="5:11" x14ac:dyDescent="0.4">
      <c r="E315" t="s">
        <v>289</v>
      </c>
      <c r="F315" t="s">
        <v>598</v>
      </c>
      <c r="G315">
        <v>990.1</v>
      </c>
      <c r="H315">
        <v>990.5</v>
      </c>
      <c r="I315">
        <v>989.9</v>
      </c>
      <c r="J315">
        <v>990.3</v>
      </c>
      <c r="K315">
        <v>6000</v>
      </c>
    </row>
    <row r="316" spans="5:11" x14ac:dyDescent="0.4">
      <c r="E316" t="s">
        <v>289</v>
      </c>
      <c r="F316" t="s">
        <v>599</v>
      </c>
      <c r="G316">
        <v>990.4</v>
      </c>
      <c r="H316">
        <v>990.7</v>
      </c>
      <c r="I316">
        <v>990.2</v>
      </c>
      <c r="J316">
        <v>990.2</v>
      </c>
      <c r="K316">
        <v>7300</v>
      </c>
    </row>
    <row r="317" spans="5:11" x14ac:dyDescent="0.4">
      <c r="E317" t="s">
        <v>289</v>
      </c>
      <c r="F317" t="s">
        <v>600</v>
      </c>
      <c r="G317">
        <v>990.4</v>
      </c>
      <c r="H317">
        <v>990.7</v>
      </c>
      <c r="I317">
        <v>990.2</v>
      </c>
      <c r="J317">
        <v>990.5</v>
      </c>
      <c r="K317">
        <v>7300</v>
      </c>
    </row>
    <row r="318" spans="5:11" x14ac:dyDescent="0.4">
      <c r="E318" t="s">
        <v>289</v>
      </c>
      <c r="F318" t="s">
        <v>601</v>
      </c>
      <c r="G318">
        <v>990.8</v>
      </c>
      <c r="H318">
        <v>991.3</v>
      </c>
      <c r="I318">
        <v>990.7</v>
      </c>
      <c r="J318">
        <v>990.9</v>
      </c>
      <c r="K318">
        <v>12000</v>
      </c>
    </row>
    <row r="319" spans="5:11" x14ac:dyDescent="0.4">
      <c r="E319" t="s">
        <v>289</v>
      </c>
      <c r="F319" t="s">
        <v>602</v>
      </c>
      <c r="G319">
        <v>990.8</v>
      </c>
      <c r="H319">
        <v>990.9</v>
      </c>
      <c r="I319">
        <v>990.4</v>
      </c>
      <c r="J319">
        <v>990.4</v>
      </c>
      <c r="K319">
        <v>5300</v>
      </c>
    </row>
    <row r="320" spans="5:11" x14ac:dyDescent="0.4">
      <c r="E320" t="s">
        <v>289</v>
      </c>
      <c r="F320" t="s">
        <v>603</v>
      </c>
      <c r="G320">
        <v>990.4</v>
      </c>
      <c r="H320">
        <v>990.5</v>
      </c>
      <c r="I320">
        <v>990.2</v>
      </c>
      <c r="J320">
        <v>990.3</v>
      </c>
      <c r="K320">
        <v>9400</v>
      </c>
    </row>
    <row r="321" spans="5:11" x14ac:dyDescent="0.4">
      <c r="E321" t="s">
        <v>289</v>
      </c>
      <c r="F321" t="s">
        <v>604</v>
      </c>
      <c r="G321">
        <v>990.5</v>
      </c>
      <c r="H321">
        <v>990.7</v>
      </c>
      <c r="I321">
        <v>990.2</v>
      </c>
      <c r="J321">
        <v>990.7</v>
      </c>
      <c r="K321">
        <v>8800</v>
      </c>
    </row>
    <row r="322" spans="5:11" x14ac:dyDescent="0.4">
      <c r="E322" t="s">
        <v>289</v>
      </c>
      <c r="F322" t="s">
        <v>605</v>
      </c>
      <c r="G322">
        <v>990.6</v>
      </c>
      <c r="H322">
        <v>991.2</v>
      </c>
      <c r="I322">
        <v>990.6</v>
      </c>
      <c r="J322">
        <v>991</v>
      </c>
      <c r="K322">
        <v>7500</v>
      </c>
    </row>
    <row r="323" spans="5:11" x14ac:dyDescent="0.4">
      <c r="E323" t="s">
        <v>289</v>
      </c>
      <c r="F323" t="s">
        <v>606</v>
      </c>
      <c r="G323">
        <v>991</v>
      </c>
      <c r="H323">
        <v>991</v>
      </c>
      <c r="I323">
        <v>990.4</v>
      </c>
      <c r="J323">
        <v>990.9</v>
      </c>
      <c r="K323">
        <v>23100</v>
      </c>
    </row>
    <row r="324" spans="5:11" x14ac:dyDescent="0.4">
      <c r="E324" t="s">
        <v>289</v>
      </c>
      <c r="F324" t="s">
        <v>607</v>
      </c>
      <c r="G324">
        <v>990.9</v>
      </c>
      <c r="H324">
        <v>990.9</v>
      </c>
      <c r="I324">
        <v>990.5</v>
      </c>
      <c r="J324">
        <v>990.6</v>
      </c>
      <c r="K324">
        <v>8300</v>
      </c>
    </row>
    <row r="325" spans="5:11" x14ac:dyDescent="0.4">
      <c r="E325" t="s">
        <v>289</v>
      </c>
      <c r="F325" t="s">
        <v>608</v>
      </c>
      <c r="G325">
        <v>990.6</v>
      </c>
      <c r="H325">
        <v>991.1</v>
      </c>
      <c r="I325">
        <v>990.6</v>
      </c>
      <c r="J325">
        <v>990.9</v>
      </c>
      <c r="K325">
        <v>13000</v>
      </c>
    </row>
    <row r="326" spans="5:11" x14ac:dyDescent="0.4">
      <c r="E326" t="s">
        <v>289</v>
      </c>
      <c r="F326" t="s">
        <v>609</v>
      </c>
      <c r="G326">
        <v>991.1</v>
      </c>
      <c r="H326">
        <v>991.2</v>
      </c>
      <c r="I326">
        <v>990.7</v>
      </c>
      <c r="J326">
        <v>990.7</v>
      </c>
      <c r="K326">
        <v>20600</v>
      </c>
    </row>
    <row r="327" spans="5:11" x14ac:dyDescent="0.4">
      <c r="E327" t="s">
        <v>289</v>
      </c>
      <c r="F327" t="s">
        <v>610</v>
      </c>
      <c r="G327">
        <v>990.8</v>
      </c>
      <c r="H327">
        <v>991</v>
      </c>
      <c r="I327">
        <v>990.7</v>
      </c>
      <c r="J327">
        <v>990.9</v>
      </c>
      <c r="K327">
        <v>11400</v>
      </c>
    </row>
    <row r="328" spans="5:11" x14ac:dyDescent="0.4">
      <c r="E328" t="s">
        <v>289</v>
      </c>
      <c r="F328" t="s">
        <v>611</v>
      </c>
      <c r="G328">
        <v>991</v>
      </c>
      <c r="H328">
        <v>991.2</v>
      </c>
      <c r="I328">
        <v>990.7</v>
      </c>
      <c r="J328">
        <v>990.9</v>
      </c>
      <c r="K328">
        <v>16200</v>
      </c>
    </row>
    <row r="329" spans="5:11" x14ac:dyDescent="0.4">
      <c r="E329" t="s">
        <v>289</v>
      </c>
      <c r="F329" t="s">
        <v>612</v>
      </c>
      <c r="G329">
        <v>990.7</v>
      </c>
      <c r="H329">
        <v>990.8</v>
      </c>
      <c r="I329">
        <v>990.4</v>
      </c>
      <c r="J329">
        <v>990.7</v>
      </c>
      <c r="K329">
        <v>11800</v>
      </c>
    </row>
    <row r="330" spans="5:11" x14ac:dyDescent="0.4">
      <c r="E330" t="s">
        <v>289</v>
      </c>
      <c r="F330" t="s">
        <v>613</v>
      </c>
      <c r="G330">
        <v>990.5</v>
      </c>
      <c r="H330">
        <v>990.7</v>
      </c>
      <c r="I330">
        <v>990.5</v>
      </c>
      <c r="J330">
        <v>990.7</v>
      </c>
      <c r="K330">
        <v>9600</v>
      </c>
    </row>
    <row r="331" spans="5:11" x14ac:dyDescent="0.4">
      <c r="E331" t="s">
        <v>289</v>
      </c>
      <c r="F331" t="s">
        <v>614</v>
      </c>
      <c r="G331">
        <v>990.8</v>
      </c>
      <c r="H331">
        <v>991.3</v>
      </c>
      <c r="I331">
        <v>990.8</v>
      </c>
      <c r="J331">
        <v>991.1</v>
      </c>
      <c r="K331">
        <v>15700</v>
      </c>
    </row>
    <row r="332" spans="5:11" x14ac:dyDescent="0.4">
      <c r="E332" t="s">
        <v>289</v>
      </c>
      <c r="F332" t="s">
        <v>615</v>
      </c>
      <c r="G332">
        <v>991.1</v>
      </c>
      <c r="H332">
        <v>991.4</v>
      </c>
      <c r="I332">
        <v>990.9</v>
      </c>
      <c r="J332">
        <v>991.3</v>
      </c>
      <c r="K332">
        <v>13800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991.5</v>
      </c>
      <c r="H338">
        <v>991.5</v>
      </c>
      <c r="I338">
        <v>991.5</v>
      </c>
      <c r="J338">
        <v>991.5</v>
      </c>
      <c r="K338">
        <v>1047300</v>
      </c>
    </row>
    <row r="339" spans="5:11" x14ac:dyDescent="0.4">
      <c r="E339" t="s">
        <v>618</v>
      </c>
      <c r="F339" t="s">
        <v>290</v>
      </c>
      <c r="G339">
        <v>988.7</v>
      </c>
      <c r="H339">
        <v>990.2</v>
      </c>
      <c r="I339">
        <v>988.4</v>
      </c>
      <c r="J339">
        <v>989.9</v>
      </c>
      <c r="K339">
        <v>116500</v>
      </c>
    </row>
    <row r="340" spans="5:11" x14ac:dyDescent="0.4">
      <c r="E340" t="s">
        <v>618</v>
      </c>
      <c r="F340" t="s">
        <v>291</v>
      </c>
      <c r="G340">
        <v>989.9</v>
      </c>
      <c r="H340">
        <v>992.5</v>
      </c>
      <c r="I340">
        <v>989.9</v>
      </c>
      <c r="J340">
        <v>992.5</v>
      </c>
      <c r="K340">
        <v>22500</v>
      </c>
    </row>
    <row r="341" spans="5:11" x14ac:dyDescent="0.4">
      <c r="E341" t="s">
        <v>618</v>
      </c>
      <c r="F341" t="s">
        <v>292</v>
      </c>
      <c r="G341">
        <v>992.5</v>
      </c>
      <c r="H341">
        <v>992.7</v>
      </c>
      <c r="I341">
        <v>991.4</v>
      </c>
      <c r="J341">
        <v>991.8</v>
      </c>
      <c r="K341">
        <v>12800</v>
      </c>
    </row>
    <row r="342" spans="5:11" x14ac:dyDescent="0.4">
      <c r="E342" t="s">
        <v>618</v>
      </c>
      <c r="F342" t="s">
        <v>293</v>
      </c>
      <c r="G342">
        <v>991.5</v>
      </c>
      <c r="H342">
        <v>992</v>
      </c>
      <c r="I342">
        <v>990</v>
      </c>
      <c r="J342">
        <v>990.2</v>
      </c>
      <c r="K342">
        <v>6400</v>
      </c>
    </row>
    <row r="343" spans="5:11" x14ac:dyDescent="0.4">
      <c r="E343" t="s">
        <v>618</v>
      </c>
      <c r="F343" t="s">
        <v>294</v>
      </c>
      <c r="G343">
        <v>990.4</v>
      </c>
      <c r="H343">
        <v>991.2</v>
      </c>
      <c r="I343">
        <v>990</v>
      </c>
      <c r="J343">
        <v>990.8</v>
      </c>
      <c r="K343">
        <v>8300</v>
      </c>
    </row>
    <row r="344" spans="5:11" x14ac:dyDescent="0.4">
      <c r="E344" t="s">
        <v>618</v>
      </c>
      <c r="F344" t="s">
        <v>295</v>
      </c>
      <c r="G344">
        <v>990.7</v>
      </c>
      <c r="H344">
        <v>990.7</v>
      </c>
      <c r="I344">
        <v>990</v>
      </c>
      <c r="J344">
        <v>990.5</v>
      </c>
      <c r="K344">
        <v>1400</v>
      </c>
    </row>
    <row r="345" spans="5:11" x14ac:dyDescent="0.4">
      <c r="E345" t="s">
        <v>618</v>
      </c>
      <c r="F345" t="s">
        <v>296</v>
      </c>
      <c r="G345">
        <v>990.6</v>
      </c>
      <c r="H345">
        <v>991.2</v>
      </c>
      <c r="I345">
        <v>990.6</v>
      </c>
      <c r="J345">
        <v>991.2</v>
      </c>
      <c r="K345">
        <v>7300</v>
      </c>
    </row>
    <row r="346" spans="5:11" x14ac:dyDescent="0.4">
      <c r="E346" t="s">
        <v>618</v>
      </c>
      <c r="F346" t="s">
        <v>297</v>
      </c>
      <c r="G346">
        <v>991.4</v>
      </c>
      <c r="H346">
        <v>991.4</v>
      </c>
      <c r="I346">
        <v>990.2</v>
      </c>
      <c r="J346">
        <v>990.2</v>
      </c>
      <c r="K346">
        <v>1800</v>
      </c>
    </row>
    <row r="347" spans="5:11" x14ac:dyDescent="0.4">
      <c r="E347" t="s">
        <v>618</v>
      </c>
      <c r="F347" t="s">
        <v>298</v>
      </c>
      <c r="G347">
        <v>990.2</v>
      </c>
      <c r="H347">
        <v>990.9</v>
      </c>
      <c r="I347">
        <v>990</v>
      </c>
      <c r="J347">
        <v>990.9</v>
      </c>
      <c r="K347">
        <v>7400</v>
      </c>
    </row>
    <row r="348" spans="5:11" x14ac:dyDescent="0.4">
      <c r="E348" t="s">
        <v>618</v>
      </c>
      <c r="F348" t="s">
        <v>299</v>
      </c>
      <c r="G348">
        <v>990.7</v>
      </c>
      <c r="H348">
        <v>990.7</v>
      </c>
      <c r="I348">
        <v>990.3</v>
      </c>
      <c r="J348">
        <v>990.4</v>
      </c>
      <c r="K348">
        <v>3500</v>
      </c>
    </row>
    <row r="349" spans="5:11" x14ac:dyDescent="0.4">
      <c r="E349" t="s">
        <v>618</v>
      </c>
      <c r="F349" t="s">
        <v>300</v>
      </c>
      <c r="G349">
        <v>990.7</v>
      </c>
      <c r="H349">
        <v>990.9</v>
      </c>
      <c r="I349">
        <v>989.5</v>
      </c>
      <c r="J349">
        <v>990</v>
      </c>
      <c r="K349">
        <v>19100</v>
      </c>
    </row>
    <row r="350" spans="5:11" x14ac:dyDescent="0.4">
      <c r="E350" t="s">
        <v>618</v>
      </c>
      <c r="F350" t="s">
        <v>301</v>
      </c>
      <c r="G350">
        <v>989.8</v>
      </c>
      <c r="H350">
        <v>990.6</v>
      </c>
      <c r="I350">
        <v>989.7</v>
      </c>
      <c r="J350">
        <v>990.2</v>
      </c>
      <c r="K350">
        <v>4600</v>
      </c>
    </row>
    <row r="351" spans="5:11" x14ac:dyDescent="0.4">
      <c r="E351" t="s">
        <v>618</v>
      </c>
      <c r="F351" t="s">
        <v>302</v>
      </c>
      <c r="G351">
        <v>990.4</v>
      </c>
      <c r="H351">
        <v>990.9</v>
      </c>
      <c r="I351">
        <v>990.4</v>
      </c>
      <c r="J351">
        <v>990.9</v>
      </c>
      <c r="K351">
        <v>1800</v>
      </c>
    </row>
    <row r="352" spans="5:11" x14ac:dyDescent="0.4">
      <c r="E352" t="s">
        <v>618</v>
      </c>
      <c r="F352" t="s">
        <v>303</v>
      </c>
      <c r="G352">
        <v>990.4</v>
      </c>
      <c r="H352">
        <v>990.7</v>
      </c>
      <c r="I352">
        <v>990.4</v>
      </c>
      <c r="J352">
        <v>990.6</v>
      </c>
      <c r="K352">
        <v>600</v>
      </c>
    </row>
    <row r="353" spans="5:11" x14ac:dyDescent="0.4">
      <c r="E353" t="s">
        <v>618</v>
      </c>
      <c r="F353" t="s">
        <v>304</v>
      </c>
      <c r="G353">
        <v>990.5</v>
      </c>
      <c r="H353">
        <v>990.6</v>
      </c>
      <c r="I353">
        <v>989.9</v>
      </c>
      <c r="J353">
        <v>990</v>
      </c>
      <c r="K353">
        <v>6800</v>
      </c>
    </row>
    <row r="354" spans="5:11" x14ac:dyDescent="0.4">
      <c r="E354" t="s">
        <v>618</v>
      </c>
      <c r="F354" t="s">
        <v>305</v>
      </c>
      <c r="G354">
        <v>990.1</v>
      </c>
      <c r="H354">
        <v>990.8</v>
      </c>
      <c r="I354">
        <v>989.3</v>
      </c>
      <c r="J354">
        <v>989.6</v>
      </c>
      <c r="K354">
        <v>7200</v>
      </c>
    </row>
    <row r="355" spans="5:11" x14ac:dyDescent="0.4">
      <c r="E355" t="s">
        <v>618</v>
      </c>
      <c r="F355" t="s">
        <v>306</v>
      </c>
      <c r="G355">
        <v>989.2</v>
      </c>
      <c r="H355">
        <v>989.3</v>
      </c>
      <c r="I355">
        <v>989</v>
      </c>
      <c r="J355">
        <v>989</v>
      </c>
      <c r="K355">
        <v>1700</v>
      </c>
    </row>
    <row r="356" spans="5:11" x14ac:dyDescent="0.4">
      <c r="E356" t="s">
        <v>618</v>
      </c>
      <c r="F356" t="s">
        <v>307</v>
      </c>
      <c r="G356">
        <v>989</v>
      </c>
      <c r="H356">
        <v>989.6</v>
      </c>
      <c r="I356">
        <v>988.8</v>
      </c>
      <c r="J356">
        <v>989.6</v>
      </c>
      <c r="K356">
        <v>5200</v>
      </c>
    </row>
    <row r="357" spans="5:11" x14ac:dyDescent="0.4">
      <c r="E357" t="s">
        <v>618</v>
      </c>
      <c r="F357" t="s">
        <v>308</v>
      </c>
      <c r="G357">
        <v>989.6</v>
      </c>
      <c r="H357">
        <v>990</v>
      </c>
      <c r="I357">
        <v>989.6</v>
      </c>
      <c r="J357">
        <v>990</v>
      </c>
      <c r="K357">
        <v>5300</v>
      </c>
    </row>
    <row r="358" spans="5:11" x14ac:dyDescent="0.4">
      <c r="E358" t="s">
        <v>618</v>
      </c>
      <c r="F358" t="s">
        <v>309</v>
      </c>
      <c r="G358">
        <v>990.1</v>
      </c>
      <c r="H358">
        <v>990.3</v>
      </c>
      <c r="I358">
        <v>989.5</v>
      </c>
      <c r="J358">
        <v>990.3</v>
      </c>
      <c r="K358">
        <v>9000</v>
      </c>
    </row>
    <row r="359" spans="5:11" x14ac:dyDescent="0.4">
      <c r="E359" t="s">
        <v>618</v>
      </c>
      <c r="F359" t="s">
        <v>310</v>
      </c>
      <c r="G359">
        <v>990.4</v>
      </c>
      <c r="H359">
        <v>990.4</v>
      </c>
      <c r="I359">
        <v>990</v>
      </c>
      <c r="J359">
        <v>990.3</v>
      </c>
      <c r="K359">
        <v>2500</v>
      </c>
    </row>
    <row r="360" spans="5:11" x14ac:dyDescent="0.4">
      <c r="E360" t="s">
        <v>618</v>
      </c>
      <c r="F360" t="s">
        <v>311</v>
      </c>
      <c r="G360">
        <v>989.9</v>
      </c>
      <c r="H360">
        <v>990.3</v>
      </c>
      <c r="I360">
        <v>989.7</v>
      </c>
      <c r="J360">
        <v>989.9</v>
      </c>
      <c r="K360">
        <v>8100</v>
      </c>
    </row>
    <row r="361" spans="5:11" x14ac:dyDescent="0.4">
      <c r="E361" t="s">
        <v>618</v>
      </c>
      <c r="F361" t="s">
        <v>312</v>
      </c>
      <c r="G361">
        <v>989.8</v>
      </c>
      <c r="H361">
        <v>990.2</v>
      </c>
      <c r="I361">
        <v>989.3</v>
      </c>
      <c r="J361">
        <v>989.3</v>
      </c>
      <c r="K361">
        <v>15600</v>
      </c>
    </row>
    <row r="362" spans="5:11" x14ac:dyDescent="0.4">
      <c r="E362" t="s">
        <v>618</v>
      </c>
      <c r="F362" t="s">
        <v>313</v>
      </c>
      <c r="G362">
        <v>989.4</v>
      </c>
      <c r="H362">
        <v>990</v>
      </c>
      <c r="I362">
        <v>989</v>
      </c>
      <c r="J362">
        <v>989.7</v>
      </c>
      <c r="K362">
        <v>15500</v>
      </c>
    </row>
    <row r="363" spans="5:11" x14ac:dyDescent="0.4">
      <c r="E363" t="s">
        <v>618</v>
      </c>
      <c r="F363" t="s">
        <v>314</v>
      </c>
      <c r="G363">
        <v>989.9</v>
      </c>
      <c r="H363">
        <v>990.1</v>
      </c>
      <c r="I363">
        <v>989.6</v>
      </c>
      <c r="J363">
        <v>990.1</v>
      </c>
      <c r="K363">
        <v>3200</v>
      </c>
    </row>
    <row r="364" spans="5:11" x14ac:dyDescent="0.4">
      <c r="E364" t="s">
        <v>618</v>
      </c>
      <c r="F364" t="s">
        <v>315</v>
      </c>
      <c r="G364">
        <v>990.1</v>
      </c>
      <c r="H364">
        <v>991</v>
      </c>
      <c r="I364">
        <v>990.1</v>
      </c>
      <c r="J364">
        <v>990.9</v>
      </c>
      <c r="K364">
        <v>9500</v>
      </c>
    </row>
    <row r="365" spans="5:11" x14ac:dyDescent="0.4">
      <c r="E365" t="s">
        <v>618</v>
      </c>
      <c r="F365" t="s">
        <v>316</v>
      </c>
      <c r="G365">
        <v>990.7</v>
      </c>
      <c r="H365">
        <v>990.7</v>
      </c>
      <c r="I365">
        <v>990</v>
      </c>
      <c r="J365">
        <v>990.5</v>
      </c>
      <c r="K365">
        <v>9300</v>
      </c>
    </row>
    <row r="366" spans="5:11" x14ac:dyDescent="0.4">
      <c r="E366" t="s">
        <v>618</v>
      </c>
      <c r="F366" t="s">
        <v>317</v>
      </c>
      <c r="G366">
        <v>990.5</v>
      </c>
      <c r="H366">
        <v>991.4</v>
      </c>
      <c r="I366">
        <v>990.4</v>
      </c>
      <c r="J366">
        <v>991.3</v>
      </c>
      <c r="K366">
        <v>3500</v>
      </c>
    </row>
    <row r="367" spans="5:11" x14ac:dyDescent="0.4">
      <c r="E367" t="s">
        <v>618</v>
      </c>
      <c r="F367" t="s">
        <v>318</v>
      </c>
      <c r="G367">
        <v>991.3</v>
      </c>
      <c r="H367">
        <v>991.6</v>
      </c>
      <c r="I367">
        <v>991.3</v>
      </c>
      <c r="J367">
        <v>991.5</v>
      </c>
      <c r="K367">
        <v>3400</v>
      </c>
    </row>
    <row r="368" spans="5:11" x14ac:dyDescent="0.4">
      <c r="E368" t="s">
        <v>618</v>
      </c>
      <c r="F368" t="s">
        <v>319</v>
      </c>
      <c r="G368">
        <v>991.6</v>
      </c>
      <c r="H368">
        <v>992.5</v>
      </c>
      <c r="I368">
        <v>991.6</v>
      </c>
      <c r="J368">
        <v>992.3</v>
      </c>
      <c r="K368">
        <v>9800</v>
      </c>
    </row>
    <row r="369" spans="5:11" x14ac:dyDescent="0.4">
      <c r="E369" t="s">
        <v>618</v>
      </c>
      <c r="F369" t="s">
        <v>320</v>
      </c>
      <c r="G369">
        <v>992.4</v>
      </c>
      <c r="H369">
        <v>993.4</v>
      </c>
      <c r="I369">
        <v>992.2</v>
      </c>
      <c r="J369">
        <v>993.4</v>
      </c>
      <c r="K369">
        <v>36100</v>
      </c>
    </row>
    <row r="370" spans="5:11" x14ac:dyDescent="0.4">
      <c r="E370" t="s">
        <v>618</v>
      </c>
      <c r="F370" t="s">
        <v>321</v>
      </c>
      <c r="G370">
        <v>993.3</v>
      </c>
      <c r="H370">
        <v>993.3</v>
      </c>
      <c r="I370">
        <v>991.9</v>
      </c>
      <c r="J370">
        <v>992.4</v>
      </c>
      <c r="K370">
        <v>17400</v>
      </c>
    </row>
    <row r="371" spans="5:11" x14ac:dyDescent="0.4">
      <c r="E371" t="s">
        <v>618</v>
      </c>
      <c r="F371" t="s">
        <v>322</v>
      </c>
      <c r="G371">
        <v>992.5</v>
      </c>
      <c r="H371">
        <v>992.5</v>
      </c>
      <c r="I371">
        <v>991.8</v>
      </c>
      <c r="J371">
        <v>991.8</v>
      </c>
      <c r="K371">
        <v>18900</v>
      </c>
    </row>
    <row r="372" spans="5:11" x14ac:dyDescent="0.4">
      <c r="E372" t="s">
        <v>618</v>
      </c>
      <c r="F372" t="s">
        <v>323</v>
      </c>
      <c r="G372">
        <v>991.8</v>
      </c>
      <c r="H372">
        <v>991.8</v>
      </c>
      <c r="I372">
        <v>991.3</v>
      </c>
      <c r="J372">
        <v>991.4</v>
      </c>
      <c r="K372">
        <v>9400</v>
      </c>
    </row>
    <row r="373" spans="5:11" x14ac:dyDescent="0.4">
      <c r="E373" t="s">
        <v>618</v>
      </c>
      <c r="F373" t="s">
        <v>324</v>
      </c>
      <c r="G373">
        <v>991.5</v>
      </c>
      <c r="H373">
        <v>991.6</v>
      </c>
      <c r="I373">
        <v>991.1</v>
      </c>
      <c r="J373">
        <v>991.2</v>
      </c>
      <c r="K373">
        <v>8500</v>
      </c>
    </row>
    <row r="374" spans="5:11" x14ac:dyDescent="0.4">
      <c r="E374" t="s">
        <v>618</v>
      </c>
      <c r="F374" t="s">
        <v>325</v>
      </c>
      <c r="G374">
        <v>991.1</v>
      </c>
      <c r="H374">
        <v>991.9</v>
      </c>
      <c r="I374">
        <v>991.1</v>
      </c>
      <c r="J374">
        <v>991.9</v>
      </c>
      <c r="K374">
        <v>5100</v>
      </c>
    </row>
    <row r="375" spans="5:11" x14ac:dyDescent="0.4">
      <c r="E375" t="s">
        <v>618</v>
      </c>
      <c r="F375" t="s">
        <v>326</v>
      </c>
      <c r="G375">
        <v>991.9</v>
      </c>
      <c r="H375">
        <v>992.1</v>
      </c>
      <c r="I375">
        <v>991.6</v>
      </c>
      <c r="J375">
        <v>991.8</v>
      </c>
      <c r="K375">
        <v>6200</v>
      </c>
    </row>
    <row r="376" spans="5:11" x14ac:dyDescent="0.4">
      <c r="E376" t="s">
        <v>618</v>
      </c>
      <c r="F376" t="s">
        <v>327</v>
      </c>
      <c r="G376">
        <v>991.8</v>
      </c>
      <c r="H376">
        <v>992.1</v>
      </c>
      <c r="I376">
        <v>991.6</v>
      </c>
      <c r="J376">
        <v>992</v>
      </c>
      <c r="K376">
        <v>5200</v>
      </c>
    </row>
    <row r="377" spans="5:11" x14ac:dyDescent="0.4">
      <c r="E377" t="s">
        <v>618</v>
      </c>
      <c r="F377" t="s">
        <v>328</v>
      </c>
      <c r="G377">
        <v>991.8</v>
      </c>
      <c r="H377">
        <v>992.1</v>
      </c>
      <c r="I377">
        <v>991.8</v>
      </c>
      <c r="J377">
        <v>991.9</v>
      </c>
      <c r="K377">
        <v>2500</v>
      </c>
    </row>
    <row r="378" spans="5:11" x14ac:dyDescent="0.4">
      <c r="E378" t="s">
        <v>618</v>
      </c>
      <c r="F378" t="s">
        <v>329</v>
      </c>
      <c r="G378">
        <v>992.1</v>
      </c>
      <c r="H378">
        <v>992.4</v>
      </c>
      <c r="I378">
        <v>992.1</v>
      </c>
      <c r="J378">
        <v>992.4</v>
      </c>
      <c r="K378">
        <v>2700</v>
      </c>
    </row>
    <row r="379" spans="5:11" x14ac:dyDescent="0.4">
      <c r="E379" t="s">
        <v>618</v>
      </c>
      <c r="F379" t="s">
        <v>330</v>
      </c>
      <c r="G379">
        <v>992.5</v>
      </c>
      <c r="H379">
        <v>992.6</v>
      </c>
      <c r="I379">
        <v>992.3</v>
      </c>
      <c r="J379">
        <v>992.6</v>
      </c>
      <c r="K379">
        <v>5500</v>
      </c>
    </row>
    <row r="380" spans="5:11" x14ac:dyDescent="0.4">
      <c r="E380" t="s">
        <v>618</v>
      </c>
      <c r="F380" t="s">
        <v>331</v>
      </c>
      <c r="G380">
        <v>992.7</v>
      </c>
      <c r="H380">
        <v>992.8</v>
      </c>
      <c r="I380">
        <v>992.7</v>
      </c>
      <c r="J380">
        <v>992.8</v>
      </c>
      <c r="K380">
        <v>3800</v>
      </c>
    </row>
    <row r="381" spans="5:11" x14ac:dyDescent="0.4">
      <c r="E381" t="s">
        <v>618</v>
      </c>
      <c r="F381" t="s">
        <v>332</v>
      </c>
      <c r="G381">
        <v>992.8</v>
      </c>
      <c r="H381">
        <v>993.4</v>
      </c>
      <c r="I381">
        <v>992.8</v>
      </c>
      <c r="J381">
        <v>993.2</v>
      </c>
      <c r="K381">
        <v>9800</v>
      </c>
    </row>
    <row r="382" spans="5:11" x14ac:dyDescent="0.4">
      <c r="E382" t="s">
        <v>618</v>
      </c>
      <c r="F382" t="s">
        <v>333</v>
      </c>
      <c r="G382">
        <v>993.3</v>
      </c>
      <c r="H382">
        <v>993.6</v>
      </c>
      <c r="I382">
        <v>993.1</v>
      </c>
      <c r="J382">
        <v>993.4</v>
      </c>
      <c r="K382">
        <v>7000</v>
      </c>
    </row>
    <row r="383" spans="5:11" x14ac:dyDescent="0.4">
      <c r="E383" t="s">
        <v>618</v>
      </c>
      <c r="F383" t="s">
        <v>334</v>
      </c>
      <c r="G383">
        <v>993.3</v>
      </c>
      <c r="H383">
        <v>993.5</v>
      </c>
      <c r="I383">
        <v>993.2</v>
      </c>
      <c r="J383">
        <v>993.4</v>
      </c>
      <c r="K383">
        <v>4000</v>
      </c>
    </row>
    <row r="384" spans="5:11" x14ac:dyDescent="0.4">
      <c r="E384" t="s">
        <v>618</v>
      </c>
      <c r="F384" t="s">
        <v>335</v>
      </c>
      <c r="G384">
        <v>993.5</v>
      </c>
      <c r="H384">
        <v>993.6</v>
      </c>
      <c r="I384">
        <v>993.3</v>
      </c>
      <c r="J384">
        <v>993.3</v>
      </c>
      <c r="K384">
        <v>8300</v>
      </c>
    </row>
    <row r="385" spans="5:11" x14ac:dyDescent="0.4">
      <c r="E385" t="s">
        <v>618</v>
      </c>
      <c r="F385" t="s">
        <v>336</v>
      </c>
      <c r="G385">
        <v>993.3</v>
      </c>
      <c r="H385">
        <v>993.7</v>
      </c>
      <c r="I385">
        <v>993.3</v>
      </c>
      <c r="J385">
        <v>993.6</v>
      </c>
      <c r="K385">
        <v>3900</v>
      </c>
    </row>
    <row r="386" spans="5:11" x14ac:dyDescent="0.4">
      <c r="E386" t="s">
        <v>618</v>
      </c>
      <c r="F386" t="s">
        <v>337</v>
      </c>
      <c r="G386">
        <v>993.6</v>
      </c>
      <c r="H386">
        <v>993.9</v>
      </c>
      <c r="I386">
        <v>993.6</v>
      </c>
      <c r="J386">
        <v>993.8</v>
      </c>
      <c r="K386">
        <v>4200</v>
      </c>
    </row>
    <row r="387" spans="5:11" x14ac:dyDescent="0.4">
      <c r="E387" t="s">
        <v>618</v>
      </c>
      <c r="F387" t="s">
        <v>338</v>
      </c>
      <c r="G387">
        <v>993.7</v>
      </c>
      <c r="H387">
        <v>994.4</v>
      </c>
      <c r="I387">
        <v>993.7</v>
      </c>
      <c r="J387">
        <v>994.4</v>
      </c>
      <c r="K387">
        <v>6700</v>
      </c>
    </row>
    <row r="388" spans="5:11" x14ac:dyDescent="0.4">
      <c r="E388" t="s">
        <v>618</v>
      </c>
      <c r="F388" t="s">
        <v>339</v>
      </c>
      <c r="G388">
        <v>994.5</v>
      </c>
      <c r="H388">
        <v>995</v>
      </c>
      <c r="I388">
        <v>994.4</v>
      </c>
      <c r="J388">
        <v>995</v>
      </c>
      <c r="K388">
        <v>9900</v>
      </c>
    </row>
    <row r="389" spans="5:11" x14ac:dyDescent="0.4">
      <c r="E389" t="s">
        <v>618</v>
      </c>
      <c r="F389" t="s">
        <v>340</v>
      </c>
      <c r="G389">
        <v>994.9</v>
      </c>
      <c r="H389">
        <v>995.7</v>
      </c>
      <c r="I389">
        <v>994.7</v>
      </c>
      <c r="J389">
        <v>995.4</v>
      </c>
      <c r="K389">
        <v>14300</v>
      </c>
    </row>
    <row r="390" spans="5:11" x14ac:dyDescent="0.4">
      <c r="E390" t="s">
        <v>618</v>
      </c>
      <c r="F390" t="s">
        <v>341</v>
      </c>
      <c r="G390">
        <v>995.2</v>
      </c>
      <c r="H390">
        <v>995.4</v>
      </c>
      <c r="I390">
        <v>995.1</v>
      </c>
      <c r="J390">
        <v>995.4</v>
      </c>
      <c r="K390">
        <v>6300</v>
      </c>
    </row>
    <row r="391" spans="5:11" x14ac:dyDescent="0.4">
      <c r="E391" t="s">
        <v>618</v>
      </c>
      <c r="F391" t="s">
        <v>342</v>
      </c>
      <c r="G391">
        <v>995.3</v>
      </c>
      <c r="H391">
        <v>996.3</v>
      </c>
      <c r="I391">
        <v>995.3</v>
      </c>
      <c r="J391">
        <v>996.3</v>
      </c>
      <c r="K391">
        <v>18900</v>
      </c>
    </row>
    <row r="392" spans="5:11" x14ac:dyDescent="0.4">
      <c r="E392" t="s">
        <v>618</v>
      </c>
      <c r="F392" t="s">
        <v>343</v>
      </c>
      <c r="G392">
        <v>996.3</v>
      </c>
      <c r="H392">
        <v>996.3</v>
      </c>
      <c r="I392">
        <v>995.6</v>
      </c>
      <c r="J392">
        <v>995.7</v>
      </c>
      <c r="K392">
        <v>8800</v>
      </c>
    </row>
    <row r="393" spans="5:11" x14ac:dyDescent="0.4">
      <c r="E393" t="s">
        <v>618</v>
      </c>
      <c r="F393" t="s">
        <v>344</v>
      </c>
      <c r="G393">
        <v>995.7</v>
      </c>
      <c r="H393">
        <v>997</v>
      </c>
      <c r="I393">
        <v>995.7</v>
      </c>
      <c r="J393">
        <v>997</v>
      </c>
      <c r="K393">
        <v>19400</v>
      </c>
    </row>
    <row r="394" spans="5:11" x14ac:dyDescent="0.4">
      <c r="E394" t="s">
        <v>618</v>
      </c>
      <c r="F394" t="s">
        <v>345</v>
      </c>
      <c r="G394">
        <v>996.7</v>
      </c>
      <c r="H394">
        <v>997.4</v>
      </c>
      <c r="I394">
        <v>996.4</v>
      </c>
      <c r="J394">
        <v>997.2</v>
      </c>
      <c r="K394">
        <v>17600</v>
      </c>
    </row>
    <row r="395" spans="5:11" x14ac:dyDescent="0.4">
      <c r="E395" t="s">
        <v>618</v>
      </c>
      <c r="F395" t="s">
        <v>346</v>
      </c>
      <c r="G395">
        <v>997.3</v>
      </c>
      <c r="H395">
        <v>997.4</v>
      </c>
      <c r="I395">
        <v>996.8</v>
      </c>
      <c r="J395">
        <v>997.1</v>
      </c>
      <c r="K395">
        <v>7200</v>
      </c>
    </row>
    <row r="396" spans="5:11" x14ac:dyDescent="0.4">
      <c r="E396" t="s">
        <v>618</v>
      </c>
      <c r="F396" t="s">
        <v>347</v>
      </c>
      <c r="G396">
        <v>996.8</v>
      </c>
      <c r="H396">
        <v>997.1</v>
      </c>
      <c r="I396">
        <v>996.5</v>
      </c>
      <c r="J396">
        <v>997</v>
      </c>
      <c r="K396">
        <v>8000</v>
      </c>
    </row>
    <row r="397" spans="5:11" x14ac:dyDescent="0.4">
      <c r="E397" t="s">
        <v>618</v>
      </c>
      <c r="F397" t="s">
        <v>348</v>
      </c>
      <c r="G397">
        <v>997</v>
      </c>
      <c r="H397">
        <v>997.5</v>
      </c>
      <c r="I397">
        <v>996.9</v>
      </c>
      <c r="J397">
        <v>997.5</v>
      </c>
      <c r="K397">
        <v>11200</v>
      </c>
    </row>
    <row r="398" spans="5:11" x14ac:dyDescent="0.4">
      <c r="E398" t="s">
        <v>618</v>
      </c>
      <c r="F398" t="s">
        <v>349</v>
      </c>
      <c r="G398">
        <v>997.5</v>
      </c>
      <c r="H398">
        <v>997.5</v>
      </c>
      <c r="I398">
        <v>997.1</v>
      </c>
      <c r="J398">
        <v>997.2</v>
      </c>
      <c r="K398">
        <v>7500</v>
      </c>
    </row>
    <row r="399" spans="5:11" x14ac:dyDescent="0.4">
      <c r="E399" t="s">
        <v>618</v>
      </c>
      <c r="F399" t="s">
        <v>350</v>
      </c>
      <c r="G399">
        <v>997.2</v>
      </c>
      <c r="H399">
        <v>997.3</v>
      </c>
      <c r="I399">
        <v>996.9</v>
      </c>
      <c r="J399">
        <v>997</v>
      </c>
      <c r="K399">
        <v>7300</v>
      </c>
    </row>
    <row r="400" spans="5:11" x14ac:dyDescent="0.4">
      <c r="E400" t="s">
        <v>618</v>
      </c>
      <c r="F400" t="s">
        <v>351</v>
      </c>
      <c r="G400">
        <v>996.9</v>
      </c>
      <c r="H400">
        <v>996.9</v>
      </c>
      <c r="I400">
        <v>996.5</v>
      </c>
      <c r="J400">
        <v>996.8</v>
      </c>
      <c r="K400">
        <v>11400</v>
      </c>
    </row>
    <row r="401" spans="2:11" x14ac:dyDescent="0.4">
      <c r="E401" t="s">
        <v>618</v>
      </c>
      <c r="F401" t="s">
        <v>352</v>
      </c>
      <c r="G401">
        <v>996.6</v>
      </c>
      <c r="H401">
        <v>996.6</v>
      </c>
      <c r="I401">
        <v>996.3</v>
      </c>
      <c r="J401">
        <v>996.3</v>
      </c>
      <c r="K401">
        <v>6700</v>
      </c>
    </row>
    <row r="402" spans="2:11" x14ac:dyDescent="0.4">
      <c r="E402" t="s">
        <v>618</v>
      </c>
      <c r="F402" t="s">
        <v>353</v>
      </c>
      <c r="G402">
        <v>996.2</v>
      </c>
      <c r="H402">
        <v>996.9</v>
      </c>
      <c r="I402">
        <v>996.2</v>
      </c>
      <c r="J402">
        <v>996.5</v>
      </c>
      <c r="K402">
        <v>10000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>
        <v>996.3</v>
      </c>
      <c r="H403">
        <v>996.5</v>
      </c>
      <c r="I403">
        <v>996.2</v>
      </c>
      <c r="J403">
        <v>996.4</v>
      </c>
      <c r="K403">
        <v>4700</v>
      </c>
    </row>
    <row r="404" spans="2:11" x14ac:dyDescent="0.4">
      <c r="E404" t="s">
        <v>618</v>
      </c>
      <c r="F404" t="s">
        <v>355</v>
      </c>
      <c r="G404">
        <v>996.6</v>
      </c>
      <c r="H404">
        <v>996.9</v>
      </c>
      <c r="I404">
        <v>996.6</v>
      </c>
      <c r="J404">
        <v>996.8</v>
      </c>
      <c r="K404">
        <v>2300</v>
      </c>
    </row>
    <row r="405" spans="2:11" x14ac:dyDescent="0.4">
      <c r="E405" t="s">
        <v>618</v>
      </c>
      <c r="F405" t="s">
        <v>356</v>
      </c>
      <c r="G405">
        <v>996.7</v>
      </c>
      <c r="H405">
        <v>996.8</v>
      </c>
      <c r="I405">
        <v>996.4</v>
      </c>
      <c r="J405">
        <v>996.7</v>
      </c>
      <c r="K405">
        <v>12000</v>
      </c>
    </row>
    <row r="406" spans="2:11" x14ac:dyDescent="0.4">
      <c r="E406" t="s">
        <v>618</v>
      </c>
      <c r="F406" t="s">
        <v>357</v>
      </c>
      <c r="G406">
        <v>996.5</v>
      </c>
      <c r="H406">
        <v>997</v>
      </c>
      <c r="I406">
        <v>996.5</v>
      </c>
      <c r="J406">
        <v>996.5</v>
      </c>
      <c r="K406">
        <v>24100</v>
      </c>
    </row>
    <row r="407" spans="2:11" x14ac:dyDescent="0.4">
      <c r="E407" t="s">
        <v>618</v>
      </c>
      <c r="F407" t="s">
        <v>358</v>
      </c>
      <c r="G407">
        <v>996.4</v>
      </c>
      <c r="H407">
        <v>997</v>
      </c>
      <c r="I407">
        <v>996.2</v>
      </c>
      <c r="J407">
        <v>997</v>
      </c>
      <c r="K407">
        <v>21800</v>
      </c>
    </row>
    <row r="408" spans="2:11" x14ac:dyDescent="0.4">
      <c r="E408" t="s">
        <v>618</v>
      </c>
      <c r="F408" t="s">
        <v>359</v>
      </c>
      <c r="G408">
        <v>996.9</v>
      </c>
      <c r="H408">
        <v>997</v>
      </c>
      <c r="I408">
        <v>996.7</v>
      </c>
      <c r="J408">
        <v>996.8</v>
      </c>
      <c r="K408">
        <v>3100</v>
      </c>
    </row>
    <row r="409" spans="2:11" x14ac:dyDescent="0.4">
      <c r="E409" t="s">
        <v>618</v>
      </c>
      <c r="F409" t="s">
        <v>360</v>
      </c>
      <c r="G409">
        <v>996.7</v>
      </c>
      <c r="H409">
        <v>996.9</v>
      </c>
      <c r="I409">
        <v>996.6</v>
      </c>
      <c r="J409">
        <v>996.7</v>
      </c>
      <c r="K409">
        <v>3400</v>
      </c>
    </row>
    <row r="410" spans="2:11" x14ac:dyDescent="0.4">
      <c r="E410" t="s">
        <v>618</v>
      </c>
      <c r="F410" t="s">
        <v>361</v>
      </c>
      <c r="G410">
        <v>996.7</v>
      </c>
      <c r="H410">
        <v>996.9</v>
      </c>
      <c r="I410">
        <v>996.6</v>
      </c>
      <c r="J410">
        <v>996.7</v>
      </c>
      <c r="K410">
        <v>7100</v>
      </c>
    </row>
    <row r="411" spans="2:11" x14ac:dyDescent="0.4">
      <c r="E411" t="s">
        <v>618</v>
      </c>
      <c r="F411" t="s">
        <v>362</v>
      </c>
      <c r="G411">
        <v>996.8</v>
      </c>
      <c r="H411">
        <v>997.2</v>
      </c>
      <c r="I411">
        <v>996.8</v>
      </c>
      <c r="J411">
        <v>997.2</v>
      </c>
      <c r="K411">
        <v>19400</v>
      </c>
    </row>
    <row r="412" spans="2:11" x14ac:dyDescent="0.4">
      <c r="E412" t="s">
        <v>618</v>
      </c>
      <c r="F412" t="s">
        <v>363</v>
      </c>
      <c r="G412">
        <v>997.2</v>
      </c>
      <c r="H412">
        <v>997.5</v>
      </c>
      <c r="I412">
        <v>997.1</v>
      </c>
      <c r="J412">
        <v>997.5</v>
      </c>
      <c r="K412">
        <v>8400</v>
      </c>
    </row>
    <row r="413" spans="2:11" x14ac:dyDescent="0.4">
      <c r="E413" t="s">
        <v>618</v>
      </c>
      <c r="F413" t="s">
        <v>364</v>
      </c>
      <c r="G413">
        <v>997.5</v>
      </c>
      <c r="H413">
        <v>997.6</v>
      </c>
      <c r="I413">
        <v>997.2</v>
      </c>
      <c r="J413">
        <v>997.2</v>
      </c>
      <c r="K413">
        <v>6300</v>
      </c>
    </row>
    <row r="414" spans="2:11" x14ac:dyDescent="0.4">
      <c r="E414" t="s">
        <v>618</v>
      </c>
      <c r="F414" t="s">
        <v>365</v>
      </c>
      <c r="G414">
        <v>997.1</v>
      </c>
      <c r="H414">
        <v>997.2</v>
      </c>
      <c r="I414">
        <v>997.1</v>
      </c>
      <c r="J414">
        <v>997.1</v>
      </c>
      <c r="K414">
        <v>2100</v>
      </c>
    </row>
    <row r="415" spans="2:11" x14ac:dyDescent="0.4">
      <c r="E415" t="s">
        <v>618</v>
      </c>
      <c r="F415" t="s">
        <v>366</v>
      </c>
      <c r="G415">
        <v>997.1</v>
      </c>
      <c r="H415">
        <v>997.4</v>
      </c>
      <c r="I415">
        <v>996.9</v>
      </c>
      <c r="J415">
        <v>997.4</v>
      </c>
      <c r="K415">
        <v>6100</v>
      </c>
    </row>
    <row r="416" spans="2:11" x14ac:dyDescent="0.4">
      <c r="E416" t="s">
        <v>618</v>
      </c>
      <c r="F416" t="s">
        <v>367</v>
      </c>
      <c r="G416">
        <v>997.4</v>
      </c>
      <c r="H416">
        <v>997.4</v>
      </c>
      <c r="I416">
        <v>997.4</v>
      </c>
      <c r="J416">
        <v>997.4</v>
      </c>
      <c r="K416">
        <v>600</v>
      </c>
    </row>
    <row r="417" spans="5:11" x14ac:dyDescent="0.4">
      <c r="E417" t="s">
        <v>618</v>
      </c>
      <c r="F417" t="s">
        <v>368</v>
      </c>
      <c r="G417">
        <v>997.3</v>
      </c>
      <c r="H417">
        <v>997.9</v>
      </c>
      <c r="I417">
        <v>997.3</v>
      </c>
      <c r="J417">
        <v>997.7</v>
      </c>
      <c r="K417">
        <v>6600</v>
      </c>
    </row>
    <row r="418" spans="5:11" x14ac:dyDescent="0.4">
      <c r="E418" t="s">
        <v>618</v>
      </c>
      <c r="F418" t="s">
        <v>369</v>
      </c>
      <c r="G418">
        <v>997.7</v>
      </c>
      <c r="H418">
        <v>997.7</v>
      </c>
      <c r="I418">
        <v>997.3</v>
      </c>
      <c r="J418">
        <v>997.4</v>
      </c>
      <c r="K418">
        <v>7300</v>
      </c>
    </row>
    <row r="419" spans="5:11" x14ac:dyDescent="0.4">
      <c r="E419" t="s">
        <v>618</v>
      </c>
      <c r="F419" t="s">
        <v>370</v>
      </c>
      <c r="G419">
        <v>997.2</v>
      </c>
      <c r="H419">
        <v>997.3</v>
      </c>
      <c r="I419">
        <v>997</v>
      </c>
      <c r="J419">
        <v>997</v>
      </c>
      <c r="K419">
        <v>3700</v>
      </c>
    </row>
    <row r="420" spans="5:11" x14ac:dyDescent="0.4">
      <c r="E420" t="s">
        <v>618</v>
      </c>
      <c r="F420" t="s">
        <v>371</v>
      </c>
      <c r="G420">
        <v>997.2</v>
      </c>
      <c r="H420">
        <v>997.4</v>
      </c>
      <c r="I420">
        <v>997.1</v>
      </c>
      <c r="J420">
        <v>997.4</v>
      </c>
      <c r="K420">
        <v>5300</v>
      </c>
    </row>
    <row r="421" spans="5:11" x14ac:dyDescent="0.4">
      <c r="E421" t="s">
        <v>618</v>
      </c>
      <c r="F421" t="s">
        <v>372</v>
      </c>
      <c r="G421">
        <v>997.4</v>
      </c>
      <c r="H421">
        <v>997.4</v>
      </c>
      <c r="I421">
        <v>997.3</v>
      </c>
      <c r="J421">
        <v>997.4</v>
      </c>
      <c r="K421">
        <v>2500</v>
      </c>
    </row>
    <row r="422" spans="5:11" x14ac:dyDescent="0.4">
      <c r="E422" t="s">
        <v>618</v>
      </c>
      <c r="F422" t="s">
        <v>373</v>
      </c>
      <c r="G422">
        <v>997.2</v>
      </c>
      <c r="H422">
        <v>997.2</v>
      </c>
      <c r="I422">
        <v>997.1</v>
      </c>
      <c r="J422">
        <v>997.2</v>
      </c>
      <c r="K422">
        <v>2000</v>
      </c>
    </row>
    <row r="423" spans="5:11" x14ac:dyDescent="0.4">
      <c r="E423" t="s">
        <v>618</v>
      </c>
      <c r="F423" t="s">
        <v>374</v>
      </c>
      <c r="G423">
        <v>997.1</v>
      </c>
      <c r="H423">
        <v>997.3</v>
      </c>
      <c r="I423">
        <v>997</v>
      </c>
      <c r="J423">
        <v>997.3</v>
      </c>
      <c r="K423">
        <v>6700</v>
      </c>
    </row>
    <row r="424" spans="5:11" x14ac:dyDescent="0.4">
      <c r="E424" t="s">
        <v>618</v>
      </c>
      <c r="F424" t="s">
        <v>375</v>
      </c>
      <c r="G424">
        <v>997.3</v>
      </c>
      <c r="H424">
        <v>997.4</v>
      </c>
      <c r="I424">
        <v>997.3</v>
      </c>
      <c r="J424">
        <v>997.3</v>
      </c>
      <c r="K424">
        <v>900</v>
      </c>
    </row>
    <row r="425" spans="5:11" x14ac:dyDescent="0.4">
      <c r="E425" t="s">
        <v>618</v>
      </c>
      <c r="F425" t="s">
        <v>376</v>
      </c>
      <c r="G425">
        <v>997.3</v>
      </c>
      <c r="H425">
        <v>997.3</v>
      </c>
      <c r="I425">
        <v>997</v>
      </c>
      <c r="J425">
        <v>997</v>
      </c>
      <c r="K425">
        <v>4800</v>
      </c>
    </row>
    <row r="426" spans="5:11" x14ac:dyDescent="0.4">
      <c r="E426" t="s">
        <v>618</v>
      </c>
      <c r="F426" t="s">
        <v>377</v>
      </c>
      <c r="G426">
        <v>997</v>
      </c>
      <c r="H426">
        <v>997.4</v>
      </c>
      <c r="I426">
        <v>997</v>
      </c>
      <c r="J426">
        <v>997.4</v>
      </c>
      <c r="K426">
        <v>6900</v>
      </c>
    </row>
    <row r="427" spans="5:11" x14ac:dyDescent="0.4">
      <c r="E427" t="s">
        <v>618</v>
      </c>
      <c r="F427" t="s">
        <v>378</v>
      </c>
      <c r="G427">
        <v>997.3</v>
      </c>
      <c r="H427">
        <v>997.4</v>
      </c>
      <c r="I427">
        <v>997.3</v>
      </c>
      <c r="J427">
        <v>997.4</v>
      </c>
      <c r="K427">
        <v>1700</v>
      </c>
    </row>
    <row r="428" spans="5:11" x14ac:dyDescent="0.4">
      <c r="E428" t="s">
        <v>618</v>
      </c>
      <c r="F428" t="s">
        <v>379</v>
      </c>
      <c r="G428">
        <v>997.4</v>
      </c>
      <c r="H428">
        <v>997.8</v>
      </c>
      <c r="I428">
        <v>997.4</v>
      </c>
      <c r="J428">
        <v>997.7</v>
      </c>
      <c r="K428">
        <v>7200</v>
      </c>
    </row>
    <row r="429" spans="5:11" x14ac:dyDescent="0.4">
      <c r="E429" t="s">
        <v>618</v>
      </c>
      <c r="F429" t="s">
        <v>380</v>
      </c>
      <c r="G429">
        <v>997.6</v>
      </c>
      <c r="H429">
        <v>998</v>
      </c>
      <c r="I429">
        <v>997.5</v>
      </c>
      <c r="J429">
        <v>997.8</v>
      </c>
      <c r="K429">
        <v>12400</v>
      </c>
    </row>
    <row r="430" spans="5:11" x14ac:dyDescent="0.4">
      <c r="E430" t="s">
        <v>618</v>
      </c>
      <c r="F430" t="s">
        <v>381</v>
      </c>
      <c r="G430">
        <v>997.9</v>
      </c>
      <c r="H430">
        <v>998.2</v>
      </c>
      <c r="I430">
        <v>997.8</v>
      </c>
      <c r="J430">
        <v>998</v>
      </c>
      <c r="K430">
        <v>14700</v>
      </c>
    </row>
    <row r="431" spans="5:11" x14ac:dyDescent="0.4">
      <c r="E431" t="s">
        <v>618</v>
      </c>
      <c r="F431" t="s">
        <v>382</v>
      </c>
      <c r="G431">
        <v>998</v>
      </c>
      <c r="H431">
        <v>998.2</v>
      </c>
      <c r="I431">
        <v>997.9</v>
      </c>
      <c r="J431">
        <v>998.1</v>
      </c>
      <c r="K431">
        <v>4400</v>
      </c>
    </row>
    <row r="432" spans="5:11" x14ac:dyDescent="0.4">
      <c r="E432" t="s">
        <v>618</v>
      </c>
      <c r="F432" t="s">
        <v>383</v>
      </c>
      <c r="G432">
        <v>997.9</v>
      </c>
      <c r="H432">
        <v>997.9</v>
      </c>
      <c r="I432">
        <v>997.2</v>
      </c>
      <c r="J432">
        <v>997.3</v>
      </c>
      <c r="K432">
        <v>9900</v>
      </c>
    </row>
    <row r="433" spans="5:11" x14ac:dyDescent="0.4">
      <c r="E433" t="s">
        <v>618</v>
      </c>
      <c r="F433" t="s">
        <v>384</v>
      </c>
      <c r="G433">
        <v>997.2</v>
      </c>
      <c r="H433">
        <v>997.2</v>
      </c>
      <c r="I433">
        <v>996.9</v>
      </c>
      <c r="J433">
        <v>996.9</v>
      </c>
      <c r="K433">
        <v>6400</v>
      </c>
    </row>
    <row r="434" spans="5:11" x14ac:dyDescent="0.4">
      <c r="E434" t="s">
        <v>618</v>
      </c>
      <c r="F434" t="s">
        <v>385</v>
      </c>
      <c r="G434">
        <v>996.8</v>
      </c>
      <c r="H434">
        <v>996.8</v>
      </c>
      <c r="I434">
        <v>996.6</v>
      </c>
      <c r="J434">
        <v>996.6</v>
      </c>
      <c r="K434">
        <v>4600</v>
      </c>
    </row>
    <row r="435" spans="5:11" x14ac:dyDescent="0.4">
      <c r="E435" t="s">
        <v>618</v>
      </c>
      <c r="F435" t="s">
        <v>386</v>
      </c>
      <c r="G435">
        <v>996.6</v>
      </c>
      <c r="H435">
        <v>996.6</v>
      </c>
      <c r="I435">
        <v>995.7</v>
      </c>
      <c r="J435">
        <v>996.1</v>
      </c>
      <c r="K435">
        <v>34900</v>
      </c>
    </row>
    <row r="436" spans="5:11" x14ac:dyDescent="0.4">
      <c r="E436" t="s">
        <v>618</v>
      </c>
      <c r="F436" t="s">
        <v>387</v>
      </c>
      <c r="G436">
        <v>995.8</v>
      </c>
      <c r="H436">
        <v>996.4</v>
      </c>
      <c r="I436">
        <v>995.8</v>
      </c>
      <c r="J436">
        <v>996.4</v>
      </c>
      <c r="K436">
        <v>5500</v>
      </c>
    </row>
    <row r="437" spans="5:11" x14ac:dyDescent="0.4">
      <c r="E437" t="s">
        <v>618</v>
      </c>
      <c r="F437" t="s">
        <v>388</v>
      </c>
      <c r="G437">
        <v>996.4</v>
      </c>
      <c r="H437">
        <v>996.4</v>
      </c>
      <c r="I437">
        <v>996.2</v>
      </c>
      <c r="J437">
        <v>996.3</v>
      </c>
      <c r="K437">
        <v>900</v>
      </c>
    </row>
    <row r="438" spans="5:11" x14ac:dyDescent="0.4">
      <c r="E438" t="s">
        <v>618</v>
      </c>
      <c r="F438" t="s">
        <v>389</v>
      </c>
      <c r="G438">
        <v>996.4</v>
      </c>
      <c r="H438">
        <v>996.4</v>
      </c>
      <c r="I438">
        <v>996.3</v>
      </c>
      <c r="J438">
        <v>996.3</v>
      </c>
      <c r="K438">
        <v>2200</v>
      </c>
    </row>
    <row r="439" spans="5:11" x14ac:dyDescent="0.4">
      <c r="E439" t="s">
        <v>618</v>
      </c>
      <c r="F439" t="s">
        <v>390</v>
      </c>
      <c r="G439">
        <v>996.5</v>
      </c>
      <c r="H439">
        <v>996.9</v>
      </c>
      <c r="I439">
        <v>996.5</v>
      </c>
      <c r="J439">
        <v>996.5</v>
      </c>
      <c r="K439">
        <v>4600</v>
      </c>
    </row>
    <row r="440" spans="5:11" x14ac:dyDescent="0.4">
      <c r="E440" t="s">
        <v>618</v>
      </c>
      <c r="F440" t="s">
        <v>391</v>
      </c>
      <c r="G440">
        <v>996.5</v>
      </c>
      <c r="H440">
        <v>996.9</v>
      </c>
      <c r="I440">
        <v>996.5</v>
      </c>
      <c r="J440">
        <v>996.8</v>
      </c>
      <c r="K440">
        <v>8500</v>
      </c>
    </row>
    <row r="441" spans="5:11" x14ac:dyDescent="0.4">
      <c r="E441" t="s">
        <v>618</v>
      </c>
      <c r="F441" t="s">
        <v>392</v>
      </c>
      <c r="G441">
        <v>996.6</v>
      </c>
      <c r="H441">
        <v>996.6</v>
      </c>
      <c r="I441">
        <v>996.3</v>
      </c>
      <c r="J441">
        <v>996.3</v>
      </c>
      <c r="K441">
        <v>2800</v>
      </c>
    </row>
    <row r="442" spans="5:11" x14ac:dyDescent="0.4">
      <c r="E442" t="s">
        <v>618</v>
      </c>
      <c r="F442" t="s">
        <v>393</v>
      </c>
      <c r="G442">
        <v>996.3</v>
      </c>
      <c r="H442">
        <v>996.4</v>
      </c>
      <c r="I442">
        <v>996.1</v>
      </c>
      <c r="J442">
        <v>996.1</v>
      </c>
      <c r="K442">
        <v>3600</v>
      </c>
    </row>
    <row r="443" spans="5:11" x14ac:dyDescent="0.4">
      <c r="E443" t="s">
        <v>618</v>
      </c>
      <c r="F443" t="s">
        <v>394</v>
      </c>
      <c r="G443">
        <v>996</v>
      </c>
      <c r="H443">
        <v>996.1</v>
      </c>
      <c r="I443">
        <v>995.7</v>
      </c>
      <c r="J443">
        <v>996</v>
      </c>
      <c r="K443">
        <v>5700</v>
      </c>
    </row>
    <row r="444" spans="5:11" x14ac:dyDescent="0.4">
      <c r="E444" t="s">
        <v>618</v>
      </c>
      <c r="F444" t="s">
        <v>395</v>
      </c>
      <c r="G444">
        <v>996</v>
      </c>
      <c r="H444">
        <v>996.1</v>
      </c>
      <c r="I444">
        <v>995.5</v>
      </c>
      <c r="J444">
        <v>995.7</v>
      </c>
      <c r="K444">
        <v>14600</v>
      </c>
    </row>
    <row r="445" spans="5:11" x14ac:dyDescent="0.4">
      <c r="E445" t="s">
        <v>618</v>
      </c>
      <c r="F445" t="s">
        <v>396</v>
      </c>
      <c r="G445">
        <v>995.5</v>
      </c>
      <c r="H445">
        <v>995.6</v>
      </c>
      <c r="I445">
        <v>995.3</v>
      </c>
      <c r="J445">
        <v>995.4</v>
      </c>
      <c r="K445">
        <v>6400</v>
      </c>
    </row>
    <row r="446" spans="5:11" x14ac:dyDescent="0.4">
      <c r="E446" t="s">
        <v>618</v>
      </c>
      <c r="F446" t="s">
        <v>397</v>
      </c>
      <c r="G446">
        <v>995.5</v>
      </c>
      <c r="H446">
        <v>995.8</v>
      </c>
      <c r="I446">
        <v>995.2</v>
      </c>
      <c r="J446">
        <v>995.6</v>
      </c>
      <c r="K446">
        <v>4700</v>
      </c>
    </row>
    <row r="447" spans="5:11" x14ac:dyDescent="0.4">
      <c r="E447" t="s">
        <v>618</v>
      </c>
      <c r="F447" t="s">
        <v>398</v>
      </c>
      <c r="G447">
        <v>995.6</v>
      </c>
      <c r="H447">
        <v>995.7</v>
      </c>
      <c r="I447">
        <v>995.6</v>
      </c>
      <c r="J447">
        <v>995.7</v>
      </c>
      <c r="K447">
        <v>2100</v>
      </c>
    </row>
    <row r="448" spans="5:11" x14ac:dyDescent="0.4">
      <c r="E448" t="s">
        <v>618</v>
      </c>
      <c r="F448" t="s">
        <v>399</v>
      </c>
      <c r="G448">
        <v>995.5</v>
      </c>
      <c r="H448">
        <v>995.7</v>
      </c>
      <c r="I448">
        <v>995.5</v>
      </c>
      <c r="J448">
        <v>995.7</v>
      </c>
      <c r="K448">
        <v>1500</v>
      </c>
    </row>
    <row r="449" spans="5:11" x14ac:dyDescent="0.4">
      <c r="E449" t="s">
        <v>618</v>
      </c>
      <c r="F449" t="s">
        <v>400</v>
      </c>
      <c r="G449">
        <v>995.8</v>
      </c>
      <c r="H449">
        <v>995.8</v>
      </c>
      <c r="I449">
        <v>995.7</v>
      </c>
      <c r="J449">
        <v>995.7</v>
      </c>
      <c r="K449">
        <v>900</v>
      </c>
    </row>
    <row r="450" spans="5:11" x14ac:dyDescent="0.4">
      <c r="E450" t="s">
        <v>618</v>
      </c>
      <c r="F450" t="s">
        <v>401</v>
      </c>
      <c r="G450">
        <v>995.7</v>
      </c>
      <c r="H450">
        <v>995.7</v>
      </c>
      <c r="I450">
        <v>995.6</v>
      </c>
      <c r="J450">
        <v>995.7</v>
      </c>
      <c r="K450">
        <v>400</v>
      </c>
    </row>
    <row r="451" spans="5:11" x14ac:dyDescent="0.4">
      <c r="E451" t="s">
        <v>618</v>
      </c>
      <c r="F451" t="s">
        <v>402</v>
      </c>
      <c r="G451">
        <v>995.8</v>
      </c>
      <c r="H451">
        <v>995.8</v>
      </c>
      <c r="I451">
        <v>995.2</v>
      </c>
      <c r="J451">
        <v>995.7</v>
      </c>
      <c r="K451">
        <v>12100</v>
      </c>
    </row>
    <row r="452" spans="5:11" x14ac:dyDescent="0.4">
      <c r="E452" t="s">
        <v>618</v>
      </c>
      <c r="F452" t="s">
        <v>403</v>
      </c>
      <c r="G452">
        <v>995.7</v>
      </c>
      <c r="H452">
        <v>995.7</v>
      </c>
      <c r="I452">
        <v>995.2</v>
      </c>
      <c r="J452">
        <v>995.2</v>
      </c>
      <c r="K452">
        <v>3200</v>
      </c>
    </row>
    <row r="453" spans="5:11" x14ac:dyDescent="0.4">
      <c r="E453" t="s">
        <v>618</v>
      </c>
      <c r="F453" t="s">
        <v>404</v>
      </c>
      <c r="G453">
        <v>995.3</v>
      </c>
      <c r="H453">
        <v>995.4</v>
      </c>
      <c r="I453">
        <v>995.1</v>
      </c>
      <c r="J453">
        <v>995.4</v>
      </c>
      <c r="K453">
        <v>2900</v>
      </c>
    </row>
    <row r="454" spans="5:11" x14ac:dyDescent="0.4">
      <c r="E454" t="s">
        <v>618</v>
      </c>
      <c r="F454" t="s">
        <v>405</v>
      </c>
      <c r="G454">
        <v>995.3</v>
      </c>
      <c r="H454">
        <v>995.5</v>
      </c>
      <c r="I454">
        <v>995.3</v>
      </c>
      <c r="J454">
        <v>995.5</v>
      </c>
      <c r="K454">
        <v>200</v>
      </c>
    </row>
    <row r="455" spans="5:11" x14ac:dyDescent="0.4">
      <c r="E455" t="s">
        <v>618</v>
      </c>
      <c r="F455" t="s">
        <v>406</v>
      </c>
      <c r="G455">
        <v>995.6</v>
      </c>
      <c r="H455">
        <v>995.7</v>
      </c>
      <c r="I455">
        <v>995.4</v>
      </c>
      <c r="J455">
        <v>995.5</v>
      </c>
      <c r="K455">
        <v>3000</v>
      </c>
    </row>
    <row r="456" spans="5:11" x14ac:dyDescent="0.4">
      <c r="E456" t="s">
        <v>618</v>
      </c>
      <c r="F456" t="s">
        <v>407</v>
      </c>
      <c r="G456">
        <v>995.4</v>
      </c>
      <c r="H456">
        <v>995.4</v>
      </c>
      <c r="I456">
        <v>995.3</v>
      </c>
      <c r="J456">
        <v>995.4</v>
      </c>
      <c r="K456">
        <v>1700</v>
      </c>
    </row>
    <row r="457" spans="5:11" x14ac:dyDescent="0.4">
      <c r="E457" t="s">
        <v>618</v>
      </c>
      <c r="F457" t="s">
        <v>408</v>
      </c>
      <c r="G457">
        <v>995.2</v>
      </c>
      <c r="H457">
        <v>995.3</v>
      </c>
      <c r="I457">
        <v>994.6</v>
      </c>
      <c r="J457">
        <v>995.3</v>
      </c>
      <c r="K457">
        <v>15900</v>
      </c>
    </row>
    <row r="458" spans="5:11" x14ac:dyDescent="0.4">
      <c r="E458" t="s">
        <v>618</v>
      </c>
      <c r="F458" t="s">
        <v>409</v>
      </c>
      <c r="G458">
        <v>995.3</v>
      </c>
      <c r="H458">
        <v>995.3</v>
      </c>
      <c r="I458">
        <v>995.1</v>
      </c>
      <c r="J458">
        <v>995.3</v>
      </c>
      <c r="K458">
        <v>600</v>
      </c>
    </row>
    <row r="459" spans="5:11" x14ac:dyDescent="0.4">
      <c r="E459" t="s">
        <v>618</v>
      </c>
      <c r="F459" t="s">
        <v>410</v>
      </c>
      <c r="G459">
        <v>995.1</v>
      </c>
      <c r="H459">
        <v>995.2</v>
      </c>
      <c r="I459">
        <v>995.1</v>
      </c>
      <c r="J459">
        <v>995.1</v>
      </c>
      <c r="K459">
        <v>4000</v>
      </c>
    </row>
    <row r="460" spans="5:11" x14ac:dyDescent="0.4">
      <c r="E460" t="s">
        <v>618</v>
      </c>
      <c r="F460" t="s">
        <v>411</v>
      </c>
      <c r="G460">
        <v>995.2</v>
      </c>
      <c r="H460">
        <v>995.4</v>
      </c>
      <c r="I460">
        <v>995.1</v>
      </c>
      <c r="J460">
        <v>995.2</v>
      </c>
      <c r="K460">
        <v>2700</v>
      </c>
    </row>
    <row r="461" spans="5:11" x14ac:dyDescent="0.4">
      <c r="E461" t="s">
        <v>618</v>
      </c>
      <c r="F461" t="s">
        <v>412</v>
      </c>
      <c r="G461">
        <v>995.3</v>
      </c>
      <c r="H461">
        <v>995.6</v>
      </c>
      <c r="I461">
        <v>995.3</v>
      </c>
      <c r="J461">
        <v>995.6</v>
      </c>
      <c r="K461">
        <v>3400</v>
      </c>
    </row>
    <row r="462" spans="5:11" x14ac:dyDescent="0.4">
      <c r="E462" t="s">
        <v>618</v>
      </c>
      <c r="F462" t="s">
        <v>413</v>
      </c>
      <c r="G462">
        <v>995.6</v>
      </c>
      <c r="H462">
        <v>995.9</v>
      </c>
      <c r="I462">
        <v>995.6</v>
      </c>
      <c r="J462">
        <v>995.9</v>
      </c>
      <c r="K462">
        <v>2300</v>
      </c>
    </row>
    <row r="463" spans="5:11" x14ac:dyDescent="0.4">
      <c r="E463" t="s">
        <v>618</v>
      </c>
      <c r="F463" t="s">
        <v>414</v>
      </c>
      <c r="G463">
        <v>995.9</v>
      </c>
      <c r="H463">
        <v>996</v>
      </c>
      <c r="I463">
        <v>995.7</v>
      </c>
      <c r="J463">
        <v>995.7</v>
      </c>
      <c r="K463">
        <v>3700</v>
      </c>
    </row>
    <row r="464" spans="5:11" x14ac:dyDescent="0.4">
      <c r="E464" t="s">
        <v>618</v>
      </c>
      <c r="F464" t="s">
        <v>415</v>
      </c>
      <c r="G464">
        <v>995.7</v>
      </c>
      <c r="H464">
        <v>995.7</v>
      </c>
      <c r="I464">
        <v>995.4</v>
      </c>
      <c r="J464">
        <v>995.4</v>
      </c>
      <c r="K464">
        <v>5000</v>
      </c>
    </row>
    <row r="465" spans="5:11" x14ac:dyDescent="0.4">
      <c r="E465" t="s">
        <v>618</v>
      </c>
      <c r="F465" t="s">
        <v>416</v>
      </c>
      <c r="G465">
        <v>995.4</v>
      </c>
      <c r="H465">
        <v>995.5</v>
      </c>
      <c r="I465">
        <v>995.4</v>
      </c>
      <c r="J465">
        <v>995.4</v>
      </c>
      <c r="K465">
        <v>600</v>
      </c>
    </row>
    <row r="466" spans="5:11" x14ac:dyDescent="0.4">
      <c r="E466" t="s">
        <v>618</v>
      </c>
      <c r="F466" t="s">
        <v>417</v>
      </c>
      <c r="G466">
        <v>995.3</v>
      </c>
      <c r="H466">
        <v>995.3</v>
      </c>
      <c r="I466">
        <v>995.2</v>
      </c>
      <c r="J466">
        <v>995.2</v>
      </c>
      <c r="K466">
        <v>3800</v>
      </c>
    </row>
    <row r="467" spans="5:11" x14ac:dyDescent="0.4">
      <c r="E467" t="s">
        <v>618</v>
      </c>
      <c r="F467" t="s">
        <v>418</v>
      </c>
      <c r="G467">
        <v>995.3</v>
      </c>
      <c r="H467">
        <v>995.4</v>
      </c>
      <c r="I467">
        <v>995.2</v>
      </c>
      <c r="J467">
        <v>995.4</v>
      </c>
      <c r="K467">
        <v>6100</v>
      </c>
    </row>
    <row r="468" spans="5:11" x14ac:dyDescent="0.4">
      <c r="E468" t="s">
        <v>618</v>
      </c>
      <c r="F468" t="s">
        <v>419</v>
      </c>
      <c r="G468">
        <v>995.3</v>
      </c>
      <c r="H468">
        <v>995.3</v>
      </c>
      <c r="I468">
        <v>995.3</v>
      </c>
      <c r="J468">
        <v>995.3</v>
      </c>
      <c r="K468">
        <v>100</v>
      </c>
    </row>
    <row r="469" spans="5:11" x14ac:dyDescent="0.4">
      <c r="E469" t="s">
        <v>618</v>
      </c>
      <c r="F469" t="s">
        <v>420</v>
      </c>
      <c r="G469">
        <v>995.3</v>
      </c>
      <c r="H469">
        <v>995.3</v>
      </c>
      <c r="I469">
        <v>995.1</v>
      </c>
      <c r="J469">
        <v>995.1</v>
      </c>
      <c r="K469">
        <v>2800</v>
      </c>
    </row>
    <row r="470" spans="5:11" x14ac:dyDescent="0.4">
      <c r="E470" t="s">
        <v>618</v>
      </c>
      <c r="F470" t="s">
        <v>421</v>
      </c>
      <c r="G470">
        <v>995.1</v>
      </c>
      <c r="H470">
        <v>995.2</v>
      </c>
      <c r="I470">
        <v>994.9</v>
      </c>
      <c r="J470">
        <v>994.9</v>
      </c>
      <c r="K470">
        <v>4700</v>
      </c>
    </row>
    <row r="471" spans="5:11" x14ac:dyDescent="0.4">
      <c r="E471" t="s">
        <v>618</v>
      </c>
      <c r="F471" t="s">
        <v>422</v>
      </c>
      <c r="G471">
        <v>994.8</v>
      </c>
      <c r="H471">
        <v>995.4</v>
      </c>
      <c r="I471">
        <v>994.8</v>
      </c>
      <c r="J471">
        <v>995.4</v>
      </c>
      <c r="K471">
        <v>12400</v>
      </c>
    </row>
    <row r="472" spans="5:11" x14ac:dyDescent="0.4">
      <c r="E472" t="s">
        <v>618</v>
      </c>
      <c r="F472" t="s">
        <v>423</v>
      </c>
      <c r="G472">
        <v>995.1</v>
      </c>
      <c r="H472">
        <v>995.5</v>
      </c>
      <c r="I472">
        <v>995.1</v>
      </c>
      <c r="J472">
        <v>995.5</v>
      </c>
      <c r="K472">
        <v>800</v>
      </c>
    </row>
    <row r="473" spans="5:11" x14ac:dyDescent="0.4">
      <c r="E473" t="s">
        <v>618</v>
      </c>
      <c r="F473" t="s">
        <v>424</v>
      </c>
      <c r="G473">
        <v>995.5</v>
      </c>
      <c r="H473">
        <v>995.8</v>
      </c>
      <c r="I473">
        <v>995.3</v>
      </c>
      <c r="J473">
        <v>995.4</v>
      </c>
      <c r="K473">
        <v>5100</v>
      </c>
    </row>
    <row r="474" spans="5:11" x14ac:dyDescent="0.4">
      <c r="E474" t="s">
        <v>618</v>
      </c>
      <c r="F474" t="s">
        <v>425</v>
      </c>
      <c r="G474">
        <v>995.3</v>
      </c>
      <c r="H474">
        <v>995.3</v>
      </c>
      <c r="I474">
        <v>995.3</v>
      </c>
      <c r="J474">
        <v>995.3</v>
      </c>
      <c r="K474">
        <v>1500</v>
      </c>
    </row>
    <row r="475" spans="5:11" x14ac:dyDescent="0.4">
      <c r="E475" t="s">
        <v>618</v>
      </c>
      <c r="F475" t="s">
        <v>426</v>
      </c>
      <c r="G475">
        <v>995.3</v>
      </c>
      <c r="H475">
        <v>995.6</v>
      </c>
      <c r="I475">
        <v>995.3</v>
      </c>
      <c r="J475">
        <v>995.6</v>
      </c>
      <c r="K475">
        <v>2400</v>
      </c>
    </row>
    <row r="476" spans="5:11" x14ac:dyDescent="0.4">
      <c r="E476" t="s">
        <v>618</v>
      </c>
      <c r="F476" t="s">
        <v>427</v>
      </c>
      <c r="G476">
        <v>995.6</v>
      </c>
      <c r="H476">
        <v>995.6</v>
      </c>
      <c r="I476">
        <v>995.4</v>
      </c>
      <c r="J476">
        <v>995.5</v>
      </c>
      <c r="K476">
        <v>3400</v>
      </c>
    </row>
    <row r="477" spans="5:11" x14ac:dyDescent="0.4">
      <c r="E477" t="s">
        <v>618</v>
      </c>
      <c r="F477" t="s">
        <v>428</v>
      </c>
      <c r="G477">
        <v>995.5</v>
      </c>
      <c r="H477">
        <v>995.5</v>
      </c>
      <c r="I477">
        <v>995.3</v>
      </c>
      <c r="J477">
        <v>995.5</v>
      </c>
      <c r="K477">
        <v>2900</v>
      </c>
    </row>
    <row r="478" spans="5:11" x14ac:dyDescent="0.4">
      <c r="E478" t="s">
        <v>618</v>
      </c>
      <c r="F478" t="s">
        <v>429</v>
      </c>
      <c r="G478">
        <v>995.5</v>
      </c>
      <c r="H478">
        <v>995.5</v>
      </c>
      <c r="I478">
        <v>995.4</v>
      </c>
      <c r="J478">
        <v>995.4</v>
      </c>
      <c r="K478">
        <v>2500</v>
      </c>
    </row>
    <row r="479" spans="5:11" x14ac:dyDescent="0.4">
      <c r="E479" t="s">
        <v>618</v>
      </c>
      <c r="F479" t="s">
        <v>430</v>
      </c>
      <c r="G479">
        <v>995.5</v>
      </c>
      <c r="H479">
        <v>995.6</v>
      </c>
      <c r="I479">
        <v>995.5</v>
      </c>
      <c r="J479">
        <v>995.6</v>
      </c>
      <c r="K479">
        <v>3200</v>
      </c>
    </row>
    <row r="480" spans="5:11" x14ac:dyDescent="0.4">
      <c r="E480" t="s">
        <v>618</v>
      </c>
      <c r="F480" t="s">
        <v>431</v>
      </c>
      <c r="G480">
        <v>995.5</v>
      </c>
      <c r="H480">
        <v>995.9</v>
      </c>
      <c r="I480">
        <v>995.5</v>
      </c>
      <c r="J480">
        <v>995.9</v>
      </c>
      <c r="K480">
        <v>2400</v>
      </c>
    </row>
    <row r="481" spans="5:11" x14ac:dyDescent="0.4">
      <c r="E481" t="s">
        <v>618</v>
      </c>
      <c r="F481" t="s">
        <v>432</v>
      </c>
      <c r="G481">
        <v>995.8</v>
      </c>
      <c r="H481">
        <v>995.9</v>
      </c>
      <c r="I481">
        <v>995.5</v>
      </c>
      <c r="J481">
        <v>995.6</v>
      </c>
      <c r="K481">
        <v>2200</v>
      </c>
    </row>
    <row r="482" spans="5:11" x14ac:dyDescent="0.4">
      <c r="E482" t="s">
        <v>618</v>
      </c>
      <c r="F482" t="s">
        <v>433</v>
      </c>
      <c r="G482">
        <v>995.6</v>
      </c>
      <c r="H482">
        <v>995.8</v>
      </c>
      <c r="I482">
        <v>995.5</v>
      </c>
      <c r="J482">
        <v>995.8</v>
      </c>
      <c r="K482">
        <v>1400</v>
      </c>
    </row>
    <row r="483" spans="5:11" x14ac:dyDescent="0.4">
      <c r="E483" t="s">
        <v>618</v>
      </c>
      <c r="F483" t="s">
        <v>434</v>
      </c>
      <c r="G483">
        <v>995.7</v>
      </c>
      <c r="H483">
        <v>995.8</v>
      </c>
      <c r="I483">
        <v>995.7</v>
      </c>
      <c r="J483">
        <v>995.8</v>
      </c>
      <c r="K483">
        <v>1700</v>
      </c>
    </row>
    <row r="484" spans="5:11" x14ac:dyDescent="0.4">
      <c r="E484" t="s">
        <v>618</v>
      </c>
      <c r="F484" t="s">
        <v>435</v>
      </c>
      <c r="G484">
        <v>995.8</v>
      </c>
      <c r="H484">
        <v>995.8</v>
      </c>
      <c r="I484">
        <v>995.7</v>
      </c>
      <c r="J484">
        <v>995.7</v>
      </c>
      <c r="K484">
        <v>1500</v>
      </c>
    </row>
    <row r="485" spans="5:11" x14ac:dyDescent="0.4">
      <c r="E485" t="s">
        <v>618</v>
      </c>
      <c r="F485" t="s">
        <v>436</v>
      </c>
      <c r="G485">
        <v>995.6</v>
      </c>
      <c r="H485">
        <v>995.7</v>
      </c>
      <c r="I485">
        <v>995.5</v>
      </c>
      <c r="J485">
        <v>995.7</v>
      </c>
      <c r="K485">
        <v>1800</v>
      </c>
    </row>
    <row r="486" spans="5:11" x14ac:dyDescent="0.4">
      <c r="E486" t="s">
        <v>618</v>
      </c>
      <c r="F486" t="s">
        <v>437</v>
      </c>
      <c r="G486">
        <v>995.7</v>
      </c>
      <c r="H486">
        <v>995.7</v>
      </c>
      <c r="I486">
        <v>995.4</v>
      </c>
      <c r="J486">
        <v>995.6</v>
      </c>
      <c r="K486">
        <v>2100</v>
      </c>
    </row>
    <row r="487" spans="5:11" x14ac:dyDescent="0.4">
      <c r="E487" t="s">
        <v>618</v>
      </c>
      <c r="F487" t="s">
        <v>438</v>
      </c>
      <c r="G487">
        <v>995.6</v>
      </c>
      <c r="H487">
        <v>995.6</v>
      </c>
      <c r="I487">
        <v>995.2</v>
      </c>
      <c r="J487">
        <v>995.4</v>
      </c>
      <c r="K487">
        <v>4600</v>
      </c>
    </row>
    <row r="488" spans="5:11" x14ac:dyDescent="0.4">
      <c r="E488" t="s">
        <v>618</v>
      </c>
      <c r="F488" t="s">
        <v>439</v>
      </c>
      <c r="G488">
        <v>995.4</v>
      </c>
      <c r="H488">
        <v>995.7</v>
      </c>
      <c r="I488">
        <v>995.3</v>
      </c>
      <c r="J488">
        <v>995.7</v>
      </c>
      <c r="K488">
        <v>2400</v>
      </c>
    </row>
    <row r="489" spans="5:11" x14ac:dyDescent="0.4">
      <c r="E489" t="s">
        <v>618</v>
      </c>
      <c r="F489" t="s">
        <v>440</v>
      </c>
      <c r="G489">
        <v>995.8</v>
      </c>
      <c r="H489">
        <v>995.8</v>
      </c>
      <c r="I489">
        <v>995.8</v>
      </c>
      <c r="J489">
        <v>995.8</v>
      </c>
      <c r="K489">
        <v>3400</v>
      </c>
    </row>
    <row r="490" spans="5:11" x14ac:dyDescent="0.4">
      <c r="E490" t="s">
        <v>618</v>
      </c>
      <c r="F490" t="s">
        <v>441</v>
      </c>
      <c r="G490">
        <v>997</v>
      </c>
      <c r="H490">
        <v>998.4</v>
      </c>
      <c r="I490">
        <v>996.2</v>
      </c>
      <c r="J490">
        <v>998.4</v>
      </c>
      <c r="K490">
        <v>66900</v>
      </c>
    </row>
    <row r="491" spans="5:11" x14ac:dyDescent="0.4">
      <c r="E491" t="s">
        <v>618</v>
      </c>
      <c r="F491" t="s">
        <v>442</v>
      </c>
      <c r="G491">
        <v>998.4</v>
      </c>
      <c r="H491">
        <v>998.8</v>
      </c>
      <c r="I491">
        <v>998.4</v>
      </c>
      <c r="J491">
        <v>998.7</v>
      </c>
      <c r="K491">
        <v>5800</v>
      </c>
    </row>
    <row r="492" spans="5:11" x14ac:dyDescent="0.4">
      <c r="E492" t="s">
        <v>618</v>
      </c>
      <c r="F492" t="s">
        <v>443</v>
      </c>
      <c r="G492">
        <v>998.6</v>
      </c>
      <c r="H492">
        <v>999</v>
      </c>
      <c r="I492">
        <v>998.4</v>
      </c>
      <c r="J492">
        <v>999</v>
      </c>
      <c r="K492">
        <v>10100</v>
      </c>
    </row>
    <row r="493" spans="5:11" x14ac:dyDescent="0.4">
      <c r="E493" t="s">
        <v>618</v>
      </c>
      <c r="F493" t="s">
        <v>444</v>
      </c>
      <c r="G493">
        <v>998.8</v>
      </c>
      <c r="H493">
        <v>998.8</v>
      </c>
      <c r="I493">
        <v>998.4</v>
      </c>
      <c r="J493">
        <v>998.5</v>
      </c>
      <c r="K493">
        <v>10900</v>
      </c>
    </row>
    <row r="494" spans="5:11" x14ac:dyDescent="0.4">
      <c r="E494" t="s">
        <v>618</v>
      </c>
      <c r="F494" t="s">
        <v>445</v>
      </c>
      <c r="G494">
        <v>998.5</v>
      </c>
      <c r="H494">
        <v>998.6</v>
      </c>
      <c r="I494">
        <v>998.4</v>
      </c>
      <c r="J494">
        <v>998.5</v>
      </c>
      <c r="K494">
        <v>5500</v>
      </c>
    </row>
    <row r="495" spans="5:11" x14ac:dyDescent="0.4">
      <c r="E495" t="s">
        <v>618</v>
      </c>
      <c r="F495" t="s">
        <v>446</v>
      </c>
      <c r="G495">
        <v>998.5</v>
      </c>
      <c r="H495">
        <v>999.3</v>
      </c>
      <c r="I495">
        <v>998.4</v>
      </c>
      <c r="J495">
        <v>999.3</v>
      </c>
      <c r="K495">
        <v>28500</v>
      </c>
    </row>
    <row r="496" spans="5:11" x14ac:dyDescent="0.4">
      <c r="E496" t="s">
        <v>618</v>
      </c>
      <c r="F496" t="s">
        <v>447</v>
      </c>
      <c r="G496">
        <v>999</v>
      </c>
      <c r="H496">
        <v>999.1</v>
      </c>
      <c r="I496">
        <v>998.9</v>
      </c>
      <c r="J496">
        <v>999</v>
      </c>
      <c r="K496">
        <v>3200</v>
      </c>
    </row>
    <row r="497" spans="5:11" x14ac:dyDescent="0.4">
      <c r="E497" t="s">
        <v>618</v>
      </c>
      <c r="F497" t="s">
        <v>448</v>
      </c>
      <c r="G497">
        <v>999</v>
      </c>
      <c r="H497">
        <v>999.8</v>
      </c>
      <c r="I497">
        <v>999</v>
      </c>
      <c r="J497">
        <v>999.7</v>
      </c>
      <c r="K497">
        <v>41600</v>
      </c>
    </row>
    <row r="498" spans="5:11" x14ac:dyDescent="0.4">
      <c r="E498" t="s">
        <v>618</v>
      </c>
      <c r="F498" t="s">
        <v>449</v>
      </c>
      <c r="G498">
        <v>999.5</v>
      </c>
      <c r="H498">
        <v>1001</v>
      </c>
      <c r="I498">
        <v>999.5</v>
      </c>
      <c r="J498">
        <v>1000.5</v>
      </c>
      <c r="K498">
        <v>70800</v>
      </c>
    </row>
    <row r="499" spans="5:11" x14ac:dyDescent="0.4">
      <c r="E499" t="s">
        <v>618</v>
      </c>
      <c r="F499" t="s">
        <v>450</v>
      </c>
      <c r="G499">
        <v>1000.5</v>
      </c>
      <c r="H499">
        <v>1000.5</v>
      </c>
      <c r="I499">
        <v>1000</v>
      </c>
      <c r="J499">
        <v>1000</v>
      </c>
      <c r="K499">
        <v>1000</v>
      </c>
    </row>
    <row r="500" spans="5:11" x14ac:dyDescent="0.4">
      <c r="E500" t="s">
        <v>618</v>
      </c>
      <c r="F500" t="s">
        <v>451</v>
      </c>
      <c r="G500">
        <v>1000.5</v>
      </c>
      <c r="H500">
        <v>1000.5</v>
      </c>
      <c r="I500">
        <v>999.5</v>
      </c>
      <c r="J500">
        <v>999.8</v>
      </c>
      <c r="K500">
        <v>33600</v>
      </c>
    </row>
    <row r="501" spans="5:11" x14ac:dyDescent="0.4">
      <c r="E501" t="s">
        <v>618</v>
      </c>
      <c r="F501" t="s">
        <v>452</v>
      </c>
      <c r="G501">
        <v>999.8</v>
      </c>
      <c r="H501">
        <v>1000</v>
      </c>
      <c r="I501">
        <v>999.7</v>
      </c>
      <c r="J501">
        <v>999.8</v>
      </c>
      <c r="K501">
        <v>7200</v>
      </c>
    </row>
    <row r="502" spans="5:11" x14ac:dyDescent="0.4">
      <c r="E502" t="s">
        <v>618</v>
      </c>
      <c r="F502" t="s">
        <v>453</v>
      </c>
      <c r="G502">
        <v>999.9</v>
      </c>
      <c r="H502">
        <v>999.9</v>
      </c>
      <c r="I502">
        <v>999.7</v>
      </c>
      <c r="J502">
        <v>999.8</v>
      </c>
      <c r="K502">
        <v>2100</v>
      </c>
    </row>
    <row r="503" spans="5:11" x14ac:dyDescent="0.4">
      <c r="E503" t="s">
        <v>618</v>
      </c>
      <c r="F503" t="s">
        <v>454</v>
      </c>
      <c r="G503">
        <v>999.6</v>
      </c>
      <c r="H503">
        <v>999.6</v>
      </c>
      <c r="I503">
        <v>998.5</v>
      </c>
      <c r="J503">
        <v>998.8</v>
      </c>
      <c r="K503">
        <v>15600</v>
      </c>
    </row>
    <row r="504" spans="5:11" x14ac:dyDescent="0.4">
      <c r="E504" t="s">
        <v>618</v>
      </c>
      <c r="F504" t="s">
        <v>455</v>
      </c>
      <c r="G504">
        <v>998.5</v>
      </c>
      <c r="H504">
        <v>998.6</v>
      </c>
      <c r="I504">
        <v>998.3</v>
      </c>
      <c r="J504">
        <v>998.4</v>
      </c>
      <c r="K504">
        <v>9300</v>
      </c>
    </row>
    <row r="505" spans="5:11" x14ac:dyDescent="0.4">
      <c r="E505" t="s">
        <v>618</v>
      </c>
      <c r="F505" t="s">
        <v>456</v>
      </c>
      <c r="G505">
        <v>998.4</v>
      </c>
      <c r="H505">
        <v>998.5</v>
      </c>
      <c r="I505">
        <v>998.3</v>
      </c>
      <c r="J505">
        <v>998.5</v>
      </c>
      <c r="K505">
        <v>2400</v>
      </c>
    </row>
    <row r="506" spans="5:11" x14ac:dyDescent="0.4">
      <c r="E506" t="s">
        <v>618</v>
      </c>
      <c r="F506" t="s">
        <v>457</v>
      </c>
      <c r="G506">
        <v>998.4</v>
      </c>
      <c r="H506">
        <v>998.4</v>
      </c>
      <c r="I506">
        <v>997.9</v>
      </c>
      <c r="J506">
        <v>998</v>
      </c>
      <c r="K506">
        <v>9000</v>
      </c>
    </row>
    <row r="507" spans="5:11" x14ac:dyDescent="0.4">
      <c r="E507" t="s">
        <v>618</v>
      </c>
      <c r="F507" t="s">
        <v>458</v>
      </c>
      <c r="G507">
        <v>998.1</v>
      </c>
      <c r="H507">
        <v>998.4</v>
      </c>
      <c r="I507">
        <v>998.1</v>
      </c>
      <c r="J507">
        <v>998.1</v>
      </c>
      <c r="K507">
        <v>6400</v>
      </c>
    </row>
    <row r="508" spans="5:11" x14ac:dyDescent="0.4">
      <c r="E508" t="s">
        <v>618</v>
      </c>
      <c r="F508" t="s">
        <v>459</v>
      </c>
      <c r="G508">
        <v>998</v>
      </c>
      <c r="H508">
        <v>998.4</v>
      </c>
      <c r="I508">
        <v>997.8</v>
      </c>
      <c r="J508">
        <v>998.3</v>
      </c>
      <c r="K508">
        <v>6100</v>
      </c>
    </row>
    <row r="509" spans="5:11" x14ac:dyDescent="0.4">
      <c r="E509" t="s">
        <v>618</v>
      </c>
      <c r="F509" t="s">
        <v>460</v>
      </c>
      <c r="G509">
        <v>998.4</v>
      </c>
      <c r="H509">
        <v>998.8</v>
      </c>
      <c r="I509">
        <v>998.1</v>
      </c>
      <c r="J509">
        <v>998.7</v>
      </c>
      <c r="K509">
        <v>19900</v>
      </c>
    </row>
    <row r="510" spans="5:11" x14ac:dyDescent="0.4">
      <c r="E510" t="s">
        <v>618</v>
      </c>
      <c r="F510" t="s">
        <v>461</v>
      </c>
      <c r="G510">
        <v>998.4</v>
      </c>
      <c r="H510">
        <v>998.6</v>
      </c>
      <c r="I510">
        <v>998.2</v>
      </c>
      <c r="J510">
        <v>998.2</v>
      </c>
      <c r="K510">
        <v>6400</v>
      </c>
    </row>
    <row r="511" spans="5:11" x14ac:dyDescent="0.4">
      <c r="E511" t="s">
        <v>618</v>
      </c>
      <c r="F511" t="s">
        <v>462</v>
      </c>
      <c r="G511">
        <v>998.4</v>
      </c>
      <c r="H511">
        <v>998.4</v>
      </c>
      <c r="I511">
        <v>998.1</v>
      </c>
      <c r="J511">
        <v>998.2</v>
      </c>
      <c r="K511">
        <v>3700</v>
      </c>
    </row>
    <row r="512" spans="5:11" x14ac:dyDescent="0.4">
      <c r="E512" t="s">
        <v>618</v>
      </c>
      <c r="F512" t="s">
        <v>463</v>
      </c>
      <c r="G512">
        <v>998.1</v>
      </c>
      <c r="H512">
        <v>998.2</v>
      </c>
      <c r="I512">
        <v>997.8</v>
      </c>
      <c r="J512">
        <v>997.9</v>
      </c>
      <c r="K512">
        <v>5800</v>
      </c>
    </row>
    <row r="513" spans="5:11" x14ac:dyDescent="0.4">
      <c r="E513" t="s">
        <v>618</v>
      </c>
      <c r="F513" t="s">
        <v>464</v>
      </c>
      <c r="G513">
        <v>997.8</v>
      </c>
      <c r="H513">
        <v>997.9</v>
      </c>
      <c r="I513">
        <v>997.5</v>
      </c>
      <c r="J513">
        <v>997.6</v>
      </c>
      <c r="K513">
        <v>8500</v>
      </c>
    </row>
    <row r="514" spans="5:11" x14ac:dyDescent="0.4">
      <c r="E514" t="s">
        <v>618</v>
      </c>
      <c r="F514" t="s">
        <v>465</v>
      </c>
      <c r="G514">
        <v>997.5</v>
      </c>
      <c r="H514">
        <v>997.6</v>
      </c>
      <c r="I514">
        <v>997.4</v>
      </c>
      <c r="J514">
        <v>997.6</v>
      </c>
      <c r="K514">
        <v>4600</v>
      </c>
    </row>
    <row r="515" spans="5:11" x14ac:dyDescent="0.4">
      <c r="E515" t="s">
        <v>618</v>
      </c>
      <c r="F515" t="s">
        <v>466</v>
      </c>
      <c r="G515">
        <v>997.5</v>
      </c>
      <c r="H515">
        <v>997.6</v>
      </c>
      <c r="I515">
        <v>997.5</v>
      </c>
      <c r="J515">
        <v>997.5</v>
      </c>
      <c r="K515">
        <v>2400</v>
      </c>
    </row>
    <row r="516" spans="5:11" x14ac:dyDescent="0.4">
      <c r="E516" t="s">
        <v>618</v>
      </c>
      <c r="F516" t="s">
        <v>467</v>
      </c>
      <c r="G516">
        <v>997.6</v>
      </c>
      <c r="H516">
        <v>998</v>
      </c>
      <c r="I516">
        <v>997.6</v>
      </c>
      <c r="J516">
        <v>998</v>
      </c>
      <c r="K516">
        <v>6600</v>
      </c>
    </row>
    <row r="517" spans="5:11" x14ac:dyDescent="0.4">
      <c r="E517" t="s">
        <v>618</v>
      </c>
      <c r="F517" t="s">
        <v>468</v>
      </c>
      <c r="G517">
        <v>997.8</v>
      </c>
      <c r="H517">
        <v>998</v>
      </c>
      <c r="I517">
        <v>997.8</v>
      </c>
      <c r="J517">
        <v>998</v>
      </c>
      <c r="K517">
        <v>1700</v>
      </c>
    </row>
    <row r="518" spans="5:11" x14ac:dyDescent="0.4">
      <c r="E518" t="s">
        <v>618</v>
      </c>
      <c r="F518" t="s">
        <v>469</v>
      </c>
      <c r="G518">
        <v>997.9</v>
      </c>
      <c r="H518">
        <v>998</v>
      </c>
      <c r="I518">
        <v>997.6</v>
      </c>
      <c r="J518">
        <v>997.9</v>
      </c>
      <c r="K518">
        <v>7700</v>
      </c>
    </row>
    <row r="519" spans="5:11" x14ac:dyDescent="0.4">
      <c r="E519" t="s">
        <v>618</v>
      </c>
      <c r="F519" t="s">
        <v>470</v>
      </c>
      <c r="G519">
        <v>997.8</v>
      </c>
      <c r="H519">
        <v>997.8</v>
      </c>
      <c r="I519">
        <v>997.8</v>
      </c>
      <c r="J519">
        <v>997.8</v>
      </c>
      <c r="K519">
        <v>800</v>
      </c>
    </row>
    <row r="520" spans="5:11" x14ac:dyDescent="0.4">
      <c r="E520" t="s">
        <v>618</v>
      </c>
      <c r="F520" t="s">
        <v>471</v>
      </c>
      <c r="G520">
        <v>997.7</v>
      </c>
      <c r="H520">
        <v>997.8</v>
      </c>
      <c r="I520">
        <v>997.6</v>
      </c>
      <c r="J520">
        <v>997.6</v>
      </c>
      <c r="K520">
        <v>4700</v>
      </c>
    </row>
    <row r="521" spans="5:11" x14ac:dyDescent="0.4">
      <c r="E521" t="s">
        <v>618</v>
      </c>
      <c r="F521" t="s">
        <v>472</v>
      </c>
      <c r="G521">
        <v>997.6</v>
      </c>
      <c r="H521">
        <v>998</v>
      </c>
      <c r="I521">
        <v>997.6</v>
      </c>
      <c r="J521">
        <v>998</v>
      </c>
      <c r="K521">
        <v>4700</v>
      </c>
    </row>
    <row r="522" spans="5:11" x14ac:dyDescent="0.4">
      <c r="E522" t="s">
        <v>618</v>
      </c>
      <c r="F522" t="s">
        <v>473</v>
      </c>
      <c r="G522">
        <v>998</v>
      </c>
      <c r="H522">
        <v>998.1</v>
      </c>
      <c r="I522">
        <v>998</v>
      </c>
      <c r="J522">
        <v>998.1</v>
      </c>
      <c r="K522">
        <v>1600</v>
      </c>
    </row>
    <row r="523" spans="5:11" x14ac:dyDescent="0.4">
      <c r="E523" t="s">
        <v>618</v>
      </c>
      <c r="F523" t="s">
        <v>474</v>
      </c>
      <c r="G523">
        <v>998.2</v>
      </c>
      <c r="H523">
        <v>998.8</v>
      </c>
      <c r="I523">
        <v>998.2</v>
      </c>
      <c r="J523">
        <v>998.8</v>
      </c>
      <c r="K523">
        <v>9500</v>
      </c>
    </row>
    <row r="524" spans="5:11" x14ac:dyDescent="0.4">
      <c r="E524" t="s">
        <v>618</v>
      </c>
      <c r="F524" t="s">
        <v>475</v>
      </c>
      <c r="G524">
        <v>998.8</v>
      </c>
      <c r="H524">
        <v>998.8</v>
      </c>
      <c r="I524">
        <v>998.5</v>
      </c>
      <c r="J524">
        <v>998.6</v>
      </c>
      <c r="K524">
        <v>7500</v>
      </c>
    </row>
    <row r="525" spans="5:11" x14ac:dyDescent="0.4">
      <c r="E525" t="s">
        <v>618</v>
      </c>
      <c r="F525" t="s">
        <v>476</v>
      </c>
      <c r="G525">
        <v>998.5</v>
      </c>
      <c r="H525">
        <v>998.7</v>
      </c>
      <c r="I525">
        <v>998.5</v>
      </c>
      <c r="J525">
        <v>998.5</v>
      </c>
      <c r="K525">
        <v>2200</v>
      </c>
    </row>
    <row r="526" spans="5:11" x14ac:dyDescent="0.4">
      <c r="E526" t="s">
        <v>618</v>
      </c>
      <c r="F526" t="s">
        <v>477</v>
      </c>
      <c r="G526">
        <v>998.6</v>
      </c>
      <c r="H526">
        <v>998.7</v>
      </c>
      <c r="I526">
        <v>998.5</v>
      </c>
      <c r="J526">
        <v>998.7</v>
      </c>
      <c r="K526">
        <v>2000</v>
      </c>
    </row>
    <row r="527" spans="5:11" x14ac:dyDescent="0.4">
      <c r="E527" t="s">
        <v>618</v>
      </c>
      <c r="F527" t="s">
        <v>478</v>
      </c>
      <c r="G527">
        <v>998.7</v>
      </c>
      <c r="H527">
        <v>998.8</v>
      </c>
      <c r="I527">
        <v>998.5</v>
      </c>
      <c r="J527">
        <v>998.5</v>
      </c>
      <c r="K527">
        <v>3700</v>
      </c>
    </row>
    <row r="528" spans="5:11" x14ac:dyDescent="0.4">
      <c r="E528" t="s">
        <v>618</v>
      </c>
      <c r="F528" t="s">
        <v>479</v>
      </c>
      <c r="G528">
        <v>998.4</v>
      </c>
      <c r="H528">
        <v>998.6</v>
      </c>
      <c r="I528">
        <v>998.1</v>
      </c>
      <c r="J528">
        <v>998.3</v>
      </c>
      <c r="K528">
        <v>6300</v>
      </c>
    </row>
    <row r="529" spans="5:11" x14ac:dyDescent="0.4">
      <c r="E529" t="s">
        <v>618</v>
      </c>
      <c r="F529" t="s">
        <v>480</v>
      </c>
      <c r="G529">
        <v>998.3</v>
      </c>
      <c r="H529">
        <v>998.3</v>
      </c>
      <c r="I529">
        <v>998.2</v>
      </c>
      <c r="J529">
        <v>998.3</v>
      </c>
      <c r="K529">
        <v>4000</v>
      </c>
    </row>
    <row r="530" spans="5:11" x14ac:dyDescent="0.4">
      <c r="E530" t="s">
        <v>618</v>
      </c>
      <c r="F530" t="s">
        <v>481</v>
      </c>
      <c r="G530">
        <v>998.3</v>
      </c>
      <c r="H530">
        <v>998.9</v>
      </c>
      <c r="I530">
        <v>998.3</v>
      </c>
      <c r="J530">
        <v>998.5</v>
      </c>
      <c r="K530">
        <v>6900</v>
      </c>
    </row>
    <row r="531" spans="5:11" x14ac:dyDescent="0.4">
      <c r="E531" t="s">
        <v>618</v>
      </c>
      <c r="F531" t="s">
        <v>482</v>
      </c>
      <c r="G531">
        <v>998.5</v>
      </c>
      <c r="H531">
        <v>998.6</v>
      </c>
      <c r="I531">
        <v>998.5</v>
      </c>
      <c r="J531">
        <v>998.6</v>
      </c>
      <c r="K531">
        <v>1600</v>
      </c>
    </row>
    <row r="532" spans="5:11" x14ac:dyDescent="0.4">
      <c r="E532" t="s">
        <v>618</v>
      </c>
      <c r="F532" t="s">
        <v>483</v>
      </c>
      <c r="G532">
        <v>998.6</v>
      </c>
      <c r="H532">
        <v>999</v>
      </c>
      <c r="I532">
        <v>998.6</v>
      </c>
      <c r="J532">
        <v>999</v>
      </c>
      <c r="K532">
        <v>2000</v>
      </c>
    </row>
    <row r="533" spans="5:11" x14ac:dyDescent="0.4">
      <c r="E533" t="s">
        <v>618</v>
      </c>
      <c r="F533" t="s">
        <v>484</v>
      </c>
      <c r="G533">
        <v>998.9</v>
      </c>
      <c r="H533">
        <v>998.9</v>
      </c>
      <c r="I533">
        <v>998.7</v>
      </c>
      <c r="J533">
        <v>998.7</v>
      </c>
      <c r="K533">
        <v>3300</v>
      </c>
    </row>
    <row r="534" spans="5:11" x14ac:dyDescent="0.4">
      <c r="E534" t="s">
        <v>618</v>
      </c>
      <c r="F534" t="s">
        <v>485</v>
      </c>
      <c r="G534">
        <v>998.7</v>
      </c>
      <c r="H534">
        <v>999</v>
      </c>
      <c r="I534">
        <v>998.7</v>
      </c>
      <c r="J534">
        <v>998.9</v>
      </c>
      <c r="K534">
        <v>3300</v>
      </c>
    </row>
    <row r="535" spans="5:11" x14ac:dyDescent="0.4">
      <c r="E535" t="s">
        <v>618</v>
      </c>
      <c r="F535" t="s">
        <v>486</v>
      </c>
      <c r="G535">
        <v>998.9</v>
      </c>
      <c r="H535">
        <v>999</v>
      </c>
      <c r="I535">
        <v>998.8</v>
      </c>
      <c r="J535">
        <v>998.8</v>
      </c>
      <c r="K535">
        <v>3700</v>
      </c>
    </row>
    <row r="536" spans="5:11" x14ac:dyDescent="0.4">
      <c r="E536" t="s">
        <v>618</v>
      </c>
      <c r="F536" t="s">
        <v>487</v>
      </c>
      <c r="G536">
        <v>998.9</v>
      </c>
      <c r="H536">
        <v>999.3</v>
      </c>
      <c r="I536">
        <v>998.9</v>
      </c>
      <c r="J536">
        <v>999.1</v>
      </c>
      <c r="K536">
        <v>5400</v>
      </c>
    </row>
    <row r="537" spans="5:11" x14ac:dyDescent="0.4">
      <c r="E537" t="s">
        <v>618</v>
      </c>
      <c r="F537" t="s">
        <v>488</v>
      </c>
      <c r="G537">
        <v>999.2</v>
      </c>
      <c r="H537">
        <v>999.2</v>
      </c>
      <c r="I537">
        <v>998.9</v>
      </c>
      <c r="J537">
        <v>998.9</v>
      </c>
      <c r="K537">
        <v>3800</v>
      </c>
    </row>
    <row r="538" spans="5:11" x14ac:dyDescent="0.4">
      <c r="E538" t="s">
        <v>618</v>
      </c>
      <c r="F538" t="s">
        <v>489</v>
      </c>
      <c r="G538">
        <v>999</v>
      </c>
      <c r="H538">
        <v>1000.5</v>
      </c>
      <c r="I538">
        <v>999</v>
      </c>
      <c r="J538">
        <v>1000.5</v>
      </c>
      <c r="K538">
        <v>41500</v>
      </c>
    </row>
    <row r="539" spans="5:11" x14ac:dyDescent="0.4">
      <c r="E539" t="s">
        <v>618</v>
      </c>
      <c r="F539" t="s">
        <v>490</v>
      </c>
      <c r="G539">
        <v>1000.5</v>
      </c>
      <c r="H539">
        <v>1002</v>
      </c>
      <c r="I539">
        <v>1000.5</v>
      </c>
      <c r="J539">
        <v>1001</v>
      </c>
      <c r="K539">
        <v>27800</v>
      </c>
    </row>
    <row r="540" spans="5:11" x14ac:dyDescent="0.4">
      <c r="E540" t="s">
        <v>618</v>
      </c>
      <c r="F540" t="s">
        <v>491</v>
      </c>
      <c r="G540">
        <v>1001</v>
      </c>
      <c r="H540">
        <v>1001</v>
      </c>
      <c r="I540">
        <v>1000.5</v>
      </c>
      <c r="J540">
        <v>1001</v>
      </c>
      <c r="K540">
        <v>2400</v>
      </c>
    </row>
    <row r="541" spans="5:11" x14ac:dyDescent="0.4">
      <c r="E541" t="s">
        <v>618</v>
      </c>
      <c r="F541" t="s">
        <v>492</v>
      </c>
      <c r="G541">
        <v>1001</v>
      </c>
      <c r="H541">
        <v>1001</v>
      </c>
      <c r="I541">
        <v>1001</v>
      </c>
      <c r="J541">
        <v>1001</v>
      </c>
      <c r="K541">
        <v>1400</v>
      </c>
    </row>
    <row r="542" spans="5:11" x14ac:dyDescent="0.4">
      <c r="E542" t="s">
        <v>618</v>
      </c>
      <c r="F542" t="s">
        <v>493</v>
      </c>
      <c r="G542">
        <v>1001</v>
      </c>
      <c r="H542">
        <v>1001.5</v>
      </c>
      <c r="I542">
        <v>1001</v>
      </c>
      <c r="J542">
        <v>1001.5</v>
      </c>
      <c r="K542">
        <v>2900</v>
      </c>
    </row>
    <row r="543" spans="5:11" x14ac:dyDescent="0.4">
      <c r="E543" t="s">
        <v>618</v>
      </c>
      <c r="F543" t="s">
        <v>494</v>
      </c>
      <c r="G543">
        <v>1001.5</v>
      </c>
      <c r="H543">
        <v>1003</v>
      </c>
      <c r="I543">
        <v>1001.5</v>
      </c>
      <c r="J543">
        <v>1002.5</v>
      </c>
      <c r="K543">
        <v>50800</v>
      </c>
    </row>
    <row r="544" spans="5:11" x14ac:dyDescent="0.4">
      <c r="E544" t="s">
        <v>618</v>
      </c>
      <c r="F544" t="s">
        <v>495</v>
      </c>
      <c r="G544">
        <v>1002.5</v>
      </c>
      <c r="H544">
        <v>1004.5</v>
      </c>
      <c r="I544">
        <v>1002.5</v>
      </c>
      <c r="J544">
        <v>1003.5</v>
      </c>
      <c r="K544">
        <v>39700</v>
      </c>
    </row>
    <row r="545" spans="5:11" x14ac:dyDescent="0.4">
      <c r="E545" t="s">
        <v>618</v>
      </c>
      <c r="F545" t="s">
        <v>496</v>
      </c>
      <c r="G545">
        <v>1003</v>
      </c>
      <c r="H545">
        <v>1004.5</v>
      </c>
      <c r="I545">
        <v>1003</v>
      </c>
      <c r="J545">
        <v>1004</v>
      </c>
      <c r="K545">
        <v>12400</v>
      </c>
    </row>
    <row r="546" spans="5:11" x14ac:dyDescent="0.4">
      <c r="E546" t="s">
        <v>618</v>
      </c>
      <c r="F546" t="s">
        <v>497</v>
      </c>
      <c r="G546">
        <v>1004</v>
      </c>
      <c r="H546">
        <v>1007</v>
      </c>
      <c r="I546">
        <v>1003.5</v>
      </c>
      <c r="J546">
        <v>1006.5</v>
      </c>
      <c r="K546">
        <v>86400</v>
      </c>
    </row>
    <row r="547" spans="5:11" x14ac:dyDescent="0.4">
      <c r="E547" t="s">
        <v>618</v>
      </c>
      <c r="F547" t="s">
        <v>498</v>
      </c>
      <c r="G547">
        <v>1006</v>
      </c>
      <c r="H547">
        <v>1006.5</v>
      </c>
      <c r="I547">
        <v>1005.5</v>
      </c>
      <c r="J547">
        <v>1006</v>
      </c>
      <c r="K547">
        <v>9800</v>
      </c>
    </row>
    <row r="548" spans="5:11" x14ac:dyDescent="0.4">
      <c r="E548" t="s">
        <v>618</v>
      </c>
      <c r="F548" t="s">
        <v>499</v>
      </c>
      <c r="G548">
        <v>1006</v>
      </c>
      <c r="H548">
        <v>1006.5</v>
      </c>
      <c r="I548">
        <v>1005.5</v>
      </c>
      <c r="J548">
        <v>1005.5</v>
      </c>
      <c r="K548">
        <v>4000</v>
      </c>
    </row>
    <row r="549" spans="5:11" x14ac:dyDescent="0.4">
      <c r="E549" t="s">
        <v>618</v>
      </c>
      <c r="F549" t="s">
        <v>500</v>
      </c>
      <c r="G549">
        <v>1006</v>
      </c>
      <c r="H549">
        <v>1006.5</v>
      </c>
      <c r="I549">
        <v>1005.5</v>
      </c>
      <c r="J549">
        <v>1006</v>
      </c>
      <c r="K549">
        <v>16300</v>
      </c>
    </row>
    <row r="550" spans="5:11" x14ac:dyDescent="0.4">
      <c r="E550" t="s">
        <v>618</v>
      </c>
      <c r="F550" t="s">
        <v>501</v>
      </c>
      <c r="G550">
        <v>1005.5</v>
      </c>
      <c r="H550">
        <v>1006.5</v>
      </c>
      <c r="I550">
        <v>1005.5</v>
      </c>
      <c r="J550">
        <v>1005.5</v>
      </c>
      <c r="K550">
        <v>9000</v>
      </c>
    </row>
    <row r="551" spans="5:11" x14ac:dyDescent="0.4">
      <c r="E551" t="s">
        <v>618</v>
      </c>
      <c r="F551" t="s">
        <v>502</v>
      </c>
      <c r="G551">
        <v>1005.5</v>
      </c>
      <c r="H551">
        <v>1005.5</v>
      </c>
      <c r="I551">
        <v>1004.5</v>
      </c>
      <c r="J551">
        <v>1004.5</v>
      </c>
      <c r="K551">
        <v>13500</v>
      </c>
    </row>
    <row r="552" spans="5:11" x14ac:dyDescent="0.4">
      <c r="E552" t="s">
        <v>618</v>
      </c>
      <c r="F552" t="s">
        <v>503</v>
      </c>
      <c r="G552">
        <v>1004.5</v>
      </c>
      <c r="H552">
        <v>1004.5</v>
      </c>
      <c r="I552">
        <v>1003.5</v>
      </c>
      <c r="J552">
        <v>1004</v>
      </c>
      <c r="K552">
        <v>18300</v>
      </c>
    </row>
    <row r="553" spans="5:11" x14ac:dyDescent="0.4">
      <c r="E553" t="s">
        <v>618</v>
      </c>
      <c r="F553" t="s">
        <v>504</v>
      </c>
      <c r="G553">
        <v>1004</v>
      </c>
      <c r="H553">
        <v>1004</v>
      </c>
      <c r="I553">
        <v>1003.5</v>
      </c>
      <c r="J553">
        <v>1004</v>
      </c>
      <c r="K553">
        <v>14800</v>
      </c>
    </row>
    <row r="554" spans="5:11" x14ac:dyDescent="0.4">
      <c r="E554" t="s">
        <v>618</v>
      </c>
      <c r="F554" t="s">
        <v>505</v>
      </c>
      <c r="G554">
        <v>1004</v>
      </c>
      <c r="H554">
        <v>1004</v>
      </c>
      <c r="I554">
        <v>1004</v>
      </c>
      <c r="J554">
        <v>1004</v>
      </c>
      <c r="K554">
        <v>2600</v>
      </c>
    </row>
    <row r="555" spans="5:11" x14ac:dyDescent="0.4">
      <c r="E555" t="s">
        <v>618</v>
      </c>
      <c r="F555" t="s">
        <v>506</v>
      </c>
      <c r="G555">
        <v>1003.5</v>
      </c>
      <c r="H555">
        <v>1003.5</v>
      </c>
      <c r="I555">
        <v>1003</v>
      </c>
      <c r="J555">
        <v>1003</v>
      </c>
      <c r="K555">
        <v>7000</v>
      </c>
    </row>
    <row r="556" spans="5:11" x14ac:dyDescent="0.4">
      <c r="E556" t="s">
        <v>618</v>
      </c>
      <c r="F556" t="s">
        <v>507</v>
      </c>
      <c r="G556">
        <v>1002.5</v>
      </c>
      <c r="H556">
        <v>1003</v>
      </c>
      <c r="I556">
        <v>1002</v>
      </c>
      <c r="J556">
        <v>1002.5</v>
      </c>
      <c r="K556">
        <v>7400</v>
      </c>
    </row>
    <row r="557" spans="5:11" x14ac:dyDescent="0.4">
      <c r="E557" t="s">
        <v>618</v>
      </c>
      <c r="F557" t="s">
        <v>508</v>
      </c>
      <c r="G557">
        <v>1002.5</v>
      </c>
      <c r="H557">
        <v>1002.5</v>
      </c>
      <c r="I557">
        <v>1002</v>
      </c>
      <c r="J557">
        <v>1002</v>
      </c>
      <c r="K557">
        <v>2200</v>
      </c>
    </row>
    <row r="558" spans="5:11" x14ac:dyDescent="0.4">
      <c r="E558" t="s">
        <v>618</v>
      </c>
      <c r="F558" t="s">
        <v>509</v>
      </c>
      <c r="G558">
        <v>1002.5</v>
      </c>
      <c r="H558">
        <v>1003</v>
      </c>
      <c r="I558">
        <v>1002</v>
      </c>
      <c r="J558">
        <v>1002.5</v>
      </c>
      <c r="K558">
        <v>13400</v>
      </c>
    </row>
    <row r="559" spans="5:11" x14ac:dyDescent="0.4">
      <c r="E559" t="s">
        <v>618</v>
      </c>
      <c r="F559" t="s">
        <v>510</v>
      </c>
      <c r="G559">
        <v>1002</v>
      </c>
      <c r="H559">
        <v>1002.5</v>
      </c>
      <c r="I559">
        <v>1001.5</v>
      </c>
      <c r="J559">
        <v>1001.5</v>
      </c>
      <c r="K559">
        <v>2600</v>
      </c>
    </row>
    <row r="560" spans="5:11" x14ac:dyDescent="0.4">
      <c r="E560" t="s">
        <v>618</v>
      </c>
      <c r="F560" t="s">
        <v>511</v>
      </c>
      <c r="G560">
        <v>1001.5</v>
      </c>
      <c r="H560">
        <v>1001.5</v>
      </c>
      <c r="I560">
        <v>1001.5</v>
      </c>
      <c r="J560">
        <v>1001.5</v>
      </c>
      <c r="K560">
        <v>200</v>
      </c>
    </row>
    <row r="561" spans="5:11" x14ac:dyDescent="0.4">
      <c r="E561" t="s">
        <v>618</v>
      </c>
      <c r="F561" t="s">
        <v>512</v>
      </c>
      <c r="G561">
        <v>1002</v>
      </c>
      <c r="H561">
        <v>1002.5</v>
      </c>
      <c r="I561">
        <v>1002</v>
      </c>
      <c r="J561">
        <v>1002</v>
      </c>
      <c r="K561">
        <v>4000</v>
      </c>
    </row>
    <row r="562" spans="5:11" x14ac:dyDescent="0.4">
      <c r="E562" t="s">
        <v>618</v>
      </c>
      <c r="F562" t="s">
        <v>513</v>
      </c>
      <c r="G562">
        <v>1002</v>
      </c>
      <c r="H562">
        <v>1004.5</v>
      </c>
      <c r="I562">
        <v>1002</v>
      </c>
      <c r="J562">
        <v>1003</v>
      </c>
      <c r="K562">
        <v>76000</v>
      </c>
    </row>
    <row r="563" spans="5:11" x14ac:dyDescent="0.4">
      <c r="E563" t="s">
        <v>618</v>
      </c>
      <c r="F563" t="s">
        <v>514</v>
      </c>
      <c r="G563">
        <v>1003</v>
      </c>
      <c r="H563">
        <v>1003</v>
      </c>
      <c r="I563">
        <v>1003</v>
      </c>
      <c r="J563">
        <v>1003</v>
      </c>
      <c r="K563">
        <v>600</v>
      </c>
    </row>
    <row r="564" spans="5:11" x14ac:dyDescent="0.4">
      <c r="E564" t="s">
        <v>618</v>
      </c>
      <c r="F564" t="s">
        <v>515</v>
      </c>
      <c r="G564">
        <v>1003</v>
      </c>
      <c r="H564">
        <v>1003.5</v>
      </c>
      <c r="I564">
        <v>1003</v>
      </c>
      <c r="J564">
        <v>1003.5</v>
      </c>
      <c r="K564">
        <v>2700</v>
      </c>
    </row>
    <row r="565" spans="5:11" x14ac:dyDescent="0.4">
      <c r="E565" t="s">
        <v>618</v>
      </c>
      <c r="F565" t="s">
        <v>516</v>
      </c>
      <c r="G565">
        <v>1003</v>
      </c>
      <c r="H565">
        <v>1003</v>
      </c>
      <c r="I565">
        <v>1003</v>
      </c>
      <c r="J565">
        <v>1003</v>
      </c>
      <c r="K565">
        <v>5300</v>
      </c>
    </row>
    <row r="566" spans="5:11" x14ac:dyDescent="0.4">
      <c r="E566" t="s">
        <v>618</v>
      </c>
      <c r="F566" t="s">
        <v>517</v>
      </c>
      <c r="G566">
        <v>1003</v>
      </c>
      <c r="H566">
        <v>1003</v>
      </c>
      <c r="I566">
        <v>1002</v>
      </c>
      <c r="J566">
        <v>1002.5</v>
      </c>
      <c r="K566">
        <v>11800</v>
      </c>
    </row>
    <row r="567" spans="5:11" x14ac:dyDescent="0.4">
      <c r="E567" t="s">
        <v>618</v>
      </c>
      <c r="F567" t="s">
        <v>518</v>
      </c>
      <c r="G567">
        <v>1002.5</v>
      </c>
      <c r="H567">
        <v>1003</v>
      </c>
      <c r="I567">
        <v>1002.5</v>
      </c>
      <c r="J567">
        <v>1003</v>
      </c>
      <c r="K567">
        <v>5100</v>
      </c>
    </row>
    <row r="568" spans="5:11" x14ac:dyDescent="0.4">
      <c r="E568" t="s">
        <v>618</v>
      </c>
      <c r="F568" t="s">
        <v>519</v>
      </c>
      <c r="G568">
        <v>1002.5</v>
      </c>
      <c r="H568">
        <v>1003.5</v>
      </c>
      <c r="I568">
        <v>1002.5</v>
      </c>
      <c r="J568">
        <v>1003.5</v>
      </c>
      <c r="K568">
        <v>7500</v>
      </c>
    </row>
    <row r="569" spans="5:11" x14ac:dyDescent="0.4">
      <c r="E569" t="s">
        <v>618</v>
      </c>
      <c r="F569" t="s">
        <v>520</v>
      </c>
      <c r="G569">
        <v>1002.5</v>
      </c>
      <c r="H569">
        <v>1002.5</v>
      </c>
      <c r="I569">
        <v>1002.5</v>
      </c>
      <c r="J569">
        <v>1002.5</v>
      </c>
      <c r="K569">
        <v>100</v>
      </c>
    </row>
    <row r="570" spans="5:11" x14ac:dyDescent="0.4">
      <c r="E570" t="s">
        <v>618</v>
      </c>
      <c r="F570" t="s">
        <v>521</v>
      </c>
      <c r="G570">
        <v>1002.5</v>
      </c>
      <c r="H570">
        <v>1005</v>
      </c>
      <c r="I570">
        <v>1002.5</v>
      </c>
      <c r="J570">
        <v>1004.5</v>
      </c>
      <c r="K570">
        <v>66600</v>
      </c>
    </row>
    <row r="571" spans="5:11" x14ac:dyDescent="0.4">
      <c r="E571" t="s">
        <v>618</v>
      </c>
      <c r="F571" t="s">
        <v>522</v>
      </c>
      <c r="G571">
        <v>1004.5</v>
      </c>
      <c r="H571">
        <v>1005</v>
      </c>
      <c r="I571">
        <v>1004.5</v>
      </c>
      <c r="J571">
        <v>1005</v>
      </c>
      <c r="K571">
        <v>6200</v>
      </c>
    </row>
    <row r="572" spans="5:11" x14ac:dyDescent="0.4">
      <c r="E572" t="s">
        <v>618</v>
      </c>
      <c r="F572" t="s">
        <v>523</v>
      </c>
      <c r="G572">
        <v>1004</v>
      </c>
      <c r="H572">
        <v>1005</v>
      </c>
      <c r="I572">
        <v>1004</v>
      </c>
      <c r="J572">
        <v>1005</v>
      </c>
      <c r="K572">
        <v>2400</v>
      </c>
    </row>
    <row r="573" spans="5:11" x14ac:dyDescent="0.4">
      <c r="E573" t="s">
        <v>618</v>
      </c>
      <c r="F573" t="s">
        <v>524</v>
      </c>
      <c r="G573">
        <v>1004.5</v>
      </c>
      <c r="H573">
        <v>1005</v>
      </c>
      <c r="I573">
        <v>1004.5</v>
      </c>
      <c r="J573">
        <v>1005</v>
      </c>
      <c r="K573">
        <v>1200</v>
      </c>
    </row>
    <row r="574" spans="5:11" x14ac:dyDescent="0.4">
      <c r="E574" t="s">
        <v>618</v>
      </c>
      <c r="F574" t="s">
        <v>525</v>
      </c>
      <c r="G574">
        <v>1005</v>
      </c>
      <c r="H574">
        <v>1005.5</v>
      </c>
      <c r="I574">
        <v>1005</v>
      </c>
      <c r="J574">
        <v>1005</v>
      </c>
      <c r="K574">
        <v>5000</v>
      </c>
    </row>
    <row r="575" spans="5:11" x14ac:dyDescent="0.4">
      <c r="E575" t="s">
        <v>618</v>
      </c>
      <c r="F575" t="s">
        <v>526</v>
      </c>
      <c r="G575">
        <v>1004.5</v>
      </c>
      <c r="H575">
        <v>1005</v>
      </c>
      <c r="I575">
        <v>1004.5</v>
      </c>
      <c r="J575">
        <v>1005</v>
      </c>
      <c r="K575">
        <v>3300</v>
      </c>
    </row>
    <row r="576" spans="5:11" x14ac:dyDescent="0.4">
      <c r="E576" t="s">
        <v>618</v>
      </c>
      <c r="F576" t="s">
        <v>527</v>
      </c>
      <c r="G576">
        <v>1004.5</v>
      </c>
      <c r="H576">
        <v>1005</v>
      </c>
      <c r="I576">
        <v>1004.5</v>
      </c>
      <c r="J576">
        <v>1004.5</v>
      </c>
      <c r="K576">
        <v>6800</v>
      </c>
    </row>
    <row r="577" spans="5:11" x14ac:dyDescent="0.4">
      <c r="E577" t="s">
        <v>618</v>
      </c>
      <c r="F577" t="s">
        <v>528</v>
      </c>
      <c r="G577">
        <v>1004</v>
      </c>
      <c r="H577">
        <v>1005</v>
      </c>
      <c r="I577">
        <v>1004</v>
      </c>
      <c r="J577">
        <v>1005</v>
      </c>
      <c r="K577">
        <v>3400</v>
      </c>
    </row>
    <row r="578" spans="5:11" x14ac:dyDescent="0.4">
      <c r="E578" t="s">
        <v>618</v>
      </c>
      <c r="F578" t="s">
        <v>529</v>
      </c>
      <c r="G578">
        <v>1005</v>
      </c>
      <c r="H578">
        <v>1006</v>
      </c>
      <c r="I578">
        <v>1005</v>
      </c>
      <c r="J578">
        <v>1006</v>
      </c>
      <c r="K578">
        <v>17900</v>
      </c>
    </row>
    <row r="579" spans="5:11" x14ac:dyDescent="0.4">
      <c r="E579" t="s">
        <v>618</v>
      </c>
      <c r="F579" t="s">
        <v>530</v>
      </c>
      <c r="G579">
        <v>1005.5</v>
      </c>
      <c r="H579">
        <v>1006</v>
      </c>
      <c r="I579">
        <v>1005.5</v>
      </c>
      <c r="J579">
        <v>1006</v>
      </c>
      <c r="K579">
        <v>400</v>
      </c>
    </row>
    <row r="580" spans="5:11" x14ac:dyDescent="0.4">
      <c r="E580" t="s">
        <v>618</v>
      </c>
      <c r="F580" t="s">
        <v>531</v>
      </c>
      <c r="G580">
        <v>1005.5</v>
      </c>
      <c r="H580">
        <v>1006</v>
      </c>
      <c r="I580">
        <v>1005.5</v>
      </c>
      <c r="J580">
        <v>1006</v>
      </c>
      <c r="K580">
        <v>1500</v>
      </c>
    </row>
    <row r="581" spans="5:11" x14ac:dyDescent="0.4">
      <c r="E581" t="s">
        <v>618</v>
      </c>
      <c r="F581" t="s">
        <v>532</v>
      </c>
      <c r="G581">
        <v>1005.5</v>
      </c>
      <c r="H581">
        <v>1006</v>
      </c>
      <c r="I581">
        <v>1005.5</v>
      </c>
      <c r="J581">
        <v>1005.5</v>
      </c>
      <c r="K581">
        <v>12300</v>
      </c>
    </row>
    <row r="582" spans="5:11" x14ac:dyDescent="0.4">
      <c r="E582" t="s">
        <v>618</v>
      </c>
      <c r="F582" t="s">
        <v>533</v>
      </c>
      <c r="G582">
        <v>1005.5</v>
      </c>
      <c r="H582">
        <v>1006</v>
      </c>
      <c r="I582">
        <v>1005.5</v>
      </c>
      <c r="J582">
        <v>1006</v>
      </c>
      <c r="K582">
        <v>2900</v>
      </c>
    </row>
    <row r="583" spans="5:11" x14ac:dyDescent="0.4">
      <c r="E583" t="s">
        <v>618</v>
      </c>
      <c r="F583" t="s">
        <v>534</v>
      </c>
      <c r="G583">
        <v>1005.5</v>
      </c>
      <c r="H583">
        <v>1006</v>
      </c>
      <c r="I583">
        <v>1005.5</v>
      </c>
      <c r="J583">
        <v>1005.5</v>
      </c>
      <c r="K583">
        <v>5200</v>
      </c>
    </row>
    <row r="584" spans="5:11" x14ac:dyDescent="0.4">
      <c r="E584" t="s">
        <v>618</v>
      </c>
      <c r="F584" t="s">
        <v>535</v>
      </c>
      <c r="G584">
        <v>1005.5</v>
      </c>
      <c r="H584">
        <v>1006.5</v>
      </c>
      <c r="I584">
        <v>1005.5</v>
      </c>
      <c r="J584">
        <v>1006.5</v>
      </c>
      <c r="K584">
        <v>27300</v>
      </c>
    </row>
    <row r="585" spans="5:11" x14ac:dyDescent="0.4">
      <c r="E585" t="s">
        <v>618</v>
      </c>
      <c r="F585" t="s">
        <v>536</v>
      </c>
      <c r="G585">
        <v>1006.5</v>
      </c>
      <c r="H585">
        <v>1007</v>
      </c>
      <c r="I585">
        <v>1006.5</v>
      </c>
      <c r="J585">
        <v>1006.5</v>
      </c>
      <c r="K585">
        <v>4300</v>
      </c>
    </row>
    <row r="586" spans="5:11" x14ac:dyDescent="0.4">
      <c r="E586" t="s">
        <v>618</v>
      </c>
      <c r="F586" t="s">
        <v>537</v>
      </c>
      <c r="G586">
        <v>1006.5</v>
      </c>
      <c r="H586">
        <v>1006.5</v>
      </c>
      <c r="I586">
        <v>1006</v>
      </c>
      <c r="J586">
        <v>1006</v>
      </c>
      <c r="K586">
        <v>8700</v>
      </c>
    </row>
    <row r="587" spans="5:11" x14ac:dyDescent="0.4">
      <c r="E587" t="s">
        <v>618</v>
      </c>
      <c r="F587" t="s">
        <v>538</v>
      </c>
      <c r="G587">
        <v>1006</v>
      </c>
      <c r="H587">
        <v>1006</v>
      </c>
      <c r="I587">
        <v>1005</v>
      </c>
      <c r="J587">
        <v>1005.5</v>
      </c>
      <c r="K587">
        <v>32000</v>
      </c>
    </row>
    <row r="588" spans="5:11" x14ac:dyDescent="0.4">
      <c r="E588" t="s">
        <v>618</v>
      </c>
      <c r="F588" t="s">
        <v>539</v>
      </c>
      <c r="G588">
        <v>1004.5</v>
      </c>
      <c r="H588">
        <v>1005</v>
      </c>
      <c r="I588">
        <v>1004</v>
      </c>
      <c r="J588">
        <v>1004.5</v>
      </c>
      <c r="K588">
        <v>6300</v>
      </c>
    </row>
    <row r="589" spans="5:11" x14ac:dyDescent="0.4">
      <c r="E589" t="s">
        <v>618</v>
      </c>
      <c r="F589" t="s">
        <v>540</v>
      </c>
      <c r="G589">
        <v>1004</v>
      </c>
      <c r="H589">
        <v>1004</v>
      </c>
      <c r="I589">
        <v>1003.5</v>
      </c>
      <c r="J589">
        <v>1003.5</v>
      </c>
      <c r="K589">
        <v>6300</v>
      </c>
    </row>
    <row r="590" spans="5:11" x14ac:dyDescent="0.4">
      <c r="E590" t="s">
        <v>618</v>
      </c>
      <c r="F590" t="s">
        <v>541</v>
      </c>
      <c r="G590">
        <v>1003.5</v>
      </c>
      <c r="H590">
        <v>1003.5</v>
      </c>
      <c r="I590">
        <v>1003.5</v>
      </c>
      <c r="J590">
        <v>1003.5</v>
      </c>
      <c r="K590">
        <v>4100</v>
      </c>
    </row>
    <row r="591" spans="5:11" x14ac:dyDescent="0.4">
      <c r="E591" t="s">
        <v>618</v>
      </c>
      <c r="F591" t="s">
        <v>542</v>
      </c>
      <c r="G591">
        <v>1003.5</v>
      </c>
      <c r="H591">
        <v>1005</v>
      </c>
      <c r="I591">
        <v>1003.5</v>
      </c>
      <c r="J591">
        <v>1005</v>
      </c>
      <c r="K591">
        <v>24700</v>
      </c>
    </row>
    <row r="592" spans="5:11" x14ac:dyDescent="0.4">
      <c r="E592" t="s">
        <v>618</v>
      </c>
      <c r="F592" t="s">
        <v>543</v>
      </c>
      <c r="G592">
        <v>1004.5</v>
      </c>
      <c r="H592">
        <v>1005</v>
      </c>
      <c r="I592">
        <v>1004.5</v>
      </c>
      <c r="J592">
        <v>1004.5</v>
      </c>
      <c r="K592">
        <v>3400</v>
      </c>
    </row>
    <row r="593" spans="5:11" x14ac:dyDescent="0.4">
      <c r="E593" t="s">
        <v>618</v>
      </c>
      <c r="F593" t="s">
        <v>544</v>
      </c>
      <c r="G593">
        <v>1004.5</v>
      </c>
      <c r="H593">
        <v>1004.5</v>
      </c>
      <c r="I593">
        <v>1004</v>
      </c>
      <c r="J593">
        <v>1004</v>
      </c>
      <c r="K593">
        <v>1600</v>
      </c>
    </row>
    <row r="594" spans="5:11" x14ac:dyDescent="0.4">
      <c r="E594" t="s">
        <v>618</v>
      </c>
      <c r="F594" t="s">
        <v>545</v>
      </c>
      <c r="G594">
        <v>1004.5</v>
      </c>
      <c r="H594">
        <v>1005</v>
      </c>
      <c r="I594">
        <v>1004</v>
      </c>
      <c r="J594">
        <v>1004</v>
      </c>
      <c r="K594">
        <v>2500</v>
      </c>
    </row>
    <row r="595" spans="5:11" x14ac:dyDescent="0.4">
      <c r="E595" t="s">
        <v>618</v>
      </c>
      <c r="F595" t="s">
        <v>546</v>
      </c>
      <c r="G595">
        <v>1004.5</v>
      </c>
      <c r="H595">
        <v>1004.5</v>
      </c>
      <c r="I595">
        <v>1004</v>
      </c>
      <c r="J595">
        <v>1004</v>
      </c>
      <c r="K595">
        <v>1500</v>
      </c>
    </row>
    <row r="596" spans="5:11" x14ac:dyDescent="0.4">
      <c r="E596" t="s">
        <v>618</v>
      </c>
      <c r="F596" t="s">
        <v>547</v>
      </c>
      <c r="G596">
        <v>1004.5</v>
      </c>
      <c r="H596">
        <v>1005</v>
      </c>
      <c r="I596">
        <v>1004.5</v>
      </c>
      <c r="J596">
        <v>1004.5</v>
      </c>
      <c r="K596">
        <v>5300</v>
      </c>
    </row>
    <row r="597" spans="5:11" x14ac:dyDescent="0.4">
      <c r="E597" t="s">
        <v>618</v>
      </c>
      <c r="F597" t="s">
        <v>548</v>
      </c>
      <c r="G597">
        <v>1004.5</v>
      </c>
      <c r="H597">
        <v>1004.5</v>
      </c>
      <c r="I597">
        <v>1004</v>
      </c>
      <c r="J597">
        <v>1004.5</v>
      </c>
      <c r="K597">
        <v>3000</v>
      </c>
    </row>
    <row r="598" spans="5:11" x14ac:dyDescent="0.4">
      <c r="E598" t="s">
        <v>618</v>
      </c>
      <c r="F598" t="s">
        <v>549</v>
      </c>
      <c r="G598">
        <v>1005</v>
      </c>
      <c r="H598">
        <v>1005</v>
      </c>
      <c r="I598">
        <v>1005</v>
      </c>
      <c r="J598">
        <v>1005</v>
      </c>
      <c r="K598">
        <v>300</v>
      </c>
    </row>
    <row r="599" spans="5:11" x14ac:dyDescent="0.4">
      <c r="E599" t="s">
        <v>618</v>
      </c>
      <c r="F599" t="s">
        <v>550</v>
      </c>
      <c r="G599">
        <v>1005</v>
      </c>
      <c r="H599">
        <v>1005</v>
      </c>
      <c r="I599">
        <v>1004.5</v>
      </c>
      <c r="J599">
        <v>1005</v>
      </c>
      <c r="K599">
        <v>1700</v>
      </c>
    </row>
    <row r="600" spans="5:11" x14ac:dyDescent="0.4">
      <c r="E600" t="s">
        <v>618</v>
      </c>
      <c r="F600" t="s">
        <v>551</v>
      </c>
      <c r="G600">
        <v>1005</v>
      </c>
      <c r="H600">
        <v>1005</v>
      </c>
      <c r="I600">
        <v>1004.5</v>
      </c>
      <c r="J600">
        <v>1004.5</v>
      </c>
      <c r="K600">
        <v>7200</v>
      </c>
    </row>
    <row r="601" spans="5:11" x14ac:dyDescent="0.4">
      <c r="E601" t="s">
        <v>618</v>
      </c>
      <c r="F601" t="s">
        <v>552</v>
      </c>
      <c r="G601">
        <v>1005</v>
      </c>
      <c r="H601">
        <v>1005</v>
      </c>
      <c r="I601">
        <v>1004.5</v>
      </c>
      <c r="J601">
        <v>1005</v>
      </c>
      <c r="K601">
        <v>1400</v>
      </c>
    </row>
    <row r="602" spans="5:11" x14ac:dyDescent="0.4">
      <c r="E602" t="s">
        <v>618</v>
      </c>
      <c r="F602" t="s">
        <v>553</v>
      </c>
      <c r="G602">
        <v>1004.5</v>
      </c>
      <c r="H602">
        <v>1004.5</v>
      </c>
      <c r="I602">
        <v>1004</v>
      </c>
      <c r="J602">
        <v>1004</v>
      </c>
      <c r="K602">
        <v>9300</v>
      </c>
    </row>
    <row r="603" spans="5:11" x14ac:dyDescent="0.4">
      <c r="E603" t="s">
        <v>618</v>
      </c>
      <c r="F603" t="s">
        <v>554</v>
      </c>
      <c r="G603">
        <v>1004.5</v>
      </c>
      <c r="H603">
        <v>1005</v>
      </c>
      <c r="I603">
        <v>1004</v>
      </c>
      <c r="J603">
        <v>1005</v>
      </c>
      <c r="K603">
        <v>6300</v>
      </c>
    </row>
    <row r="604" spans="5:11" x14ac:dyDescent="0.4">
      <c r="E604" t="s">
        <v>618</v>
      </c>
      <c r="F604" t="s">
        <v>555</v>
      </c>
      <c r="G604">
        <v>1004.5</v>
      </c>
      <c r="H604">
        <v>1005</v>
      </c>
      <c r="I604">
        <v>1004.5</v>
      </c>
      <c r="J604">
        <v>1004.5</v>
      </c>
      <c r="K604">
        <v>4600</v>
      </c>
    </row>
    <row r="605" spans="5:11" x14ac:dyDescent="0.4">
      <c r="E605" t="s">
        <v>618</v>
      </c>
      <c r="F605" t="s">
        <v>556</v>
      </c>
      <c r="G605">
        <v>1004.5</v>
      </c>
      <c r="H605">
        <v>1005</v>
      </c>
      <c r="I605">
        <v>1004.5</v>
      </c>
      <c r="J605">
        <v>1005</v>
      </c>
      <c r="K605">
        <v>600</v>
      </c>
    </row>
    <row r="606" spans="5:11" x14ac:dyDescent="0.4">
      <c r="E606" t="s">
        <v>618</v>
      </c>
      <c r="F606" t="s">
        <v>557</v>
      </c>
      <c r="G606">
        <v>1005</v>
      </c>
      <c r="H606">
        <v>1005.5</v>
      </c>
      <c r="I606">
        <v>1005</v>
      </c>
      <c r="J606">
        <v>1005</v>
      </c>
      <c r="K606">
        <v>11800</v>
      </c>
    </row>
    <row r="607" spans="5:11" x14ac:dyDescent="0.4">
      <c r="E607" t="s">
        <v>618</v>
      </c>
      <c r="F607" t="s">
        <v>558</v>
      </c>
      <c r="G607">
        <v>1005</v>
      </c>
      <c r="H607">
        <v>1005.5</v>
      </c>
      <c r="I607">
        <v>1005</v>
      </c>
      <c r="J607">
        <v>1005</v>
      </c>
      <c r="K607">
        <v>4200</v>
      </c>
    </row>
    <row r="608" spans="5:11" x14ac:dyDescent="0.4">
      <c r="E608" t="s">
        <v>618</v>
      </c>
      <c r="F608" t="s">
        <v>559</v>
      </c>
      <c r="G608">
        <v>1005</v>
      </c>
      <c r="H608">
        <v>1005.5</v>
      </c>
      <c r="I608">
        <v>1005</v>
      </c>
      <c r="J608">
        <v>1005.5</v>
      </c>
      <c r="K608">
        <v>900</v>
      </c>
    </row>
    <row r="609" spans="5:11" x14ac:dyDescent="0.4">
      <c r="E609" t="s">
        <v>618</v>
      </c>
      <c r="F609" t="s">
        <v>560</v>
      </c>
      <c r="G609">
        <v>1005</v>
      </c>
      <c r="H609">
        <v>1005</v>
      </c>
      <c r="I609">
        <v>1004.5</v>
      </c>
      <c r="J609">
        <v>1004.5</v>
      </c>
      <c r="K609">
        <v>3900</v>
      </c>
    </row>
    <row r="610" spans="5:11" x14ac:dyDescent="0.4">
      <c r="E610" t="s">
        <v>618</v>
      </c>
      <c r="F610" t="s">
        <v>561</v>
      </c>
      <c r="G610">
        <v>1004.5</v>
      </c>
      <c r="H610">
        <v>1005</v>
      </c>
      <c r="I610">
        <v>1004.5</v>
      </c>
      <c r="J610">
        <v>1004.5</v>
      </c>
      <c r="K610">
        <v>1800</v>
      </c>
    </row>
    <row r="611" spans="5:11" x14ac:dyDescent="0.4">
      <c r="E611" t="s">
        <v>618</v>
      </c>
      <c r="F611" t="s">
        <v>562</v>
      </c>
      <c r="G611">
        <v>1004.5</v>
      </c>
      <c r="H611">
        <v>1005</v>
      </c>
      <c r="I611">
        <v>1004.5</v>
      </c>
      <c r="J611">
        <v>1004.5</v>
      </c>
      <c r="K611">
        <v>1400</v>
      </c>
    </row>
    <row r="612" spans="5:11" x14ac:dyDescent="0.4">
      <c r="E612" t="s">
        <v>618</v>
      </c>
      <c r="F612" t="s">
        <v>563</v>
      </c>
      <c r="G612">
        <v>1004.5</v>
      </c>
      <c r="H612">
        <v>1005</v>
      </c>
      <c r="I612">
        <v>1004</v>
      </c>
      <c r="J612">
        <v>1004</v>
      </c>
      <c r="K612">
        <v>6900</v>
      </c>
    </row>
    <row r="613" spans="5:11" x14ac:dyDescent="0.4">
      <c r="E613" t="s">
        <v>618</v>
      </c>
      <c r="F613" t="s">
        <v>564</v>
      </c>
      <c r="G613">
        <v>1004.5</v>
      </c>
      <c r="H613">
        <v>1004.5</v>
      </c>
      <c r="I613">
        <v>1004</v>
      </c>
      <c r="J613">
        <v>1004.5</v>
      </c>
      <c r="K613">
        <v>6100</v>
      </c>
    </row>
    <row r="614" spans="5:11" x14ac:dyDescent="0.4">
      <c r="E614" t="s">
        <v>618</v>
      </c>
      <c r="F614" t="s">
        <v>565</v>
      </c>
      <c r="G614">
        <v>1004</v>
      </c>
      <c r="H614">
        <v>1006.5</v>
      </c>
      <c r="I614">
        <v>1004</v>
      </c>
      <c r="J614">
        <v>1005.5</v>
      </c>
      <c r="K614">
        <v>71300</v>
      </c>
    </row>
    <row r="615" spans="5:11" x14ac:dyDescent="0.4">
      <c r="E615" t="s">
        <v>618</v>
      </c>
      <c r="F615" t="s">
        <v>566</v>
      </c>
      <c r="G615">
        <v>1005.5</v>
      </c>
      <c r="H615">
        <v>1005.5</v>
      </c>
      <c r="I615">
        <v>1005.5</v>
      </c>
      <c r="J615">
        <v>1005.5</v>
      </c>
      <c r="K615">
        <v>4000</v>
      </c>
    </row>
    <row r="616" spans="5:11" x14ac:dyDescent="0.4">
      <c r="E616" t="s">
        <v>618</v>
      </c>
      <c r="F616" t="s">
        <v>567</v>
      </c>
      <c r="G616">
        <v>1005</v>
      </c>
      <c r="H616">
        <v>1005.5</v>
      </c>
      <c r="I616">
        <v>1005</v>
      </c>
      <c r="J616">
        <v>1005</v>
      </c>
      <c r="K616">
        <v>4500</v>
      </c>
    </row>
    <row r="617" spans="5:11" x14ac:dyDescent="0.4">
      <c r="E617" t="s">
        <v>618</v>
      </c>
      <c r="F617" t="s">
        <v>568</v>
      </c>
      <c r="G617">
        <v>1005.5</v>
      </c>
      <c r="H617">
        <v>1007.5</v>
      </c>
      <c r="I617">
        <v>1005.5</v>
      </c>
      <c r="J617">
        <v>1007.5</v>
      </c>
      <c r="K617">
        <v>87300</v>
      </c>
    </row>
    <row r="618" spans="5:11" x14ac:dyDescent="0.4">
      <c r="E618" t="s">
        <v>618</v>
      </c>
      <c r="F618" t="s">
        <v>569</v>
      </c>
      <c r="G618">
        <v>1007</v>
      </c>
      <c r="H618">
        <v>1008.5</v>
      </c>
      <c r="I618">
        <v>1007</v>
      </c>
      <c r="J618">
        <v>1008.5</v>
      </c>
      <c r="K618">
        <v>14200</v>
      </c>
    </row>
    <row r="619" spans="5:11" x14ac:dyDescent="0.4">
      <c r="E619" t="s">
        <v>618</v>
      </c>
      <c r="F619" t="s">
        <v>570</v>
      </c>
      <c r="G619">
        <v>1008.5</v>
      </c>
      <c r="H619">
        <v>1008.5</v>
      </c>
      <c r="I619">
        <v>1008</v>
      </c>
      <c r="J619">
        <v>1008</v>
      </c>
      <c r="K619">
        <v>6300</v>
      </c>
    </row>
    <row r="620" spans="5:11" x14ac:dyDescent="0.4">
      <c r="E620" t="s">
        <v>618</v>
      </c>
      <c r="F620" t="s">
        <v>571</v>
      </c>
      <c r="G620">
        <v>1008</v>
      </c>
      <c r="H620">
        <v>1009</v>
      </c>
      <c r="I620">
        <v>1008</v>
      </c>
      <c r="J620">
        <v>1009</v>
      </c>
      <c r="K620">
        <v>22600</v>
      </c>
    </row>
    <row r="621" spans="5:11" x14ac:dyDescent="0.4">
      <c r="E621" t="s">
        <v>618</v>
      </c>
      <c r="F621" t="s">
        <v>572</v>
      </c>
      <c r="G621">
        <v>1009.5</v>
      </c>
      <c r="H621">
        <v>1010</v>
      </c>
      <c r="I621">
        <v>1008.5</v>
      </c>
      <c r="J621">
        <v>1010</v>
      </c>
      <c r="K621">
        <v>39300</v>
      </c>
    </row>
    <row r="622" spans="5:11" x14ac:dyDescent="0.4">
      <c r="E622" t="s">
        <v>618</v>
      </c>
      <c r="F622" t="s">
        <v>573</v>
      </c>
      <c r="G622">
        <v>1010.5</v>
      </c>
      <c r="H622">
        <v>1010.5</v>
      </c>
      <c r="I622">
        <v>1009.5</v>
      </c>
      <c r="J622">
        <v>1010.5</v>
      </c>
      <c r="K622">
        <v>17100</v>
      </c>
    </row>
    <row r="623" spans="5:11" x14ac:dyDescent="0.4">
      <c r="E623" t="s">
        <v>618</v>
      </c>
      <c r="F623" t="s">
        <v>574</v>
      </c>
      <c r="G623">
        <v>1010</v>
      </c>
      <c r="H623">
        <v>1010.5</v>
      </c>
      <c r="I623">
        <v>1009</v>
      </c>
      <c r="J623">
        <v>1009</v>
      </c>
      <c r="K623">
        <v>16300</v>
      </c>
    </row>
    <row r="624" spans="5:11" x14ac:dyDescent="0.4">
      <c r="E624" t="s">
        <v>618</v>
      </c>
      <c r="F624" t="s">
        <v>575</v>
      </c>
      <c r="G624">
        <v>1009</v>
      </c>
      <c r="H624">
        <v>1009</v>
      </c>
      <c r="I624">
        <v>1008</v>
      </c>
      <c r="J624">
        <v>1008</v>
      </c>
      <c r="K624">
        <v>13900</v>
      </c>
    </row>
    <row r="625" spans="5:11" x14ac:dyDescent="0.4">
      <c r="E625" t="s">
        <v>618</v>
      </c>
      <c r="F625" t="s">
        <v>576</v>
      </c>
      <c r="G625">
        <v>1007.5</v>
      </c>
      <c r="H625">
        <v>1008.5</v>
      </c>
      <c r="I625">
        <v>1007.5</v>
      </c>
      <c r="J625">
        <v>1008.5</v>
      </c>
      <c r="K625">
        <v>11900</v>
      </c>
    </row>
    <row r="626" spans="5:11" x14ac:dyDescent="0.4">
      <c r="E626" t="s">
        <v>618</v>
      </c>
      <c r="F626" t="s">
        <v>577</v>
      </c>
      <c r="G626">
        <v>1008.5</v>
      </c>
      <c r="H626">
        <v>1009</v>
      </c>
      <c r="I626">
        <v>1008.5</v>
      </c>
      <c r="J626">
        <v>1009</v>
      </c>
      <c r="K626">
        <v>11000</v>
      </c>
    </row>
    <row r="627" spans="5:11" x14ac:dyDescent="0.4">
      <c r="E627" t="s">
        <v>618</v>
      </c>
      <c r="F627" t="s">
        <v>578</v>
      </c>
      <c r="G627">
        <v>1008.5</v>
      </c>
      <c r="H627">
        <v>1008.5</v>
      </c>
      <c r="I627">
        <v>1008</v>
      </c>
      <c r="J627">
        <v>1008</v>
      </c>
      <c r="K627">
        <v>3600</v>
      </c>
    </row>
    <row r="628" spans="5:11" x14ac:dyDescent="0.4">
      <c r="E628" t="s">
        <v>618</v>
      </c>
      <c r="F628" t="s">
        <v>579</v>
      </c>
      <c r="G628">
        <v>1008</v>
      </c>
      <c r="H628">
        <v>1009</v>
      </c>
      <c r="I628">
        <v>1007.5</v>
      </c>
      <c r="J628">
        <v>1007.5</v>
      </c>
      <c r="K628">
        <v>14300</v>
      </c>
    </row>
    <row r="629" spans="5:11" x14ac:dyDescent="0.4">
      <c r="E629" t="s">
        <v>618</v>
      </c>
      <c r="F629" t="s">
        <v>580</v>
      </c>
      <c r="G629">
        <v>1007.5</v>
      </c>
      <c r="H629">
        <v>1008</v>
      </c>
      <c r="I629">
        <v>1007</v>
      </c>
      <c r="J629">
        <v>1007.5</v>
      </c>
      <c r="K629">
        <v>9700</v>
      </c>
    </row>
    <row r="630" spans="5:11" x14ac:dyDescent="0.4">
      <c r="E630" t="s">
        <v>618</v>
      </c>
      <c r="F630" t="s">
        <v>581</v>
      </c>
      <c r="G630">
        <v>1007.5</v>
      </c>
      <c r="H630">
        <v>1007.5</v>
      </c>
      <c r="I630">
        <v>1006</v>
      </c>
      <c r="J630">
        <v>1006.5</v>
      </c>
      <c r="K630">
        <v>7100</v>
      </c>
    </row>
    <row r="631" spans="5:11" x14ac:dyDescent="0.4">
      <c r="E631" t="s">
        <v>618</v>
      </c>
      <c r="F631" t="s">
        <v>582</v>
      </c>
      <c r="G631">
        <v>1006.5</v>
      </c>
      <c r="H631">
        <v>1006.5</v>
      </c>
      <c r="I631">
        <v>1006.5</v>
      </c>
      <c r="J631">
        <v>1006.5</v>
      </c>
      <c r="K631">
        <v>3800</v>
      </c>
    </row>
    <row r="632" spans="5:11" x14ac:dyDescent="0.4">
      <c r="E632" t="s">
        <v>618</v>
      </c>
      <c r="F632" t="s">
        <v>583</v>
      </c>
      <c r="G632">
        <v>1006.5</v>
      </c>
      <c r="H632">
        <v>1006.5</v>
      </c>
      <c r="I632">
        <v>1006</v>
      </c>
      <c r="J632">
        <v>1006.5</v>
      </c>
      <c r="K632">
        <v>5500</v>
      </c>
    </row>
    <row r="633" spans="5:11" x14ac:dyDescent="0.4">
      <c r="E633" t="s">
        <v>618</v>
      </c>
      <c r="F633" t="s">
        <v>584</v>
      </c>
      <c r="G633">
        <v>1006</v>
      </c>
      <c r="H633">
        <v>1007.5</v>
      </c>
      <c r="I633">
        <v>1006</v>
      </c>
      <c r="J633">
        <v>1007</v>
      </c>
      <c r="K633">
        <v>23300</v>
      </c>
    </row>
    <row r="634" spans="5:11" x14ac:dyDescent="0.4">
      <c r="E634" t="s">
        <v>618</v>
      </c>
      <c r="F634" t="s">
        <v>585</v>
      </c>
      <c r="G634">
        <v>1007</v>
      </c>
      <c r="H634">
        <v>1007.5</v>
      </c>
      <c r="I634">
        <v>1006.5</v>
      </c>
      <c r="J634">
        <v>1006.5</v>
      </c>
      <c r="K634">
        <v>3100</v>
      </c>
    </row>
    <row r="635" spans="5:11" x14ac:dyDescent="0.4">
      <c r="E635" t="s">
        <v>618</v>
      </c>
      <c r="F635" t="s">
        <v>586</v>
      </c>
      <c r="G635">
        <v>1006.5</v>
      </c>
      <c r="H635">
        <v>1007</v>
      </c>
      <c r="I635">
        <v>1006.5</v>
      </c>
      <c r="J635">
        <v>1006.5</v>
      </c>
      <c r="K635">
        <v>7100</v>
      </c>
    </row>
    <row r="636" spans="5:11" x14ac:dyDescent="0.4">
      <c r="E636" t="s">
        <v>618</v>
      </c>
      <c r="F636" t="s">
        <v>587</v>
      </c>
      <c r="G636">
        <v>1006</v>
      </c>
      <c r="H636">
        <v>1006.5</v>
      </c>
      <c r="I636">
        <v>1006</v>
      </c>
      <c r="J636">
        <v>1006</v>
      </c>
      <c r="K636">
        <v>23300</v>
      </c>
    </row>
    <row r="637" spans="5:11" x14ac:dyDescent="0.4">
      <c r="E637" t="s">
        <v>618</v>
      </c>
      <c r="F637" t="s">
        <v>588</v>
      </c>
      <c r="G637">
        <v>1006.5</v>
      </c>
      <c r="H637">
        <v>1006.5</v>
      </c>
      <c r="I637">
        <v>1006</v>
      </c>
      <c r="J637">
        <v>1006.5</v>
      </c>
      <c r="K637">
        <v>8900</v>
      </c>
    </row>
    <row r="638" spans="5:11" x14ac:dyDescent="0.4">
      <c r="E638" t="s">
        <v>618</v>
      </c>
      <c r="F638" t="s">
        <v>589</v>
      </c>
      <c r="G638">
        <v>1006</v>
      </c>
      <c r="H638">
        <v>1006.5</v>
      </c>
      <c r="I638">
        <v>1005.5</v>
      </c>
      <c r="J638">
        <v>1006</v>
      </c>
      <c r="K638">
        <v>2700</v>
      </c>
    </row>
    <row r="639" spans="5:11" x14ac:dyDescent="0.4">
      <c r="E639" t="s">
        <v>618</v>
      </c>
      <c r="F639" t="s">
        <v>590</v>
      </c>
      <c r="G639">
        <v>1006.5</v>
      </c>
      <c r="H639">
        <v>1008</v>
      </c>
      <c r="I639">
        <v>1006</v>
      </c>
      <c r="J639">
        <v>1007.5</v>
      </c>
      <c r="K639">
        <v>24700</v>
      </c>
    </row>
    <row r="640" spans="5:11" x14ac:dyDescent="0.4">
      <c r="E640" t="s">
        <v>618</v>
      </c>
      <c r="F640" t="s">
        <v>591</v>
      </c>
      <c r="G640">
        <v>1007.5</v>
      </c>
      <c r="H640">
        <v>1008.5</v>
      </c>
      <c r="I640">
        <v>1007.5</v>
      </c>
      <c r="J640">
        <v>1008.5</v>
      </c>
      <c r="K640">
        <v>10000</v>
      </c>
    </row>
    <row r="641" spans="5:11" x14ac:dyDescent="0.4">
      <c r="E641" t="s">
        <v>618</v>
      </c>
      <c r="F641" t="s">
        <v>592</v>
      </c>
      <c r="G641">
        <v>1008.5</v>
      </c>
      <c r="H641">
        <v>1008.5</v>
      </c>
      <c r="I641">
        <v>1008</v>
      </c>
      <c r="J641">
        <v>1008</v>
      </c>
      <c r="K641">
        <v>2900</v>
      </c>
    </row>
    <row r="642" spans="5:11" x14ac:dyDescent="0.4">
      <c r="E642" t="s">
        <v>618</v>
      </c>
      <c r="F642" t="s">
        <v>593</v>
      </c>
      <c r="G642">
        <v>1008</v>
      </c>
      <c r="H642">
        <v>1008.5</v>
      </c>
      <c r="I642">
        <v>1007</v>
      </c>
      <c r="J642">
        <v>1007.5</v>
      </c>
      <c r="K642">
        <v>5100</v>
      </c>
    </row>
    <row r="643" spans="5:11" x14ac:dyDescent="0.4">
      <c r="E643" t="s">
        <v>618</v>
      </c>
      <c r="F643" t="s">
        <v>594</v>
      </c>
      <c r="G643">
        <v>1008</v>
      </c>
      <c r="H643">
        <v>1008.5</v>
      </c>
      <c r="I643">
        <v>1008</v>
      </c>
      <c r="J643">
        <v>1008.5</v>
      </c>
      <c r="K643">
        <v>9800</v>
      </c>
    </row>
    <row r="644" spans="5:11" x14ac:dyDescent="0.4">
      <c r="E644" t="s">
        <v>618</v>
      </c>
      <c r="F644" t="s">
        <v>595</v>
      </c>
      <c r="G644">
        <v>1008</v>
      </c>
      <c r="H644">
        <v>1008.5</v>
      </c>
      <c r="I644">
        <v>1007.5</v>
      </c>
      <c r="J644">
        <v>1008.5</v>
      </c>
      <c r="K644">
        <v>6600</v>
      </c>
    </row>
    <row r="645" spans="5:11" x14ac:dyDescent="0.4">
      <c r="E645" t="s">
        <v>618</v>
      </c>
      <c r="F645" t="s">
        <v>596</v>
      </c>
      <c r="G645">
        <v>1008</v>
      </c>
      <c r="H645">
        <v>1008.5</v>
      </c>
      <c r="I645">
        <v>1007.5</v>
      </c>
      <c r="J645">
        <v>1007.5</v>
      </c>
      <c r="K645">
        <v>3200</v>
      </c>
    </row>
    <row r="646" spans="5:11" x14ac:dyDescent="0.4">
      <c r="E646" t="s">
        <v>618</v>
      </c>
      <c r="F646" t="s">
        <v>597</v>
      </c>
      <c r="G646">
        <v>1007.5</v>
      </c>
      <c r="H646">
        <v>1008</v>
      </c>
      <c r="I646">
        <v>1007.5</v>
      </c>
      <c r="J646">
        <v>1007.5</v>
      </c>
      <c r="K646">
        <v>5600</v>
      </c>
    </row>
    <row r="647" spans="5:11" x14ac:dyDescent="0.4">
      <c r="E647" t="s">
        <v>618</v>
      </c>
      <c r="F647" t="s">
        <v>598</v>
      </c>
      <c r="G647">
        <v>1007.5</v>
      </c>
      <c r="H647">
        <v>1008</v>
      </c>
      <c r="I647">
        <v>1007.5</v>
      </c>
      <c r="J647">
        <v>1007.5</v>
      </c>
      <c r="K647">
        <v>4600</v>
      </c>
    </row>
    <row r="648" spans="5:11" x14ac:dyDescent="0.4">
      <c r="E648" t="s">
        <v>618</v>
      </c>
      <c r="F648" t="s">
        <v>599</v>
      </c>
      <c r="G648">
        <v>1008</v>
      </c>
      <c r="H648">
        <v>1009</v>
      </c>
      <c r="I648">
        <v>1008</v>
      </c>
      <c r="J648">
        <v>1008.5</v>
      </c>
      <c r="K648">
        <v>25900</v>
      </c>
    </row>
    <row r="649" spans="5:11" x14ac:dyDescent="0.4">
      <c r="E649" t="s">
        <v>618</v>
      </c>
      <c r="F649" t="s">
        <v>600</v>
      </c>
      <c r="G649">
        <v>1008</v>
      </c>
      <c r="H649">
        <v>1009</v>
      </c>
      <c r="I649">
        <v>1008</v>
      </c>
      <c r="J649">
        <v>1008.5</v>
      </c>
      <c r="K649">
        <v>4600</v>
      </c>
    </row>
    <row r="650" spans="5:11" x14ac:dyDescent="0.4">
      <c r="E650" t="s">
        <v>618</v>
      </c>
      <c r="F650" t="s">
        <v>601</v>
      </c>
      <c r="G650">
        <v>1008</v>
      </c>
      <c r="H650">
        <v>1008.5</v>
      </c>
      <c r="I650">
        <v>1008</v>
      </c>
      <c r="J650">
        <v>1008</v>
      </c>
      <c r="K650">
        <v>5600</v>
      </c>
    </row>
    <row r="651" spans="5:11" x14ac:dyDescent="0.4">
      <c r="E651" t="s">
        <v>618</v>
      </c>
      <c r="F651" t="s">
        <v>602</v>
      </c>
      <c r="G651">
        <v>1008</v>
      </c>
      <c r="H651">
        <v>1008.5</v>
      </c>
      <c r="I651">
        <v>1007.5</v>
      </c>
      <c r="J651">
        <v>1007.5</v>
      </c>
      <c r="K651">
        <v>5700</v>
      </c>
    </row>
    <row r="652" spans="5:11" x14ac:dyDescent="0.4">
      <c r="E652" t="s">
        <v>618</v>
      </c>
      <c r="F652" t="s">
        <v>603</v>
      </c>
      <c r="G652">
        <v>1007.5</v>
      </c>
      <c r="H652">
        <v>1008.5</v>
      </c>
      <c r="I652">
        <v>1007.5</v>
      </c>
      <c r="J652">
        <v>1008.5</v>
      </c>
      <c r="K652">
        <v>6100</v>
      </c>
    </row>
    <row r="653" spans="5:11" x14ac:dyDescent="0.4">
      <c r="E653" t="s">
        <v>618</v>
      </c>
      <c r="F653" t="s">
        <v>604</v>
      </c>
      <c r="G653">
        <v>1008</v>
      </c>
      <c r="H653">
        <v>1008</v>
      </c>
      <c r="I653">
        <v>1007.5</v>
      </c>
      <c r="J653">
        <v>1007.5</v>
      </c>
      <c r="K653">
        <v>6200</v>
      </c>
    </row>
    <row r="654" spans="5:11" x14ac:dyDescent="0.4">
      <c r="E654" t="s">
        <v>618</v>
      </c>
      <c r="F654" t="s">
        <v>605</v>
      </c>
      <c r="G654">
        <v>1007.5</v>
      </c>
      <c r="H654">
        <v>1008.5</v>
      </c>
      <c r="I654">
        <v>1007</v>
      </c>
      <c r="J654">
        <v>1008.5</v>
      </c>
      <c r="K654">
        <v>31900</v>
      </c>
    </row>
    <row r="655" spans="5:11" x14ac:dyDescent="0.4">
      <c r="E655" t="s">
        <v>618</v>
      </c>
      <c r="F655" t="s">
        <v>606</v>
      </c>
      <c r="G655">
        <v>1008</v>
      </c>
      <c r="H655">
        <v>1008</v>
      </c>
      <c r="I655">
        <v>1008</v>
      </c>
      <c r="J655">
        <v>1008</v>
      </c>
      <c r="K655">
        <v>7400</v>
      </c>
    </row>
    <row r="656" spans="5:11" x14ac:dyDescent="0.4">
      <c r="E656" t="s">
        <v>618</v>
      </c>
      <c r="F656" t="s">
        <v>607</v>
      </c>
      <c r="G656">
        <v>1007.5</v>
      </c>
      <c r="H656">
        <v>1008</v>
      </c>
      <c r="I656">
        <v>1007.5</v>
      </c>
      <c r="J656">
        <v>1007.5</v>
      </c>
      <c r="K656">
        <v>5300</v>
      </c>
    </row>
    <row r="657" spans="5:11" x14ac:dyDescent="0.4">
      <c r="E657" t="s">
        <v>618</v>
      </c>
      <c r="F657" t="s">
        <v>608</v>
      </c>
      <c r="G657">
        <v>1008</v>
      </c>
      <c r="H657">
        <v>1008.5</v>
      </c>
      <c r="I657">
        <v>1007.5</v>
      </c>
      <c r="J657">
        <v>1007.5</v>
      </c>
      <c r="K657">
        <v>10400</v>
      </c>
    </row>
    <row r="658" spans="5:11" x14ac:dyDescent="0.4">
      <c r="E658" t="s">
        <v>618</v>
      </c>
      <c r="F658" t="s">
        <v>609</v>
      </c>
      <c r="G658">
        <v>1007.5</v>
      </c>
      <c r="H658">
        <v>1008</v>
      </c>
      <c r="I658">
        <v>1007</v>
      </c>
      <c r="J658">
        <v>1008</v>
      </c>
      <c r="K658">
        <v>10000</v>
      </c>
    </row>
    <row r="659" spans="5:11" x14ac:dyDescent="0.4">
      <c r="E659" t="s">
        <v>618</v>
      </c>
      <c r="F659" t="s">
        <v>610</v>
      </c>
      <c r="G659">
        <v>1007.5</v>
      </c>
      <c r="H659">
        <v>1008.5</v>
      </c>
      <c r="I659">
        <v>1007</v>
      </c>
      <c r="J659">
        <v>1008</v>
      </c>
      <c r="K659">
        <v>20500</v>
      </c>
    </row>
    <row r="660" spans="5:11" x14ac:dyDescent="0.4">
      <c r="E660" t="s">
        <v>618</v>
      </c>
      <c r="F660" t="s">
        <v>611</v>
      </c>
      <c r="G660">
        <v>1008</v>
      </c>
      <c r="H660">
        <v>1009</v>
      </c>
      <c r="I660">
        <v>1007</v>
      </c>
      <c r="J660">
        <v>1007</v>
      </c>
      <c r="K660">
        <v>33000</v>
      </c>
    </row>
    <row r="661" spans="5:11" x14ac:dyDescent="0.4">
      <c r="E661" t="s">
        <v>618</v>
      </c>
      <c r="F661" t="s">
        <v>612</v>
      </c>
      <c r="G661">
        <v>1007.5</v>
      </c>
      <c r="H661">
        <v>1008</v>
      </c>
      <c r="I661">
        <v>1007.5</v>
      </c>
      <c r="J661">
        <v>1007.5</v>
      </c>
      <c r="K661">
        <v>16000</v>
      </c>
    </row>
    <row r="662" spans="5:11" x14ac:dyDescent="0.4">
      <c r="E662" t="s">
        <v>618</v>
      </c>
      <c r="F662" t="s">
        <v>613</v>
      </c>
      <c r="G662">
        <v>1007.5</v>
      </c>
      <c r="H662">
        <v>1008.5</v>
      </c>
      <c r="I662">
        <v>1007.5</v>
      </c>
      <c r="J662">
        <v>1008.5</v>
      </c>
      <c r="K662">
        <v>21700</v>
      </c>
    </row>
    <row r="663" spans="5:11" x14ac:dyDescent="0.4">
      <c r="E663" t="s">
        <v>618</v>
      </c>
      <c r="F663" t="s">
        <v>614</v>
      </c>
      <c r="G663">
        <v>1008</v>
      </c>
      <c r="H663">
        <v>1008.5</v>
      </c>
      <c r="I663">
        <v>1007.5</v>
      </c>
      <c r="J663">
        <v>1008</v>
      </c>
      <c r="K663">
        <v>14200</v>
      </c>
    </row>
    <row r="664" spans="5:11" x14ac:dyDescent="0.4">
      <c r="E664" t="s">
        <v>618</v>
      </c>
      <c r="F664" t="s">
        <v>615</v>
      </c>
      <c r="G664">
        <v>1008</v>
      </c>
      <c r="H664">
        <v>1008.5</v>
      </c>
      <c r="I664">
        <v>1007.5</v>
      </c>
      <c r="J664">
        <v>1008</v>
      </c>
      <c r="K664">
        <v>15400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1004</v>
      </c>
      <c r="H670">
        <v>1004</v>
      </c>
      <c r="I670">
        <v>1004</v>
      </c>
      <c r="J670">
        <v>1004</v>
      </c>
      <c r="K670">
        <v>1936200</v>
      </c>
    </row>
    <row r="671" spans="5:11" x14ac:dyDescent="0.4">
      <c r="E671" t="s">
        <v>619</v>
      </c>
      <c r="F671" t="s">
        <v>290</v>
      </c>
      <c r="G671">
        <v>1020.5</v>
      </c>
      <c r="H671">
        <v>1021.5</v>
      </c>
      <c r="I671">
        <v>1014</v>
      </c>
      <c r="J671">
        <v>1015.5</v>
      </c>
      <c r="K671">
        <v>442900</v>
      </c>
    </row>
    <row r="672" spans="5:11" x14ac:dyDescent="0.4">
      <c r="E672" t="s">
        <v>619</v>
      </c>
      <c r="F672" t="s">
        <v>291</v>
      </c>
      <c r="G672">
        <v>1015.5</v>
      </c>
      <c r="H672">
        <v>1016</v>
      </c>
      <c r="I672">
        <v>1013.5</v>
      </c>
      <c r="J672">
        <v>1013.5</v>
      </c>
      <c r="K672">
        <v>20800</v>
      </c>
    </row>
    <row r="673" spans="5:11" x14ac:dyDescent="0.4">
      <c r="E673" t="s">
        <v>619</v>
      </c>
      <c r="F673" t="s">
        <v>292</v>
      </c>
      <c r="G673">
        <v>1013.5</v>
      </c>
      <c r="H673">
        <v>1014</v>
      </c>
      <c r="I673">
        <v>1012.5</v>
      </c>
      <c r="J673">
        <v>1013.5</v>
      </c>
      <c r="K673">
        <v>19900</v>
      </c>
    </row>
    <row r="674" spans="5:11" x14ac:dyDescent="0.4">
      <c r="E674" t="s">
        <v>619</v>
      </c>
      <c r="F674" t="s">
        <v>293</v>
      </c>
      <c r="G674">
        <v>1013.5</v>
      </c>
      <c r="H674">
        <v>1014.5</v>
      </c>
      <c r="I674">
        <v>1012.5</v>
      </c>
      <c r="J674">
        <v>1014</v>
      </c>
      <c r="K674">
        <v>26900</v>
      </c>
    </row>
    <row r="675" spans="5:11" x14ac:dyDescent="0.4">
      <c r="E675" t="s">
        <v>619</v>
      </c>
      <c r="F675" t="s">
        <v>294</v>
      </c>
      <c r="G675">
        <v>1014</v>
      </c>
      <c r="H675">
        <v>1014</v>
      </c>
      <c r="I675">
        <v>1013</v>
      </c>
      <c r="J675">
        <v>1013</v>
      </c>
      <c r="K675">
        <v>8400</v>
      </c>
    </row>
    <row r="676" spans="5:11" x14ac:dyDescent="0.4">
      <c r="E676" t="s">
        <v>619</v>
      </c>
      <c r="F676" t="s">
        <v>295</v>
      </c>
      <c r="G676">
        <v>1013.5</v>
      </c>
      <c r="H676">
        <v>1013.5</v>
      </c>
      <c r="I676">
        <v>1012</v>
      </c>
      <c r="J676">
        <v>1013</v>
      </c>
      <c r="K676">
        <v>19900</v>
      </c>
    </row>
    <row r="677" spans="5:11" x14ac:dyDescent="0.4">
      <c r="E677" t="s">
        <v>619</v>
      </c>
      <c r="F677" t="s">
        <v>296</v>
      </c>
      <c r="G677">
        <v>1012.5</v>
      </c>
      <c r="H677">
        <v>1013</v>
      </c>
      <c r="I677">
        <v>1011</v>
      </c>
      <c r="J677">
        <v>1012</v>
      </c>
      <c r="K677">
        <v>21100</v>
      </c>
    </row>
    <row r="678" spans="5:11" x14ac:dyDescent="0.4">
      <c r="E678" t="s">
        <v>619</v>
      </c>
      <c r="F678" t="s">
        <v>297</v>
      </c>
      <c r="G678">
        <v>1012.5</v>
      </c>
      <c r="H678">
        <v>1012.5</v>
      </c>
      <c r="I678">
        <v>1011.5</v>
      </c>
      <c r="J678">
        <v>1012</v>
      </c>
      <c r="K678">
        <v>11100</v>
      </c>
    </row>
    <row r="679" spans="5:11" x14ac:dyDescent="0.4">
      <c r="E679" t="s">
        <v>619</v>
      </c>
      <c r="F679" t="s">
        <v>298</v>
      </c>
      <c r="G679">
        <v>1012</v>
      </c>
      <c r="H679">
        <v>1012</v>
      </c>
      <c r="I679">
        <v>1010.5</v>
      </c>
      <c r="J679">
        <v>1011</v>
      </c>
      <c r="K679">
        <v>10900</v>
      </c>
    </row>
    <row r="680" spans="5:11" x14ac:dyDescent="0.4">
      <c r="E680" t="s">
        <v>619</v>
      </c>
      <c r="F680" t="s">
        <v>299</v>
      </c>
      <c r="G680">
        <v>1011.5</v>
      </c>
      <c r="H680">
        <v>1012</v>
      </c>
      <c r="I680">
        <v>1010</v>
      </c>
      <c r="J680">
        <v>1011</v>
      </c>
      <c r="K680">
        <v>22100</v>
      </c>
    </row>
    <row r="681" spans="5:11" x14ac:dyDescent="0.4">
      <c r="E681" t="s">
        <v>619</v>
      </c>
      <c r="F681" t="s">
        <v>300</v>
      </c>
      <c r="G681">
        <v>1011</v>
      </c>
      <c r="H681">
        <v>1011.5</v>
      </c>
      <c r="I681">
        <v>1010.5</v>
      </c>
      <c r="J681">
        <v>1011.5</v>
      </c>
      <c r="K681">
        <v>17200</v>
      </c>
    </row>
    <row r="682" spans="5:11" x14ac:dyDescent="0.4">
      <c r="E682" t="s">
        <v>619</v>
      </c>
      <c r="F682" t="s">
        <v>301</v>
      </c>
      <c r="G682">
        <v>1011.5</v>
      </c>
      <c r="H682">
        <v>1012.5</v>
      </c>
      <c r="I682">
        <v>1011</v>
      </c>
      <c r="J682">
        <v>1011.5</v>
      </c>
      <c r="K682">
        <v>18200</v>
      </c>
    </row>
    <row r="683" spans="5:11" x14ac:dyDescent="0.4">
      <c r="E683" t="s">
        <v>619</v>
      </c>
      <c r="F683" t="s">
        <v>302</v>
      </c>
      <c r="G683">
        <v>1011.5</v>
      </c>
      <c r="H683">
        <v>1012.5</v>
      </c>
      <c r="I683">
        <v>1011</v>
      </c>
      <c r="J683">
        <v>1012</v>
      </c>
      <c r="K683">
        <v>13400</v>
      </c>
    </row>
    <row r="684" spans="5:11" x14ac:dyDescent="0.4">
      <c r="E684" t="s">
        <v>619</v>
      </c>
      <c r="F684" t="s">
        <v>303</v>
      </c>
      <c r="G684">
        <v>1012</v>
      </c>
      <c r="H684">
        <v>1014.5</v>
      </c>
      <c r="I684">
        <v>1011.5</v>
      </c>
      <c r="J684">
        <v>1014.5</v>
      </c>
      <c r="K684">
        <v>28500</v>
      </c>
    </row>
    <row r="685" spans="5:11" x14ac:dyDescent="0.4">
      <c r="E685" t="s">
        <v>619</v>
      </c>
      <c r="F685" t="s">
        <v>304</v>
      </c>
      <c r="G685">
        <v>1014.5</v>
      </c>
      <c r="H685">
        <v>1017</v>
      </c>
      <c r="I685">
        <v>1014.5</v>
      </c>
      <c r="J685">
        <v>1016.5</v>
      </c>
      <c r="K685">
        <v>49500</v>
      </c>
    </row>
    <row r="686" spans="5:11" x14ac:dyDescent="0.4">
      <c r="E686" t="s">
        <v>619</v>
      </c>
      <c r="F686" t="s">
        <v>305</v>
      </c>
      <c r="G686">
        <v>1016.5</v>
      </c>
      <c r="H686">
        <v>1017</v>
      </c>
      <c r="I686">
        <v>1015.5</v>
      </c>
      <c r="J686">
        <v>1015.5</v>
      </c>
      <c r="K686">
        <v>14500</v>
      </c>
    </row>
    <row r="687" spans="5:11" x14ac:dyDescent="0.4">
      <c r="E687" t="s">
        <v>619</v>
      </c>
      <c r="F687" t="s">
        <v>306</v>
      </c>
      <c r="G687">
        <v>1015</v>
      </c>
      <c r="H687">
        <v>1015.5</v>
      </c>
      <c r="I687">
        <v>1014</v>
      </c>
      <c r="J687">
        <v>1014.5</v>
      </c>
      <c r="K687">
        <v>34500</v>
      </c>
    </row>
    <row r="688" spans="5:11" x14ac:dyDescent="0.4">
      <c r="E688" t="s">
        <v>619</v>
      </c>
      <c r="F688" t="s">
        <v>307</v>
      </c>
      <c r="G688">
        <v>1014</v>
      </c>
      <c r="H688">
        <v>1014</v>
      </c>
      <c r="I688">
        <v>1013</v>
      </c>
      <c r="J688">
        <v>1013.5</v>
      </c>
      <c r="K688">
        <v>10000</v>
      </c>
    </row>
    <row r="689" spans="5:11" x14ac:dyDescent="0.4">
      <c r="E689" t="s">
        <v>619</v>
      </c>
      <c r="F689" t="s">
        <v>308</v>
      </c>
      <c r="G689">
        <v>1013.5</v>
      </c>
      <c r="H689">
        <v>1015.5</v>
      </c>
      <c r="I689">
        <v>1013.5</v>
      </c>
      <c r="J689">
        <v>1015</v>
      </c>
      <c r="K689">
        <v>14000</v>
      </c>
    </row>
    <row r="690" spans="5:11" x14ac:dyDescent="0.4">
      <c r="E690" t="s">
        <v>619</v>
      </c>
      <c r="F690" t="s">
        <v>309</v>
      </c>
      <c r="G690">
        <v>1014.5</v>
      </c>
      <c r="H690">
        <v>1015.5</v>
      </c>
      <c r="I690">
        <v>1014.5</v>
      </c>
      <c r="J690">
        <v>1014.5</v>
      </c>
      <c r="K690">
        <v>7700</v>
      </c>
    </row>
    <row r="691" spans="5:11" x14ac:dyDescent="0.4">
      <c r="E691" t="s">
        <v>619</v>
      </c>
      <c r="F691" t="s">
        <v>310</v>
      </c>
      <c r="G691">
        <v>1015</v>
      </c>
      <c r="H691">
        <v>1015</v>
      </c>
      <c r="I691">
        <v>1014</v>
      </c>
      <c r="J691">
        <v>1014</v>
      </c>
      <c r="K691">
        <v>6600</v>
      </c>
    </row>
    <row r="692" spans="5:11" x14ac:dyDescent="0.4">
      <c r="E692" t="s">
        <v>619</v>
      </c>
      <c r="F692" t="s">
        <v>311</v>
      </c>
      <c r="G692">
        <v>1014.5</v>
      </c>
      <c r="H692">
        <v>1014.5</v>
      </c>
      <c r="I692">
        <v>1014</v>
      </c>
      <c r="J692">
        <v>1014.5</v>
      </c>
      <c r="K692">
        <v>9500</v>
      </c>
    </row>
    <row r="693" spans="5:11" x14ac:dyDescent="0.4">
      <c r="E693" t="s">
        <v>619</v>
      </c>
      <c r="F693" t="s">
        <v>312</v>
      </c>
      <c r="G693">
        <v>1014</v>
      </c>
      <c r="H693">
        <v>1014.5</v>
      </c>
      <c r="I693">
        <v>1014</v>
      </c>
      <c r="J693">
        <v>1014</v>
      </c>
      <c r="K693">
        <v>11500</v>
      </c>
    </row>
    <row r="694" spans="5:11" x14ac:dyDescent="0.4">
      <c r="E694" t="s">
        <v>619</v>
      </c>
      <c r="F694" t="s">
        <v>313</v>
      </c>
      <c r="G694">
        <v>1014.5</v>
      </c>
      <c r="H694">
        <v>1015</v>
      </c>
      <c r="I694">
        <v>1014</v>
      </c>
      <c r="J694">
        <v>1015</v>
      </c>
      <c r="K694">
        <v>21500</v>
      </c>
    </row>
    <row r="695" spans="5:11" x14ac:dyDescent="0.4">
      <c r="E695" t="s">
        <v>619</v>
      </c>
      <c r="F695" t="s">
        <v>314</v>
      </c>
      <c r="G695">
        <v>1014.5</v>
      </c>
      <c r="H695">
        <v>1014.5</v>
      </c>
      <c r="I695">
        <v>1014</v>
      </c>
      <c r="J695">
        <v>1014</v>
      </c>
      <c r="K695">
        <v>6800</v>
      </c>
    </row>
    <row r="696" spans="5:11" x14ac:dyDescent="0.4">
      <c r="E696" t="s">
        <v>619</v>
      </c>
      <c r="F696" t="s">
        <v>315</v>
      </c>
      <c r="G696">
        <v>1014.5</v>
      </c>
      <c r="H696">
        <v>1015</v>
      </c>
      <c r="I696">
        <v>1014</v>
      </c>
      <c r="J696">
        <v>1015</v>
      </c>
      <c r="K696">
        <v>7500</v>
      </c>
    </row>
    <row r="697" spans="5:11" x14ac:dyDescent="0.4">
      <c r="E697" t="s">
        <v>619</v>
      </c>
      <c r="F697" t="s">
        <v>316</v>
      </c>
      <c r="G697">
        <v>1015</v>
      </c>
      <c r="H697">
        <v>1015</v>
      </c>
      <c r="I697">
        <v>1014.5</v>
      </c>
      <c r="J697">
        <v>1015</v>
      </c>
      <c r="K697">
        <v>3000</v>
      </c>
    </row>
    <row r="698" spans="5:11" x14ac:dyDescent="0.4">
      <c r="E698" t="s">
        <v>619</v>
      </c>
      <c r="F698" t="s">
        <v>317</v>
      </c>
      <c r="G698">
        <v>1015</v>
      </c>
      <c r="H698">
        <v>1015.5</v>
      </c>
      <c r="I698">
        <v>1014</v>
      </c>
      <c r="J698">
        <v>1014.5</v>
      </c>
      <c r="K698">
        <v>16900</v>
      </c>
    </row>
    <row r="699" spans="5:11" x14ac:dyDescent="0.4">
      <c r="E699" t="s">
        <v>619</v>
      </c>
      <c r="F699" t="s">
        <v>318</v>
      </c>
      <c r="G699">
        <v>1015</v>
      </c>
      <c r="H699">
        <v>1015.5</v>
      </c>
      <c r="I699">
        <v>1015</v>
      </c>
      <c r="J699">
        <v>1015.5</v>
      </c>
      <c r="K699">
        <v>12100</v>
      </c>
    </row>
    <row r="700" spans="5:11" x14ac:dyDescent="0.4">
      <c r="E700" t="s">
        <v>619</v>
      </c>
      <c r="F700" t="s">
        <v>319</v>
      </c>
      <c r="G700">
        <v>1015</v>
      </c>
      <c r="H700">
        <v>1015.5</v>
      </c>
      <c r="I700">
        <v>1014.5</v>
      </c>
      <c r="J700">
        <v>1015.5</v>
      </c>
      <c r="K700">
        <v>11200</v>
      </c>
    </row>
    <row r="701" spans="5:11" x14ac:dyDescent="0.4">
      <c r="E701" t="s">
        <v>619</v>
      </c>
      <c r="F701" t="s">
        <v>320</v>
      </c>
      <c r="G701">
        <v>1015</v>
      </c>
      <c r="H701">
        <v>1016</v>
      </c>
      <c r="I701">
        <v>1015</v>
      </c>
      <c r="J701">
        <v>1015.5</v>
      </c>
      <c r="K701">
        <v>33500</v>
      </c>
    </row>
    <row r="702" spans="5:11" x14ac:dyDescent="0.4">
      <c r="E702" t="s">
        <v>619</v>
      </c>
      <c r="F702" t="s">
        <v>321</v>
      </c>
      <c r="G702">
        <v>1016</v>
      </c>
      <c r="H702">
        <v>1017.5</v>
      </c>
      <c r="I702">
        <v>1015.5</v>
      </c>
      <c r="J702">
        <v>1016</v>
      </c>
      <c r="K702">
        <v>45100</v>
      </c>
    </row>
    <row r="703" spans="5:11" x14ac:dyDescent="0.4">
      <c r="E703" t="s">
        <v>619</v>
      </c>
      <c r="F703" t="s">
        <v>322</v>
      </c>
      <c r="G703">
        <v>1017</v>
      </c>
      <c r="H703">
        <v>1018</v>
      </c>
      <c r="I703">
        <v>1017</v>
      </c>
      <c r="J703">
        <v>1018</v>
      </c>
      <c r="K703">
        <v>26000</v>
      </c>
    </row>
    <row r="704" spans="5:11" x14ac:dyDescent="0.4">
      <c r="E704" t="s">
        <v>619</v>
      </c>
      <c r="F704" t="s">
        <v>323</v>
      </c>
      <c r="G704">
        <v>1018</v>
      </c>
      <c r="H704">
        <v>1019.5</v>
      </c>
      <c r="I704">
        <v>1017.5</v>
      </c>
      <c r="J704">
        <v>1019</v>
      </c>
      <c r="K704">
        <v>22400</v>
      </c>
    </row>
    <row r="705" spans="5:11" x14ac:dyDescent="0.4">
      <c r="E705" t="s">
        <v>619</v>
      </c>
      <c r="F705" t="s">
        <v>324</v>
      </c>
      <c r="G705">
        <v>1019</v>
      </c>
      <c r="H705">
        <v>1019.5</v>
      </c>
      <c r="I705">
        <v>1019</v>
      </c>
      <c r="J705">
        <v>1019.5</v>
      </c>
      <c r="K705">
        <v>22300</v>
      </c>
    </row>
    <row r="706" spans="5:11" x14ac:dyDescent="0.4">
      <c r="E706" t="s">
        <v>619</v>
      </c>
      <c r="F706" t="s">
        <v>325</v>
      </c>
      <c r="G706">
        <v>1019.5</v>
      </c>
      <c r="H706">
        <v>1019.5</v>
      </c>
      <c r="I706">
        <v>1018.5</v>
      </c>
      <c r="J706">
        <v>1019.5</v>
      </c>
      <c r="K706">
        <v>28600</v>
      </c>
    </row>
    <row r="707" spans="5:11" x14ac:dyDescent="0.4">
      <c r="E707" t="s">
        <v>619</v>
      </c>
      <c r="F707" t="s">
        <v>326</v>
      </c>
      <c r="G707">
        <v>1020</v>
      </c>
      <c r="H707">
        <v>1020.5</v>
      </c>
      <c r="I707">
        <v>1018.5</v>
      </c>
      <c r="J707">
        <v>1019</v>
      </c>
      <c r="K707">
        <v>74200</v>
      </c>
    </row>
    <row r="708" spans="5:11" x14ac:dyDescent="0.4">
      <c r="E708" t="s">
        <v>619</v>
      </c>
      <c r="F708" t="s">
        <v>327</v>
      </c>
      <c r="G708">
        <v>1019</v>
      </c>
      <c r="H708">
        <v>1019.5</v>
      </c>
      <c r="I708">
        <v>1019</v>
      </c>
      <c r="J708">
        <v>1019.5</v>
      </c>
      <c r="K708">
        <v>17600</v>
      </c>
    </row>
    <row r="709" spans="5:11" x14ac:dyDescent="0.4">
      <c r="E709" t="s">
        <v>619</v>
      </c>
      <c r="F709" t="s">
        <v>328</v>
      </c>
      <c r="G709">
        <v>1019</v>
      </c>
      <c r="H709">
        <v>1019</v>
      </c>
      <c r="I709">
        <v>1018.5</v>
      </c>
      <c r="J709">
        <v>1018.5</v>
      </c>
      <c r="K709">
        <v>12700</v>
      </c>
    </row>
    <row r="710" spans="5:11" x14ac:dyDescent="0.4">
      <c r="E710" t="s">
        <v>619</v>
      </c>
      <c r="F710" t="s">
        <v>329</v>
      </c>
      <c r="G710">
        <v>1018.5</v>
      </c>
      <c r="H710">
        <v>1019.5</v>
      </c>
      <c r="I710">
        <v>1018</v>
      </c>
      <c r="J710">
        <v>1019.5</v>
      </c>
      <c r="K710">
        <v>26100</v>
      </c>
    </row>
    <row r="711" spans="5:11" x14ac:dyDescent="0.4">
      <c r="E711" t="s">
        <v>619</v>
      </c>
      <c r="F711" t="s">
        <v>330</v>
      </c>
      <c r="G711">
        <v>1019</v>
      </c>
      <c r="H711">
        <v>1022.5</v>
      </c>
      <c r="I711">
        <v>1019</v>
      </c>
      <c r="J711">
        <v>1022</v>
      </c>
      <c r="K711">
        <v>63500</v>
      </c>
    </row>
    <row r="712" spans="5:11" x14ac:dyDescent="0.4">
      <c r="E712" t="s">
        <v>619</v>
      </c>
      <c r="F712" t="s">
        <v>331</v>
      </c>
      <c r="G712">
        <v>1021</v>
      </c>
      <c r="H712">
        <v>1021</v>
      </c>
      <c r="I712">
        <v>1020.5</v>
      </c>
      <c r="J712">
        <v>1021</v>
      </c>
      <c r="K712">
        <v>5600</v>
      </c>
    </row>
    <row r="713" spans="5:11" x14ac:dyDescent="0.4">
      <c r="E713" t="s">
        <v>619</v>
      </c>
      <c r="F713" t="s">
        <v>332</v>
      </c>
      <c r="G713">
        <v>1020.5</v>
      </c>
      <c r="H713">
        <v>1021</v>
      </c>
      <c r="I713">
        <v>1020.5</v>
      </c>
      <c r="J713">
        <v>1021</v>
      </c>
      <c r="K713">
        <v>30500</v>
      </c>
    </row>
    <row r="714" spans="5:11" x14ac:dyDescent="0.4">
      <c r="E714" t="s">
        <v>619</v>
      </c>
      <c r="F714" t="s">
        <v>333</v>
      </c>
      <c r="G714">
        <v>1020.5</v>
      </c>
      <c r="H714">
        <v>1021</v>
      </c>
      <c r="I714">
        <v>1020</v>
      </c>
      <c r="J714">
        <v>1021</v>
      </c>
      <c r="K714">
        <v>14200</v>
      </c>
    </row>
    <row r="715" spans="5:11" x14ac:dyDescent="0.4">
      <c r="E715" t="s">
        <v>619</v>
      </c>
      <c r="F715" t="s">
        <v>334</v>
      </c>
      <c r="G715">
        <v>1021</v>
      </c>
      <c r="H715">
        <v>1021.5</v>
      </c>
      <c r="I715">
        <v>1021</v>
      </c>
      <c r="J715">
        <v>1021</v>
      </c>
      <c r="K715">
        <v>3700</v>
      </c>
    </row>
    <row r="716" spans="5:11" x14ac:dyDescent="0.4">
      <c r="E716" t="s">
        <v>619</v>
      </c>
      <c r="F716" t="s">
        <v>335</v>
      </c>
      <c r="G716">
        <v>1021</v>
      </c>
      <c r="H716">
        <v>1021.5</v>
      </c>
      <c r="I716">
        <v>1020.5</v>
      </c>
      <c r="J716">
        <v>1021.5</v>
      </c>
      <c r="K716">
        <v>33900</v>
      </c>
    </row>
    <row r="717" spans="5:11" x14ac:dyDescent="0.4">
      <c r="E717" t="s">
        <v>619</v>
      </c>
      <c r="F717" t="s">
        <v>336</v>
      </c>
      <c r="G717">
        <v>1021.5</v>
      </c>
      <c r="H717">
        <v>1022</v>
      </c>
      <c r="I717">
        <v>1021</v>
      </c>
      <c r="J717">
        <v>1021</v>
      </c>
      <c r="K717">
        <v>2100</v>
      </c>
    </row>
    <row r="718" spans="5:11" x14ac:dyDescent="0.4">
      <c r="E718" t="s">
        <v>619</v>
      </c>
      <c r="F718" t="s">
        <v>337</v>
      </c>
      <c r="G718">
        <v>1021</v>
      </c>
      <c r="H718">
        <v>1021.5</v>
      </c>
      <c r="I718">
        <v>1021</v>
      </c>
      <c r="J718">
        <v>1021.5</v>
      </c>
      <c r="K718">
        <v>2900</v>
      </c>
    </row>
    <row r="719" spans="5:11" x14ac:dyDescent="0.4">
      <c r="E719" t="s">
        <v>619</v>
      </c>
      <c r="F719" t="s">
        <v>338</v>
      </c>
      <c r="G719">
        <v>1021.5</v>
      </c>
      <c r="H719">
        <v>1023</v>
      </c>
      <c r="I719">
        <v>1021.5</v>
      </c>
      <c r="J719">
        <v>1023</v>
      </c>
      <c r="K719">
        <v>47200</v>
      </c>
    </row>
    <row r="720" spans="5:11" x14ac:dyDescent="0.4">
      <c r="E720" t="s">
        <v>619</v>
      </c>
      <c r="F720" t="s">
        <v>339</v>
      </c>
      <c r="G720">
        <v>1022.5</v>
      </c>
      <c r="H720">
        <v>1022.5</v>
      </c>
      <c r="I720">
        <v>1022</v>
      </c>
      <c r="J720">
        <v>1022</v>
      </c>
      <c r="K720">
        <v>5400</v>
      </c>
    </row>
    <row r="721" spans="5:11" x14ac:dyDescent="0.4">
      <c r="E721" t="s">
        <v>619</v>
      </c>
      <c r="F721" t="s">
        <v>340</v>
      </c>
      <c r="G721">
        <v>1022.5</v>
      </c>
      <c r="H721">
        <v>1022.5</v>
      </c>
      <c r="I721">
        <v>1021.5</v>
      </c>
      <c r="J721">
        <v>1022.5</v>
      </c>
      <c r="K721">
        <v>14600</v>
      </c>
    </row>
    <row r="722" spans="5:11" x14ac:dyDescent="0.4">
      <c r="E722" t="s">
        <v>619</v>
      </c>
      <c r="F722" t="s">
        <v>341</v>
      </c>
      <c r="G722">
        <v>1022</v>
      </c>
      <c r="H722">
        <v>1022</v>
      </c>
      <c r="I722">
        <v>1022</v>
      </c>
      <c r="J722">
        <v>1022</v>
      </c>
      <c r="K722">
        <v>100</v>
      </c>
    </row>
    <row r="723" spans="5:11" x14ac:dyDescent="0.4">
      <c r="E723" t="s">
        <v>619</v>
      </c>
      <c r="F723" t="s">
        <v>342</v>
      </c>
      <c r="G723">
        <v>1022.5</v>
      </c>
      <c r="H723">
        <v>1023</v>
      </c>
      <c r="I723">
        <v>1022.5</v>
      </c>
      <c r="J723">
        <v>1022.5</v>
      </c>
      <c r="K723">
        <v>12500</v>
      </c>
    </row>
    <row r="724" spans="5:11" x14ac:dyDescent="0.4">
      <c r="E724" t="s">
        <v>619</v>
      </c>
      <c r="F724" t="s">
        <v>343</v>
      </c>
      <c r="G724">
        <v>1022</v>
      </c>
      <c r="H724">
        <v>1022</v>
      </c>
      <c r="I724">
        <v>1021</v>
      </c>
      <c r="J724">
        <v>1022</v>
      </c>
      <c r="K724">
        <v>17100</v>
      </c>
    </row>
    <row r="725" spans="5:11" x14ac:dyDescent="0.4">
      <c r="E725" t="s">
        <v>619</v>
      </c>
      <c r="F725" t="s">
        <v>344</v>
      </c>
      <c r="G725">
        <v>1022</v>
      </c>
      <c r="H725">
        <v>1022.5</v>
      </c>
      <c r="I725">
        <v>1020</v>
      </c>
      <c r="J725">
        <v>1022</v>
      </c>
      <c r="K725">
        <v>61900</v>
      </c>
    </row>
    <row r="726" spans="5:11" x14ac:dyDescent="0.4">
      <c r="E726" t="s">
        <v>619</v>
      </c>
      <c r="F726" t="s">
        <v>345</v>
      </c>
      <c r="G726">
        <v>1022</v>
      </c>
      <c r="H726">
        <v>1022</v>
      </c>
      <c r="I726">
        <v>1021</v>
      </c>
      <c r="J726">
        <v>1021.5</v>
      </c>
      <c r="K726">
        <v>23700</v>
      </c>
    </row>
    <row r="727" spans="5:11" x14ac:dyDescent="0.4">
      <c r="E727" t="s">
        <v>619</v>
      </c>
      <c r="F727" t="s">
        <v>346</v>
      </c>
      <c r="G727">
        <v>1021.5</v>
      </c>
      <c r="H727">
        <v>1022.5</v>
      </c>
      <c r="I727">
        <v>1021.5</v>
      </c>
      <c r="J727">
        <v>1022.5</v>
      </c>
      <c r="K727">
        <v>7400</v>
      </c>
    </row>
    <row r="728" spans="5:11" x14ac:dyDescent="0.4">
      <c r="E728" t="s">
        <v>619</v>
      </c>
      <c r="F728" t="s">
        <v>347</v>
      </c>
      <c r="G728">
        <v>1022.5</v>
      </c>
      <c r="H728">
        <v>1022.5</v>
      </c>
      <c r="I728">
        <v>1022</v>
      </c>
      <c r="J728">
        <v>1022.5</v>
      </c>
      <c r="K728">
        <v>9600</v>
      </c>
    </row>
    <row r="729" spans="5:11" x14ac:dyDescent="0.4">
      <c r="E729" t="s">
        <v>619</v>
      </c>
      <c r="F729" t="s">
        <v>348</v>
      </c>
      <c r="G729">
        <v>1022.5</v>
      </c>
      <c r="H729">
        <v>1024</v>
      </c>
      <c r="I729">
        <v>1022.5</v>
      </c>
      <c r="J729">
        <v>1023.5</v>
      </c>
      <c r="K729">
        <v>51100</v>
      </c>
    </row>
    <row r="730" spans="5:11" x14ac:dyDescent="0.4">
      <c r="E730" t="s">
        <v>619</v>
      </c>
      <c r="F730" t="s">
        <v>349</v>
      </c>
      <c r="G730">
        <v>1023.5</v>
      </c>
      <c r="H730">
        <v>1023.5</v>
      </c>
      <c r="I730">
        <v>1021.5</v>
      </c>
      <c r="J730">
        <v>1021.5</v>
      </c>
      <c r="K730">
        <v>11700</v>
      </c>
    </row>
    <row r="731" spans="5:11" x14ac:dyDescent="0.4">
      <c r="E731" t="s">
        <v>619</v>
      </c>
      <c r="F731" t="s">
        <v>350</v>
      </c>
      <c r="G731">
        <v>1022</v>
      </c>
      <c r="H731">
        <v>1022.5</v>
      </c>
      <c r="I731">
        <v>1021</v>
      </c>
      <c r="J731">
        <v>1022.5</v>
      </c>
      <c r="K731">
        <v>16100</v>
      </c>
    </row>
    <row r="732" spans="5:11" x14ac:dyDescent="0.4">
      <c r="E732" t="s">
        <v>619</v>
      </c>
      <c r="F732" t="s">
        <v>351</v>
      </c>
      <c r="G732">
        <v>1022.5</v>
      </c>
      <c r="H732">
        <v>1022.5</v>
      </c>
      <c r="I732">
        <v>1022</v>
      </c>
      <c r="J732">
        <v>1022.5</v>
      </c>
      <c r="K732">
        <v>5000</v>
      </c>
    </row>
    <row r="733" spans="5:11" x14ac:dyDescent="0.4">
      <c r="E733" t="s">
        <v>619</v>
      </c>
      <c r="F733" t="s">
        <v>352</v>
      </c>
      <c r="G733">
        <v>1022</v>
      </c>
      <c r="H733">
        <v>1022.5</v>
      </c>
      <c r="I733">
        <v>1022</v>
      </c>
      <c r="J733">
        <v>1022</v>
      </c>
      <c r="K733">
        <v>600</v>
      </c>
    </row>
    <row r="734" spans="5:11" x14ac:dyDescent="0.4">
      <c r="E734" t="s">
        <v>619</v>
      </c>
      <c r="F734" t="s">
        <v>353</v>
      </c>
      <c r="G734">
        <v>1022</v>
      </c>
      <c r="H734">
        <v>1022.5</v>
      </c>
      <c r="I734">
        <v>1021</v>
      </c>
      <c r="J734">
        <v>1021</v>
      </c>
      <c r="K734">
        <v>12200</v>
      </c>
    </row>
    <row r="735" spans="5:11" x14ac:dyDescent="0.4">
      <c r="E735" t="s">
        <v>619</v>
      </c>
      <c r="F735" t="s">
        <v>354</v>
      </c>
      <c r="G735">
        <v>1021.5</v>
      </c>
      <c r="H735">
        <v>1022</v>
      </c>
      <c r="I735">
        <v>1021.5</v>
      </c>
      <c r="J735">
        <v>1022</v>
      </c>
      <c r="K735">
        <v>6800</v>
      </c>
    </row>
    <row r="736" spans="5:11" x14ac:dyDescent="0.4">
      <c r="E736" t="s">
        <v>619</v>
      </c>
      <c r="F736" t="s">
        <v>355</v>
      </c>
      <c r="G736">
        <v>1022</v>
      </c>
      <c r="H736">
        <v>1022.5</v>
      </c>
      <c r="I736">
        <v>1022</v>
      </c>
      <c r="J736">
        <v>1022</v>
      </c>
      <c r="K736">
        <v>4000</v>
      </c>
    </row>
    <row r="737" spans="5:11" x14ac:dyDescent="0.4">
      <c r="E737" t="s">
        <v>619</v>
      </c>
      <c r="F737" t="s">
        <v>356</v>
      </c>
      <c r="G737">
        <v>1021.5</v>
      </c>
      <c r="H737">
        <v>1022</v>
      </c>
      <c r="I737">
        <v>1021.5</v>
      </c>
      <c r="J737">
        <v>1022</v>
      </c>
      <c r="K737">
        <v>5300</v>
      </c>
    </row>
    <row r="738" spans="5:11" x14ac:dyDescent="0.4">
      <c r="E738" t="s">
        <v>619</v>
      </c>
      <c r="F738" t="s">
        <v>357</v>
      </c>
      <c r="G738">
        <v>1022</v>
      </c>
      <c r="H738">
        <v>1022</v>
      </c>
      <c r="I738">
        <v>1022</v>
      </c>
      <c r="J738">
        <v>1022</v>
      </c>
      <c r="K738">
        <v>100</v>
      </c>
    </row>
    <row r="739" spans="5:11" x14ac:dyDescent="0.4">
      <c r="E739" t="s">
        <v>619</v>
      </c>
      <c r="F739" t="s">
        <v>358</v>
      </c>
      <c r="G739">
        <v>1021.5</v>
      </c>
      <c r="H739">
        <v>1022</v>
      </c>
      <c r="I739">
        <v>1021.5</v>
      </c>
      <c r="J739">
        <v>1021.5</v>
      </c>
      <c r="K739">
        <v>3400</v>
      </c>
    </row>
    <row r="740" spans="5:11" x14ac:dyDescent="0.4">
      <c r="E740" t="s">
        <v>619</v>
      </c>
      <c r="F740" t="s">
        <v>359</v>
      </c>
      <c r="G740">
        <v>1021.5</v>
      </c>
      <c r="H740">
        <v>1022.5</v>
      </c>
      <c r="I740">
        <v>1021.5</v>
      </c>
      <c r="J740">
        <v>1022.5</v>
      </c>
      <c r="K740">
        <v>8900</v>
      </c>
    </row>
    <row r="741" spans="5:11" x14ac:dyDescent="0.4">
      <c r="E741" t="s">
        <v>619</v>
      </c>
      <c r="F741" t="s">
        <v>360</v>
      </c>
      <c r="G741">
        <v>1022.5</v>
      </c>
      <c r="H741">
        <v>1023</v>
      </c>
      <c r="I741">
        <v>1022.5</v>
      </c>
      <c r="J741">
        <v>1023</v>
      </c>
      <c r="K741">
        <v>3500</v>
      </c>
    </row>
    <row r="742" spans="5:11" x14ac:dyDescent="0.4">
      <c r="E742" t="s">
        <v>619</v>
      </c>
      <c r="F742" t="s">
        <v>361</v>
      </c>
      <c r="G742">
        <v>1023</v>
      </c>
      <c r="H742">
        <v>1023</v>
      </c>
      <c r="I742">
        <v>1022.5</v>
      </c>
      <c r="J742">
        <v>1022.5</v>
      </c>
      <c r="K742">
        <v>9200</v>
      </c>
    </row>
    <row r="743" spans="5:11" x14ac:dyDescent="0.4">
      <c r="E743" t="s">
        <v>619</v>
      </c>
      <c r="F743" t="s">
        <v>362</v>
      </c>
      <c r="G743">
        <v>1022.5</v>
      </c>
      <c r="H743">
        <v>1023.5</v>
      </c>
      <c r="I743">
        <v>1022.5</v>
      </c>
      <c r="J743">
        <v>1023</v>
      </c>
      <c r="K743">
        <v>23200</v>
      </c>
    </row>
    <row r="744" spans="5:11" x14ac:dyDescent="0.4">
      <c r="E744" t="s">
        <v>619</v>
      </c>
      <c r="F744" t="s">
        <v>363</v>
      </c>
      <c r="G744">
        <v>1022.5</v>
      </c>
      <c r="H744">
        <v>1023</v>
      </c>
      <c r="I744">
        <v>1022.5</v>
      </c>
      <c r="J744">
        <v>1023</v>
      </c>
      <c r="K744">
        <v>2600</v>
      </c>
    </row>
    <row r="745" spans="5:11" x14ac:dyDescent="0.4">
      <c r="E745" t="s">
        <v>619</v>
      </c>
      <c r="F745" t="s">
        <v>364</v>
      </c>
      <c r="G745">
        <v>1022.5</v>
      </c>
      <c r="H745">
        <v>1023</v>
      </c>
      <c r="I745">
        <v>1022.5</v>
      </c>
      <c r="J745">
        <v>1023</v>
      </c>
      <c r="K745">
        <v>3700</v>
      </c>
    </row>
    <row r="746" spans="5:11" x14ac:dyDescent="0.4">
      <c r="E746" t="s">
        <v>619</v>
      </c>
      <c r="F746" t="s">
        <v>365</v>
      </c>
      <c r="G746">
        <v>1023</v>
      </c>
      <c r="H746">
        <v>1023</v>
      </c>
      <c r="I746">
        <v>1023</v>
      </c>
      <c r="J746">
        <v>1023</v>
      </c>
      <c r="K746">
        <v>1200</v>
      </c>
    </row>
    <row r="747" spans="5:11" x14ac:dyDescent="0.4">
      <c r="E747" t="s">
        <v>619</v>
      </c>
      <c r="F747" t="s">
        <v>366</v>
      </c>
      <c r="G747">
        <v>1022.5</v>
      </c>
      <c r="H747">
        <v>1022.5</v>
      </c>
      <c r="I747">
        <v>1021.5</v>
      </c>
      <c r="J747">
        <v>1021.5</v>
      </c>
      <c r="K747">
        <v>12700</v>
      </c>
    </row>
    <row r="748" spans="5:11" x14ac:dyDescent="0.4">
      <c r="E748" t="s">
        <v>619</v>
      </c>
      <c r="F748" t="s">
        <v>367</v>
      </c>
      <c r="G748">
        <v>1021.5</v>
      </c>
      <c r="H748">
        <v>1021.5</v>
      </c>
      <c r="I748">
        <v>1021.5</v>
      </c>
      <c r="J748">
        <v>1021.5</v>
      </c>
      <c r="K748">
        <v>2400</v>
      </c>
    </row>
    <row r="749" spans="5:11" x14ac:dyDescent="0.4">
      <c r="E749" t="s">
        <v>619</v>
      </c>
      <c r="F749" t="s">
        <v>368</v>
      </c>
      <c r="G749">
        <v>1021</v>
      </c>
      <c r="H749">
        <v>1021</v>
      </c>
      <c r="I749">
        <v>1021</v>
      </c>
      <c r="J749">
        <v>1021</v>
      </c>
      <c r="K749">
        <v>4200</v>
      </c>
    </row>
    <row r="750" spans="5:11" x14ac:dyDescent="0.4">
      <c r="E750" t="s">
        <v>619</v>
      </c>
      <c r="F750" t="s">
        <v>369</v>
      </c>
      <c r="G750">
        <v>1021</v>
      </c>
      <c r="H750">
        <v>1021.5</v>
      </c>
      <c r="I750">
        <v>1021</v>
      </c>
      <c r="J750">
        <v>1021</v>
      </c>
      <c r="K750">
        <v>5600</v>
      </c>
    </row>
    <row r="751" spans="5:11" x14ac:dyDescent="0.4">
      <c r="E751" t="s">
        <v>619</v>
      </c>
      <c r="F751" t="s">
        <v>370</v>
      </c>
      <c r="G751" t="s">
        <v>278</v>
      </c>
      <c r="H751" t="s">
        <v>278</v>
      </c>
      <c r="I751" t="s">
        <v>278</v>
      </c>
      <c r="J751" t="s">
        <v>278</v>
      </c>
      <c r="K751">
        <v>0</v>
      </c>
    </row>
    <row r="752" spans="5:11" x14ac:dyDescent="0.4">
      <c r="E752" t="s">
        <v>619</v>
      </c>
      <c r="F752" t="s">
        <v>371</v>
      </c>
      <c r="G752">
        <v>1020.5</v>
      </c>
      <c r="H752">
        <v>1020.5</v>
      </c>
      <c r="I752">
        <v>1020.5</v>
      </c>
      <c r="J752">
        <v>1020.5</v>
      </c>
      <c r="K752">
        <v>3900</v>
      </c>
    </row>
    <row r="753" spans="5:11" x14ac:dyDescent="0.4">
      <c r="E753" t="s">
        <v>619</v>
      </c>
      <c r="F753" t="s">
        <v>372</v>
      </c>
      <c r="G753">
        <v>1020.5</v>
      </c>
      <c r="H753">
        <v>1021</v>
      </c>
      <c r="I753">
        <v>1020.5</v>
      </c>
      <c r="J753">
        <v>1020.5</v>
      </c>
      <c r="K753">
        <v>4700</v>
      </c>
    </row>
    <row r="754" spans="5:11" x14ac:dyDescent="0.4">
      <c r="E754" t="s">
        <v>619</v>
      </c>
      <c r="F754" t="s">
        <v>373</v>
      </c>
      <c r="G754">
        <v>1020.5</v>
      </c>
      <c r="H754">
        <v>1020.5</v>
      </c>
      <c r="I754">
        <v>1020.5</v>
      </c>
      <c r="J754">
        <v>1020.5</v>
      </c>
      <c r="K754">
        <v>2200</v>
      </c>
    </row>
    <row r="755" spans="5:11" x14ac:dyDescent="0.4">
      <c r="E755" t="s">
        <v>619</v>
      </c>
      <c r="F755" t="s">
        <v>374</v>
      </c>
      <c r="G755">
        <v>1020.5</v>
      </c>
      <c r="H755">
        <v>1020.5</v>
      </c>
      <c r="I755">
        <v>1020.5</v>
      </c>
      <c r="J755">
        <v>1020.5</v>
      </c>
      <c r="K755">
        <v>600</v>
      </c>
    </row>
    <row r="756" spans="5:11" x14ac:dyDescent="0.4">
      <c r="E756" t="s">
        <v>619</v>
      </c>
      <c r="F756" t="s">
        <v>375</v>
      </c>
      <c r="G756">
        <v>1020.5</v>
      </c>
      <c r="H756">
        <v>1021.5</v>
      </c>
      <c r="I756">
        <v>1020</v>
      </c>
      <c r="J756">
        <v>1021.5</v>
      </c>
      <c r="K756">
        <v>24200</v>
      </c>
    </row>
    <row r="757" spans="5:11" x14ac:dyDescent="0.4">
      <c r="E757" t="s">
        <v>619</v>
      </c>
      <c r="F757" t="s">
        <v>376</v>
      </c>
      <c r="G757">
        <v>1021</v>
      </c>
      <c r="H757">
        <v>1021.5</v>
      </c>
      <c r="I757">
        <v>1021</v>
      </c>
      <c r="J757">
        <v>1021.5</v>
      </c>
      <c r="K757">
        <v>500</v>
      </c>
    </row>
    <row r="758" spans="5:11" x14ac:dyDescent="0.4">
      <c r="E758" t="s">
        <v>619</v>
      </c>
      <c r="F758" t="s">
        <v>377</v>
      </c>
      <c r="G758">
        <v>1021.5</v>
      </c>
      <c r="H758">
        <v>1021.5</v>
      </c>
      <c r="I758">
        <v>1021.5</v>
      </c>
      <c r="J758">
        <v>1021.5</v>
      </c>
      <c r="K758">
        <v>4200</v>
      </c>
    </row>
    <row r="759" spans="5:11" x14ac:dyDescent="0.4">
      <c r="E759" t="s">
        <v>619</v>
      </c>
      <c r="F759" t="s">
        <v>378</v>
      </c>
      <c r="G759">
        <v>1021</v>
      </c>
      <c r="H759">
        <v>1021</v>
      </c>
      <c r="I759">
        <v>1020.5</v>
      </c>
      <c r="J759">
        <v>1020.5</v>
      </c>
      <c r="K759">
        <v>6700</v>
      </c>
    </row>
    <row r="760" spans="5:11" x14ac:dyDescent="0.4">
      <c r="E760" t="s">
        <v>619</v>
      </c>
      <c r="F760" t="s">
        <v>379</v>
      </c>
      <c r="G760">
        <v>1020.5</v>
      </c>
      <c r="H760">
        <v>1020.5</v>
      </c>
      <c r="I760">
        <v>1020.5</v>
      </c>
      <c r="J760">
        <v>1020.5</v>
      </c>
      <c r="K760">
        <v>500</v>
      </c>
    </row>
    <row r="761" spans="5:11" x14ac:dyDescent="0.4">
      <c r="E761" t="s">
        <v>619</v>
      </c>
      <c r="F761" t="s">
        <v>380</v>
      </c>
      <c r="G761">
        <v>1021</v>
      </c>
      <c r="H761">
        <v>1021</v>
      </c>
      <c r="I761">
        <v>1021</v>
      </c>
      <c r="J761">
        <v>1021</v>
      </c>
      <c r="K761">
        <v>6300</v>
      </c>
    </row>
    <row r="762" spans="5:11" x14ac:dyDescent="0.4">
      <c r="E762" t="s">
        <v>619</v>
      </c>
      <c r="F762" t="s">
        <v>381</v>
      </c>
      <c r="G762">
        <v>1021</v>
      </c>
      <c r="H762">
        <v>1021.5</v>
      </c>
      <c r="I762">
        <v>1021</v>
      </c>
      <c r="J762">
        <v>1021.5</v>
      </c>
      <c r="K762">
        <v>3900</v>
      </c>
    </row>
    <row r="763" spans="5:11" x14ac:dyDescent="0.4">
      <c r="E763" t="s">
        <v>619</v>
      </c>
      <c r="F763" t="s">
        <v>382</v>
      </c>
      <c r="G763">
        <v>1021.5</v>
      </c>
      <c r="H763">
        <v>1021.5</v>
      </c>
      <c r="I763">
        <v>1020.5</v>
      </c>
      <c r="J763">
        <v>1020.5</v>
      </c>
      <c r="K763">
        <v>5000</v>
      </c>
    </row>
    <row r="764" spans="5:11" x14ac:dyDescent="0.4">
      <c r="E764" t="s">
        <v>619</v>
      </c>
      <c r="F764" t="s">
        <v>383</v>
      </c>
      <c r="G764">
        <v>1020.5</v>
      </c>
      <c r="H764">
        <v>1021</v>
      </c>
      <c r="I764">
        <v>1020.5</v>
      </c>
      <c r="J764">
        <v>1021</v>
      </c>
      <c r="K764">
        <v>800</v>
      </c>
    </row>
    <row r="765" spans="5:11" x14ac:dyDescent="0.4">
      <c r="E765" t="s">
        <v>619</v>
      </c>
      <c r="F765" t="s">
        <v>384</v>
      </c>
      <c r="G765">
        <v>1021</v>
      </c>
      <c r="H765">
        <v>1021.5</v>
      </c>
      <c r="I765">
        <v>1020.5</v>
      </c>
      <c r="J765">
        <v>1021.5</v>
      </c>
      <c r="K765">
        <v>5400</v>
      </c>
    </row>
    <row r="766" spans="5:11" x14ac:dyDescent="0.4">
      <c r="E766" t="s">
        <v>619</v>
      </c>
      <c r="F766" t="s">
        <v>385</v>
      </c>
      <c r="G766">
        <v>1021.5</v>
      </c>
      <c r="H766">
        <v>1021.5</v>
      </c>
      <c r="I766">
        <v>1021</v>
      </c>
      <c r="J766">
        <v>1021</v>
      </c>
      <c r="K766">
        <v>7500</v>
      </c>
    </row>
    <row r="767" spans="5:11" x14ac:dyDescent="0.4">
      <c r="E767" t="s">
        <v>619</v>
      </c>
      <c r="F767" t="s">
        <v>386</v>
      </c>
      <c r="G767">
        <v>1021</v>
      </c>
      <c r="H767">
        <v>1021.5</v>
      </c>
      <c r="I767">
        <v>1021</v>
      </c>
      <c r="J767">
        <v>1021.5</v>
      </c>
      <c r="K767">
        <v>6400</v>
      </c>
    </row>
    <row r="768" spans="5:11" x14ac:dyDescent="0.4">
      <c r="E768" t="s">
        <v>619</v>
      </c>
      <c r="F768" t="s">
        <v>387</v>
      </c>
      <c r="G768">
        <v>1021.5</v>
      </c>
      <c r="H768">
        <v>1021.5</v>
      </c>
      <c r="I768">
        <v>1021.5</v>
      </c>
      <c r="J768">
        <v>1021.5</v>
      </c>
      <c r="K768">
        <v>500</v>
      </c>
    </row>
    <row r="769" spans="5:11" x14ac:dyDescent="0.4">
      <c r="E769" t="s">
        <v>619</v>
      </c>
      <c r="F769" t="s">
        <v>388</v>
      </c>
      <c r="G769">
        <v>1021.5</v>
      </c>
      <c r="H769">
        <v>1021.5</v>
      </c>
      <c r="I769">
        <v>1021</v>
      </c>
      <c r="J769">
        <v>1021.5</v>
      </c>
      <c r="K769">
        <v>3000</v>
      </c>
    </row>
    <row r="770" spans="5:11" x14ac:dyDescent="0.4">
      <c r="E770" t="s">
        <v>619</v>
      </c>
      <c r="F770" t="s">
        <v>389</v>
      </c>
      <c r="G770">
        <v>1021</v>
      </c>
      <c r="H770">
        <v>1021</v>
      </c>
      <c r="I770">
        <v>1020.5</v>
      </c>
      <c r="J770">
        <v>1020.5</v>
      </c>
      <c r="K770">
        <v>5500</v>
      </c>
    </row>
    <row r="771" spans="5:11" x14ac:dyDescent="0.4">
      <c r="E771" t="s">
        <v>619</v>
      </c>
      <c r="F771" t="s">
        <v>390</v>
      </c>
      <c r="G771">
        <v>1020.5</v>
      </c>
      <c r="H771">
        <v>1020.5</v>
      </c>
      <c r="I771">
        <v>1020</v>
      </c>
      <c r="J771">
        <v>1020</v>
      </c>
      <c r="K771">
        <v>5500</v>
      </c>
    </row>
    <row r="772" spans="5:11" x14ac:dyDescent="0.4">
      <c r="E772" t="s">
        <v>619</v>
      </c>
      <c r="F772" t="s">
        <v>391</v>
      </c>
      <c r="G772">
        <v>1020.5</v>
      </c>
      <c r="H772">
        <v>1020.5</v>
      </c>
      <c r="I772">
        <v>1020</v>
      </c>
      <c r="J772">
        <v>1020.5</v>
      </c>
      <c r="K772">
        <v>4700</v>
      </c>
    </row>
    <row r="773" spans="5:11" x14ac:dyDescent="0.4">
      <c r="E773" t="s">
        <v>619</v>
      </c>
      <c r="F773" t="s">
        <v>392</v>
      </c>
      <c r="G773">
        <v>1020</v>
      </c>
      <c r="H773">
        <v>1020</v>
      </c>
      <c r="I773">
        <v>1020</v>
      </c>
      <c r="J773">
        <v>1020</v>
      </c>
      <c r="K773">
        <v>4700</v>
      </c>
    </row>
    <row r="774" spans="5:11" x14ac:dyDescent="0.4">
      <c r="E774" t="s">
        <v>619</v>
      </c>
      <c r="F774" t="s">
        <v>393</v>
      </c>
      <c r="G774">
        <v>1020.5</v>
      </c>
      <c r="H774">
        <v>1021</v>
      </c>
      <c r="I774">
        <v>1020.5</v>
      </c>
      <c r="J774">
        <v>1021</v>
      </c>
      <c r="K774">
        <v>6600</v>
      </c>
    </row>
    <row r="775" spans="5:11" x14ac:dyDescent="0.4">
      <c r="E775" t="s">
        <v>619</v>
      </c>
      <c r="F775" t="s">
        <v>394</v>
      </c>
      <c r="G775">
        <v>1021</v>
      </c>
      <c r="H775">
        <v>1021</v>
      </c>
      <c r="I775">
        <v>1021</v>
      </c>
      <c r="J775">
        <v>1021</v>
      </c>
      <c r="K775">
        <v>100</v>
      </c>
    </row>
    <row r="776" spans="5:11" x14ac:dyDescent="0.4">
      <c r="E776" t="s">
        <v>619</v>
      </c>
      <c r="F776" t="s">
        <v>395</v>
      </c>
      <c r="G776">
        <v>1020.5</v>
      </c>
      <c r="H776">
        <v>1020.5</v>
      </c>
      <c r="I776">
        <v>1020</v>
      </c>
      <c r="J776">
        <v>1020.5</v>
      </c>
      <c r="K776">
        <v>6700</v>
      </c>
    </row>
    <row r="777" spans="5:11" x14ac:dyDescent="0.4">
      <c r="E777" t="s">
        <v>619</v>
      </c>
      <c r="F777" t="s">
        <v>396</v>
      </c>
      <c r="G777">
        <v>1020</v>
      </c>
      <c r="H777">
        <v>1020</v>
      </c>
      <c r="I777">
        <v>1018</v>
      </c>
      <c r="J777">
        <v>1018</v>
      </c>
      <c r="K777">
        <v>14400</v>
      </c>
    </row>
    <row r="778" spans="5:11" x14ac:dyDescent="0.4">
      <c r="E778" t="s">
        <v>619</v>
      </c>
      <c r="F778" t="s">
        <v>397</v>
      </c>
      <c r="G778">
        <v>1018</v>
      </c>
      <c r="H778">
        <v>1019.5</v>
      </c>
      <c r="I778">
        <v>1017.5</v>
      </c>
      <c r="J778">
        <v>1017.5</v>
      </c>
      <c r="K778">
        <v>76500</v>
      </c>
    </row>
    <row r="779" spans="5:11" x14ac:dyDescent="0.4">
      <c r="E779" t="s">
        <v>619</v>
      </c>
      <c r="F779" t="s">
        <v>398</v>
      </c>
      <c r="G779">
        <v>1018</v>
      </c>
      <c r="H779">
        <v>1018</v>
      </c>
      <c r="I779">
        <v>1017.5</v>
      </c>
      <c r="J779">
        <v>1017.5</v>
      </c>
      <c r="K779">
        <v>7200</v>
      </c>
    </row>
    <row r="780" spans="5:11" x14ac:dyDescent="0.4">
      <c r="E780" t="s">
        <v>619</v>
      </c>
      <c r="F780" t="s">
        <v>399</v>
      </c>
      <c r="G780">
        <v>1017.5</v>
      </c>
      <c r="H780">
        <v>1018</v>
      </c>
      <c r="I780">
        <v>1017</v>
      </c>
      <c r="J780">
        <v>1018</v>
      </c>
      <c r="K780">
        <v>7400</v>
      </c>
    </row>
    <row r="781" spans="5:11" x14ac:dyDescent="0.4">
      <c r="E781" t="s">
        <v>619</v>
      </c>
      <c r="F781" t="s">
        <v>400</v>
      </c>
      <c r="G781">
        <v>1018</v>
      </c>
      <c r="H781">
        <v>1018</v>
      </c>
      <c r="I781">
        <v>1017.5</v>
      </c>
      <c r="J781">
        <v>1017.5</v>
      </c>
      <c r="K781">
        <v>1900</v>
      </c>
    </row>
    <row r="782" spans="5:11" x14ac:dyDescent="0.4">
      <c r="E782" t="s">
        <v>619</v>
      </c>
      <c r="F782" t="s">
        <v>401</v>
      </c>
      <c r="G782">
        <v>1017.5</v>
      </c>
      <c r="H782">
        <v>1017.5</v>
      </c>
      <c r="I782">
        <v>1017.5</v>
      </c>
      <c r="J782">
        <v>1017.5</v>
      </c>
      <c r="K782">
        <v>500</v>
      </c>
    </row>
    <row r="783" spans="5:11" x14ac:dyDescent="0.4">
      <c r="E783" t="s">
        <v>619</v>
      </c>
      <c r="F783" t="s">
        <v>402</v>
      </c>
      <c r="G783">
        <v>1017.5</v>
      </c>
      <c r="H783">
        <v>1017.5</v>
      </c>
      <c r="I783">
        <v>1017</v>
      </c>
      <c r="J783">
        <v>1017</v>
      </c>
      <c r="K783">
        <v>3800</v>
      </c>
    </row>
    <row r="784" spans="5:11" x14ac:dyDescent="0.4">
      <c r="E784" t="s">
        <v>619</v>
      </c>
      <c r="F784" t="s">
        <v>403</v>
      </c>
      <c r="G784">
        <v>1017</v>
      </c>
      <c r="H784">
        <v>1017</v>
      </c>
      <c r="I784">
        <v>1017</v>
      </c>
      <c r="J784">
        <v>1017</v>
      </c>
      <c r="K784">
        <v>600</v>
      </c>
    </row>
    <row r="785" spans="5:11" x14ac:dyDescent="0.4">
      <c r="E785" t="s">
        <v>619</v>
      </c>
      <c r="F785" t="s">
        <v>404</v>
      </c>
      <c r="G785">
        <v>1017.5</v>
      </c>
      <c r="H785">
        <v>1017.5</v>
      </c>
      <c r="I785">
        <v>1016</v>
      </c>
      <c r="J785">
        <v>1016</v>
      </c>
      <c r="K785">
        <v>13400</v>
      </c>
    </row>
    <row r="786" spans="5:11" x14ac:dyDescent="0.4">
      <c r="E786" t="s">
        <v>619</v>
      </c>
      <c r="F786" t="s">
        <v>405</v>
      </c>
      <c r="G786">
        <v>1016</v>
      </c>
      <c r="H786">
        <v>1016.5</v>
      </c>
      <c r="I786">
        <v>1016</v>
      </c>
      <c r="J786">
        <v>1016.5</v>
      </c>
      <c r="K786">
        <v>1800</v>
      </c>
    </row>
    <row r="787" spans="5:11" x14ac:dyDescent="0.4">
      <c r="E787" t="s">
        <v>619</v>
      </c>
      <c r="F787" t="s">
        <v>406</v>
      </c>
      <c r="G787">
        <v>1016</v>
      </c>
      <c r="H787">
        <v>1017</v>
      </c>
      <c r="I787">
        <v>1016</v>
      </c>
      <c r="J787">
        <v>1016.5</v>
      </c>
      <c r="K787">
        <v>4300</v>
      </c>
    </row>
    <row r="788" spans="5:11" x14ac:dyDescent="0.4">
      <c r="E788" t="s">
        <v>619</v>
      </c>
      <c r="F788" t="s">
        <v>407</v>
      </c>
      <c r="G788">
        <v>1016.5</v>
      </c>
      <c r="H788">
        <v>1016.5</v>
      </c>
      <c r="I788">
        <v>1016.5</v>
      </c>
      <c r="J788">
        <v>1016.5</v>
      </c>
      <c r="K788">
        <v>200</v>
      </c>
    </row>
    <row r="789" spans="5:11" x14ac:dyDescent="0.4">
      <c r="E789" t="s">
        <v>619</v>
      </c>
      <c r="F789" t="s">
        <v>408</v>
      </c>
      <c r="G789">
        <v>1016.5</v>
      </c>
      <c r="H789">
        <v>1016.5</v>
      </c>
      <c r="I789">
        <v>1016</v>
      </c>
      <c r="J789">
        <v>1016</v>
      </c>
      <c r="K789">
        <v>10400</v>
      </c>
    </row>
    <row r="790" spans="5:11" x14ac:dyDescent="0.4">
      <c r="E790" t="s">
        <v>619</v>
      </c>
      <c r="F790" t="s">
        <v>409</v>
      </c>
      <c r="G790">
        <v>1016.5</v>
      </c>
      <c r="H790">
        <v>1016.5</v>
      </c>
      <c r="I790">
        <v>1016</v>
      </c>
      <c r="J790">
        <v>1016</v>
      </c>
      <c r="K790">
        <v>1700</v>
      </c>
    </row>
    <row r="791" spans="5:11" x14ac:dyDescent="0.4">
      <c r="E791" t="s">
        <v>619</v>
      </c>
      <c r="F791" t="s">
        <v>410</v>
      </c>
      <c r="G791">
        <v>1015.5</v>
      </c>
      <c r="H791">
        <v>1016.5</v>
      </c>
      <c r="I791">
        <v>1015.5</v>
      </c>
      <c r="J791">
        <v>1016</v>
      </c>
      <c r="K791">
        <v>7500</v>
      </c>
    </row>
    <row r="792" spans="5:11" x14ac:dyDescent="0.4">
      <c r="E792" t="s">
        <v>619</v>
      </c>
      <c r="F792" t="s">
        <v>411</v>
      </c>
      <c r="G792">
        <v>1015.5</v>
      </c>
      <c r="H792">
        <v>1015.5</v>
      </c>
      <c r="I792">
        <v>1015.5</v>
      </c>
      <c r="J792">
        <v>1015.5</v>
      </c>
      <c r="K792">
        <v>100</v>
      </c>
    </row>
    <row r="793" spans="5:11" x14ac:dyDescent="0.4">
      <c r="E793" t="s">
        <v>619</v>
      </c>
      <c r="F793" t="s">
        <v>412</v>
      </c>
      <c r="G793">
        <v>1015.5</v>
      </c>
      <c r="H793">
        <v>1015.5</v>
      </c>
      <c r="I793">
        <v>1015.5</v>
      </c>
      <c r="J793">
        <v>1015.5</v>
      </c>
      <c r="K793">
        <v>200</v>
      </c>
    </row>
    <row r="794" spans="5:11" x14ac:dyDescent="0.4">
      <c r="E794" t="s">
        <v>619</v>
      </c>
      <c r="F794" t="s">
        <v>413</v>
      </c>
      <c r="G794">
        <v>1015.5</v>
      </c>
      <c r="H794">
        <v>1016</v>
      </c>
      <c r="I794">
        <v>1015.5</v>
      </c>
      <c r="J794">
        <v>1015.5</v>
      </c>
      <c r="K794">
        <v>400</v>
      </c>
    </row>
    <row r="795" spans="5:11" x14ac:dyDescent="0.4">
      <c r="E795" t="s">
        <v>619</v>
      </c>
      <c r="F795" t="s">
        <v>414</v>
      </c>
      <c r="G795">
        <v>1015.5</v>
      </c>
      <c r="H795">
        <v>1015.5</v>
      </c>
      <c r="I795">
        <v>1015.5</v>
      </c>
      <c r="J795">
        <v>1015.5</v>
      </c>
      <c r="K795">
        <v>2900</v>
      </c>
    </row>
    <row r="796" spans="5:11" x14ac:dyDescent="0.4">
      <c r="E796" t="s">
        <v>619</v>
      </c>
      <c r="F796" t="s">
        <v>415</v>
      </c>
      <c r="G796">
        <v>1016</v>
      </c>
      <c r="H796">
        <v>1017</v>
      </c>
      <c r="I796">
        <v>1016</v>
      </c>
      <c r="J796">
        <v>1016.5</v>
      </c>
      <c r="K796">
        <v>14700</v>
      </c>
    </row>
    <row r="797" spans="5:11" x14ac:dyDescent="0.4">
      <c r="E797" t="s">
        <v>619</v>
      </c>
      <c r="F797" t="s">
        <v>416</v>
      </c>
      <c r="G797">
        <v>1016.5</v>
      </c>
      <c r="H797">
        <v>1016.5</v>
      </c>
      <c r="I797">
        <v>1016.5</v>
      </c>
      <c r="J797">
        <v>1016.5</v>
      </c>
      <c r="K797">
        <v>100</v>
      </c>
    </row>
    <row r="798" spans="5:11" x14ac:dyDescent="0.4">
      <c r="E798" t="s">
        <v>619</v>
      </c>
      <c r="F798" t="s">
        <v>417</v>
      </c>
      <c r="G798" t="s">
        <v>278</v>
      </c>
      <c r="H798" t="s">
        <v>278</v>
      </c>
      <c r="I798" t="s">
        <v>278</v>
      </c>
      <c r="J798" t="s">
        <v>278</v>
      </c>
      <c r="K798">
        <v>0</v>
      </c>
    </row>
    <row r="799" spans="5:11" x14ac:dyDescent="0.4">
      <c r="E799" t="s">
        <v>619</v>
      </c>
      <c r="F799" t="s">
        <v>418</v>
      </c>
      <c r="G799">
        <v>1016.5</v>
      </c>
      <c r="H799">
        <v>1017</v>
      </c>
      <c r="I799">
        <v>1016.5</v>
      </c>
      <c r="J799">
        <v>1017</v>
      </c>
      <c r="K799">
        <v>3900</v>
      </c>
    </row>
    <row r="800" spans="5:11" x14ac:dyDescent="0.4">
      <c r="E800" t="s">
        <v>619</v>
      </c>
      <c r="F800" t="s">
        <v>419</v>
      </c>
      <c r="G800">
        <v>1017</v>
      </c>
      <c r="H800">
        <v>1017</v>
      </c>
      <c r="I800">
        <v>1017</v>
      </c>
      <c r="J800">
        <v>1017</v>
      </c>
      <c r="K800">
        <v>400</v>
      </c>
    </row>
    <row r="801" spans="5:11" x14ac:dyDescent="0.4">
      <c r="E801" t="s">
        <v>619</v>
      </c>
      <c r="F801" t="s">
        <v>420</v>
      </c>
      <c r="G801">
        <v>1017</v>
      </c>
      <c r="H801">
        <v>1017</v>
      </c>
      <c r="I801">
        <v>1016.5</v>
      </c>
      <c r="J801">
        <v>1017</v>
      </c>
      <c r="K801">
        <v>12200</v>
      </c>
    </row>
    <row r="802" spans="5:11" x14ac:dyDescent="0.4">
      <c r="E802" t="s">
        <v>619</v>
      </c>
      <c r="F802" t="s">
        <v>421</v>
      </c>
      <c r="G802" t="s">
        <v>278</v>
      </c>
      <c r="H802" t="s">
        <v>278</v>
      </c>
      <c r="I802" t="s">
        <v>278</v>
      </c>
      <c r="J802" t="s">
        <v>278</v>
      </c>
      <c r="K802">
        <v>0</v>
      </c>
    </row>
    <row r="803" spans="5:11" x14ac:dyDescent="0.4">
      <c r="E803" t="s">
        <v>619</v>
      </c>
      <c r="F803" t="s">
        <v>422</v>
      </c>
      <c r="G803">
        <v>1017</v>
      </c>
      <c r="H803">
        <v>1017</v>
      </c>
      <c r="I803">
        <v>1017</v>
      </c>
      <c r="J803">
        <v>1017</v>
      </c>
      <c r="K803">
        <v>200</v>
      </c>
    </row>
    <row r="804" spans="5:11" x14ac:dyDescent="0.4">
      <c r="E804" t="s">
        <v>619</v>
      </c>
      <c r="F804" t="s">
        <v>423</v>
      </c>
      <c r="G804">
        <v>1017</v>
      </c>
      <c r="H804">
        <v>1017</v>
      </c>
      <c r="I804">
        <v>1016</v>
      </c>
      <c r="J804">
        <v>1016.5</v>
      </c>
      <c r="K804">
        <v>11100</v>
      </c>
    </row>
    <row r="805" spans="5:11" x14ac:dyDescent="0.4">
      <c r="E805" t="s">
        <v>619</v>
      </c>
      <c r="F805" t="s">
        <v>424</v>
      </c>
      <c r="G805">
        <v>1016</v>
      </c>
      <c r="H805">
        <v>1016.5</v>
      </c>
      <c r="I805">
        <v>1016</v>
      </c>
      <c r="J805">
        <v>1016</v>
      </c>
      <c r="K805">
        <v>700</v>
      </c>
    </row>
    <row r="806" spans="5:11" x14ac:dyDescent="0.4">
      <c r="E806" t="s">
        <v>619</v>
      </c>
      <c r="F806" t="s">
        <v>425</v>
      </c>
      <c r="G806">
        <v>1016</v>
      </c>
      <c r="H806">
        <v>1016.5</v>
      </c>
      <c r="I806">
        <v>1016</v>
      </c>
      <c r="J806">
        <v>1016.5</v>
      </c>
      <c r="K806">
        <v>6200</v>
      </c>
    </row>
    <row r="807" spans="5:11" x14ac:dyDescent="0.4">
      <c r="E807" t="s">
        <v>619</v>
      </c>
      <c r="F807" t="s">
        <v>426</v>
      </c>
      <c r="G807">
        <v>1017</v>
      </c>
      <c r="H807">
        <v>1017</v>
      </c>
      <c r="I807">
        <v>1017</v>
      </c>
      <c r="J807">
        <v>1017</v>
      </c>
      <c r="K807">
        <v>7600</v>
      </c>
    </row>
    <row r="808" spans="5:11" x14ac:dyDescent="0.4">
      <c r="E808" t="s">
        <v>619</v>
      </c>
      <c r="F808" t="s">
        <v>427</v>
      </c>
      <c r="G808" t="s">
        <v>278</v>
      </c>
      <c r="H808" t="s">
        <v>278</v>
      </c>
      <c r="I808" t="s">
        <v>278</v>
      </c>
      <c r="J808" t="s">
        <v>278</v>
      </c>
      <c r="K808">
        <v>0</v>
      </c>
    </row>
    <row r="809" spans="5:11" x14ac:dyDescent="0.4">
      <c r="E809" t="s">
        <v>619</v>
      </c>
      <c r="F809" t="s">
        <v>428</v>
      </c>
      <c r="G809">
        <v>1017</v>
      </c>
      <c r="H809">
        <v>1017</v>
      </c>
      <c r="I809">
        <v>1016.5</v>
      </c>
      <c r="J809">
        <v>1016.5</v>
      </c>
      <c r="K809">
        <v>300</v>
      </c>
    </row>
    <row r="810" spans="5:11" x14ac:dyDescent="0.4">
      <c r="E810" t="s">
        <v>619</v>
      </c>
      <c r="F810" t="s">
        <v>429</v>
      </c>
      <c r="G810">
        <v>1016.5</v>
      </c>
      <c r="H810">
        <v>1017</v>
      </c>
      <c r="I810">
        <v>1016.5</v>
      </c>
      <c r="J810">
        <v>1016.5</v>
      </c>
      <c r="K810">
        <v>1200</v>
      </c>
    </row>
    <row r="811" spans="5:11" x14ac:dyDescent="0.4">
      <c r="E811" t="s">
        <v>619</v>
      </c>
      <c r="F811" t="s">
        <v>430</v>
      </c>
      <c r="G811">
        <v>1017</v>
      </c>
      <c r="H811">
        <v>1017</v>
      </c>
      <c r="I811">
        <v>1017</v>
      </c>
      <c r="J811">
        <v>1017</v>
      </c>
      <c r="K811">
        <v>200</v>
      </c>
    </row>
    <row r="812" spans="5:11" x14ac:dyDescent="0.4">
      <c r="E812" t="s">
        <v>619</v>
      </c>
      <c r="F812" t="s">
        <v>431</v>
      </c>
      <c r="G812">
        <v>1016.5</v>
      </c>
      <c r="H812">
        <v>1016.5</v>
      </c>
      <c r="I812">
        <v>1016</v>
      </c>
      <c r="J812">
        <v>1016.5</v>
      </c>
      <c r="K812">
        <v>11800</v>
      </c>
    </row>
    <row r="813" spans="5:11" x14ac:dyDescent="0.4">
      <c r="E813" t="s">
        <v>619</v>
      </c>
      <c r="F813" t="s">
        <v>432</v>
      </c>
      <c r="G813">
        <v>1017</v>
      </c>
      <c r="H813">
        <v>1017</v>
      </c>
      <c r="I813">
        <v>1017</v>
      </c>
      <c r="J813">
        <v>1017</v>
      </c>
      <c r="K813">
        <v>100</v>
      </c>
    </row>
    <row r="814" spans="5:11" x14ac:dyDescent="0.4">
      <c r="E814" t="s">
        <v>619</v>
      </c>
      <c r="F814" t="s">
        <v>433</v>
      </c>
      <c r="G814">
        <v>1017</v>
      </c>
      <c r="H814">
        <v>1017</v>
      </c>
      <c r="I814">
        <v>1017</v>
      </c>
      <c r="J814">
        <v>1017</v>
      </c>
      <c r="K814">
        <v>500</v>
      </c>
    </row>
    <row r="815" spans="5:11" x14ac:dyDescent="0.4">
      <c r="E815" t="s">
        <v>619</v>
      </c>
      <c r="F815" t="s">
        <v>434</v>
      </c>
      <c r="G815">
        <v>1016.5</v>
      </c>
      <c r="H815">
        <v>1017.5</v>
      </c>
      <c r="I815">
        <v>1016.5</v>
      </c>
      <c r="J815">
        <v>1017.5</v>
      </c>
      <c r="K815">
        <v>4900</v>
      </c>
    </row>
    <row r="816" spans="5:11" x14ac:dyDescent="0.4">
      <c r="E816" t="s">
        <v>619</v>
      </c>
      <c r="F816" t="s">
        <v>435</v>
      </c>
      <c r="G816">
        <v>1017.5</v>
      </c>
      <c r="H816">
        <v>1017.5</v>
      </c>
      <c r="I816">
        <v>1017.5</v>
      </c>
      <c r="J816">
        <v>1017.5</v>
      </c>
      <c r="K816">
        <v>900</v>
      </c>
    </row>
    <row r="817" spans="5:11" x14ac:dyDescent="0.4">
      <c r="E817" t="s">
        <v>619</v>
      </c>
      <c r="F817" t="s">
        <v>436</v>
      </c>
      <c r="G817">
        <v>1017.5</v>
      </c>
      <c r="H817">
        <v>1017.5</v>
      </c>
      <c r="I817">
        <v>1017.5</v>
      </c>
      <c r="J817">
        <v>1017.5</v>
      </c>
      <c r="K817">
        <v>400</v>
      </c>
    </row>
    <row r="818" spans="5:11" x14ac:dyDescent="0.4">
      <c r="E818" t="s">
        <v>619</v>
      </c>
      <c r="F818" t="s">
        <v>437</v>
      </c>
      <c r="G818">
        <v>1017.5</v>
      </c>
      <c r="H818">
        <v>1017.5</v>
      </c>
      <c r="I818">
        <v>1017</v>
      </c>
      <c r="J818">
        <v>1017.5</v>
      </c>
      <c r="K818">
        <v>800</v>
      </c>
    </row>
    <row r="819" spans="5:11" x14ac:dyDescent="0.4">
      <c r="E819" t="s">
        <v>619</v>
      </c>
      <c r="F819" t="s">
        <v>438</v>
      </c>
      <c r="G819">
        <v>1017.5</v>
      </c>
      <c r="H819">
        <v>1018</v>
      </c>
      <c r="I819">
        <v>1017.5</v>
      </c>
      <c r="J819">
        <v>1018</v>
      </c>
      <c r="K819">
        <v>5100</v>
      </c>
    </row>
    <row r="820" spans="5:11" x14ac:dyDescent="0.4">
      <c r="E820" t="s">
        <v>619</v>
      </c>
      <c r="F820" t="s">
        <v>439</v>
      </c>
      <c r="G820">
        <v>1018</v>
      </c>
      <c r="H820">
        <v>1018.5</v>
      </c>
      <c r="I820">
        <v>1017.5</v>
      </c>
      <c r="J820">
        <v>1018.5</v>
      </c>
      <c r="K820">
        <v>6900</v>
      </c>
    </row>
    <row r="821" spans="5:11" x14ac:dyDescent="0.4">
      <c r="E821" t="s">
        <v>619</v>
      </c>
      <c r="F821" t="s">
        <v>440</v>
      </c>
      <c r="G821">
        <v>1017.5</v>
      </c>
      <c r="H821">
        <v>1017.5</v>
      </c>
      <c r="I821">
        <v>1017.5</v>
      </c>
      <c r="J821">
        <v>1017.5</v>
      </c>
      <c r="K821">
        <v>1900</v>
      </c>
    </row>
    <row r="822" spans="5:11" x14ac:dyDescent="0.4">
      <c r="E822" t="s">
        <v>619</v>
      </c>
      <c r="F822" t="s">
        <v>441</v>
      </c>
      <c r="G822">
        <v>1017.5</v>
      </c>
      <c r="H822">
        <v>1018</v>
      </c>
      <c r="I822">
        <v>1013</v>
      </c>
      <c r="J822">
        <v>1014</v>
      </c>
      <c r="K822">
        <v>94400</v>
      </c>
    </row>
    <row r="823" spans="5:11" x14ac:dyDescent="0.4">
      <c r="E823" t="s">
        <v>619</v>
      </c>
      <c r="F823" t="s">
        <v>442</v>
      </c>
      <c r="G823">
        <v>1014</v>
      </c>
      <c r="H823">
        <v>1014.5</v>
      </c>
      <c r="I823">
        <v>1013.5</v>
      </c>
      <c r="J823">
        <v>1013.5</v>
      </c>
      <c r="K823">
        <v>11600</v>
      </c>
    </row>
    <row r="824" spans="5:11" x14ac:dyDescent="0.4">
      <c r="E824" t="s">
        <v>619</v>
      </c>
      <c r="F824" t="s">
        <v>443</v>
      </c>
      <c r="G824">
        <v>1013</v>
      </c>
      <c r="H824">
        <v>1013</v>
      </c>
      <c r="I824">
        <v>1011.5</v>
      </c>
      <c r="J824">
        <v>1011.5</v>
      </c>
      <c r="K824">
        <v>15200</v>
      </c>
    </row>
    <row r="825" spans="5:11" x14ac:dyDescent="0.4">
      <c r="E825" t="s">
        <v>619</v>
      </c>
      <c r="F825" t="s">
        <v>444</v>
      </c>
      <c r="G825">
        <v>1011.5</v>
      </c>
      <c r="H825">
        <v>1012</v>
      </c>
      <c r="I825">
        <v>1011</v>
      </c>
      <c r="J825">
        <v>1011</v>
      </c>
      <c r="K825">
        <v>11200</v>
      </c>
    </row>
    <row r="826" spans="5:11" x14ac:dyDescent="0.4">
      <c r="E826" t="s">
        <v>619</v>
      </c>
      <c r="F826" t="s">
        <v>445</v>
      </c>
      <c r="G826">
        <v>1011</v>
      </c>
      <c r="H826">
        <v>1011</v>
      </c>
      <c r="I826">
        <v>1006.5</v>
      </c>
      <c r="J826">
        <v>1009</v>
      </c>
      <c r="K826">
        <v>105000</v>
      </c>
    </row>
    <row r="827" spans="5:11" x14ac:dyDescent="0.4">
      <c r="E827" t="s">
        <v>619</v>
      </c>
      <c r="F827" t="s">
        <v>446</v>
      </c>
      <c r="G827">
        <v>1008.5</v>
      </c>
      <c r="H827">
        <v>1009</v>
      </c>
      <c r="I827">
        <v>1008</v>
      </c>
      <c r="J827">
        <v>1008.5</v>
      </c>
      <c r="K827">
        <v>8100</v>
      </c>
    </row>
    <row r="828" spans="5:11" x14ac:dyDescent="0.4">
      <c r="E828" t="s">
        <v>619</v>
      </c>
      <c r="F828" t="s">
        <v>447</v>
      </c>
      <c r="G828">
        <v>1008</v>
      </c>
      <c r="H828">
        <v>1012</v>
      </c>
      <c r="I828">
        <v>1008</v>
      </c>
      <c r="J828">
        <v>1010.5</v>
      </c>
      <c r="K828">
        <v>100300</v>
      </c>
    </row>
    <row r="829" spans="5:11" x14ac:dyDescent="0.4">
      <c r="E829" t="s">
        <v>619</v>
      </c>
      <c r="F829" t="s">
        <v>448</v>
      </c>
      <c r="G829">
        <v>1011</v>
      </c>
      <c r="H829">
        <v>1012</v>
      </c>
      <c r="I829">
        <v>1011</v>
      </c>
      <c r="J829">
        <v>1011.5</v>
      </c>
      <c r="K829">
        <v>7400</v>
      </c>
    </row>
    <row r="830" spans="5:11" x14ac:dyDescent="0.4">
      <c r="E830" t="s">
        <v>619</v>
      </c>
      <c r="F830" t="s">
        <v>449</v>
      </c>
      <c r="G830">
        <v>1012</v>
      </c>
      <c r="H830">
        <v>1012</v>
      </c>
      <c r="I830">
        <v>1011.5</v>
      </c>
      <c r="J830">
        <v>1011.5</v>
      </c>
      <c r="K830">
        <v>1100</v>
      </c>
    </row>
    <row r="831" spans="5:11" x14ac:dyDescent="0.4">
      <c r="E831" t="s">
        <v>619</v>
      </c>
      <c r="F831" t="s">
        <v>450</v>
      </c>
      <c r="G831">
        <v>1012</v>
      </c>
      <c r="H831">
        <v>1012</v>
      </c>
      <c r="I831">
        <v>1011</v>
      </c>
      <c r="J831">
        <v>1011</v>
      </c>
      <c r="K831">
        <v>5500</v>
      </c>
    </row>
    <row r="832" spans="5:11" x14ac:dyDescent="0.4">
      <c r="E832" t="s">
        <v>619</v>
      </c>
      <c r="F832" t="s">
        <v>451</v>
      </c>
      <c r="G832">
        <v>1011</v>
      </c>
      <c r="H832">
        <v>1011</v>
      </c>
      <c r="I832">
        <v>1011</v>
      </c>
      <c r="J832">
        <v>1011</v>
      </c>
      <c r="K832">
        <v>4300</v>
      </c>
    </row>
    <row r="833" spans="5:11" x14ac:dyDescent="0.4">
      <c r="E833" t="s">
        <v>619</v>
      </c>
      <c r="F833" t="s">
        <v>452</v>
      </c>
      <c r="G833">
        <v>1011</v>
      </c>
      <c r="H833">
        <v>1011</v>
      </c>
      <c r="I833">
        <v>1009.5</v>
      </c>
      <c r="J833">
        <v>1009.5</v>
      </c>
      <c r="K833">
        <v>33200</v>
      </c>
    </row>
    <row r="834" spans="5:11" x14ac:dyDescent="0.4">
      <c r="E834" t="s">
        <v>619</v>
      </c>
      <c r="F834" t="s">
        <v>453</v>
      </c>
      <c r="G834">
        <v>1009</v>
      </c>
      <c r="H834">
        <v>1009</v>
      </c>
      <c r="I834">
        <v>1009</v>
      </c>
      <c r="J834">
        <v>1009</v>
      </c>
      <c r="K834">
        <v>100</v>
      </c>
    </row>
    <row r="835" spans="5:11" x14ac:dyDescent="0.4">
      <c r="E835" t="s">
        <v>619</v>
      </c>
      <c r="F835" t="s">
        <v>454</v>
      </c>
      <c r="G835">
        <v>1009.5</v>
      </c>
      <c r="H835">
        <v>1009.5</v>
      </c>
      <c r="I835">
        <v>1009</v>
      </c>
      <c r="J835">
        <v>1009.5</v>
      </c>
      <c r="K835">
        <v>8200</v>
      </c>
    </row>
    <row r="836" spans="5:11" x14ac:dyDescent="0.4">
      <c r="E836" t="s">
        <v>619</v>
      </c>
      <c r="F836" t="s">
        <v>455</v>
      </c>
      <c r="G836">
        <v>1009.5</v>
      </c>
      <c r="H836">
        <v>1010.5</v>
      </c>
      <c r="I836">
        <v>1009</v>
      </c>
      <c r="J836">
        <v>1010.5</v>
      </c>
      <c r="K836">
        <v>17100</v>
      </c>
    </row>
    <row r="837" spans="5:11" x14ac:dyDescent="0.4">
      <c r="E837" t="s">
        <v>619</v>
      </c>
      <c r="F837" t="s">
        <v>456</v>
      </c>
      <c r="G837">
        <v>1010.5</v>
      </c>
      <c r="H837">
        <v>1011</v>
      </c>
      <c r="I837">
        <v>1010.5</v>
      </c>
      <c r="J837">
        <v>1011</v>
      </c>
      <c r="K837">
        <v>1400</v>
      </c>
    </row>
    <row r="838" spans="5:11" x14ac:dyDescent="0.4">
      <c r="E838" t="s">
        <v>619</v>
      </c>
      <c r="F838" t="s">
        <v>457</v>
      </c>
      <c r="G838">
        <v>1011</v>
      </c>
      <c r="H838">
        <v>1011</v>
      </c>
      <c r="I838">
        <v>1011</v>
      </c>
      <c r="J838">
        <v>1011</v>
      </c>
      <c r="K838">
        <v>10300</v>
      </c>
    </row>
    <row r="839" spans="5:11" x14ac:dyDescent="0.4">
      <c r="E839" t="s">
        <v>619</v>
      </c>
      <c r="F839" t="s">
        <v>458</v>
      </c>
      <c r="G839">
        <v>1011.5</v>
      </c>
      <c r="H839">
        <v>1011.5</v>
      </c>
      <c r="I839">
        <v>1011.5</v>
      </c>
      <c r="J839">
        <v>1011.5</v>
      </c>
      <c r="K839">
        <v>500</v>
      </c>
    </row>
    <row r="840" spans="5:11" x14ac:dyDescent="0.4">
      <c r="E840" t="s">
        <v>619</v>
      </c>
      <c r="F840" t="s">
        <v>459</v>
      </c>
      <c r="G840" t="s">
        <v>278</v>
      </c>
      <c r="H840" t="s">
        <v>278</v>
      </c>
      <c r="I840" t="s">
        <v>278</v>
      </c>
      <c r="J840" t="s">
        <v>278</v>
      </c>
      <c r="K840">
        <v>0</v>
      </c>
    </row>
    <row r="841" spans="5:11" x14ac:dyDescent="0.4">
      <c r="E841" t="s">
        <v>619</v>
      </c>
      <c r="F841" t="s">
        <v>460</v>
      </c>
      <c r="G841">
        <v>1011</v>
      </c>
      <c r="H841">
        <v>1011.5</v>
      </c>
      <c r="I841">
        <v>1011</v>
      </c>
      <c r="J841">
        <v>1011.5</v>
      </c>
      <c r="K841">
        <v>200</v>
      </c>
    </row>
    <row r="842" spans="5:11" x14ac:dyDescent="0.4">
      <c r="E842" t="s">
        <v>619</v>
      </c>
      <c r="F842" t="s">
        <v>461</v>
      </c>
      <c r="G842">
        <v>1011.5</v>
      </c>
      <c r="H842">
        <v>1011.5</v>
      </c>
      <c r="I842">
        <v>1011</v>
      </c>
      <c r="J842">
        <v>1011.5</v>
      </c>
      <c r="K842">
        <v>2200</v>
      </c>
    </row>
    <row r="843" spans="5:11" x14ac:dyDescent="0.4">
      <c r="E843" t="s">
        <v>619</v>
      </c>
      <c r="F843" t="s">
        <v>462</v>
      </c>
      <c r="G843">
        <v>1011.5</v>
      </c>
      <c r="H843">
        <v>1012</v>
      </c>
      <c r="I843">
        <v>1011.5</v>
      </c>
      <c r="J843">
        <v>1012</v>
      </c>
      <c r="K843">
        <v>16300</v>
      </c>
    </row>
    <row r="844" spans="5:11" x14ac:dyDescent="0.4">
      <c r="E844" t="s">
        <v>619</v>
      </c>
      <c r="F844" t="s">
        <v>463</v>
      </c>
      <c r="G844">
        <v>1012</v>
      </c>
      <c r="H844">
        <v>1012</v>
      </c>
      <c r="I844">
        <v>1012</v>
      </c>
      <c r="J844">
        <v>1012</v>
      </c>
      <c r="K844">
        <v>300</v>
      </c>
    </row>
    <row r="845" spans="5:11" x14ac:dyDescent="0.4">
      <c r="E845" t="s">
        <v>619</v>
      </c>
      <c r="F845" t="s">
        <v>464</v>
      </c>
      <c r="G845">
        <v>1012</v>
      </c>
      <c r="H845">
        <v>1012</v>
      </c>
      <c r="I845">
        <v>1011.5</v>
      </c>
      <c r="J845">
        <v>1012</v>
      </c>
      <c r="K845">
        <v>17200</v>
      </c>
    </row>
    <row r="846" spans="5:11" x14ac:dyDescent="0.4">
      <c r="E846" t="s">
        <v>619</v>
      </c>
      <c r="F846" t="s">
        <v>465</v>
      </c>
      <c r="G846">
        <v>1011.5</v>
      </c>
      <c r="H846">
        <v>1011.5</v>
      </c>
      <c r="I846">
        <v>1011.5</v>
      </c>
      <c r="J846">
        <v>1011.5</v>
      </c>
      <c r="K846">
        <v>9400</v>
      </c>
    </row>
    <row r="847" spans="5:11" x14ac:dyDescent="0.4">
      <c r="E847" t="s">
        <v>619</v>
      </c>
      <c r="F847" t="s">
        <v>466</v>
      </c>
      <c r="G847">
        <v>1011.5</v>
      </c>
      <c r="H847">
        <v>1011.5</v>
      </c>
      <c r="I847">
        <v>1011</v>
      </c>
      <c r="J847">
        <v>1011</v>
      </c>
      <c r="K847">
        <v>5900</v>
      </c>
    </row>
    <row r="848" spans="5:11" x14ac:dyDescent="0.4">
      <c r="E848" t="s">
        <v>619</v>
      </c>
      <c r="F848" t="s">
        <v>467</v>
      </c>
      <c r="G848">
        <v>1011</v>
      </c>
      <c r="H848">
        <v>1011.5</v>
      </c>
      <c r="I848">
        <v>1011</v>
      </c>
      <c r="J848">
        <v>1011.5</v>
      </c>
      <c r="K848">
        <v>600</v>
      </c>
    </row>
    <row r="849" spans="5:11" x14ac:dyDescent="0.4">
      <c r="E849" t="s">
        <v>619</v>
      </c>
      <c r="F849" t="s">
        <v>468</v>
      </c>
      <c r="G849">
        <v>1011</v>
      </c>
      <c r="H849">
        <v>1011</v>
      </c>
      <c r="I849">
        <v>1011</v>
      </c>
      <c r="J849">
        <v>1011</v>
      </c>
      <c r="K849">
        <v>4400</v>
      </c>
    </row>
    <row r="850" spans="5:11" x14ac:dyDescent="0.4">
      <c r="E850" t="s">
        <v>619</v>
      </c>
      <c r="F850" t="s">
        <v>469</v>
      </c>
      <c r="G850">
        <v>1010.5</v>
      </c>
      <c r="H850">
        <v>1011</v>
      </c>
      <c r="I850">
        <v>1010</v>
      </c>
      <c r="J850">
        <v>1011</v>
      </c>
      <c r="K850">
        <v>10500</v>
      </c>
    </row>
    <row r="851" spans="5:11" x14ac:dyDescent="0.4">
      <c r="E851" t="s">
        <v>619</v>
      </c>
      <c r="F851" t="s">
        <v>470</v>
      </c>
      <c r="G851" t="s">
        <v>278</v>
      </c>
      <c r="H851" t="s">
        <v>278</v>
      </c>
      <c r="I851" t="s">
        <v>278</v>
      </c>
      <c r="J851" t="s">
        <v>278</v>
      </c>
      <c r="K851">
        <v>0</v>
      </c>
    </row>
    <row r="852" spans="5:11" x14ac:dyDescent="0.4">
      <c r="E852" t="s">
        <v>619</v>
      </c>
      <c r="F852" t="s">
        <v>471</v>
      </c>
      <c r="G852">
        <v>1011</v>
      </c>
      <c r="H852">
        <v>1011</v>
      </c>
      <c r="I852">
        <v>1010.5</v>
      </c>
      <c r="J852">
        <v>1011</v>
      </c>
      <c r="K852">
        <v>900</v>
      </c>
    </row>
    <row r="853" spans="5:11" x14ac:dyDescent="0.4">
      <c r="E853" t="s">
        <v>619</v>
      </c>
      <c r="F853" t="s">
        <v>472</v>
      </c>
      <c r="G853">
        <v>1011</v>
      </c>
      <c r="H853">
        <v>1011</v>
      </c>
      <c r="I853">
        <v>1011</v>
      </c>
      <c r="J853">
        <v>1011</v>
      </c>
      <c r="K853">
        <v>100</v>
      </c>
    </row>
    <row r="854" spans="5:11" x14ac:dyDescent="0.4">
      <c r="E854" t="s">
        <v>619</v>
      </c>
      <c r="F854" t="s">
        <v>473</v>
      </c>
      <c r="G854">
        <v>1011</v>
      </c>
      <c r="H854">
        <v>1011.5</v>
      </c>
      <c r="I854">
        <v>1010.5</v>
      </c>
      <c r="J854">
        <v>1011.5</v>
      </c>
      <c r="K854">
        <v>10500</v>
      </c>
    </row>
    <row r="855" spans="5:11" x14ac:dyDescent="0.4">
      <c r="E855" t="s">
        <v>619</v>
      </c>
      <c r="F855" t="s">
        <v>474</v>
      </c>
      <c r="G855">
        <v>1011.5</v>
      </c>
      <c r="H855">
        <v>1011.5</v>
      </c>
      <c r="I855">
        <v>1011.5</v>
      </c>
      <c r="J855">
        <v>1011.5</v>
      </c>
      <c r="K855">
        <v>300</v>
      </c>
    </row>
    <row r="856" spans="5:11" x14ac:dyDescent="0.4">
      <c r="E856" t="s">
        <v>619</v>
      </c>
      <c r="F856" t="s">
        <v>475</v>
      </c>
      <c r="G856">
        <v>1011</v>
      </c>
      <c r="H856">
        <v>1011.5</v>
      </c>
      <c r="I856">
        <v>1011</v>
      </c>
      <c r="J856">
        <v>1011.5</v>
      </c>
      <c r="K856">
        <v>300</v>
      </c>
    </row>
    <row r="857" spans="5:11" x14ac:dyDescent="0.4">
      <c r="E857" t="s">
        <v>619</v>
      </c>
      <c r="F857" t="s">
        <v>476</v>
      </c>
      <c r="G857">
        <v>1011</v>
      </c>
      <c r="H857">
        <v>1011.5</v>
      </c>
      <c r="I857">
        <v>1011</v>
      </c>
      <c r="J857">
        <v>1011</v>
      </c>
      <c r="K857">
        <v>1800</v>
      </c>
    </row>
    <row r="858" spans="5:11" x14ac:dyDescent="0.4">
      <c r="E858" t="s">
        <v>619</v>
      </c>
      <c r="F858" t="s">
        <v>477</v>
      </c>
      <c r="G858">
        <v>1011.5</v>
      </c>
      <c r="H858">
        <v>1011.5</v>
      </c>
      <c r="I858">
        <v>1011.5</v>
      </c>
      <c r="J858">
        <v>1011.5</v>
      </c>
      <c r="K858">
        <v>200</v>
      </c>
    </row>
    <row r="859" spans="5:11" x14ac:dyDescent="0.4">
      <c r="E859" t="s">
        <v>619</v>
      </c>
      <c r="F859" t="s">
        <v>478</v>
      </c>
      <c r="G859">
        <v>1011.5</v>
      </c>
      <c r="H859">
        <v>1012</v>
      </c>
      <c r="I859">
        <v>1011.5</v>
      </c>
      <c r="J859">
        <v>1012</v>
      </c>
      <c r="K859">
        <v>12300</v>
      </c>
    </row>
    <row r="860" spans="5:11" x14ac:dyDescent="0.4">
      <c r="E860" t="s">
        <v>619</v>
      </c>
      <c r="F860" t="s">
        <v>479</v>
      </c>
      <c r="G860">
        <v>1012</v>
      </c>
      <c r="H860">
        <v>1012</v>
      </c>
      <c r="I860">
        <v>1011.5</v>
      </c>
      <c r="J860">
        <v>1011.5</v>
      </c>
      <c r="K860">
        <v>16400</v>
      </c>
    </row>
    <row r="861" spans="5:11" x14ac:dyDescent="0.4">
      <c r="E861" t="s">
        <v>619</v>
      </c>
      <c r="F861" t="s">
        <v>480</v>
      </c>
      <c r="G861">
        <v>1011.5</v>
      </c>
      <c r="H861">
        <v>1011.5</v>
      </c>
      <c r="I861">
        <v>1011.5</v>
      </c>
      <c r="J861">
        <v>1011.5</v>
      </c>
      <c r="K861">
        <v>4500</v>
      </c>
    </row>
    <row r="862" spans="5:11" x14ac:dyDescent="0.4">
      <c r="E862" t="s">
        <v>619</v>
      </c>
      <c r="F862" t="s">
        <v>481</v>
      </c>
      <c r="G862">
        <v>1012</v>
      </c>
      <c r="H862">
        <v>1012.5</v>
      </c>
      <c r="I862">
        <v>1012</v>
      </c>
      <c r="J862">
        <v>1012.5</v>
      </c>
      <c r="K862">
        <v>5000</v>
      </c>
    </row>
    <row r="863" spans="5:11" x14ac:dyDescent="0.4">
      <c r="E863" t="s">
        <v>619</v>
      </c>
      <c r="F863" t="s">
        <v>482</v>
      </c>
      <c r="G863" t="s">
        <v>278</v>
      </c>
      <c r="H863" t="s">
        <v>278</v>
      </c>
      <c r="I863" t="s">
        <v>278</v>
      </c>
      <c r="J863" t="s">
        <v>278</v>
      </c>
      <c r="K863">
        <v>0</v>
      </c>
    </row>
    <row r="864" spans="5:11" x14ac:dyDescent="0.4">
      <c r="E864" t="s">
        <v>619</v>
      </c>
      <c r="F864" t="s">
        <v>483</v>
      </c>
      <c r="G864">
        <v>1012</v>
      </c>
      <c r="H864">
        <v>1012.5</v>
      </c>
      <c r="I864">
        <v>1012</v>
      </c>
      <c r="J864">
        <v>1012.5</v>
      </c>
      <c r="K864">
        <v>4400</v>
      </c>
    </row>
    <row r="865" spans="5:11" x14ac:dyDescent="0.4">
      <c r="E865" t="s">
        <v>619</v>
      </c>
      <c r="F865" t="s">
        <v>484</v>
      </c>
      <c r="G865">
        <v>1012</v>
      </c>
      <c r="H865">
        <v>1012</v>
      </c>
      <c r="I865">
        <v>1012</v>
      </c>
      <c r="J865">
        <v>1012</v>
      </c>
      <c r="K865">
        <v>2000</v>
      </c>
    </row>
    <row r="866" spans="5:11" x14ac:dyDescent="0.4">
      <c r="E866" t="s">
        <v>619</v>
      </c>
      <c r="F866" t="s">
        <v>485</v>
      </c>
      <c r="G866">
        <v>1012</v>
      </c>
      <c r="H866">
        <v>1012</v>
      </c>
      <c r="I866">
        <v>1011.5</v>
      </c>
      <c r="J866">
        <v>1011.5</v>
      </c>
      <c r="K866">
        <v>16900</v>
      </c>
    </row>
    <row r="867" spans="5:11" x14ac:dyDescent="0.4">
      <c r="E867" t="s">
        <v>619</v>
      </c>
      <c r="F867" t="s">
        <v>486</v>
      </c>
      <c r="G867">
        <v>1011.5</v>
      </c>
      <c r="H867">
        <v>1011.5</v>
      </c>
      <c r="I867">
        <v>1011.5</v>
      </c>
      <c r="J867">
        <v>1011.5</v>
      </c>
      <c r="K867">
        <v>100</v>
      </c>
    </row>
    <row r="868" spans="5:11" x14ac:dyDescent="0.4">
      <c r="E868" t="s">
        <v>619</v>
      </c>
      <c r="F868" t="s">
        <v>487</v>
      </c>
      <c r="G868">
        <v>1011.5</v>
      </c>
      <c r="H868">
        <v>1011.5</v>
      </c>
      <c r="I868">
        <v>1011.5</v>
      </c>
      <c r="J868">
        <v>1011.5</v>
      </c>
      <c r="K868">
        <v>800</v>
      </c>
    </row>
    <row r="869" spans="5:11" x14ac:dyDescent="0.4">
      <c r="E869" t="s">
        <v>619</v>
      </c>
      <c r="F869" t="s">
        <v>488</v>
      </c>
      <c r="G869">
        <v>1011.5</v>
      </c>
      <c r="H869">
        <v>1011.5</v>
      </c>
      <c r="I869">
        <v>1011</v>
      </c>
      <c r="J869">
        <v>1011</v>
      </c>
      <c r="K869">
        <v>4500</v>
      </c>
    </row>
    <row r="870" spans="5:11" x14ac:dyDescent="0.4">
      <c r="E870" t="s">
        <v>619</v>
      </c>
      <c r="F870" t="s">
        <v>489</v>
      </c>
      <c r="G870">
        <v>1011</v>
      </c>
      <c r="H870">
        <v>1011.5</v>
      </c>
      <c r="I870">
        <v>1011</v>
      </c>
      <c r="J870">
        <v>1011.5</v>
      </c>
      <c r="K870">
        <v>200</v>
      </c>
    </row>
    <row r="871" spans="5:11" x14ac:dyDescent="0.4">
      <c r="E871" t="s">
        <v>619</v>
      </c>
      <c r="F871" t="s">
        <v>490</v>
      </c>
      <c r="G871">
        <v>1011.5</v>
      </c>
      <c r="H871">
        <v>1011.5</v>
      </c>
      <c r="I871">
        <v>1011.5</v>
      </c>
      <c r="J871">
        <v>1011.5</v>
      </c>
      <c r="K871">
        <v>9100</v>
      </c>
    </row>
    <row r="872" spans="5:11" x14ac:dyDescent="0.4">
      <c r="E872" t="s">
        <v>619</v>
      </c>
      <c r="F872" t="s">
        <v>491</v>
      </c>
      <c r="G872">
        <v>1011.5</v>
      </c>
      <c r="H872">
        <v>1011.5</v>
      </c>
      <c r="I872">
        <v>1011.5</v>
      </c>
      <c r="J872">
        <v>1011.5</v>
      </c>
      <c r="K872">
        <v>1000</v>
      </c>
    </row>
    <row r="873" spans="5:11" x14ac:dyDescent="0.4">
      <c r="E873" t="s">
        <v>619</v>
      </c>
      <c r="F873" t="s">
        <v>492</v>
      </c>
      <c r="G873">
        <v>1011</v>
      </c>
      <c r="H873">
        <v>1011</v>
      </c>
      <c r="I873">
        <v>1011</v>
      </c>
      <c r="J873">
        <v>1011</v>
      </c>
      <c r="K873">
        <v>6800</v>
      </c>
    </row>
    <row r="874" spans="5:11" x14ac:dyDescent="0.4">
      <c r="E874" t="s">
        <v>619</v>
      </c>
      <c r="F874" t="s">
        <v>493</v>
      </c>
      <c r="G874">
        <v>1010.5</v>
      </c>
      <c r="H874">
        <v>1011</v>
      </c>
      <c r="I874">
        <v>1010.5</v>
      </c>
      <c r="J874">
        <v>1011</v>
      </c>
      <c r="K874">
        <v>5900</v>
      </c>
    </row>
    <row r="875" spans="5:11" x14ac:dyDescent="0.4">
      <c r="E875" t="s">
        <v>619</v>
      </c>
      <c r="F875" t="s">
        <v>494</v>
      </c>
      <c r="G875" t="s">
        <v>278</v>
      </c>
      <c r="H875" t="s">
        <v>278</v>
      </c>
      <c r="I875" t="s">
        <v>278</v>
      </c>
      <c r="J875" t="s">
        <v>278</v>
      </c>
      <c r="K875">
        <v>0</v>
      </c>
    </row>
    <row r="876" spans="5:11" x14ac:dyDescent="0.4">
      <c r="E876" t="s">
        <v>619</v>
      </c>
      <c r="F876" t="s">
        <v>495</v>
      </c>
      <c r="G876">
        <v>1011</v>
      </c>
      <c r="H876">
        <v>1011</v>
      </c>
      <c r="I876">
        <v>1011</v>
      </c>
      <c r="J876">
        <v>1011</v>
      </c>
      <c r="K876">
        <v>100</v>
      </c>
    </row>
    <row r="877" spans="5:11" x14ac:dyDescent="0.4">
      <c r="E877" t="s">
        <v>619</v>
      </c>
      <c r="F877" t="s">
        <v>496</v>
      </c>
      <c r="G877">
        <v>1010.5</v>
      </c>
      <c r="H877">
        <v>1010.5</v>
      </c>
      <c r="I877">
        <v>1010.5</v>
      </c>
      <c r="J877">
        <v>1010.5</v>
      </c>
      <c r="K877">
        <v>200</v>
      </c>
    </row>
    <row r="878" spans="5:11" x14ac:dyDescent="0.4">
      <c r="E878" t="s">
        <v>619</v>
      </c>
      <c r="F878" t="s">
        <v>497</v>
      </c>
      <c r="G878">
        <v>1010.5</v>
      </c>
      <c r="H878">
        <v>1011</v>
      </c>
      <c r="I878">
        <v>1010.5</v>
      </c>
      <c r="J878">
        <v>1010.5</v>
      </c>
      <c r="K878">
        <v>4700</v>
      </c>
    </row>
    <row r="879" spans="5:11" x14ac:dyDescent="0.4">
      <c r="E879" t="s">
        <v>619</v>
      </c>
      <c r="F879" t="s">
        <v>498</v>
      </c>
      <c r="G879">
        <v>1011</v>
      </c>
      <c r="H879">
        <v>1011</v>
      </c>
      <c r="I879">
        <v>1011</v>
      </c>
      <c r="J879">
        <v>1011</v>
      </c>
      <c r="K879">
        <v>1200</v>
      </c>
    </row>
    <row r="880" spans="5:11" x14ac:dyDescent="0.4">
      <c r="E880" t="s">
        <v>619</v>
      </c>
      <c r="F880" t="s">
        <v>499</v>
      </c>
      <c r="G880">
        <v>1010.5</v>
      </c>
      <c r="H880">
        <v>1011</v>
      </c>
      <c r="I880">
        <v>1010.5</v>
      </c>
      <c r="J880">
        <v>1010.5</v>
      </c>
      <c r="K880">
        <v>500</v>
      </c>
    </row>
    <row r="881" spans="5:11" x14ac:dyDescent="0.4">
      <c r="E881" t="s">
        <v>619</v>
      </c>
      <c r="F881" t="s">
        <v>500</v>
      </c>
      <c r="G881">
        <v>1010.5</v>
      </c>
      <c r="H881">
        <v>1011</v>
      </c>
      <c r="I881">
        <v>1010.5</v>
      </c>
      <c r="J881">
        <v>1011</v>
      </c>
      <c r="K881">
        <v>200</v>
      </c>
    </row>
    <row r="882" spans="5:11" x14ac:dyDescent="0.4">
      <c r="E882" t="s">
        <v>619</v>
      </c>
      <c r="F882" t="s">
        <v>501</v>
      </c>
      <c r="G882">
        <v>1011</v>
      </c>
      <c r="H882">
        <v>1011</v>
      </c>
      <c r="I882">
        <v>1010.5</v>
      </c>
      <c r="J882">
        <v>1010.5</v>
      </c>
      <c r="K882">
        <v>500</v>
      </c>
    </row>
    <row r="883" spans="5:11" x14ac:dyDescent="0.4">
      <c r="E883" t="s">
        <v>619</v>
      </c>
      <c r="F883" t="s">
        <v>502</v>
      </c>
      <c r="G883">
        <v>1011</v>
      </c>
      <c r="H883">
        <v>1011</v>
      </c>
      <c r="I883">
        <v>1010.5</v>
      </c>
      <c r="J883">
        <v>1011</v>
      </c>
      <c r="K883">
        <v>600</v>
      </c>
    </row>
    <row r="884" spans="5:11" x14ac:dyDescent="0.4">
      <c r="E884" t="s">
        <v>619</v>
      </c>
      <c r="F884" t="s">
        <v>503</v>
      </c>
      <c r="G884">
        <v>1010.5</v>
      </c>
      <c r="H884">
        <v>1011</v>
      </c>
      <c r="I884">
        <v>1010.5</v>
      </c>
      <c r="J884">
        <v>1011</v>
      </c>
      <c r="K884">
        <v>1300</v>
      </c>
    </row>
    <row r="885" spans="5:11" x14ac:dyDescent="0.4">
      <c r="E885" t="s">
        <v>619</v>
      </c>
      <c r="F885" t="s">
        <v>504</v>
      </c>
      <c r="G885">
        <v>1011</v>
      </c>
      <c r="H885">
        <v>1011</v>
      </c>
      <c r="I885">
        <v>1010.5</v>
      </c>
      <c r="J885">
        <v>1010.5</v>
      </c>
      <c r="K885">
        <v>500</v>
      </c>
    </row>
    <row r="886" spans="5:11" x14ac:dyDescent="0.4">
      <c r="E886" t="s">
        <v>619</v>
      </c>
      <c r="F886" t="s">
        <v>505</v>
      </c>
      <c r="G886">
        <v>1011</v>
      </c>
      <c r="H886">
        <v>1012</v>
      </c>
      <c r="I886">
        <v>1010.5</v>
      </c>
      <c r="J886">
        <v>1011.5</v>
      </c>
      <c r="K886">
        <v>42400</v>
      </c>
    </row>
    <row r="887" spans="5:11" x14ac:dyDescent="0.4">
      <c r="E887" t="s">
        <v>619</v>
      </c>
      <c r="F887" t="s">
        <v>506</v>
      </c>
      <c r="G887">
        <v>1011.5</v>
      </c>
      <c r="H887">
        <v>1011.5</v>
      </c>
      <c r="I887">
        <v>1011</v>
      </c>
      <c r="J887">
        <v>1011</v>
      </c>
      <c r="K887">
        <v>7500</v>
      </c>
    </row>
    <row r="888" spans="5:11" x14ac:dyDescent="0.4">
      <c r="E888" t="s">
        <v>619</v>
      </c>
      <c r="F888" t="s">
        <v>507</v>
      </c>
      <c r="G888">
        <v>1011</v>
      </c>
      <c r="H888">
        <v>1011</v>
      </c>
      <c r="I888">
        <v>1011</v>
      </c>
      <c r="J888">
        <v>1011</v>
      </c>
      <c r="K888">
        <v>200</v>
      </c>
    </row>
    <row r="889" spans="5:11" x14ac:dyDescent="0.4">
      <c r="E889" t="s">
        <v>619</v>
      </c>
      <c r="F889" t="s">
        <v>508</v>
      </c>
      <c r="G889">
        <v>1010.5</v>
      </c>
      <c r="H889">
        <v>1010.5</v>
      </c>
      <c r="I889">
        <v>1010</v>
      </c>
      <c r="J889">
        <v>1010</v>
      </c>
      <c r="K889">
        <v>7300</v>
      </c>
    </row>
    <row r="890" spans="5:11" x14ac:dyDescent="0.4">
      <c r="E890" t="s">
        <v>619</v>
      </c>
      <c r="F890" t="s">
        <v>509</v>
      </c>
      <c r="G890">
        <v>1010</v>
      </c>
      <c r="H890">
        <v>1010</v>
      </c>
      <c r="I890">
        <v>1010</v>
      </c>
      <c r="J890">
        <v>1010</v>
      </c>
      <c r="K890">
        <v>700</v>
      </c>
    </row>
    <row r="891" spans="5:11" x14ac:dyDescent="0.4">
      <c r="E891" t="s">
        <v>619</v>
      </c>
      <c r="F891" t="s">
        <v>510</v>
      </c>
      <c r="G891">
        <v>1010</v>
      </c>
      <c r="H891">
        <v>1010</v>
      </c>
      <c r="I891">
        <v>1010</v>
      </c>
      <c r="J891">
        <v>1010</v>
      </c>
      <c r="K891">
        <v>4000</v>
      </c>
    </row>
    <row r="892" spans="5:11" x14ac:dyDescent="0.4">
      <c r="E892" t="s">
        <v>619</v>
      </c>
      <c r="F892" t="s">
        <v>511</v>
      </c>
      <c r="G892">
        <v>1010.5</v>
      </c>
      <c r="H892">
        <v>1010.5</v>
      </c>
      <c r="I892">
        <v>1010.5</v>
      </c>
      <c r="J892">
        <v>1010.5</v>
      </c>
      <c r="K892">
        <v>4800</v>
      </c>
    </row>
    <row r="893" spans="5:11" x14ac:dyDescent="0.4">
      <c r="E893" t="s">
        <v>619</v>
      </c>
      <c r="F893" t="s">
        <v>512</v>
      </c>
      <c r="G893">
        <v>1010.5</v>
      </c>
      <c r="H893">
        <v>1010.5</v>
      </c>
      <c r="I893">
        <v>1010.5</v>
      </c>
      <c r="J893">
        <v>1010.5</v>
      </c>
      <c r="K893">
        <v>100</v>
      </c>
    </row>
    <row r="894" spans="5:11" x14ac:dyDescent="0.4">
      <c r="E894" t="s">
        <v>619</v>
      </c>
      <c r="F894" t="s">
        <v>513</v>
      </c>
      <c r="G894">
        <v>1010.5</v>
      </c>
      <c r="H894">
        <v>1010.5</v>
      </c>
      <c r="I894">
        <v>1010.5</v>
      </c>
      <c r="J894">
        <v>1010.5</v>
      </c>
      <c r="K894">
        <v>100</v>
      </c>
    </row>
    <row r="895" spans="5:11" x14ac:dyDescent="0.4">
      <c r="E895" t="s">
        <v>619</v>
      </c>
      <c r="F895" t="s">
        <v>514</v>
      </c>
      <c r="G895">
        <v>1011</v>
      </c>
      <c r="H895">
        <v>1011</v>
      </c>
      <c r="I895">
        <v>1010.5</v>
      </c>
      <c r="J895">
        <v>1010.5</v>
      </c>
      <c r="K895">
        <v>4000</v>
      </c>
    </row>
    <row r="896" spans="5:11" x14ac:dyDescent="0.4">
      <c r="E896" t="s">
        <v>619</v>
      </c>
      <c r="F896" t="s">
        <v>515</v>
      </c>
      <c r="G896">
        <v>1010.5</v>
      </c>
      <c r="H896">
        <v>1010.5</v>
      </c>
      <c r="I896">
        <v>1010.5</v>
      </c>
      <c r="J896">
        <v>1010.5</v>
      </c>
      <c r="K896">
        <v>1000</v>
      </c>
    </row>
    <row r="897" spans="5:11" x14ac:dyDescent="0.4">
      <c r="E897" t="s">
        <v>619</v>
      </c>
      <c r="F897" t="s">
        <v>516</v>
      </c>
      <c r="G897">
        <v>1010.5</v>
      </c>
      <c r="H897">
        <v>1010.5</v>
      </c>
      <c r="I897">
        <v>1010.5</v>
      </c>
      <c r="J897">
        <v>1010.5</v>
      </c>
      <c r="K897">
        <v>600</v>
      </c>
    </row>
    <row r="898" spans="5:11" x14ac:dyDescent="0.4">
      <c r="E898" t="s">
        <v>619</v>
      </c>
      <c r="F898" t="s">
        <v>517</v>
      </c>
      <c r="G898">
        <v>1010.5</v>
      </c>
      <c r="H898">
        <v>1010.5</v>
      </c>
      <c r="I898">
        <v>1010.5</v>
      </c>
      <c r="J898">
        <v>1010.5</v>
      </c>
      <c r="K898">
        <v>6200</v>
      </c>
    </row>
    <row r="899" spans="5:11" x14ac:dyDescent="0.4">
      <c r="E899" t="s">
        <v>619</v>
      </c>
      <c r="F899" t="s">
        <v>518</v>
      </c>
      <c r="G899">
        <v>1010</v>
      </c>
      <c r="H899">
        <v>1010.5</v>
      </c>
      <c r="I899">
        <v>1010</v>
      </c>
      <c r="J899">
        <v>1010</v>
      </c>
      <c r="K899">
        <v>1500</v>
      </c>
    </row>
    <row r="900" spans="5:11" x14ac:dyDescent="0.4">
      <c r="E900" t="s">
        <v>619</v>
      </c>
      <c r="F900" t="s">
        <v>519</v>
      </c>
      <c r="G900">
        <v>1010</v>
      </c>
      <c r="H900">
        <v>1010.5</v>
      </c>
      <c r="I900">
        <v>1010</v>
      </c>
      <c r="J900">
        <v>1010.5</v>
      </c>
      <c r="K900">
        <v>8300</v>
      </c>
    </row>
    <row r="901" spans="5:11" x14ac:dyDescent="0.4">
      <c r="E901" t="s">
        <v>619</v>
      </c>
      <c r="F901" t="s">
        <v>520</v>
      </c>
      <c r="G901">
        <v>1010.5</v>
      </c>
      <c r="H901">
        <v>1010.5</v>
      </c>
      <c r="I901">
        <v>1010.5</v>
      </c>
      <c r="J901">
        <v>1010.5</v>
      </c>
      <c r="K901">
        <v>1100</v>
      </c>
    </row>
    <row r="902" spans="5:11" x14ac:dyDescent="0.4">
      <c r="E902" t="s">
        <v>619</v>
      </c>
      <c r="F902" t="s">
        <v>521</v>
      </c>
      <c r="G902">
        <v>1011</v>
      </c>
      <c r="H902">
        <v>1012</v>
      </c>
      <c r="I902">
        <v>1010.5</v>
      </c>
      <c r="J902">
        <v>1012</v>
      </c>
      <c r="K902">
        <v>18100</v>
      </c>
    </row>
    <row r="903" spans="5:11" x14ac:dyDescent="0.4">
      <c r="E903" t="s">
        <v>619</v>
      </c>
      <c r="F903" t="s">
        <v>522</v>
      </c>
      <c r="G903">
        <v>1012</v>
      </c>
      <c r="H903">
        <v>1012</v>
      </c>
      <c r="I903">
        <v>1012</v>
      </c>
      <c r="J903">
        <v>1012</v>
      </c>
      <c r="K903">
        <v>6000</v>
      </c>
    </row>
    <row r="904" spans="5:11" x14ac:dyDescent="0.4">
      <c r="E904" t="s">
        <v>619</v>
      </c>
      <c r="F904" t="s">
        <v>523</v>
      </c>
      <c r="G904">
        <v>1012</v>
      </c>
      <c r="H904">
        <v>1012</v>
      </c>
      <c r="I904">
        <v>1011.5</v>
      </c>
      <c r="J904">
        <v>1011.5</v>
      </c>
      <c r="K904">
        <v>400</v>
      </c>
    </row>
    <row r="905" spans="5:11" x14ac:dyDescent="0.4">
      <c r="E905" t="s">
        <v>619</v>
      </c>
      <c r="F905" t="s">
        <v>524</v>
      </c>
      <c r="G905">
        <v>1012</v>
      </c>
      <c r="H905">
        <v>1012.5</v>
      </c>
      <c r="I905">
        <v>1012</v>
      </c>
      <c r="J905">
        <v>1012.5</v>
      </c>
      <c r="K905">
        <v>5000</v>
      </c>
    </row>
    <row r="906" spans="5:11" x14ac:dyDescent="0.4">
      <c r="E906" t="s">
        <v>619</v>
      </c>
      <c r="F906" t="s">
        <v>525</v>
      </c>
      <c r="G906">
        <v>1012.5</v>
      </c>
      <c r="H906">
        <v>1012.5</v>
      </c>
      <c r="I906">
        <v>1012.5</v>
      </c>
      <c r="J906">
        <v>1012.5</v>
      </c>
      <c r="K906">
        <v>100</v>
      </c>
    </row>
    <row r="907" spans="5:11" x14ac:dyDescent="0.4">
      <c r="E907" t="s">
        <v>619</v>
      </c>
      <c r="F907" t="s">
        <v>526</v>
      </c>
      <c r="G907">
        <v>1012.5</v>
      </c>
      <c r="H907">
        <v>1013</v>
      </c>
      <c r="I907">
        <v>1012.5</v>
      </c>
      <c r="J907">
        <v>1012.5</v>
      </c>
      <c r="K907">
        <v>13900</v>
      </c>
    </row>
    <row r="908" spans="5:11" x14ac:dyDescent="0.4">
      <c r="E908" t="s">
        <v>619</v>
      </c>
      <c r="F908" t="s">
        <v>527</v>
      </c>
      <c r="G908">
        <v>1012</v>
      </c>
      <c r="H908">
        <v>1012</v>
      </c>
      <c r="I908">
        <v>1012</v>
      </c>
      <c r="J908">
        <v>1012</v>
      </c>
      <c r="K908">
        <v>7100</v>
      </c>
    </row>
    <row r="909" spans="5:11" x14ac:dyDescent="0.4">
      <c r="E909" t="s">
        <v>619</v>
      </c>
      <c r="F909" t="s">
        <v>528</v>
      </c>
      <c r="G909">
        <v>1012</v>
      </c>
      <c r="H909">
        <v>1012</v>
      </c>
      <c r="I909">
        <v>1011.5</v>
      </c>
      <c r="J909">
        <v>1012</v>
      </c>
      <c r="K909">
        <v>1100</v>
      </c>
    </row>
    <row r="910" spans="5:11" x14ac:dyDescent="0.4">
      <c r="E910" t="s">
        <v>619</v>
      </c>
      <c r="F910" t="s">
        <v>529</v>
      </c>
      <c r="G910">
        <v>1011.5</v>
      </c>
      <c r="H910">
        <v>1011.5</v>
      </c>
      <c r="I910">
        <v>1011.5</v>
      </c>
      <c r="J910">
        <v>1011.5</v>
      </c>
      <c r="K910">
        <v>100</v>
      </c>
    </row>
    <row r="911" spans="5:11" x14ac:dyDescent="0.4">
      <c r="E911" t="s">
        <v>619</v>
      </c>
      <c r="F911" t="s">
        <v>530</v>
      </c>
      <c r="G911">
        <v>1011.5</v>
      </c>
      <c r="H911">
        <v>1011.5</v>
      </c>
      <c r="I911">
        <v>1011.5</v>
      </c>
      <c r="J911">
        <v>1011.5</v>
      </c>
      <c r="K911">
        <v>400</v>
      </c>
    </row>
    <row r="912" spans="5:11" x14ac:dyDescent="0.4">
      <c r="E912" t="s">
        <v>619</v>
      </c>
      <c r="F912" t="s">
        <v>531</v>
      </c>
      <c r="G912">
        <v>1011.5</v>
      </c>
      <c r="H912">
        <v>1012</v>
      </c>
      <c r="I912">
        <v>1011.5</v>
      </c>
      <c r="J912">
        <v>1012</v>
      </c>
      <c r="K912">
        <v>300</v>
      </c>
    </row>
    <row r="913" spans="5:11" x14ac:dyDescent="0.4">
      <c r="E913" t="s">
        <v>619</v>
      </c>
      <c r="F913" t="s">
        <v>532</v>
      </c>
      <c r="G913">
        <v>1011.5</v>
      </c>
      <c r="H913">
        <v>1012</v>
      </c>
      <c r="I913">
        <v>1011.5</v>
      </c>
      <c r="J913">
        <v>1012</v>
      </c>
      <c r="K913">
        <v>13700</v>
      </c>
    </row>
    <row r="914" spans="5:11" x14ac:dyDescent="0.4">
      <c r="E914" t="s">
        <v>619</v>
      </c>
      <c r="F914" t="s">
        <v>533</v>
      </c>
      <c r="G914">
        <v>1011.5</v>
      </c>
      <c r="H914">
        <v>1011.5</v>
      </c>
      <c r="I914">
        <v>1011.5</v>
      </c>
      <c r="J914">
        <v>1011.5</v>
      </c>
      <c r="K914">
        <v>400</v>
      </c>
    </row>
    <row r="915" spans="5:11" x14ac:dyDescent="0.4">
      <c r="E915" t="s">
        <v>619</v>
      </c>
      <c r="F915" t="s">
        <v>534</v>
      </c>
      <c r="G915">
        <v>1011.5</v>
      </c>
      <c r="H915">
        <v>1011.5</v>
      </c>
      <c r="I915">
        <v>1011.5</v>
      </c>
      <c r="J915">
        <v>1011.5</v>
      </c>
      <c r="K915">
        <v>200</v>
      </c>
    </row>
    <row r="916" spans="5:11" x14ac:dyDescent="0.4">
      <c r="E916" t="s">
        <v>619</v>
      </c>
      <c r="F916" t="s">
        <v>535</v>
      </c>
      <c r="G916">
        <v>1012</v>
      </c>
      <c r="H916">
        <v>1012</v>
      </c>
      <c r="I916">
        <v>1011.5</v>
      </c>
      <c r="J916">
        <v>1011.5</v>
      </c>
      <c r="K916">
        <v>1500</v>
      </c>
    </row>
    <row r="917" spans="5:11" x14ac:dyDescent="0.4">
      <c r="E917" t="s">
        <v>619</v>
      </c>
      <c r="F917" t="s">
        <v>536</v>
      </c>
      <c r="G917">
        <v>1011.5</v>
      </c>
      <c r="H917">
        <v>1012</v>
      </c>
      <c r="I917">
        <v>1011</v>
      </c>
      <c r="J917">
        <v>1011.5</v>
      </c>
      <c r="K917">
        <v>12000</v>
      </c>
    </row>
    <row r="918" spans="5:11" x14ac:dyDescent="0.4">
      <c r="E918" t="s">
        <v>619</v>
      </c>
      <c r="F918" t="s">
        <v>537</v>
      </c>
      <c r="G918">
        <v>1011.5</v>
      </c>
      <c r="H918">
        <v>1011.5</v>
      </c>
      <c r="I918">
        <v>1011.5</v>
      </c>
      <c r="J918">
        <v>1011.5</v>
      </c>
      <c r="K918">
        <v>5700</v>
      </c>
    </row>
    <row r="919" spans="5:11" x14ac:dyDescent="0.4">
      <c r="E919" t="s">
        <v>619</v>
      </c>
      <c r="F919" t="s">
        <v>538</v>
      </c>
      <c r="G919">
        <v>1011.5</v>
      </c>
      <c r="H919">
        <v>1011.5</v>
      </c>
      <c r="I919">
        <v>1011</v>
      </c>
      <c r="J919">
        <v>1011</v>
      </c>
      <c r="K919">
        <v>1000</v>
      </c>
    </row>
    <row r="920" spans="5:11" x14ac:dyDescent="0.4">
      <c r="E920" t="s">
        <v>619</v>
      </c>
      <c r="F920" t="s">
        <v>539</v>
      </c>
      <c r="G920">
        <v>1011</v>
      </c>
      <c r="H920">
        <v>1011.5</v>
      </c>
      <c r="I920">
        <v>1011</v>
      </c>
      <c r="J920">
        <v>1011.5</v>
      </c>
      <c r="K920">
        <v>7300</v>
      </c>
    </row>
    <row r="921" spans="5:11" x14ac:dyDescent="0.4">
      <c r="E921" t="s">
        <v>619</v>
      </c>
      <c r="F921" t="s">
        <v>540</v>
      </c>
      <c r="G921">
        <v>1011.5</v>
      </c>
      <c r="H921">
        <v>1011.5</v>
      </c>
      <c r="I921">
        <v>1011</v>
      </c>
      <c r="J921">
        <v>1011</v>
      </c>
      <c r="K921">
        <v>12200</v>
      </c>
    </row>
    <row r="922" spans="5:11" x14ac:dyDescent="0.4">
      <c r="E922" t="s">
        <v>619</v>
      </c>
      <c r="F922" t="s">
        <v>541</v>
      </c>
      <c r="G922">
        <v>1011</v>
      </c>
      <c r="H922">
        <v>1011</v>
      </c>
      <c r="I922">
        <v>1011</v>
      </c>
      <c r="J922">
        <v>1011</v>
      </c>
      <c r="K922">
        <v>200</v>
      </c>
    </row>
    <row r="923" spans="5:11" x14ac:dyDescent="0.4">
      <c r="E923" t="s">
        <v>619</v>
      </c>
      <c r="F923" t="s">
        <v>542</v>
      </c>
      <c r="G923">
        <v>1011</v>
      </c>
      <c r="H923">
        <v>1011</v>
      </c>
      <c r="I923">
        <v>1011</v>
      </c>
      <c r="J923">
        <v>1011</v>
      </c>
      <c r="K923">
        <v>200</v>
      </c>
    </row>
    <row r="924" spans="5:11" x14ac:dyDescent="0.4">
      <c r="E924" t="s">
        <v>619</v>
      </c>
      <c r="F924" t="s">
        <v>543</v>
      </c>
      <c r="G924">
        <v>1011</v>
      </c>
      <c r="H924">
        <v>1011</v>
      </c>
      <c r="I924">
        <v>1011</v>
      </c>
      <c r="J924">
        <v>1011</v>
      </c>
      <c r="K924">
        <v>600</v>
      </c>
    </row>
    <row r="925" spans="5:11" x14ac:dyDescent="0.4">
      <c r="E925" t="s">
        <v>619</v>
      </c>
      <c r="F925" t="s">
        <v>544</v>
      </c>
      <c r="G925">
        <v>1011</v>
      </c>
      <c r="H925">
        <v>1011</v>
      </c>
      <c r="I925">
        <v>1011</v>
      </c>
      <c r="J925">
        <v>1011</v>
      </c>
      <c r="K925">
        <v>400</v>
      </c>
    </row>
    <row r="926" spans="5:11" x14ac:dyDescent="0.4">
      <c r="E926" t="s">
        <v>619</v>
      </c>
      <c r="F926" t="s">
        <v>545</v>
      </c>
      <c r="G926">
        <v>1011</v>
      </c>
      <c r="H926">
        <v>1011</v>
      </c>
      <c r="I926">
        <v>1011</v>
      </c>
      <c r="J926">
        <v>1011</v>
      </c>
      <c r="K926">
        <v>500</v>
      </c>
    </row>
    <row r="927" spans="5:11" x14ac:dyDescent="0.4">
      <c r="E927" t="s">
        <v>619</v>
      </c>
      <c r="F927" t="s">
        <v>546</v>
      </c>
      <c r="G927">
        <v>1011</v>
      </c>
      <c r="H927">
        <v>1011</v>
      </c>
      <c r="I927">
        <v>1010.5</v>
      </c>
      <c r="J927">
        <v>1010.5</v>
      </c>
      <c r="K927">
        <v>7500</v>
      </c>
    </row>
    <row r="928" spans="5:11" x14ac:dyDescent="0.4">
      <c r="E928" t="s">
        <v>619</v>
      </c>
      <c r="F928" t="s">
        <v>547</v>
      </c>
      <c r="G928">
        <v>1010.5</v>
      </c>
      <c r="H928">
        <v>1011</v>
      </c>
      <c r="I928">
        <v>1010.5</v>
      </c>
      <c r="J928">
        <v>1010.5</v>
      </c>
      <c r="K928">
        <v>2200</v>
      </c>
    </row>
    <row r="929" spans="5:11" x14ac:dyDescent="0.4">
      <c r="E929" t="s">
        <v>619</v>
      </c>
      <c r="F929" t="s">
        <v>548</v>
      </c>
      <c r="G929">
        <v>1010.5</v>
      </c>
      <c r="H929">
        <v>1011</v>
      </c>
      <c r="I929">
        <v>1010.5</v>
      </c>
      <c r="J929">
        <v>1011</v>
      </c>
      <c r="K929">
        <v>12200</v>
      </c>
    </row>
    <row r="930" spans="5:11" x14ac:dyDescent="0.4">
      <c r="E930" t="s">
        <v>619</v>
      </c>
      <c r="F930" t="s">
        <v>549</v>
      </c>
      <c r="G930">
        <v>1011</v>
      </c>
      <c r="H930">
        <v>1011.5</v>
      </c>
      <c r="I930">
        <v>1011</v>
      </c>
      <c r="J930">
        <v>1011.5</v>
      </c>
      <c r="K930">
        <v>1300</v>
      </c>
    </row>
    <row r="931" spans="5:11" x14ac:dyDescent="0.4">
      <c r="E931" t="s">
        <v>619</v>
      </c>
      <c r="F931" t="s">
        <v>550</v>
      </c>
      <c r="G931" t="s">
        <v>278</v>
      </c>
      <c r="H931" t="s">
        <v>278</v>
      </c>
      <c r="I931" t="s">
        <v>278</v>
      </c>
      <c r="J931" t="s">
        <v>278</v>
      </c>
      <c r="K931">
        <v>0</v>
      </c>
    </row>
    <row r="932" spans="5:11" x14ac:dyDescent="0.4">
      <c r="E932" t="s">
        <v>619</v>
      </c>
      <c r="F932" t="s">
        <v>551</v>
      </c>
      <c r="G932">
        <v>1011.5</v>
      </c>
      <c r="H932">
        <v>1012</v>
      </c>
      <c r="I932">
        <v>1011.5</v>
      </c>
      <c r="J932">
        <v>1011.5</v>
      </c>
      <c r="K932">
        <v>10700</v>
      </c>
    </row>
    <row r="933" spans="5:11" x14ac:dyDescent="0.4">
      <c r="E933" t="s">
        <v>619</v>
      </c>
      <c r="F933" t="s">
        <v>552</v>
      </c>
      <c r="G933">
        <v>1011</v>
      </c>
      <c r="H933">
        <v>1011</v>
      </c>
      <c r="I933">
        <v>1011</v>
      </c>
      <c r="J933">
        <v>1011</v>
      </c>
      <c r="K933">
        <v>200</v>
      </c>
    </row>
    <row r="934" spans="5:11" x14ac:dyDescent="0.4">
      <c r="E934" t="s">
        <v>619</v>
      </c>
      <c r="F934" t="s">
        <v>553</v>
      </c>
      <c r="G934">
        <v>1011</v>
      </c>
      <c r="H934">
        <v>1011.5</v>
      </c>
      <c r="I934">
        <v>1011</v>
      </c>
      <c r="J934">
        <v>1011</v>
      </c>
      <c r="K934">
        <v>1800</v>
      </c>
    </row>
    <row r="935" spans="5:11" x14ac:dyDescent="0.4">
      <c r="E935" t="s">
        <v>619</v>
      </c>
      <c r="F935" t="s">
        <v>554</v>
      </c>
      <c r="G935">
        <v>1011</v>
      </c>
      <c r="H935">
        <v>1011.5</v>
      </c>
      <c r="I935">
        <v>1011</v>
      </c>
      <c r="J935">
        <v>1011.5</v>
      </c>
      <c r="K935">
        <v>8800</v>
      </c>
    </row>
    <row r="936" spans="5:11" x14ac:dyDescent="0.4">
      <c r="E936" t="s">
        <v>619</v>
      </c>
      <c r="F936" t="s">
        <v>555</v>
      </c>
      <c r="G936" t="s">
        <v>278</v>
      </c>
      <c r="H936" t="s">
        <v>278</v>
      </c>
      <c r="I936" t="s">
        <v>278</v>
      </c>
      <c r="J936" t="s">
        <v>278</v>
      </c>
      <c r="K936">
        <v>0</v>
      </c>
    </row>
    <row r="937" spans="5:11" x14ac:dyDescent="0.4">
      <c r="E937" t="s">
        <v>619</v>
      </c>
      <c r="F937" t="s">
        <v>556</v>
      </c>
      <c r="G937">
        <v>1011.5</v>
      </c>
      <c r="H937">
        <v>1011.5</v>
      </c>
      <c r="I937">
        <v>1011.5</v>
      </c>
      <c r="J937">
        <v>1011.5</v>
      </c>
      <c r="K937">
        <v>6600</v>
      </c>
    </row>
    <row r="938" spans="5:11" x14ac:dyDescent="0.4">
      <c r="E938" t="s">
        <v>619</v>
      </c>
      <c r="F938" t="s">
        <v>557</v>
      </c>
      <c r="G938">
        <v>1011.5</v>
      </c>
      <c r="H938">
        <v>1011.5</v>
      </c>
      <c r="I938">
        <v>1011.5</v>
      </c>
      <c r="J938">
        <v>1011.5</v>
      </c>
      <c r="K938">
        <v>3000</v>
      </c>
    </row>
    <row r="939" spans="5:11" x14ac:dyDescent="0.4">
      <c r="E939" t="s">
        <v>619</v>
      </c>
      <c r="F939" t="s">
        <v>558</v>
      </c>
      <c r="G939">
        <v>1011.5</v>
      </c>
      <c r="H939">
        <v>1011.5</v>
      </c>
      <c r="I939">
        <v>1011</v>
      </c>
      <c r="J939">
        <v>1011</v>
      </c>
      <c r="K939">
        <v>2800</v>
      </c>
    </row>
    <row r="940" spans="5:11" x14ac:dyDescent="0.4">
      <c r="E940" t="s">
        <v>619</v>
      </c>
      <c r="F940" t="s">
        <v>559</v>
      </c>
      <c r="G940">
        <v>1011</v>
      </c>
      <c r="H940">
        <v>1011</v>
      </c>
      <c r="I940">
        <v>1011</v>
      </c>
      <c r="J940">
        <v>1011</v>
      </c>
      <c r="K940">
        <v>900</v>
      </c>
    </row>
    <row r="941" spans="5:11" x14ac:dyDescent="0.4">
      <c r="E941" t="s">
        <v>619</v>
      </c>
      <c r="F941" t="s">
        <v>560</v>
      </c>
      <c r="G941">
        <v>1011</v>
      </c>
      <c r="H941">
        <v>1011.5</v>
      </c>
      <c r="I941">
        <v>1011</v>
      </c>
      <c r="J941">
        <v>1011.5</v>
      </c>
      <c r="K941">
        <v>8500</v>
      </c>
    </row>
    <row r="942" spans="5:11" x14ac:dyDescent="0.4">
      <c r="E942" t="s">
        <v>619</v>
      </c>
      <c r="F942" t="s">
        <v>561</v>
      </c>
      <c r="G942">
        <v>1011.5</v>
      </c>
      <c r="H942">
        <v>1011.5</v>
      </c>
      <c r="I942">
        <v>1011.5</v>
      </c>
      <c r="J942">
        <v>1011.5</v>
      </c>
      <c r="K942">
        <v>3100</v>
      </c>
    </row>
    <row r="943" spans="5:11" x14ac:dyDescent="0.4">
      <c r="E943" t="s">
        <v>619</v>
      </c>
      <c r="F943" t="s">
        <v>562</v>
      </c>
      <c r="G943">
        <v>1011.5</v>
      </c>
      <c r="H943">
        <v>1011.5</v>
      </c>
      <c r="I943">
        <v>1011.5</v>
      </c>
      <c r="J943">
        <v>1011.5</v>
      </c>
      <c r="K943">
        <v>4800</v>
      </c>
    </row>
    <row r="944" spans="5:11" x14ac:dyDescent="0.4">
      <c r="E944" t="s">
        <v>619</v>
      </c>
      <c r="F944" t="s">
        <v>563</v>
      </c>
      <c r="G944">
        <v>1011.5</v>
      </c>
      <c r="H944">
        <v>1011.5</v>
      </c>
      <c r="I944">
        <v>1011.5</v>
      </c>
      <c r="J944">
        <v>1011.5</v>
      </c>
      <c r="K944">
        <v>1100</v>
      </c>
    </row>
    <row r="945" spans="5:11" x14ac:dyDescent="0.4">
      <c r="E945" t="s">
        <v>619</v>
      </c>
      <c r="F945" t="s">
        <v>564</v>
      </c>
      <c r="G945">
        <v>1011.5</v>
      </c>
      <c r="H945">
        <v>1011.5</v>
      </c>
      <c r="I945">
        <v>1011.5</v>
      </c>
      <c r="J945">
        <v>1011.5</v>
      </c>
      <c r="K945">
        <v>400</v>
      </c>
    </row>
    <row r="946" spans="5:11" x14ac:dyDescent="0.4">
      <c r="E946" t="s">
        <v>619</v>
      </c>
      <c r="F946" t="s">
        <v>565</v>
      </c>
      <c r="G946">
        <v>1011.5</v>
      </c>
      <c r="H946">
        <v>1011.5</v>
      </c>
      <c r="I946">
        <v>1011.5</v>
      </c>
      <c r="J946">
        <v>1011.5</v>
      </c>
      <c r="K946">
        <v>3500</v>
      </c>
    </row>
    <row r="947" spans="5:11" x14ac:dyDescent="0.4">
      <c r="E947" t="s">
        <v>619</v>
      </c>
      <c r="F947" t="s">
        <v>566</v>
      </c>
      <c r="G947">
        <v>1011.5</v>
      </c>
      <c r="H947">
        <v>1011.5</v>
      </c>
      <c r="I947">
        <v>1011</v>
      </c>
      <c r="J947">
        <v>1011</v>
      </c>
      <c r="K947">
        <v>1300</v>
      </c>
    </row>
    <row r="948" spans="5:11" x14ac:dyDescent="0.4">
      <c r="E948" t="s">
        <v>619</v>
      </c>
      <c r="F948" t="s">
        <v>567</v>
      </c>
      <c r="G948">
        <v>1011</v>
      </c>
      <c r="H948">
        <v>1011.5</v>
      </c>
      <c r="I948">
        <v>1011</v>
      </c>
      <c r="J948">
        <v>1011.5</v>
      </c>
      <c r="K948">
        <v>1300</v>
      </c>
    </row>
    <row r="949" spans="5:11" x14ac:dyDescent="0.4">
      <c r="E949" t="s">
        <v>619</v>
      </c>
      <c r="F949" t="s">
        <v>568</v>
      </c>
      <c r="G949">
        <v>1011.5</v>
      </c>
      <c r="H949">
        <v>1011.5</v>
      </c>
      <c r="I949">
        <v>1011</v>
      </c>
      <c r="J949">
        <v>1011.5</v>
      </c>
      <c r="K949">
        <v>600</v>
      </c>
    </row>
    <row r="950" spans="5:11" x14ac:dyDescent="0.4">
      <c r="E950" t="s">
        <v>619</v>
      </c>
      <c r="F950" t="s">
        <v>569</v>
      </c>
      <c r="G950">
        <v>1011</v>
      </c>
      <c r="H950">
        <v>1011.5</v>
      </c>
      <c r="I950">
        <v>1011</v>
      </c>
      <c r="J950">
        <v>1011.5</v>
      </c>
      <c r="K950">
        <v>700</v>
      </c>
    </row>
    <row r="951" spans="5:11" x14ac:dyDescent="0.4">
      <c r="E951" t="s">
        <v>619</v>
      </c>
      <c r="F951" t="s">
        <v>570</v>
      </c>
      <c r="G951">
        <v>1011</v>
      </c>
      <c r="H951">
        <v>1011</v>
      </c>
      <c r="I951">
        <v>1011</v>
      </c>
      <c r="J951">
        <v>1011</v>
      </c>
      <c r="K951">
        <v>200</v>
      </c>
    </row>
    <row r="952" spans="5:11" x14ac:dyDescent="0.4">
      <c r="E952" t="s">
        <v>619</v>
      </c>
      <c r="F952" t="s">
        <v>571</v>
      </c>
      <c r="G952">
        <v>1011.5</v>
      </c>
      <c r="H952">
        <v>1011.5</v>
      </c>
      <c r="I952">
        <v>1011</v>
      </c>
      <c r="J952">
        <v>1011.5</v>
      </c>
      <c r="K952">
        <v>700</v>
      </c>
    </row>
    <row r="953" spans="5:11" x14ac:dyDescent="0.4">
      <c r="E953" t="s">
        <v>619</v>
      </c>
      <c r="F953" t="s">
        <v>572</v>
      </c>
      <c r="G953">
        <v>1011</v>
      </c>
      <c r="H953">
        <v>1011</v>
      </c>
      <c r="I953">
        <v>1010.5</v>
      </c>
      <c r="J953">
        <v>1010.5</v>
      </c>
      <c r="K953">
        <v>16900</v>
      </c>
    </row>
    <row r="954" spans="5:11" x14ac:dyDescent="0.4">
      <c r="E954" t="s">
        <v>619</v>
      </c>
      <c r="F954" t="s">
        <v>573</v>
      </c>
      <c r="G954">
        <v>1011</v>
      </c>
      <c r="H954">
        <v>1011</v>
      </c>
      <c r="I954">
        <v>1011</v>
      </c>
      <c r="J954">
        <v>1011</v>
      </c>
      <c r="K954">
        <v>3000</v>
      </c>
    </row>
    <row r="955" spans="5:11" x14ac:dyDescent="0.4">
      <c r="E955" t="s">
        <v>619</v>
      </c>
      <c r="F955" t="s">
        <v>574</v>
      </c>
      <c r="G955">
        <v>1010.5</v>
      </c>
      <c r="H955">
        <v>1011</v>
      </c>
      <c r="I955">
        <v>1010.5</v>
      </c>
      <c r="J955">
        <v>1010.5</v>
      </c>
      <c r="K955">
        <v>1100</v>
      </c>
    </row>
    <row r="956" spans="5:11" x14ac:dyDescent="0.4">
      <c r="E956" t="s">
        <v>619</v>
      </c>
      <c r="F956" t="s">
        <v>575</v>
      </c>
      <c r="G956">
        <v>1011</v>
      </c>
      <c r="H956">
        <v>1012</v>
      </c>
      <c r="I956">
        <v>1011</v>
      </c>
      <c r="J956">
        <v>1012</v>
      </c>
      <c r="K956">
        <v>19800</v>
      </c>
    </row>
    <row r="957" spans="5:11" x14ac:dyDescent="0.4">
      <c r="E957" t="s">
        <v>619</v>
      </c>
      <c r="F957" t="s">
        <v>576</v>
      </c>
      <c r="G957">
        <v>1011.5</v>
      </c>
      <c r="H957">
        <v>1011.5</v>
      </c>
      <c r="I957">
        <v>1011.5</v>
      </c>
      <c r="J957">
        <v>1011.5</v>
      </c>
      <c r="K957">
        <v>100</v>
      </c>
    </row>
    <row r="958" spans="5:11" x14ac:dyDescent="0.4">
      <c r="E958" t="s">
        <v>619</v>
      </c>
      <c r="F958" t="s">
        <v>577</v>
      </c>
      <c r="G958" t="s">
        <v>278</v>
      </c>
      <c r="H958" t="s">
        <v>278</v>
      </c>
      <c r="I958" t="s">
        <v>278</v>
      </c>
      <c r="J958" t="s">
        <v>278</v>
      </c>
      <c r="K958">
        <v>0</v>
      </c>
    </row>
    <row r="959" spans="5:11" x14ac:dyDescent="0.4">
      <c r="E959" t="s">
        <v>619</v>
      </c>
      <c r="F959" t="s">
        <v>578</v>
      </c>
      <c r="G959">
        <v>1012</v>
      </c>
      <c r="H959">
        <v>1012</v>
      </c>
      <c r="I959">
        <v>1011</v>
      </c>
      <c r="J959">
        <v>1011</v>
      </c>
      <c r="K959">
        <v>14000</v>
      </c>
    </row>
    <row r="960" spans="5:11" x14ac:dyDescent="0.4">
      <c r="E960" t="s">
        <v>619</v>
      </c>
      <c r="F960" t="s">
        <v>579</v>
      </c>
      <c r="G960">
        <v>1011.5</v>
      </c>
      <c r="H960">
        <v>1011.5</v>
      </c>
      <c r="I960">
        <v>1011</v>
      </c>
      <c r="J960">
        <v>1011</v>
      </c>
      <c r="K960">
        <v>1000</v>
      </c>
    </row>
    <row r="961" spans="5:11" x14ac:dyDescent="0.4">
      <c r="E961" t="s">
        <v>619</v>
      </c>
      <c r="F961" t="s">
        <v>580</v>
      </c>
      <c r="G961">
        <v>1011</v>
      </c>
      <c r="H961">
        <v>1011</v>
      </c>
      <c r="I961">
        <v>1011</v>
      </c>
      <c r="J961">
        <v>1011</v>
      </c>
      <c r="K961">
        <v>100</v>
      </c>
    </row>
    <row r="962" spans="5:11" x14ac:dyDescent="0.4">
      <c r="E962" t="s">
        <v>619</v>
      </c>
      <c r="F962" t="s">
        <v>581</v>
      </c>
      <c r="G962">
        <v>1011</v>
      </c>
      <c r="H962">
        <v>1011</v>
      </c>
      <c r="I962">
        <v>1011</v>
      </c>
      <c r="J962">
        <v>1011</v>
      </c>
      <c r="K962">
        <v>400</v>
      </c>
    </row>
    <row r="963" spans="5:11" x14ac:dyDescent="0.4">
      <c r="E963" t="s">
        <v>619</v>
      </c>
      <c r="F963" t="s">
        <v>582</v>
      </c>
      <c r="G963">
        <v>1011</v>
      </c>
      <c r="H963">
        <v>1011</v>
      </c>
      <c r="I963">
        <v>1011</v>
      </c>
      <c r="J963">
        <v>1011</v>
      </c>
      <c r="K963">
        <v>400</v>
      </c>
    </row>
    <row r="964" spans="5:11" x14ac:dyDescent="0.4">
      <c r="E964" t="s">
        <v>619</v>
      </c>
      <c r="F964" t="s">
        <v>583</v>
      </c>
      <c r="G964">
        <v>1011.5</v>
      </c>
      <c r="H964">
        <v>1011.5</v>
      </c>
      <c r="I964">
        <v>1011</v>
      </c>
      <c r="J964">
        <v>1011.5</v>
      </c>
      <c r="K964">
        <v>600</v>
      </c>
    </row>
    <row r="965" spans="5:11" x14ac:dyDescent="0.4">
      <c r="E965" t="s">
        <v>619</v>
      </c>
      <c r="F965" t="s">
        <v>584</v>
      </c>
      <c r="G965">
        <v>1011.5</v>
      </c>
      <c r="H965">
        <v>1011.5</v>
      </c>
      <c r="I965">
        <v>1011</v>
      </c>
      <c r="J965">
        <v>1011</v>
      </c>
      <c r="K965">
        <v>3600</v>
      </c>
    </row>
    <row r="966" spans="5:11" x14ac:dyDescent="0.4">
      <c r="E966" t="s">
        <v>619</v>
      </c>
      <c r="F966" t="s">
        <v>585</v>
      </c>
      <c r="G966">
        <v>1011</v>
      </c>
      <c r="H966">
        <v>1011</v>
      </c>
      <c r="I966">
        <v>1011</v>
      </c>
      <c r="J966">
        <v>1011</v>
      </c>
      <c r="K966">
        <v>400</v>
      </c>
    </row>
    <row r="967" spans="5:11" x14ac:dyDescent="0.4">
      <c r="E967" t="s">
        <v>619</v>
      </c>
      <c r="F967" t="s">
        <v>586</v>
      </c>
      <c r="G967">
        <v>1011.5</v>
      </c>
      <c r="H967">
        <v>1012</v>
      </c>
      <c r="I967">
        <v>1011.5</v>
      </c>
      <c r="J967">
        <v>1011.5</v>
      </c>
      <c r="K967">
        <v>21600</v>
      </c>
    </row>
    <row r="968" spans="5:11" x14ac:dyDescent="0.4">
      <c r="E968" t="s">
        <v>619</v>
      </c>
      <c r="F968" t="s">
        <v>587</v>
      </c>
      <c r="G968">
        <v>1011</v>
      </c>
      <c r="H968">
        <v>1011</v>
      </c>
      <c r="I968">
        <v>1011</v>
      </c>
      <c r="J968">
        <v>1011</v>
      </c>
      <c r="K968">
        <v>300</v>
      </c>
    </row>
    <row r="969" spans="5:11" x14ac:dyDescent="0.4">
      <c r="E969" t="s">
        <v>619</v>
      </c>
      <c r="F969" t="s">
        <v>588</v>
      </c>
      <c r="G969">
        <v>1011.5</v>
      </c>
      <c r="H969">
        <v>1011.5</v>
      </c>
      <c r="I969">
        <v>1011</v>
      </c>
      <c r="J969">
        <v>1011</v>
      </c>
      <c r="K969">
        <v>900</v>
      </c>
    </row>
    <row r="970" spans="5:11" x14ac:dyDescent="0.4">
      <c r="E970" t="s">
        <v>619</v>
      </c>
      <c r="F970" t="s">
        <v>589</v>
      </c>
      <c r="G970">
        <v>1011</v>
      </c>
      <c r="H970">
        <v>1011</v>
      </c>
      <c r="I970">
        <v>1011</v>
      </c>
      <c r="J970">
        <v>1011</v>
      </c>
      <c r="K970">
        <v>2300</v>
      </c>
    </row>
    <row r="971" spans="5:11" x14ac:dyDescent="0.4">
      <c r="E971" t="s">
        <v>619</v>
      </c>
      <c r="F971" t="s">
        <v>590</v>
      </c>
      <c r="G971">
        <v>1011.5</v>
      </c>
      <c r="H971">
        <v>1011.5</v>
      </c>
      <c r="I971">
        <v>1010</v>
      </c>
      <c r="J971">
        <v>1010</v>
      </c>
      <c r="K971">
        <v>24300</v>
      </c>
    </row>
    <row r="972" spans="5:11" x14ac:dyDescent="0.4">
      <c r="E972" t="s">
        <v>619</v>
      </c>
      <c r="F972" t="s">
        <v>591</v>
      </c>
      <c r="G972">
        <v>1010</v>
      </c>
      <c r="H972">
        <v>1010.5</v>
      </c>
      <c r="I972">
        <v>1010</v>
      </c>
      <c r="J972">
        <v>1010</v>
      </c>
      <c r="K972">
        <v>10600</v>
      </c>
    </row>
    <row r="973" spans="5:11" x14ac:dyDescent="0.4">
      <c r="E973" t="s">
        <v>619</v>
      </c>
      <c r="F973" t="s">
        <v>592</v>
      </c>
      <c r="G973">
        <v>1009.5</v>
      </c>
      <c r="H973">
        <v>1009.5</v>
      </c>
      <c r="I973">
        <v>1008.5</v>
      </c>
      <c r="J973">
        <v>1008.5</v>
      </c>
      <c r="K973">
        <v>12500</v>
      </c>
    </row>
    <row r="974" spans="5:11" x14ac:dyDescent="0.4">
      <c r="E974" t="s">
        <v>619</v>
      </c>
      <c r="F974" t="s">
        <v>593</v>
      </c>
      <c r="G974">
        <v>1008.5</v>
      </c>
      <c r="H974">
        <v>1009</v>
      </c>
      <c r="I974">
        <v>1008.5</v>
      </c>
      <c r="J974">
        <v>1009</v>
      </c>
      <c r="K974">
        <v>8800</v>
      </c>
    </row>
    <row r="975" spans="5:11" x14ac:dyDescent="0.4">
      <c r="E975" t="s">
        <v>619</v>
      </c>
      <c r="F975" t="s">
        <v>594</v>
      </c>
      <c r="G975">
        <v>1009</v>
      </c>
      <c r="H975">
        <v>1009</v>
      </c>
      <c r="I975">
        <v>1008</v>
      </c>
      <c r="J975">
        <v>1008.5</v>
      </c>
      <c r="K975">
        <v>10000</v>
      </c>
    </row>
    <row r="976" spans="5:11" x14ac:dyDescent="0.4">
      <c r="E976" t="s">
        <v>619</v>
      </c>
      <c r="F976" t="s">
        <v>595</v>
      </c>
      <c r="G976">
        <v>1008</v>
      </c>
      <c r="H976">
        <v>1008</v>
      </c>
      <c r="I976">
        <v>1008</v>
      </c>
      <c r="J976">
        <v>1008</v>
      </c>
      <c r="K976">
        <v>6200</v>
      </c>
    </row>
    <row r="977" spans="5:11" x14ac:dyDescent="0.4">
      <c r="E977" t="s">
        <v>619</v>
      </c>
      <c r="F977" t="s">
        <v>596</v>
      </c>
      <c r="G977">
        <v>1007.5</v>
      </c>
      <c r="H977">
        <v>1008</v>
      </c>
      <c r="I977">
        <v>1007.5</v>
      </c>
      <c r="J977">
        <v>1008</v>
      </c>
      <c r="K977">
        <v>12200</v>
      </c>
    </row>
    <row r="978" spans="5:11" x14ac:dyDescent="0.4">
      <c r="E978" t="s">
        <v>619</v>
      </c>
      <c r="F978" t="s">
        <v>597</v>
      </c>
      <c r="G978">
        <v>1008.5</v>
      </c>
      <c r="H978">
        <v>1009</v>
      </c>
      <c r="I978">
        <v>1008.5</v>
      </c>
      <c r="J978">
        <v>1008.5</v>
      </c>
      <c r="K978">
        <v>5300</v>
      </c>
    </row>
    <row r="979" spans="5:11" x14ac:dyDescent="0.4">
      <c r="E979" t="s">
        <v>619</v>
      </c>
      <c r="F979" t="s">
        <v>598</v>
      </c>
      <c r="G979">
        <v>1009</v>
      </c>
      <c r="H979">
        <v>1009</v>
      </c>
      <c r="I979">
        <v>1008.5</v>
      </c>
      <c r="J979">
        <v>1008.5</v>
      </c>
      <c r="K979">
        <v>200</v>
      </c>
    </row>
    <row r="980" spans="5:11" x14ac:dyDescent="0.4">
      <c r="E980" t="s">
        <v>619</v>
      </c>
      <c r="F980" t="s">
        <v>599</v>
      </c>
      <c r="G980">
        <v>1008.5</v>
      </c>
      <c r="H980">
        <v>1009</v>
      </c>
      <c r="I980">
        <v>1008.5</v>
      </c>
      <c r="J980">
        <v>1008.5</v>
      </c>
      <c r="K980">
        <v>27800</v>
      </c>
    </row>
    <row r="981" spans="5:11" x14ac:dyDescent="0.4">
      <c r="E981" t="s">
        <v>619</v>
      </c>
      <c r="F981" t="s">
        <v>600</v>
      </c>
      <c r="G981">
        <v>1008.5</v>
      </c>
      <c r="H981">
        <v>1008.5</v>
      </c>
      <c r="I981">
        <v>1008.5</v>
      </c>
      <c r="J981">
        <v>1008.5</v>
      </c>
      <c r="K981">
        <v>4400</v>
      </c>
    </row>
    <row r="982" spans="5:11" x14ac:dyDescent="0.4">
      <c r="E982" t="s">
        <v>619</v>
      </c>
      <c r="F982" t="s">
        <v>601</v>
      </c>
      <c r="G982">
        <v>1008.5</v>
      </c>
      <c r="H982">
        <v>1008.5</v>
      </c>
      <c r="I982">
        <v>1008.5</v>
      </c>
      <c r="J982">
        <v>1008.5</v>
      </c>
      <c r="K982">
        <v>800</v>
      </c>
    </row>
    <row r="983" spans="5:11" x14ac:dyDescent="0.4">
      <c r="E983" t="s">
        <v>619</v>
      </c>
      <c r="F983" t="s">
        <v>602</v>
      </c>
      <c r="G983">
        <v>1008</v>
      </c>
      <c r="H983">
        <v>1009</v>
      </c>
      <c r="I983">
        <v>1008</v>
      </c>
      <c r="J983">
        <v>1009</v>
      </c>
      <c r="K983">
        <v>12000</v>
      </c>
    </row>
    <row r="984" spans="5:11" x14ac:dyDescent="0.4">
      <c r="E984" t="s">
        <v>619</v>
      </c>
      <c r="F984" t="s">
        <v>603</v>
      </c>
      <c r="G984">
        <v>1009</v>
      </c>
      <c r="H984">
        <v>1009.5</v>
      </c>
      <c r="I984">
        <v>1009</v>
      </c>
      <c r="J984">
        <v>1009.5</v>
      </c>
      <c r="K984">
        <v>1500</v>
      </c>
    </row>
    <row r="985" spans="5:11" x14ac:dyDescent="0.4">
      <c r="E985" t="s">
        <v>619</v>
      </c>
      <c r="F985" t="s">
        <v>604</v>
      </c>
      <c r="G985">
        <v>1009.5</v>
      </c>
      <c r="H985">
        <v>1010.5</v>
      </c>
      <c r="I985">
        <v>1009.5</v>
      </c>
      <c r="J985">
        <v>1010</v>
      </c>
      <c r="K985">
        <v>23800</v>
      </c>
    </row>
    <row r="986" spans="5:11" x14ac:dyDescent="0.4">
      <c r="E986" t="s">
        <v>619</v>
      </c>
      <c r="F986" t="s">
        <v>605</v>
      </c>
      <c r="G986">
        <v>1010</v>
      </c>
      <c r="H986">
        <v>1010</v>
      </c>
      <c r="I986">
        <v>1009.5</v>
      </c>
      <c r="J986">
        <v>1009.5</v>
      </c>
      <c r="K986">
        <v>300</v>
      </c>
    </row>
    <row r="987" spans="5:11" x14ac:dyDescent="0.4">
      <c r="E987" t="s">
        <v>619</v>
      </c>
      <c r="F987" t="s">
        <v>606</v>
      </c>
      <c r="G987">
        <v>1010</v>
      </c>
      <c r="H987">
        <v>1010</v>
      </c>
      <c r="I987">
        <v>1009.5</v>
      </c>
      <c r="J987">
        <v>1009.5</v>
      </c>
      <c r="K987">
        <v>600</v>
      </c>
    </row>
    <row r="988" spans="5:11" x14ac:dyDescent="0.4">
      <c r="E988" t="s">
        <v>619</v>
      </c>
      <c r="F988" t="s">
        <v>607</v>
      </c>
      <c r="G988">
        <v>1009.5</v>
      </c>
      <c r="H988">
        <v>1010.5</v>
      </c>
      <c r="I988">
        <v>1009.5</v>
      </c>
      <c r="J988">
        <v>1009.5</v>
      </c>
      <c r="K988">
        <v>27300</v>
      </c>
    </row>
    <row r="989" spans="5:11" x14ac:dyDescent="0.4">
      <c r="E989" t="s">
        <v>619</v>
      </c>
      <c r="F989" t="s">
        <v>608</v>
      </c>
      <c r="G989">
        <v>1009.5</v>
      </c>
      <c r="H989">
        <v>1010</v>
      </c>
      <c r="I989">
        <v>1009.5</v>
      </c>
      <c r="J989">
        <v>1010</v>
      </c>
      <c r="K989">
        <v>1400</v>
      </c>
    </row>
    <row r="990" spans="5:11" x14ac:dyDescent="0.4">
      <c r="E990" t="s">
        <v>619</v>
      </c>
      <c r="F990" t="s">
        <v>609</v>
      </c>
      <c r="G990">
        <v>1009.5</v>
      </c>
      <c r="H990">
        <v>1010</v>
      </c>
      <c r="I990">
        <v>1009.5</v>
      </c>
      <c r="J990">
        <v>1009.5</v>
      </c>
      <c r="K990">
        <v>800</v>
      </c>
    </row>
    <row r="991" spans="5:11" x14ac:dyDescent="0.4">
      <c r="E991" t="s">
        <v>619</v>
      </c>
      <c r="F991" t="s">
        <v>610</v>
      </c>
      <c r="G991">
        <v>1009.5</v>
      </c>
      <c r="H991">
        <v>1010.5</v>
      </c>
      <c r="I991">
        <v>1009.5</v>
      </c>
      <c r="J991">
        <v>1009.5</v>
      </c>
      <c r="K991">
        <v>20800</v>
      </c>
    </row>
    <row r="992" spans="5:11" x14ac:dyDescent="0.4">
      <c r="E992" t="s">
        <v>619</v>
      </c>
      <c r="F992" t="s">
        <v>611</v>
      </c>
      <c r="G992">
        <v>1010</v>
      </c>
      <c r="H992">
        <v>1010</v>
      </c>
      <c r="I992">
        <v>1009.5</v>
      </c>
      <c r="J992">
        <v>1009.5</v>
      </c>
      <c r="K992">
        <v>1300</v>
      </c>
    </row>
    <row r="993" spans="2:11" x14ac:dyDescent="0.4">
      <c r="E993" t="s">
        <v>619</v>
      </c>
      <c r="F993" t="s">
        <v>612</v>
      </c>
      <c r="G993">
        <v>1009.5</v>
      </c>
      <c r="H993">
        <v>1009.5</v>
      </c>
      <c r="I993">
        <v>1009</v>
      </c>
      <c r="J993">
        <v>1009</v>
      </c>
      <c r="K993">
        <v>14600</v>
      </c>
    </row>
    <row r="994" spans="2:11" x14ac:dyDescent="0.4">
      <c r="E994" t="s">
        <v>619</v>
      </c>
      <c r="F994" t="s">
        <v>613</v>
      </c>
      <c r="G994">
        <v>1009</v>
      </c>
      <c r="H994">
        <v>1009.5</v>
      </c>
      <c r="I994">
        <v>1009</v>
      </c>
      <c r="J994">
        <v>1009.5</v>
      </c>
      <c r="K994">
        <v>25000</v>
      </c>
    </row>
    <row r="995" spans="2:11" x14ac:dyDescent="0.4">
      <c r="E995" t="s">
        <v>619</v>
      </c>
      <c r="F995" t="s">
        <v>614</v>
      </c>
      <c r="G995">
        <v>1009.5</v>
      </c>
      <c r="H995">
        <v>1010</v>
      </c>
      <c r="I995">
        <v>1009.5</v>
      </c>
      <c r="J995">
        <v>1009.5</v>
      </c>
      <c r="K995">
        <v>1700</v>
      </c>
    </row>
    <row r="996" spans="2:11" x14ac:dyDescent="0.4">
      <c r="E996" t="s">
        <v>619</v>
      </c>
      <c r="F996" t="s">
        <v>615</v>
      </c>
      <c r="G996">
        <v>1009.5</v>
      </c>
      <c r="H996">
        <v>1010.5</v>
      </c>
      <c r="I996">
        <v>1009.5</v>
      </c>
      <c r="J996">
        <v>1010.5</v>
      </c>
      <c r="K996">
        <v>14300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1009</v>
      </c>
      <c r="H1002">
        <v>1009</v>
      </c>
      <c r="I1002">
        <v>1009</v>
      </c>
      <c r="J1002">
        <v>1009</v>
      </c>
      <c r="K1002">
        <v>1485400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AC4A1-6FAD-4512-ABF5-D2A54074812E}">
  <sheetPr codeName="Sheet86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code!A34</f>
        <v>3436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628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958.4</v>
      </c>
      <c r="H6">
        <v>958.4</v>
      </c>
      <c r="I6">
        <v>958.4</v>
      </c>
      <c r="J6">
        <v>958.4</v>
      </c>
      <c r="K6">
        <v>511600</v>
      </c>
    </row>
    <row r="7" spans="1:11" x14ac:dyDescent="0.4">
      <c r="E7" t="s">
        <v>289</v>
      </c>
      <c r="F7" t="s">
        <v>290</v>
      </c>
      <c r="G7">
        <v>955.4</v>
      </c>
      <c r="H7">
        <v>958</v>
      </c>
      <c r="I7">
        <v>951.7</v>
      </c>
      <c r="J7">
        <v>957.6</v>
      </c>
      <c r="K7">
        <v>182800</v>
      </c>
    </row>
    <row r="8" spans="1:11" x14ac:dyDescent="0.4">
      <c r="E8" t="s">
        <v>289</v>
      </c>
      <c r="F8" t="s">
        <v>291</v>
      </c>
      <c r="G8">
        <v>956.8</v>
      </c>
      <c r="H8">
        <v>959</v>
      </c>
      <c r="I8">
        <v>955.2</v>
      </c>
      <c r="J8">
        <v>957.1</v>
      </c>
      <c r="K8">
        <v>24400</v>
      </c>
    </row>
    <row r="9" spans="1:11" x14ac:dyDescent="0.4">
      <c r="E9" t="s">
        <v>289</v>
      </c>
      <c r="F9" t="s">
        <v>292</v>
      </c>
      <c r="G9">
        <v>957.5</v>
      </c>
      <c r="H9">
        <v>957.5</v>
      </c>
      <c r="I9">
        <v>955.4</v>
      </c>
      <c r="J9">
        <v>956.6</v>
      </c>
      <c r="K9">
        <v>8500</v>
      </c>
    </row>
    <row r="10" spans="1:11" x14ac:dyDescent="0.4">
      <c r="E10" t="s">
        <v>289</v>
      </c>
      <c r="F10" t="s">
        <v>293</v>
      </c>
      <c r="G10">
        <v>956.1</v>
      </c>
      <c r="H10">
        <v>958.3</v>
      </c>
      <c r="I10">
        <v>955.7</v>
      </c>
      <c r="J10">
        <v>956.1</v>
      </c>
      <c r="K10">
        <v>8800</v>
      </c>
    </row>
    <row r="11" spans="1:11" x14ac:dyDescent="0.4">
      <c r="E11" t="s">
        <v>289</v>
      </c>
      <c r="F11" t="s">
        <v>294</v>
      </c>
      <c r="G11">
        <v>956.6</v>
      </c>
      <c r="H11">
        <v>957.7</v>
      </c>
      <c r="I11">
        <v>956.6</v>
      </c>
      <c r="J11">
        <v>957.2</v>
      </c>
      <c r="K11">
        <v>5600</v>
      </c>
    </row>
    <row r="12" spans="1:11" x14ac:dyDescent="0.4">
      <c r="E12" t="s">
        <v>289</v>
      </c>
      <c r="F12" t="s">
        <v>295</v>
      </c>
      <c r="G12">
        <v>957.6</v>
      </c>
      <c r="H12">
        <v>959.2</v>
      </c>
      <c r="I12">
        <v>956.7</v>
      </c>
      <c r="J12">
        <v>958.8</v>
      </c>
      <c r="K12">
        <v>12500</v>
      </c>
    </row>
    <row r="13" spans="1:11" x14ac:dyDescent="0.4">
      <c r="E13" t="s">
        <v>289</v>
      </c>
      <c r="F13" t="s">
        <v>296</v>
      </c>
      <c r="G13">
        <v>958.8</v>
      </c>
      <c r="H13">
        <v>960.5</v>
      </c>
      <c r="I13">
        <v>958.6</v>
      </c>
      <c r="J13">
        <v>960.5</v>
      </c>
      <c r="K13">
        <v>13100</v>
      </c>
    </row>
    <row r="14" spans="1:11" x14ac:dyDescent="0.4">
      <c r="E14" t="s">
        <v>289</v>
      </c>
      <c r="F14" t="s">
        <v>297</v>
      </c>
      <c r="G14">
        <v>960.7</v>
      </c>
      <c r="H14">
        <v>961.3</v>
      </c>
      <c r="I14">
        <v>959.3</v>
      </c>
      <c r="J14">
        <v>959.8</v>
      </c>
      <c r="K14">
        <v>21500</v>
      </c>
    </row>
    <row r="15" spans="1:11" x14ac:dyDescent="0.4">
      <c r="E15" t="s">
        <v>289</v>
      </c>
      <c r="F15" t="s">
        <v>298</v>
      </c>
      <c r="G15">
        <v>960.2</v>
      </c>
      <c r="H15">
        <v>960.2</v>
      </c>
      <c r="I15">
        <v>958.9</v>
      </c>
      <c r="J15">
        <v>959.4</v>
      </c>
      <c r="K15">
        <v>12100</v>
      </c>
    </row>
    <row r="16" spans="1:11" x14ac:dyDescent="0.4">
      <c r="E16" t="s">
        <v>289</v>
      </c>
      <c r="F16" t="s">
        <v>299</v>
      </c>
      <c r="G16">
        <v>959.3</v>
      </c>
      <c r="H16">
        <v>960.3</v>
      </c>
      <c r="I16">
        <v>957</v>
      </c>
      <c r="J16">
        <v>957</v>
      </c>
      <c r="K16">
        <v>14100</v>
      </c>
    </row>
    <row r="17" spans="5:11" x14ac:dyDescent="0.4">
      <c r="E17" t="s">
        <v>289</v>
      </c>
      <c r="F17" t="s">
        <v>300</v>
      </c>
      <c r="G17">
        <v>957</v>
      </c>
      <c r="H17">
        <v>957.4</v>
      </c>
      <c r="I17">
        <v>953.8</v>
      </c>
      <c r="J17">
        <v>954.5</v>
      </c>
      <c r="K17">
        <v>20100</v>
      </c>
    </row>
    <row r="18" spans="5:11" x14ac:dyDescent="0.4">
      <c r="E18" t="s">
        <v>289</v>
      </c>
      <c r="F18" t="s">
        <v>301</v>
      </c>
      <c r="G18">
        <v>954.1</v>
      </c>
      <c r="H18">
        <v>954.4</v>
      </c>
      <c r="I18">
        <v>953.5</v>
      </c>
      <c r="J18">
        <v>953.9</v>
      </c>
      <c r="K18">
        <v>12200</v>
      </c>
    </row>
    <row r="19" spans="5:11" x14ac:dyDescent="0.4">
      <c r="E19" t="s">
        <v>289</v>
      </c>
      <c r="F19" t="s">
        <v>302</v>
      </c>
      <c r="G19">
        <v>953.6</v>
      </c>
      <c r="H19">
        <v>954.1</v>
      </c>
      <c r="I19">
        <v>952.3</v>
      </c>
      <c r="J19">
        <v>952.3</v>
      </c>
      <c r="K19">
        <v>17400</v>
      </c>
    </row>
    <row r="20" spans="5:11" x14ac:dyDescent="0.4">
      <c r="E20" t="s">
        <v>289</v>
      </c>
      <c r="F20" t="s">
        <v>303</v>
      </c>
      <c r="G20">
        <v>952.5</v>
      </c>
      <c r="H20">
        <v>953.2</v>
      </c>
      <c r="I20">
        <v>951</v>
      </c>
      <c r="J20">
        <v>951.9</v>
      </c>
      <c r="K20">
        <v>14900</v>
      </c>
    </row>
    <row r="21" spans="5:11" x14ac:dyDescent="0.4">
      <c r="E21" t="s">
        <v>289</v>
      </c>
      <c r="F21" t="s">
        <v>304</v>
      </c>
      <c r="G21">
        <v>951.6</v>
      </c>
      <c r="H21">
        <v>952.2</v>
      </c>
      <c r="I21">
        <v>951.2</v>
      </c>
      <c r="J21">
        <v>951.7</v>
      </c>
      <c r="K21">
        <v>7800</v>
      </c>
    </row>
    <row r="22" spans="5:11" x14ac:dyDescent="0.4">
      <c r="E22" t="s">
        <v>289</v>
      </c>
      <c r="F22" t="s">
        <v>305</v>
      </c>
      <c r="G22">
        <v>951.7</v>
      </c>
      <c r="H22">
        <v>953.7</v>
      </c>
      <c r="I22">
        <v>951.7</v>
      </c>
      <c r="J22">
        <v>953.7</v>
      </c>
      <c r="K22">
        <v>12500</v>
      </c>
    </row>
    <row r="23" spans="5:11" x14ac:dyDescent="0.4">
      <c r="E23" t="s">
        <v>289</v>
      </c>
      <c r="F23" t="s">
        <v>306</v>
      </c>
      <c r="G23">
        <v>953.7</v>
      </c>
      <c r="H23">
        <v>954.3</v>
      </c>
      <c r="I23">
        <v>952.5</v>
      </c>
      <c r="J23">
        <v>954.2</v>
      </c>
      <c r="K23">
        <v>18800</v>
      </c>
    </row>
    <row r="24" spans="5:11" x14ac:dyDescent="0.4">
      <c r="E24" t="s">
        <v>289</v>
      </c>
      <c r="F24" t="s">
        <v>307</v>
      </c>
      <c r="G24">
        <v>954.2</v>
      </c>
      <c r="H24">
        <v>954.8</v>
      </c>
      <c r="I24">
        <v>953.7</v>
      </c>
      <c r="J24">
        <v>954.3</v>
      </c>
      <c r="K24">
        <v>8500</v>
      </c>
    </row>
    <row r="25" spans="5:11" x14ac:dyDescent="0.4">
      <c r="E25" t="s">
        <v>289</v>
      </c>
      <c r="F25" t="s">
        <v>308</v>
      </c>
      <c r="G25">
        <v>954.4</v>
      </c>
      <c r="H25">
        <v>956</v>
      </c>
      <c r="I25">
        <v>954.4</v>
      </c>
      <c r="J25">
        <v>954.9</v>
      </c>
      <c r="K25">
        <v>7600</v>
      </c>
    </row>
    <row r="26" spans="5:11" x14ac:dyDescent="0.4">
      <c r="E26" t="s">
        <v>289</v>
      </c>
      <c r="F26" t="s">
        <v>309</v>
      </c>
      <c r="G26">
        <v>954.8</v>
      </c>
      <c r="H26">
        <v>955.6</v>
      </c>
      <c r="I26">
        <v>954.4</v>
      </c>
      <c r="J26">
        <v>954.8</v>
      </c>
      <c r="K26">
        <v>13700</v>
      </c>
    </row>
    <row r="27" spans="5:11" x14ac:dyDescent="0.4">
      <c r="E27" t="s">
        <v>289</v>
      </c>
      <c r="F27" t="s">
        <v>310</v>
      </c>
      <c r="G27">
        <v>954.4</v>
      </c>
      <c r="H27">
        <v>954.7</v>
      </c>
      <c r="I27">
        <v>953.6</v>
      </c>
      <c r="J27">
        <v>954</v>
      </c>
      <c r="K27">
        <v>14800</v>
      </c>
    </row>
    <row r="28" spans="5:11" x14ac:dyDescent="0.4">
      <c r="E28" t="s">
        <v>289</v>
      </c>
      <c r="F28" t="s">
        <v>311</v>
      </c>
      <c r="G28">
        <v>954</v>
      </c>
      <c r="H28">
        <v>954.2</v>
      </c>
      <c r="I28">
        <v>953.4</v>
      </c>
      <c r="J28">
        <v>953.9</v>
      </c>
      <c r="K28">
        <v>6100</v>
      </c>
    </row>
    <row r="29" spans="5:11" x14ac:dyDescent="0.4">
      <c r="E29" t="s">
        <v>289</v>
      </c>
      <c r="F29" t="s">
        <v>312</v>
      </c>
      <c r="G29">
        <v>953.8</v>
      </c>
      <c r="H29">
        <v>953.8</v>
      </c>
      <c r="I29">
        <v>952.8</v>
      </c>
      <c r="J29">
        <v>952.8</v>
      </c>
      <c r="K29">
        <v>8600</v>
      </c>
    </row>
    <row r="30" spans="5:11" x14ac:dyDescent="0.4">
      <c r="E30" t="s">
        <v>289</v>
      </c>
      <c r="F30" t="s">
        <v>313</v>
      </c>
      <c r="G30">
        <v>952.3</v>
      </c>
      <c r="H30">
        <v>954.8</v>
      </c>
      <c r="I30">
        <v>952</v>
      </c>
      <c r="J30">
        <v>954.5</v>
      </c>
      <c r="K30">
        <v>7100</v>
      </c>
    </row>
    <row r="31" spans="5:11" x14ac:dyDescent="0.4">
      <c r="E31" t="s">
        <v>289</v>
      </c>
      <c r="F31" t="s">
        <v>314</v>
      </c>
      <c r="G31">
        <v>954.4</v>
      </c>
      <c r="H31">
        <v>954.7</v>
      </c>
      <c r="I31">
        <v>953.8</v>
      </c>
      <c r="J31">
        <v>954.7</v>
      </c>
      <c r="K31">
        <v>10200</v>
      </c>
    </row>
    <row r="32" spans="5:11" x14ac:dyDescent="0.4">
      <c r="E32" t="s">
        <v>289</v>
      </c>
      <c r="F32" t="s">
        <v>315</v>
      </c>
      <c r="G32">
        <v>954.8</v>
      </c>
      <c r="H32">
        <v>956.2</v>
      </c>
      <c r="I32">
        <v>954.8</v>
      </c>
      <c r="J32">
        <v>955.4</v>
      </c>
      <c r="K32">
        <v>12700</v>
      </c>
    </row>
    <row r="33" spans="5:11" x14ac:dyDescent="0.4">
      <c r="E33" t="s">
        <v>289</v>
      </c>
      <c r="F33" t="s">
        <v>316</v>
      </c>
      <c r="G33">
        <v>954.9</v>
      </c>
      <c r="H33">
        <v>955.7</v>
      </c>
      <c r="I33">
        <v>954.2</v>
      </c>
      <c r="J33">
        <v>954.2</v>
      </c>
      <c r="K33">
        <v>12100</v>
      </c>
    </row>
    <row r="34" spans="5:11" x14ac:dyDescent="0.4">
      <c r="E34" t="s">
        <v>289</v>
      </c>
      <c r="F34" t="s">
        <v>317</v>
      </c>
      <c r="G34">
        <v>954.3</v>
      </c>
      <c r="H34">
        <v>954.6</v>
      </c>
      <c r="I34">
        <v>953.5</v>
      </c>
      <c r="J34">
        <v>954.6</v>
      </c>
      <c r="K34">
        <v>13700</v>
      </c>
    </row>
    <row r="35" spans="5:11" x14ac:dyDescent="0.4">
      <c r="E35" t="s">
        <v>289</v>
      </c>
      <c r="F35" t="s">
        <v>318</v>
      </c>
      <c r="G35">
        <v>954.6</v>
      </c>
      <c r="H35">
        <v>956.2</v>
      </c>
      <c r="I35">
        <v>954.6</v>
      </c>
      <c r="J35">
        <v>956.2</v>
      </c>
      <c r="K35">
        <v>8100</v>
      </c>
    </row>
    <row r="36" spans="5:11" x14ac:dyDescent="0.4">
      <c r="E36" t="s">
        <v>289</v>
      </c>
      <c r="F36" t="s">
        <v>319</v>
      </c>
      <c r="G36">
        <v>956.2</v>
      </c>
      <c r="H36">
        <v>956.3</v>
      </c>
      <c r="I36">
        <v>954.1</v>
      </c>
      <c r="J36">
        <v>954.4</v>
      </c>
      <c r="K36">
        <v>5100</v>
      </c>
    </row>
    <row r="37" spans="5:11" x14ac:dyDescent="0.4">
      <c r="E37" t="s">
        <v>289</v>
      </c>
      <c r="F37" t="s">
        <v>320</v>
      </c>
      <c r="G37">
        <v>954.4</v>
      </c>
      <c r="H37">
        <v>956.3</v>
      </c>
      <c r="I37">
        <v>954.2</v>
      </c>
      <c r="J37">
        <v>955.9</v>
      </c>
      <c r="K37">
        <v>9100</v>
      </c>
    </row>
    <row r="38" spans="5:11" x14ac:dyDescent="0.4">
      <c r="E38" t="s">
        <v>289</v>
      </c>
      <c r="F38" t="s">
        <v>321</v>
      </c>
      <c r="G38">
        <v>955.6</v>
      </c>
      <c r="H38">
        <v>956.1</v>
      </c>
      <c r="I38">
        <v>955.4</v>
      </c>
      <c r="J38">
        <v>956</v>
      </c>
      <c r="K38">
        <v>7300</v>
      </c>
    </row>
    <row r="39" spans="5:11" x14ac:dyDescent="0.4">
      <c r="E39" t="s">
        <v>289</v>
      </c>
      <c r="F39" t="s">
        <v>322</v>
      </c>
      <c r="G39">
        <v>956.1</v>
      </c>
      <c r="H39">
        <v>956.7</v>
      </c>
      <c r="I39">
        <v>955</v>
      </c>
      <c r="J39">
        <v>955.4</v>
      </c>
      <c r="K39">
        <v>4900</v>
      </c>
    </row>
    <row r="40" spans="5:11" x14ac:dyDescent="0.4">
      <c r="E40" t="s">
        <v>289</v>
      </c>
      <c r="F40" t="s">
        <v>323</v>
      </c>
      <c r="G40">
        <v>955.6</v>
      </c>
      <c r="H40">
        <v>956.1</v>
      </c>
      <c r="I40">
        <v>955.6</v>
      </c>
      <c r="J40">
        <v>956.1</v>
      </c>
      <c r="K40">
        <v>1600</v>
      </c>
    </row>
    <row r="41" spans="5:11" x14ac:dyDescent="0.4">
      <c r="E41" t="s">
        <v>289</v>
      </c>
      <c r="F41" t="s">
        <v>324</v>
      </c>
      <c r="G41">
        <v>955.9</v>
      </c>
      <c r="H41">
        <v>956.6</v>
      </c>
      <c r="I41">
        <v>955.5</v>
      </c>
      <c r="J41">
        <v>956.1</v>
      </c>
      <c r="K41">
        <v>4500</v>
      </c>
    </row>
    <row r="42" spans="5:11" x14ac:dyDescent="0.4">
      <c r="E42" t="s">
        <v>289</v>
      </c>
      <c r="F42" t="s">
        <v>325</v>
      </c>
      <c r="G42">
        <v>956.2</v>
      </c>
      <c r="H42">
        <v>956.3</v>
      </c>
      <c r="I42">
        <v>955</v>
      </c>
      <c r="J42">
        <v>955</v>
      </c>
      <c r="K42">
        <v>4000</v>
      </c>
    </row>
    <row r="43" spans="5:11" x14ac:dyDescent="0.4">
      <c r="E43" t="s">
        <v>289</v>
      </c>
      <c r="F43" t="s">
        <v>326</v>
      </c>
      <c r="G43">
        <v>955</v>
      </c>
      <c r="H43">
        <v>956.3</v>
      </c>
      <c r="I43">
        <v>954.8</v>
      </c>
      <c r="J43">
        <v>956.3</v>
      </c>
      <c r="K43">
        <v>2800</v>
      </c>
    </row>
    <row r="44" spans="5:11" x14ac:dyDescent="0.4">
      <c r="E44" t="s">
        <v>289</v>
      </c>
      <c r="F44" t="s">
        <v>327</v>
      </c>
      <c r="G44">
        <v>956.3</v>
      </c>
      <c r="H44">
        <v>957.2</v>
      </c>
      <c r="I44">
        <v>956.1</v>
      </c>
      <c r="J44">
        <v>957.2</v>
      </c>
      <c r="K44">
        <v>4900</v>
      </c>
    </row>
    <row r="45" spans="5:11" x14ac:dyDescent="0.4">
      <c r="E45" t="s">
        <v>289</v>
      </c>
      <c r="F45" t="s">
        <v>328</v>
      </c>
      <c r="G45">
        <v>957.3</v>
      </c>
      <c r="H45">
        <v>957.5</v>
      </c>
      <c r="I45">
        <v>956.9</v>
      </c>
      <c r="J45">
        <v>957.5</v>
      </c>
      <c r="K45">
        <v>2600</v>
      </c>
    </row>
    <row r="46" spans="5:11" x14ac:dyDescent="0.4">
      <c r="E46" t="s">
        <v>289</v>
      </c>
      <c r="F46" t="s">
        <v>329</v>
      </c>
      <c r="G46">
        <v>957.5</v>
      </c>
      <c r="H46">
        <v>957.6</v>
      </c>
      <c r="I46">
        <v>956.9</v>
      </c>
      <c r="J46">
        <v>957</v>
      </c>
      <c r="K46">
        <v>2500</v>
      </c>
    </row>
    <row r="47" spans="5:11" x14ac:dyDescent="0.4">
      <c r="E47" t="s">
        <v>289</v>
      </c>
      <c r="F47" t="s">
        <v>330</v>
      </c>
      <c r="G47">
        <v>957</v>
      </c>
      <c r="H47">
        <v>958</v>
      </c>
      <c r="I47">
        <v>957</v>
      </c>
      <c r="J47">
        <v>957.3</v>
      </c>
      <c r="K47">
        <v>5400</v>
      </c>
    </row>
    <row r="48" spans="5:11" x14ac:dyDescent="0.4">
      <c r="E48" t="s">
        <v>289</v>
      </c>
      <c r="F48" t="s">
        <v>331</v>
      </c>
      <c r="G48">
        <v>957.4</v>
      </c>
      <c r="H48">
        <v>957.4</v>
      </c>
      <c r="I48">
        <v>956</v>
      </c>
      <c r="J48">
        <v>956.3</v>
      </c>
      <c r="K48">
        <v>6800</v>
      </c>
    </row>
    <row r="49" spans="5:11" x14ac:dyDescent="0.4">
      <c r="E49" t="s">
        <v>289</v>
      </c>
      <c r="F49" t="s">
        <v>332</v>
      </c>
      <c r="G49">
        <v>956.3</v>
      </c>
      <c r="H49">
        <v>957.6</v>
      </c>
      <c r="I49">
        <v>956.2</v>
      </c>
      <c r="J49">
        <v>957.2</v>
      </c>
      <c r="K49">
        <v>4500</v>
      </c>
    </row>
    <row r="50" spans="5:11" x14ac:dyDescent="0.4">
      <c r="E50" t="s">
        <v>289</v>
      </c>
      <c r="F50" t="s">
        <v>333</v>
      </c>
      <c r="G50">
        <v>957.1</v>
      </c>
      <c r="H50">
        <v>957.9</v>
      </c>
      <c r="I50">
        <v>956.2</v>
      </c>
      <c r="J50">
        <v>956.4</v>
      </c>
      <c r="K50">
        <v>10900</v>
      </c>
    </row>
    <row r="51" spans="5:11" x14ac:dyDescent="0.4">
      <c r="E51" t="s">
        <v>289</v>
      </c>
      <c r="F51" t="s">
        <v>334</v>
      </c>
      <c r="G51">
        <v>956.4</v>
      </c>
      <c r="H51">
        <v>956.5</v>
      </c>
      <c r="I51">
        <v>954.8</v>
      </c>
      <c r="J51">
        <v>955.2</v>
      </c>
      <c r="K51">
        <v>11500</v>
      </c>
    </row>
    <row r="52" spans="5:11" x14ac:dyDescent="0.4">
      <c r="E52" t="s">
        <v>289</v>
      </c>
      <c r="F52" t="s">
        <v>335</v>
      </c>
      <c r="G52">
        <v>954.8</v>
      </c>
      <c r="H52">
        <v>957.1</v>
      </c>
      <c r="I52">
        <v>954.7</v>
      </c>
      <c r="J52">
        <v>957.1</v>
      </c>
      <c r="K52">
        <v>8700</v>
      </c>
    </row>
    <row r="53" spans="5:11" x14ac:dyDescent="0.4">
      <c r="E53" t="s">
        <v>289</v>
      </c>
      <c r="F53" t="s">
        <v>336</v>
      </c>
      <c r="G53">
        <v>956.8</v>
      </c>
      <c r="H53">
        <v>956.9</v>
      </c>
      <c r="I53">
        <v>956.3</v>
      </c>
      <c r="J53">
        <v>956.5</v>
      </c>
      <c r="K53">
        <v>2700</v>
      </c>
    </row>
    <row r="54" spans="5:11" x14ac:dyDescent="0.4">
      <c r="E54" t="s">
        <v>289</v>
      </c>
      <c r="F54" t="s">
        <v>337</v>
      </c>
      <c r="G54">
        <v>956.7</v>
      </c>
      <c r="H54">
        <v>957.9</v>
      </c>
      <c r="I54">
        <v>956.5</v>
      </c>
      <c r="J54">
        <v>957.8</v>
      </c>
      <c r="K54">
        <v>23600</v>
      </c>
    </row>
    <row r="55" spans="5:11" x14ac:dyDescent="0.4">
      <c r="E55" t="s">
        <v>289</v>
      </c>
      <c r="F55" t="s">
        <v>338</v>
      </c>
      <c r="G55">
        <v>958</v>
      </c>
      <c r="H55">
        <v>958.6</v>
      </c>
      <c r="I55">
        <v>957.7</v>
      </c>
      <c r="J55">
        <v>958.5</v>
      </c>
      <c r="K55">
        <v>25600</v>
      </c>
    </row>
    <row r="56" spans="5:11" x14ac:dyDescent="0.4">
      <c r="E56" t="s">
        <v>289</v>
      </c>
      <c r="F56" t="s">
        <v>339</v>
      </c>
      <c r="G56">
        <v>958.1</v>
      </c>
      <c r="H56">
        <v>958.8</v>
      </c>
      <c r="I56">
        <v>958.1</v>
      </c>
      <c r="J56">
        <v>958.8</v>
      </c>
      <c r="K56">
        <v>2600</v>
      </c>
    </row>
    <row r="57" spans="5:11" x14ac:dyDescent="0.4">
      <c r="E57" t="s">
        <v>289</v>
      </c>
      <c r="F57" t="s">
        <v>340</v>
      </c>
      <c r="G57">
        <v>958.8</v>
      </c>
      <c r="H57">
        <v>959.4</v>
      </c>
      <c r="I57">
        <v>957.9</v>
      </c>
      <c r="J57">
        <v>957.9</v>
      </c>
      <c r="K57">
        <v>13000</v>
      </c>
    </row>
    <row r="58" spans="5:11" x14ac:dyDescent="0.4">
      <c r="E58" t="s">
        <v>289</v>
      </c>
      <c r="F58" t="s">
        <v>341</v>
      </c>
      <c r="G58">
        <v>957.4</v>
      </c>
      <c r="H58">
        <v>957.4</v>
      </c>
      <c r="I58">
        <v>956.5</v>
      </c>
      <c r="J58">
        <v>957.2</v>
      </c>
      <c r="K58">
        <v>3300</v>
      </c>
    </row>
    <row r="59" spans="5:11" x14ac:dyDescent="0.4">
      <c r="E59" t="s">
        <v>289</v>
      </c>
      <c r="F59" t="s">
        <v>342</v>
      </c>
      <c r="G59">
        <v>957.2</v>
      </c>
      <c r="H59">
        <v>957.8</v>
      </c>
      <c r="I59">
        <v>956.9</v>
      </c>
      <c r="J59">
        <v>957.2</v>
      </c>
      <c r="K59">
        <v>9200</v>
      </c>
    </row>
    <row r="60" spans="5:11" x14ac:dyDescent="0.4">
      <c r="E60" t="s">
        <v>289</v>
      </c>
      <c r="F60" t="s">
        <v>343</v>
      </c>
      <c r="G60">
        <v>957.3</v>
      </c>
      <c r="H60">
        <v>957.7</v>
      </c>
      <c r="I60">
        <v>957.3</v>
      </c>
      <c r="J60">
        <v>957.3</v>
      </c>
      <c r="K60">
        <v>1600</v>
      </c>
    </row>
    <row r="61" spans="5:11" x14ac:dyDescent="0.4">
      <c r="E61" t="s">
        <v>289</v>
      </c>
      <c r="F61" t="s">
        <v>344</v>
      </c>
      <c r="G61">
        <v>957.7</v>
      </c>
      <c r="H61">
        <v>957.7</v>
      </c>
      <c r="I61">
        <v>955.8</v>
      </c>
      <c r="J61">
        <v>956.2</v>
      </c>
      <c r="K61">
        <v>14800</v>
      </c>
    </row>
    <row r="62" spans="5:11" x14ac:dyDescent="0.4">
      <c r="E62" t="s">
        <v>289</v>
      </c>
      <c r="F62" t="s">
        <v>345</v>
      </c>
      <c r="G62">
        <v>956.4</v>
      </c>
      <c r="H62">
        <v>956.4</v>
      </c>
      <c r="I62">
        <v>955.4</v>
      </c>
      <c r="J62">
        <v>955.8</v>
      </c>
      <c r="K62">
        <v>4900</v>
      </c>
    </row>
    <row r="63" spans="5:11" x14ac:dyDescent="0.4">
      <c r="E63" t="s">
        <v>289</v>
      </c>
      <c r="F63" t="s">
        <v>346</v>
      </c>
      <c r="G63">
        <v>955.7</v>
      </c>
      <c r="H63">
        <v>955.7</v>
      </c>
      <c r="I63">
        <v>954.9</v>
      </c>
      <c r="J63">
        <v>955</v>
      </c>
      <c r="K63">
        <v>6000</v>
      </c>
    </row>
    <row r="64" spans="5:11" x14ac:dyDescent="0.4">
      <c r="E64" t="s">
        <v>289</v>
      </c>
      <c r="F64" t="s">
        <v>347</v>
      </c>
      <c r="G64">
        <v>955.2</v>
      </c>
      <c r="H64">
        <v>955.5</v>
      </c>
      <c r="I64">
        <v>954.3</v>
      </c>
      <c r="J64">
        <v>955.4</v>
      </c>
      <c r="K64">
        <v>15800</v>
      </c>
    </row>
    <row r="65" spans="5:11" x14ac:dyDescent="0.4">
      <c r="E65" t="s">
        <v>289</v>
      </c>
      <c r="F65" t="s">
        <v>348</v>
      </c>
      <c r="G65">
        <v>955.3</v>
      </c>
      <c r="H65">
        <v>955.3</v>
      </c>
      <c r="I65">
        <v>955</v>
      </c>
      <c r="J65">
        <v>955.1</v>
      </c>
      <c r="K65">
        <v>1100</v>
      </c>
    </row>
    <row r="66" spans="5:11" x14ac:dyDescent="0.4">
      <c r="E66" t="s">
        <v>289</v>
      </c>
      <c r="F66" t="s">
        <v>349</v>
      </c>
      <c r="G66">
        <v>955.2</v>
      </c>
      <c r="H66">
        <v>955.8</v>
      </c>
      <c r="I66">
        <v>954.9</v>
      </c>
      <c r="J66">
        <v>955.6</v>
      </c>
      <c r="K66">
        <v>6400</v>
      </c>
    </row>
    <row r="67" spans="5:11" x14ac:dyDescent="0.4">
      <c r="E67" t="s">
        <v>289</v>
      </c>
      <c r="F67" t="s">
        <v>350</v>
      </c>
      <c r="G67">
        <v>955.8</v>
      </c>
      <c r="H67">
        <v>955.8</v>
      </c>
      <c r="I67">
        <v>954.5</v>
      </c>
      <c r="J67">
        <v>954.6</v>
      </c>
      <c r="K67">
        <v>11700</v>
      </c>
    </row>
    <row r="68" spans="5:11" x14ac:dyDescent="0.4">
      <c r="E68" t="s">
        <v>289</v>
      </c>
      <c r="F68" t="s">
        <v>351</v>
      </c>
      <c r="G68">
        <v>954.8</v>
      </c>
      <c r="H68">
        <v>954.8</v>
      </c>
      <c r="I68">
        <v>953.3</v>
      </c>
      <c r="J68">
        <v>953.7</v>
      </c>
      <c r="K68">
        <v>8400</v>
      </c>
    </row>
    <row r="69" spans="5:11" x14ac:dyDescent="0.4">
      <c r="E69" t="s">
        <v>289</v>
      </c>
      <c r="F69" t="s">
        <v>352</v>
      </c>
      <c r="G69">
        <v>953.7</v>
      </c>
      <c r="H69">
        <v>953.9</v>
      </c>
      <c r="I69">
        <v>953.3</v>
      </c>
      <c r="J69">
        <v>953.8</v>
      </c>
      <c r="K69">
        <v>6600</v>
      </c>
    </row>
    <row r="70" spans="5:11" x14ac:dyDescent="0.4">
      <c r="E70" t="s">
        <v>289</v>
      </c>
      <c r="F70" t="s">
        <v>353</v>
      </c>
      <c r="G70">
        <v>953.8</v>
      </c>
      <c r="H70">
        <v>954</v>
      </c>
      <c r="I70">
        <v>953.5</v>
      </c>
      <c r="J70">
        <v>953.9</v>
      </c>
      <c r="K70">
        <v>2900</v>
      </c>
    </row>
    <row r="71" spans="5:11" x14ac:dyDescent="0.4">
      <c r="E71" t="s">
        <v>289</v>
      </c>
      <c r="F71" t="s">
        <v>354</v>
      </c>
      <c r="G71">
        <v>954.1</v>
      </c>
      <c r="H71">
        <v>954.1</v>
      </c>
      <c r="I71">
        <v>953.9</v>
      </c>
      <c r="J71">
        <v>954</v>
      </c>
      <c r="K71">
        <v>700</v>
      </c>
    </row>
    <row r="72" spans="5:11" x14ac:dyDescent="0.4">
      <c r="E72" t="s">
        <v>289</v>
      </c>
      <c r="F72" t="s">
        <v>355</v>
      </c>
      <c r="G72">
        <v>953.8</v>
      </c>
      <c r="H72">
        <v>953.9</v>
      </c>
      <c r="I72">
        <v>953.5</v>
      </c>
      <c r="J72">
        <v>953.5</v>
      </c>
      <c r="K72">
        <v>2800</v>
      </c>
    </row>
    <row r="73" spans="5:11" x14ac:dyDescent="0.4">
      <c r="E73" t="s">
        <v>289</v>
      </c>
      <c r="F73" t="s">
        <v>356</v>
      </c>
      <c r="G73">
        <v>953.6</v>
      </c>
      <c r="H73">
        <v>953.9</v>
      </c>
      <c r="I73">
        <v>952.6</v>
      </c>
      <c r="J73">
        <v>952.6</v>
      </c>
      <c r="K73">
        <v>6900</v>
      </c>
    </row>
    <row r="74" spans="5:11" x14ac:dyDescent="0.4">
      <c r="E74" t="s">
        <v>289</v>
      </c>
      <c r="F74" t="s">
        <v>357</v>
      </c>
      <c r="G74">
        <v>952.5</v>
      </c>
      <c r="H74">
        <v>952.5</v>
      </c>
      <c r="I74">
        <v>951.8</v>
      </c>
      <c r="J74">
        <v>952.2</v>
      </c>
      <c r="K74">
        <v>13900</v>
      </c>
    </row>
    <row r="75" spans="5:11" x14ac:dyDescent="0.4">
      <c r="E75" t="s">
        <v>289</v>
      </c>
      <c r="F75" t="s">
        <v>358</v>
      </c>
      <c r="G75">
        <v>952.2</v>
      </c>
      <c r="H75">
        <v>953.6</v>
      </c>
      <c r="I75">
        <v>952</v>
      </c>
      <c r="J75">
        <v>952.6</v>
      </c>
      <c r="K75">
        <v>10700</v>
      </c>
    </row>
    <row r="76" spans="5:11" x14ac:dyDescent="0.4">
      <c r="E76" t="s">
        <v>289</v>
      </c>
      <c r="F76" t="s">
        <v>359</v>
      </c>
      <c r="G76">
        <v>952.5</v>
      </c>
      <c r="H76">
        <v>952.8</v>
      </c>
      <c r="I76">
        <v>952.4</v>
      </c>
      <c r="J76">
        <v>952.7</v>
      </c>
      <c r="K76">
        <v>1800</v>
      </c>
    </row>
    <row r="77" spans="5:11" x14ac:dyDescent="0.4">
      <c r="E77" t="s">
        <v>289</v>
      </c>
      <c r="F77" t="s">
        <v>360</v>
      </c>
      <c r="G77">
        <v>952.7</v>
      </c>
      <c r="H77">
        <v>953.6</v>
      </c>
      <c r="I77">
        <v>952.7</v>
      </c>
      <c r="J77">
        <v>953.1</v>
      </c>
      <c r="K77">
        <v>9000</v>
      </c>
    </row>
    <row r="78" spans="5:11" x14ac:dyDescent="0.4">
      <c r="E78" t="s">
        <v>289</v>
      </c>
      <c r="F78" t="s">
        <v>361</v>
      </c>
      <c r="G78">
        <v>953.1</v>
      </c>
      <c r="H78">
        <v>953.8</v>
      </c>
      <c r="I78">
        <v>953</v>
      </c>
      <c r="J78">
        <v>953.6</v>
      </c>
      <c r="K78">
        <v>16000</v>
      </c>
    </row>
    <row r="79" spans="5:11" x14ac:dyDescent="0.4">
      <c r="E79" t="s">
        <v>289</v>
      </c>
      <c r="F79" t="s">
        <v>362</v>
      </c>
      <c r="G79">
        <v>953.7</v>
      </c>
      <c r="H79">
        <v>954.1</v>
      </c>
      <c r="I79">
        <v>952.1</v>
      </c>
      <c r="J79">
        <v>952.1</v>
      </c>
      <c r="K79">
        <v>19900</v>
      </c>
    </row>
    <row r="80" spans="5:11" x14ac:dyDescent="0.4">
      <c r="E80" t="s">
        <v>289</v>
      </c>
      <c r="F80" t="s">
        <v>363</v>
      </c>
      <c r="G80">
        <v>952.4</v>
      </c>
      <c r="H80">
        <v>953.2</v>
      </c>
      <c r="I80">
        <v>952.4</v>
      </c>
      <c r="J80">
        <v>952.7</v>
      </c>
      <c r="K80">
        <v>9700</v>
      </c>
    </row>
    <row r="81" spans="5:11" x14ac:dyDescent="0.4">
      <c r="E81" t="s">
        <v>289</v>
      </c>
      <c r="F81" t="s">
        <v>364</v>
      </c>
      <c r="G81">
        <v>952.7</v>
      </c>
      <c r="H81">
        <v>952.7</v>
      </c>
      <c r="I81">
        <v>951.8</v>
      </c>
      <c r="J81">
        <v>952.2</v>
      </c>
      <c r="K81">
        <v>8700</v>
      </c>
    </row>
    <row r="82" spans="5:11" x14ac:dyDescent="0.4">
      <c r="E82" t="s">
        <v>289</v>
      </c>
      <c r="F82" t="s">
        <v>365</v>
      </c>
      <c r="G82">
        <v>952.3</v>
      </c>
      <c r="H82">
        <v>952.5</v>
      </c>
      <c r="I82">
        <v>951.6</v>
      </c>
      <c r="J82">
        <v>951.9</v>
      </c>
      <c r="K82">
        <v>7500</v>
      </c>
    </row>
    <row r="83" spans="5:11" x14ac:dyDescent="0.4">
      <c r="E83" t="s">
        <v>289</v>
      </c>
      <c r="F83" t="s">
        <v>366</v>
      </c>
      <c r="G83">
        <v>951.7</v>
      </c>
      <c r="H83">
        <v>952.4</v>
      </c>
      <c r="I83">
        <v>951.7</v>
      </c>
      <c r="J83">
        <v>952</v>
      </c>
      <c r="K83">
        <v>7400</v>
      </c>
    </row>
    <row r="84" spans="5:11" x14ac:dyDescent="0.4">
      <c r="E84" t="s">
        <v>289</v>
      </c>
      <c r="F84" t="s">
        <v>367</v>
      </c>
      <c r="G84">
        <v>951.9</v>
      </c>
      <c r="H84">
        <v>952.3</v>
      </c>
      <c r="I84">
        <v>951.9</v>
      </c>
      <c r="J84">
        <v>952</v>
      </c>
      <c r="K84">
        <v>2900</v>
      </c>
    </row>
    <row r="85" spans="5:11" x14ac:dyDescent="0.4">
      <c r="E85" t="s">
        <v>289</v>
      </c>
      <c r="F85" t="s">
        <v>368</v>
      </c>
      <c r="G85">
        <v>952.1</v>
      </c>
      <c r="H85">
        <v>952.4</v>
      </c>
      <c r="I85">
        <v>952.1</v>
      </c>
      <c r="J85">
        <v>952.2</v>
      </c>
      <c r="K85">
        <v>1600</v>
      </c>
    </row>
    <row r="86" spans="5:11" x14ac:dyDescent="0.4">
      <c r="E86" t="s">
        <v>289</v>
      </c>
      <c r="F86" t="s">
        <v>369</v>
      </c>
      <c r="G86">
        <v>952.2</v>
      </c>
      <c r="H86">
        <v>953.5</v>
      </c>
      <c r="I86">
        <v>952.1</v>
      </c>
      <c r="J86">
        <v>953.5</v>
      </c>
      <c r="K86">
        <v>5300</v>
      </c>
    </row>
    <row r="87" spans="5:11" x14ac:dyDescent="0.4">
      <c r="E87" t="s">
        <v>289</v>
      </c>
      <c r="F87" t="s">
        <v>370</v>
      </c>
      <c r="G87">
        <v>953.4</v>
      </c>
      <c r="H87">
        <v>954.1</v>
      </c>
      <c r="I87">
        <v>953.4</v>
      </c>
      <c r="J87">
        <v>954.1</v>
      </c>
      <c r="K87">
        <v>9200</v>
      </c>
    </row>
    <row r="88" spans="5:11" x14ac:dyDescent="0.4">
      <c r="E88" t="s">
        <v>289</v>
      </c>
      <c r="F88" t="s">
        <v>371</v>
      </c>
      <c r="G88">
        <v>953.9</v>
      </c>
      <c r="H88">
        <v>953.9</v>
      </c>
      <c r="I88">
        <v>952.8</v>
      </c>
      <c r="J88">
        <v>952.8</v>
      </c>
      <c r="K88">
        <v>6300</v>
      </c>
    </row>
    <row r="89" spans="5:11" x14ac:dyDescent="0.4">
      <c r="E89" t="s">
        <v>289</v>
      </c>
      <c r="F89" t="s">
        <v>372</v>
      </c>
      <c r="G89">
        <v>953.2</v>
      </c>
      <c r="H89">
        <v>953.2</v>
      </c>
      <c r="I89">
        <v>952.9</v>
      </c>
      <c r="J89">
        <v>953.1</v>
      </c>
      <c r="K89">
        <v>1000</v>
      </c>
    </row>
    <row r="90" spans="5:11" x14ac:dyDescent="0.4">
      <c r="E90" t="s">
        <v>289</v>
      </c>
      <c r="F90" t="s">
        <v>373</v>
      </c>
      <c r="G90">
        <v>952.9</v>
      </c>
      <c r="H90">
        <v>953.9</v>
      </c>
      <c r="I90">
        <v>952.8</v>
      </c>
      <c r="J90">
        <v>953.9</v>
      </c>
      <c r="K90">
        <v>7400</v>
      </c>
    </row>
    <row r="91" spans="5:11" x14ac:dyDescent="0.4">
      <c r="E91" t="s">
        <v>289</v>
      </c>
      <c r="F91" t="s">
        <v>374</v>
      </c>
      <c r="G91">
        <v>953.7</v>
      </c>
      <c r="H91">
        <v>953.7</v>
      </c>
      <c r="I91">
        <v>952.9</v>
      </c>
      <c r="J91">
        <v>952.9</v>
      </c>
      <c r="K91">
        <v>2800</v>
      </c>
    </row>
    <row r="92" spans="5:11" x14ac:dyDescent="0.4">
      <c r="E92" t="s">
        <v>289</v>
      </c>
      <c r="F92" t="s">
        <v>375</v>
      </c>
      <c r="G92">
        <v>952.8</v>
      </c>
      <c r="H92">
        <v>953</v>
      </c>
      <c r="I92">
        <v>952</v>
      </c>
      <c r="J92">
        <v>952</v>
      </c>
      <c r="K92">
        <v>3900</v>
      </c>
    </row>
    <row r="93" spans="5:11" x14ac:dyDescent="0.4">
      <c r="E93" t="s">
        <v>289</v>
      </c>
      <c r="F93" t="s">
        <v>376</v>
      </c>
      <c r="G93">
        <v>952</v>
      </c>
      <c r="H93">
        <v>952.5</v>
      </c>
      <c r="I93">
        <v>951.4</v>
      </c>
      <c r="J93">
        <v>951.8</v>
      </c>
      <c r="K93">
        <v>17100</v>
      </c>
    </row>
    <row r="94" spans="5:11" x14ac:dyDescent="0.4">
      <c r="E94" t="s">
        <v>289</v>
      </c>
      <c r="F94" t="s">
        <v>377</v>
      </c>
      <c r="G94">
        <v>951.7</v>
      </c>
      <c r="H94">
        <v>952.5</v>
      </c>
      <c r="I94">
        <v>951.1</v>
      </c>
      <c r="J94">
        <v>952.5</v>
      </c>
      <c r="K94">
        <v>12100</v>
      </c>
    </row>
    <row r="95" spans="5:11" x14ac:dyDescent="0.4">
      <c r="E95" t="s">
        <v>289</v>
      </c>
      <c r="F95" t="s">
        <v>378</v>
      </c>
      <c r="G95">
        <v>952.6</v>
      </c>
      <c r="H95">
        <v>952.6</v>
      </c>
      <c r="I95">
        <v>951.7</v>
      </c>
      <c r="J95">
        <v>952.2</v>
      </c>
      <c r="K95">
        <v>3200</v>
      </c>
    </row>
    <row r="96" spans="5:11" x14ac:dyDescent="0.4">
      <c r="E96" t="s">
        <v>289</v>
      </c>
      <c r="F96" t="s">
        <v>379</v>
      </c>
      <c r="G96">
        <v>952.2</v>
      </c>
      <c r="H96">
        <v>952.2</v>
      </c>
      <c r="I96">
        <v>950</v>
      </c>
      <c r="J96">
        <v>950.4</v>
      </c>
      <c r="K96">
        <v>38900</v>
      </c>
    </row>
    <row r="97" spans="2:11" x14ac:dyDescent="0.4">
      <c r="E97" t="s">
        <v>289</v>
      </c>
      <c r="F97" t="s">
        <v>380</v>
      </c>
      <c r="G97">
        <v>950.2</v>
      </c>
      <c r="H97">
        <v>951.7</v>
      </c>
      <c r="I97">
        <v>950.2</v>
      </c>
      <c r="J97">
        <v>951.4</v>
      </c>
      <c r="K97">
        <v>7100</v>
      </c>
    </row>
    <row r="98" spans="2:11" x14ac:dyDescent="0.4">
      <c r="E98" t="s">
        <v>289</v>
      </c>
      <c r="F98" t="s">
        <v>381</v>
      </c>
      <c r="G98">
        <v>951.4</v>
      </c>
      <c r="H98">
        <v>952</v>
      </c>
      <c r="I98">
        <v>951</v>
      </c>
      <c r="J98">
        <v>951.4</v>
      </c>
      <c r="K98">
        <v>11500</v>
      </c>
    </row>
    <row r="99" spans="2:11" x14ac:dyDescent="0.4">
      <c r="E99" t="s">
        <v>289</v>
      </c>
      <c r="F99" t="s">
        <v>382</v>
      </c>
      <c r="G99">
        <v>951.4</v>
      </c>
      <c r="H99">
        <v>952.1</v>
      </c>
      <c r="I99">
        <v>951.4</v>
      </c>
      <c r="J99">
        <v>951.9</v>
      </c>
      <c r="K99">
        <v>4400</v>
      </c>
    </row>
    <row r="100" spans="2:11" x14ac:dyDescent="0.4">
      <c r="E100" t="s">
        <v>289</v>
      </c>
      <c r="F100" t="s">
        <v>383</v>
      </c>
      <c r="G100">
        <v>951.9</v>
      </c>
      <c r="H100">
        <v>952.5</v>
      </c>
      <c r="I100">
        <v>951.9</v>
      </c>
      <c r="J100">
        <v>952.1</v>
      </c>
      <c r="K100">
        <v>7100</v>
      </c>
    </row>
    <row r="101" spans="2:11" x14ac:dyDescent="0.4">
      <c r="E101" t="s">
        <v>289</v>
      </c>
      <c r="F101" t="s">
        <v>384</v>
      </c>
      <c r="G101">
        <v>952</v>
      </c>
      <c r="H101">
        <v>952.1</v>
      </c>
      <c r="I101">
        <v>951.1</v>
      </c>
      <c r="J101">
        <v>951.1</v>
      </c>
      <c r="K101">
        <v>13700</v>
      </c>
    </row>
    <row r="102" spans="2:11" x14ac:dyDescent="0.4">
      <c r="E102" t="s">
        <v>289</v>
      </c>
      <c r="F102" t="s">
        <v>385</v>
      </c>
      <c r="G102">
        <v>951</v>
      </c>
      <c r="H102">
        <v>951.1</v>
      </c>
      <c r="I102">
        <v>950.4</v>
      </c>
      <c r="J102">
        <v>950.7</v>
      </c>
      <c r="K102">
        <v>11600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950.7</v>
      </c>
      <c r="H103" s="1">
        <v>951.1</v>
      </c>
      <c r="I103" s="1">
        <v>950.2</v>
      </c>
      <c r="J103" s="1">
        <v>950.4</v>
      </c>
      <c r="K103" s="1">
        <v>4800</v>
      </c>
    </row>
    <row r="104" spans="2:11" x14ac:dyDescent="0.4">
      <c r="E104" t="s">
        <v>289</v>
      </c>
      <c r="F104" t="s">
        <v>387</v>
      </c>
      <c r="G104">
        <v>950.1</v>
      </c>
      <c r="H104">
        <v>951</v>
      </c>
      <c r="I104">
        <v>950.1</v>
      </c>
      <c r="J104">
        <v>950.4</v>
      </c>
      <c r="K104">
        <v>4800</v>
      </c>
    </row>
    <row r="105" spans="2:11" x14ac:dyDescent="0.4">
      <c r="E105" t="s">
        <v>289</v>
      </c>
      <c r="F105" t="s">
        <v>388</v>
      </c>
      <c r="G105">
        <v>950.3</v>
      </c>
      <c r="H105">
        <v>951</v>
      </c>
      <c r="I105">
        <v>950.1</v>
      </c>
      <c r="J105">
        <v>950.4</v>
      </c>
      <c r="K105">
        <v>7600</v>
      </c>
    </row>
    <row r="106" spans="2:11" x14ac:dyDescent="0.4">
      <c r="E106" t="s">
        <v>289</v>
      </c>
      <c r="F106" t="s">
        <v>389</v>
      </c>
      <c r="G106">
        <v>950.7</v>
      </c>
      <c r="H106">
        <v>950.8</v>
      </c>
      <c r="I106">
        <v>950.5</v>
      </c>
      <c r="J106">
        <v>950.7</v>
      </c>
      <c r="K106">
        <v>1300</v>
      </c>
    </row>
    <row r="107" spans="2:11" x14ac:dyDescent="0.4">
      <c r="E107" t="s">
        <v>289</v>
      </c>
      <c r="F107" t="s">
        <v>390</v>
      </c>
      <c r="G107">
        <v>950.7</v>
      </c>
      <c r="H107">
        <v>951.3</v>
      </c>
      <c r="I107">
        <v>950.3</v>
      </c>
      <c r="J107">
        <v>951.3</v>
      </c>
      <c r="K107">
        <v>6000</v>
      </c>
    </row>
    <row r="108" spans="2:11" x14ac:dyDescent="0.4">
      <c r="E108" t="s">
        <v>289</v>
      </c>
      <c r="F108" t="s">
        <v>391</v>
      </c>
      <c r="G108">
        <v>951.1</v>
      </c>
      <c r="H108">
        <v>951.4</v>
      </c>
      <c r="I108">
        <v>950.6</v>
      </c>
      <c r="J108">
        <v>951.4</v>
      </c>
      <c r="K108">
        <v>3000</v>
      </c>
    </row>
    <row r="109" spans="2:11" x14ac:dyDescent="0.4">
      <c r="E109" t="s">
        <v>289</v>
      </c>
      <c r="F109" t="s">
        <v>392</v>
      </c>
      <c r="G109">
        <v>951.2</v>
      </c>
      <c r="H109">
        <v>951.2</v>
      </c>
      <c r="I109">
        <v>950.8</v>
      </c>
      <c r="J109">
        <v>951.1</v>
      </c>
      <c r="K109">
        <v>6900</v>
      </c>
    </row>
    <row r="110" spans="2:11" x14ac:dyDescent="0.4">
      <c r="E110" t="s">
        <v>289</v>
      </c>
      <c r="F110" t="s">
        <v>393</v>
      </c>
      <c r="G110">
        <v>950.9</v>
      </c>
      <c r="H110">
        <v>950.9</v>
      </c>
      <c r="I110">
        <v>950.5</v>
      </c>
      <c r="J110">
        <v>950.6</v>
      </c>
      <c r="K110">
        <v>1300</v>
      </c>
    </row>
    <row r="111" spans="2:11" x14ac:dyDescent="0.4">
      <c r="E111" t="s">
        <v>289</v>
      </c>
      <c r="F111" t="s">
        <v>394</v>
      </c>
      <c r="G111">
        <v>950.5</v>
      </c>
      <c r="H111">
        <v>951</v>
      </c>
      <c r="I111">
        <v>950.2</v>
      </c>
      <c r="J111">
        <v>950.3</v>
      </c>
      <c r="K111">
        <v>8400</v>
      </c>
    </row>
    <row r="112" spans="2:11" x14ac:dyDescent="0.4">
      <c r="E112" t="s">
        <v>289</v>
      </c>
      <c r="F112" t="s">
        <v>395</v>
      </c>
      <c r="G112">
        <v>950.4</v>
      </c>
      <c r="H112">
        <v>950.9</v>
      </c>
      <c r="I112">
        <v>950.4</v>
      </c>
      <c r="J112">
        <v>950.7</v>
      </c>
      <c r="K112">
        <v>5900</v>
      </c>
    </row>
    <row r="113" spans="5:11" x14ac:dyDescent="0.4">
      <c r="E113" t="s">
        <v>289</v>
      </c>
      <c r="F113" t="s">
        <v>396</v>
      </c>
      <c r="G113">
        <v>950.7</v>
      </c>
      <c r="H113">
        <v>951.2</v>
      </c>
      <c r="I113">
        <v>950.7</v>
      </c>
      <c r="J113">
        <v>950.9</v>
      </c>
      <c r="K113">
        <v>7800</v>
      </c>
    </row>
    <row r="114" spans="5:11" x14ac:dyDescent="0.4">
      <c r="E114" t="s">
        <v>289</v>
      </c>
      <c r="F114" t="s">
        <v>397</v>
      </c>
      <c r="G114">
        <v>951.1</v>
      </c>
      <c r="H114">
        <v>951.1</v>
      </c>
      <c r="I114">
        <v>950.8</v>
      </c>
      <c r="J114">
        <v>951.1</v>
      </c>
      <c r="K114">
        <v>2300</v>
      </c>
    </row>
    <row r="115" spans="5:11" x14ac:dyDescent="0.4">
      <c r="E115" t="s">
        <v>289</v>
      </c>
      <c r="F115" t="s">
        <v>398</v>
      </c>
      <c r="G115">
        <v>951.1</v>
      </c>
      <c r="H115">
        <v>951.1</v>
      </c>
      <c r="I115">
        <v>950.4</v>
      </c>
      <c r="J115">
        <v>950.7</v>
      </c>
      <c r="K115">
        <v>4700</v>
      </c>
    </row>
    <row r="116" spans="5:11" x14ac:dyDescent="0.4">
      <c r="E116" t="s">
        <v>289</v>
      </c>
      <c r="F116" t="s">
        <v>399</v>
      </c>
      <c r="G116">
        <v>950.6</v>
      </c>
      <c r="H116">
        <v>950.7</v>
      </c>
      <c r="I116">
        <v>950.2</v>
      </c>
      <c r="J116">
        <v>950.2</v>
      </c>
      <c r="K116">
        <v>6300</v>
      </c>
    </row>
    <row r="117" spans="5:11" x14ac:dyDescent="0.4">
      <c r="E117" t="s">
        <v>289</v>
      </c>
      <c r="F117" t="s">
        <v>400</v>
      </c>
      <c r="G117">
        <v>950.2</v>
      </c>
      <c r="H117">
        <v>950.8</v>
      </c>
      <c r="I117">
        <v>950.1</v>
      </c>
      <c r="J117">
        <v>950.8</v>
      </c>
      <c r="K117">
        <v>19600</v>
      </c>
    </row>
    <row r="118" spans="5:11" x14ac:dyDescent="0.4">
      <c r="E118" t="s">
        <v>289</v>
      </c>
      <c r="F118" t="s">
        <v>401</v>
      </c>
      <c r="G118">
        <v>951</v>
      </c>
      <c r="H118">
        <v>951.4</v>
      </c>
      <c r="I118">
        <v>950.5</v>
      </c>
      <c r="J118">
        <v>950.6</v>
      </c>
      <c r="K118">
        <v>6900</v>
      </c>
    </row>
    <row r="119" spans="5:11" x14ac:dyDescent="0.4">
      <c r="E119" t="s">
        <v>289</v>
      </c>
      <c r="F119" t="s">
        <v>402</v>
      </c>
      <c r="G119">
        <v>950.6</v>
      </c>
      <c r="H119">
        <v>950.7</v>
      </c>
      <c r="I119">
        <v>950.2</v>
      </c>
      <c r="J119">
        <v>950.6</v>
      </c>
      <c r="K119">
        <v>4700</v>
      </c>
    </row>
    <row r="120" spans="5:11" x14ac:dyDescent="0.4">
      <c r="E120" t="s">
        <v>289</v>
      </c>
      <c r="F120" t="s">
        <v>403</v>
      </c>
      <c r="G120">
        <v>950.3</v>
      </c>
      <c r="H120">
        <v>950.4</v>
      </c>
      <c r="I120">
        <v>950.1</v>
      </c>
      <c r="J120">
        <v>950.3</v>
      </c>
      <c r="K120">
        <v>4300</v>
      </c>
    </row>
    <row r="121" spans="5:11" x14ac:dyDescent="0.4">
      <c r="E121" t="s">
        <v>289</v>
      </c>
      <c r="F121" t="s">
        <v>404</v>
      </c>
      <c r="G121">
        <v>950.1</v>
      </c>
      <c r="H121">
        <v>950.4</v>
      </c>
      <c r="I121">
        <v>949.1</v>
      </c>
      <c r="J121">
        <v>949.4</v>
      </c>
      <c r="K121">
        <v>43800</v>
      </c>
    </row>
    <row r="122" spans="5:11" x14ac:dyDescent="0.4">
      <c r="E122" t="s">
        <v>289</v>
      </c>
      <c r="F122" t="s">
        <v>405</v>
      </c>
      <c r="G122">
        <v>949.2</v>
      </c>
      <c r="H122">
        <v>949.7</v>
      </c>
      <c r="I122">
        <v>948.7</v>
      </c>
      <c r="J122">
        <v>948.7</v>
      </c>
      <c r="K122">
        <v>22000</v>
      </c>
    </row>
    <row r="123" spans="5:11" x14ac:dyDescent="0.4">
      <c r="E123" t="s">
        <v>289</v>
      </c>
      <c r="F123" t="s">
        <v>406</v>
      </c>
      <c r="G123">
        <v>948.7</v>
      </c>
      <c r="H123">
        <v>949.1</v>
      </c>
      <c r="I123">
        <v>948.6</v>
      </c>
      <c r="J123">
        <v>948.9</v>
      </c>
      <c r="K123">
        <v>12600</v>
      </c>
    </row>
    <row r="124" spans="5:11" x14ac:dyDescent="0.4">
      <c r="E124" t="s">
        <v>289</v>
      </c>
      <c r="F124" t="s">
        <v>407</v>
      </c>
      <c r="G124">
        <v>949</v>
      </c>
      <c r="H124">
        <v>949.3</v>
      </c>
      <c r="I124">
        <v>948.1</v>
      </c>
      <c r="J124">
        <v>948.2</v>
      </c>
      <c r="K124">
        <v>16300</v>
      </c>
    </row>
    <row r="125" spans="5:11" x14ac:dyDescent="0.4">
      <c r="E125" t="s">
        <v>289</v>
      </c>
      <c r="F125" t="s">
        <v>408</v>
      </c>
      <c r="G125">
        <v>948.2</v>
      </c>
      <c r="H125">
        <v>948.5</v>
      </c>
      <c r="I125">
        <v>948.2</v>
      </c>
      <c r="J125">
        <v>948.5</v>
      </c>
      <c r="K125">
        <v>5100</v>
      </c>
    </row>
    <row r="126" spans="5:11" x14ac:dyDescent="0.4">
      <c r="E126" t="s">
        <v>289</v>
      </c>
      <c r="F126" t="s">
        <v>409</v>
      </c>
      <c r="G126">
        <v>948.3</v>
      </c>
      <c r="H126">
        <v>948.7</v>
      </c>
      <c r="I126">
        <v>948.3</v>
      </c>
      <c r="J126">
        <v>948.7</v>
      </c>
      <c r="K126">
        <v>5000</v>
      </c>
    </row>
    <row r="127" spans="5:11" x14ac:dyDescent="0.4">
      <c r="E127" t="s">
        <v>289</v>
      </c>
      <c r="F127" t="s">
        <v>410</v>
      </c>
      <c r="G127">
        <v>948.4</v>
      </c>
      <c r="H127">
        <v>948.4</v>
      </c>
      <c r="I127">
        <v>947.2</v>
      </c>
      <c r="J127">
        <v>947.7</v>
      </c>
      <c r="K127">
        <v>22700</v>
      </c>
    </row>
    <row r="128" spans="5:11" x14ac:dyDescent="0.4">
      <c r="E128" t="s">
        <v>289</v>
      </c>
      <c r="F128" t="s">
        <v>411</v>
      </c>
      <c r="G128">
        <v>947.8</v>
      </c>
      <c r="H128">
        <v>947.8</v>
      </c>
      <c r="I128">
        <v>947.2</v>
      </c>
      <c r="J128">
        <v>947.5</v>
      </c>
      <c r="K128">
        <v>3300</v>
      </c>
    </row>
    <row r="129" spans="5:11" x14ac:dyDescent="0.4">
      <c r="E129" t="s">
        <v>289</v>
      </c>
      <c r="F129" t="s">
        <v>412</v>
      </c>
      <c r="G129">
        <v>947.5</v>
      </c>
      <c r="H129">
        <v>947.9</v>
      </c>
      <c r="I129">
        <v>947.1</v>
      </c>
      <c r="J129">
        <v>947.8</v>
      </c>
      <c r="K129">
        <v>7600</v>
      </c>
    </row>
    <row r="130" spans="5:11" x14ac:dyDescent="0.4">
      <c r="E130" t="s">
        <v>289</v>
      </c>
      <c r="F130" t="s">
        <v>413</v>
      </c>
      <c r="G130">
        <v>947.8</v>
      </c>
      <c r="H130">
        <v>947.8</v>
      </c>
      <c r="I130">
        <v>947.1</v>
      </c>
      <c r="J130">
        <v>947.1</v>
      </c>
      <c r="K130">
        <v>2500</v>
      </c>
    </row>
    <row r="131" spans="5:11" x14ac:dyDescent="0.4">
      <c r="E131" t="s">
        <v>289</v>
      </c>
      <c r="F131" t="s">
        <v>414</v>
      </c>
      <c r="G131">
        <v>947.3</v>
      </c>
      <c r="H131">
        <v>947.9</v>
      </c>
      <c r="I131">
        <v>947.2</v>
      </c>
      <c r="J131">
        <v>947.6</v>
      </c>
      <c r="K131">
        <v>4800</v>
      </c>
    </row>
    <row r="132" spans="5:11" x14ac:dyDescent="0.4">
      <c r="E132" t="s">
        <v>289</v>
      </c>
      <c r="F132" t="s">
        <v>415</v>
      </c>
      <c r="G132">
        <v>947.6</v>
      </c>
      <c r="H132">
        <v>947.9</v>
      </c>
      <c r="I132">
        <v>947.6</v>
      </c>
      <c r="J132">
        <v>947.8</v>
      </c>
      <c r="K132">
        <v>4500</v>
      </c>
    </row>
    <row r="133" spans="5:11" x14ac:dyDescent="0.4">
      <c r="E133" t="s">
        <v>289</v>
      </c>
      <c r="F133" t="s">
        <v>416</v>
      </c>
      <c r="G133">
        <v>947.5</v>
      </c>
      <c r="H133">
        <v>947.5</v>
      </c>
      <c r="I133">
        <v>947.1</v>
      </c>
      <c r="J133">
        <v>947.2</v>
      </c>
      <c r="K133">
        <v>6300</v>
      </c>
    </row>
    <row r="134" spans="5:11" x14ac:dyDescent="0.4">
      <c r="E134" t="s">
        <v>289</v>
      </c>
      <c r="F134" t="s">
        <v>417</v>
      </c>
      <c r="G134">
        <v>947.1</v>
      </c>
      <c r="H134">
        <v>947.2</v>
      </c>
      <c r="I134">
        <v>946.7</v>
      </c>
      <c r="J134">
        <v>946.8</v>
      </c>
      <c r="K134">
        <v>22000</v>
      </c>
    </row>
    <row r="135" spans="5:11" x14ac:dyDescent="0.4">
      <c r="E135" t="s">
        <v>289</v>
      </c>
      <c r="F135" t="s">
        <v>418</v>
      </c>
      <c r="G135">
        <v>946.9</v>
      </c>
      <c r="H135">
        <v>947</v>
      </c>
      <c r="I135">
        <v>946.7</v>
      </c>
      <c r="J135">
        <v>947</v>
      </c>
      <c r="K135">
        <v>4800</v>
      </c>
    </row>
    <row r="136" spans="5:11" x14ac:dyDescent="0.4">
      <c r="E136" t="s">
        <v>289</v>
      </c>
      <c r="F136" t="s">
        <v>419</v>
      </c>
      <c r="G136">
        <v>947.1</v>
      </c>
      <c r="H136">
        <v>948</v>
      </c>
      <c r="I136">
        <v>947.1</v>
      </c>
      <c r="J136">
        <v>948</v>
      </c>
      <c r="K136">
        <v>8800</v>
      </c>
    </row>
    <row r="137" spans="5:11" x14ac:dyDescent="0.4">
      <c r="E137" t="s">
        <v>289</v>
      </c>
      <c r="F137" t="s">
        <v>420</v>
      </c>
      <c r="G137">
        <v>948</v>
      </c>
      <c r="H137">
        <v>948</v>
      </c>
      <c r="I137">
        <v>947.5</v>
      </c>
      <c r="J137">
        <v>947.6</v>
      </c>
      <c r="K137">
        <v>5400</v>
      </c>
    </row>
    <row r="138" spans="5:11" x14ac:dyDescent="0.4">
      <c r="E138" t="s">
        <v>289</v>
      </c>
      <c r="F138" t="s">
        <v>421</v>
      </c>
      <c r="G138">
        <v>947.7</v>
      </c>
      <c r="H138">
        <v>948.4</v>
      </c>
      <c r="I138">
        <v>947.5</v>
      </c>
      <c r="J138">
        <v>948</v>
      </c>
      <c r="K138">
        <v>7500</v>
      </c>
    </row>
    <row r="139" spans="5:11" x14ac:dyDescent="0.4">
      <c r="E139" t="s">
        <v>289</v>
      </c>
      <c r="F139" t="s">
        <v>422</v>
      </c>
      <c r="G139">
        <v>948.1</v>
      </c>
      <c r="H139">
        <v>948.1</v>
      </c>
      <c r="I139">
        <v>947.8</v>
      </c>
      <c r="J139">
        <v>947.8</v>
      </c>
      <c r="K139">
        <v>600</v>
      </c>
    </row>
    <row r="140" spans="5:11" x14ac:dyDescent="0.4">
      <c r="E140" t="s">
        <v>289</v>
      </c>
      <c r="F140" t="s">
        <v>423</v>
      </c>
      <c r="G140">
        <v>947.8</v>
      </c>
      <c r="H140">
        <v>948</v>
      </c>
      <c r="I140">
        <v>947.5</v>
      </c>
      <c r="J140">
        <v>948</v>
      </c>
      <c r="K140">
        <v>4900</v>
      </c>
    </row>
    <row r="141" spans="5:11" x14ac:dyDescent="0.4">
      <c r="E141" t="s">
        <v>289</v>
      </c>
      <c r="F141" t="s">
        <v>424</v>
      </c>
      <c r="G141">
        <v>948.2</v>
      </c>
      <c r="H141">
        <v>948.2</v>
      </c>
      <c r="I141">
        <v>947.3</v>
      </c>
      <c r="J141">
        <v>947.3</v>
      </c>
      <c r="K141">
        <v>5300</v>
      </c>
    </row>
    <row r="142" spans="5:11" x14ac:dyDescent="0.4">
      <c r="E142" t="s">
        <v>289</v>
      </c>
      <c r="F142" t="s">
        <v>425</v>
      </c>
      <c r="G142">
        <v>947.4</v>
      </c>
      <c r="H142">
        <v>947.5</v>
      </c>
      <c r="I142">
        <v>946.6</v>
      </c>
      <c r="J142">
        <v>946.7</v>
      </c>
      <c r="K142">
        <v>10600</v>
      </c>
    </row>
    <row r="143" spans="5:11" x14ac:dyDescent="0.4">
      <c r="E143" t="s">
        <v>289</v>
      </c>
      <c r="F143" t="s">
        <v>426</v>
      </c>
      <c r="G143">
        <v>946.6</v>
      </c>
      <c r="H143">
        <v>946.6</v>
      </c>
      <c r="I143">
        <v>945.9</v>
      </c>
      <c r="J143">
        <v>946</v>
      </c>
      <c r="K143">
        <v>11000</v>
      </c>
    </row>
    <row r="144" spans="5:11" x14ac:dyDescent="0.4">
      <c r="E144" t="s">
        <v>289</v>
      </c>
      <c r="F144" t="s">
        <v>427</v>
      </c>
      <c r="G144">
        <v>946.3</v>
      </c>
      <c r="H144">
        <v>947</v>
      </c>
      <c r="I144">
        <v>946.3</v>
      </c>
      <c r="J144">
        <v>946.9</v>
      </c>
      <c r="K144">
        <v>3100</v>
      </c>
    </row>
    <row r="145" spans="5:11" x14ac:dyDescent="0.4">
      <c r="E145" t="s">
        <v>289</v>
      </c>
      <c r="F145" t="s">
        <v>428</v>
      </c>
      <c r="G145">
        <v>946.9</v>
      </c>
      <c r="H145">
        <v>947.6</v>
      </c>
      <c r="I145">
        <v>946.9</v>
      </c>
      <c r="J145">
        <v>947.6</v>
      </c>
      <c r="K145">
        <v>2800</v>
      </c>
    </row>
    <row r="146" spans="5:11" x14ac:dyDescent="0.4">
      <c r="E146" t="s">
        <v>289</v>
      </c>
      <c r="F146" t="s">
        <v>429</v>
      </c>
      <c r="G146">
        <v>947.4</v>
      </c>
      <c r="H146">
        <v>947.4</v>
      </c>
      <c r="I146">
        <v>946.9</v>
      </c>
      <c r="J146">
        <v>946.9</v>
      </c>
      <c r="K146">
        <v>3100</v>
      </c>
    </row>
    <row r="147" spans="5:11" x14ac:dyDescent="0.4">
      <c r="E147" t="s">
        <v>289</v>
      </c>
      <c r="F147" t="s">
        <v>430</v>
      </c>
      <c r="G147">
        <v>946.8</v>
      </c>
      <c r="H147">
        <v>947</v>
      </c>
      <c r="I147">
        <v>946.7</v>
      </c>
      <c r="J147">
        <v>946.7</v>
      </c>
      <c r="K147">
        <v>1400</v>
      </c>
    </row>
    <row r="148" spans="5:11" x14ac:dyDescent="0.4">
      <c r="E148" t="s">
        <v>289</v>
      </c>
      <c r="F148" t="s">
        <v>431</v>
      </c>
      <c r="G148">
        <v>946.8</v>
      </c>
      <c r="H148">
        <v>947</v>
      </c>
      <c r="I148">
        <v>946.7</v>
      </c>
      <c r="J148">
        <v>947</v>
      </c>
      <c r="K148">
        <v>5900</v>
      </c>
    </row>
    <row r="149" spans="5:11" x14ac:dyDescent="0.4">
      <c r="E149" t="s">
        <v>289</v>
      </c>
      <c r="F149" t="s">
        <v>432</v>
      </c>
      <c r="G149">
        <v>947.1</v>
      </c>
      <c r="H149">
        <v>947.1</v>
      </c>
      <c r="I149">
        <v>946.8</v>
      </c>
      <c r="J149">
        <v>946.9</v>
      </c>
      <c r="K149">
        <v>2100</v>
      </c>
    </row>
    <row r="150" spans="5:11" x14ac:dyDescent="0.4">
      <c r="E150" t="s">
        <v>289</v>
      </c>
      <c r="F150" t="s">
        <v>433</v>
      </c>
      <c r="G150">
        <v>947</v>
      </c>
      <c r="H150">
        <v>947.2</v>
      </c>
      <c r="I150">
        <v>946.6</v>
      </c>
      <c r="J150">
        <v>947.2</v>
      </c>
      <c r="K150">
        <v>4800</v>
      </c>
    </row>
    <row r="151" spans="5:11" x14ac:dyDescent="0.4">
      <c r="E151" t="s">
        <v>289</v>
      </c>
      <c r="F151" t="s">
        <v>434</v>
      </c>
      <c r="G151">
        <v>947.4</v>
      </c>
      <c r="H151">
        <v>948.4</v>
      </c>
      <c r="I151">
        <v>947.2</v>
      </c>
      <c r="J151">
        <v>948.3</v>
      </c>
      <c r="K151">
        <v>4900</v>
      </c>
    </row>
    <row r="152" spans="5:11" x14ac:dyDescent="0.4">
      <c r="E152" t="s">
        <v>289</v>
      </c>
      <c r="F152" t="s">
        <v>435</v>
      </c>
      <c r="G152">
        <v>948.4</v>
      </c>
      <c r="H152">
        <v>948.5</v>
      </c>
      <c r="I152">
        <v>947.8</v>
      </c>
      <c r="J152">
        <v>948</v>
      </c>
      <c r="K152">
        <v>7200</v>
      </c>
    </row>
    <row r="153" spans="5:11" x14ac:dyDescent="0.4">
      <c r="E153" t="s">
        <v>289</v>
      </c>
      <c r="F153" t="s">
        <v>436</v>
      </c>
      <c r="G153">
        <v>947.8</v>
      </c>
      <c r="H153">
        <v>948.3</v>
      </c>
      <c r="I153">
        <v>947.8</v>
      </c>
      <c r="J153">
        <v>948.1</v>
      </c>
      <c r="K153">
        <v>2100</v>
      </c>
    </row>
    <row r="154" spans="5:11" x14ac:dyDescent="0.4">
      <c r="E154" t="s">
        <v>289</v>
      </c>
      <c r="F154" t="s">
        <v>437</v>
      </c>
      <c r="G154">
        <v>948</v>
      </c>
      <c r="H154">
        <v>948</v>
      </c>
      <c r="I154">
        <v>947.7</v>
      </c>
      <c r="J154">
        <v>948</v>
      </c>
      <c r="K154">
        <v>3700</v>
      </c>
    </row>
    <row r="155" spans="5:11" x14ac:dyDescent="0.4">
      <c r="E155" t="s">
        <v>289</v>
      </c>
      <c r="F155" t="s">
        <v>438</v>
      </c>
      <c r="G155">
        <v>948</v>
      </c>
      <c r="H155">
        <v>948.1</v>
      </c>
      <c r="I155">
        <v>947.9</v>
      </c>
      <c r="J155">
        <v>948</v>
      </c>
      <c r="K155">
        <v>2800</v>
      </c>
    </row>
    <row r="156" spans="5:11" x14ac:dyDescent="0.4">
      <c r="E156" t="s">
        <v>289</v>
      </c>
      <c r="F156" t="s">
        <v>439</v>
      </c>
      <c r="G156">
        <v>947.7</v>
      </c>
      <c r="H156">
        <v>948</v>
      </c>
      <c r="I156">
        <v>947.4</v>
      </c>
      <c r="J156">
        <v>947.4</v>
      </c>
      <c r="K156">
        <v>5000</v>
      </c>
    </row>
    <row r="157" spans="5:11" x14ac:dyDescent="0.4">
      <c r="E157" t="s">
        <v>289</v>
      </c>
      <c r="F157" t="s">
        <v>440</v>
      </c>
      <c r="G157">
        <v>947.4</v>
      </c>
      <c r="H157">
        <v>947.4</v>
      </c>
      <c r="I157">
        <v>947.4</v>
      </c>
      <c r="J157">
        <v>947.4</v>
      </c>
      <c r="K157">
        <v>9400</v>
      </c>
    </row>
    <row r="158" spans="5:11" x14ac:dyDescent="0.4">
      <c r="E158" t="s">
        <v>289</v>
      </c>
      <c r="F158" t="s">
        <v>441</v>
      </c>
      <c r="G158">
        <v>947</v>
      </c>
      <c r="H158">
        <v>948.4</v>
      </c>
      <c r="I158">
        <v>946.7</v>
      </c>
      <c r="J158">
        <v>947.8</v>
      </c>
      <c r="K158">
        <v>42200</v>
      </c>
    </row>
    <row r="159" spans="5:11" x14ac:dyDescent="0.4">
      <c r="E159" t="s">
        <v>289</v>
      </c>
      <c r="F159" t="s">
        <v>442</v>
      </c>
      <c r="G159">
        <v>947.9</v>
      </c>
      <c r="H159">
        <v>949.1</v>
      </c>
      <c r="I159">
        <v>947.2</v>
      </c>
      <c r="J159">
        <v>948.4</v>
      </c>
      <c r="K159">
        <v>8800</v>
      </c>
    </row>
    <row r="160" spans="5:11" x14ac:dyDescent="0.4">
      <c r="E160" t="s">
        <v>289</v>
      </c>
      <c r="F160" t="s">
        <v>443</v>
      </c>
      <c r="G160">
        <v>948.3</v>
      </c>
      <c r="H160">
        <v>948.3</v>
      </c>
      <c r="I160">
        <v>947.5</v>
      </c>
      <c r="J160">
        <v>947.6</v>
      </c>
      <c r="K160">
        <v>5100</v>
      </c>
    </row>
    <row r="161" spans="5:11" x14ac:dyDescent="0.4">
      <c r="E161" t="s">
        <v>289</v>
      </c>
      <c r="F161" t="s">
        <v>444</v>
      </c>
      <c r="G161">
        <v>947.6</v>
      </c>
      <c r="H161">
        <v>948.1</v>
      </c>
      <c r="I161">
        <v>947.5</v>
      </c>
      <c r="J161">
        <v>947.9</v>
      </c>
      <c r="K161">
        <v>8200</v>
      </c>
    </row>
    <row r="162" spans="5:11" x14ac:dyDescent="0.4">
      <c r="E162" t="s">
        <v>289</v>
      </c>
      <c r="F162" t="s">
        <v>445</v>
      </c>
      <c r="G162">
        <v>948</v>
      </c>
      <c r="H162">
        <v>948.4</v>
      </c>
      <c r="I162">
        <v>947.8</v>
      </c>
      <c r="J162">
        <v>948.4</v>
      </c>
      <c r="K162">
        <v>5800</v>
      </c>
    </row>
    <row r="163" spans="5:11" x14ac:dyDescent="0.4">
      <c r="E163" t="s">
        <v>289</v>
      </c>
      <c r="F163" t="s">
        <v>446</v>
      </c>
      <c r="G163">
        <v>948.3</v>
      </c>
      <c r="H163">
        <v>948.3</v>
      </c>
      <c r="I163">
        <v>947.3</v>
      </c>
      <c r="J163">
        <v>948</v>
      </c>
      <c r="K163">
        <v>6100</v>
      </c>
    </row>
    <row r="164" spans="5:11" x14ac:dyDescent="0.4">
      <c r="E164" t="s">
        <v>289</v>
      </c>
      <c r="F164" t="s">
        <v>447</v>
      </c>
      <c r="G164">
        <v>948.1</v>
      </c>
      <c r="H164">
        <v>949.2</v>
      </c>
      <c r="I164">
        <v>948.1</v>
      </c>
      <c r="J164">
        <v>948.8</v>
      </c>
      <c r="K164">
        <v>15800</v>
      </c>
    </row>
    <row r="165" spans="5:11" x14ac:dyDescent="0.4">
      <c r="E165" t="s">
        <v>289</v>
      </c>
      <c r="F165" t="s">
        <v>448</v>
      </c>
      <c r="G165">
        <v>948.8</v>
      </c>
      <c r="H165">
        <v>949.4</v>
      </c>
      <c r="I165">
        <v>948.8</v>
      </c>
      <c r="J165">
        <v>949</v>
      </c>
      <c r="K165">
        <v>4700</v>
      </c>
    </row>
    <row r="166" spans="5:11" x14ac:dyDescent="0.4">
      <c r="E166" t="s">
        <v>289</v>
      </c>
      <c r="F166" t="s">
        <v>449</v>
      </c>
      <c r="G166">
        <v>949.1</v>
      </c>
      <c r="H166">
        <v>949.1</v>
      </c>
      <c r="I166">
        <v>948.7</v>
      </c>
      <c r="J166">
        <v>949</v>
      </c>
      <c r="K166">
        <v>3000</v>
      </c>
    </row>
    <row r="167" spans="5:11" x14ac:dyDescent="0.4">
      <c r="E167" t="s">
        <v>289</v>
      </c>
      <c r="F167" t="s">
        <v>450</v>
      </c>
      <c r="G167">
        <v>949</v>
      </c>
      <c r="H167">
        <v>949.5</v>
      </c>
      <c r="I167">
        <v>949</v>
      </c>
      <c r="J167">
        <v>949.5</v>
      </c>
      <c r="K167">
        <v>5200</v>
      </c>
    </row>
    <row r="168" spans="5:11" x14ac:dyDescent="0.4">
      <c r="E168" t="s">
        <v>289</v>
      </c>
      <c r="F168" t="s">
        <v>451</v>
      </c>
      <c r="G168">
        <v>949.3</v>
      </c>
      <c r="H168">
        <v>949.3</v>
      </c>
      <c r="I168">
        <v>948.9</v>
      </c>
      <c r="J168">
        <v>949</v>
      </c>
      <c r="K168">
        <v>3300</v>
      </c>
    </row>
    <row r="169" spans="5:11" x14ac:dyDescent="0.4">
      <c r="E169" t="s">
        <v>289</v>
      </c>
      <c r="F169" t="s">
        <v>452</v>
      </c>
      <c r="G169">
        <v>949.1</v>
      </c>
      <c r="H169">
        <v>949.2</v>
      </c>
      <c r="I169">
        <v>948.8</v>
      </c>
      <c r="J169">
        <v>949</v>
      </c>
      <c r="K169">
        <v>2800</v>
      </c>
    </row>
    <row r="170" spans="5:11" x14ac:dyDescent="0.4">
      <c r="E170" t="s">
        <v>289</v>
      </c>
      <c r="F170" t="s">
        <v>453</v>
      </c>
      <c r="G170">
        <v>949.2</v>
      </c>
      <c r="H170">
        <v>949.4</v>
      </c>
      <c r="I170">
        <v>949.1</v>
      </c>
      <c r="J170">
        <v>949.4</v>
      </c>
      <c r="K170">
        <v>4400</v>
      </c>
    </row>
    <row r="171" spans="5:11" x14ac:dyDescent="0.4">
      <c r="E171" t="s">
        <v>289</v>
      </c>
      <c r="F171" t="s">
        <v>454</v>
      </c>
      <c r="G171">
        <v>949.2</v>
      </c>
      <c r="H171">
        <v>949.6</v>
      </c>
      <c r="I171">
        <v>949.2</v>
      </c>
      <c r="J171">
        <v>949.4</v>
      </c>
      <c r="K171">
        <v>3500</v>
      </c>
    </row>
    <row r="172" spans="5:11" x14ac:dyDescent="0.4">
      <c r="E172" t="s">
        <v>289</v>
      </c>
      <c r="F172" t="s">
        <v>455</v>
      </c>
      <c r="G172">
        <v>949.7</v>
      </c>
      <c r="H172">
        <v>950</v>
      </c>
      <c r="I172">
        <v>949.3</v>
      </c>
      <c r="J172">
        <v>949.3</v>
      </c>
      <c r="K172">
        <v>13600</v>
      </c>
    </row>
    <row r="173" spans="5:11" x14ac:dyDescent="0.4">
      <c r="E173" t="s">
        <v>289</v>
      </c>
      <c r="F173" t="s">
        <v>456</v>
      </c>
      <c r="G173">
        <v>949.4</v>
      </c>
      <c r="H173">
        <v>949.8</v>
      </c>
      <c r="I173">
        <v>949.3</v>
      </c>
      <c r="J173">
        <v>949.3</v>
      </c>
      <c r="K173">
        <v>3900</v>
      </c>
    </row>
    <row r="174" spans="5:11" x14ac:dyDescent="0.4">
      <c r="E174" t="s">
        <v>289</v>
      </c>
      <c r="F174" t="s">
        <v>457</v>
      </c>
      <c r="G174">
        <v>949.5</v>
      </c>
      <c r="H174">
        <v>949.6</v>
      </c>
      <c r="I174">
        <v>949.4</v>
      </c>
      <c r="J174">
        <v>949.5</v>
      </c>
      <c r="K174">
        <v>1800</v>
      </c>
    </row>
    <row r="175" spans="5:11" x14ac:dyDescent="0.4">
      <c r="E175" t="s">
        <v>289</v>
      </c>
      <c r="F175" t="s">
        <v>458</v>
      </c>
      <c r="G175">
        <v>949.4</v>
      </c>
      <c r="H175">
        <v>949.6</v>
      </c>
      <c r="I175">
        <v>949</v>
      </c>
      <c r="J175">
        <v>949.1</v>
      </c>
      <c r="K175">
        <v>8000</v>
      </c>
    </row>
    <row r="176" spans="5:11" x14ac:dyDescent="0.4">
      <c r="E176" t="s">
        <v>289</v>
      </c>
      <c r="F176" t="s">
        <v>459</v>
      </c>
      <c r="G176">
        <v>949</v>
      </c>
      <c r="H176">
        <v>949</v>
      </c>
      <c r="I176">
        <v>948</v>
      </c>
      <c r="J176">
        <v>948.2</v>
      </c>
      <c r="K176">
        <v>10800</v>
      </c>
    </row>
    <row r="177" spans="5:11" x14ac:dyDescent="0.4">
      <c r="E177" t="s">
        <v>289</v>
      </c>
      <c r="F177" t="s">
        <v>460</v>
      </c>
      <c r="G177">
        <v>948.1</v>
      </c>
      <c r="H177">
        <v>948.1</v>
      </c>
      <c r="I177">
        <v>946.9</v>
      </c>
      <c r="J177">
        <v>947.2</v>
      </c>
      <c r="K177">
        <v>11600</v>
      </c>
    </row>
    <row r="178" spans="5:11" x14ac:dyDescent="0.4">
      <c r="E178" t="s">
        <v>289</v>
      </c>
      <c r="F178" t="s">
        <v>461</v>
      </c>
      <c r="G178">
        <v>947.3</v>
      </c>
      <c r="H178">
        <v>947.5</v>
      </c>
      <c r="I178">
        <v>947</v>
      </c>
      <c r="J178">
        <v>947.3</v>
      </c>
      <c r="K178">
        <v>8800</v>
      </c>
    </row>
    <row r="179" spans="5:11" x14ac:dyDescent="0.4">
      <c r="E179" t="s">
        <v>289</v>
      </c>
      <c r="F179" t="s">
        <v>462</v>
      </c>
      <c r="G179">
        <v>947.3</v>
      </c>
      <c r="H179">
        <v>947.6</v>
      </c>
      <c r="I179">
        <v>947.1</v>
      </c>
      <c r="J179">
        <v>947.5</v>
      </c>
      <c r="K179">
        <v>4300</v>
      </c>
    </row>
    <row r="180" spans="5:11" x14ac:dyDescent="0.4">
      <c r="E180" t="s">
        <v>289</v>
      </c>
      <c r="F180" t="s">
        <v>463</v>
      </c>
      <c r="G180">
        <v>947.7</v>
      </c>
      <c r="H180">
        <v>948.4</v>
      </c>
      <c r="I180">
        <v>947.7</v>
      </c>
      <c r="J180">
        <v>947.8</v>
      </c>
      <c r="K180">
        <v>6300</v>
      </c>
    </row>
    <row r="181" spans="5:11" x14ac:dyDescent="0.4">
      <c r="E181" t="s">
        <v>289</v>
      </c>
      <c r="F181" t="s">
        <v>464</v>
      </c>
      <c r="G181">
        <v>947.7</v>
      </c>
      <c r="H181">
        <v>947.7</v>
      </c>
      <c r="I181">
        <v>947.4</v>
      </c>
      <c r="J181">
        <v>947.7</v>
      </c>
      <c r="K181">
        <v>2500</v>
      </c>
    </row>
    <row r="182" spans="5:11" x14ac:dyDescent="0.4">
      <c r="E182" t="s">
        <v>289</v>
      </c>
      <c r="F182" t="s">
        <v>465</v>
      </c>
      <c r="G182">
        <v>947.8</v>
      </c>
      <c r="H182">
        <v>948.2</v>
      </c>
      <c r="I182">
        <v>947.7</v>
      </c>
      <c r="J182">
        <v>947.9</v>
      </c>
      <c r="K182">
        <v>3200</v>
      </c>
    </row>
    <row r="183" spans="5:11" x14ac:dyDescent="0.4">
      <c r="E183" t="s">
        <v>289</v>
      </c>
      <c r="F183" t="s">
        <v>466</v>
      </c>
      <c r="G183">
        <v>948</v>
      </c>
      <c r="H183">
        <v>948.2</v>
      </c>
      <c r="I183">
        <v>947.6</v>
      </c>
      <c r="J183">
        <v>947.7</v>
      </c>
      <c r="K183">
        <v>7500</v>
      </c>
    </row>
    <row r="184" spans="5:11" x14ac:dyDescent="0.4">
      <c r="E184" t="s">
        <v>289</v>
      </c>
      <c r="F184" t="s">
        <v>467</v>
      </c>
      <c r="G184">
        <v>947.8</v>
      </c>
      <c r="H184">
        <v>947.8</v>
      </c>
      <c r="I184">
        <v>947.2</v>
      </c>
      <c r="J184">
        <v>947.4</v>
      </c>
      <c r="K184">
        <v>3200</v>
      </c>
    </row>
    <row r="185" spans="5:11" x14ac:dyDescent="0.4">
      <c r="E185" t="s">
        <v>289</v>
      </c>
      <c r="F185" t="s">
        <v>468</v>
      </c>
      <c r="G185">
        <v>947.3</v>
      </c>
      <c r="H185">
        <v>948.1</v>
      </c>
      <c r="I185">
        <v>947.2</v>
      </c>
      <c r="J185">
        <v>947.3</v>
      </c>
      <c r="K185">
        <v>13100</v>
      </c>
    </row>
    <row r="186" spans="5:11" x14ac:dyDescent="0.4">
      <c r="E186" t="s">
        <v>289</v>
      </c>
      <c r="F186" t="s">
        <v>469</v>
      </c>
      <c r="G186">
        <v>947.3</v>
      </c>
      <c r="H186">
        <v>947.9</v>
      </c>
      <c r="I186">
        <v>947.2</v>
      </c>
      <c r="J186">
        <v>947.8</v>
      </c>
      <c r="K186">
        <v>4100</v>
      </c>
    </row>
    <row r="187" spans="5:11" x14ac:dyDescent="0.4">
      <c r="E187" t="s">
        <v>289</v>
      </c>
      <c r="F187" t="s">
        <v>470</v>
      </c>
      <c r="G187">
        <v>947.7</v>
      </c>
      <c r="H187">
        <v>948</v>
      </c>
      <c r="I187">
        <v>947.6</v>
      </c>
      <c r="J187">
        <v>948</v>
      </c>
      <c r="K187">
        <v>1800</v>
      </c>
    </row>
    <row r="188" spans="5:11" x14ac:dyDescent="0.4">
      <c r="E188" t="s">
        <v>289</v>
      </c>
      <c r="F188" t="s">
        <v>471</v>
      </c>
      <c r="G188">
        <v>947.8</v>
      </c>
      <c r="H188">
        <v>948.7</v>
      </c>
      <c r="I188">
        <v>947.7</v>
      </c>
      <c r="J188">
        <v>948.1</v>
      </c>
      <c r="K188">
        <v>8500</v>
      </c>
    </row>
    <row r="189" spans="5:11" x14ac:dyDescent="0.4">
      <c r="E189" t="s">
        <v>289</v>
      </c>
      <c r="F189" t="s">
        <v>472</v>
      </c>
      <c r="G189">
        <v>948.1</v>
      </c>
      <c r="H189">
        <v>948.3</v>
      </c>
      <c r="I189">
        <v>948</v>
      </c>
      <c r="J189">
        <v>948.3</v>
      </c>
      <c r="K189">
        <v>3500</v>
      </c>
    </row>
    <row r="190" spans="5:11" x14ac:dyDescent="0.4">
      <c r="E190" t="s">
        <v>289</v>
      </c>
      <c r="F190" t="s">
        <v>473</v>
      </c>
      <c r="G190">
        <v>948.4</v>
      </c>
      <c r="H190">
        <v>948.7</v>
      </c>
      <c r="I190">
        <v>948</v>
      </c>
      <c r="J190">
        <v>948.2</v>
      </c>
      <c r="K190">
        <v>5100</v>
      </c>
    </row>
    <row r="191" spans="5:11" x14ac:dyDescent="0.4">
      <c r="E191" t="s">
        <v>289</v>
      </c>
      <c r="F191" t="s">
        <v>474</v>
      </c>
      <c r="G191">
        <v>948.1</v>
      </c>
      <c r="H191">
        <v>948.3</v>
      </c>
      <c r="I191">
        <v>948</v>
      </c>
      <c r="J191">
        <v>948.1</v>
      </c>
      <c r="K191">
        <v>3200</v>
      </c>
    </row>
    <row r="192" spans="5:11" x14ac:dyDescent="0.4">
      <c r="E192" t="s">
        <v>289</v>
      </c>
      <c r="F192" t="s">
        <v>475</v>
      </c>
      <c r="G192">
        <v>948.3</v>
      </c>
      <c r="H192">
        <v>948.5</v>
      </c>
      <c r="I192">
        <v>948.3</v>
      </c>
      <c r="J192">
        <v>948.3</v>
      </c>
      <c r="K192">
        <v>2100</v>
      </c>
    </row>
    <row r="193" spans="2:11" x14ac:dyDescent="0.4">
      <c r="E193" t="s">
        <v>289</v>
      </c>
      <c r="F193" t="s">
        <v>476</v>
      </c>
      <c r="G193">
        <v>948.4</v>
      </c>
      <c r="H193">
        <v>948.5</v>
      </c>
      <c r="I193">
        <v>947.8</v>
      </c>
      <c r="J193">
        <v>948.5</v>
      </c>
      <c r="K193">
        <v>10600</v>
      </c>
    </row>
    <row r="194" spans="2:11" x14ac:dyDescent="0.4">
      <c r="E194" t="s">
        <v>289</v>
      </c>
      <c r="F194" t="s">
        <v>477</v>
      </c>
      <c r="G194">
        <v>948.5</v>
      </c>
      <c r="H194">
        <v>949.3</v>
      </c>
      <c r="I194">
        <v>948.4</v>
      </c>
      <c r="J194">
        <v>949.3</v>
      </c>
      <c r="K194">
        <v>11300</v>
      </c>
    </row>
    <row r="195" spans="2:11" x14ac:dyDescent="0.4">
      <c r="E195" t="s">
        <v>289</v>
      </c>
      <c r="F195" t="s">
        <v>478</v>
      </c>
      <c r="G195">
        <v>949.1</v>
      </c>
      <c r="H195">
        <v>949.6</v>
      </c>
      <c r="I195">
        <v>949.1</v>
      </c>
      <c r="J195">
        <v>949.2</v>
      </c>
      <c r="K195">
        <v>9700</v>
      </c>
    </row>
    <row r="196" spans="2:11" x14ac:dyDescent="0.4">
      <c r="E196" t="s">
        <v>289</v>
      </c>
      <c r="F196" t="s">
        <v>479</v>
      </c>
      <c r="G196">
        <v>949.4</v>
      </c>
      <c r="H196">
        <v>949.4</v>
      </c>
      <c r="I196">
        <v>948.7</v>
      </c>
      <c r="J196">
        <v>948.8</v>
      </c>
      <c r="K196">
        <v>5200</v>
      </c>
    </row>
    <row r="197" spans="2:11" x14ac:dyDescent="0.4">
      <c r="E197" t="s">
        <v>289</v>
      </c>
      <c r="F197" t="s">
        <v>480</v>
      </c>
      <c r="G197">
        <v>949</v>
      </c>
      <c r="H197">
        <v>949.2</v>
      </c>
      <c r="I197">
        <v>948.6</v>
      </c>
      <c r="J197">
        <v>948.8</v>
      </c>
      <c r="K197">
        <v>4000</v>
      </c>
    </row>
    <row r="198" spans="2:11" x14ac:dyDescent="0.4">
      <c r="E198" t="s">
        <v>289</v>
      </c>
      <c r="F198" t="s">
        <v>481</v>
      </c>
      <c r="G198">
        <v>948.8</v>
      </c>
      <c r="H198">
        <v>948.8</v>
      </c>
      <c r="I198">
        <v>947.8</v>
      </c>
      <c r="J198">
        <v>948</v>
      </c>
      <c r="K198">
        <v>6900</v>
      </c>
    </row>
    <row r="199" spans="2:11" x14ac:dyDescent="0.4">
      <c r="E199" t="s">
        <v>289</v>
      </c>
      <c r="F199" t="s">
        <v>482</v>
      </c>
      <c r="G199">
        <v>947.7</v>
      </c>
      <c r="H199">
        <v>948</v>
      </c>
      <c r="I199">
        <v>947.2</v>
      </c>
      <c r="J199">
        <v>947.4</v>
      </c>
      <c r="K199">
        <v>3700</v>
      </c>
    </row>
    <row r="200" spans="2:11" x14ac:dyDescent="0.4">
      <c r="E200" t="s">
        <v>289</v>
      </c>
      <c r="F200" t="s">
        <v>483</v>
      </c>
      <c r="G200">
        <v>947.3</v>
      </c>
      <c r="H200">
        <v>947.5</v>
      </c>
      <c r="I200">
        <v>947.2</v>
      </c>
      <c r="J200">
        <v>947.4</v>
      </c>
      <c r="K200">
        <v>7400</v>
      </c>
    </row>
    <row r="201" spans="2:11" x14ac:dyDescent="0.4">
      <c r="E201" t="s">
        <v>289</v>
      </c>
      <c r="F201" t="s">
        <v>484</v>
      </c>
      <c r="G201">
        <v>947.3</v>
      </c>
      <c r="H201">
        <v>947.3</v>
      </c>
      <c r="I201">
        <v>947.2</v>
      </c>
      <c r="J201">
        <v>947.2</v>
      </c>
      <c r="K201">
        <v>4400</v>
      </c>
    </row>
    <row r="202" spans="2:11" x14ac:dyDescent="0.4">
      <c r="E202" t="s">
        <v>289</v>
      </c>
      <c r="F202" t="s">
        <v>485</v>
      </c>
      <c r="G202">
        <v>947.1</v>
      </c>
      <c r="H202">
        <v>948</v>
      </c>
      <c r="I202">
        <v>947.1</v>
      </c>
      <c r="J202">
        <v>947.4</v>
      </c>
      <c r="K202">
        <v>8200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947.4</v>
      </c>
      <c r="H203" s="1">
        <v>947.9</v>
      </c>
      <c r="I203" s="1">
        <v>947.1</v>
      </c>
      <c r="J203" s="1">
        <v>947.6</v>
      </c>
      <c r="K203" s="1">
        <v>5800</v>
      </c>
    </row>
    <row r="204" spans="2:11" x14ac:dyDescent="0.4">
      <c r="E204" t="s">
        <v>289</v>
      </c>
      <c r="F204" t="s">
        <v>487</v>
      </c>
      <c r="G204">
        <v>947.5</v>
      </c>
      <c r="H204">
        <v>947.6</v>
      </c>
      <c r="I204">
        <v>946.7</v>
      </c>
      <c r="J204">
        <v>946.8</v>
      </c>
      <c r="K204">
        <v>8300</v>
      </c>
    </row>
    <row r="205" spans="2:11" x14ac:dyDescent="0.4">
      <c r="E205" t="s">
        <v>289</v>
      </c>
      <c r="F205" t="s">
        <v>488</v>
      </c>
      <c r="G205">
        <v>946.8</v>
      </c>
      <c r="H205">
        <v>946.9</v>
      </c>
      <c r="I205">
        <v>946.5</v>
      </c>
      <c r="J205">
        <v>946.7</v>
      </c>
      <c r="K205">
        <v>5600</v>
      </c>
    </row>
    <row r="206" spans="2:11" x14ac:dyDescent="0.4">
      <c r="E206" t="s">
        <v>289</v>
      </c>
      <c r="F206" t="s">
        <v>489</v>
      </c>
      <c r="G206">
        <v>946.8</v>
      </c>
      <c r="H206">
        <v>947.4</v>
      </c>
      <c r="I206">
        <v>946.8</v>
      </c>
      <c r="J206">
        <v>947</v>
      </c>
      <c r="K206">
        <v>7200</v>
      </c>
    </row>
    <row r="207" spans="2:11" x14ac:dyDescent="0.4">
      <c r="E207" t="s">
        <v>289</v>
      </c>
      <c r="F207" t="s">
        <v>490</v>
      </c>
      <c r="G207">
        <v>947</v>
      </c>
      <c r="H207">
        <v>947.3</v>
      </c>
      <c r="I207">
        <v>947</v>
      </c>
      <c r="J207">
        <v>947.2</v>
      </c>
      <c r="K207">
        <v>2100</v>
      </c>
    </row>
    <row r="208" spans="2:11" x14ac:dyDescent="0.4">
      <c r="E208" t="s">
        <v>289</v>
      </c>
      <c r="F208" t="s">
        <v>491</v>
      </c>
      <c r="G208">
        <v>947.1</v>
      </c>
      <c r="H208">
        <v>947.1</v>
      </c>
      <c r="I208">
        <v>946.9</v>
      </c>
      <c r="J208">
        <v>946.9</v>
      </c>
      <c r="K208">
        <v>1400</v>
      </c>
    </row>
    <row r="209" spans="5:11" x14ac:dyDescent="0.4">
      <c r="E209" t="s">
        <v>289</v>
      </c>
      <c r="F209" t="s">
        <v>492</v>
      </c>
      <c r="G209">
        <v>946.8</v>
      </c>
      <c r="H209">
        <v>946.8</v>
      </c>
      <c r="I209">
        <v>946.5</v>
      </c>
      <c r="J209">
        <v>946.6</v>
      </c>
      <c r="K209">
        <v>6200</v>
      </c>
    </row>
    <row r="210" spans="5:11" x14ac:dyDescent="0.4">
      <c r="E210" t="s">
        <v>289</v>
      </c>
      <c r="F210" t="s">
        <v>493</v>
      </c>
      <c r="G210">
        <v>946.7</v>
      </c>
      <c r="H210">
        <v>946.9</v>
      </c>
      <c r="I210">
        <v>946.6</v>
      </c>
      <c r="J210">
        <v>946.8</v>
      </c>
      <c r="K210">
        <v>3500</v>
      </c>
    </row>
    <row r="211" spans="5:11" x14ac:dyDescent="0.4">
      <c r="E211" t="s">
        <v>289</v>
      </c>
      <c r="F211" t="s">
        <v>494</v>
      </c>
      <c r="G211">
        <v>946.7</v>
      </c>
      <c r="H211">
        <v>946.7</v>
      </c>
      <c r="I211">
        <v>946.2</v>
      </c>
      <c r="J211">
        <v>946.4</v>
      </c>
      <c r="K211">
        <v>9900</v>
      </c>
    </row>
    <row r="212" spans="5:11" x14ac:dyDescent="0.4">
      <c r="E212" t="s">
        <v>289</v>
      </c>
      <c r="F212" t="s">
        <v>495</v>
      </c>
      <c r="G212">
        <v>946.3</v>
      </c>
      <c r="H212">
        <v>947.1</v>
      </c>
      <c r="I212">
        <v>946.3</v>
      </c>
      <c r="J212">
        <v>946.8</v>
      </c>
      <c r="K212">
        <v>7300</v>
      </c>
    </row>
    <row r="213" spans="5:11" x14ac:dyDescent="0.4">
      <c r="E213" t="s">
        <v>289</v>
      </c>
      <c r="F213" t="s">
        <v>496</v>
      </c>
      <c r="G213">
        <v>946.6</v>
      </c>
      <c r="H213">
        <v>946.7</v>
      </c>
      <c r="I213">
        <v>946.5</v>
      </c>
      <c r="J213">
        <v>946.6</v>
      </c>
      <c r="K213">
        <v>600</v>
      </c>
    </row>
    <row r="214" spans="5:11" x14ac:dyDescent="0.4">
      <c r="E214" t="s">
        <v>289</v>
      </c>
      <c r="F214" t="s">
        <v>497</v>
      </c>
      <c r="G214">
        <v>946.6</v>
      </c>
      <c r="H214">
        <v>946.7</v>
      </c>
      <c r="I214">
        <v>946.4</v>
      </c>
      <c r="J214">
        <v>946.5</v>
      </c>
      <c r="K214">
        <v>6600</v>
      </c>
    </row>
    <row r="215" spans="5:11" x14ac:dyDescent="0.4">
      <c r="E215" t="s">
        <v>289</v>
      </c>
      <c r="F215" t="s">
        <v>498</v>
      </c>
      <c r="G215">
        <v>946.5</v>
      </c>
      <c r="H215">
        <v>946.5</v>
      </c>
      <c r="I215">
        <v>946.3</v>
      </c>
      <c r="J215">
        <v>946.3</v>
      </c>
      <c r="K215">
        <v>3400</v>
      </c>
    </row>
    <row r="216" spans="5:11" x14ac:dyDescent="0.4">
      <c r="E216" t="s">
        <v>289</v>
      </c>
      <c r="F216" t="s">
        <v>499</v>
      </c>
      <c r="G216">
        <v>946.3</v>
      </c>
      <c r="H216">
        <v>946.6</v>
      </c>
      <c r="I216">
        <v>946.1</v>
      </c>
      <c r="J216">
        <v>946.5</v>
      </c>
      <c r="K216">
        <v>12800</v>
      </c>
    </row>
    <row r="217" spans="5:11" x14ac:dyDescent="0.4">
      <c r="E217" t="s">
        <v>289</v>
      </c>
      <c r="F217" t="s">
        <v>500</v>
      </c>
      <c r="G217">
        <v>946.4</v>
      </c>
      <c r="H217">
        <v>946.7</v>
      </c>
      <c r="I217">
        <v>946.4</v>
      </c>
      <c r="J217">
        <v>946.5</v>
      </c>
      <c r="K217">
        <v>1700</v>
      </c>
    </row>
    <row r="218" spans="5:11" x14ac:dyDescent="0.4">
      <c r="E218" t="s">
        <v>289</v>
      </c>
      <c r="F218" t="s">
        <v>501</v>
      </c>
      <c r="G218">
        <v>946.4</v>
      </c>
      <c r="H218">
        <v>946.7</v>
      </c>
      <c r="I218">
        <v>946.3</v>
      </c>
      <c r="J218">
        <v>946.7</v>
      </c>
      <c r="K218">
        <v>5000</v>
      </c>
    </row>
    <row r="219" spans="5:11" x14ac:dyDescent="0.4">
      <c r="E219" t="s">
        <v>289</v>
      </c>
      <c r="F219" t="s">
        <v>502</v>
      </c>
      <c r="G219">
        <v>946.6</v>
      </c>
      <c r="H219">
        <v>946.7</v>
      </c>
      <c r="I219">
        <v>946.5</v>
      </c>
      <c r="J219">
        <v>946.5</v>
      </c>
      <c r="K219">
        <v>6000</v>
      </c>
    </row>
    <row r="220" spans="5:11" x14ac:dyDescent="0.4">
      <c r="E220" t="s">
        <v>289</v>
      </c>
      <c r="F220" t="s">
        <v>503</v>
      </c>
      <c r="G220">
        <v>946.4</v>
      </c>
      <c r="H220">
        <v>946.6</v>
      </c>
      <c r="I220">
        <v>946.3</v>
      </c>
      <c r="J220">
        <v>946.4</v>
      </c>
      <c r="K220">
        <v>3500</v>
      </c>
    </row>
    <row r="221" spans="5:11" x14ac:dyDescent="0.4">
      <c r="E221" t="s">
        <v>289</v>
      </c>
      <c r="F221" t="s">
        <v>504</v>
      </c>
      <c r="G221">
        <v>946.6</v>
      </c>
      <c r="H221">
        <v>946.7</v>
      </c>
      <c r="I221">
        <v>946.4</v>
      </c>
      <c r="J221">
        <v>946.5</v>
      </c>
      <c r="K221">
        <v>3700</v>
      </c>
    </row>
    <row r="222" spans="5:11" x14ac:dyDescent="0.4">
      <c r="E222" t="s">
        <v>289</v>
      </c>
      <c r="F222" t="s">
        <v>505</v>
      </c>
      <c r="G222">
        <v>946.6</v>
      </c>
      <c r="H222">
        <v>948</v>
      </c>
      <c r="I222">
        <v>946.6</v>
      </c>
      <c r="J222">
        <v>948</v>
      </c>
      <c r="K222">
        <v>18900</v>
      </c>
    </row>
    <row r="223" spans="5:11" x14ac:dyDescent="0.4">
      <c r="E223" t="s">
        <v>289</v>
      </c>
      <c r="F223" t="s">
        <v>506</v>
      </c>
      <c r="G223">
        <v>947.9</v>
      </c>
      <c r="H223">
        <v>948.1</v>
      </c>
      <c r="I223">
        <v>947.4</v>
      </c>
      <c r="J223">
        <v>948.1</v>
      </c>
      <c r="K223">
        <v>11100</v>
      </c>
    </row>
    <row r="224" spans="5:11" x14ac:dyDescent="0.4">
      <c r="E224" t="s">
        <v>289</v>
      </c>
      <c r="F224" t="s">
        <v>507</v>
      </c>
      <c r="G224">
        <v>948.1</v>
      </c>
      <c r="H224">
        <v>948.1</v>
      </c>
      <c r="I224">
        <v>947.4</v>
      </c>
      <c r="J224">
        <v>947.4</v>
      </c>
      <c r="K224">
        <v>3300</v>
      </c>
    </row>
    <row r="225" spans="5:11" x14ac:dyDescent="0.4">
      <c r="E225" t="s">
        <v>289</v>
      </c>
      <c r="F225" t="s">
        <v>508</v>
      </c>
      <c r="G225">
        <v>947.4</v>
      </c>
      <c r="H225">
        <v>947.5</v>
      </c>
      <c r="I225">
        <v>947.2</v>
      </c>
      <c r="J225">
        <v>947.3</v>
      </c>
      <c r="K225">
        <v>2300</v>
      </c>
    </row>
    <row r="226" spans="5:11" x14ac:dyDescent="0.4">
      <c r="E226" t="s">
        <v>289</v>
      </c>
      <c r="F226" t="s">
        <v>509</v>
      </c>
      <c r="G226">
        <v>947.4</v>
      </c>
      <c r="H226">
        <v>948.1</v>
      </c>
      <c r="I226">
        <v>947.4</v>
      </c>
      <c r="J226">
        <v>947.7</v>
      </c>
      <c r="K226">
        <v>4800</v>
      </c>
    </row>
    <row r="227" spans="5:11" x14ac:dyDescent="0.4">
      <c r="E227" t="s">
        <v>289</v>
      </c>
      <c r="F227" t="s">
        <v>510</v>
      </c>
      <c r="G227">
        <v>947.7</v>
      </c>
      <c r="H227">
        <v>948.1</v>
      </c>
      <c r="I227">
        <v>947.2</v>
      </c>
      <c r="J227">
        <v>947.4</v>
      </c>
      <c r="K227">
        <v>20300</v>
      </c>
    </row>
    <row r="228" spans="5:11" x14ac:dyDescent="0.4">
      <c r="E228" t="s">
        <v>289</v>
      </c>
      <c r="F228" t="s">
        <v>511</v>
      </c>
      <c r="G228">
        <v>947.3</v>
      </c>
      <c r="H228">
        <v>947.4</v>
      </c>
      <c r="I228">
        <v>947.2</v>
      </c>
      <c r="J228">
        <v>947.4</v>
      </c>
      <c r="K228">
        <v>2600</v>
      </c>
    </row>
    <row r="229" spans="5:11" x14ac:dyDescent="0.4">
      <c r="E229" t="s">
        <v>289</v>
      </c>
      <c r="F229" t="s">
        <v>512</v>
      </c>
      <c r="G229">
        <v>947.2</v>
      </c>
      <c r="H229">
        <v>947.5</v>
      </c>
      <c r="I229">
        <v>947</v>
      </c>
      <c r="J229">
        <v>947.5</v>
      </c>
      <c r="K229">
        <v>3100</v>
      </c>
    </row>
    <row r="230" spans="5:11" x14ac:dyDescent="0.4">
      <c r="E230" t="s">
        <v>289</v>
      </c>
      <c r="F230" t="s">
        <v>513</v>
      </c>
      <c r="G230">
        <v>947.3</v>
      </c>
      <c r="H230">
        <v>947.7</v>
      </c>
      <c r="I230">
        <v>947.3</v>
      </c>
      <c r="J230">
        <v>947.4</v>
      </c>
      <c r="K230">
        <v>12100</v>
      </c>
    </row>
    <row r="231" spans="5:11" x14ac:dyDescent="0.4">
      <c r="E231" t="s">
        <v>289</v>
      </c>
      <c r="F231" t="s">
        <v>514</v>
      </c>
      <c r="G231">
        <v>947.6</v>
      </c>
      <c r="H231">
        <v>947.6</v>
      </c>
      <c r="I231">
        <v>947.1</v>
      </c>
      <c r="J231">
        <v>947.3</v>
      </c>
      <c r="K231">
        <v>1700</v>
      </c>
    </row>
    <row r="232" spans="5:11" x14ac:dyDescent="0.4">
      <c r="E232" t="s">
        <v>289</v>
      </c>
      <c r="F232" t="s">
        <v>515</v>
      </c>
      <c r="G232">
        <v>947.3</v>
      </c>
      <c r="H232">
        <v>947.4</v>
      </c>
      <c r="I232">
        <v>947.2</v>
      </c>
      <c r="J232">
        <v>947.2</v>
      </c>
      <c r="K232">
        <v>1300</v>
      </c>
    </row>
    <row r="233" spans="5:11" x14ac:dyDescent="0.4">
      <c r="E233" t="s">
        <v>289</v>
      </c>
      <c r="F233" t="s">
        <v>516</v>
      </c>
      <c r="G233">
        <v>947.1</v>
      </c>
      <c r="H233">
        <v>947.2</v>
      </c>
      <c r="I233">
        <v>946.7</v>
      </c>
      <c r="J233">
        <v>946.9</v>
      </c>
      <c r="K233">
        <v>18300</v>
      </c>
    </row>
    <row r="234" spans="5:11" x14ac:dyDescent="0.4">
      <c r="E234" t="s">
        <v>289</v>
      </c>
      <c r="F234" t="s">
        <v>517</v>
      </c>
      <c r="G234">
        <v>946.8</v>
      </c>
      <c r="H234">
        <v>947.5</v>
      </c>
      <c r="I234">
        <v>946.8</v>
      </c>
      <c r="J234">
        <v>947.1</v>
      </c>
      <c r="K234">
        <v>8400</v>
      </c>
    </row>
    <row r="235" spans="5:11" x14ac:dyDescent="0.4">
      <c r="E235" t="s">
        <v>289</v>
      </c>
      <c r="F235" t="s">
        <v>518</v>
      </c>
      <c r="G235">
        <v>947.1</v>
      </c>
      <c r="H235">
        <v>947.1</v>
      </c>
      <c r="I235">
        <v>946.9</v>
      </c>
      <c r="J235">
        <v>946.9</v>
      </c>
      <c r="K235">
        <v>400</v>
      </c>
    </row>
    <row r="236" spans="5:11" x14ac:dyDescent="0.4">
      <c r="E236" t="s">
        <v>289</v>
      </c>
      <c r="F236" t="s">
        <v>519</v>
      </c>
      <c r="G236">
        <v>947</v>
      </c>
      <c r="H236">
        <v>948</v>
      </c>
      <c r="I236">
        <v>947</v>
      </c>
      <c r="J236">
        <v>947.5</v>
      </c>
      <c r="K236">
        <v>8300</v>
      </c>
    </row>
    <row r="237" spans="5:11" x14ac:dyDescent="0.4">
      <c r="E237" t="s">
        <v>289</v>
      </c>
      <c r="F237" t="s">
        <v>520</v>
      </c>
      <c r="G237">
        <v>947.5</v>
      </c>
      <c r="H237">
        <v>947.6</v>
      </c>
      <c r="I237">
        <v>947.1</v>
      </c>
      <c r="J237">
        <v>947.1</v>
      </c>
      <c r="K237">
        <v>7700</v>
      </c>
    </row>
    <row r="238" spans="5:11" x14ac:dyDescent="0.4">
      <c r="E238" t="s">
        <v>289</v>
      </c>
      <c r="F238" t="s">
        <v>521</v>
      </c>
      <c r="G238">
        <v>947.2</v>
      </c>
      <c r="H238">
        <v>947.4</v>
      </c>
      <c r="I238">
        <v>946.8</v>
      </c>
      <c r="J238">
        <v>947.4</v>
      </c>
      <c r="K238">
        <v>10300</v>
      </c>
    </row>
    <row r="239" spans="5:11" x14ac:dyDescent="0.4">
      <c r="E239" t="s">
        <v>289</v>
      </c>
      <c r="F239" t="s">
        <v>522</v>
      </c>
      <c r="G239">
        <v>947.4</v>
      </c>
      <c r="H239">
        <v>947.8</v>
      </c>
      <c r="I239">
        <v>946.9</v>
      </c>
      <c r="J239">
        <v>947.8</v>
      </c>
      <c r="K239">
        <v>5800</v>
      </c>
    </row>
    <row r="240" spans="5:11" x14ac:dyDescent="0.4">
      <c r="E240" t="s">
        <v>289</v>
      </c>
      <c r="F240" t="s">
        <v>523</v>
      </c>
      <c r="G240">
        <v>947.9</v>
      </c>
      <c r="H240">
        <v>948.3</v>
      </c>
      <c r="I240">
        <v>947.9</v>
      </c>
      <c r="J240">
        <v>948.3</v>
      </c>
      <c r="K240">
        <v>3900</v>
      </c>
    </row>
    <row r="241" spans="5:11" x14ac:dyDescent="0.4">
      <c r="E241" t="s">
        <v>289</v>
      </c>
      <c r="F241" t="s">
        <v>524</v>
      </c>
      <c r="G241">
        <v>948.2</v>
      </c>
      <c r="H241">
        <v>948.3</v>
      </c>
      <c r="I241">
        <v>947.8</v>
      </c>
      <c r="J241">
        <v>947.9</v>
      </c>
      <c r="K241">
        <v>4000</v>
      </c>
    </row>
    <row r="242" spans="5:11" x14ac:dyDescent="0.4">
      <c r="E242" t="s">
        <v>289</v>
      </c>
      <c r="F242" t="s">
        <v>525</v>
      </c>
      <c r="G242">
        <v>948</v>
      </c>
      <c r="H242">
        <v>948</v>
      </c>
      <c r="I242">
        <v>947.7</v>
      </c>
      <c r="J242">
        <v>947.9</v>
      </c>
      <c r="K242">
        <v>2800</v>
      </c>
    </row>
    <row r="243" spans="5:11" x14ac:dyDescent="0.4">
      <c r="E243" t="s">
        <v>289</v>
      </c>
      <c r="F243" t="s">
        <v>526</v>
      </c>
      <c r="G243">
        <v>947.9</v>
      </c>
      <c r="H243">
        <v>947.9</v>
      </c>
      <c r="I243">
        <v>947.8</v>
      </c>
      <c r="J243">
        <v>947.9</v>
      </c>
      <c r="K243">
        <v>1500</v>
      </c>
    </row>
    <row r="244" spans="5:11" x14ac:dyDescent="0.4">
      <c r="E244" t="s">
        <v>289</v>
      </c>
      <c r="F244" t="s">
        <v>527</v>
      </c>
      <c r="G244">
        <v>947.8</v>
      </c>
      <c r="H244">
        <v>947.9</v>
      </c>
      <c r="I244">
        <v>947.8</v>
      </c>
      <c r="J244">
        <v>947.9</v>
      </c>
      <c r="K244">
        <v>1900</v>
      </c>
    </row>
    <row r="245" spans="5:11" x14ac:dyDescent="0.4">
      <c r="E245" t="s">
        <v>289</v>
      </c>
      <c r="F245" t="s">
        <v>528</v>
      </c>
      <c r="G245">
        <v>947.8</v>
      </c>
      <c r="H245">
        <v>948.5</v>
      </c>
      <c r="I245">
        <v>947.8</v>
      </c>
      <c r="J245">
        <v>948.4</v>
      </c>
      <c r="K245">
        <v>10900</v>
      </c>
    </row>
    <row r="246" spans="5:11" x14ac:dyDescent="0.4">
      <c r="E246" t="s">
        <v>289</v>
      </c>
      <c r="F246" t="s">
        <v>529</v>
      </c>
      <c r="G246">
        <v>948.3</v>
      </c>
      <c r="H246">
        <v>948.8</v>
      </c>
      <c r="I246">
        <v>948.1</v>
      </c>
      <c r="J246">
        <v>948.8</v>
      </c>
      <c r="K246">
        <v>4900</v>
      </c>
    </row>
    <row r="247" spans="5:11" x14ac:dyDescent="0.4">
      <c r="E247" t="s">
        <v>289</v>
      </c>
      <c r="F247" t="s">
        <v>530</v>
      </c>
      <c r="G247">
        <v>948.8</v>
      </c>
      <c r="H247">
        <v>948.9</v>
      </c>
      <c r="I247">
        <v>948.6</v>
      </c>
      <c r="J247">
        <v>948.8</v>
      </c>
      <c r="K247">
        <v>1800</v>
      </c>
    </row>
    <row r="248" spans="5:11" x14ac:dyDescent="0.4">
      <c r="E248" t="s">
        <v>289</v>
      </c>
      <c r="F248" t="s">
        <v>531</v>
      </c>
      <c r="G248">
        <v>948.8</v>
      </c>
      <c r="H248">
        <v>948.8</v>
      </c>
      <c r="I248">
        <v>948.4</v>
      </c>
      <c r="J248">
        <v>948.5</v>
      </c>
      <c r="K248">
        <v>6300</v>
      </c>
    </row>
    <row r="249" spans="5:11" x14ac:dyDescent="0.4">
      <c r="E249" t="s">
        <v>289</v>
      </c>
      <c r="F249" t="s">
        <v>532</v>
      </c>
      <c r="G249">
        <v>948.7</v>
      </c>
      <c r="H249">
        <v>949.3</v>
      </c>
      <c r="I249">
        <v>948.7</v>
      </c>
      <c r="J249">
        <v>949</v>
      </c>
      <c r="K249">
        <v>5700</v>
      </c>
    </row>
    <row r="250" spans="5:11" x14ac:dyDescent="0.4">
      <c r="E250" t="s">
        <v>289</v>
      </c>
      <c r="F250" t="s">
        <v>533</v>
      </c>
      <c r="G250">
        <v>948.9</v>
      </c>
      <c r="H250">
        <v>949</v>
      </c>
      <c r="I250">
        <v>948.6</v>
      </c>
      <c r="J250">
        <v>948.6</v>
      </c>
      <c r="K250">
        <v>4200</v>
      </c>
    </row>
    <row r="251" spans="5:11" x14ac:dyDescent="0.4">
      <c r="E251" t="s">
        <v>289</v>
      </c>
      <c r="F251" t="s">
        <v>534</v>
      </c>
      <c r="G251">
        <v>948.9</v>
      </c>
      <c r="H251">
        <v>949.1</v>
      </c>
      <c r="I251">
        <v>948.9</v>
      </c>
      <c r="J251">
        <v>949</v>
      </c>
      <c r="K251">
        <v>3000</v>
      </c>
    </row>
    <row r="252" spans="5:11" x14ac:dyDescent="0.4">
      <c r="E252" t="s">
        <v>289</v>
      </c>
      <c r="F252" t="s">
        <v>535</v>
      </c>
      <c r="G252">
        <v>949.1</v>
      </c>
      <c r="H252">
        <v>949.1</v>
      </c>
      <c r="I252">
        <v>948.9</v>
      </c>
      <c r="J252">
        <v>949.1</v>
      </c>
      <c r="K252">
        <v>2300</v>
      </c>
    </row>
    <row r="253" spans="5:11" x14ac:dyDescent="0.4">
      <c r="E253" t="s">
        <v>289</v>
      </c>
      <c r="F253" t="s">
        <v>536</v>
      </c>
      <c r="G253">
        <v>949</v>
      </c>
      <c r="H253">
        <v>949</v>
      </c>
      <c r="I253">
        <v>948.8</v>
      </c>
      <c r="J253">
        <v>949</v>
      </c>
      <c r="K253">
        <v>3000</v>
      </c>
    </row>
    <row r="254" spans="5:11" x14ac:dyDescent="0.4">
      <c r="E254" t="s">
        <v>289</v>
      </c>
      <c r="F254" t="s">
        <v>537</v>
      </c>
      <c r="G254">
        <v>949</v>
      </c>
      <c r="H254">
        <v>949.2</v>
      </c>
      <c r="I254">
        <v>948.9</v>
      </c>
      <c r="J254">
        <v>949</v>
      </c>
      <c r="K254">
        <v>4100</v>
      </c>
    </row>
    <row r="255" spans="5:11" x14ac:dyDescent="0.4">
      <c r="E255" t="s">
        <v>289</v>
      </c>
      <c r="F255" t="s">
        <v>538</v>
      </c>
      <c r="G255">
        <v>949</v>
      </c>
      <c r="H255">
        <v>949.1</v>
      </c>
      <c r="I255">
        <v>948.8</v>
      </c>
      <c r="J255">
        <v>948.9</v>
      </c>
      <c r="K255">
        <v>1400</v>
      </c>
    </row>
    <row r="256" spans="5:11" x14ac:dyDescent="0.4">
      <c r="E256" t="s">
        <v>289</v>
      </c>
      <c r="F256" t="s">
        <v>539</v>
      </c>
      <c r="G256">
        <v>948.7</v>
      </c>
      <c r="H256">
        <v>949.5</v>
      </c>
      <c r="I256">
        <v>948.7</v>
      </c>
      <c r="J256">
        <v>948.8</v>
      </c>
      <c r="K256">
        <v>8300</v>
      </c>
    </row>
    <row r="257" spans="5:11" x14ac:dyDescent="0.4">
      <c r="E257" t="s">
        <v>289</v>
      </c>
      <c r="F257" t="s">
        <v>540</v>
      </c>
      <c r="G257">
        <v>948.9</v>
      </c>
      <c r="H257">
        <v>949.3</v>
      </c>
      <c r="I257">
        <v>948.7</v>
      </c>
      <c r="J257">
        <v>948.9</v>
      </c>
      <c r="K257">
        <v>3900</v>
      </c>
    </row>
    <row r="258" spans="5:11" x14ac:dyDescent="0.4">
      <c r="E258" t="s">
        <v>289</v>
      </c>
      <c r="F258" t="s">
        <v>541</v>
      </c>
      <c r="G258">
        <v>948.8</v>
      </c>
      <c r="H258">
        <v>949</v>
      </c>
      <c r="I258">
        <v>947.9</v>
      </c>
      <c r="J258">
        <v>947.9</v>
      </c>
      <c r="K258">
        <v>11400</v>
      </c>
    </row>
    <row r="259" spans="5:11" x14ac:dyDescent="0.4">
      <c r="E259" t="s">
        <v>289</v>
      </c>
      <c r="F259" t="s">
        <v>542</v>
      </c>
      <c r="G259">
        <v>948</v>
      </c>
      <c r="H259">
        <v>948.2</v>
      </c>
      <c r="I259">
        <v>947.7</v>
      </c>
      <c r="J259">
        <v>948.2</v>
      </c>
      <c r="K259">
        <v>4300</v>
      </c>
    </row>
    <row r="260" spans="5:11" x14ac:dyDescent="0.4">
      <c r="E260" t="s">
        <v>289</v>
      </c>
      <c r="F260" t="s">
        <v>543</v>
      </c>
      <c r="G260">
        <v>948.3</v>
      </c>
      <c r="H260">
        <v>948.8</v>
      </c>
      <c r="I260">
        <v>948.3</v>
      </c>
      <c r="J260">
        <v>948.5</v>
      </c>
      <c r="K260">
        <v>5500</v>
      </c>
    </row>
    <row r="261" spans="5:11" x14ac:dyDescent="0.4">
      <c r="E261" t="s">
        <v>289</v>
      </c>
      <c r="F261" t="s">
        <v>544</v>
      </c>
      <c r="G261">
        <v>948.3</v>
      </c>
      <c r="H261">
        <v>948.4</v>
      </c>
      <c r="I261">
        <v>948.3</v>
      </c>
      <c r="J261">
        <v>948.4</v>
      </c>
      <c r="K261">
        <v>700</v>
      </c>
    </row>
    <row r="262" spans="5:11" x14ac:dyDescent="0.4">
      <c r="E262" t="s">
        <v>289</v>
      </c>
      <c r="F262" t="s">
        <v>545</v>
      </c>
      <c r="G262">
        <v>948.4</v>
      </c>
      <c r="H262">
        <v>948.4</v>
      </c>
      <c r="I262">
        <v>948</v>
      </c>
      <c r="J262">
        <v>948.2</v>
      </c>
      <c r="K262">
        <v>3900</v>
      </c>
    </row>
    <row r="263" spans="5:11" x14ac:dyDescent="0.4">
      <c r="E263" t="s">
        <v>289</v>
      </c>
      <c r="F263" t="s">
        <v>546</v>
      </c>
      <c r="G263">
        <v>948.2</v>
      </c>
      <c r="H263">
        <v>948.3</v>
      </c>
      <c r="I263">
        <v>948.1</v>
      </c>
      <c r="J263">
        <v>948.3</v>
      </c>
      <c r="K263">
        <v>3500</v>
      </c>
    </row>
    <row r="264" spans="5:11" x14ac:dyDescent="0.4">
      <c r="E264" t="s">
        <v>289</v>
      </c>
      <c r="F264" t="s">
        <v>547</v>
      </c>
      <c r="G264">
        <v>948.3</v>
      </c>
      <c r="H264">
        <v>948.6</v>
      </c>
      <c r="I264">
        <v>948.3</v>
      </c>
      <c r="J264">
        <v>948.6</v>
      </c>
      <c r="K264">
        <v>3300</v>
      </c>
    </row>
    <row r="265" spans="5:11" x14ac:dyDescent="0.4">
      <c r="E265" t="s">
        <v>289</v>
      </c>
      <c r="F265" t="s">
        <v>548</v>
      </c>
      <c r="G265">
        <v>948.6</v>
      </c>
      <c r="H265">
        <v>948.9</v>
      </c>
      <c r="I265">
        <v>948.5</v>
      </c>
      <c r="J265">
        <v>948.8</v>
      </c>
      <c r="K265">
        <v>4400</v>
      </c>
    </row>
    <row r="266" spans="5:11" x14ac:dyDescent="0.4">
      <c r="E266" t="s">
        <v>289</v>
      </c>
      <c r="F266" t="s">
        <v>549</v>
      </c>
      <c r="G266">
        <v>948.9</v>
      </c>
      <c r="H266">
        <v>949.5</v>
      </c>
      <c r="I266">
        <v>948.9</v>
      </c>
      <c r="J266">
        <v>949.2</v>
      </c>
      <c r="K266">
        <v>7100</v>
      </c>
    </row>
    <row r="267" spans="5:11" x14ac:dyDescent="0.4">
      <c r="E267" t="s">
        <v>289</v>
      </c>
      <c r="F267" t="s">
        <v>550</v>
      </c>
      <c r="G267">
        <v>949.2</v>
      </c>
      <c r="H267">
        <v>949.6</v>
      </c>
      <c r="I267">
        <v>949.1</v>
      </c>
      <c r="J267">
        <v>949.6</v>
      </c>
      <c r="K267">
        <v>13200</v>
      </c>
    </row>
    <row r="268" spans="5:11" x14ac:dyDescent="0.4">
      <c r="E268" t="s">
        <v>289</v>
      </c>
      <c r="F268" t="s">
        <v>551</v>
      </c>
      <c r="G268">
        <v>949.5</v>
      </c>
      <c r="H268">
        <v>949.6</v>
      </c>
      <c r="I268">
        <v>948.6</v>
      </c>
      <c r="J268">
        <v>948.6</v>
      </c>
      <c r="K268">
        <v>9200</v>
      </c>
    </row>
    <row r="269" spans="5:11" x14ac:dyDescent="0.4">
      <c r="E269" t="s">
        <v>289</v>
      </c>
      <c r="F269" t="s">
        <v>552</v>
      </c>
      <c r="G269">
        <v>948.5</v>
      </c>
      <c r="H269">
        <v>948.6</v>
      </c>
      <c r="I269">
        <v>947.9</v>
      </c>
      <c r="J269">
        <v>947.9</v>
      </c>
      <c r="K269">
        <v>5400</v>
      </c>
    </row>
    <row r="270" spans="5:11" x14ac:dyDescent="0.4">
      <c r="E270" t="s">
        <v>289</v>
      </c>
      <c r="F270" t="s">
        <v>553</v>
      </c>
      <c r="G270">
        <v>947.8</v>
      </c>
      <c r="H270">
        <v>948</v>
      </c>
      <c r="I270">
        <v>947.7</v>
      </c>
      <c r="J270">
        <v>947.9</v>
      </c>
      <c r="K270">
        <v>9000</v>
      </c>
    </row>
    <row r="271" spans="5:11" x14ac:dyDescent="0.4">
      <c r="E271" t="s">
        <v>289</v>
      </c>
      <c r="F271" t="s">
        <v>554</v>
      </c>
      <c r="G271">
        <v>947.8</v>
      </c>
      <c r="H271">
        <v>947.9</v>
      </c>
      <c r="I271">
        <v>947.7</v>
      </c>
      <c r="J271">
        <v>947.7</v>
      </c>
      <c r="K271">
        <v>2300</v>
      </c>
    </row>
    <row r="272" spans="5:11" x14ac:dyDescent="0.4">
      <c r="E272" t="s">
        <v>289</v>
      </c>
      <c r="F272" t="s">
        <v>555</v>
      </c>
      <c r="G272">
        <v>947.5</v>
      </c>
      <c r="H272">
        <v>948.3</v>
      </c>
      <c r="I272">
        <v>947.5</v>
      </c>
      <c r="J272">
        <v>948</v>
      </c>
      <c r="K272">
        <v>5200</v>
      </c>
    </row>
    <row r="273" spans="5:11" x14ac:dyDescent="0.4">
      <c r="E273" t="s">
        <v>289</v>
      </c>
      <c r="F273" t="s">
        <v>556</v>
      </c>
      <c r="G273">
        <v>948</v>
      </c>
      <c r="H273">
        <v>948</v>
      </c>
      <c r="I273">
        <v>947.6</v>
      </c>
      <c r="J273">
        <v>947.6</v>
      </c>
      <c r="K273">
        <v>2300</v>
      </c>
    </row>
    <row r="274" spans="5:11" x14ac:dyDescent="0.4">
      <c r="E274" t="s">
        <v>289</v>
      </c>
      <c r="F274" t="s">
        <v>557</v>
      </c>
      <c r="G274">
        <v>947.6</v>
      </c>
      <c r="H274">
        <v>948.1</v>
      </c>
      <c r="I274">
        <v>947.6</v>
      </c>
      <c r="J274">
        <v>947.8</v>
      </c>
      <c r="K274">
        <v>5900</v>
      </c>
    </row>
    <row r="275" spans="5:11" x14ac:dyDescent="0.4">
      <c r="E275" t="s">
        <v>289</v>
      </c>
      <c r="F275" t="s">
        <v>558</v>
      </c>
      <c r="G275">
        <v>947.9</v>
      </c>
      <c r="H275">
        <v>947.9</v>
      </c>
      <c r="I275">
        <v>947.4</v>
      </c>
      <c r="J275">
        <v>947.4</v>
      </c>
      <c r="K275">
        <v>5200</v>
      </c>
    </row>
    <row r="276" spans="5:11" x14ac:dyDescent="0.4">
      <c r="E276" t="s">
        <v>289</v>
      </c>
      <c r="F276" t="s">
        <v>559</v>
      </c>
      <c r="G276">
        <v>947.4</v>
      </c>
      <c r="H276">
        <v>947.4</v>
      </c>
      <c r="I276">
        <v>947.3</v>
      </c>
      <c r="J276">
        <v>947.3</v>
      </c>
      <c r="K276">
        <v>800</v>
      </c>
    </row>
    <row r="277" spans="5:11" x14ac:dyDescent="0.4">
      <c r="E277" t="s">
        <v>289</v>
      </c>
      <c r="F277" t="s">
        <v>560</v>
      </c>
      <c r="G277">
        <v>947.3</v>
      </c>
      <c r="H277">
        <v>947.9</v>
      </c>
      <c r="I277">
        <v>947.3</v>
      </c>
      <c r="J277">
        <v>947.7</v>
      </c>
      <c r="K277">
        <v>6800</v>
      </c>
    </row>
    <row r="278" spans="5:11" x14ac:dyDescent="0.4">
      <c r="E278" t="s">
        <v>289</v>
      </c>
      <c r="F278" t="s">
        <v>561</v>
      </c>
      <c r="G278">
        <v>947.9</v>
      </c>
      <c r="H278">
        <v>947.9</v>
      </c>
      <c r="I278">
        <v>947.5</v>
      </c>
      <c r="J278">
        <v>947.8</v>
      </c>
      <c r="K278">
        <v>4700</v>
      </c>
    </row>
    <row r="279" spans="5:11" x14ac:dyDescent="0.4">
      <c r="E279" t="s">
        <v>289</v>
      </c>
      <c r="F279" t="s">
        <v>562</v>
      </c>
      <c r="G279">
        <v>947.7</v>
      </c>
      <c r="H279">
        <v>947.7</v>
      </c>
      <c r="I279">
        <v>947.2</v>
      </c>
      <c r="J279">
        <v>947.2</v>
      </c>
      <c r="K279">
        <v>2300</v>
      </c>
    </row>
    <row r="280" spans="5:11" x14ac:dyDescent="0.4">
      <c r="E280" t="s">
        <v>289</v>
      </c>
      <c r="F280" t="s">
        <v>563</v>
      </c>
      <c r="G280">
        <v>947.3</v>
      </c>
      <c r="H280">
        <v>948</v>
      </c>
      <c r="I280">
        <v>947.3</v>
      </c>
      <c r="J280">
        <v>948</v>
      </c>
      <c r="K280">
        <v>4100</v>
      </c>
    </row>
    <row r="281" spans="5:11" x14ac:dyDescent="0.4">
      <c r="E281" t="s">
        <v>289</v>
      </c>
      <c r="F281" t="s">
        <v>564</v>
      </c>
      <c r="G281">
        <v>948</v>
      </c>
      <c r="H281">
        <v>948</v>
      </c>
      <c r="I281">
        <v>947.9</v>
      </c>
      <c r="J281">
        <v>947.9</v>
      </c>
      <c r="K281">
        <v>400</v>
      </c>
    </row>
    <row r="282" spans="5:11" x14ac:dyDescent="0.4">
      <c r="E282" t="s">
        <v>289</v>
      </c>
      <c r="F282" t="s">
        <v>565</v>
      </c>
      <c r="G282">
        <v>947.8</v>
      </c>
      <c r="H282">
        <v>948.2</v>
      </c>
      <c r="I282">
        <v>947.8</v>
      </c>
      <c r="J282">
        <v>948</v>
      </c>
      <c r="K282">
        <v>5300</v>
      </c>
    </row>
    <row r="283" spans="5:11" x14ac:dyDescent="0.4">
      <c r="E283" t="s">
        <v>289</v>
      </c>
      <c r="F283" t="s">
        <v>566</v>
      </c>
      <c r="G283">
        <v>948.1</v>
      </c>
      <c r="H283">
        <v>948.8</v>
      </c>
      <c r="I283">
        <v>947.9</v>
      </c>
      <c r="J283">
        <v>948.7</v>
      </c>
      <c r="K283">
        <v>15100</v>
      </c>
    </row>
    <row r="284" spans="5:11" x14ac:dyDescent="0.4">
      <c r="E284" t="s">
        <v>289</v>
      </c>
      <c r="F284" t="s">
        <v>567</v>
      </c>
      <c r="G284">
        <v>948.8</v>
      </c>
      <c r="H284">
        <v>949.3</v>
      </c>
      <c r="I284">
        <v>948.5</v>
      </c>
      <c r="J284">
        <v>948.7</v>
      </c>
      <c r="K284">
        <v>7500</v>
      </c>
    </row>
    <row r="285" spans="5:11" x14ac:dyDescent="0.4">
      <c r="E285" t="s">
        <v>289</v>
      </c>
      <c r="F285" t="s">
        <v>568</v>
      </c>
      <c r="G285">
        <v>948.6</v>
      </c>
      <c r="H285">
        <v>948.8</v>
      </c>
      <c r="I285">
        <v>948.6</v>
      </c>
      <c r="J285">
        <v>948.7</v>
      </c>
      <c r="K285">
        <v>3800</v>
      </c>
    </row>
    <row r="286" spans="5:11" x14ac:dyDescent="0.4">
      <c r="E286" t="s">
        <v>289</v>
      </c>
      <c r="F286" t="s">
        <v>569</v>
      </c>
      <c r="G286">
        <v>948.5</v>
      </c>
      <c r="H286">
        <v>948.7</v>
      </c>
      <c r="I286">
        <v>948.3</v>
      </c>
      <c r="J286">
        <v>948.4</v>
      </c>
      <c r="K286">
        <v>3700</v>
      </c>
    </row>
    <row r="287" spans="5:11" x14ac:dyDescent="0.4">
      <c r="E287" t="s">
        <v>289</v>
      </c>
      <c r="F287" t="s">
        <v>570</v>
      </c>
      <c r="G287">
        <v>948.4</v>
      </c>
      <c r="H287">
        <v>949</v>
      </c>
      <c r="I287">
        <v>948.4</v>
      </c>
      <c r="J287">
        <v>948.7</v>
      </c>
      <c r="K287">
        <v>4100</v>
      </c>
    </row>
    <row r="288" spans="5:11" x14ac:dyDescent="0.4">
      <c r="E288" t="s">
        <v>289</v>
      </c>
      <c r="F288" t="s">
        <v>571</v>
      </c>
      <c r="G288">
        <v>948.8</v>
      </c>
      <c r="H288">
        <v>948.8</v>
      </c>
      <c r="I288">
        <v>948.8</v>
      </c>
      <c r="J288">
        <v>948.8</v>
      </c>
      <c r="K288">
        <v>1000</v>
      </c>
    </row>
    <row r="289" spans="2:11" x14ac:dyDescent="0.4">
      <c r="E289" t="s">
        <v>289</v>
      </c>
      <c r="F289" t="s">
        <v>572</v>
      </c>
      <c r="G289">
        <v>948.7</v>
      </c>
      <c r="H289">
        <v>948.8</v>
      </c>
      <c r="I289">
        <v>948.4</v>
      </c>
      <c r="J289">
        <v>948.7</v>
      </c>
      <c r="K289">
        <v>4400</v>
      </c>
    </row>
    <row r="290" spans="2:11" x14ac:dyDescent="0.4">
      <c r="E290" t="s">
        <v>289</v>
      </c>
      <c r="F290" t="s">
        <v>573</v>
      </c>
      <c r="G290">
        <v>948.8</v>
      </c>
      <c r="H290">
        <v>949.2</v>
      </c>
      <c r="I290">
        <v>948.7</v>
      </c>
      <c r="J290">
        <v>948.8</v>
      </c>
      <c r="K290">
        <v>4200</v>
      </c>
    </row>
    <row r="291" spans="2:11" x14ac:dyDescent="0.4">
      <c r="E291" t="s">
        <v>289</v>
      </c>
      <c r="F291" t="s">
        <v>574</v>
      </c>
      <c r="G291">
        <v>948.7</v>
      </c>
      <c r="H291">
        <v>948.7</v>
      </c>
      <c r="I291">
        <v>948.3</v>
      </c>
      <c r="J291">
        <v>948.3</v>
      </c>
      <c r="K291">
        <v>2000</v>
      </c>
    </row>
    <row r="292" spans="2:11" x14ac:dyDescent="0.4">
      <c r="E292" t="s">
        <v>289</v>
      </c>
      <c r="F292" t="s">
        <v>575</v>
      </c>
      <c r="G292">
        <v>948.4</v>
      </c>
      <c r="H292">
        <v>948.8</v>
      </c>
      <c r="I292">
        <v>948.2</v>
      </c>
      <c r="J292">
        <v>948.8</v>
      </c>
      <c r="K292">
        <v>7800</v>
      </c>
    </row>
    <row r="293" spans="2:11" x14ac:dyDescent="0.4">
      <c r="E293" t="s">
        <v>289</v>
      </c>
      <c r="F293" t="s">
        <v>576</v>
      </c>
      <c r="G293">
        <v>948.7</v>
      </c>
      <c r="H293">
        <v>948.7</v>
      </c>
      <c r="I293">
        <v>948.2</v>
      </c>
      <c r="J293">
        <v>948.2</v>
      </c>
      <c r="K293">
        <v>1200</v>
      </c>
    </row>
    <row r="294" spans="2:11" x14ac:dyDescent="0.4">
      <c r="E294" t="s">
        <v>289</v>
      </c>
      <c r="F294" t="s">
        <v>577</v>
      </c>
      <c r="G294">
        <v>948.4</v>
      </c>
      <c r="H294">
        <v>949.7</v>
      </c>
      <c r="I294">
        <v>948.4</v>
      </c>
      <c r="J294">
        <v>949.2</v>
      </c>
      <c r="K294">
        <v>12500</v>
      </c>
    </row>
    <row r="295" spans="2:11" x14ac:dyDescent="0.4">
      <c r="E295" t="s">
        <v>289</v>
      </c>
      <c r="F295" t="s">
        <v>578</v>
      </c>
      <c r="G295">
        <v>949.2</v>
      </c>
      <c r="H295">
        <v>949.3</v>
      </c>
      <c r="I295">
        <v>948.9</v>
      </c>
      <c r="J295">
        <v>949.2</v>
      </c>
      <c r="K295">
        <v>3700</v>
      </c>
    </row>
    <row r="296" spans="2:11" x14ac:dyDescent="0.4">
      <c r="E296" t="s">
        <v>289</v>
      </c>
      <c r="F296" t="s">
        <v>579</v>
      </c>
      <c r="G296">
        <v>949.2</v>
      </c>
      <c r="H296">
        <v>949.4</v>
      </c>
      <c r="I296">
        <v>949</v>
      </c>
      <c r="J296">
        <v>949.3</v>
      </c>
      <c r="K296">
        <v>3400</v>
      </c>
    </row>
    <row r="297" spans="2:11" x14ac:dyDescent="0.4">
      <c r="E297" t="s">
        <v>289</v>
      </c>
      <c r="F297" t="s">
        <v>580</v>
      </c>
      <c r="G297">
        <v>949.2</v>
      </c>
      <c r="H297">
        <v>949.7</v>
      </c>
      <c r="I297">
        <v>949.1</v>
      </c>
      <c r="J297">
        <v>949.4</v>
      </c>
      <c r="K297">
        <v>5600</v>
      </c>
    </row>
    <row r="298" spans="2:11" x14ac:dyDescent="0.4">
      <c r="E298" t="s">
        <v>289</v>
      </c>
      <c r="F298" t="s">
        <v>581</v>
      </c>
      <c r="G298">
        <v>949.4</v>
      </c>
      <c r="H298">
        <v>949.4</v>
      </c>
      <c r="I298">
        <v>949.2</v>
      </c>
      <c r="J298">
        <v>949.2</v>
      </c>
      <c r="K298">
        <v>1800</v>
      </c>
    </row>
    <row r="299" spans="2:11" x14ac:dyDescent="0.4">
      <c r="E299" t="s">
        <v>289</v>
      </c>
      <c r="F299" t="s">
        <v>582</v>
      </c>
      <c r="G299">
        <v>949.2</v>
      </c>
      <c r="H299">
        <v>949.3</v>
      </c>
      <c r="I299">
        <v>949.1</v>
      </c>
      <c r="J299">
        <v>949.1</v>
      </c>
      <c r="K299">
        <v>3700</v>
      </c>
    </row>
    <row r="300" spans="2:11" x14ac:dyDescent="0.4">
      <c r="E300" t="s">
        <v>289</v>
      </c>
      <c r="F300" t="s">
        <v>583</v>
      </c>
      <c r="G300">
        <v>949.2</v>
      </c>
      <c r="H300">
        <v>949.7</v>
      </c>
      <c r="I300">
        <v>949</v>
      </c>
      <c r="J300">
        <v>949.3</v>
      </c>
      <c r="K300">
        <v>22000</v>
      </c>
    </row>
    <row r="301" spans="2:11" x14ac:dyDescent="0.4">
      <c r="E301" t="s">
        <v>289</v>
      </c>
      <c r="F301" t="s">
        <v>584</v>
      </c>
      <c r="G301">
        <v>949.4</v>
      </c>
      <c r="H301">
        <v>949.8</v>
      </c>
      <c r="I301">
        <v>949</v>
      </c>
      <c r="J301">
        <v>949.2</v>
      </c>
      <c r="K301">
        <v>29300</v>
      </c>
    </row>
    <row r="302" spans="2:11" x14ac:dyDescent="0.4">
      <c r="E302" t="s">
        <v>289</v>
      </c>
      <c r="F302" t="s">
        <v>585</v>
      </c>
      <c r="G302">
        <v>949.2</v>
      </c>
      <c r="H302">
        <v>949.3</v>
      </c>
      <c r="I302">
        <v>948.4</v>
      </c>
      <c r="J302">
        <v>948.6</v>
      </c>
      <c r="K302">
        <v>10000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948.7</v>
      </c>
      <c r="H303" s="1">
        <v>948.8</v>
      </c>
      <c r="I303" s="1">
        <v>948.5</v>
      </c>
      <c r="J303" s="1">
        <v>948.8</v>
      </c>
      <c r="K303" s="1">
        <v>3800</v>
      </c>
    </row>
    <row r="304" spans="2:11" x14ac:dyDescent="0.4">
      <c r="E304" t="s">
        <v>289</v>
      </c>
      <c r="F304" t="s">
        <v>587</v>
      </c>
      <c r="G304">
        <v>948.5</v>
      </c>
      <c r="H304">
        <v>949</v>
      </c>
      <c r="I304">
        <v>948.5</v>
      </c>
      <c r="J304">
        <v>948.9</v>
      </c>
      <c r="K304">
        <v>4800</v>
      </c>
    </row>
    <row r="305" spans="5:11" x14ac:dyDescent="0.4">
      <c r="E305" t="s">
        <v>289</v>
      </c>
      <c r="F305" t="s">
        <v>588</v>
      </c>
      <c r="G305">
        <v>948.9</v>
      </c>
      <c r="H305">
        <v>949</v>
      </c>
      <c r="I305">
        <v>948.6</v>
      </c>
      <c r="J305">
        <v>948.6</v>
      </c>
      <c r="K305">
        <v>4200</v>
      </c>
    </row>
    <row r="306" spans="5:11" x14ac:dyDescent="0.4">
      <c r="E306" t="s">
        <v>289</v>
      </c>
      <c r="F306" t="s">
        <v>589</v>
      </c>
      <c r="G306">
        <v>948.6</v>
      </c>
      <c r="H306">
        <v>948.7</v>
      </c>
      <c r="I306">
        <v>948.1</v>
      </c>
      <c r="J306">
        <v>948.1</v>
      </c>
      <c r="K306">
        <v>6100</v>
      </c>
    </row>
    <row r="307" spans="5:11" x14ac:dyDescent="0.4">
      <c r="E307" t="s">
        <v>289</v>
      </c>
      <c r="F307" t="s">
        <v>590</v>
      </c>
      <c r="G307">
        <v>948</v>
      </c>
      <c r="H307">
        <v>948.1</v>
      </c>
      <c r="I307">
        <v>947.7</v>
      </c>
      <c r="J307">
        <v>948.1</v>
      </c>
      <c r="K307">
        <v>8500</v>
      </c>
    </row>
    <row r="308" spans="5:11" x14ac:dyDescent="0.4">
      <c r="E308" t="s">
        <v>289</v>
      </c>
      <c r="F308" t="s">
        <v>591</v>
      </c>
      <c r="G308">
        <v>948</v>
      </c>
      <c r="H308">
        <v>948.4</v>
      </c>
      <c r="I308">
        <v>947.9</v>
      </c>
      <c r="J308">
        <v>948</v>
      </c>
      <c r="K308">
        <v>8200</v>
      </c>
    </row>
    <row r="309" spans="5:11" x14ac:dyDescent="0.4">
      <c r="E309" t="s">
        <v>289</v>
      </c>
      <c r="F309" t="s">
        <v>592</v>
      </c>
      <c r="G309">
        <v>947.9</v>
      </c>
      <c r="H309">
        <v>948.2</v>
      </c>
      <c r="I309">
        <v>947.5</v>
      </c>
      <c r="J309">
        <v>947.8</v>
      </c>
      <c r="K309">
        <v>15800</v>
      </c>
    </row>
    <row r="310" spans="5:11" x14ac:dyDescent="0.4">
      <c r="E310" t="s">
        <v>289</v>
      </c>
      <c r="F310" t="s">
        <v>593</v>
      </c>
      <c r="G310">
        <v>947.7</v>
      </c>
      <c r="H310">
        <v>947.8</v>
      </c>
      <c r="I310">
        <v>947.4</v>
      </c>
      <c r="J310">
        <v>947.6</v>
      </c>
      <c r="K310">
        <v>7500</v>
      </c>
    </row>
    <row r="311" spans="5:11" x14ac:dyDescent="0.4">
      <c r="E311" t="s">
        <v>289</v>
      </c>
      <c r="F311" t="s">
        <v>594</v>
      </c>
      <c r="G311">
        <v>947.5</v>
      </c>
      <c r="H311">
        <v>947.5</v>
      </c>
      <c r="I311">
        <v>947.1</v>
      </c>
      <c r="J311">
        <v>947.1</v>
      </c>
      <c r="K311">
        <v>5800</v>
      </c>
    </row>
    <row r="312" spans="5:11" x14ac:dyDescent="0.4">
      <c r="E312" t="s">
        <v>289</v>
      </c>
      <c r="F312" t="s">
        <v>595</v>
      </c>
      <c r="G312">
        <v>947.3</v>
      </c>
      <c r="H312">
        <v>948.1</v>
      </c>
      <c r="I312">
        <v>947.2</v>
      </c>
      <c r="J312">
        <v>947.9</v>
      </c>
      <c r="K312">
        <v>6600</v>
      </c>
    </row>
    <row r="313" spans="5:11" x14ac:dyDescent="0.4">
      <c r="E313" t="s">
        <v>289</v>
      </c>
      <c r="F313" t="s">
        <v>596</v>
      </c>
      <c r="G313">
        <v>947.7</v>
      </c>
      <c r="H313">
        <v>948.2</v>
      </c>
      <c r="I313">
        <v>947.7</v>
      </c>
      <c r="J313">
        <v>948.2</v>
      </c>
      <c r="K313">
        <v>6300</v>
      </c>
    </row>
    <row r="314" spans="5:11" x14ac:dyDescent="0.4">
      <c r="E314" t="s">
        <v>289</v>
      </c>
      <c r="F314" t="s">
        <v>597</v>
      </c>
      <c r="G314">
        <v>948.2</v>
      </c>
      <c r="H314">
        <v>948.5</v>
      </c>
      <c r="I314">
        <v>948.2</v>
      </c>
      <c r="J314">
        <v>948.4</v>
      </c>
      <c r="K314">
        <v>3900</v>
      </c>
    </row>
    <row r="315" spans="5:11" x14ac:dyDescent="0.4">
      <c r="E315" t="s">
        <v>289</v>
      </c>
      <c r="F315" t="s">
        <v>598</v>
      </c>
      <c r="G315">
        <v>948.2</v>
      </c>
      <c r="H315">
        <v>948.5</v>
      </c>
      <c r="I315">
        <v>948.1</v>
      </c>
      <c r="J315">
        <v>948.5</v>
      </c>
      <c r="K315">
        <v>5600</v>
      </c>
    </row>
    <row r="316" spans="5:11" x14ac:dyDescent="0.4">
      <c r="E316" t="s">
        <v>289</v>
      </c>
      <c r="F316" t="s">
        <v>599</v>
      </c>
      <c r="G316">
        <v>948.5</v>
      </c>
      <c r="H316">
        <v>948.6</v>
      </c>
      <c r="I316">
        <v>948</v>
      </c>
      <c r="J316">
        <v>948</v>
      </c>
      <c r="K316">
        <v>4700</v>
      </c>
    </row>
    <row r="317" spans="5:11" x14ac:dyDescent="0.4">
      <c r="E317" t="s">
        <v>289</v>
      </c>
      <c r="F317" t="s">
        <v>600</v>
      </c>
      <c r="G317">
        <v>948</v>
      </c>
      <c r="H317">
        <v>948.1</v>
      </c>
      <c r="I317">
        <v>947.8</v>
      </c>
      <c r="J317">
        <v>948.1</v>
      </c>
      <c r="K317">
        <v>6000</v>
      </c>
    </row>
    <row r="318" spans="5:11" x14ac:dyDescent="0.4">
      <c r="E318" t="s">
        <v>289</v>
      </c>
      <c r="F318" t="s">
        <v>601</v>
      </c>
      <c r="G318">
        <v>947.9</v>
      </c>
      <c r="H318">
        <v>948.5</v>
      </c>
      <c r="I318">
        <v>947.6</v>
      </c>
      <c r="J318">
        <v>948.5</v>
      </c>
      <c r="K318">
        <v>8200</v>
      </c>
    </row>
    <row r="319" spans="5:11" x14ac:dyDescent="0.4">
      <c r="E319" t="s">
        <v>289</v>
      </c>
      <c r="F319" t="s">
        <v>602</v>
      </c>
      <c r="G319">
        <v>948.4</v>
      </c>
      <c r="H319">
        <v>948.7</v>
      </c>
      <c r="I319">
        <v>947.6</v>
      </c>
      <c r="J319">
        <v>948</v>
      </c>
      <c r="K319">
        <v>11200</v>
      </c>
    </row>
    <row r="320" spans="5:11" x14ac:dyDescent="0.4">
      <c r="E320" t="s">
        <v>289</v>
      </c>
      <c r="F320" t="s">
        <v>603</v>
      </c>
      <c r="G320">
        <v>948.1</v>
      </c>
      <c r="H320">
        <v>949.1</v>
      </c>
      <c r="I320">
        <v>948</v>
      </c>
      <c r="J320">
        <v>948.6</v>
      </c>
      <c r="K320">
        <v>8800</v>
      </c>
    </row>
    <row r="321" spans="5:11" x14ac:dyDescent="0.4">
      <c r="E321" t="s">
        <v>289</v>
      </c>
      <c r="F321" t="s">
        <v>604</v>
      </c>
      <c r="G321">
        <v>948.8</v>
      </c>
      <c r="H321">
        <v>948.8</v>
      </c>
      <c r="I321">
        <v>947.9</v>
      </c>
      <c r="J321">
        <v>948</v>
      </c>
      <c r="K321">
        <v>6400</v>
      </c>
    </row>
    <row r="322" spans="5:11" x14ac:dyDescent="0.4">
      <c r="E322" t="s">
        <v>289</v>
      </c>
      <c r="F322" t="s">
        <v>605</v>
      </c>
      <c r="G322">
        <v>948</v>
      </c>
      <c r="H322">
        <v>948</v>
      </c>
      <c r="I322">
        <v>947.7</v>
      </c>
      <c r="J322">
        <v>947.9</v>
      </c>
      <c r="K322">
        <v>3500</v>
      </c>
    </row>
    <row r="323" spans="5:11" x14ac:dyDescent="0.4">
      <c r="E323" t="s">
        <v>289</v>
      </c>
      <c r="F323" t="s">
        <v>606</v>
      </c>
      <c r="G323">
        <v>947.8</v>
      </c>
      <c r="H323">
        <v>947.9</v>
      </c>
      <c r="I323">
        <v>947.2</v>
      </c>
      <c r="J323">
        <v>947.3</v>
      </c>
      <c r="K323">
        <v>9500</v>
      </c>
    </row>
    <row r="324" spans="5:11" x14ac:dyDescent="0.4">
      <c r="E324" t="s">
        <v>289</v>
      </c>
      <c r="F324" t="s">
        <v>607</v>
      </c>
      <c r="G324">
        <v>947.4</v>
      </c>
      <c r="H324">
        <v>947.8</v>
      </c>
      <c r="I324">
        <v>947.4</v>
      </c>
      <c r="J324">
        <v>947.4</v>
      </c>
      <c r="K324">
        <v>5600</v>
      </c>
    </row>
    <row r="325" spans="5:11" x14ac:dyDescent="0.4">
      <c r="E325" t="s">
        <v>289</v>
      </c>
      <c r="F325" t="s">
        <v>608</v>
      </c>
      <c r="G325">
        <v>947.5</v>
      </c>
      <c r="H325">
        <v>947.5</v>
      </c>
      <c r="I325">
        <v>947.1</v>
      </c>
      <c r="J325">
        <v>947.3</v>
      </c>
      <c r="K325">
        <v>9400</v>
      </c>
    </row>
    <row r="326" spans="5:11" x14ac:dyDescent="0.4">
      <c r="E326" t="s">
        <v>289</v>
      </c>
      <c r="F326" t="s">
        <v>609</v>
      </c>
      <c r="G326">
        <v>947.1</v>
      </c>
      <c r="H326">
        <v>947.2</v>
      </c>
      <c r="I326">
        <v>946.5</v>
      </c>
      <c r="J326">
        <v>946.8</v>
      </c>
      <c r="K326">
        <v>20100</v>
      </c>
    </row>
    <row r="327" spans="5:11" x14ac:dyDescent="0.4">
      <c r="E327" t="s">
        <v>289</v>
      </c>
      <c r="F327" t="s">
        <v>610</v>
      </c>
      <c r="G327">
        <v>946.6</v>
      </c>
      <c r="H327">
        <v>946.7</v>
      </c>
      <c r="I327">
        <v>946.3</v>
      </c>
      <c r="J327">
        <v>946.4</v>
      </c>
      <c r="K327">
        <v>6900</v>
      </c>
    </row>
    <row r="328" spans="5:11" x14ac:dyDescent="0.4">
      <c r="E328" t="s">
        <v>289</v>
      </c>
      <c r="F328" t="s">
        <v>611</v>
      </c>
      <c r="G328">
        <v>946.4</v>
      </c>
      <c r="H328">
        <v>946.6</v>
      </c>
      <c r="I328">
        <v>946.3</v>
      </c>
      <c r="J328">
        <v>946.4</v>
      </c>
      <c r="K328">
        <v>8100</v>
      </c>
    </row>
    <row r="329" spans="5:11" x14ac:dyDescent="0.4">
      <c r="E329" t="s">
        <v>289</v>
      </c>
      <c r="F329" t="s">
        <v>612</v>
      </c>
      <c r="G329">
        <v>946.3</v>
      </c>
      <c r="H329">
        <v>946.6</v>
      </c>
      <c r="I329">
        <v>946.1</v>
      </c>
      <c r="J329">
        <v>946.6</v>
      </c>
      <c r="K329">
        <v>16600</v>
      </c>
    </row>
    <row r="330" spans="5:11" x14ac:dyDescent="0.4">
      <c r="E330" t="s">
        <v>289</v>
      </c>
      <c r="F330" t="s">
        <v>613</v>
      </c>
      <c r="G330">
        <v>946.6</v>
      </c>
      <c r="H330">
        <v>947.2</v>
      </c>
      <c r="I330">
        <v>946.4</v>
      </c>
      <c r="J330">
        <v>947</v>
      </c>
      <c r="K330">
        <v>12000</v>
      </c>
    </row>
    <row r="331" spans="5:11" x14ac:dyDescent="0.4">
      <c r="E331" t="s">
        <v>289</v>
      </c>
      <c r="F331" t="s">
        <v>614</v>
      </c>
      <c r="G331">
        <v>947</v>
      </c>
      <c r="H331">
        <v>947</v>
      </c>
      <c r="I331">
        <v>946.7</v>
      </c>
      <c r="J331">
        <v>946.7</v>
      </c>
      <c r="K331">
        <v>6200</v>
      </c>
    </row>
    <row r="332" spans="5:11" x14ac:dyDescent="0.4">
      <c r="E332" t="s">
        <v>289</v>
      </c>
      <c r="F332" t="s">
        <v>615</v>
      </c>
      <c r="G332">
        <v>946.7</v>
      </c>
      <c r="H332">
        <v>948.1</v>
      </c>
      <c r="I332">
        <v>946.7</v>
      </c>
      <c r="J332">
        <v>948.1</v>
      </c>
      <c r="K332">
        <v>11500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946.2</v>
      </c>
      <c r="H338">
        <v>946.2</v>
      </c>
      <c r="I338">
        <v>946.2</v>
      </c>
      <c r="J338">
        <v>946.2</v>
      </c>
      <c r="K338">
        <v>434300</v>
      </c>
    </row>
    <row r="339" spans="5:11" x14ac:dyDescent="0.4">
      <c r="E339" t="s">
        <v>618</v>
      </c>
      <c r="F339" t="s">
        <v>290</v>
      </c>
      <c r="G339">
        <v>949.7</v>
      </c>
      <c r="H339">
        <v>951.5</v>
      </c>
      <c r="I339">
        <v>949</v>
      </c>
      <c r="J339">
        <v>949.9</v>
      </c>
      <c r="K339">
        <v>89700</v>
      </c>
    </row>
    <row r="340" spans="5:11" x14ac:dyDescent="0.4">
      <c r="E340" t="s">
        <v>618</v>
      </c>
      <c r="F340" t="s">
        <v>291</v>
      </c>
      <c r="G340">
        <v>950.4</v>
      </c>
      <c r="H340">
        <v>953.5</v>
      </c>
      <c r="I340">
        <v>949.9</v>
      </c>
      <c r="J340">
        <v>951.7</v>
      </c>
      <c r="K340">
        <v>57400</v>
      </c>
    </row>
    <row r="341" spans="5:11" x14ac:dyDescent="0.4">
      <c r="E341" t="s">
        <v>618</v>
      </c>
      <c r="F341" t="s">
        <v>292</v>
      </c>
      <c r="G341">
        <v>951.2</v>
      </c>
      <c r="H341">
        <v>952.7</v>
      </c>
      <c r="I341">
        <v>950</v>
      </c>
      <c r="J341">
        <v>952.4</v>
      </c>
      <c r="K341">
        <v>22800</v>
      </c>
    </row>
    <row r="342" spans="5:11" x14ac:dyDescent="0.4">
      <c r="E342" t="s">
        <v>618</v>
      </c>
      <c r="F342" t="s">
        <v>293</v>
      </c>
      <c r="G342">
        <v>952.4</v>
      </c>
      <c r="H342">
        <v>952.7</v>
      </c>
      <c r="I342">
        <v>950.5</v>
      </c>
      <c r="J342">
        <v>951.7</v>
      </c>
      <c r="K342">
        <v>49400</v>
      </c>
    </row>
    <row r="343" spans="5:11" x14ac:dyDescent="0.4">
      <c r="E343" t="s">
        <v>618</v>
      </c>
      <c r="F343" t="s">
        <v>294</v>
      </c>
      <c r="G343">
        <v>951.7</v>
      </c>
      <c r="H343">
        <v>953.4</v>
      </c>
      <c r="I343">
        <v>951.3</v>
      </c>
      <c r="J343">
        <v>952.5</v>
      </c>
      <c r="K343">
        <v>24900</v>
      </c>
    </row>
    <row r="344" spans="5:11" x14ac:dyDescent="0.4">
      <c r="E344" t="s">
        <v>618</v>
      </c>
      <c r="F344" t="s">
        <v>295</v>
      </c>
      <c r="G344">
        <v>952.4</v>
      </c>
      <c r="H344">
        <v>953.7</v>
      </c>
      <c r="I344">
        <v>952.4</v>
      </c>
      <c r="J344">
        <v>952.6</v>
      </c>
      <c r="K344">
        <v>13800</v>
      </c>
    </row>
    <row r="345" spans="5:11" x14ac:dyDescent="0.4">
      <c r="E345" t="s">
        <v>618</v>
      </c>
      <c r="F345" t="s">
        <v>296</v>
      </c>
      <c r="G345">
        <v>952.7</v>
      </c>
      <c r="H345">
        <v>954.7</v>
      </c>
      <c r="I345">
        <v>952.7</v>
      </c>
      <c r="J345">
        <v>954</v>
      </c>
      <c r="K345">
        <v>32400</v>
      </c>
    </row>
    <row r="346" spans="5:11" x14ac:dyDescent="0.4">
      <c r="E346" t="s">
        <v>618</v>
      </c>
      <c r="F346" t="s">
        <v>297</v>
      </c>
      <c r="G346">
        <v>953.7</v>
      </c>
      <c r="H346">
        <v>955.3</v>
      </c>
      <c r="I346">
        <v>953.2</v>
      </c>
      <c r="J346">
        <v>953.6</v>
      </c>
      <c r="K346">
        <v>23800</v>
      </c>
    </row>
    <row r="347" spans="5:11" x14ac:dyDescent="0.4">
      <c r="E347" t="s">
        <v>618</v>
      </c>
      <c r="F347" t="s">
        <v>298</v>
      </c>
      <c r="G347">
        <v>953.1</v>
      </c>
      <c r="H347">
        <v>953.5</v>
      </c>
      <c r="I347">
        <v>950.5</v>
      </c>
      <c r="J347">
        <v>951</v>
      </c>
      <c r="K347">
        <v>27700</v>
      </c>
    </row>
    <row r="348" spans="5:11" x14ac:dyDescent="0.4">
      <c r="E348" t="s">
        <v>618</v>
      </c>
      <c r="F348" t="s">
        <v>299</v>
      </c>
      <c r="G348">
        <v>950.8</v>
      </c>
      <c r="H348">
        <v>951.2</v>
      </c>
      <c r="I348">
        <v>950.2</v>
      </c>
      <c r="J348">
        <v>950.8</v>
      </c>
      <c r="K348">
        <v>16500</v>
      </c>
    </row>
    <row r="349" spans="5:11" x14ac:dyDescent="0.4">
      <c r="E349" t="s">
        <v>618</v>
      </c>
      <c r="F349" t="s">
        <v>300</v>
      </c>
      <c r="G349">
        <v>951</v>
      </c>
      <c r="H349">
        <v>952</v>
      </c>
      <c r="I349">
        <v>950.2</v>
      </c>
      <c r="J349">
        <v>950.9</v>
      </c>
      <c r="K349">
        <v>8900</v>
      </c>
    </row>
    <row r="350" spans="5:11" x14ac:dyDescent="0.4">
      <c r="E350" t="s">
        <v>618</v>
      </c>
      <c r="F350" t="s">
        <v>301</v>
      </c>
      <c r="G350">
        <v>951</v>
      </c>
      <c r="H350">
        <v>951.5</v>
      </c>
      <c r="I350">
        <v>950.6</v>
      </c>
      <c r="J350">
        <v>951</v>
      </c>
      <c r="K350">
        <v>5200</v>
      </c>
    </row>
    <row r="351" spans="5:11" x14ac:dyDescent="0.4">
      <c r="E351" t="s">
        <v>618</v>
      </c>
      <c r="F351" t="s">
        <v>302</v>
      </c>
      <c r="G351">
        <v>950.7</v>
      </c>
      <c r="H351">
        <v>951.3</v>
      </c>
      <c r="I351">
        <v>950.3</v>
      </c>
      <c r="J351">
        <v>950.4</v>
      </c>
      <c r="K351">
        <v>8100</v>
      </c>
    </row>
    <row r="352" spans="5:11" x14ac:dyDescent="0.4">
      <c r="E352" t="s">
        <v>618</v>
      </c>
      <c r="F352" t="s">
        <v>303</v>
      </c>
      <c r="G352">
        <v>950.5</v>
      </c>
      <c r="H352">
        <v>950.5</v>
      </c>
      <c r="I352">
        <v>949.4</v>
      </c>
      <c r="J352">
        <v>950.5</v>
      </c>
      <c r="K352">
        <v>25200</v>
      </c>
    </row>
    <row r="353" spans="5:11" x14ac:dyDescent="0.4">
      <c r="E353" t="s">
        <v>618</v>
      </c>
      <c r="F353" t="s">
        <v>304</v>
      </c>
      <c r="G353">
        <v>950.1</v>
      </c>
      <c r="H353">
        <v>950.5</v>
      </c>
      <c r="I353">
        <v>949.3</v>
      </c>
      <c r="J353">
        <v>949.3</v>
      </c>
      <c r="K353">
        <v>7700</v>
      </c>
    </row>
    <row r="354" spans="5:11" x14ac:dyDescent="0.4">
      <c r="E354" t="s">
        <v>618</v>
      </c>
      <c r="F354" t="s">
        <v>305</v>
      </c>
      <c r="G354">
        <v>949.2</v>
      </c>
      <c r="H354">
        <v>949.3</v>
      </c>
      <c r="I354">
        <v>946.2</v>
      </c>
      <c r="J354">
        <v>947.2</v>
      </c>
      <c r="K354">
        <v>34500</v>
      </c>
    </row>
    <row r="355" spans="5:11" x14ac:dyDescent="0.4">
      <c r="E355" t="s">
        <v>618</v>
      </c>
      <c r="F355" t="s">
        <v>306</v>
      </c>
      <c r="G355">
        <v>947.7</v>
      </c>
      <c r="H355">
        <v>947.7</v>
      </c>
      <c r="I355">
        <v>945</v>
      </c>
      <c r="J355">
        <v>945.3</v>
      </c>
      <c r="K355">
        <v>46500</v>
      </c>
    </row>
    <row r="356" spans="5:11" x14ac:dyDescent="0.4">
      <c r="E356" t="s">
        <v>618</v>
      </c>
      <c r="F356" t="s">
        <v>307</v>
      </c>
      <c r="G356">
        <v>945</v>
      </c>
      <c r="H356">
        <v>946.3</v>
      </c>
      <c r="I356">
        <v>944.9</v>
      </c>
      <c r="J356">
        <v>946.3</v>
      </c>
      <c r="K356">
        <v>25700</v>
      </c>
    </row>
    <row r="357" spans="5:11" x14ac:dyDescent="0.4">
      <c r="E357" t="s">
        <v>618</v>
      </c>
      <c r="F357" t="s">
        <v>308</v>
      </c>
      <c r="G357">
        <v>946.2</v>
      </c>
      <c r="H357">
        <v>946.6</v>
      </c>
      <c r="I357">
        <v>945.2</v>
      </c>
      <c r="J357">
        <v>945.4</v>
      </c>
      <c r="K357">
        <v>12200</v>
      </c>
    </row>
    <row r="358" spans="5:11" x14ac:dyDescent="0.4">
      <c r="E358" t="s">
        <v>618</v>
      </c>
      <c r="F358" t="s">
        <v>309</v>
      </c>
      <c r="G358">
        <v>945.6</v>
      </c>
      <c r="H358">
        <v>947</v>
      </c>
      <c r="I358">
        <v>945.4</v>
      </c>
      <c r="J358">
        <v>946.1</v>
      </c>
      <c r="K358">
        <v>13300</v>
      </c>
    </row>
    <row r="359" spans="5:11" x14ac:dyDescent="0.4">
      <c r="E359" t="s">
        <v>618</v>
      </c>
      <c r="F359" t="s">
        <v>310</v>
      </c>
      <c r="G359">
        <v>946.2</v>
      </c>
      <c r="H359">
        <v>946.4</v>
      </c>
      <c r="I359">
        <v>945.6</v>
      </c>
      <c r="J359">
        <v>946</v>
      </c>
      <c r="K359">
        <v>8400</v>
      </c>
    </row>
    <row r="360" spans="5:11" x14ac:dyDescent="0.4">
      <c r="E360" t="s">
        <v>618</v>
      </c>
      <c r="F360" t="s">
        <v>311</v>
      </c>
      <c r="G360">
        <v>945.8</v>
      </c>
      <c r="H360">
        <v>946</v>
      </c>
      <c r="I360">
        <v>943.1</v>
      </c>
      <c r="J360">
        <v>943.1</v>
      </c>
      <c r="K360">
        <v>29900</v>
      </c>
    </row>
    <row r="361" spans="5:11" x14ac:dyDescent="0.4">
      <c r="E361" t="s">
        <v>618</v>
      </c>
      <c r="F361" t="s">
        <v>312</v>
      </c>
      <c r="G361">
        <v>943.1</v>
      </c>
      <c r="H361">
        <v>943.8</v>
      </c>
      <c r="I361">
        <v>942.4</v>
      </c>
      <c r="J361">
        <v>942.8</v>
      </c>
      <c r="K361">
        <v>12600</v>
      </c>
    </row>
    <row r="362" spans="5:11" x14ac:dyDescent="0.4">
      <c r="E362" t="s">
        <v>618</v>
      </c>
      <c r="F362" t="s">
        <v>313</v>
      </c>
      <c r="G362">
        <v>942.7</v>
      </c>
      <c r="H362">
        <v>943.5</v>
      </c>
      <c r="I362">
        <v>942.6</v>
      </c>
      <c r="J362">
        <v>942.9</v>
      </c>
      <c r="K362">
        <v>5900</v>
      </c>
    </row>
    <row r="363" spans="5:11" x14ac:dyDescent="0.4">
      <c r="E363" t="s">
        <v>618</v>
      </c>
      <c r="F363" t="s">
        <v>314</v>
      </c>
      <c r="G363">
        <v>942.9</v>
      </c>
      <c r="H363">
        <v>944.3</v>
      </c>
      <c r="I363">
        <v>942.8</v>
      </c>
      <c r="J363">
        <v>943.5</v>
      </c>
      <c r="K363">
        <v>15500</v>
      </c>
    </row>
    <row r="364" spans="5:11" x14ac:dyDescent="0.4">
      <c r="E364" t="s">
        <v>618</v>
      </c>
      <c r="F364" t="s">
        <v>315</v>
      </c>
      <c r="G364">
        <v>943.5</v>
      </c>
      <c r="H364">
        <v>943.5</v>
      </c>
      <c r="I364">
        <v>942.7</v>
      </c>
      <c r="J364">
        <v>943</v>
      </c>
      <c r="K364">
        <v>4900</v>
      </c>
    </row>
    <row r="365" spans="5:11" x14ac:dyDescent="0.4">
      <c r="E365" t="s">
        <v>618</v>
      </c>
      <c r="F365" t="s">
        <v>316</v>
      </c>
      <c r="G365">
        <v>943</v>
      </c>
      <c r="H365">
        <v>943.1</v>
      </c>
      <c r="I365">
        <v>942.5</v>
      </c>
      <c r="J365">
        <v>943.1</v>
      </c>
      <c r="K365">
        <v>6500</v>
      </c>
    </row>
    <row r="366" spans="5:11" x14ac:dyDescent="0.4">
      <c r="E366" t="s">
        <v>618</v>
      </c>
      <c r="F366" t="s">
        <v>317</v>
      </c>
      <c r="G366">
        <v>943</v>
      </c>
      <c r="H366">
        <v>943.7</v>
      </c>
      <c r="I366">
        <v>942.5</v>
      </c>
      <c r="J366">
        <v>943.7</v>
      </c>
      <c r="K366">
        <v>17900</v>
      </c>
    </row>
    <row r="367" spans="5:11" x14ac:dyDescent="0.4">
      <c r="E367" t="s">
        <v>618</v>
      </c>
      <c r="F367" t="s">
        <v>318</v>
      </c>
      <c r="G367">
        <v>943.4</v>
      </c>
      <c r="H367">
        <v>943.9</v>
      </c>
      <c r="I367">
        <v>942.7</v>
      </c>
      <c r="J367">
        <v>943.8</v>
      </c>
      <c r="K367">
        <v>9400</v>
      </c>
    </row>
    <row r="368" spans="5:11" x14ac:dyDescent="0.4">
      <c r="E368" t="s">
        <v>618</v>
      </c>
      <c r="F368" t="s">
        <v>319</v>
      </c>
      <c r="G368">
        <v>943.8</v>
      </c>
      <c r="H368">
        <v>944.2</v>
      </c>
      <c r="I368">
        <v>943.6</v>
      </c>
      <c r="J368">
        <v>943.9</v>
      </c>
      <c r="K368">
        <v>5000</v>
      </c>
    </row>
    <row r="369" spans="5:11" x14ac:dyDescent="0.4">
      <c r="E369" t="s">
        <v>618</v>
      </c>
      <c r="F369" t="s">
        <v>320</v>
      </c>
      <c r="G369">
        <v>943.9</v>
      </c>
      <c r="H369">
        <v>943.9</v>
      </c>
      <c r="I369">
        <v>943.5</v>
      </c>
      <c r="J369">
        <v>943.7</v>
      </c>
      <c r="K369">
        <v>5300</v>
      </c>
    </row>
    <row r="370" spans="5:11" x14ac:dyDescent="0.4">
      <c r="E370" t="s">
        <v>618</v>
      </c>
      <c r="F370" t="s">
        <v>321</v>
      </c>
      <c r="G370">
        <v>943.7</v>
      </c>
      <c r="H370">
        <v>943.9</v>
      </c>
      <c r="I370">
        <v>943.1</v>
      </c>
      <c r="J370">
        <v>943.9</v>
      </c>
      <c r="K370">
        <v>5200</v>
      </c>
    </row>
    <row r="371" spans="5:11" x14ac:dyDescent="0.4">
      <c r="E371" t="s">
        <v>618</v>
      </c>
      <c r="F371" t="s">
        <v>322</v>
      </c>
      <c r="G371">
        <v>944</v>
      </c>
      <c r="H371">
        <v>944.5</v>
      </c>
      <c r="I371">
        <v>943.7</v>
      </c>
      <c r="J371">
        <v>943.9</v>
      </c>
      <c r="K371">
        <v>6500</v>
      </c>
    </row>
    <row r="372" spans="5:11" x14ac:dyDescent="0.4">
      <c r="E372" t="s">
        <v>618</v>
      </c>
      <c r="F372" t="s">
        <v>323</v>
      </c>
      <c r="G372">
        <v>943.7</v>
      </c>
      <c r="H372">
        <v>944</v>
      </c>
      <c r="I372">
        <v>942.4</v>
      </c>
      <c r="J372">
        <v>943.9</v>
      </c>
      <c r="K372">
        <v>14000</v>
      </c>
    </row>
    <row r="373" spans="5:11" x14ac:dyDescent="0.4">
      <c r="E373" t="s">
        <v>618</v>
      </c>
      <c r="F373" t="s">
        <v>324</v>
      </c>
      <c r="G373">
        <v>943.9</v>
      </c>
      <c r="H373">
        <v>944.1</v>
      </c>
      <c r="I373">
        <v>943.5</v>
      </c>
      <c r="J373">
        <v>943.8</v>
      </c>
      <c r="K373">
        <v>3500</v>
      </c>
    </row>
    <row r="374" spans="5:11" x14ac:dyDescent="0.4">
      <c r="E374" t="s">
        <v>618</v>
      </c>
      <c r="F374" t="s">
        <v>325</v>
      </c>
      <c r="G374">
        <v>943.6</v>
      </c>
      <c r="H374">
        <v>945.2</v>
      </c>
      <c r="I374">
        <v>943.6</v>
      </c>
      <c r="J374">
        <v>945.1</v>
      </c>
      <c r="K374">
        <v>9300</v>
      </c>
    </row>
    <row r="375" spans="5:11" x14ac:dyDescent="0.4">
      <c r="E375" t="s">
        <v>618</v>
      </c>
      <c r="F375" t="s">
        <v>326</v>
      </c>
      <c r="G375">
        <v>944.6</v>
      </c>
      <c r="H375">
        <v>944.8</v>
      </c>
      <c r="I375">
        <v>943.6</v>
      </c>
      <c r="J375">
        <v>944.4</v>
      </c>
      <c r="K375">
        <v>11300</v>
      </c>
    </row>
    <row r="376" spans="5:11" x14ac:dyDescent="0.4">
      <c r="E376" t="s">
        <v>618</v>
      </c>
      <c r="F376" t="s">
        <v>327</v>
      </c>
      <c r="G376">
        <v>944.1</v>
      </c>
      <c r="H376">
        <v>944.1</v>
      </c>
      <c r="I376">
        <v>943.7</v>
      </c>
      <c r="J376">
        <v>943.9</v>
      </c>
      <c r="K376">
        <v>7400</v>
      </c>
    </row>
    <row r="377" spans="5:11" x14ac:dyDescent="0.4">
      <c r="E377" t="s">
        <v>618</v>
      </c>
      <c r="F377" t="s">
        <v>328</v>
      </c>
      <c r="G377">
        <v>943.8</v>
      </c>
      <c r="H377">
        <v>944.5</v>
      </c>
      <c r="I377">
        <v>943.8</v>
      </c>
      <c r="J377">
        <v>944.2</v>
      </c>
      <c r="K377">
        <v>6600</v>
      </c>
    </row>
    <row r="378" spans="5:11" x14ac:dyDescent="0.4">
      <c r="E378" t="s">
        <v>618</v>
      </c>
      <c r="F378" t="s">
        <v>329</v>
      </c>
      <c r="G378">
        <v>944.3</v>
      </c>
      <c r="H378">
        <v>945.3</v>
      </c>
      <c r="I378">
        <v>944.3</v>
      </c>
      <c r="J378">
        <v>945.3</v>
      </c>
      <c r="K378">
        <v>7200</v>
      </c>
    </row>
    <row r="379" spans="5:11" x14ac:dyDescent="0.4">
      <c r="E379" t="s">
        <v>618</v>
      </c>
      <c r="F379" t="s">
        <v>330</v>
      </c>
      <c r="G379">
        <v>945.5</v>
      </c>
      <c r="H379">
        <v>946.3</v>
      </c>
      <c r="I379">
        <v>945.2</v>
      </c>
      <c r="J379">
        <v>946.2</v>
      </c>
      <c r="K379">
        <v>6400</v>
      </c>
    </row>
    <row r="380" spans="5:11" x14ac:dyDescent="0.4">
      <c r="E380" t="s">
        <v>618</v>
      </c>
      <c r="F380" t="s">
        <v>331</v>
      </c>
      <c r="G380">
        <v>946.1</v>
      </c>
      <c r="H380">
        <v>947.1</v>
      </c>
      <c r="I380">
        <v>945.9</v>
      </c>
      <c r="J380">
        <v>947</v>
      </c>
      <c r="K380">
        <v>13800</v>
      </c>
    </row>
    <row r="381" spans="5:11" x14ac:dyDescent="0.4">
      <c r="E381" t="s">
        <v>618</v>
      </c>
      <c r="F381" t="s">
        <v>332</v>
      </c>
      <c r="G381">
        <v>946.9</v>
      </c>
      <c r="H381">
        <v>947.3</v>
      </c>
      <c r="I381">
        <v>946.2</v>
      </c>
      <c r="J381">
        <v>947</v>
      </c>
      <c r="K381">
        <v>6800</v>
      </c>
    </row>
    <row r="382" spans="5:11" x14ac:dyDescent="0.4">
      <c r="E382" t="s">
        <v>618</v>
      </c>
      <c r="F382" t="s">
        <v>333</v>
      </c>
      <c r="G382">
        <v>946.9</v>
      </c>
      <c r="H382">
        <v>946.9</v>
      </c>
      <c r="I382">
        <v>946.1</v>
      </c>
      <c r="J382">
        <v>946.1</v>
      </c>
      <c r="K382">
        <v>8100</v>
      </c>
    </row>
    <row r="383" spans="5:11" x14ac:dyDescent="0.4">
      <c r="E383" t="s">
        <v>618</v>
      </c>
      <c r="F383" t="s">
        <v>334</v>
      </c>
      <c r="G383">
        <v>946</v>
      </c>
      <c r="H383">
        <v>946</v>
      </c>
      <c r="I383">
        <v>945.5</v>
      </c>
      <c r="J383">
        <v>945.8</v>
      </c>
      <c r="K383">
        <v>9300</v>
      </c>
    </row>
    <row r="384" spans="5:11" x14ac:dyDescent="0.4">
      <c r="E384" t="s">
        <v>618</v>
      </c>
      <c r="F384" t="s">
        <v>335</v>
      </c>
      <c r="G384">
        <v>945.9</v>
      </c>
      <c r="H384">
        <v>946</v>
      </c>
      <c r="I384">
        <v>945.7</v>
      </c>
      <c r="J384">
        <v>945.8</v>
      </c>
      <c r="K384">
        <v>4100</v>
      </c>
    </row>
    <row r="385" spans="5:11" x14ac:dyDescent="0.4">
      <c r="E385" t="s">
        <v>618</v>
      </c>
      <c r="F385" t="s">
        <v>336</v>
      </c>
      <c r="G385">
        <v>945.7</v>
      </c>
      <c r="H385">
        <v>946.2</v>
      </c>
      <c r="I385">
        <v>945.7</v>
      </c>
      <c r="J385">
        <v>945.8</v>
      </c>
      <c r="K385">
        <v>5400</v>
      </c>
    </row>
    <row r="386" spans="5:11" x14ac:dyDescent="0.4">
      <c r="E386" t="s">
        <v>618</v>
      </c>
      <c r="F386" t="s">
        <v>337</v>
      </c>
      <c r="G386">
        <v>945.8</v>
      </c>
      <c r="H386">
        <v>945.9</v>
      </c>
      <c r="I386">
        <v>945.5</v>
      </c>
      <c r="J386">
        <v>945.9</v>
      </c>
      <c r="K386">
        <v>10400</v>
      </c>
    </row>
    <row r="387" spans="5:11" x14ac:dyDescent="0.4">
      <c r="E387" t="s">
        <v>618</v>
      </c>
      <c r="F387" t="s">
        <v>338</v>
      </c>
      <c r="G387">
        <v>945.5</v>
      </c>
      <c r="H387">
        <v>946.3</v>
      </c>
      <c r="I387">
        <v>945.5</v>
      </c>
      <c r="J387">
        <v>946.2</v>
      </c>
      <c r="K387">
        <v>4500</v>
      </c>
    </row>
    <row r="388" spans="5:11" x14ac:dyDescent="0.4">
      <c r="E388" t="s">
        <v>618</v>
      </c>
      <c r="F388" t="s">
        <v>339</v>
      </c>
      <c r="G388">
        <v>946.3</v>
      </c>
      <c r="H388">
        <v>946.3</v>
      </c>
      <c r="I388">
        <v>945.2</v>
      </c>
      <c r="J388">
        <v>945.8</v>
      </c>
      <c r="K388">
        <v>6000</v>
      </c>
    </row>
    <row r="389" spans="5:11" x14ac:dyDescent="0.4">
      <c r="E389" t="s">
        <v>618</v>
      </c>
      <c r="F389" t="s">
        <v>340</v>
      </c>
      <c r="G389">
        <v>945.7</v>
      </c>
      <c r="H389">
        <v>946.7</v>
      </c>
      <c r="I389">
        <v>945.7</v>
      </c>
      <c r="J389">
        <v>946.1</v>
      </c>
      <c r="K389">
        <v>4700</v>
      </c>
    </row>
    <row r="390" spans="5:11" x14ac:dyDescent="0.4">
      <c r="E390" t="s">
        <v>618</v>
      </c>
      <c r="F390" t="s">
        <v>341</v>
      </c>
      <c r="G390">
        <v>946.2</v>
      </c>
      <c r="H390">
        <v>947.4</v>
      </c>
      <c r="I390">
        <v>946.1</v>
      </c>
      <c r="J390">
        <v>947.2</v>
      </c>
      <c r="K390">
        <v>5400</v>
      </c>
    </row>
    <row r="391" spans="5:11" x14ac:dyDescent="0.4">
      <c r="E391" t="s">
        <v>618</v>
      </c>
      <c r="F391" t="s">
        <v>342</v>
      </c>
      <c r="G391">
        <v>947.3</v>
      </c>
      <c r="H391">
        <v>948.1</v>
      </c>
      <c r="I391">
        <v>947</v>
      </c>
      <c r="J391">
        <v>948.1</v>
      </c>
      <c r="K391">
        <v>6900</v>
      </c>
    </row>
    <row r="392" spans="5:11" x14ac:dyDescent="0.4">
      <c r="E392" t="s">
        <v>618</v>
      </c>
      <c r="F392" t="s">
        <v>343</v>
      </c>
      <c r="G392">
        <v>948.2</v>
      </c>
      <c r="H392">
        <v>948.4</v>
      </c>
      <c r="I392">
        <v>946.5</v>
      </c>
      <c r="J392">
        <v>946.5</v>
      </c>
      <c r="K392">
        <v>11000</v>
      </c>
    </row>
    <row r="393" spans="5:11" x14ac:dyDescent="0.4">
      <c r="E393" t="s">
        <v>618</v>
      </c>
      <c r="F393" t="s">
        <v>344</v>
      </c>
      <c r="G393">
        <v>946.5</v>
      </c>
      <c r="H393">
        <v>946.5</v>
      </c>
      <c r="I393">
        <v>945.6</v>
      </c>
      <c r="J393">
        <v>945.7</v>
      </c>
      <c r="K393">
        <v>7400</v>
      </c>
    </row>
    <row r="394" spans="5:11" x14ac:dyDescent="0.4">
      <c r="E394" t="s">
        <v>618</v>
      </c>
      <c r="F394" t="s">
        <v>345</v>
      </c>
      <c r="G394">
        <v>945.6</v>
      </c>
      <c r="H394">
        <v>945.8</v>
      </c>
      <c r="I394">
        <v>945.1</v>
      </c>
      <c r="J394">
        <v>945.3</v>
      </c>
      <c r="K394">
        <v>4200</v>
      </c>
    </row>
    <row r="395" spans="5:11" x14ac:dyDescent="0.4">
      <c r="E395" t="s">
        <v>618</v>
      </c>
      <c r="F395" t="s">
        <v>346</v>
      </c>
      <c r="G395">
        <v>945.2</v>
      </c>
      <c r="H395">
        <v>945.2</v>
      </c>
      <c r="I395">
        <v>944.6</v>
      </c>
      <c r="J395">
        <v>944.7</v>
      </c>
      <c r="K395">
        <v>6500</v>
      </c>
    </row>
    <row r="396" spans="5:11" x14ac:dyDescent="0.4">
      <c r="E396" t="s">
        <v>618</v>
      </c>
      <c r="F396" t="s">
        <v>347</v>
      </c>
      <c r="G396">
        <v>944.8</v>
      </c>
      <c r="H396">
        <v>945</v>
      </c>
      <c r="I396">
        <v>944.8</v>
      </c>
      <c r="J396">
        <v>944.9</v>
      </c>
      <c r="K396">
        <v>4100</v>
      </c>
    </row>
    <row r="397" spans="5:11" x14ac:dyDescent="0.4">
      <c r="E397" t="s">
        <v>618</v>
      </c>
      <c r="F397" t="s">
        <v>348</v>
      </c>
      <c r="G397">
        <v>944.7</v>
      </c>
      <c r="H397">
        <v>944.8</v>
      </c>
      <c r="I397">
        <v>944.1</v>
      </c>
      <c r="J397">
        <v>944.8</v>
      </c>
      <c r="K397">
        <v>4900</v>
      </c>
    </row>
    <row r="398" spans="5:11" x14ac:dyDescent="0.4">
      <c r="E398" t="s">
        <v>618</v>
      </c>
      <c r="F398" t="s">
        <v>349</v>
      </c>
      <c r="G398">
        <v>944.7</v>
      </c>
      <c r="H398">
        <v>944.9</v>
      </c>
      <c r="I398">
        <v>944.6</v>
      </c>
      <c r="J398">
        <v>944.8</v>
      </c>
      <c r="K398">
        <v>2500</v>
      </c>
    </row>
    <row r="399" spans="5:11" x14ac:dyDescent="0.4">
      <c r="E399" t="s">
        <v>618</v>
      </c>
      <c r="F399" t="s">
        <v>350</v>
      </c>
      <c r="G399">
        <v>944.7</v>
      </c>
      <c r="H399">
        <v>944.7</v>
      </c>
      <c r="I399">
        <v>943.8</v>
      </c>
      <c r="J399">
        <v>944.7</v>
      </c>
      <c r="K399">
        <v>10700</v>
      </c>
    </row>
    <row r="400" spans="5:11" x14ac:dyDescent="0.4">
      <c r="E400" t="s">
        <v>618</v>
      </c>
      <c r="F400" t="s">
        <v>351</v>
      </c>
      <c r="G400">
        <v>944.5</v>
      </c>
      <c r="H400">
        <v>944.5</v>
      </c>
      <c r="I400">
        <v>943.6</v>
      </c>
      <c r="J400">
        <v>944.2</v>
      </c>
      <c r="K400">
        <v>7600</v>
      </c>
    </row>
    <row r="401" spans="2:11" x14ac:dyDescent="0.4">
      <c r="E401" t="s">
        <v>618</v>
      </c>
      <c r="F401" t="s">
        <v>352</v>
      </c>
      <c r="G401">
        <v>944</v>
      </c>
      <c r="H401">
        <v>944.2</v>
      </c>
      <c r="I401">
        <v>943.8</v>
      </c>
      <c r="J401">
        <v>944</v>
      </c>
      <c r="K401">
        <v>4800</v>
      </c>
    </row>
    <row r="402" spans="2:11" x14ac:dyDescent="0.4">
      <c r="E402" t="s">
        <v>618</v>
      </c>
      <c r="F402" t="s">
        <v>353</v>
      </c>
      <c r="G402">
        <v>943.9</v>
      </c>
      <c r="H402">
        <v>944.3</v>
      </c>
      <c r="I402">
        <v>943.9</v>
      </c>
      <c r="J402">
        <v>944.2</v>
      </c>
      <c r="K402">
        <v>4900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944</v>
      </c>
      <c r="H403" s="1">
        <v>944</v>
      </c>
      <c r="I403" s="1">
        <v>943</v>
      </c>
      <c r="J403" s="1">
        <v>943.5</v>
      </c>
      <c r="K403" s="1">
        <v>14300</v>
      </c>
    </row>
    <row r="404" spans="2:11" x14ac:dyDescent="0.4">
      <c r="E404" t="s">
        <v>618</v>
      </c>
      <c r="F404" t="s">
        <v>355</v>
      </c>
      <c r="G404">
        <v>943.5</v>
      </c>
      <c r="H404">
        <v>943.9</v>
      </c>
      <c r="I404">
        <v>943.2</v>
      </c>
      <c r="J404">
        <v>943.3</v>
      </c>
      <c r="K404">
        <v>8700</v>
      </c>
    </row>
    <row r="405" spans="2:11" x14ac:dyDescent="0.4">
      <c r="E405" t="s">
        <v>618</v>
      </c>
      <c r="F405" t="s">
        <v>356</v>
      </c>
      <c r="G405">
        <v>943.2</v>
      </c>
      <c r="H405">
        <v>943.7</v>
      </c>
      <c r="I405">
        <v>942.9</v>
      </c>
      <c r="J405">
        <v>943.7</v>
      </c>
      <c r="K405">
        <v>12700</v>
      </c>
    </row>
    <row r="406" spans="2:11" x14ac:dyDescent="0.4">
      <c r="E406" t="s">
        <v>618</v>
      </c>
      <c r="F406" t="s">
        <v>357</v>
      </c>
      <c r="G406">
        <v>943.7</v>
      </c>
      <c r="H406">
        <v>944.1</v>
      </c>
      <c r="I406">
        <v>943.5</v>
      </c>
      <c r="J406">
        <v>943.5</v>
      </c>
      <c r="K406">
        <v>14500</v>
      </c>
    </row>
    <row r="407" spans="2:11" x14ac:dyDescent="0.4">
      <c r="E407" t="s">
        <v>618</v>
      </c>
      <c r="F407" t="s">
        <v>358</v>
      </c>
      <c r="G407">
        <v>943.4</v>
      </c>
      <c r="H407">
        <v>944.5</v>
      </c>
      <c r="I407">
        <v>943.4</v>
      </c>
      <c r="J407">
        <v>944.5</v>
      </c>
      <c r="K407">
        <v>12500</v>
      </c>
    </row>
    <row r="408" spans="2:11" x14ac:dyDescent="0.4">
      <c r="E408" t="s">
        <v>618</v>
      </c>
      <c r="F408" t="s">
        <v>359</v>
      </c>
      <c r="G408">
        <v>944.6</v>
      </c>
      <c r="H408">
        <v>945.3</v>
      </c>
      <c r="I408">
        <v>944.6</v>
      </c>
      <c r="J408">
        <v>944.9</v>
      </c>
      <c r="K408">
        <v>6500</v>
      </c>
    </row>
    <row r="409" spans="2:11" x14ac:dyDescent="0.4">
      <c r="E409" t="s">
        <v>618</v>
      </c>
      <c r="F409" t="s">
        <v>360</v>
      </c>
      <c r="G409">
        <v>944.8</v>
      </c>
      <c r="H409">
        <v>945.3</v>
      </c>
      <c r="I409">
        <v>944.6</v>
      </c>
      <c r="J409">
        <v>944.8</v>
      </c>
      <c r="K409">
        <v>18200</v>
      </c>
    </row>
    <row r="410" spans="2:11" x14ac:dyDescent="0.4">
      <c r="E410" t="s">
        <v>618</v>
      </c>
      <c r="F410" t="s">
        <v>361</v>
      </c>
      <c r="G410">
        <v>944.6</v>
      </c>
      <c r="H410">
        <v>944.6</v>
      </c>
      <c r="I410">
        <v>943.7</v>
      </c>
      <c r="J410">
        <v>943.8</v>
      </c>
      <c r="K410">
        <v>9800</v>
      </c>
    </row>
    <row r="411" spans="2:11" x14ac:dyDescent="0.4">
      <c r="E411" t="s">
        <v>618</v>
      </c>
      <c r="F411" t="s">
        <v>362</v>
      </c>
      <c r="G411">
        <v>943.8</v>
      </c>
      <c r="H411">
        <v>944.1</v>
      </c>
      <c r="I411">
        <v>943.6</v>
      </c>
      <c r="J411">
        <v>944</v>
      </c>
      <c r="K411">
        <v>4900</v>
      </c>
    </row>
    <row r="412" spans="2:11" x14ac:dyDescent="0.4">
      <c r="E412" t="s">
        <v>618</v>
      </c>
      <c r="F412" t="s">
        <v>363</v>
      </c>
      <c r="G412">
        <v>943.9</v>
      </c>
      <c r="H412">
        <v>944.2</v>
      </c>
      <c r="I412">
        <v>943.7</v>
      </c>
      <c r="J412">
        <v>944</v>
      </c>
      <c r="K412">
        <v>8700</v>
      </c>
    </row>
    <row r="413" spans="2:11" x14ac:dyDescent="0.4">
      <c r="E413" t="s">
        <v>618</v>
      </c>
      <c r="F413" t="s">
        <v>364</v>
      </c>
      <c r="G413">
        <v>944.1</v>
      </c>
      <c r="H413">
        <v>944.3</v>
      </c>
      <c r="I413">
        <v>943.7</v>
      </c>
      <c r="J413">
        <v>943.7</v>
      </c>
      <c r="K413">
        <v>7100</v>
      </c>
    </row>
    <row r="414" spans="2:11" x14ac:dyDescent="0.4">
      <c r="E414" t="s">
        <v>618</v>
      </c>
      <c r="F414" t="s">
        <v>365</v>
      </c>
      <c r="G414">
        <v>943.7</v>
      </c>
      <c r="H414">
        <v>944.4</v>
      </c>
      <c r="I414">
        <v>943.6</v>
      </c>
      <c r="J414">
        <v>944.1</v>
      </c>
      <c r="K414">
        <v>7000</v>
      </c>
    </row>
    <row r="415" spans="2:11" x14ac:dyDescent="0.4">
      <c r="E415" t="s">
        <v>618</v>
      </c>
      <c r="F415" t="s">
        <v>366</v>
      </c>
      <c r="G415">
        <v>944.1</v>
      </c>
      <c r="H415">
        <v>944.3</v>
      </c>
      <c r="I415">
        <v>944</v>
      </c>
      <c r="J415">
        <v>944.3</v>
      </c>
      <c r="K415">
        <v>5000</v>
      </c>
    </row>
    <row r="416" spans="2:11" x14ac:dyDescent="0.4">
      <c r="E416" t="s">
        <v>618</v>
      </c>
      <c r="F416" t="s">
        <v>367</v>
      </c>
      <c r="G416">
        <v>944.4</v>
      </c>
      <c r="H416">
        <v>944.6</v>
      </c>
      <c r="I416">
        <v>944.2</v>
      </c>
      <c r="J416">
        <v>944.2</v>
      </c>
      <c r="K416">
        <v>2400</v>
      </c>
    </row>
    <row r="417" spans="5:11" x14ac:dyDescent="0.4">
      <c r="E417" t="s">
        <v>618</v>
      </c>
      <c r="F417" t="s">
        <v>368</v>
      </c>
      <c r="G417">
        <v>944.2</v>
      </c>
      <c r="H417">
        <v>945</v>
      </c>
      <c r="I417">
        <v>944.1</v>
      </c>
      <c r="J417">
        <v>944.8</v>
      </c>
      <c r="K417">
        <v>6700</v>
      </c>
    </row>
    <row r="418" spans="5:11" x14ac:dyDescent="0.4">
      <c r="E418" t="s">
        <v>618</v>
      </c>
      <c r="F418" t="s">
        <v>369</v>
      </c>
      <c r="G418">
        <v>944.6</v>
      </c>
      <c r="H418">
        <v>944.7</v>
      </c>
      <c r="I418">
        <v>944.3</v>
      </c>
      <c r="J418">
        <v>944.4</v>
      </c>
      <c r="K418">
        <v>4900</v>
      </c>
    </row>
    <row r="419" spans="5:11" x14ac:dyDescent="0.4">
      <c r="E419" t="s">
        <v>618</v>
      </c>
      <c r="F419" t="s">
        <v>370</v>
      </c>
      <c r="G419">
        <v>944.2</v>
      </c>
      <c r="H419">
        <v>944.2</v>
      </c>
      <c r="I419">
        <v>943.5</v>
      </c>
      <c r="J419">
        <v>943.5</v>
      </c>
      <c r="K419">
        <v>10700</v>
      </c>
    </row>
    <row r="420" spans="5:11" x14ac:dyDescent="0.4">
      <c r="E420" t="s">
        <v>618</v>
      </c>
      <c r="F420" t="s">
        <v>371</v>
      </c>
      <c r="G420">
        <v>943.5</v>
      </c>
      <c r="H420">
        <v>943.7</v>
      </c>
      <c r="I420">
        <v>943.5</v>
      </c>
      <c r="J420">
        <v>943.6</v>
      </c>
      <c r="K420">
        <v>4900</v>
      </c>
    </row>
    <row r="421" spans="5:11" x14ac:dyDescent="0.4">
      <c r="E421" t="s">
        <v>618</v>
      </c>
      <c r="F421" t="s">
        <v>372</v>
      </c>
      <c r="G421">
        <v>943.6</v>
      </c>
      <c r="H421">
        <v>944</v>
      </c>
      <c r="I421">
        <v>943.6</v>
      </c>
      <c r="J421">
        <v>944</v>
      </c>
      <c r="K421">
        <v>4200</v>
      </c>
    </row>
    <row r="422" spans="5:11" x14ac:dyDescent="0.4">
      <c r="E422" t="s">
        <v>618</v>
      </c>
      <c r="F422" t="s">
        <v>373</v>
      </c>
      <c r="G422">
        <v>944</v>
      </c>
      <c r="H422">
        <v>944.3</v>
      </c>
      <c r="I422">
        <v>943.8</v>
      </c>
      <c r="J422">
        <v>943.9</v>
      </c>
      <c r="K422">
        <v>9700</v>
      </c>
    </row>
    <row r="423" spans="5:11" x14ac:dyDescent="0.4">
      <c r="E423" t="s">
        <v>618</v>
      </c>
      <c r="F423" t="s">
        <v>374</v>
      </c>
      <c r="G423">
        <v>943.9</v>
      </c>
      <c r="H423">
        <v>944.7</v>
      </c>
      <c r="I423">
        <v>943.9</v>
      </c>
      <c r="J423">
        <v>944.1</v>
      </c>
      <c r="K423">
        <v>4900</v>
      </c>
    </row>
    <row r="424" spans="5:11" x14ac:dyDescent="0.4">
      <c r="E424" t="s">
        <v>618</v>
      </c>
      <c r="F424" t="s">
        <v>375</v>
      </c>
      <c r="G424">
        <v>944.1</v>
      </c>
      <c r="H424">
        <v>944.9</v>
      </c>
      <c r="I424">
        <v>944</v>
      </c>
      <c r="J424">
        <v>944.8</v>
      </c>
      <c r="K424">
        <v>5000</v>
      </c>
    </row>
    <row r="425" spans="5:11" x14ac:dyDescent="0.4">
      <c r="E425" t="s">
        <v>618</v>
      </c>
      <c r="F425" t="s">
        <v>376</v>
      </c>
      <c r="G425">
        <v>944.7</v>
      </c>
      <c r="H425">
        <v>944.9</v>
      </c>
      <c r="I425">
        <v>944.6</v>
      </c>
      <c r="J425">
        <v>944.7</v>
      </c>
      <c r="K425">
        <v>4400</v>
      </c>
    </row>
    <row r="426" spans="5:11" x14ac:dyDescent="0.4">
      <c r="E426" t="s">
        <v>618</v>
      </c>
      <c r="F426" t="s">
        <v>377</v>
      </c>
      <c r="G426">
        <v>944.6</v>
      </c>
      <c r="H426">
        <v>944.8</v>
      </c>
      <c r="I426">
        <v>944.4</v>
      </c>
      <c r="J426">
        <v>944.4</v>
      </c>
      <c r="K426">
        <v>4300</v>
      </c>
    </row>
    <row r="427" spans="5:11" x14ac:dyDescent="0.4">
      <c r="E427" t="s">
        <v>618</v>
      </c>
      <c r="F427" t="s">
        <v>378</v>
      </c>
      <c r="G427">
        <v>944.5</v>
      </c>
      <c r="H427">
        <v>944.5</v>
      </c>
      <c r="I427">
        <v>944.2</v>
      </c>
      <c r="J427">
        <v>944.2</v>
      </c>
      <c r="K427">
        <v>3000</v>
      </c>
    </row>
    <row r="428" spans="5:11" x14ac:dyDescent="0.4">
      <c r="E428" t="s">
        <v>618</v>
      </c>
      <c r="F428" t="s">
        <v>379</v>
      </c>
      <c r="G428">
        <v>944.3</v>
      </c>
      <c r="H428">
        <v>945.2</v>
      </c>
      <c r="I428">
        <v>944.2</v>
      </c>
      <c r="J428">
        <v>945.2</v>
      </c>
      <c r="K428">
        <v>9200</v>
      </c>
    </row>
    <row r="429" spans="5:11" x14ac:dyDescent="0.4">
      <c r="E429" t="s">
        <v>618</v>
      </c>
      <c r="F429" t="s">
        <v>380</v>
      </c>
      <c r="G429">
        <v>945.1</v>
      </c>
      <c r="H429">
        <v>946.5</v>
      </c>
      <c r="I429">
        <v>944.9</v>
      </c>
      <c r="J429">
        <v>946.4</v>
      </c>
      <c r="K429">
        <v>8000</v>
      </c>
    </row>
    <row r="430" spans="5:11" x14ac:dyDescent="0.4">
      <c r="E430" t="s">
        <v>618</v>
      </c>
      <c r="F430" t="s">
        <v>381</v>
      </c>
      <c r="G430">
        <v>946.5</v>
      </c>
      <c r="H430">
        <v>947</v>
      </c>
      <c r="I430">
        <v>946.3</v>
      </c>
      <c r="J430">
        <v>946.7</v>
      </c>
      <c r="K430">
        <v>8700</v>
      </c>
    </row>
    <row r="431" spans="5:11" x14ac:dyDescent="0.4">
      <c r="E431" t="s">
        <v>618</v>
      </c>
      <c r="F431" t="s">
        <v>382</v>
      </c>
      <c r="G431">
        <v>946.6</v>
      </c>
      <c r="H431">
        <v>946.7</v>
      </c>
      <c r="I431">
        <v>946.1</v>
      </c>
      <c r="J431">
        <v>946.3</v>
      </c>
      <c r="K431">
        <v>5000</v>
      </c>
    </row>
    <row r="432" spans="5:11" x14ac:dyDescent="0.4">
      <c r="E432" t="s">
        <v>618</v>
      </c>
      <c r="F432" t="s">
        <v>383</v>
      </c>
      <c r="G432">
        <v>946.3</v>
      </c>
      <c r="H432">
        <v>946.4</v>
      </c>
      <c r="I432">
        <v>945.9</v>
      </c>
      <c r="J432">
        <v>945.9</v>
      </c>
      <c r="K432">
        <v>5600</v>
      </c>
    </row>
    <row r="433" spans="5:11" x14ac:dyDescent="0.4">
      <c r="E433" t="s">
        <v>618</v>
      </c>
      <c r="F433" t="s">
        <v>384</v>
      </c>
      <c r="G433">
        <v>945.8</v>
      </c>
      <c r="H433">
        <v>946.3</v>
      </c>
      <c r="I433">
        <v>945.4</v>
      </c>
      <c r="J433">
        <v>945.6</v>
      </c>
      <c r="K433">
        <v>9800</v>
      </c>
    </row>
    <row r="434" spans="5:11" x14ac:dyDescent="0.4">
      <c r="E434" t="s">
        <v>618</v>
      </c>
      <c r="F434" t="s">
        <v>385</v>
      </c>
      <c r="G434">
        <v>945.3</v>
      </c>
      <c r="H434">
        <v>945.3</v>
      </c>
      <c r="I434">
        <v>944.8</v>
      </c>
      <c r="J434">
        <v>945.1</v>
      </c>
      <c r="K434">
        <v>9100</v>
      </c>
    </row>
    <row r="435" spans="5:11" x14ac:dyDescent="0.4">
      <c r="E435" t="s">
        <v>618</v>
      </c>
      <c r="F435" t="s">
        <v>386</v>
      </c>
      <c r="G435">
        <v>945</v>
      </c>
      <c r="H435">
        <v>945.1</v>
      </c>
      <c r="I435">
        <v>944.2</v>
      </c>
      <c r="J435">
        <v>944.5</v>
      </c>
      <c r="K435">
        <v>14800</v>
      </c>
    </row>
    <row r="436" spans="5:11" x14ac:dyDescent="0.4">
      <c r="E436" t="s">
        <v>618</v>
      </c>
      <c r="F436" t="s">
        <v>387</v>
      </c>
      <c r="G436">
        <v>944.3</v>
      </c>
      <c r="H436">
        <v>945.3</v>
      </c>
      <c r="I436">
        <v>944.2</v>
      </c>
      <c r="J436">
        <v>945.1</v>
      </c>
      <c r="K436">
        <v>7200</v>
      </c>
    </row>
    <row r="437" spans="5:11" x14ac:dyDescent="0.4">
      <c r="E437" t="s">
        <v>618</v>
      </c>
      <c r="F437" t="s">
        <v>388</v>
      </c>
      <c r="G437">
        <v>945.1</v>
      </c>
      <c r="H437">
        <v>945.4</v>
      </c>
      <c r="I437">
        <v>945</v>
      </c>
      <c r="J437">
        <v>945.4</v>
      </c>
      <c r="K437">
        <v>2400</v>
      </c>
    </row>
    <row r="438" spans="5:11" x14ac:dyDescent="0.4">
      <c r="E438" t="s">
        <v>618</v>
      </c>
      <c r="F438" t="s">
        <v>389</v>
      </c>
      <c r="G438">
        <v>945.1</v>
      </c>
      <c r="H438">
        <v>945.7</v>
      </c>
      <c r="I438">
        <v>944.9</v>
      </c>
      <c r="J438">
        <v>945.7</v>
      </c>
      <c r="K438">
        <v>6100</v>
      </c>
    </row>
    <row r="439" spans="5:11" x14ac:dyDescent="0.4">
      <c r="E439" t="s">
        <v>618</v>
      </c>
      <c r="F439" t="s">
        <v>390</v>
      </c>
      <c r="G439">
        <v>945.8</v>
      </c>
      <c r="H439">
        <v>946.3</v>
      </c>
      <c r="I439">
        <v>945.8</v>
      </c>
      <c r="J439">
        <v>945.9</v>
      </c>
      <c r="K439">
        <v>6000</v>
      </c>
    </row>
    <row r="440" spans="5:11" x14ac:dyDescent="0.4">
      <c r="E440" t="s">
        <v>618</v>
      </c>
      <c r="F440" t="s">
        <v>391</v>
      </c>
      <c r="G440">
        <v>945.8</v>
      </c>
      <c r="H440">
        <v>946.3</v>
      </c>
      <c r="I440">
        <v>945.8</v>
      </c>
      <c r="J440">
        <v>946</v>
      </c>
      <c r="K440">
        <v>3700</v>
      </c>
    </row>
    <row r="441" spans="5:11" x14ac:dyDescent="0.4">
      <c r="E441" t="s">
        <v>618</v>
      </c>
      <c r="F441" t="s">
        <v>392</v>
      </c>
      <c r="G441">
        <v>945.9</v>
      </c>
      <c r="H441">
        <v>946.2</v>
      </c>
      <c r="I441">
        <v>945.7</v>
      </c>
      <c r="J441">
        <v>945.7</v>
      </c>
      <c r="K441">
        <v>3500</v>
      </c>
    </row>
    <row r="442" spans="5:11" x14ac:dyDescent="0.4">
      <c r="E442" t="s">
        <v>618</v>
      </c>
      <c r="F442" t="s">
        <v>393</v>
      </c>
      <c r="G442">
        <v>945.8</v>
      </c>
      <c r="H442">
        <v>946.8</v>
      </c>
      <c r="I442">
        <v>945.8</v>
      </c>
      <c r="J442">
        <v>946.4</v>
      </c>
      <c r="K442">
        <v>9500</v>
      </c>
    </row>
    <row r="443" spans="5:11" x14ac:dyDescent="0.4">
      <c r="E443" t="s">
        <v>618</v>
      </c>
      <c r="F443" t="s">
        <v>394</v>
      </c>
      <c r="G443">
        <v>946.3</v>
      </c>
      <c r="H443">
        <v>947.1</v>
      </c>
      <c r="I443">
        <v>946</v>
      </c>
      <c r="J443">
        <v>947.1</v>
      </c>
      <c r="K443">
        <v>9400</v>
      </c>
    </row>
    <row r="444" spans="5:11" x14ac:dyDescent="0.4">
      <c r="E444" t="s">
        <v>618</v>
      </c>
      <c r="F444" t="s">
        <v>395</v>
      </c>
      <c r="G444">
        <v>947.1</v>
      </c>
      <c r="H444">
        <v>948</v>
      </c>
      <c r="I444">
        <v>946.8</v>
      </c>
      <c r="J444">
        <v>947.2</v>
      </c>
      <c r="K444">
        <v>13300</v>
      </c>
    </row>
    <row r="445" spans="5:11" x14ac:dyDescent="0.4">
      <c r="E445" t="s">
        <v>618</v>
      </c>
      <c r="F445" t="s">
        <v>396</v>
      </c>
      <c r="G445">
        <v>947</v>
      </c>
      <c r="H445">
        <v>947.4</v>
      </c>
      <c r="I445">
        <v>946.9</v>
      </c>
      <c r="J445">
        <v>947.4</v>
      </c>
      <c r="K445">
        <v>6800</v>
      </c>
    </row>
    <row r="446" spans="5:11" x14ac:dyDescent="0.4">
      <c r="E446" t="s">
        <v>618</v>
      </c>
      <c r="F446" t="s">
        <v>397</v>
      </c>
      <c r="G446">
        <v>947.3</v>
      </c>
      <c r="H446">
        <v>947.6</v>
      </c>
      <c r="I446">
        <v>947.1</v>
      </c>
      <c r="J446">
        <v>947.1</v>
      </c>
      <c r="K446">
        <v>5200</v>
      </c>
    </row>
    <row r="447" spans="5:11" x14ac:dyDescent="0.4">
      <c r="E447" t="s">
        <v>618</v>
      </c>
      <c r="F447" t="s">
        <v>398</v>
      </c>
      <c r="G447">
        <v>947</v>
      </c>
      <c r="H447">
        <v>947.4</v>
      </c>
      <c r="I447">
        <v>946.8</v>
      </c>
      <c r="J447">
        <v>947.4</v>
      </c>
      <c r="K447">
        <v>7100</v>
      </c>
    </row>
    <row r="448" spans="5:11" x14ac:dyDescent="0.4">
      <c r="E448" t="s">
        <v>618</v>
      </c>
      <c r="F448" t="s">
        <v>399</v>
      </c>
      <c r="G448">
        <v>947</v>
      </c>
      <c r="H448">
        <v>947.6</v>
      </c>
      <c r="I448">
        <v>946.7</v>
      </c>
      <c r="J448">
        <v>947.6</v>
      </c>
      <c r="K448">
        <v>5400</v>
      </c>
    </row>
    <row r="449" spans="5:11" x14ac:dyDescent="0.4">
      <c r="E449" t="s">
        <v>618</v>
      </c>
      <c r="F449" t="s">
        <v>400</v>
      </c>
      <c r="G449">
        <v>947.2</v>
      </c>
      <c r="H449">
        <v>947.2</v>
      </c>
      <c r="I449">
        <v>946.6</v>
      </c>
      <c r="J449">
        <v>946.9</v>
      </c>
      <c r="K449">
        <v>5000</v>
      </c>
    </row>
    <row r="450" spans="5:11" x14ac:dyDescent="0.4">
      <c r="E450" t="s">
        <v>618</v>
      </c>
      <c r="F450" t="s">
        <v>401</v>
      </c>
      <c r="G450">
        <v>947</v>
      </c>
      <c r="H450">
        <v>947.5</v>
      </c>
      <c r="I450">
        <v>947</v>
      </c>
      <c r="J450">
        <v>947.5</v>
      </c>
      <c r="K450">
        <v>4000</v>
      </c>
    </row>
    <row r="451" spans="5:11" x14ac:dyDescent="0.4">
      <c r="E451" t="s">
        <v>618</v>
      </c>
      <c r="F451" t="s">
        <v>402</v>
      </c>
      <c r="G451">
        <v>947.2</v>
      </c>
      <c r="H451">
        <v>947.2</v>
      </c>
      <c r="I451">
        <v>946.2</v>
      </c>
      <c r="J451">
        <v>946.2</v>
      </c>
      <c r="K451">
        <v>5800</v>
      </c>
    </row>
    <row r="452" spans="5:11" x14ac:dyDescent="0.4">
      <c r="E452" t="s">
        <v>618</v>
      </c>
      <c r="F452" t="s">
        <v>403</v>
      </c>
      <c r="G452">
        <v>946.3</v>
      </c>
      <c r="H452">
        <v>947.1</v>
      </c>
      <c r="I452">
        <v>946.3</v>
      </c>
      <c r="J452">
        <v>946.8</v>
      </c>
      <c r="K452">
        <v>7000</v>
      </c>
    </row>
    <row r="453" spans="5:11" x14ac:dyDescent="0.4">
      <c r="E453" t="s">
        <v>618</v>
      </c>
      <c r="F453" t="s">
        <v>404</v>
      </c>
      <c r="G453">
        <v>946.9</v>
      </c>
      <c r="H453">
        <v>947.3</v>
      </c>
      <c r="I453">
        <v>946.8</v>
      </c>
      <c r="J453">
        <v>947.3</v>
      </c>
      <c r="K453">
        <v>7900</v>
      </c>
    </row>
    <row r="454" spans="5:11" x14ac:dyDescent="0.4">
      <c r="E454" t="s">
        <v>618</v>
      </c>
      <c r="F454" t="s">
        <v>405</v>
      </c>
      <c r="G454">
        <v>947.5</v>
      </c>
      <c r="H454">
        <v>947.9</v>
      </c>
      <c r="I454">
        <v>947.1</v>
      </c>
      <c r="J454">
        <v>947.5</v>
      </c>
      <c r="K454">
        <v>11000</v>
      </c>
    </row>
    <row r="455" spans="5:11" x14ac:dyDescent="0.4">
      <c r="E455" t="s">
        <v>618</v>
      </c>
      <c r="F455" t="s">
        <v>406</v>
      </c>
      <c r="G455">
        <v>947.7</v>
      </c>
      <c r="H455">
        <v>947.9</v>
      </c>
      <c r="I455">
        <v>947.6</v>
      </c>
      <c r="J455">
        <v>947.8</v>
      </c>
      <c r="K455">
        <v>4100</v>
      </c>
    </row>
    <row r="456" spans="5:11" x14ac:dyDescent="0.4">
      <c r="E456" t="s">
        <v>618</v>
      </c>
      <c r="F456" t="s">
        <v>407</v>
      </c>
      <c r="G456">
        <v>947.8</v>
      </c>
      <c r="H456">
        <v>947.8</v>
      </c>
      <c r="I456">
        <v>947.1</v>
      </c>
      <c r="J456">
        <v>947.3</v>
      </c>
      <c r="K456">
        <v>4200</v>
      </c>
    </row>
    <row r="457" spans="5:11" x14ac:dyDescent="0.4">
      <c r="E457" t="s">
        <v>618</v>
      </c>
      <c r="F457" t="s">
        <v>408</v>
      </c>
      <c r="G457">
        <v>947.4</v>
      </c>
      <c r="H457">
        <v>947.9</v>
      </c>
      <c r="I457">
        <v>946.8</v>
      </c>
      <c r="J457">
        <v>947.7</v>
      </c>
      <c r="K457">
        <v>10300</v>
      </c>
    </row>
    <row r="458" spans="5:11" x14ac:dyDescent="0.4">
      <c r="E458" t="s">
        <v>618</v>
      </c>
      <c r="F458" t="s">
        <v>409</v>
      </c>
      <c r="G458">
        <v>947.4</v>
      </c>
      <c r="H458">
        <v>947.6</v>
      </c>
      <c r="I458">
        <v>946.8</v>
      </c>
      <c r="J458">
        <v>946.8</v>
      </c>
      <c r="K458">
        <v>2900</v>
      </c>
    </row>
    <row r="459" spans="5:11" x14ac:dyDescent="0.4">
      <c r="E459" t="s">
        <v>618</v>
      </c>
      <c r="F459" t="s">
        <v>410</v>
      </c>
      <c r="G459">
        <v>946.8</v>
      </c>
      <c r="H459">
        <v>947</v>
      </c>
      <c r="I459">
        <v>946.3</v>
      </c>
      <c r="J459">
        <v>947</v>
      </c>
      <c r="K459">
        <v>8400</v>
      </c>
    </row>
    <row r="460" spans="5:11" x14ac:dyDescent="0.4">
      <c r="E460" t="s">
        <v>618</v>
      </c>
      <c r="F460" t="s">
        <v>411</v>
      </c>
      <c r="G460">
        <v>946.9</v>
      </c>
      <c r="H460">
        <v>947.2</v>
      </c>
      <c r="I460">
        <v>946.5</v>
      </c>
      <c r="J460">
        <v>947</v>
      </c>
      <c r="K460">
        <v>4700</v>
      </c>
    </row>
    <row r="461" spans="5:11" x14ac:dyDescent="0.4">
      <c r="E461" t="s">
        <v>618</v>
      </c>
      <c r="F461" t="s">
        <v>412</v>
      </c>
      <c r="G461">
        <v>947.2</v>
      </c>
      <c r="H461">
        <v>948.9</v>
      </c>
      <c r="I461">
        <v>947.2</v>
      </c>
      <c r="J461">
        <v>948.1</v>
      </c>
      <c r="K461">
        <v>16100</v>
      </c>
    </row>
    <row r="462" spans="5:11" x14ac:dyDescent="0.4">
      <c r="E462" t="s">
        <v>618</v>
      </c>
      <c r="F462" t="s">
        <v>413</v>
      </c>
      <c r="G462">
        <v>948</v>
      </c>
      <c r="H462">
        <v>948.3</v>
      </c>
      <c r="I462">
        <v>947.6</v>
      </c>
      <c r="J462">
        <v>947.7</v>
      </c>
      <c r="K462">
        <v>4200</v>
      </c>
    </row>
    <row r="463" spans="5:11" x14ac:dyDescent="0.4">
      <c r="E463" t="s">
        <v>618</v>
      </c>
      <c r="F463" t="s">
        <v>414</v>
      </c>
      <c r="G463">
        <v>947.7</v>
      </c>
      <c r="H463">
        <v>947.8</v>
      </c>
      <c r="I463">
        <v>947</v>
      </c>
      <c r="J463">
        <v>947</v>
      </c>
      <c r="K463">
        <v>9100</v>
      </c>
    </row>
    <row r="464" spans="5:11" x14ac:dyDescent="0.4">
      <c r="E464" t="s">
        <v>618</v>
      </c>
      <c r="F464" t="s">
        <v>415</v>
      </c>
      <c r="G464">
        <v>946.9</v>
      </c>
      <c r="H464">
        <v>946.9</v>
      </c>
      <c r="I464">
        <v>945.8</v>
      </c>
      <c r="J464">
        <v>945.8</v>
      </c>
      <c r="K464">
        <v>8600</v>
      </c>
    </row>
    <row r="465" spans="5:11" x14ac:dyDescent="0.4">
      <c r="E465" t="s">
        <v>618</v>
      </c>
      <c r="F465" t="s">
        <v>416</v>
      </c>
      <c r="G465">
        <v>945.9</v>
      </c>
      <c r="H465">
        <v>946.1</v>
      </c>
      <c r="I465">
        <v>945.7</v>
      </c>
      <c r="J465">
        <v>946.1</v>
      </c>
      <c r="K465">
        <v>3000</v>
      </c>
    </row>
    <row r="466" spans="5:11" x14ac:dyDescent="0.4">
      <c r="E466" t="s">
        <v>618</v>
      </c>
      <c r="F466" t="s">
        <v>417</v>
      </c>
      <c r="G466">
        <v>946.1</v>
      </c>
      <c r="H466">
        <v>946.5</v>
      </c>
      <c r="I466">
        <v>945.9</v>
      </c>
      <c r="J466">
        <v>946.4</v>
      </c>
      <c r="K466">
        <v>5700</v>
      </c>
    </row>
    <row r="467" spans="5:11" x14ac:dyDescent="0.4">
      <c r="E467" t="s">
        <v>618</v>
      </c>
      <c r="F467" t="s">
        <v>418</v>
      </c>
      <c r="G467">
        <v>946.4</v>
      </c>
      <c r="H467">
        <v>946.6</v>
      </c>
      <c r="I467">
        <v>946.2</v>
      </c>
      <c r="J467">
        <v>946.4</v>
      </c>
      <c r="K467">
        <v>2600</v>
      </c>
    </row>
    <row r="468" spans="5:11" x14ac:dyDescent="0.4">
      <c r="E468" t="s">
        <v>618</v>
      </c>
      <c r="F468" t="s">
        <v>419</v>
      </c>
      <c r="G468">
        <v>946.4</v>
      </c>
      <c r="H468">
        <v>946.6</v>
      </c>
      <c r="I468">
        <v>946.1</v>
      </c>
      <c r="J468">
        <v>946.4</v>
      </c>
      <c r="K468">
        <v>2900</v>
      </c>
    </row>
    <row r="469" spans="5:11" x14ac:dyDescent="0.4">
      <c r="E469" t="s">
        <v>618</v>
      </c>
      <c r="F469" t="s">
        <v>420</v>
      </c>
      <c r="G469">
        <v>946.2</v>
      </c>
      <c r="H469">
        <v>946.2</v>
      </c>
      <c r="I469">
        <v>945.8</v>
      </c>
      <c r="J469">
        <v>945.9</v>
      </c>
      <c r="K469">
        <v>6200</v>
      </c>
    </row>
    <row r="470" spans="5:11" x14ac:dyDescent="0.4">
      <c r="E470" t="s">
        <v>618</v>
      </c>
      <c r="F470" t="s">
        <v>421</v>
      </c>
      <c r="G470">
        <v>945.9</v>
      </c>
      <c r="H470">
        <v>946.1</v>
      </c>
      <c r="I470">
        <v>945.3</v>
      </c>
      <c r="J470">
        <v>945.3</v>
      </c>
      <c r="K470">
        <v>8500</v>
      </c>
    </row>
    <row r="471" spans="5:11" x14ac:dyDescent="0.4">
      <c r="E471" t="s">
        <v>618</v>
      </c>
      <c r="F471" t="s">
        <v>422</v>
      </c>
      <c r="G471">
        <v>945.1</v>
      </c>
      <c r="H471">
        <v>945.2</v>
      </c>
      <c r="I471">
        <v>944.8</v>
      </c>
      <c r="J471">
        <v>944.9</v>
      </c>
      <c r="K471">
        <v>6900</v>
      </c>
    </row>
    <row r="472" spans="5:11" x14ac:dyDescent="0.4">
      <c r="E472" t="s">
        <v>618</v>
      </c>
      <c r="F472" t="s">
        <v>423</v>
      </c>
      <c r="G472">
        <v>944.9</v>
      </c>
      <c r="H472">
        <v>945.3</v>
      </c>
      <c r="I472">
        <v>944.8</v>
      </c>
      <c r="J472">
        <v>945.1</v>
      </c>
      <c r="K472">
        <v>7500</v>
      </c>
    </row>
    <row r="473" spans="5:11" x14ac:dyDescent="0.4">
      <c r="E473" t="s">
        <v>618</v>
      </c>
      <c r="F473" t="s">
        <v>424</v>
      </c>
      <c r="G473">
        <v>945.1</v>
      </c>
      <c r="H473">
        <v>945.5</v>
      </c>
      <c r="I473">
        <v>944.8</v>
      </c>
      <c r="J473">
        <v>945.3</v>
      </c>
      <c r="K473">
        <v>12400</v>
      </c>
    </row>
    <row r="474" spans="5:11" x14ac:dyDescent="0.4">
      <c r="E474" t="s">
        <v>618</v>
      </c>
      <c r="F474" t="s">
        <v>425</v>
      </c>
      <c r="G474">
        <v>945.3</v>
      </c>
      <c r="H474">
        <v>945.4</v>
      </c>
      <c r="I474">
        <v>945.2</v>
      </c>
      <c r="J474">
        <v>945.4</v>
      </c>
      <c r="K474">
        <v>2200</v>
      </c>
    </row>
    <row r="475" spans="5:11" x14ac:dyDescent="0.4">
      <c r="E475" t="s">
        <v>618</v>
      </c>
      <c r="F475" t="s">
        <v>426</v>
      </c>
      <c r="G475">
        <v>945.5</v>
      </c>
      <c r="H475">
        <v>945.8</v>
      </c>
      <c r="I475">
        <v>945.3</v>
      </c>
      <c r="J475">
        <v>945.4</v>
      </c>
      <c r="K475">
        <v>15300</v>
      </c>
    </row>
    <row r="476" spans="5:11" x14ac:dyDescent="0.4">
      <c r="E476" t="s">
        <v>618</v>
      </c>
      <c r="F476" t="s">
        <v>427</v>
      </c>
      <c r="G476">
        <v>945.4</v>
      </c>
      <c r="H476">
        <v>945.9</v>
      </c>
      <c r="I476">
        <v>945.4</v>
      </c>
      <c r="J476">
        <v>945.9</v>
      </c>
      <c r="K476">
        <v>2800</v>
      </c>
    </row>
    <row r="477" spans="5:11" x14ac:dyDescent="0.4">
      <c r="E477" t="s">
        <v>618</v>
      </c>
      <c r="F477" t="s">
        <v>428</v>
      </c>
      <c r="G477">
        <v>945.7</v>
      </c>
      <c r="H477">
        <v>946.3</v>
      </c>
      <c r="I477">
        <v>945.6</v>
      </c>
      <c r="J477">
        <v>946.3</v>
      </c>
      <c r="K477">
        <v>4600</v>
      </c>
    </row>
    <row r="478" spans="5:11" x14ac:dyDescent="0.4">
      <c r="E478" t="s">
        <v>618</v>
      </c>
      <c r="F478" t="s">
        <v>429</v>
      </c>
      <c r="G478">
        <v>946.3</v>
      </c>
      <c r="H478">
        <v>947.2</v>
      </c>
      <c r="I478">
        <v>946.2</v>
      </c>
      <c r="J478">
        <v>947.1</v>
      </c>
      <c r="K478">
        <v>7600</v>
      </c>
    </row>
    <row r="479" spans="5:11" x14ac:dyDescent="0.4">
      <c r="E479" t="s">
        <v>618</v>
      </c>
      <c r="F479" t="s">
        <v>430</v>
      </c>
      <c r="G479">
        <v>947.1</v>
      </c>
      <c r="H479">
        <v>947.2</v>
      </c>
      <c r="I479">
        <v>946.9</v>
      </c>
      <c r="J479">
        <v>946.9</v>
      </c>
      <c r="K479">
        <v>1700</v>
      </c>
    </row>
    <row r="480" spans="5:11" x14ac:dyDescent="0.4">
      <c r="E480" t="s">
        <v>618</v>
      </c>
      <c r="F480" t="s">
        <v>431</v>
      </c>
      <c r="G480">
        <v>946.7</v>
      </c>
      <c r="H480">
        <v>947</v>
      </c>
      <c r="I480">
        <v>946.6</v>
      </c>
      <c r="J480">
        <v>946.7</v>
      </c>
      <c r="K480">
        <v>5900</v>
      </c>
    </row>
    <row r="481" spans="5:11" x14ac:dyDescent="0.4">
      <c r="E481" t="s">
        <v>618</v>
      </c>
      <c r="F481" t="s">
        <v>432</v>
      </c>
      <c r="G481">
        <v>946.8</v>
      </c>
      <c r="H481">
        <v>946.9</v>
      </c>
      <c r="I481">
        <v>946.6</v>
      </c>
      <c r="J481">
        <v>946.6</v>
      </c>
      <c r="K481">
        <v>4900</v>
      </c>
    </row>
    <row r="482" spans="5:11" x14ac:dyDescent="0.4">
      <c r="E482" t="s">
        <v>618</v>
      </c>
      <c r="F482" t="s">
        <v>433</v>
      </c>
      <c r="G482">
        <v>946.8</v>
      </c>
      <c r="H482">
        <v>947.2</v>
      </c>
      <c r="I482">
        <v>946.8</v>
      </c>
      <c r="J482">
        <v>946.9</v>
      </c>
      <c r="K482">
        <v>6500</v>
      </c>
    </row>
    <row r="483" spans="5:11" x14ac:dyDescent="0.4">
      <c r="E483" t="s">
        <v>618</v>
      </c>
      <c r="F483" t="s">
        <v>434</v>
      </c>
      <c r="G483">
        <v>947</v>
      </c>
      <c r="H483">
        <v>947.6</v>
      </c>
      <c r="I483">
        <v>946.9</v>
      </c>
      <c r="J483">
        <v>947.4</v>
      </c>
      <c r="K483">
        <v>13500</v>
      </c>
    </row>
    <row r="484" spans="5:11" x14ac:dyDescent="0.4">
      <c r="E484" t="s">
        <v>618</v>
      </c>
      <c r="F484" t="s">
        <v>435</v>
      </c>
      <c r="G484">
        <v>947.2</v>
      </c>
      <c r="H484">
        <v>947.2</v>
      </c>
      <c r="I484">
        <v>946.7</v>
      </c>
      <c r="J484">
        <v>946.9</v>
      </c>
      <c r="K484">
        <v>5900</v>
      </c>
    </row>
    <row r="485" spans="5:11" x14ac:dyDescent="0.4">
      <c r="E485" t="s">
        <v>618</v>
      </c>
      <c r="F485" t="s">
        <v>436</v>
      </c>
      <c r="G485">
        <v>946.8</v>
      </c>
      <c r="H485">
        <v>946.8</v>
      </c>
      <c r="I485">
        <v>946.6</v>
      </c>
      <c r="J485">
        <v>946.7</v>
      </c>
      <c r="K485">
        <v>3800</v>
      </c>
    </row>
    <row r="486" spans="5:11" x14ac:dyDescent="0.4">
      <c r="E486" t="s">
        <v>618</v>
      </c>
      <c r="F486" t="s">
        <v>437</v>
      </c>
      <c r="G486">
        <v>946.7</v>
      </c>
      <c r="H486">
        <v>946.8</v>
      </c>
      <c r="I486">
        <v>946.5</v>
      </c>
      <c r="J486">
        <v>946.6</v>
      </c>
      <c r="K486">
        <v>5200</v>
      </c>
    </row>
    <row r="487" spans="5:11" x14ac:dyDescent="0.4">
      <c r="E487" t="s">
        <v>618</v>
      </c>
      <c r="F487" t="s">
        <v>438</v>
      </c>
      <c r="G487">
        <v>946.5</v>
      </c>
      <c r="H487">
        <v>947.7</v>
      </c>
      <c r="I487">
        <v>946.4</v>
      </c>
      <c r="J487">
        <v>947.3</v>
      </c>
      <c r="K487">
        <v>9900</v>
      </c>
    </row>
    <row r="488" spans="5:11" x14ac:dyDescent="0.4">
      <c r="E488" t="s">
        <v>618</v>
      </c>
      <c r="F488" t="s">
        <v>439</v>
      </c>
      <c r="G488">
        <v>947.3</v>
      </c>
      <c r="H488">
        <v>947.3</v>
      </c>
      <c r="I488">
        <v>946.6</v>
      </c>
      <c r="J488">
        <v>946.9</v>
      </c>
      <c r="K488">
        <v>3400</v>
      </c>
    </row>
    <row r="489" spans="5:11" x14ac:dyDescent="0.4">
      <c r="E489" t="s">
        <v>618</v>
      </c>
      <c r="F489" t="s">
        <v>440</v>
      </c>
      <c r="G489">
        <v>946.9</v>
      </c>
      <c r="H489">
        <v>946.9</v>
      </c>
      <c r="I489">
        <v>946.9</v>
      </c>
      <c r="J489">
        <v>946.9</v>
      </c>
      <c r="K489">
        <v>2500</v>
      </c>
    </row>
    <row r="490" spans="5:11" x14ac:dyDescent="0.4">
      <c r="E490" t="s">
        <v>618</v>
      </c>
      <c r="F490" t="s">
        <v>441</v>
      </c>
      <c r="G490">
        <v>946.1</v>
      </c>
      <c r="H490">
        <v>947.6</v>
      </c>
      <c r="I490">
        <v>946.1</v>
      </c>
      <c r="J490">
        <v>947</v>
      </c>
      <c r="K490">
        <v>33900</v>
      </c>
    </row>
    <row r="491" spans="5:11" x14ac:dyDescent="0.4">
      <c r="E491" t="s">
        <v>618</v>
      </c>
      <c r="F491" t="s">
        <v>442</v>
      </c>
      <c r="G491">
        <v>947.1</v>
      </c>
      <c r="H491">
        <v>948.2</v>
      </c>
      <c r="I491">
        <v>946.6</v>
      </c>
      <c r="J491">
        <v>946.7</v>
      </c>
      <c r="K491">
        <v>16800</v>
      </c>
    </row>
    <row r="492" spans="5:11" x14ac:dyDescent="0.4">
      <c r="E492" t="s">
        <v>618</v>
      </c>
      <c r="F492" t="s">
        <v>443</v>
      </c>
      <c r="G492">
        <v>946.6</v>
      </c>
      <c r="H492">
        <v>946.6</v>
      </c>
      <c r="I492">
        <v>945.8</v>
      </c>
      <c r="J492">
        <v>946.3</v>
      </c>
      <c r="K492">
        <v>6300</v>
      </c>
    </row>
    <row r="493" spans="5:11" x14ac:dyDescent="0.4">
      <c r="E493" t="s">
        <v>618</v>
      </c>
      <c r="F493" t="s">
        <v>444</v>
      </c>
      <c r="G493">
        <v>946.2</v>
      </c>
      <c r="H493">
        <v>946.5</v>
      </c>
      <c r="I493">
        <v>945.8</v>
      </c>
      <c r="J493">
        <v>945.9</v>
      </c>
      <c r="K493">
        <v>4300</v>
      </c>
    </row>
    <row r="494" spans="5:11" x14ac:dyDescent="0.4">
      <c r="E494" t="s">
        <v>618</v>
      </c>
      <c r="F494" t="s">
        <v>445</v>
      </c>
      <c r="G494">
        <v>945.9</v>
      </c>
      <c r="H494">
        <v>946.1</v>
      </c>
      <c r="I494">
        <v>945.5</v>
      </c>
      <c r="J494">
        <v>945.6</v>
      </c>
      <c r="K494">
        <v>8300</v>
      </c>
    </row>
    <row r="495" spans="5:11" x14ac:dyDescent="0.4">
      <c r="E495" t="s">
        <v>618</v>
      </c>
      <c r="F495" t="s">
        <v>446</v>
      </c>
      <c r="G495">
        <v>945.7</v>
      </c>
      <c r="H495">
        <v>946.5</v>
      </c>
      <c r="I495">
        <v>945.5</v>
      </c>
      <c r="J495">
        <v>946.3</v>
      </c>
      <c r="K495">
        <v>4900</v>
      </c>
    </row>
    <row r="496" spans="5:11" x14ac:dyDescent="0.4">
      <c r="E496" t="s">
        <v>618</v>
      </c>
      <c r="F496" t="s">
        <v>447</v>
      </c>
      <c r="G496">
        <v>946.4</v>
      </c>
      <c r="H496">
        <v>947.3</v>
      </c>
      <c r="I496">
        <v>946.3</v>
      </c>
      <c r="J496">
        <v>946.9</v>
      </c>
      <c r="K496">
        <v>6500</v>
      </c>
    </row>
    <row r="497" spans="5:11" x14ac:dyDescent="0.4">
      <c r="E497" t="s">
        <v>618</v>
      </c>
      <c r="F497" t="s">
        <v>448</v>
      </c>
      <c r="G497">
        <v>946.8</v>
      </c>
      <c r="H497">
        <v>947.5</v>
      </c>
      <c r="I497">
        <v>946.6</v>
      </c>
      <c r="J497">
        <v>947.5</v>
      </c>
      <c r="K497">
        <v>4700</v>
      </c>
    </row>
    <row r="498" spans="5:11" x14ac:dyDescent="0.4">
      <c r="E498" t="s">
        <v>618</v>
      </c>
      <c r="F498" t="s">
        <v>449</v>
      </c>
      <c r="G498">
        <v>947.4</v>
      </c>
      <c r="H498">
        <v>947.6</v>
      </c>
      <c r="I498">
        <v>946.7</v>
      </c>
      <c r="J498">
        <v>946.8</v>
      </c>
      <c r="K498">
        <v>3700</v>
      </c>
    </row>
    <row r="499" spans="5:11" x14ac:dyDescent="0.4">
      <c r="E499" t="s">
        <v>618</v>
      </c>
      <c r="F499" t="s">
        <v>450</v>
      </c>
      <c r="G499">
        <v>946.6</v>
      </c>
      <c r="H499">
        <v>946.6</v>
      </c>
      <c r="I499">
        <v>946.3</v>
      </c>
      <c r="J499">
        <v>946.3</v>
      </c>
      <c r="K499">
        <v>2200</v>
      </c>
    </row>
    <row r="500" spans="5:11" x14ac:dyDescent="0.4">
      <c r="E500" t="s">
        <v>618</v>
      </c>
      <c r="F500" t="s">
        <v>451</v>
      </c>
      <c r="G500">
        <v>946.2</v>
      </c>
      <c r="H500">
        <v>946.2</v>
      </c>
      <c r="I500">
        <v>945.6</v>
      </c>
      <c r="J500">
        <v>945.7</v>
      </c>
      <c r="K500">
        <v>6400</v>
      </c>
    </row>
    <row r="501" spans="5:11" x14ac:dyDescent="0.4">
      <c r="E501" t="s">
        <v>618</v>
      </c>
      <c r="F501" t="s">
        <v>452</v>
      </c>
      <c r="G501">
        <v>945.6</v>
      </c>
      <c r="H501">
        <v>947.1</v>
      </c>
      <c r="I501">
        <v>945.5</v>
      </c>
      <c r="J501">
        <v>945.8</v>
      </c>
      <c r="K501">
        <v>25800</v>
      </c>
    </row>
    <row r="502" spans="5:11" x14ac:dyDescent="0.4">
      <c r="E502" t="s">
        <v>618</v>
      </c>
      <c r="F502" t="s">
        <v>453</v>
      </c>
      <c r="G502">
        <v>945.8</v>
      </c>
      <c r="H502">
        <v>946.1</v>
      </c>
      <c r="I502">
        <v>945.4</v>
      </c>
      <c r="J502">
        <v>946.1</v>
      </c>
      <c r="K502">
        <v>5600</v>
      </c>
    </row>
    <row r="503" spans="5:11" x14ac:dyDescent="0.4">
      <c r="E503" t="s">
        <v>618</v>
      </c>
      <c r="F503" t="s">
        <v>454</v>
      </c>
      <c r="G503">
        <v>946.3</v>
      </c>
      <c r="H503">
        <v>946.9</v>
      </c>
      <c r="I503">
        <v>946.3</v>
      </c>
      <c r="J503">
        <v>946.4</v>
      </c>
      <c r="K503">
        <v>6900</v>
      </c>
    </row>
    <row r="504" spans="5:11" x14ac:dyDescent="0.4">
      <c r="E504" t="s">
        <v>618</v>
      </c>
      <c r="F504" t="s">
        <v>455</v>
      </c>
      <c r="G504">
        <v>946.2</v>
      </c>
      <c r="H504">
        <v>946.7</v>
      </c>
      <c r="I504">
        <v>946.2</v>
      </c>
      <c r="J504">
        <v>946.6</v>
      </c>
      <c r="K504">
        <v>2600</v>
      </c>
    </row>
    <row r="505" spans="5:11" x14ac:dyDescent="0.4">
      <c r="E505" t="s">
        <v>618</v>
      </c>
      <c r="F505" t="s">
        <v>456</v>
      </c>
      <c r="G505">
        <v>946.3</v>
      </c>
      <c r="H505">
        <v>947.1</v>
      </c>
      <c r="I505">
        <v>946.3</v>
      </c>
      <c r="J505">
        <v>946.3</v>
      </c>
      <c r="K505">
        <v>5400</v>
      </c>
    </row>
    <row r="506" spans="5:11" x14ac:dyDescent="0.4">
      <c r="E506" t="s">
        <v>618</v>
      </c>
      <c r="F506" t="s">
        <v>457</v>
      </c>
      <c r="G506">
        <v>946.2</v>
      </c>
      <c r="H506">
        <v>946.3</v>
      </c>
      <c r="I506">
        <v>945.8</v>
      </c>
      <c r="J506">
        <v>946.2</v>
      </c>
      <c r="K506">
        <v>5600</v>
      </c>
    </row>
    <row r="507" spans="5:11" x14ac:dyDescent="0.4">
      <c r="E507" t="s">
        <v>618</v>
      </c>
      <c r="F507" t="s">
        <v>458</v>
      </c>
      <c r="G507">
        <v>946.3</v>
      </c>
      <c r="H507">
        <v>946.9</v>
      </c>
      <c r="I507">
        <v>946.3</v>
      </c>
      <c r="J507">
        <v>946.9</v>
      </c>
      <c r="K507">
        <v>4200</v>
      </c>
    </row>
    <row r="508" spans="5:11" x14ac:dyDescent="0.4">
      <c r="E508" t="s">
        <v>618</v>
      </c>
      <c r="F508" t="s">
        <v>459</v>
      </c>
      <c r="G508">
        <v>946.7</v>
      </c>
      <c r="H508">
        <v>947.9</v>
      </c>
      <c r="I508">
        <v>946.5</v>
      </c>
      <c r="J508">
        <v>947.2</v>
      </c>
      <c r="K508">
        <v>20300</v>
      </c>
    </row>
    <row r="509" spans="5:11" x14ac:dyDescent="0.4">
      <c r="E509" t="s">
        <v>618</v>
      </c>
      <c r="F509" t="s">
        <v>460</v>
      </c>
      <c r="G509">
        <v>947.2</v>
      </c>
      <c r="H509">
        <v>947.7</v>
      </c>
      <c r="I509">
        <v>947.1</v>
      </c>
      <c r="J509">
        <v>947.6</v>
      </c>
      <c r="K509">
        <v>4900</v>
      </c>
    </row>
    <row r="510" spans="5:11" x14ac:dyDescent="0.4">
      <c r="E510" t="s">
        <v>618</v>
      </c>
      <c r="F510" t="s">
        <v>461</v>
      </c>
      <c r="G510">
        <v>947.4</v>
      </c>
      <c r="H510">
        <v>947.7</v>
      </c>
      <c r="I510">
        <v>947.2</v>
      </c>
      <c r="J510">
        <v>947.5</v>
      </c>
      <c r="K510">
        <v>2900</v>
      </c>
    </row>
    <row r="511" spans="5:11" x14ac:dyDescent="0.4">
      <c r="E511" t="s">
        <v>618</v>
      </c>
      <c r="F511" t="s">
        <v>462</v>
      </c>
      <c r="G511">
        <v>947.2</v>
      </c>
      <c r="H511">
        <v>947.3</v>
      </c>
      <c r="I511">
        <v>946.9</v>
      </c>
      <c r="J511">
        <v>947.1</v>
      </c>
      <c r="K511">
        <v>2000</v>
      </c>
    </row>
    <row r="512" spans="5:11" x14ac:dyDescent="0.4">
      <c r="E512" t="s">
        <v>618</v>
      </c>
      <c r="F512" t="s">
        <v>463</v>
      </c>
      <c r="G512">
        <v>947.1</v>
      </c>
      <c r="H512">
        <v>947.4</v>
      </c>
      <c r="I512">
        <v>947</v>
      </c>
      <c r="J512">
        <v>947.4</v>
      </c>
      <c r="K512">
        <v>2600</v>
      </c>
    </row>
    <row r="513" spans="5:11" x14ac:dyDescent="0.4">
      <c r="E513" t="s">
        <v>618</v>
      </c>
      <c r="F513" t="s">
        <v>464</v>
      </c>
      <c r="G513">
        <v>947.1</v>
      </c>
      <c r="H513">
        <v>947.4</v>
      </c>
      <c r="I513">
        <v>946.9</v>
      </c>
      <c r="J513">
        <v>947.2</v>
      </c>
      <c r="K513">
        <v>6100</v>
      </c>
    </row>
    <row r="514" spans="5:11" x14ac:dyDescent="0.4">
      <c r="E514" t="s">
        <v>618</v>
      </c>
      <c r="F514" t="s">
        <v>465</v>
      </c>
      <c r="G514">
        <v>947</v>
      </c>
      <c r="H514">
        <v>947</v>
      </c>
      <c r="I514">
        <v>946.8</v>
      </c>
      <c r="J514">
        <v>946.8</v>
      </c>
      <c r="K514">
        <v>1600</v>
      </c>
    </row>
    <row r="515" spans="5:11" x14ac:dyDescent="0.4">
      <c r="E515" t="s">
        <v>618</v>
      </c>
      <c r="F515" t="s">
        <v>466</v>
      </c>
      <c r="G515">
        <v>946.7</v>
      </c>
      <c r="H515">
        <v>946.9</v>
      </c>
      <c r="I515">
        <v>946.4</v>
      </c>
      <c r="J515">
        <v>946.8</v>
      </c>
      <c r="K515">
        <v>10600</v>
      </c>
    </row>
    <row r="516" spans="5:11" x14ac:dyDescent="0.4">
      <c r="E516" t="s">
        <v>618</v>
      </c>
      <c r="F516" t="s">
        <v>467</v>
      </c>
      <c r="G516">
        <v>946.7</v>
      </c>
      <c r="H516">
        <v>946.8</v>
      </c>
      <c r="I516">
        <v>946.6</v>
      </c>
      <c r="J516">
        <v>946.7</v>
      </c>
      <c r="K516">
        <v>1900</v>
      </c>
    </row>
    <row r="517" spans="5:11" x14ac:dyDescent="0.4">
      <c r="E517" t="s">
        <v>618</v>
      </c>
      <c r="F517" t="s">
        <v>468</v>
      </c>
      <c r="G517">
        <v>946.6</v>
      </c>
      <c r="H517">
        <v>947.5</v>
      </c>
      <c r="I517">
        <v>946.6</v>
      </c>
      <c r="J517">
        <v>947.3</v>
      </c>
      <c r="K517">
        <v>5200</v>
      </c>
    </row>
    <row r="518" spans="5:11" x14ac:dyDescent="0.4">
      <c r="E518" t="s">
        <v>618</v>
      </c>
      <c r="F518" t="s">
        <v>469</v>
      </c>
      <c r="G518">
        <v>947.2</v>
      </c>
      <c r="H518">
        <v>948.6</v>
      </c>
      <c r="I518">
        <v>946.9</v>
      </c>
      <c r="J518">
        <v>947.8</v>
      </c>
      <c r="K518">
        <v>33800</v>
      </c>
    </row>
    <row r="519" spans="5:11" x14ac:dyDescent="0.4">
      <c r="E519" t="s">
        <v>618</v>
      </c>
      <c r="F519" t="s">
        <v>470</v>
      </c>
      <c r="G519">
        <v>948</v>
      </c>
      <c r="H519">
        <v>948.9</v>
      </c>
      <c r="I519">
        <v>948</v>
      </c>
      <c r="J519">
        <v>948.4</v>
      </c>
      <c r="K519">
        <v>6900</v>
      </c>
    </row>
    <row r="520" spans="5:11" x14ac:dyDescent="0.4">
      <c r="E520" t="s">
        <v>618</v>
      </c>
      <c r="F520" t="s">
        <v>471</v>
      </c>
      <c r="G520">
        <v>948.3</v>
      </c>
      <c r="H520">
        <v>948.3</v>
      </c>
      <c r="I520">
        <v>947.8</v>
      </c>
      <c r="J520">
        <v>948.1</v>
      </c>
      <c r="K520">
        <v>1800</v>
      </c>
    </row>
    <row r="521" spans="5:11" x14ac:dyDescent="0.4">
      <c r="E521" t="s">
        <v>618</v>
      </c>
      <c r="F521" t="s">
        <v>472</v>
      </c>
      <c r="G521">
        <v>947.7</v>
      </c>
      <c r="H521">
        <v>948</v>
      </c>
      <c r="I521">
        <v>947.7</v>
      </c>
      <c r="J521">
        <v>948</v>
      </c>
      <c r="K521">
        <v>3300</v>
      </c>
    </row>
    <row r="522" spans="5:11" x14ac:dyDescent="0.4">
      <c r="E522" t="s">
        <v>618</v>
      </c>
      <c r="F522" t="s">
        <v>473</v>
      </c>
      <c r="G522">
        <v>947.8</v>
      </c>
      <c r="H522">
        <v>948</v>
      </c>
      <c r="I522">
        <v>947.8</v>
      </c>
      <c r="J522">
        <v>947.9</v>
      </c>
      <c r="K522">
        <v>3600</v>
      </c>
    </row>
    <row r="523" spans="5:11" x14ac:dyDescent="0.4">
      <c r="E523" t="s">
        <v>618</v>
      </c>
      <c r="F523" t="s">
        <v>474</v>
      </c>
      <c r="G523">
        <v>947.9</v>
      </c>
      <c r="H523">
        <v>948.5</v>
      </c>
      <c r="I523">
        <v>947.9</v>
      </c>
      <c r="J523">
        <v>948.5</v>
      </c>
      <c r="K523">
        <v>3200</v>
      </c>
    </row>
    <row r="524" spans="5:11" x14ac:dyDescent="0.4">
      <c r="E524" t="s">
        <v>618</v>
      </c>
      <c r="F524" t="s">
        <v>475</v>
      </c>
      <c r="G524">
        <v>948.3</v>
      </c>
      <c r="H524">
        <v>948.5</v>
      </c>
      <c r="I524">
        <v>947.8</v>
      </c>
      <c r="J524">
        <v>948</v>
      </c>
      <c r="K524">
        <v>3300</v>
      </c>
    </row>
    <row r="525" spans="5:11" x14ac:dyDescent="0.4">
      <c r="E525" t="s">
        <v>618</v>
      </c>
      <c r="F525" t="s">
        <v>476</v>
      </c>
      <c r="G525">
        <v>947.9</v>
      </c>
      <c r="H525">
        <v>948</v>
      </c>
      <c r="I525">
        <v>947.5</v>
      </c>
      <c r="J525">
        <v>947.5</v>
      </c>
      <c r="K525">
        <v>4900</v>
      </c>
    </row>
    <row r="526" spans="5:11" x14ac:dyDescent="0.4">
      <c r="E526" t="s">
        <v>618</v>
      </c>
      <c r="F526" t="s">
        <v>477</v>
      </c>
      <c r="G526">
        <v>947.5</v>
      </c>
      <c r="H526">
        <v>947.5</v>
      </c>
      <c r="I526">
        <v>946.8</v>
      </c>
      <c r="J526">
        <v>946.9</v>
      </c>
      <c r="K526">
        <v>2600</v>
      </c>
    </row>
    <row r="527" spans="5:11" x14ac:dyDescent="0.4">
      <c r="E527" t="s">
        <v>618</v>
      </c>
      <c r="F527" t="s">
        <v>478</v>
      </c>
      <c r="G527">
        <v>947</v>
      </c>
      <c r="H527">
        <v>947.2</v>
      </c>
      <c r="I527">
        <v>946.9</v>
      </c>
      <c r="J527">
        <v>947.1</v>
      </c>
      <c r="K527">
        <v>4700</v>
      </c>
    </row>
    <row r="528" spans="5:11" x14ac:dyDescent="0.4">
      <c r="E528" t="s">
        <v>618</v>
      </c>
      <c r="F528" t="s">
        <v>479</v>
      </c>
      <c r="G528">
        <v>947.1</v>
      </c>
      <c r="H528">
        <v>947.1</v>
      </c>
      <c r="I528">
        <v>946.8</v>
      </c>
      <c r="J528">
        <v>947</v>
      </c>
      <c r="K528">
        <v>4400</v>
      </c>
    </row>
    <row r="529" spans="5:11" x14ac:dyDescent="0.4">
      <c r="E529" t="s">
        <v>618</v>
      </c>
      <c r="F529" t="s">
        <v>480</v>
      </c>
      <c r="G529">
        <v>946.9</v>
      </c>
      <c r="H529">
        <v>947.8</v>
      </c>
      <c r="I529">
        <v>946.5</v>
      </c>
      <c r="J529">
        <v>947.5</v>
      </c>
      <c r="K529">
        <v>7900</v>
      </c>
    </row>
    <row r="530" spans="5:11" x14ac:dyDescent="0.4">
      <c r="E530" t="s">
        <v>618</v>
      </c>
      <c r="F530" t="s">
        <v>481</v>
      </c>
      <c r="G530">
        <v>947.6</v>
      </c>
      <c r="H530">
        <v>948.4</v>
      </c>
      <c r="I530">
        <v>947.6</v>
      </c>
      <c r="J530">
        <v>947.9</v>
      </c>
      <c r="K530">
        <v>5500</v>
      </c>
    </row>
    <row r="531" spans="5:11" x14ac:dyDescent="0.4">
      <c r="E531" t="s">
        <v>618</v>
      </c>
      <c r="F531" t="s">
        <v>482</v>
      </c>
      <c r="G531">
        <v>947.9</v>
      </c>
      <c r="H531">
        <v>948.8</v>
      </c>
      <c r="I531">
        <v>947.8</v>
      </c>
      <c r="J531">
        <v>948.5</v>
      </c>
      <c r="K531">
        <v>12100</v>
      </c>
    </row>
    <row r="532" spans="5:11" x14ac:dyDescent="0.4">
      <c r="E532" t="s">
        <v>618</v>
      </c>
      <c r="F532" t="s">
        <v>483</v>
      </c>
      <c r="G532">
        <v>948.4</v>
      </c>
      <c r="H532">
        <v>948.6</v>
      </c>
      <c r="I532">
        <v>948.3</v>
      </c>
      <c r="J532">
        <v>948.5</v>
      </c>
      <c r="K532">
        <v>1500</v>
      </c>
    </row>
    <row r="533" spans="5:11" x14ac:dyDescent="0.4">
      <c r="E533" t="s">
        <v>618</v>
      </c>
      <c r="F533" t="s">
        <v>484</v>
      </c>
      <c r="G533">
        <v>948.3</v>
      </c>
      <c r="H533">
        <v>948.8</v>
      </c>
      <c r="I533">
        <v>948.3</v>
      </c>
      <c r="J533">
        <v>948.6</v>
      </c>
      <c r="K533">
        <v>4300</v>
      </c>
    </row>
    <row r="534" spans="5:11" x14ac:dyDescent="0.4">
      <c r="E534" t="s">
        <v>618</v>
      </c>
      <c r="F534" t="s">
        <v>485</v>
      </c>
      <c r="G534">
        <v>948.6</v>
      </c>
      <c r="H534">
        <v>949.6</v>
      </c>
      <c r="I534">
        <v>948.5</v>
      </c>
      <c r="J534">
        <v>948.6</v>
      </c>
      <c r="K534">
        <v>16900</v>
      </c>
    </row>
    <row r="535" spans="5:11" x14ac:dyDescent="0.4">
      <c r="E535" t="s">
        <v>618</v>
      </c>
      <c r="F535" t="s">
        <v>486</v>
      </c>
      <c r="G535">
        <v>948.5</v>
      </c>
      <c r="H535">
        <v>948.5</v>
      </c>
      <c r="I535">
        <v>948.1</v>
      </c>
      <c r="J535">
        <v>948.5</v>
      </c>
      <c r="K535">
        <v>3000</v>
      </c>
    </row>
    <row r="536" spans="5:11" x14ac:dyDescent="0.4">
      <c r="E536" t="s">
        <v>618</v>
      </c>
      <c r="F536" t="s">
        <v>487</v>
      </c>
      <c r="G536">
        <v>948.4</v>
      </c>
      <c r="H536">
        <v>948.8</v>
      </c>
      <c r="I536">
        <v>948.4</v>
      </c>
      <c r="J536">
        <v>948.4</v>
      </c>
      <c r="K536">
        <v>4600</v>
      </c>
    </row>
    <row r="537" spans="5:11" x14ac:dyDescent="0.4">
      <c r="E537" t="s">
        <v>618</v>
      </c>
      <c r="F537" t="s">
        <v>488</v>
      </c>
      <c r="G537">
        <v>948.4</v>
      </c>
      <c r="H537">
        <v>948.8</v>
      </c>
      <c r="I537">
        <v>948.2</v>
      </c>
      <c r="J537">
        <v>948.2</v>
      </c>
      <c r="K537">
        <v>2900</v>
      </c>
    </row>
    <row r="538" spans="5:11" x14ac:dyDescent="0.4">
      <c r="E538" t="s">
        <v>618</v>
      </c>
      <c r="F538" t="s">
        <v>489</v>
      </c>
      <c r="G538">
        <v>948.1</v>
      </c>
      <c r="H538">
        <v>948.6</v>
      </c>
      <c r="I538">
        <v>948</v>
      </c>
      <c r="J538">
        <v>948.1</v>
      </c>
      <c r="K538">
        <v>5600</v>
      </c>
    </row>
    <row r="539" spans="5:11" x14ac:dyDescent="0.4">
      <c r="E539" t="s">
        <v>618</v>
      </c>
      <c r="F539" t="s">
        <v>490</v>
      </c>
      <c r="G539">
        <v>948.1</v>
      </c>
      <c r="H539">
        <v>948.4</v>
      </c>
      <c r="I539">
        <v>948.1</v>
      </c>
      <c r="J539">
        <v>948.2</v>
      </c>
      <c r="K539">
        <v>1500</v>
      </c>
    </row>
    <row r="540" spans="5:11" x14ac:dyDescent="0.4">
      <c r="E540" t="s">
        <v>618</v>
      </c>
      <c r="F540" t="s">
        <v>491</v>
      </c>
      <c r="G540">
        <v>948.2</v>
      </c>
      <c r="H540">
        <v>948.4</v>
      </c>
      <c r="I540">
        <v>948.1</v>
      </c>
      <c r="J540">
        <v>948.2</v>
      </c>
      <c r="K540">
        <v>3200</v>
      </c>
    </row>
    <row r="541" spans="5:11" x14ac:dyDescent="0.4">
      <c r="E541" t="s">
        <v>618</v>
      </c>
      <c r="F541" t="s">
        <v>492</v>
      </c>
      <c r="G541">
        <v>948.2</v>
      </c>
      <c r="H541">
        <v>948.3</v>
      </c>
      <c r="I541">
        <v>948.1</v>
      </c>
      <c r="J541">
        <v>948.3</v>
      </c>
      <c r="K541">
        <v>2300</v>
      </c>
    </row>
    <row r="542" spans="5:11" x14ac:dyDescent="0.4">
      <c r="E542" t="s">
        <v>618</v>
      </c>
      <c r="F542" t="s">
        <v>493</v>
      </c>
      <c r="G542">
        <v>948.3</v>
      </c>
      <c r="H542">
        <v>948.3</v>
      </c>
      <c r="I542">
        <v>948.1</v>
      </c>
      <c r="J542">
        <v>948.3</v>
      </c>
      <c r="K542">
        <v>2400</v>
      </c>
    </row>
    <row r="543" spans="5:11" x14ac:dyDescent="0.4">
      <c r="E543" t="s">
        <v>618</v>
      </c>
      <c r="F543" t="s">
        <v>494</v>
      </c>
      <c r="G543">
        <v>948.3</v>
      </c>
      <c r="H543">
        <v>948.3</v>
      </c>
      <c r="I543">
        <v>947.6</v>
      </c>
      <c r="J543">
        <v>947.7</v>
      </c>
      <c r="K543">
        <v>8000</v>
      </c>
    </row>
    <row r="544" spans="5:11" x14ac:dyDescent="0.4">
      <c r="E544" t="s">
        <v>618</v>
      </c>
      <c r="F544" t="s">
        <v>495</v>
      </c>
      <c r="G544">
        <v>947.7</v>
      </c>
      <c r="H544">
        <v>949.5</v>
      </c>
      <c r="I544">
        <v>947.7</v>
      </c>
      <c r="J544">
        <v>948.4</v>
      </c>
      <c r="K544">
        <v>13800</v>
      </c>
    </row>
    <row r="545" spans="5:11" x14ac:dyDescent="0.4">
      <c r="E545" t="s">
        <v>618</v>
      </c>
      <c r="F545" t="s">
        <v>496</v>
      </c>
      <c r="G545">
        <v>948.2</v>
      </c>
      <c r="H545">
        <v>948.4</v>
      </c>
      <c r="I545">
        <v>948.2</v>
      </c>
      <c r="J545">
        <v>948.3</v>
      </c>
      <c r="K545">
        <v>2500</v>
      </c>
    </row>
    <row r="546" spans="5:11" x14ac:dyDescent="0.4">
      <c r="E546" t="s">
        <v>618</v>
      </c>
      <c r="F546" t="s">
        <v>497</v>
      </c>
      <c r="G546">
        <v>948.4</v>
      </c>
      <c r="H546">
        <v>948.6</v>
      </c>
      <c r="I546">
        <v>948.4</v>
      </c>
      <c r="J546">
        <v>948.5</v>
      </c>
      <c r="K546">
        <v>2800</v>
      </c>
    </row>
    <row r="547" spans="5:11" x14ac:dyDescent="0.4">
      <c r="E547" t="s">
        <v>618</v>
      </c>
      <c r="F547" t="s">
        <v>498</v>
      </c>
      <c r="G547">
        <v>948.4</v>
      </c>
      <c r="H547">
        <v>949</v>
      </c>
      <c r="I547">
        <v>948.4</v>
      </c>
      <c r="J547">
        <v>948.7</v>
      </c>
      <c r="K547">
        <v>3600</v>
      </c>
    </row>
    <row r="548" spans="5:11" x14ac:dyDescent="0.4">
      <c r="E548" t="s">
        <v>618</v>
      </c>
      <c r="F548" t="s">
        <v>499</v>
      </c>
      <c r="G548">
        <v>948.6</v>
      </c>
      <c r="H548">
        <v>949</v>
      </c>
      <c r="I548">
        <v>948.5</v>
      </c>
      <c r="J548">
        <v>948.5</v>
      </c>
      <c r="K548">
        <v>1700</v>
      </c>
    </row>
    <row r="549" spans="5:11" x14ac:dyDescent="0.4">
      <c r="E549" t="s">
        <v>618</v>
      </c>
      <c r="F549" t="s">
        <v>500</v>
      </c>
      <c r="G549">
        <v>948.6</v>
      </c>
      <c r="H549">
        <v>949.3</v>
      </c>
      <c r="I549">
        <v>948.5</v>
      </c>
      <c r="J549">
        <v>949</v>
      </c>
      <c r="K549">
        <v>9300</v>
      </c>
    </row>
    <row r="550" spans="5:11" x14ac:dyDescent="0.4">
      <c r="E550" t="s">
        <v>618</v>
      </c>
      <c r="F550" t="s">
        <v>501</v>
      </c>
      <c r="G550">
        <v>948.8</v>
      </c>
      <c r="H550">
        <v>949</v>
      </c>
      <c r="I550">
        <v>947.9</v>
      </c>
      <c r="J550">
        <v>948.2</v>
      </c>
      <c r="K550">
        <v>6600</v>
      </c>
    </row>
    <row r="551" spans="5:11" x14ac:dyDescent="0.4">
      <c r="E551" t="s">
        <v>618</v>
      </c>
      <c r="F551" t="s">
        <v>502</v>
      </c>
      <c r="G551">
        <v>948.3</v>
      </c>
      <c r="H551">
        <v>948.4</v>
      </c>
      <c r="I551">
        <v>948.3</v>
      </c>
      <c r="J551">
        <v>948.3</v>
      </c>
      <c r="K551">
        <v>2100</v>
      </c>
    </row>
    <row r="552" spans="5:11" x14ac:dyDescent="0.4">
      <c r="E552" t="s">
        <v>618</v>
      </c>
      <c r="F552" t="s">
        <v>503</v>
      </c>
      <c r="G552">
        <v>948.4</v>
      </c>
      <c r="H552">
        <v>948.6</v>
      </c>
      <c r="I552">
        <v>948.3</v>
      </c>
      <c r="J552">
        <v>948.3</v>
      </c>
      <c r="K552">
        <v>2400</v>
      </c>
    </row>
    <row r="553" spans="5:11" x14ac:dyDescent="0.4">
      <c r="E553" t="s">
        <v>618</v>
      </c>
      <c r="F553" t="s">
        <v>504</v>
      </c>
      <c r="G553">
        <v>948.3</v>
      </c>
      <c r="H553">
        <v>948.7</v>
      </c>
      <c r="I553">
        <v>948.2</v>
      </c>
      <c r="J553">
        <v>948.6</v>
      </c>
      <c r="K553">
        <v>3000</v>
      </c>
    </row>
    <row r="554" spans="5:11" x14ac:dyDescent="0.4">
      <c r="E554" t="s">
        <v>618</v>
      </c>
      <c r="F554" t="s">
        <v>505</v>
      </c>
      <c r="G554">
        <v>948.4</v>
      </c>
      <c r="H554">
        <v>948.9</v>
      </c>
      <c r="I554">
        <v>948.3</v>
      </c>
      <c r="J554">
        <v>948.5</v>
      </c>
      <c r="K554">
        <v>6400</v>
      </c>
    </row>
    <row r="555" spans="5:11" x14ac:dyDescent="0.4">
      <c r="E555" t="s">
        <v>618</v>
      </c>
      <c r="F555" t="s">
        <v>506</v>
      </c>
      <c r="G555">
        <v>948.4</v>
      </c>
      <c r="H555">
        <v>948.6</v>
      </c>
      <c r="I555">
        <v>948.4</v>
      </c>
      <c r="J555">
        <v>948.4</v>
      </c>
      <c r="K555">
        <v>2500</v>
      </c>
    </row>
    <row r="556" spans="5:11" x14ac:dyDescent="0.4">
      <c r="E556" t="s">
        <v>618</v>
      </c>
      <c r="F556" t="s">
        <v>507</v>
      </c>
      <c r="G556">
        <v>948.5</v>
      </c>
      <c r="H556">
        <v>948.5</v>
      </c>
      <c r="I556">
        <v>948.3</v>
      </c>
      <c r="J556">
        <v>948.3</v>
      </c>
      <c r="K556">
        <v>2000</v>
      </c>
    </row>
    <row r="557" spans="5:11" x14ac:dyDescent="0.4">
      <c r="E557" t="s">
        <v>618</v>
      </c>
      <c r="F557" t="s">
        <v>508</v>
      </c>
      <c r="G557">
        <v>948.4</v>
      </c>
      <c r="H557">
        <v>948.4</v>
      </c>
      <c r="I557">
        <v>948.3</v>
      </c>
      <c r="J557">
        <v>948.3</v>
      </c>
      <c r="K557">
        <v>1900</v>
      </c>
    </row>
    <row r="558" spans="5:11" x14ac:dyDescent="0.4">
      <c r="E558" t="s">
        <v>618</v>
      </c>
      <c r="F558" t="s">
        <v>509</v>
      </c>
      <c r="G558">
        <v>948.3</v>
      </c>
      <c r="H558">
        <v>948.7</v>
      </c>
      <c r="I558">
        <v>948</v>
      </c>
      <c r="J558">
        <v>948.4</v>
      </c>
      <c r="K558">
        <v>9700</v>
      </c>
    </row>
    <row r="559" spans="5:11" x14ac:dyDescent="0.4">
      <c r="E559" t="s">
        <v>618</v>
      </c>
      <c r="F559" t="s">
        <v>510</v>
      </c>
      <c r="G559">
        <v>948.2</v>
      </c>
      <c r="H559">
        <v>948.3</v>
      </c>
      <c r="I559">
        <v>947.8</v>
      </c>
      <c r="J559">
        <v>947.9</v>
      </c>
      <c r="K559">
        <v>3800</v>
      </c>
    </row>
    <row r="560" spans="5:11" x14ac:dyDescent="0.4">
      <c r="E560" t="s">
        <v>618</v>
      </c>
      <c r="F560" t="s">
        <v>511</v>
      </c>
      <c r="G560">
        <v>947.9</v>
      </c>
      <c r="H560">
        <v>947.9</v>
      </c>
      <c r="I560">
        <v>947.6</v>
      </c>
      <c r="J560">
        <v>947.8</v>
      </c>
      <c r="K560">
        <v>9700</v>
      </c>
    </row>
    <row r="561" spans="5:11" x14ac:dyDescent="0.4">
      <c r="E561" t="s">
        <v>618</v>
      </c>
      <c r="F561" t="s">
        <v>512</v>
      </c>
      <c r="G561">
        <v>947.9</v>
      </c>
      <c r="H561">
        <v>948.8</v>
      </c>
      <c r="I561">
        <v>947.9</v>
      </c>
      <c r="J561">
        <v>948.2</v>
      </c>
      <c r="K561">
        <v>23400</v>
      </c>
    </row>
    <row r="562" spans="5:11" x14ac:dyDescent="0.4">
      <c r="E562" t="s">
        <v>618</v>
      </c>
      <c r="F562" t="s">
        <v>513</v>
      </c>
      <c r="G562">
        <v>948.3</v>
      </c>
      <c r="H562">
        <v>948.4</v>
      </c>
      <c r="I562">
        <v>948.1</v>
      </c>
      <c r="J562">
        <v>948.3</v>
      </c>
      <c r="K562">
        <v>3100</v>
      </c>
    </row>
    <row r="563" spans="5:11" x14ac:dyDescent="0.4">
      <c r="E563" t="s">
        <v>618</v>
      </c>
      <c r="F563" t="s">
        <v>514</v>
      </c>
      <c r="G563">
        <v>948.4</v>
      </c>
      <c r="H563">
        <v>948.7</v>
      </c>
      <c r="I563">
        <v>948.3</v>
      </c>
      <c r="J563">
        <v>948.6</v>
      </c>
      <c r="K563">
        <v>5300</v>
      </c>
    </row>
    <row r="564" spans="5:11" x14ac:dyDescent="0.4">
      <c r="E564" t="s">
        <v>618</v>
      </c>
      <c r="F564" t="s">
        <v>515</v>
      </c>
      <c r="G564">
        <v>948.4</v>
      </c>
      <c r="H564">
        <v>948.8</v>
      </c>
      <c r="I564">
        <v>948</v>
      </c>
      <c r="J564">
        <v>948.6</v>
      </c>
      <c r="K564">
        <v>13800</v>
      </c>
    </row>
    <row r="565" spans="5:11" x14ac:dyDescent="0.4">
      <c r="E565" t="s">
        <v>618</v>
      </c>
      <c r="F565" t="s">
        <v>516</v>
      </c>
      <c r="G565">
        <v>948.5</v>
      </c>
      <c r="H565">
        <v>948.8</v>
      </c>
      <c r="I565">
        <v>948.3</v>
      </c>
      <c r="J565">
        <v>948.3</v>
      </c>
      <c r="K565">
        <v>3300</v>
      </c>
    </row>
    <row r="566" spans="5:11" x14ac:dyDescent="0.4">
      <c r="E566" t="s">
        <v>618</v>
      </c>
      <c r="F566" t="s">
        <v>517</v>
      </c>
      <c r="G566">
        <v>948.2</v>
      </c>
      <c r="H566">
        <v>948.7</v>
      </c>
      <c r="I566">
        <v>948</v>
      </c>
      <c r="J566">
        <v>948.7</v>
      </c>
      <c r="K566">
        <v>5400</v>
      </c>
    </row>
    <row r="567" spans="5:11" x14ac:dyDescent="0.4">
      <c r="E567" t="s">
        <v>618</v>
      </c>
      <c r="F567" t="s">
        <v>518</v>
      </c>
      <c r="G567">
        <v>948.7</v>
      </c>
      <c r="H567">
        <v>948.7</v>
      </c>
      <c r="I567">
        <v>948.4</v>
      </c>
      <c r="J567">
        <v>948.4</v>
      </c>
      <c r="K567">
        <v>1500</v>
      </c>
    </row>
    <row r="568" spans="5:11" x14ac:dyDescent="0.4">
      <c r="E568" t="s">
        <v>618</v>
      </c>
      <c r="F568" t="s">
        <v>519</v>
      </c>
      <c r="G568">
        <v>948.4</v>
      </c>
      <c r="H568">
        <v>948.7</v>
      </c>
      <c r="I568">
        <v>948.4</v>
      </c>
      <c r="J568">
        <v>948.7</v>
      </c>
      <c r="K568">
        <v>3400</v>
      </c>
    </row>
    <row r="569" spans="5:11" x14ac:dyDescent="0.4">
      <c r="E569" t="s">
        <v>618</v>
      </c>
      <c r="F569" t="s">
        <v>520</v>
      </c>
      <c r="G569">
        <v>948.6</v>
      </c>
      <c r="H569">
        <v>948.7</v>
      </c>
      <c r="I569">
        <v>948.3</v>
      </c>
      <c r="J569">
        <v>948.3</v>
      </c>
      <c r="K569">
        <v>1900</v>
      </c>
    </row>
    <row r="570" spans="5:11" x14ac:dyDescent="0.4">
      <c r="E570" t="s">
        <v>618</v>
      </c>
      <c r="F570" t="s">
        <v>521</v>
      </c>
      <c r="G570">
        <v>948.2</v>
      </c>
      <c r="H570">
        <v>948.2</v>
      </c>
      <c r="I570">
        <v>948.1</v>
      </c>
      <c r="J570">
        <v>948.2</v>
      </c>
      <c r="K570">
        <v>3000</v>
      </c>
    </row>
    <row r="571" spans="5:11" x14ac:dyDescent="0.4">
      <c r="E571" t="s">
        <v>618</v>
      </c>
      <c r="F571" t="s">
        <v>522</v>
      </c>
      <c r="G571">
        <v>948.1</v>
      </c>
      <c r="H571">
        <v>948.2</v>
      </c>
      <c r="I571">
        <v>947.8</v>
      </c>
      <c r="J571">
        <v>948</v>
      </c>
      <c r="K571">
        <v>6700</v>
      </c>
    </row>
    <row r="572" spans="5:11" x14ac:dyDescent="0.4">
      <c r="E572" t="s">
        <v>618</v>
      </c>
      <c r="F572" t="s">
        <v>523</v>
      </c>
      <c r="G572">
        <v>948</v>
      </c>
      <c r="H572">
        <v>948.1</v>
      </c>
      <c r="I572">
        <v>947.9</v>
      </c>
      <c r="J572">
        <v>948</v>
      </c>
      <c r="K572">
        <v>3200</v>
      </c>
    </row>
    <row r="573" spans="5:11" x14ac:dyDescent="0.4">
      <c r="E573" t="s">
        <v>618</v>
      </c>
      <c r="F573" t="s">
        <v>524</v>
      </c>
      <c r="G573">
        <v>947.9</v>
      </c>
      <c r="H573">
        <v>948</v>
      </c>
      <c r="I573">
        <v>947.7</v>
      </c>
      <c r="J573">
        <v>947.7</v>
      </c>
      <c r="K573">
        <v>1100</v>
      </c>
    </row>
    <row r="574" spans="5:11" x14ac:dyDescent="0.4">
      <c r="E574" t="s">
        <v>618</v>
      </c>
      <c r="F574" t="s">
        <v>525</v>
      </c>
      <c r="G574">
        <v>947.8</v>
      </c>
      <c r="H574">
        <v>948.2</v>
      </c>
      <c r="I574">
        <v>947.8</v>
      </c>
      <c r="J574">
        <v>947.9</v>
      </c>
      <c r="K574">
        <v>8700</v>
      </c>
    </row>
    <row r="575" spans="5:11" x14ac:dyDescent="0.4">
      <c r="E575" t="s">
        <v>618</v>
      </c>
      <c r="F575" t="s">
        <v>526</v>
      </c>
      <c r="G575">
        <v>947.9</v>
      </c>
      <c r="H575">
        <v>947.9</v>
      </c>
      <c r="I575">
        <v>947.8</v>
      </c>
      <c r="J575">
        <v>947.8</v>
      </c>
      <c r="K575">
        <v>2100</v>
      </c>
    </row>
    <row r="576" spans="5:11" x14ac:dyDescent="0.4">
      <c r="E576" t="s">
        <v>618</v>
      </c>
      <c r="F576" t="s">
        <v>527</v>
      </c>
      <c r="G576">
        <v>947.7</v>
      </c>
      <c r="H576">
        <v>947.8</v>
      </c>
      <c r="I576">
        <v>947.6</v>
      </c>
      <c r="J576">
        <v>947.6</v>
      </c>
      <c r="K576">
        <v>3200</v>
      </c>
    </row>
    <row r="577" spans="5:11" x14ac:dyDescent="0.4">
      <c r="E577" t="s">
        <v>618</v>
      </c>
      <c r="F577" t="s">
        <v>528</v>
      </c>
      <c r="G577">
        <v>947.7</v>
      </c>
      <c r="H577">
        <v>948.2</v>
      </c>
      <c r="I577">
        <v>947.6</v>
      </c>
      <c r="J577">
        <v>948.2</v>
      </c>
      <c r="K577">
        <v>23700</v>
      </c>
    </row>
    <row r="578" spans="5:11" x14ac:dyDescent="0.4">
      <c r="E578" t="s">
        <v>618</v>
      </c>
      <c r="F578" t="s">
        <v>529</v>
      </c>
      <c r="G578">
        <v>948.2</v>
      </c>
      <c r="H578">
        <v>948.3</v>
      </c>
      <c r="I578">
        <v>948.2</v>
      </c>
      <c r="J578">
        <v>948.3</v>
      </c>
      <c r="K578">
        <v>2800</v>
      </c>
    </row>
    <row r="579" spans="5:11" x14ac:dyDescent="0.4">
      <c r="E579" t="s">
        <v>618</v>
      </c>
      <c r="F579" t="s">
        <v>530</v>
      </c>
      <c r="G579">
        <v>948.3</v>
      </c>
      <c r="H579">
        <v>948.4</v>
      </c>
      <c r="I579">
        <v>948.3</v>
      </c>
      <c r="J579">
        <v>948.3</v>
      </c>
      <c r="K579">
        <v>1100</v>
      </c>
    </row>
    <row r="580" spans="5:11" x14ac:dyDescent="0.4">
      <c r="E580" t="s">
        <v>618</v>
      </c>
      <c r="F580" t="s">
        <v>531</v>
      </c>
      <c r="G580">
        <v>948.4</v>
      </c>
      <c r="H580">
        <v>948.8</v>
      </c>
      <c r="I580">
        <v>948.4</v>
      </c>
      <c r="J580">
        <v>948.7</v>
      </c>
      <c r="K580">
        <v>4900</v>
      </c>
    </row>
    <row r="581" spans="5:11" x14ac:dyDescent="0.4">
      <c r="E581" t="s">
        <v>618</v>
      </c>
      <c r="F581" t="s">
        <v>532</v>
      </c>
      <c r="G581">
        <v>948.6</v>
      </c>
      <c r="H581">
        <v>949.2</v>
      </c>
      <c r="I581">
        <v>948.6</v>
      </c>
      <c r="J581">
        <v>949</v>
      </c>
      <c r="K581">
        <v>7100</v>
      </c>
    </row>
    <row r="582" spans="5:11" x14ac:dyDescent="0.4">
      <c r="E582" t="s">
        <v>618</v>
      </c>
      <c r="F582" t="s">
        <v>533</v>
      </c>
      <c r="G582">
        <v>948.9</v>
      </c>
      <c r="H582">
        <v>949.4</v>
      </c>
      <c r="I582">
        <v>948.9</v>
      </c>
      <c r="J582">
        <v>949</v>
      </c>
      <c r="K582">
        <v>10600</v>
      </c>
    </row>
    <row r="583" spans="5:11" x14ac:dyDescent="0.4">
      <c r="E583" t="s">
        <v>618</v>
      </c>
      <c r="F583" t="s">
        <v>534</v>
      </c>
      <c r="G583">
        <v>948.9</v>
      </c>
      <c r="H583">
        <v>948.9</v>
      </c>
      <c r="I583">
        <v>948.7</v>
      </c>
      <c r="J583">
        <v>948.7</v>
      </c>
      <c r="K583">
        <v>1300</v>
      </c>
    </row>
    <row r="584" spans="5:11" x14ac:dyDescent="0.4">
      <c r="E584" t="s">
        <v>618</v>
      </c>
      <c r="F584" t="s">
        <v>535</v>
      </c>
      <c r="G584">
        <v>948.6</v>
      </c>
      <c r="H584">
        <v>948.6</v>
      </c>
      <c r="I584">
        <v>948.3</v>
      </c>
      <c r="J584">
        <v>948.6</v>
      </c>
      <c r="K584">
        <v>5500</v>
      </c>
    </row>
    <row r="585" spans="5:11" x14ac:dyDescent="0.4">
      <c r="E585" t="s">
        <v>618</v>
      </c>
      <c r="F585" t="s">
        <v>536</v>
      </c>
      <c r="G585">
        <v>948.3</v>
      </c>
      <c r="H585">
        <v>948.7</v>
      </c>
      <c r="I585">
        <v>948.3</v>
      </c>
      <c r="J585">
        <v>948.5</v>
      </c>
      <c r="K585">
        <v>3400</v>
      </c>
    </row>
    <row r="586" spans="5:11" x14ac:dyDescent="0.4">
      <c r="E586" t="s">
        <v>618</v>
      </c>
      <c r="F586" t="s">
        <v>537</v>
      </c>
      <c r="G586">
        <v>948.4</v>
      </c>
      <c r="H586">
        <v>948.5</v>
      </c>
      <c r="I586">
        <v>948.4</v>
      </c>
      <c r="J586">
        <v>948.5</v>
      </c>
      <c r="K586">
        <v>3400</v>
      </c>
    </row>
    <row r="587" spans="5:11" x14ac:dyDescent="0.4">
      <c r="E587" t="s">
        <v>618</v>
      </c>
      <c r="F587" t="s">
        <v>538</v>
      </c>
      <c r="G587">
        <v>948.5</v>
      </c>
      <c r="H587">
        <v>948.9</v>
      </c>
      <c r="I587">
        <v>948.5</v>
      </c>
      <c r="J587">
        <v>948.8</v>
      </c>
      <c r="K587">
        <v>4600</v>
      </c>
    </row>
    <row r="588" spans="5:11" x14ac:dyDescent="0.4">
      <c r="E588" t="s">
        <v>618</v>
      </c>
      <c r="F588" t="s">
        <v>539</v>
      </c>
      <c r="G588">
        <v>948.8</v>
      </c>
      <c r="H588">
        <v>948.8</v>
      </c>
      <c r="I588">
        <v>948.3</v>
      </c>
      <c r="J588">
        <v>948.5</v>
      </c>
      <c r="K588">
        <v>2700</v>
      </c>
    </row>
    <row r="589" spans="5:11" x14ac:dyDescent="0.4">
      <c r="E589" t="s">
        <v>618</v>
      </c>
      <c r="F589" t="s">
        <v>540</v>
      </c>
      <c r="G589">
        <v>948.4</v>
      </c>
      <c r="H589">
        <v>949.9</v>
      </c>
      <c r="I589">
        <v>948.4</v>
      </c>
      <c r="J589">
        <v>949.2</v>
      </c>
      <c r="K589">
        <v>15600</v>
      </c>
    </row>
    <row r="590" spans="5:11" x14ac:dyDescent="0.4">
      <c r="E590" t="s">
        <v>618</v>
      </c>
      <c r="F590" t="s">
        <v>541</v>
      </c>
      <c r="G590">
        <v>949.2</v>
      </c>
      <c r="H590">
        <v>949.9</v>
      </c>
      <c r="I590">
        <v>949.2</v>
      </c>
      <c r="J590">
        <v>949.6</v>
      </c>
      <c r="K590">
        <v>5300</v>
      </c>
    </row>
    <row r="591" spans="5:11" x14ac:dyDescent="0.4">
      <c r="E591" t="s">
        <v>618</v>
      </c>
      <c r="F591" t="s">
        <v>542</v>
      </c>
      <c r="G591">
        <v>949</v>
      </c>
      <c r="H591">
        <v>949.7</v>
      </c>
      <c r="I591">
        <v>949</v>
      </c>
      <c r="J591">
        <v>949.7</v>
      </c>
      <c r="K591">
        <v>2900</v>
      </c>
    </row>
    <row r="592" spans="5:11" x14ac:dyDescent="0.4">
      <c r="E592" t="s">
        <v>618</v>
      </c>
      <c r="F592" t="s">
        <v>543</v>
      </c>
      <c r="G592">
        <v>949.6</v>
      </c>
      <c r="H592">
        <v>951.2</v>
      </c>
      <c r="I592">
        <v>949.6</v>
      </c>
      <c r="J592">
        <v>951</v>
      </c>
      <c r="K592">
        <v>36200</v>
      </c>
    </row>
    <row r="593" spans="5:11" x14ac:dyDescent="0.4">
      <c r="E593" t="s">
        <v>618</v>
      </c>
      <c r="F593" t="s">
        <v>544</v>
      </c>
      <c r="G593">
        <v>951</v>
      </c>
      <c r="H593">
        <v>951.3</v>
      </c>
      <c r="I593">
        <v>950.8</v>
      </c>
      <c r="J593">
        <v>950.8</v>
      </c>
      <c r="K593">
        <v>4100</v>
      </c>
    </row>
    <row r="594" spans="5:11" x14ac:dyDescent="0.4">
      <c r="E594" t="s">
        <v>618</v>
      </c>
      <c r="F594" t="s">
        <v>545</v>
      </c>
      <c r="G594">
        <v>950.8</v>
      </c>
      <c r="H594">
        <v>951</v>
      </c>
      <c r="I594">
        <v>950.5</v>
      </c>
      <c r="J594">
        <v>950.7</v>
      </c>
      <c r="K594">
        <v>5600</v>
      </c>
    </row>
    <row r="595" spans="5:11" x14ac:dyDescent="0.4">
      <c r="E595" t="s">
        <v>618</v>
      </c>
      <c r="F595" t="s">
        <v>546</v>
      </c>
      <c r="G595">
        <v>950.4</v>
      </c>
      <c r="H595">
        <v>950.6</v>
      </c>
      <c r="I595">
        <v>950.2</v>
      </c>
      <c r="J595">
        <v>950.2</v>
      </c>
      <c r="K595">
        <v>3400</v>
      </c>
    </row>
    <row r="596" spans="5:11" x14ac:dyDescent="0.4">
      <c r="E596" t="s">
        <v>618</v>
      </c>
      <c r="F596" t="s">
        <v>547</v>
      </c>
      <c r="G596">
        <v>950.3</v>
      </c>
      <c r="H596">
        <v>951.1</v>
      </c>
      <c r="I596">
        <v>950.2</v>
      </c>
      <c r="J596">
        <v>950.6</v>
      </c>
      <c r="K596">
        <v>9600</v>
      </c>
    </row>
    <row r="597" spans="5:11" x14ac:dyDescent="0.4">
      <c r="E597" t="s">
        <v>618</v>
      </c>
      <c r="F597" t="s">
        <v>548</v>
      </c>
      <c r="G597">
        <v>950.3</v>
      </c>
      <c r="H597">
        <v>950.6</v>
      </c>
      <c r="I597">
        <v>950.3</v>
      </c>
      <c r="J597">
        <v>950.5</v>
      </c>
      <c r="K597">
        <v>2900</v>
      </c>
    </row>
    <row r="598" spans="5:11" x14ac:dyDescent="0.4">
      <c r="E598" t="s">
        <v>618</v>
      </c>
      <c r="F598" t="s">
        <v>549</v>
      </c>
      <c r="G598">
        <v>950.5</v>
      </c>
      <c r="H598">
        <v>950.6</v>
      </c>
      <c r="I598">
        <v>950.2</v>
      </c>
      <c r="J598">
        <v>950.2</v>
      </c>
      <c r="K598">
        <v>1400</v>
      </c>
    </row>
    <row r="599" spans="5:11" x14ac:dyDescent="0.4">
      <c r="E599" t="s">
        <v>618</v>
      </c>
      <c r="F599" t="s">
        <v>550</v>
      </c>
      <c r="G599">
        <v>950.4</v>
      </c>
      <c r="H599">
        <v>950.4</v>
      </c>
      <c r="I599">
        <v>950.2</v>
      </c>
      <c r="J599">
        <v>950.4</v>
      </c>
      <c r="K599">
        <v>3100</v>
      </c>
    </row>
    <row r="600" spans="5:11" x14ac:dyDescent="0.4">
      <c r="E600" t="s">
        <v>618</v>
      </c>
      <c r="F600" t="s">
        <v>551</v>
      </c>
      <c r="G600">
        <v>950.5</v>
      </c>
      <c r="H600">
        <v>951.4</v>
      </c>
      <c r="I600">
        <v>949.5</v>
      </c>
      <c r="J600">
        <v>949.6</v>
      </c>
      <c r="K600">
        <v>25200</v>
      </c>
    </row>
    <row r="601" spans="5:11" x14ac:dyDescent="0.4">
      <c r="E601" t="s">
        <v>618</v>
      </c>
      <c r="F601" t="s">
        <v>552</v>
      </c>
      <c r="G601">
        <v>949.7</v>
      </c>
      <c r="H601">
        <v>950.1</v>
      </c>
      <c r="I601">
        <v>949.7</v>
      </c>
      <c r="J601">
        <v>950.1</v>
      </c>
      <c r="K601">
        <v>6200</v>
      </c>
    </row>
    <row r="602" spans="5:11" x14ac:dyDescent="0.4">
      <c r="E602" t="s">
        <v>618</v>
      </c>
      <c r="F602" t="s">
        <v>553</v>
      </c>
      <c r="G602">
        <v>950.1</v>
      </c>
      <c r="H602">
        <v>950.1</v>
      </c>
      <c r="I602">
        <v>949.9</v>
      </c>
      <c r="J602">
        <v>950</v>
      </c>
      <c r="K602">
        <v>2000</v>
      </c>
    </row>
    <row r="603" spans="5:11" x14ac:dyDescent="0.4">
      <c r="E603" t="s">
        <v>618</v>
      </c>
      <c r="F603" t="s">
        <v>554</v>
      </c>
      <c r="G603">
        <v>950</v>
      </c>
      <c r="H603">
        <v>950.5</v>
      </c>
      <c r="I603">
        <v>949.9</v>
      </c>
      <c r="J603">
        <v>950.5</v>
      </c>
      <c r="K603">
        <v>3700</v>
      </c>
    </row>
    <row r="604" spans="5:11" x14ac:dyDescent="0.4">
      <c r="E604" t="s">
        <v>618</v>
      </c>
      <c r="F604" t="s">
        <v>555</v>
      </c>
      <c r="G604">
        <v>950.5</v>
      </c>
      <c r="H604">
        <v>950.5</v>
      </c>
      <c r="I604">
        <v>950</v>
      </c>
      <c r="J604">
        <v>950</v>
      </c>
      <c r="K604">
        <v>2800</v>
      </c>
    </row>
    <row r="605" spans="5:11" x14ac:dyDescent="0.4">
      <c r="E605" t="s">
        <v>618</v>
      </c>
      <c r="F605" t="s">
        <v>556</v>
      </c>
      <c r="G605">
        <v>950.1</v>
      </c>
      <c r="H605">
        <v>950.5</v>
      </c>
      <c r="I605">
        <v>950</v>
      </c>
      <c r="J605">
        <v>950.5</v>
      </c>
      <c r="K605">
        <v>5800</v>
      </c>
    </row>
    <row r="606" spans="5:11" x14ac:dyDescent="0.4">
      <c r="E606" t="s">
        <v>618</v>
      </c>
      <c r="F606" t="s">
        <v>557</v>
      </c>
      <c r="G606">
        <v>950.5</v>
      </c>
      <c r="H606">
        <v>950.5</v>
      </c>
      <c r="I606">
        <v>950.4</v>
      </c>
      <c r="J606">
        <v>950.4</v>
      </c>
      <c r="K606">
        <v>2100</v>
      </c>
    </row>
    <row r="607" spans="5:11" x14ac:dyDescent="0.4">
      <c r="E607" t="s">
        <v>618</v>
      </c>
      <c r="F607" t="s">
        <v>558</v>
      </c>
      <c r="G607">
        <v>950.5</v>
      </c>
      <c r="H607">
        <v>951.3</v>
      </c>
      <c r="I607">
        <v>950.5</v>
      </c>
      <c r="J607">
        <v>951.3</v>
      </c>
      <c r="K607">
        <v>8100</v>
      </c>
    </row>
    <row r="608" spans="5:11" x14ac:dyDescent="0.4">
      <c r="E608" t="s">
        <v>618</v>
      </c>
      <c r="F608" t="s">
        <v>559</v>
      </c>
      <c r="G608">
        <v>951.3</v>
      </c>
      <c r="H608">
        <v>951.7</v>
      </c>
      <c r="I608">
        <v>951</v>
      </c>
      <c r="J608">
        <v>951.4</v>
      </c>
      <c r="K608">
        <v>9800</v>
      </c>
    </row>
    <row r="609" spans="5:11" x14ac:dyDescent="0.4">
      <c r="E609" t="s">
        <v>618</v>
      </c>
      <c r="F609" t="s">
        <v>560</v>
      </c>
      <c r="G609">
        <v>951.5</v>
      </c>
      <c r="H609">
        <v>951.9</v>
      </c>
      <c r="I609">
        <v>951.3</v>
      </c>
      <c r="J609">
        <v>951.5</v>
      </c>
      <c r="K609">
        <v>6500</v>
      </c>
    </row>
    <row r="610" spans="5:11" x14ac:dyDescent="0.4">
      <c r="E610" t="s">
        <v>618</v>
      </c>
      <c r="F610" t="s">
        <v>561</v>
      </c>
      <c r="G610">
        <v>951.3</v>
      </c>
      <c r="H610">
        <v>951.9</v>
      </c>
      <c r="I610">
        <v>951.2</v>
      </c>
      <c r="J610">
        <v>951.9</v>
      </c>
      <c r="K610">
        <v>5500</v>
      </c>
    </row>
    <row r="611" spans="5:11" x14ac:dyDescent="0.4">
      <c r="E611" t="s">
        <v>618</v>
      </c>
      <c r="F611" t="s">
        <v>562</v>
      </c>
      <c r="G611">
        <v>951.8</v>
      </c>
      <c r="H611">
        <v>952.5</v>
      </c>
      <c r="I611">
        <v>951.7</v>
      </c>
      <c r="J611">
        <v>952.5</v>
      </c>
      <c r="K611">
        <v>8900</v>
      </c>
    </row>
    <row r="612" spans="5:11" x14ac:dyDescent="0.4">
      <c r="E612" t="s">
        <v>618</v>
      </c>
      <c r="F612" t="s">
        <v>563</v>
      </c>
      <c r="G612">
        <v>952.4</v>
      </c>
      <c r="H612">
        <v>952.5</v>
      </c>
      <c r="I612">
        <v>951.6</v>
      </c>
      <c r="J612">
        <v>952</v>
      </c>
      <c r="K612">
        <v>4400</v>
      </c>
    </row>
    <row r="613" spans="5:11" x14ac:dyDescent="0.4">
      <c r="E613" t="s">
        <v>618</v>
      </c>
      <c r="F613" t="s">
        <v>564</v>
      </c>
      <c r="G613">
        <v>952.2</v>
      </c>
      <c r="H613">
        <v>953</v>
      </c>
      <c r="I613">
        <v>952.2</v>
      </c>
      <c r="J613">
        <v>952.7</v>
      </c>
      <c r="K613">
        <v>7800</v>
      </c>
    </row>
    <row r="614" spans="5:11" x14ac:dyDescent="0.4">
      <c r="E614" t="s">
        <v>618</v>
      </c>
      <c r="F614" t="s">
        <v>565</v>
      </c>
      <c r="G614">
        <v>952.7</v>
      </c>
      <c r="H614">
        <v>952.7</v>
      </c>
      <c r="I614">
        <v>952.5</v>
      </c>
      <c r="J614">
        <v>952.5</v>
      </c>
      <c r="K614">
        <v>1800</v>
      </c>
    </row>
    <row r="615" spans="5:11" x14ac:dyDescent="0.4">
      <c r="E615" t="s">
        <v>618</v>
      </c>
      <c r="F615" t="s">
        <v>566</v>
      </c>
      <c r="G615">
        <v>952.5</v>
      </c>
      <c r="H615">
        <v>952.9</v>
      </c>
      <c r="I615">
        <v>952.2</v>
      </c>
      <c r="J615">
        <v>952.7</v>
      </c>
      <c r="K615">
        <v>6200</v>
      </c>
    </row>
    <row r="616" spans="5:11" x14ac:dyDescent="0.4">
      <c r="E616" t="s">
        <v>618</v>
      </c>
      <c r="F616" t="s">
        <v>567</v>
      </c>
      <c r="G616">
        <v>952.8</v>
      </c>
      <c r="H616">
        <v>952.9</v>
      </c>
      <c r="I616">
        <v>952.4</v>
      </c>
      <c r="J616">
        <v>952.4</v>
      </c>
      <c r="K616">
        <v>2100</v>
      </c>
    </row>
    <row r="617" spans="5:11" x14ac:dyDescent="0.4">
      <c r="E617" t="s">
        <v>618</v>
      </c>
      <c r="F617" t="s">
        <v>568</v>
      </c>
      <c r="G617">
        <v>952.4</v>
      </c>
      <c r="H617">
        <v>953</v>
      </c>
      <c r="I617">
        <v>952.4</v>
      </c>
      <c r="J617">
        <v>953</v>
      </c>
      <c r="K617">
        <v>5500</v>
      </c>
    </row>
    <row r="618" spans="5:11" x14ac:dyDescent="0.4">
      <c r="E618" t="s">
        <v>618</v>
      </c>
      <c r="F618" t="s">
        <v>569</v>
      </c>
      <c r="G618">
        <v>952.8</v>
      </c>
      <c r="H618">
        <v>953.1</v>
      </c>
      <c r="I618">
        <v>952.8</v>
      </c>
      <c r="J618">
        <v>952.9</v>
      </c>
      <c r="K618">
        <v>3400</v>
      </c>
    </row>
    <row r="619" spans="5:11" x14ac:dyDescent="0.4">
      <c r="E619" t="s">
        <v>618</v>
      </c>
      <c r="F619" t="s">
        <v>570</v>
      </c>
      <c r="G619">
        <v>952.7</v>
      </c>
      <c r="H619">
        <v>953.2</v>
      </c>
      <c r="I619">
        <v>952.7</v>
      </c>
      <c r="J619">
        <v>953.2</v>
      </c>
      <c r="K619">
        <v>4900</v>
      </c>
    </row>
    <row r="620" spans="5:11" x14ac:dyDescent="0.4">
      <c r="E620" t="s">
        <v>618</v>
      </c>
      <c r="F620" t="s">
        <v>571</v>
      </c>
      <c r="G620">
        <v>953</v>
      </c>
      <c r="H620">
        <v>954</v>
      </c>
      <c r="I620">
        <v>952.8</v>
      </c>
      <c r="J620">
        <v>953.7</v>
      </c>
      <c r="K620">
        <v>21500</v>
      </c>
    </row>
    <row r="621" spans="5:11" x14ac:dyDescent="0.4">
      <c r="E621" t="s">
        <v>618</v>
      </c>
      <c r="F621" t="s">
        <v>572</v>
      </c>
      <c r="G621">
        <v>953.6</v>
      </c>
      <c r="H621">
        <v>954.1</v>
      </c>
      <c r="I621">
        <v>953.1</v>
      </c>
      <c r="J621">
        <v>953.3</v>
      </c>
      <c r="K621">
        <v>24800</v>
      </c>
    </row>
    <row r="622" spans="5:11" x14ac:dyDescent="0.4">
      <c r="E622" t="s">
        <v>618</v>
      </c>
      <c r="F622" t="s">
        <v>573</v>
      </c>
      <c r="G622">
        <v>953.3</v>
      </c>
      <c r="H622">
        <v>953.7</v>
      </c>
      <c r="I622">
        <v>953.2</v>
      </c>
      <c r="J622">
        <v>953.2</v>
      </c>
      <c r="K622">
        <v>9500</v>
      </c>
    </row>
    <row r="623" spans="5:11" x14ac:dyDescent="0.4">
      <c r="E623" t="s">
        <v>618</v>
      </c>
      <c r="F623" t="s">
        <v>574</v>
      </c>
      <c r="G623">
        <v>953.3</v>
      </c>
      <c r="H623">
        <v>953.7</v>
      </c>
      <c r="I623">
        <v>953.1</v>
      </c>
      <c r="J623">
        <v>953.5</v>
      </c>
      <c r="K623">
        <v>6300</v>
      </c>
    </row>
    <row r="624" spans="5:11" x14ac:dyDescent="0.4">
      <c r="E624" t="s">
        <v>618</v>
      </c>
      <c r="F624" t="s">
        <v>575</v>
      </c>
      <c r="G624">
        <v>953.6</v>
      </c>
      <c r="H624">
        <v>953.9</v>
      </c>
      <c r="I624">
        <v>953.5</v>
      </c>
      <c r="J624">
        <v>953.6</v>
      </c>
      <c r="K624">
        <v>3800</v>
      </c>
    </row>
    <row r="625" spans="5:11" x14ac:dyDescent="0.4">
      <c r="E625" t="s">
        <v>618</v>
      </c>
      <c r="F625" t="s">
        <v>576</v>
      </c>
      <c r="G625">
        <v>953.5</v>
      </c>
      <c r="H625">
        <v>953.5</v>
      </c>
      <c r="I625">
        <v>952.9</v>
      </c>
      <c r="J625">
        <v>953.3</v>
      </c>
      <c r="K625">
        <v>10300</v>
      </c>
    </row>
    <row r="626" spans="5:11" x14ac:dyDescent="0.4">
      <c r="E626" t="s">
        <v>618</v>
      </c>
      <c r="F626" t="s">
        <v>577</v>
      </c>
      <c r="G626">
        <v>953.4</v>
      </c>
      <c r="H626">
        <v>953.5</v>
      </c>
      <c r="I626">
        <v>953.3</v>
      </c>
      <c r="J626">
        <v>953.5</v>
      </c>
      <c r="K626">
        <v>4300</v>
      </c>
    </row>
    <row r="627" spans="5:11" x14ac:dyDescent="0.4">
      <c r="E627" t="s">
        <v>618</v>
      </c>
      <c r="F627" t="s">
        <v>578</v>
      </c>
      <c r="G627">
        <v>953.6</v>
      </c>
      <c r="H627">
        <v>953.6</v>
      </c>
      <c r="I627">
        <v>952.7</v>
      </c>
      <c r="J627">
        <v>952.9</v>
      </c>
      <c r="K627">
        <v>5500</v>
      </c>
    </row>
    <row r="628" spans="5:11" x14ac:dyDescent="0.4">
      <c r="E628" t="s">
        <v>618</v>
      </c>
      <c r="F628" t="s">
        <v>579</v>
      </c>
      <c r="G628">
        <v>952.8</v>
      </c>
      <c r="H628">
        <v>953.4</v>
      </c>
      <c r="I628">
        <v>952.8</v>
      </c>
      <c r="J628">
        <v>953</v>
      </c>
      <c r="K628">
        <v>6700</v>
      </c>
    </row>
    <row r="629" spans="5:11" x14ac:dyDescent="0.4">
      <c r="E629" t="s">
        <v>618</v>
      </c>
      <c r="F629" t="s">
        <v>580</v>
      </c>
      <c r="G629">
        <v>953</v>
      </c>
      <c r="H629">
        <v>953.2</v>
      </c>
      <c r="I629">
        <v>952.5</v>
      </c>
      <c r="J629">
        <v>953.1</v>
      </c>
      <c r="K629">
        <v>10300</v>
      </c>
    </row>
    <row r="630" spans="5:11" x14ac:dyDescent="0.4">
      <c r="E630" t="s">
        <v>618</v>
      </c>
      <c r="F630" t="s">
        <v>581</v>
      </c>
      <c r="G630">
        <v>953.1</v>
      </c>
      <c r="H630">
        <v>953.1</v>
      </c>
      <c r="I630">
        <v>952.2</v>
      </c>
      <c r="J630">
        <v>952.2</v>
      </c>
      <c r="K630">
        <v>16000</v>
      </c>
    </row>
    <row r="631" spans="5:11" x14ac:dyDescent="0.4">
      <c r="E631" t="s">
        <v>618</v>
      </c>
      <c r="F631" t="s">
        <v>582</v>
      </c>
      <c r="G631">
        <v>952.3</v>
      </c>
      <c r="H631">
        <v>952.3</v>
      </c>
      <c r="I631">
        <v>951.7</v>
      </c>
      <c r="J631">
        <v>951.9</v>
      </c>
      <c r="K631">
        <v>5000</v>
      </c>
    </row>
    <row r="632" spans="5:11" x14ac:dyDescent="0.4">
      <c r="E632" t="s">
        <v>618</v>
      </c>
      <c r="F632" t="s">
        <v>583</v>
      </c>
      <c r="G632">
        <v>951.7</v>
      </c>
      <c r="H632">
        <v>952.5</v>
      </c>
      <c r="I632">
        <v>951.4</v>
      </c>
      <c r="J632">
        <v>952</v>
      </c>
      <c r="K632">
        <v>15000</v>
      </c>
    </row>
    <row r="633" spans="5:11" x14ac:dyDescent="0.4">
      <c r="E633" t="s">
        <v>618</v>
      </c>
      <c r="F633" t="s">
        <v>584</v>
      </c>
      <c r="G633">
        <v>952.1</v>
      </c>
      <c r="H633">
        <v>952.1</v>
      </c>
      <c r="I633">
        <v>952</v>
      </c>
      <c r="J633">
        <v>952</v>
      </c>
      <c r="K633">
        <v>2100</v>
      </c>
    </row>
    <row r="634" spans="5:11" x14ac:dyDescent="0.4">
      <c r="E634" t="s">
        <v>618</v>
      </c>
      <c r="F634" t="s">
        <v>585</v>
      </c>
      <c r="G634">
        <v>952.1</v>
      </c>
      <c r="H634">
        <v>952.2</v>
      </c>
      <c r="I634">
        <v>951.9</v>
      </c>
      <c r="J634">
        <v>951.9</v>
      </c>
      <c r="K634">
        <v>6400</v>
      </c>
    </row>
    <row r="635" spans="5:11" x14ac:dyDescent="0.4">
      <c r="E635" t="s">
        <v>618</v>
      </c>
      <c r="F635" t="s">
        <v>586</v>
      </c>
      <c r="G635">
        <v>952.1</v>
      </c>
      <c r="H635">
        <v>952.6</v>
      </c>
      <c r="I635">
        <v>951.8</v>
      </c>
      <c r="J635">
        <v>952.4</v>
      </c>
      <c r="K635">
        <v>13000</v>
      </c>
    </row>
    <row r="636" spans="5:11" x14ac:dyDescent="0.4">
      <c r="E636" t="s">
        <v>618</v>
      </c>
      <c r="F636" t="s">
        <v>587</v>
      </c>
      <c r="G636">
        <v>952.4</v>
      </c>
      <c r="H636">
        <v>952.7</v>
      </c>
      <c r="I636">
        <v>952.2</v>
      </c>
      <c r="J636">
        <v>952.6</v>
      </c>
      <c r="K636">
        <v>4100</v>
      </c>
    </row>
    <row r="637" spans="5:11" x14ac:dyDescent="0.4">
      <c r="E637" t="s">
        <v>618</v>
      </c>
      <c r="F637" t="s">
        <v>588</v>
      </c>
      <c r="G637">
        <v>952.6</v>
      </c>
      <c r="H637">
        <v>952.6</v>
      </c>
      <c r="I637">
        <v>952.4</v>
      </c>
      <c r="J637">
        <v>952.5</v>
      </c>
      <c r="K637">
        <v>3800</v>
      </c>
    </row>
    <row r="638" spans="5:11" x14ac:dyDescent="0.4">
      <c r="E638" t="s">
        <v>618</v>
      </c>
      <c r="F638" t="s">
        <v>589</v>
      </c>
      <c r="G638">
        <v>952.4</v>
      </c>
      <c r="H638">
        <v>952.4</v>
      </c>
      <c r="I638">
        <v>951.9</v>
      </c>
      <c r="J638">
        <v>951.9</v>
      </c>
      <c r="K638">
        <v>4400</v>
      </c>
    </row>
    <row r="639" spans="5:11" x14ac:dyDescent="0.4">
      <c r="E639" t="s">
        <v>618</v>
      </c>
      <c r="F639" t="s">
        <v>590</v>
      </c>
      <c r="G639">
        <v>951.9</v>
      </c>
      <c r="H639">
        <v>952.1</v>
      </c>
      <c r="I639">
        <v>951.2</v>
      </c>
      <c r="J639">
        <v>951.6</v>
      </c>
      <c r="K639">
        <v>10500</v>
      </c>
    </row>
    <row r="640" spans="5:11" x14ac:dyDescent="0.4">
      <c r="E640" t="s">
        <v>618</v>
      </c>
      <c r="F640" t="s">
        <v>591</v>
      </c>
      <c r="G640">
        <v>951.7</v>
      </c>
      <c r="H640">
        <v>952.1</v>
      </c>
      <c r="I640">
        <v>951.2</v>
      </c>
      <c r="J640">
        <v>951.9</v>
      </c>
      <c r="K640">
        <v>5800</v>
      </c>
    </row>
    <row r="641" spans="5:11" x14ac:dyDescent="0.4">
      <c r="E641" t="s">
        <v>618</v>
      </c>
      <c r="F641" t="s">
        <v>592</v>
      </c>
      <c r="G641">
        <v>952</v>
      </c>
      <c r="H641">
        <v>952.3</v>
      </c>
      <c r="I641">
        <v>951.7</v>
      </c>
      <c r="J641">
        <v>951.8</v>
      </c>
      <c r="K641">
        <v>8000</v>
      </c>
    </row>
    <row r="642" spans="5:11" x14ac:dyDescent="0.4">
      <c r="E642" t="s">
        <v>618</v>
      </c>
      <c r="F642" t="s">
        <v>593</v>
      </c>
      <c r="G642">
        <v>951.7</v>
      </c>
      <c r="H642">
        <v>951.7</v>
      </c>
      <c r="I642">
        <v>951</v>
      </c>
      <c r="J642">
        <v>951.3</v>
      </c>
      <c r="K642">
        <v>11300</v>
      </c>
    </row>
    <row r="643" spans="5:11" x14ac:dyDescent="0.4">
      <c r="E643" t="s">
        <v>618</v>
      </c>
      <c r="F643" t="s">
        <v>594</v>
      </c>
      <c r="G643">
        <v>951.2</v>
      </c>
      <c r="H643">
        <v>951.2</v>
      </c>
      <c r="I643">
        <v>950.8</v>
      </c>
      <c r="J643">
        <v>950.9</v>
      </c>
      <c r="K643">
        <v>14200</v>
      </c>
    </row>
    <row r="644" spans="5:11" x14ac:dyDescent="0.4">
      <c r="E644" t="s">
        <v>618</v>
      </c>
      <c r="F644" t="s">
        <v>595</v>
      </c>
      <c r="G644">
        <v>950.8</v>
      </c>
      <c r="H644">
        <v>950.8</v>
      </c>
      <c r="I644">
        <v>950.5</v>
      </c>
      <c r="J644">
        <v>950.7</v>
      </c>
      <c r="K644">
        <v>5200</v>
      </c>
    </row>
    <row r="645" spans="5:11" x14ac:dyDescent="0.4">
      <c r="E645" t="s">
        <v>618</v>
      </c>
      <c r="F645" t="s">
        <v>596</v>
      </c>
      <c r="G645">
        <v>950.5</v>
      </c>
      <c r="H645">
        <v>951.9</v>
      </c>
      <c r="I645">
        <v>950.2</v>
      </c>
      <c r="J645">
        <v>951.3</v>
      </c>
      <c r="K645">
        <v>15400</v>
      </c>
    </row>
    <row r="646" spans="5:11" x14ac:dyDescent="0.4">
      <c r="E646" t="s">
        <v>618</v>
      </c>
      <c r="F646" t="s">
        <v>597</v>
      </c>
      <c r="G646">
        <v>951.2</v>
      </c>
      <c r="H646">
        <v>952</v>
      </c>
      <c r="I646">
        <v>951.2</v>
      </c>
      <c r="J646">
        <v>951.4</v>
      </c>
      <c r="K646">
        <v>3200</v>
      </c>
    </row>
    <row r="647" spans="5:11" x14ac:dyDescent="0.4">
      <c r="E647" t="s">
        <v>618</v>
      </c>
      <c r="F647" t="s">
        <v>598</v>
      </c>
      <c r="G647">
        <v>951.3</v>
      </c>
      <c r="H647">
        <v>952</v>
      </c>
      <c r="I647">
        <v>951.1</v>
      </c>
      <c r="J647">
        <v>951.4</v>
      </c>
      <c r="K647">
        <v>10500</v>
      </c>
    </row>
    <row r="648" spans="5:11" x14ac:dyDescent="0.4">
      <c r="E648" t="s">
        <v>618</v>
      </c>
      <c r="F648" t="s">
        <v>599</v>
      </c>
      <c r="G648">
        <v>951.5</v>
      </c>
      <c r="H648">
        <v>951.8</v>
      </c>
      <c r="I648">
        <v>951.5</v>
      </c>
      <c r="J648">
        <v>951.6</v>
      </c>
      <c r="K648">
        <v>3700</v>
      </c>
    </row>
    <row r="649" spans="5:11" x14ac:dyDescent="0.4">
      <c r="E649" t="s">
        <v>618</v>
      </c>
      <c r="F649" t="s">
        <v>600</v>
      </c>
      <c r="G649">
        <v>951.7</v>
      </c>
      <c r="H649">
        <v>952.8</v>
      </c>
      <c r="I649">
        <v>951.7</v>
      </c>
      <c r="J649">
        <v>952.3</v>
      </c>
      <c r="K649">
        <v>22100</v>
      </c>
    </row>
    <row r="650" spans="5:11" x14ac:dyDescent="0.4">
      <c r="E650" t="s">
        <v>618</v>
      </c>
      <c r="F650" t="s">
        <v>601</v>
      </c>
      <c r="G650">
        <v>952.1</v>
      </c>
      <c r="H650">
        <v>952.5</v>
      </c>
      <c r="I650">
        <v>952.1</v>
      </c>
      <c r="J650">
        <v>952.5</v>
      </c>
      <c r="K650">
        <v>2900</v>
      </c>
    </row>
    <row r="651" spans="5:11" x14ac:dyDescent="0.4">
      <c r="E651" t="s">
        <v>618</v>
      </c>
      <c r="F651" t="s">
        <v>602</v>
      </c>
      <c r="G651">
        <v>952.2</v>
      </c>
      <c r="H651">
        <v>953</v>
      </c>
      <c r="I651">
        <v>952</v>
      </c>
      <c r="J651">
        <v>952.5</v>
      </c>
      <c r="K651">
        <v>16500</v>
      </c>
    </row>
    <row r="652" spans="5:11" x14ac:dyDescent="0.4">
      <c r="E652" t="s">
        <v>618</v>
      </c>
      <c r="F652" t="s">
        <v>603</v>
      </c>
      <c r="G652">
        <v>952.5</v>
      </c>
      <c r="H652">
        <v>953</v>
      </c>
      <c r="I652">
        <v>952.1</v>
      </c>
      <c r="J652">
        <v>952.1</v>
      </c>
      <c r="K652">
        <v>11900</v>
      </c>
    </row>
    <row r="653" spans="5:11" x14ac:dyDescent="0.4">
      <c r="E653" t="s">
        <v>618</v>
      </c>
      <c r="F653" t="s">
        <v>604</v>
      </c>
      <c r="G653">
        <v>952.2</v>
      </c>
      <c r="H653">
        <v>952.3</v>
      </c>
      <c r="I653">
        <v>952.1</v>
      </c>
      <c r="J653">
        <v>952.2</v>
      </c>
      <c r="K653">
        <v>3600</v>
      </c>
    </row>
    <row r="654" spans="5:11" x14ac:dyDescent="0.4">
      <c r="E654" t="s">
        <v>618</v>
      </c>
      <c r="F654" t="s">
        <v>605</v>
      </c>
      <c r="G654">
        <v>952.2</v>
      </c>
      <c r="H654">
        <v>952.2</v>
      </c>
      <c r="I654">
        <v>951.8</v>
      </c>
      <c r="J654">
        <v>952.2</v>
      </c>
      <c r="K654">
        <v>10000</v>
      </c>
    </row>
    <row r="655" spans="5:11" x14ac:dyDescent="0.4">
      <c r="E655" t="s">
        <v>618</v>
      </c>
      <c r="F655" t="s">
        <v>606</v>
      </c>
      <c r="G655">
        <v>952.1</v>
      </c>
      <c r="H655">
        <v>952.5</v>
      </c>
      <c r="I655">
        <v>951.9</v>
      </c>
      <c r="J655">
        <v>952.4</v>
      </c>
      <c r="K655">
        <v>9800</v>
      </c>
    </row>
    <row r="656" spans="5:11" x14ac:dyDescent="0.4">
      <c r="E656" t="s">
        <v>618</v>
      </c>
      <c r="F656" t="s">
        <v>607</v>
      </c>
      <c r="G656">
        <v>952.3</v>
      </c>
      <c r="H656">
        <v>952.6</v>
      </c>
      <c r="I656">
        <v>952.2</v>
      </c>
      <c r="J656">
        <v>952.3</v>
      </c>
      <c r="K656">
        <v>7800</v>
      </c>
    </row>
    <row r="657" spans="5:11" x14ac:dyDescent="0.4">
      <c r="E657" t="s">
        <v>618</v>
      </c>
      <c r="F657" t="s">
        <v>608</v>
      </c>
      <c r="G657">
        <v>952.3</v>
      </c>
      <c r="H657">
        <v>952.9</v>
      </c>
      <c r="I657">
        <v>952.2</v>
      </c>
      <c r="J657">
        <v>952.8</v>
      </c>
      <c r="K657">
        <v>14000</v>
      </c>
    </row>
    <row r="658" spans="5:11" x14ac:dyDescent="0.4">
      <c r="E658" t="s">
        <v>618</v>
      </c>
      <c r="F658" t="s">
        <v>609</v>
      </c>
      <c r="G658">
        <v>952.8</v>
      </c>
      <c r="H658">
        <v>952.9</v>
      </c>
      <c r="I658">
        <v>952.7</v>
      </c>
      <c r="J658">
        <v>952.9</v>
      </c>
      <c r="K658">
        <v>4200</v>
      </c>
    </row>
    <row r="659" spans="5:11" x14ac:dyDescent="0.4">
      <c r="E659" t="s">
        <v>618</v>
      </c>
      <c r="F659" t="s">
        <v>610</v>
      </c>
      <c r="G659">
        <v>952.9</v>
      </c>
      <c r="H659">
        <v>953.1</v>
      </c>
      <c r="I659">
        <v>952.8</v>
      </c>
      <c r="J659">
        <v>952.9</v>
      </c>
      <c r="K659">
        <v>9100</v>
      </c>
    </row>
    <row r="660" spans="5:11" x14ac:dyDescent="0.4">
      <c r="E660" t="s">
        <v>618</v>
      </c>
      <c r="F660" t="s">
        <v>611</v>
      </c>
      <c r="G660">
        <v>952.9</v>
      </c>
      <c r="H660">
        <v>953</v>
      </c>
      <c r="I660">
        <v>952.7</v>
      </c>
      <c r="J660">
        <v>952.9</v>
      </c>
      <c r="K660">
        <v>4500</v>
      </c>
    </row>
    <row r="661" spans="5:11" x14ac:dyDescent="0.4">
      <c r="E661" t="s">
        <v>618</v>
      </c>
      <c r="F661" t="s">
        <v>612</v>
      </c>
      <c r="G661">
        <v>953</v>
      </c>
      <c r="H661">
        <v>953.6</v>
      </c>
      <c r="I661">
        <v>953</v>
      </c>
      <c r="J661">
        <v>953.4</v>
      </c>
      <c r="K661">
        <v>12200</v>
      </c>
    </row>
    <row r="662" spans="5:11" x14ac:dyDescent="0.4">
      <c r="E662" t="s">
        <v>618</v>
      </c>
      <c r="F662" t="s">
        <v>613</v>
      </c>
      <c r="G662">
        <v>953.3</v>
      </c>
      <c r="H662">
        <v>953.8</v>
      </c>
      <c r="I662">
        <v>953.3</v>
      </c>
      <c r="J662">
        <v>953.7</v>
      </c>
      <c r="K662">
        <v>8300</v>
      </c>
    </row>
    <row r="663" spans="5:11" x14ac:dyDescent="0.4">
      <c r="E663" t="s">
        <v>618</v>
      </c>
      <c r="F663" t="s">
        <v>614</v>
      </c>
      <c r="G663">
        <v>953.7</v>
      </c>
      <c r="H663">
        <v>954.4</v>
      </c>
      <c r="I663">
        <v>953.5</v>
      </c>
      <c r="J663">
        <v>954.2</v>
      </c>
      <c r="K663">
        <v>13300</v>
      </c>
    </row>
    <row r="664" spans="5:11" x14ac:dyDescent="0.4">
      <c r="E664" t="s">
        <v>618</v>
      </c>
      <c r="F664" t="s">
        <v>615</v>
      </c>
      <c r="G664">
        <v>954.4</v>
      </c>
      <c r="H664">
        <v>955</v>
      </c>
      <c r="I664">
        <v>954.1</v>
      </c>
      <c r="J664">
        <v>954.1</v>
      </c>
      <c r="K664">
        <v>12100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956.7</v>
      </c>
      <c r="H670">
        <v>956.7</v>
      </c>
      <c r="I670">
        <v>956.7</v>
      </c>
      <c r="J670">
        <v>956.7</v>
      </c>
      <c r="K670">
        <v>400000</v>
      </c>
    </row>
    <row r="671" spans="5:11" x14ac:dyDescent="0.4">
      <c r="E671" t="s">
        <v>619</v>
      </c>
      <c r="F671" t="s">
        <v>290</v>
      </c>
      <c r="G671">
        <v>970</v>
      </c>
      <c r="H671">
        <v>970</v>
      </c>
      <c r="I671">
        <v>963.7</v>
      </c>
      <c r="J671">
        <v>966.7</v>
      </c>
      <c r="K671">
        <v>180900</v>
      </c>
    </row>
    <row r="672" spans="5:11" x14ac:dyDescent="0.4">
      <c r="E672" t="s">
        <v>619</v>
      </c>
      <c r="F672" t="s">
        <v>291</v>
      </c>
      <c r="G672">
        <v>966.7</v>
      </c>
      <c r="H672">
        <v>972</v>
      </c>
      <c r="I672">
        <v>964.5</v>
      </c>
      <c r="J672">
        <v>971</v>
      </c>
      <c r="K672">
        <v>112200</v>
      </c>
    </row>
    <row r="673" spans="5:11" x14ac:dyDescent="0.4">
      <c r="E673" t="s">
        <v>619</v>
      </c>
      <c r="F673" t="s">
        <v>292</v>
      </c>
      <c r="G673">
        <v>970.7</v>
      </c>
      <c r="H673">
        <v>972</v>
      </c>
      <c r="I673">
        <v>969.5</v>
      </c>
      <c r="J673">
        <v>971.1</v>
      </c>
      <c r="K673">
        <v>26100</v>
      </c>
    </row>
    <row r="674" spans="5:11" x14ac:dyDescent="0.4">
      <c r="E674" t="s">
        <v>619</v>
      </c>
      <c r="F674" t="s">
        <v>293</v>
      </c>
      <c r="G674">
        <v>970.7</v>
      </c>
      <c r="H674">
        <v>973.3</v>
      </c>
      <c r="I674">
        <v>970.4</v>
      </c>
      <c r="J674">
        <v>973.3</v>
      </c>
      <c r="K674">
        <v>40100</v>
      </c>
    </row>
    <row r="675" spans="5:11" x14ac:dyDescent="0.4">
      <c r="E675" t="s">
        <v>619</v>
      </c>
      <c r="F675" t="s">
        <v>294</v>
      </c>
      <c r="G675">
        <v>973</v>
      </c>
      <c r="H675">
        <v>973.2</v>
      </c>
      <c r="I675">
        <v>970.4</v>
      </c>
      <c r="J675">
        <v>972.5</v>
      </c>
      <c r="K675">
        <v>19200</v>
      </c>
    </row>
    <row r="676" spans="5:11" x14ac:dyDescent="0.4">
      <c r="E676" t="s">
        <v>619</v>
      </c>
      <c r="F676" t="s">
        <v>295</v>
      </c>
      <c r="G676">
        <v>972</v>
      </c>
      <c r="H676">
        <v>973.1</v>
      </c>
      <c r="I676">
        <v>970.7</v>
      </c>
      <c r="J676">
        <v>971.5</v>
      </c>
      <c r="K676">
        <v>21900</v>
      </c>
    </row>
    <row r="677" spans="5:11" x14ac:dyDescent="0.4">
      <c r="E677" t="s">
        <v>619</v>
      </c>
      <c r="F677" t="s">
        <v>296</v>
      </c>
      <c r="G677">
        <v>971.4</v>
      </c>
      <c r="H677">
        <v>972</v>
      </c>
      <c r="I677">
        <v>970.1</v>
      </c>
      <c r="J677">
        <v>970.3</v>
      </c>
      <c r="K677">
        <v>23900</v>
      </c>
    </row>
    <row r="678" spans="5:11" x14ac:dyDescent="0.4">
      <c r="E678" t="s">
        <v>619</v>
      </c>
      <c r="F678" t="s">
        <v>297</v>
      </c>
      <c r="G678">
        <v>970.5</v>
      </c>
      <c r="H678">
        <v>970.8</v>
      </c>
      <c r="I678">
        <v>967.2</v>
      </c>
      <c r="J678">
        <v>967.6</v>
      </c>
      <c r="K678">
        <v>18900</v>
      </c>
    </row>
    <row r="679" spans="5:11" x14ac:dyDescent="0.4">
      <c r="E679" t="s">
        <v>619</v>
      </c>
      <c r="F679" t="s">
        <v>298</v>
      </c>
      <c r="G679">
        <v>967.1</v>
      </c>
      <c r="H679">
        <v>969</v>
      </c>
      <c r="I679">
        <v>967</v>
      </c>
      <c r="J679">
        <v>968</v>
      </c>
      <c r="K679">
        <v>19900</v>
      </c>
    </row>
    <row r="680" spans="5:11" x14ac:dyDescent="0.4">
      <c r="E680" t="s">
        <v>619</v>
      </c>
      <c r="F680" t="s">
        <v>299</v>
      </c>
      <c r="G680">
        <v>967.7</v>
      </c>
      <c r="H680">
        <v>968.5</v>
      </c>
      <c r="I680">
        <v>967</v>
      </c>
      <c r="J680">
        <v>968.1</v>
      </c>
      <c r="K680">
        <v>20900</v>
      </c>
    </row>
    <row r="681" spans="5:11" x14ac:dyDescent="0.4">
      <c r="E681" t="s">
        <v>619</v>
      </c>
      <c r="F681" t="s">
        <v>300</v>
      </c>
      <c r="G681">
        <v>967.8</v>
      </c>
      <c r="H681">
        <v>968.4</v>
      </c>
      <c r="I681">
        <v>963.6</v>
      </c>
      <c r="J681">
        <v>963.6</v>
      </c>
      <c r="K681">
        <v>28000</v>
      </c>
    </row>
    <row r="682" spans="5:11" x14ac:dyDescent="0.4">
      <c r="E682" t="s">
        <v>619</v>
      </c>
      <c r="F682" t="s">
        <v>301</v>
      </c>
      <c r="G682">
        <v>963.4</v>
      </c>
      <c r="H682">
        <v>964.1</v>
      </c>
      <c r="I682">
        <v>962.1</v>
      </c>
      <c r="J682">
        <v>963.2</v>
      </c>
      <c r="K682">
        <v>14000</v>
      </c>
    </row>
    <row r="683" spans="5:11" x14ac:dyDescent="0.4">
      <c r="E683" t="s">
        <v>619</v>
      </c>
      <c r="F683" t="s">
        <v>302</v>
      </c>
      <c r="G683">
        <v>963.2</v>
      </c>
      <c r="H683">
        <v>963.4</v>
      </c>
      <c r="I683">
        <v>961.5</v>
      </c>
      <c r="J683">
        <v>961.7</v>
      </c>
      <c r="K683">
        <v>7200</v>
      </c>
    </row>
    <row r="684" spans="5:11" x14ac:dyDescent="0.4">
      <c r="E684" t="s">
        <v>619</v>
      </c>
      <c r="F684" t="s">
        <v>303</v>
      </c>
      <c r="G684">
        <v>961.7</v>
      </c>
      <c r="H684">
        <v>963.6</v>
      </c>
      <c r="I684">
        <v>961.4</v>
      </c>
      <c r="J684">
        <v>962.7</v>
      </c>
      <c r="K684">
        <v>18100</v>
      </c>
    </row>
    <row r="685" spans="5:11" x14ac:dyDescent="0.4">
      <c r="E685" t="s">
        <v>619</v>
      </c>
      <c r="F685" t="s">
        <v>304</v>
      </c>
      <c r="G685">
        <v>963</v>
      </c>
      <c r="H685">
        <v>964.1</v>
      </c>
      <c r="I685">
        <v>962.7</v>
      </c>
      <c r="J685">
        <v>963.5</v>
      </c>
      <c r="K685">
        <v>11300</v>
      </c>
    </row>
    <row r="686" spans="5:11" x14ac:dyDescent="0.4">
      <c r="E686" t="s">
        <v>619</v>
      </c>
      <c r="F686" t="s">
        <v>305</v>
      </c>
      <c r="G686">
        <v>963.7</v>
      </c>
      <c r="H686">
        <v>965.5</v>
      </c>
      <c r="I686">
        <v>962.4</v>
      </c>
      <c r="J686">
        <v>962.8</v>
      </c>
      <c r="K686">
        <v>21000</v>
      </c>
    </row>
    <row r="687" spans="5:11" x14ac:dyDescent="0.4">
      <c r="E687" t="s">
        <v>619</v>
      </c>
      <c r="F687" t="s">
        <v>306</v>
      </c>
      <c r="G687">
        <v>962.6</v>
      </c>
      <c r="H687">
        <v>963.4</v>
      </c>
      <c r="I687">
        <v>961.3</v>
      </c>
      <c r="J687">
        <v>962.3</v>
      </c>
      <c r="K687">
        <v>11500</v>
      </c>
    </row>
    <row r="688" spans="5:11" x14ac:dyDescent="0.4">
      <c r="E688" t="s">
        <v>619</v>
      </c>
      <c r="F688" t="s">
        <v>307</v>
      </c>
      <c r="G688">
        <v>962.1</v>
      </c>
      <c r="H688">
        <v>962.5</v>
      </c>
      <c r="I688">
        <v>961.7</v>
      </c>
      <c r="J688">
        <v>962.5</v>
      </c>
      <c r="K688">
        <v>8100</v>
      </c>
    </row>
    <row r="689" spans="5:11" x14ac:dyDescent="0.4">
      <c r="E689" t="s">
        <v>619</v>
      </c>
      <c r="F689" t="s">
        <v>308</v>
      </c>
      <c r="G689">
        <v>962.4</v>
      </c>
      <c r="H689">
        <v>963.8</v>
      </c>
      <c r="I689">
        <v>962.2</v>
      </c>
      <c r="J689">
        <v>963.3</v>
      </c>
      <c r="K689">
        <v>19700</v>
      </c>
    </row>
    <row r="690" spans="5:11" x14ac:dyDescent="0.4">
      <c r="E690" t="s">
        <v>619</v>
      </c>
      <c r="F690" t="s">
        <v>309</v>
      </c>
      <c r="G690">
        <v>963.5</v>
      </c>
      <c r="H690">
        <v>965.2</v>
      </c>
      <c r="I690">
        <v>962.6</v>
      </c>
      <c r="J690">
        <v>962.6</v>
      </c>
      <c r="K690">
        <v>23500</v>
      </c>
    </row>
    <row r="691" spans="5:11" x14ac:dyDescent="0.4">
      <c r="E691" t="s">
        <v>619</v>
      </c>
      <c r="F691" t="s">
        <v>310</v>
      </c>
      <c r="G691">
        <v>962.8</v>
      </c>
      <c r="H691">
        <v>964.4</v>
      </c>
      <c r="I691">
        <v>962.5</v>
      </c>
      <c r="J691">
        <v>963.7</v>
      </c>
      <c r="K691">
        <v>12200</v>
      </c>
    </row>
    <row r="692" spans="5:11" x14ac:dyDescent="0.4">
      <c r="E692" t="s">
        <v>619</v>
      </c>
      <c r="F692" t="s">
        <v>311</v>
      </c>
      <c r="G692">
        <v>963.6</v>
      </c>
      <c r="H692">
        <v>965.7</v>
      </c>
      <c r="I692">
        <v>963.3</v>
      </c>
      <c r="J692">
        <v>965.7</v>
      </c>
      <c r="K692">
        <v>9200</v>
      </c>
    </row>
    <row r="693" spans="5:11" x14ac:dyDescent="0.4">
      <c r="E693" t="s">
        <v>619</v>
      </c>
      <c r="F693" t="s">
        <v>312</v>
      </c>
      <c r="G693">
        <v>965.6</v>
      </c>
      <c r="H693">
        <v>966.2</v>
      </c>
      <c r="I693">
        <v>965.1</v>
      </c>
      <c r="J693">
        <v>966</v>
      </c>
      <c r="K693">
        <v>5400</v>
      </c>
    </row>
    <row r="694" spans="5:11" x14ac:dyDescent="0.4">
      <c r="E694" t="s">
        <v>619</v>
      </c>
      <c r="F694" t="s">
        <v>313</v>
      </c>
      <c r="G694">
        <v>966</v>
      </c>
      <c r="H694">
        <v>966.1</v>
      </c>
      <c r="I694">
        <v>963.9</v>
      </c>
      <c r="J694">
        <v>964.3</v>
      </c>
      <c r="K694">
        <v>10600</v>
      </c>
    </row>
    <row r="695" spans="5:11" x14ac:dyDescent="0.4">
      <c r="E695" t="s">
        <v>619</v>
      </c>
      <c r="F695" t="s">
        <v>314</v>
      </c>
      <c r="G695">
        <v>964.9</v>
      </c>
      <c r="H695">
        <v>965.9</v>
      </c>
      <c r="I695">
        <v>964.5</v>
      </c>
      <c r="J695">
        <v>964.6</v>
      </c>
      <c r="K695">
        <v>5700</v>
      </c>
    </row>
    <row r="696" spans="5:11" x14ac:dyDescent="0.4">
      <c r="E696" t="s">
        <v>619</v>
      </c>
      <c r="F696" t="s">
        <v>315</v>
      </c>
      <c r="G696">
        <v>964.7</v>
      </c>
      <c r="H696">
        <v>965.1</v>
      </c>
      <c r="I696">
        <v>963.5</v>
      </c>
      <c r="J696">
        <v>964</v>
      </c>
      <c r="K696">
        <v>5400</v>
      </c>
    </row>
    <row r="697" spans="5:11" x14ac:dyDescent="0.4">
      <c r="E697" t="s">
        <v>619</v>
      </c>
      <c r="F697" t="s">
        <v>316</v>
      </c>
      <c r="G697">
        <v>963.8</v>
      </c>
      <c r="H697">
        <v>964</v>
      </c>
      <c r="I697">
        <v>962.2</v>
      </c>
      <c r="J697">
        <v>962.2</v>
      </c>
      <c r="K697">
        <v>7200</v>
      </c>
    </row>
    <row r="698" spans="5:11" x14ac:dyDescent="0.4">
      <c r="E698" t="s">
        <v>619</v>
      </c>
      <c r="F698" t="s">
        <v>317</v>
      </c>
      <c r="G698">
        <v>962.1</v>
      </c>
      <c r="H698">
        <v>962.1</v>
      </c>
      <c r="I698">
        <v>961</v>
      </c>
      <c r="J698">
        <v>961.9</v>
      </c>
      <c r="K698">
        <v>29200</v>
      </c>
    </row>
    <row r="699" spans="5:11" x14ac:dyDescent="0.4">
      <c r="E699" t="s">
        <v>619</v>
      </c>
      <c r="F699" t="s">
        <v>318</v>
      </c>
      <c r="G699">
        <v>962</v>
      </c>
      <c r="H699">
        <v>962.3</v>
      </c>
      <c r="I699">
        <v>961.5</v>
      </c>
      <c r="J699">
        <v>961.7</v>
      </c>
      <c r="K699">
        <v>4000</v>
      </c>
    </row>
    <row r="700" spans="5:11" x14ac:dyDescent="0.4">
      <c r="E700" t="s">
        <v>619</v>
      </c>
      <c r="F700" t="s">
        <v>319</v>
      </c>
      <c r="G700">
        <v>961.6</v>
      </c>
      <c r="H700">
        <v>961.6</v>
      </c>
      <c r="I700">
        <v>960.7</v>
      </c>
      <c r="J700">
        <v>960.7</v>
      </c>
      <c r="K700">
        <v>8200</v>
      </c>
    </row>
    <row r="701" spans="5:11" x14ac:dyDescent="0.4">
      <c r="E701" t="s">
        <v>619</v>
      </c>
      <c r="F701" t="s">
        <v>320</v>
      </c>
      <c r="G701">
        <v>960.7</v>
      </c>
      <c r="H701">
        <v>960.8</v>
      </c>
      <c r="I701">
        <v>959.8</v>
      </c>
      <c r="J701">
        <v>960.3</v>
      </c>
      <c r="K701">
        <v>20100</v>
      </c>
    </row>
    <row r="702" spans="5:11" x14ac:dyDescent="0.4">
      <c r="E702" t="s">
        <v>619</v>
      </c>
      <c r="F702" t="s">
        <v>321</v>
      </c>
      <c r="G702">
        <v>960.1</v>
      </c>
      <c r="H702">
        <v>960.5</v>
      </c>
      <c r="I702">
        <v>959.5</v>
      </c>
      <c r="J702">
        <v>959.7</v>
      </c>
      <c r="K702">
        <v>9800</v>
      </c>
    </row>
    <row r="703" spans="5:11" x14ac:dyDescent="0.4">
      <c r="E703" t="s">
        <v>619</v>
      </c>
      <c r="F703" t="s">
        <v>322</v>
      </c>
      <c r="G703">
        <v>959.9</v>
      </c>
      <c r="H703">
        <v>959.9</v>
      </c>
      <c r="I703">
        <v>958.3</v>
      </c>
      <c r="J703">
        <v>958.7</v>
      </c>
      <c r="K703">
        <v>11900</v>
      </c>
    </row>
    <row r="704" spans="5:11" x14ac:dyDescent="0.4">
      <c r="E704" t="s">
        <v>619</v>
      </c>
      <c r="F704" t="s">
        <v>323</v>
      </c>
      <c r="G704">
        <v>958.5</v>
      </c>
      <c r="H704">
        <v>960.2</v>
      </c>
      <c r="I704">
        <v>958.5</v>
      </c>
      <c r="J704">
        <v>959.7</v>
      </c>
      <c r="K704">
        <v>5700</v>
      </c>
    </row>
    <row r="705" spans="5:11" x14ac:dyDescent="0.4">
      <c r="E705" t="s">
        <v>619</v>
      </c>
      <c r="F705" t="s">
        <v>324</v>
      </c>
      <c r="G705">
        <v>959.9</v>
      </c>
      <c r="H705">
        <v>961.1</v>
      </c>
      <c r="I705">
        <v>959.7</v>
      </c>
      <c r="J705">
        <v>960.9</v>
      </c>
      <c r="K705">
        <v>5200</v>
      </c>
    </row>
    <row r="706" spans="5:11" x14ac:dyDescent="0.4">
      <c r="E706" t="s">
        <v>619</v>
      </c>
      <c r="F706" t="s">
        <v>325</v>
      </c>
      <c r="G706">
        <v>960.9</v>
      </c>
      <c r="H706">
        <v>960.9</v>
      </c>
      <c r="I706">
        <v>960.1</v>
      </c>
      <c r="J706">
        <v>960.4</v>
      </c>
      <c r="K706">
        <v>5300</v>
      </c>
    </row>
    <row r="707" spans="5:11" x14ac:dyDescent="0.4">
      <c r="E707" t="s">
        <v>619</v>
      </c>
      <c r="F707" t="s">
        <v>326</v>
      </c>
      <c r="G707">
        <v>960.6</v>
      </c>
      <c r="H707">
        <v>960.6</v>
      </c>
      <c r="I707">
        <v>959.2</v>
      </c>
      <c r="J707">
        <v>959.8</v>
      </c>
      <c r="K707">
        <v>25000</v>
      </c>
    </row>
    <row r="708" spans="5:11" x14ac:dyDescent="0.4">
      <c r="E708" t="s">
        <v>619</v>
      </c>
      <c r="F708" t="s">
        <v>327</v>
      </c>
      <c r="G708">
        <v>959.6</v>
      </c>
      <c r="H708">
        <v>961</v>
      </c>
      <c r="I708">
        <v>959.6</v>
      </c>
      <c r="J708">
        <v>960.9</v>
      </c>
      <c r="K708">
        <v>8000</v>
      </c>
    </row>
    <row r="709" spans="5:11" x14ac:dyDescent="0.4">
      <c r="E709" t="s">
        <v>619</v>
      </c>
      <c r="F709" t="s">
        <v>328</v>
      </c>
      <c r="G709">
        <v>961.1</v>
      </c>
      <c r="H709">
        <v>961.2</v>
      </c>
      <c r="I709">
        <v>959.8</v>
      </c>
      <c r="J709">
        <v>960.4</v>
      </c>
      <c r="K709">
        <v>11600</v>
      </c>
    </row>
    <row r="710" spans="5:11" x14ac:dyDescent="0.4">
      <c r="E710" t="s">
        <v>619</v>
      </c>
      <c r="F710" t="s">
        <v>329</v>
      </c>
      <c r="G710">
        <v>960.5</v>
      </c>
      <c r="H710">
        <v>960.8</v>
      </c>
      <c r="I710">
        <v>960</v>
      </c>
      <c r="J710">
        <v>960.2</v>
      </c>
      <c r="K710">
        <v>5900</v>
      </c>
    </row>
    <row r="711" spans="5:11" x14ac:dyDescent="0.4">
      <c r="E711" t="s">
        <v>619</v>
      </c>
      <c r="F711" t="s">
        <v>330</v>
      </c>
      <c r="G711">
        <v>960</v>
      </c>
      <c r="H711">
        <v>960.2</v>
      </c>
      <c r="I711">
        <v>959.8</v>
      </c>
      <c r="J711">
        <v>959.8</v>
      </c>
      <c r="K711">
        <v>5500</v>
      </c>
    </row>
    <row r="712" spans="5:11" x14ac:dyDescent="0.4">
      <c r="E712" t="s">
        <v>619</v>
      </c>
      <c r="F712" t="s">
        <v>331</v>
      </c>
      <c r="G712">
        <v>959.8</v>
      </c>
      <c r="H712">
        <v>961.1</v>
      </c>
      <c r="I712">
        <v>959</v>
      </c>
      <c r="J712">
        <v>961.1</v>
      </c>
      <c r="K712">
        <v>19300</v>
      </c>
    </row>
    <row r="713" spans="5:11" x14ac:dyDescent="0.4">
      <c r="E713" t="s">
        <v>619</v>
      </c>
      <c r="F713" t="s">
        <v>332</v>
      </c>
      <c r="G713">
        <v>961.3</v>
      </c>
      <c r="H713">
        <v>961.3</v>
      </c>
      <c r="I713">
        <v>960.2</v>
      </c>
      <c r="J713">
        <v>960.5</v>
      </c>
      <c r="K713">
        <v>5700</v>
      </c>
    </row>
    <row r="714" spans="5:11" x14ac:dyDescent="0.4">
      <c r="E714" t="s">
        <v>619</v>
      </c>
      <c r="F714" t="s">
        <v>333</v>
      </c>
      <c r="G714">
        <v>960.4</v>
      </c>
      <c r="H714">
        <v>960.8</v>
      </c>
      <c r="I714">
        <v>959.9</v>
      </c>
      <c r="J714">
        <v>960.5</v>
      </c>
      <c r="K714">
        <v>9800</v>
      </c>
    </row>
    <row r="715" spans="5:11" x14ac:dyDescent="0.4">
      <c r="E715" t="s">
        <v>619</v>
      </c>
      <c r="F715" t="s">
        <v>334</v>
      </c>
      <c r="G715">
        <v>960.4</v>
      </c>
      <c r="H715">
        <v>960.7</v>
      </c>
      <c r="I715">
        <v>960.3</v>
      </c>
      <c r="J715">
        <v>960.6</v>
      </c>
      <c r="K715">
        <v>5100</v>
      </c>
    </row>
    <row r="716" spans="5:11" x14ac:dyDescent="0.4">
      <c r="E716" t="s">
        <v>619</v>
      </c>
      <c r="F716" t="s">
        <v>335</v>
      </c>
      <c r="G716">
        <v>960.4</v>
      </c>
      <c r="H716">
        <v>961.5</v>
      </c>
      <c r="I716">
        <v>960.4</v>
      </c>
      <c r="J716">
        <v>961</v>
      </c>
      <c r="K716">
        <v>5400</v>
      </c>
    </row>
    <row r="717" spans="5:11" x14ac:dyDescent="0.4">
      <c r="E717" t="s">
        <v>619</v>
      </c>
      <c r="F717" t="s">
        <v>336</v>
      </c>
      <c r="G717">
        <v>960.8</v>
      </c>
      <c r="H717">
        <v>961.1</v>
      </c>
      <c r="I717">
        <v>960.3</v>
      </c>
      <c r="J717">
        <v>960.3</v>
      </c>
      <c r="K717">
        <v>4800</v>
      </c>
    </row>
    <row r="718" spans="5:11" x14ac:dyDescent="0.4">
      <c r="E718" t="s">
        <v>619</v>
      </c>
      <c r="F718" t="s">
        <v>337</v>
      </c>
      <c r="G718">
        <v>960.2</v>
      </c>
      <c r="H718">
        <v>960.3</v>
      </c>
      <c r="I718">
        <v>959.6</v>
      </c>
      <c r="J718">
        <v>960.1</v>
      </c>
      <c r="K718">
        <v>3900</v>
      </c>
    </row>
    <row r="719" spans="5:11" x14ac:dyDescent="0.4">
      <c r="E719" t="s">
        <v>619</v>
      </c>
      <c r="F719" t="s">
        <v>338</v>
      </c>
      <c r="G719">
        <v>960.1</v>
      </c>
      <c r="H719">
        <v>960.3</v>
      </c>
      <c r="I719">
        <v>959.2</v>
      </c>
      <c r="J719">
        <v>959.2</v>
      </c>
      <c r="K719">
        <v>4800</v>
      </c>
    </row>
    <row r="720" spans="5:11" x14ac:dyDescent="0.4">
      <c r="E720" t="s">
        <v>619</v>
      </c>
      <c r="F720" t="s">
        <v>339</v>
      </c>
      <c r="G720">
        <v>959.5</v>
      </c>
      <c r="H720">
        <v>959.6</v>
      </c>
      <c r="I720">
        <v>958.9</v>
      </c>
      <c r="J720">
        <v>958.9</v>
      </c>
      <c r="K720">
        <v>9000</v>
      </c>
    </row>
    <row r="721" spans="5:11" x14ac:dyDescent="0.4">
      <c r="E721" t="s">
        <v>619</v>
      </c>
      <c r="F721" t="s">
        <v>340</v>
      </c>
      <c r="G721">
        <v>959</v>
      </c>
      <c r="H721">
        <v>960</v>
      </c>
      <c r="I721">
        <v>959</v>
      </c>
      <c r="J721">
        <v>959.7</v>
      </c>
      <c r="K721">
        <v>8900</v>
      </c>
    </row>
    <row r="722" spans="5:11" x14ac:dyDescent="0.4">
      <c r="E722" t="s">
        <v>619</v>
      </c>
      <c r="F722" t="s">
        <v>341</v>
      </c>
      <c r="G722">
        <v>959.8</v>
      </c>
      <c r="H722">
        <v>960</v>
      </c>
      <c r="I722">
        <v>959.6</v>
      </c>
      <c r="J722">
        <v>959.6</v>
      </c>
      <c r="K722">
        <v>3500</v>
      </c>
    </row>
    <row r="723" spans="5:11" x14ac:dyDescent="0.4">
      <c r="E723" t="s">
        <v>619</v>
      </c>
      <c r="F723" t="s">
        <v>342</v>
      </c>
      <c r="G723">
        <v>959.5</v>
      </c>
      <c r="H723">
        <v>959.5</v>
      </c>
      <c r="I723">
        <v>958.4</v>
      </c>
      <c r="J723">
        <v>958.6</v>
      </c>
      <c r="K723">
        <v>10000</v>
      </c>
    </row>
    <row r="724" spans="5:11" x14ac:dyDescent="0.4">
      <c r="E724" t="s">
        <v>619</v>
      </c>
      <c r="F724" t="s">
        <v>343</v>
      </c>
      <c r="G724">
        <v>958.6</v>
      </c>
      <c r="H724">
        <v>959.5</v>
      </c>
      <c r="I724">
        <v>958.5</v>
      </c>
      <c r="J724">
        <v>959.4</v>
      </c>
      <c r="K724">
        <v>7900</v>
      </c>
    </row>
    <row r="725" spans="5:11" x14ac:dyDescent="0.4">
      <c r="E725" t="s">
        <v>619</v>
      </c>
      <c r="F725" t="s">
        <v>344</v>
      </c>
      <c r="G725">
        <v>959.6</v>
      </c>
      <c r="H725">
        <v>959.6</v>
      </c>
      <c r="I725">
        <v>958.6</v>
      </c>
      <c r="J725">
        <v>958.8</v>
      </c>
      <c r="K725">
        <v>14300</v>
      </c>
    </row>
    <row r="726" spans="5:11" x14ac:dyDescent="0.4">
      <c r="E726" t="s">
        <v>619</v>
      </c>
      <c r="F726" t="s">
        <v>345</v>
      </c>
      <c r="G726">
        <v>958.9</v>
      </c>
      <c r="H726">
        <v>960.4</v>
      </c>
      <c r="I726">
        <v>958.9</v>
      </c>
      <c r="J726">
        <v>959.8</v>
      </c>
      <c r="K726">
        <v>19300</v>
      </c>
    </row>
    <row r="727" spans="5:11" x14ac:dyDescent="0.4">
      <c r="E727" t="s">
        <v>619</v>
      </c>
      <c r="F727" t="s">
        <v>346</v>
      </c>
      <c r="G727">
        <v>960</v>
      </c>
      <c r="H727">
        <v>961.4</v>
      </c>
      <c r="I727">
        <v>960</v>
      </c>
      <c r="J727">
        <v>961.1</v>
      </c>
      <c r="K727">
        <v>7900</v>
      </c>
    </row>
    <row r="728" spans="5:11" x14ac:dyDescent="0.4">
      <c r="E728" t="s">
        <v>619</v>
      </c>
      <c r="F728" t="s">
        <v>347</v>
      </c>
      <c r="G728">
        <v>961.3</v>
      </c>
      <c r="H728">
        <v>962.2</v>
      </c>
      <c r="I728">
        <v>961.3</v>
      </c>
      <c r="J728">
        <v>961.6</v>
      </c>
      <c r="K728">
        <v>9600</v>
      </c>
    </row>
    <row r="729" spans="5:11" x14ac:dyDescent="0.4">
      <c r="E729" t="s">
        <v>619</v>
      </c>
      <c r="F729" t="s">
        <v>348</v>
      </c>
      <c r="G729">
        <v>961.9</v>
      </c>
      <c r="H729">
        <v>961.9</v>
      </c>
      <c r="I729">
        <v>960.2</v>
      </c>
      <c r="J729">
        <v>960.2</v>
      </c>
      <c r="K729">
        <v>4800</v>
      </c>
    </row>
    <row r="730" spans="5:11" x14ac:dyDescent="0.4">
      <c r="E730" t="s">
        <v>619</v>
      </c>
      <c r="F730" t="s">
        <v>349</v>
      </c>
      <c r="G730">
        <v>960.3</v>
      </c>
      <c r="H730">
        <v>960.9</v>
      </c>
      <c r="I730">
        <v>960.1</v>
      </c>
      <c r="J730">
        <v>960.1</v>
      </c>
      <c r="K730">
        <v>4600</v>
      </c>
    </row>
    <row r="731" spans="5:11" x14ac:dyDescent="0.4">
      <c r="E731" t="s">
        <v>619</v>
      </c>
      <c r="F731" t="s">
        <v>350</v>
      </c>
      <c r="G731">
        <v>960.2</v>
      </c>
      <c r="H731">
        <v>960.9</v>
      </c>
      <c r="I731">
        <v>959.8</v>
      </c>
      <c r="J731">
        <v>960.9</v>
      </c>
      <c r="K731">
        <v>6600</v>
      </c>
    </row>
    <row r="732" spans="5:11" x14ac:dyDescent="0.4">
      <c r="E732" t="s">
        <v>619</v>
      </c>
      <c r="F732" t="s">
        <v>351</v>
      </c>
      <c r="G732">
        <v>960.8</v>
      </c>
      <c r="H732">
        <v>961.6</v>
      </c>
      <c r="I732">
        <v>960.7</v>
      </c>
      <c r="J732">
        <v>961.4</v>
      </c>
      <c r="K732">
        <v>4700</v>
      </c>
    </row>
    <row r="733" spans="5:11" x14ac:dyDescent="0.4">
      <c r="E733" t="s">
        <v>619</v>
      </c>
      <c r="F733" t="s">
        <v>352</v>
      </c>
      <c r="G733">
        <v>961.5</v>
      </c>
      <c r="H733">
        <v>961.9</v>
      </c>
      <c r="I733">
        <v>961.4</v>
      </c>
      <c r="J733">
        <v>961.4</v>
      </c>
      <c r="K733">
        <v>5900</v>
      </c>
    </row>
    <row r="734" spans="5:11" x14ac:dyDescent="0.4">
      <c r="E734" t="s">
        <v>619</v>
      </c>
      <c r="F734" t="s">
        <v>353</v>
      </c>
      <c r="G734">
        <v>961.6</v>
      </c>
      <c r="H734">
        <v>961.8</v>
      </c>
      <c r="I734">
        <v>961.5</v>
      </c>
      <c r="J734">
        <v>961.7</v>
      </c>
      <c r="K734">
        <v>6300</v>
      </c>
    </row>
    <row r="735" spans="5:11" x14ac:dyDescent="0.4">
      <c r="E735" t="s">
        <v>619</v>
      </c>
      <c r="F735" t="s">
        <v>354</v>
      </c>
      <c r="G735">
        <v>961.6</v>
      </c>
      <c r="H735">
        <v>962.8</v>
      </c>
      <c r="I735">
        <v>961.6</v>
      </c>
      <c r="J735">
        <v>962.6</v>
      </c>
      <c r="K735">
        <v>16600</v>
      </c>
    </row>
    <row r="736" spans="5:11" x14ac:dyDescent="0.4">
      <c r="E736" t="s">
        <v>619</v>
      </c>
      <c r="F736" t="s">
        <v>355</v>
      </c>
      <c r="G736">
        <v>962.7</v>
      </c>
      <c r="H736">
        <v>963.4</v>
      </c>
      <c r="I736">
        <v>962.7</v>
      </c>
      <c r="J736">
        <v>963.2</v>
      </c>
      <c r="K736">
        <v>3400</v>
      </c>
    </row>
    <row r="737" spans="5:11" x14ac:dyDescent="0.4">
      <c r="E737" t="s">
        <v>619</v>
      </c>
      <c r="F737" t="s">
        <v>356</v>
      </c>
      <c r="G737">
        <v>963.2</v>
      </c>
      <c r="H737">
        <v>963.6</v>
      </c>
      <c r="I737">
        <v>962.5</v>
      </c>
      <c r="J737">
        <v>962.5</v>
      </c>
      <c r="K737">
        <v>7200</v>
      </c>
    </row>
    <row r="738" spans="5:11" x14ac:dyDescent="0.4">
      <c r="E738" t="s">
        <v>619</v>
      </c>
      <c r="F738" t="s">
        <v>357</v>
      </c>
      <c r="G738">
        <v>962.4</v>
      </c>
      <c r="H738">
        <v>962.9</v>
      </c>
      <c r="I738">
        <v>962.4</v>
      </c>
      <c r="J738">
        <v>962.8</v>
      </c>
      <c r="K738">
        <v>2400</v>
      </c>
    </row>
    <row r="739" spans="5:11" x14ac:dyDescent="0.4">
      <c r="E739" t="s">
        <v>619</v>
      </c>
      <c r="F739" t="s">
        <v>358</v>
      </c>
      <c r="G739">
        <v>963.1</v>
      </c>
      <c r="H739">
        <v>963.2</v>
      </c>
      <c r="I739">
        <v>961.7</v>
      </c>
      <c r="J739">
        <v>961.7</v>
      </c>
      <c r="K739">
        <v>3600</v>
      </c>
    </row>
    <row r="740" spans="5:11" x14ac:dyDescent="0.4">
      <c r="E740" t="s">
        <v>619</v>
      </c>
      <c r="F740" t="s">
        <v>359</v>
      </c>
      <c r="G740">
        <v>961.8</v>
      </c>
      <c r="H740">
        <v>962.7</v>
      </c>
      <c r="I740">
        <v>961.6</v>
      </c>
      <c r="J740">
        <v>962.7</v>
      </c>
      <c r="K740">
        <v>4200</v>
      </c>
    </row>
    <row r="741" spans="5:11" x14ac:dyDescent="0.4">
      <c r="E741" t="s">
        <v>619</v>
      </c>
      <c r="F741" t="s">
        <v>360</v>
      </c>
      <c r="G741">
        <v>962.6</v>
      </c>
      <c r="H741">
        <v>962.6</v>
      </c>
      <c r="I741">
        <v>961.4</v>
      </c>
      <c r="J741">
        <v>961.7</v>
      </c>
      <c r="K741">
        <v>6200</v>
      </c>
    </row>
    <row r="742" spans="5:11" x14ac:dyDescent="0.4">
      <c r="E742" t="s">
        <v>619</v>
      </c>
      <c r="F742" t="s">
        <v>361</v>
      </c>
      <c r="G742">
        <v>961.8</v>
      </c>
      <c r="H742">
        <v>962.5</v>
      </c>
      <c r="I742">
        <v>961.8</v>
      </c>
      <c r="J742">
        <v>962.5</v>
      </c>
      <c r="K742">
        <v>2900</v>
      </c>
    </row>
    <row r="743" spans="5:11" x14ac:dyDescent="0.4">
      <c r="E743" t="s">
        <v>619</v>
      </c>
      <c r="F743" t="s">
        <v>362</v>
      </c>
      <c r="G743">
        <v>962.5</v>
      </c>
      <c r="H743">
        <v>963</v>
      </c>
      <c r="I743">
        <v>962.5</v>
      </c>
      <c r="J743">
        <v>962.9</v>
      </c>
      <c r="K743">
        <v>3300</v>
      </c>
    </row>
    <row r="744" spans="5:11" x14ac:dyDescent="0.4">
      <c r="E744" t="s">
        <v>619</v>
      </c>
      <c r="F744" t="s">
        <v>363</v>
      </c>
      <c r="G744">
        <v>962.6</v>
      </c>
      <c r="H744">
        <v>963</v>
      </c>
      <c r="I744">
        <v>962.3</v>
      </c>
      <c r="J744">
        <v>962.9</v>
      </c>
      <c r="K744">
        <v>4900</v>
      </c>
    </row>
    <row r="745" spans="5:11" x14ac:dyDescent="0.4">
      <c r="E745" t="s">
        <v>619</v>
      </c>
      <c r="F745" t="s">
        <v>364</v>
      </c>
      <c r="G745">
        <v>962.9</v>
      </c>
      <c r="H745">
        <v>963.5</v>
      </c>
      <c r="I745">
        <v>962.9</v>
      </c>
      <c r="J745">
        <v>963.1</v>
      </c>
      <c r="K745">
        <v>2100</v>
      </c>
    </row>
    <row r="746" spans="5:11" x14ac:dyDescent="0.4">
      <c r="E746" t="s">
        <v>619</v>
      </c>
      <c r="F746" t="s">
        <v>365</v>
      </c>
      <c r="G746">
        <v>962.8</v>
      </c>
      <c r="H746">
        <v>963.3</v>
      </c>
      <c r="I746">
        <v>962.6</v>
      </c>
      <c r="J746">
        <v>963.1</v>
      </c>
      <c r="K746">
        <v>2300</v>
      </c>
    </row>
    <row r="747" spans="5:11" x14ac:dyDescent="0.4">
      <c r="E747" t="s">
        <v>619</v>
      </c>
      <c r="F747" t="s">
        <v>366</v>
      </c>
      <c r="G747">
        <v>963</v>
      </c>
      <c r="H747">
        <v>963.1</v>
      </c>
      <c r="I747">
        <v>962.6</v>
      </c>
      <c r="J747">
        <v>962.7</v>
      </c>
      <c r="K747">
        <v>5700</v>
      </c>
    </row>
    <row r="748" spans="5:11" x14ac:dyDescent="0.4">
      <c r="E748" t="s">
        <v>619</v>
      </c>
      <c r="F748" t="s">
        <v>367</v>
      </c>
      <c r="G748">
        <v>962.7</v>
      </c>
      <c r="H748">
        <v>963.3</v>
      </c>
      <c r="I748">
        <v>961.8</v>
      </c>
      <c r="J748">
        <v>961.9</v>
      </c>
      <c r="K748">
        <v>19500</v>
      </c>
    </row>
    <row r="749" spans="5:11" x14ac:dyDescent="0.4">
      <c r="E749" t="s">
        <v>619</v>
      </c>
      <c r="F749" t="s">
        <v>368</v>
      </c>
      <c r="G749">
        <v>961.8</v>
      </c>
      <c r="H749">
        <v>961.8</v>
      </c>
      <c r="I749">
        <v>961.6</v>
      </c>
      <c r="J749">
        <v>961.7</v>
      </c>
      <c r="K749">
        <v>1900</v>
      </c>
    </row>
    <row r="750" spans="5:11" x14ac:dyDescent="0.4">
      <c r="E750" t="s">
        <v>619</v>
      </c>
      <c r="F750" t="s">
        <v>369</v>
      </c>
      <c r="G750">
        <v>961.7</v>
      </c>
      <c r="H750">
        <v>961.7</v>
      </c>
      <c r="I750">
        <v>960.7</v>
      </c>
      <c r="J750">
        <v>960.7</v>
      </c>
      <c r="K750">
        <v>10400</v>
      </c>
    </row>
    <row r="751" spans="5:11" x14ac:dyDescent="0.4">
      <c r="E751" t="s">
        <v>619</v>
      </c>
      <c r="F751" t="s">
        <v>370</v>
      </c>
      <c r="G751">
        <v>960.7</v>
      </c>
      <c r="H751">
        <v>961</v>
      </c>
      <c r="I751">
        <v>960.2</v>
      </c>
      <c r="J751">
        <v>960.9</v>
      </c>
      <c r="K751">
        <v>17300</v>
      </c>
    </row>
    <row r="752" spans="5:11" x14ac:dyDescent="0.4">
      <c r="E752" t="s">
        <v>619</v>
      </c>
      <c r="F752" t="s">
        <v>371</v>
      </c>
      <c r="G752">
        <v>960.8</v>
      </c>
      <c r="H752">
        <v>961.1</v>
      </c>
      <c r="I752">
        <v>960.8</v>
      </c>
      <c r="J752">
        <v>961</v>
      </c>
      <c r="K752">
        <v>3400</v>
      </c>
    </row>
    <row r="753" spans="5:11" x14ac:dyDescent="0.4">
      <c r="E753" t="s">
        <v>619</v>
      </c>
      <c r="F753" t="s">
        <v>372</v>
      </c>
      <c r="G753">
        <v>961</v>
      </c>
      <c r="H753">
        <v>961.1</v>
      </c>
      <c r="I753">
        <v>960.3</v>
      </c>
      <c r="J753">
        <v>960.4</v>
      </c>
      <c r="K753">
        <v>4700</v>
      </c>
    </row>
    <row r="754" spans="5:11" x14ac:dyDescent="0.4">
      <c r="E754" t="s">
        <v>619</v>
      </c>
      <c r="F754" t="s">
        <v>373</v>
      </c>
      <c r="G754">
        <v>960.2</v>
      </c>
      <c r="H754">
        <v>960.4</v>
      </c>
      <c r="I754">
        <v>959.5</v>
      </c>
      <c r="J754">
        <v>960.4</v>
      </c>
      <c r="K754">
        <v>11500</v>
      </c>
    </row>
    <row r="755" spans="5:11" x14ac:dyDescent="0.4">
      <c r="E755" t="s">
        <v>619</v>
      </c>
      <c r="F755" t="s">
        <v>374</v>
      </c>
      <c r="G755">
        <v>960.3</v>
      </c>
      <c r="H755">
        <v>960.3</v>
      </c>
      <c r="I755">
        <v>959.6</v>
      </c>
      <c r="J755">
        <v>959.6</v>
      </c>
      <c r="K755">
        <v>1200</v>
      </c>
    </row>
    <row r="756" spans="5:11" x14ac:dyDescent="0.4">
      <c r="E756" t="s">
        <v>619</v>
      </c>
      <c r="F756" t="s">
        <v>375</v>
      </c>
      <c r="G756">
        <v>959.6</v>
      </c>
      <c r="H756">
        <v>960.2</v>
      </c>
      <c r="I756">
        <v>959.6</v>
      </c>
      <c r="J756">
        <v>959.6</v>
      </c>
      <c r="K756">
        <v>4200</v>
      </c>
    </row>
    <row r="757" spans="5:11" x14ac:dyDescent="0.4">
      <c r="E757" t="s">
        <v>619</v>
      </c>
      <c r="F757" t="s">
        <v>376</v>
      </c>
      <c r="G757">
        <v>959.7</v>
      </c>
      <c r="H757">
        <v>960.2</v>
      </c>
      <c r="I757">
        <v>959.5</v>
      </c>
      <c r="J757">
        <v>959.8</v>
      </c>
      <c r="K757">
        <v>2800</v>
      </c>
    </row>
    <row r="758" spans="5:11" x14ac:dyDescent="0.4">
      <c r="E758" t="s">
        <v>619</v>
      </c>
      <c r="F758" t="s">
        <v>377</v>
      </c>
      <c r="G758">
        <v>959.8</v>
      </c>
      <c r="H758">
        <v>960.1</v>
      </c>
      <c r="I758">
        <v>959.6</v>
      </c>
      <c r="J758">
        <v>960.1</v>
      </c>
      <c r="K758">
        <v>5200</v>
      </c>
    </row>
    <row r="759" spans="5:11" x14ac:dyDescent="0.4">
      <c r="E759" t="s">
        <v>619</v>
      </c>
      <c r="F759" t="s">
        <v>378</v>
      </c>
      <c r="G759">
        <v>960.1</v>
      </c>
      <c r="H759">
        <v>960.3</v>
      </c>
      <c r="I759">
        <v>959.7</v>
      </c>
      <c r="J759">
        <v>959.8</v>
      </c>
      <c r="K759">
        <v>2400</v>
      </c>
    </row>
    <row r="760" spans="5:11" x14ac:dyDescent="0.4">
      <c r="E760" t="s">
        <v>619</v>
      </c>
      <c r="F760" t="s">
        <v>379</v>
      </c>
      <c r="G760">
        <v>959.7</v>
      </c>
      <c r="H760">
        <v>959.8</v>
      </c>
      <c r="I760">
        <v>959.5</v>
      </c>
      <c r="J760">
        <v>959.7</v>
      </c>
      <c r="K760">
        <v>1900</v>
      </c>
    </row>
    <row r="761" spans="5:11" x14ac:dyDescent="0.4">
      <c r="E761" t="s">
        <v>619</v>
      </c>
      <c r="F761" t="s">
        <v>380</v>
      </c>
      <c r="G761">
        <v>959.7</v>
      </c>
      <c r="H761">
        <v>960.2</v>
      </c>
      <c r="I761">
        <v>959.6</v>
      </c>
      <c r="J761">
        <v>959.9</v>
      </c>
      <c r="K761">
        <v>4700</v>
      </c>
    </row>
    <row r="762" spans="5:11" x14ac:dyDescent="0.4">
      <c r="E762" t="s">
        <v>619</v>
      </c>
      <c r="F762" t="s">
        <v>381</v>
      </c>
      <c r="G762">
        <v>959.8</v>
      </c>
      <c r="H762">
        <v>960.2</v>
      </c>
      <c r="I762">
        <v>959.3</v>
      </c>
      <c r="J762">
        <v>960</v>
      </c>
      <c r="K762">
        <v>5100</v>
      </c>
    </row>
    <row r="763" spans="5:11" x14ac:dyDescent="0.4">
      <c r="E763" t="s">
        <v>619</v>
      </c>
      <c r="F763" t="s">
        <v>382</v>
      </c>
      <c r="G763">
        <v>959.8</v>
      </c>
      <c r="H763">
        <v>960.2</v>
      </c>
      <c r="I763">
        <v>959.4</v>
      </c>
      <c r="J763">
        <v>959.6</v>
      </c>
      <c r="K763">
        <v>6000</v>
      </c>
    </row>
    <row r="764" spans="5:11" x14ac:dyDescent="0.4">
      <c r="E764" t="s">
        <v>619</v>
      </c>
      <c r="F764" t="s">
        <v>383</v>
      </c>
      <c r="G764">
        <v>959.5</v>
      </c>
      <c r="H764">
        <v>960.1</v>
      </c>
      <c r="I764">
        <v>959.3</v>
      </c>
      <c r="J764">
        <v>960.1</v>
      </c>
      <c r="K764">
        <v>4200</v>
      </c>
    </row>
    <row r="765" spans="5:11" x14ac:dyDescent="0.4">
      <c r="E765" t="s">
        <v>619</v>
      </c>
      <c r="F765" t="s">
        <v>384</v>
      </c>
      <c r="G765">
        <v>960.2</v>
      </c>
      <c r="H765">
        <v>960.4</v>
      </c>
      <c r="I765">
        <v>960</v>
      </c>
      <c r="J765">
        <v>960.4</v>
      </c>
      <c r="K765">
        <v>13900</v>
      </c>
    </row>
    <row r="766" spans="5:11" x14ac:dyDescent="0.4">
      <c r="E766" t="s">
        <v>619</v>
      </c>
      <c r="F766" t="s">
        <v>385</v>
      </c>
      <c r="G766">
        <v>960.4</v>
      </c>
      <c r="H766">
        <v>960.5</v>
      </c>
      <c r="I766">
        <v>959.9</v>
      </c>
      <c r="J766">
        <v>960.3</v>
      </c>
      <c r="K766">
        <v>2700</v>
      </c>
    </row>
    <row r="767" spans="5:11" x14ac:dyDescent="0.4">
      <c r="E767" t="s">
        <v>619</v>
      </c>
      <c r="F767" t="s">
        <v>386</v>
      </c>
      <c r="G767">
        <v>960.1</v>
      </c>
      <c r="H767">
        <v>960.6</v>
      </c>
      <c r="I767">
        <v>960</v>
      </c>
      <c r="J767">
        <v>960.5</v>
      </c>
      <c r="K767">
        <v>6100</v>
      </c>
    </row>
    <row r="768" spans="5:11" x14ac:dyDescent="0.4">
      <c r="E768" t="s">
        <v>619</v>
      </c>
      <c r="F768" t="s">
        <v>387</v>
      </c>
      <c r="G768">
        <v>960.4</v>
      </c>
      <c r="H768">
        <v>960.8</v>
      </c>
      <c r="I768">
        <v>960.3</v>
      </c>
      <c r="J768">
        <v>960.4</v>
      </c>
      <c r="K768">
        <v>3600</v>
      </c>
    </row>
    <row r="769" spans="5:11" x14ac:dyDescent="0.4">
      <c r="E769" t="s">
        <v>619</v>
      </c>
      <c r="F769" t="s">
        <v>388</v>
      </c>
      <c r="G769">
        <v>960.6</v>
      </c>
      <c r="H769">
        <v>961.1</v>
      </c>
      <c r="I769">
        <v>960.3</v>
      </c>
      <c r="J769">
        <v>961.1</v>
      </c>
      <c r="K769">
        <v>4200</v>
      </c>
    </row>
    <row r="770" spans="5:11" x14ac:dyDescent="0.4">
      <c r="E770" t="s">
        <v>619</v>
      </c>
      <c r="F770" t="s">
        <v>389</v>
      </c>
      <c r="G770">
        <v>961.1</v>
      </c>
      <c r="H770">
        <v>961.4</v>
      </c>
      <c r="I770">
        <v>960.4</v>
      </c>
      <c r="J770">
        <v>960.5</v>
      </c>
      <c r="K770">
        <v>6400</v>
      </c>
    </row>
    <row r="771" spans="5:11" x14ac:dyDescent="0.4">
      <c r="E771" t="s">
        <v>619</v>
      </c>
      <c r="F771" t="s">
        <v>390</v>
      </c>
      <c r="G771">
        <v>960.7</v>
      </c>
      <c r="H771">
        <v>961.6</v>
      </c>
      <c r="I771">
        <v>960.6</v>
      </c>
      <c r="J771">
        <v>961.4</v>
      </c>
      <c r="K771">
        <v>11900</v>
      </c>
    </row>
    <row r="772" spans="5:11" x14ac:dyDescent="0.4">
      <c r="E772" t="s">
        <v>619</v>
      </c>
      <c r="F772" t="s">
        <v>391</v>
      </c>
      <c r="G772">
        <v>961.4</v>
      </c>
      <c r="H772">
        <v>961.4</v>
      </c>
      <c r="I772">
        <v>960.8</v>
      </c>
      <c r="J772">
        <v>961.1</v>
      </c>
      <c r="K772">
        <v>4500</v>
      </c>
    </row>
    <row r="773" spans="5:11" x14ac:dyDescent="0.4">
      <c r="E773" t="s">
        <v>619</v>
      </c>
      <c r="F773" t="s">
        <v>392</v>
      </c>
      <c r="G773">
        <v>961.2</v>
      </c>
      <c r="H773">
        <v>961.9</v>
      </c>
      <c r="I773">
        <v>961.2</v>
      </c>
      <c r="J773">
        <v>961.7</v>
      </c>
      <c r="K773">
        <v>14800</v>
      </c>
    </row>
    <row r="774" spans="5:11" x14ac:dyDescent="0.4">
      <c r="E774" t="s">
        <v>619</v>
      </c>
      <c r="F774" t="s">
        <v>393</v>
      </c>
      <c r="G774">
        <v>961.7</v>
      </c>
      <c r="H774">
        <v>962.1</v>
      </c>
      <c r="I774">
        <v>961.6</v>
      </c>
      <c r="J774">
        <v>961.9</v>
      </c>
      <c r="K774">
        <v>4300</v>
      </c>
    </row>
    <row r="775" spans="5:11" x14ac:dyDescent="0.4">
      <c r="E775" t="s">
        <v>619</v>
      </c>
      <c r="F775" t="s">
        <v>394</v>
      </c>
      <c r="G775">
        <v>961.7</v>
      </c>
      <c r="H775">
        <v>962.2</v>
      </c>
      <c r="I775">
        <v>961.5</v>
      </c>
      <c r="J775">
        <v>961.7</v>
      </c>
      <c r="K775">
        <v>6400</v>
      </c>
    </row>
    <row r="776" spans="5:11" x14ac:dyDescent="0.4">
      <c r="E776" t="s">
        <v>619</v>
      </c>
      <c r="F776" t="s">
        <v>395</v>
      </c>
      <c r="G776">
        <v>961.6</v>
      </c>
      <c r="H776">
        <v>961.6</v>
      </c>
      <c r="I776">
        <v>961</v>
      </c>
      <c r="J776">
        <v>961.2</v>
      </c>
      <c r="K776">
        <v>4100</v>
      </c>
    </row>
    <row r="777" spans="5:11" x14ac:dyDescent="0.4">
      <c r="E777" t="s">
        <v>619</v>
      </c>
      <c r="F777" t="s">
        <v>396</v>
      </c>
      <c r="G777">
        <v>961.2</v>
      </c>
      <c r="H777">
        <v>962.2</v>
      </c>
      <c r="I777">
        <v>961.2</v>
      </c>
      <c r="J777">
        <v>962.2</v>
      </c>
      <c r="K777">
        <v>3000</v>
      </c>
    </row>
    <row r="778" spans="5:11" x14ac:dyDescent="0.4">
      <c r="E778" t="s">
        <v>619</v>
      </c>
      <c r="F778" t="s">
        <v>397</v>
      </c>
      <c r="G778">
        <v>962.2</v>
      </c>
      <c r="H778">
        <v>962.8</v>
      </c>
      <c r="I778">
        <v>962.2</v>
      </c>
      <c r="J778">
        <v>962.6</v>
      </c>
      <c r="K778">
        <v>3200</v>
      </c>
    </row>
    <row r="779" spans="5:11" x14ac:dyDescent="0.4">
      <c r="E779" t="s">
        <v>619</v>
      </c>
      <c r="F779" t="s">
        <v>398</v>
      </c>
      <c r="G779">
        <v>962.5</v>
      </c>
      <c r="H779">
        <v>962.9</v>
      </c>
      <c r="I779">
        <v>962.4</v>
      </c>
      <c r="J779">
        <v>962.7</v>
      </c>
      <c r="K779">
        <v>3700</v>
      </c>
    </row>
    <row r="780" spans="5:11" x14ac:dyDescent="0.4">
      <c r="E780" t="s">
        <v>619</v>
      </c>
      <c r="F780" t="s">
        <v>399</v>
      </c>
      <c r="G780">
        <v>962.9</v>
      </c>
      <c r="H780">
        <v>963.2</v>
      </c>
      <c r="I780">
        <v>962.6</v>
      </c>
      <c r="J780">
        <v>962.7</v>
      </c>
      <c r="K780">
        <v>4100</v>
      </c>
    </row>
    <row r="781" spans="5:11" x14ac:dyDescent="0.4">
      <c r="E781" t="s">
        <v>619</v>
      </c>
      <c r="F781" t="s">
        <v>400</v>
      </c>
      <c r="G781">
        <v>962.9</v>
      </c>
      <c r="H781">
        <v>962.9</v>
      </c>
      <c r="I781">
        <v>962.3</v>
      </c>
      <c r="J781">
        <v>962.5</v>
      </c>
      <c r="K781">
        <v>2400</v>
      </c>
    </row>
    <row r="782" spans="5:11" x14ac:dyDescent="0.4">
      <c r="E782" t="s">
        <v>619</v>
      </c>
      <c r="F782" t="s">
        <v>401</v>
      </c>
      <c r="G782">
        <v>962.4</v>
      </c>
      <c r="H782">
        <v>962.9</v>
      </c>
      <c r="I782">
        <v>962.3</v>
      </c>
      <c r="J782">
        <v>962.3</v>
      </c>
      <c r="K782">
        <v>3500</v>
      </c>
    </row>
    <row r="783" spans="5:11" x14ac:dyDescent="0.4">
      <c r="E783" t="s">
        <v>619</v>
      </c>
      <c r="F783" t="s">
        <v>402</v>
      </c>
      <c r="G783">
        <v>962.4</v>
      </c>
      <c r="H783">
        <v>962.5</v>
      </c>
      <c r="I783">
        <v>961.9</v>
      </c>
      <c r="J783">
        <v>961.9</v>
      </c>
      <c r="K783">
        <v>5900</v>
      </c>
    </row>
    <row r="784" spans="5:11" x14ac:dyDescent="0.4">
      <c r="E784" t="s">
        <v>619</v>
      </c>
      <c r="F784" t="s">
        <v>403</v>
      </c>
      <c r="G784">
        <v>961.9</v>
      </c>
      <c r="H784">
        <v>962.2</v>
      </c>
      <c r="I784">
        <v>961.8</v>
      </c>
      <c r="J784">
        <v>962.1</v>
      </c>
      <c r="K784">
        <v>2000</v>
      </c>
    </row>
    <row r="785" spans="5:11" x14ac:dyDescent="0.4">
      <c r="E785" t="s">
        <v>619</v>
      </c>
      <c r="F785" t="s">
        <v>404</v>
      </c>
      <c r="G785">
        <v>962</v>
      </c>
      <c r="H785">
        <v>962.3</v>
      </c>
      <c r="I785">
        <v>962</v>
      </c>
      <c r="J785">
        <v>962.1</v>
      </c>
      <c r="K785">
        <v>2600</v>
      </c>
    </row>
    <row r="786" spans="5:11" x14ac:dyDescent="0.4">
      <c r="E786" t="s">
        <v>619</v>
      </c>
      <c r="F786" t="s">
        <v>405</v>
      </c>
      <c r="G786">
        <v>961.9</v>
      </c>
      <c r="H786">
        <v>961.9</v>
      </c>
      <c r="I786">
        <v>961.5</v>
      </c>
      <c r="J786">
        <v>961.7</v>
      </c>
      <c r="K786">
        <v>3200</v>
      </c>
    </row>
    <row r="787" spans="5:11" x14ac:dyDescent="0.4">
      <c r="E787" t="s">
        <v>619</v>
      </c>
      <c r="F787" t="s">
        <v>406</v>
      </c>
      <c r="G787">
        <v>961.5</v>
      </c>
      <c r="H787">
        <v>961.5</v>
      </c>
      <c r="I787">
        <v>961</v>
      </c>
      <c r="J787">
        <v>961.5</v>
      </c>
      <c r="K787">
        <v>4200</v>
      </c>
    </row>
    <row r="788" spans="5:11" x14ac:dyDescent="0.4">
      <c r="E788" t="s">
        <v>619</v>
      </c>
      <c r="F788" t="s">
        <v>407</v>
      </c>
      <c r="G788">
        <v>961.6</v>
      </c>
      <c r="H788">
        <v>962</v>
      </c>
      <c r="I788">
        <v>961.6</v>
      </c>
      <c r="J788">
        <v>961.8</v>
      </c>
      <c r="K788">
        <v>3400</v>
      </c>
    </row>
    <row r="789" spans="5:11" x14ac:dyDescent="0.4">
      <c r="E789" t="s">
        <v>619</v>
      </c>
      <c r="F789" t="s">
        <v>408</v>
      </c>
      <c r="G789">
        <v>961.9</v>
      </c>
      <c r="H789">
        <v>962.7</v>
      </c>
      <c r="I789">
        <v>961.8</v>
      </c>
      <c r="J789">
        <v>962.5</v>
      </c>
      <c r="K789">
        <v>5600</v>
      </c>
    </row>
    <row r="790" spans="5:11" x14ac:dyDescent="0.4">
      <c r="E790" t="s">
        <v>619</v>
      </c>
      <c r="F790" t="s">
        <v>409</v>
      </c>
      <c r="G790">
        <v>962.4</v>
      </c>
      <c r="H790">
        <v>962.8</v>
      </c>
      <c r="I790">
        <v>962.3</v>
      </c>
      <c r="J790">
        <v>962.4</v>
      </c>
      <c r="K790">
        <v>2800</v>
      </c>
    </row>
    <row r="791" spans="5:11" x14ac:dyDescent="0.4">
      <c r="E791" t="s">
        <v>619</v>
      </c>
      <c r="F791" t="s">
        <v>410</v>
      </c>
      <c r="G791">
        <v>962.3</v>
      </c>
      <c r="H791">
        <v>963</v>
      </c>
      <c r="I791">
        <v>962.3</v>
      </c>
      <c r="J791">
        <v>962.6</v>
      </c>
      <c r="K791">
        <v>5400</v>
      </c>
    </row>
    <row r="792" spans="5:11" x14ac:dyDescent="0.4">
      <c r="E792" t="s">
        <v>619</v>
      </c>
      <c r="F792" t="s">
        <v>411</v>
      </c>
      <c r="G792">
        <v>962.5</v>
      </c>
      <c r="H792">
        <v>962.5</v>
      </c>
      <c r="I792">
        <v>962.3</v>
      </c>
      <c r="J792">
        <v>962.3</v>
      </c>
      <c r="K792">
        <v>1000</v>
      </c>
    </row>
    <row r="793" spans="5:11" x14ac:dyDescent="0.4">
      <c r="E793" t="s">
        <v>619</v>
      </c>
      <c r="F793" t="s">
        <v>412</v>
      </c>
      <c r="G793">
        <v>962.4</v>
      </c>
      <c r="H793">
        <v>963.1</v>
      </c>
      <c r="I793">
        <v>962.4</v>
      </c>
      <c r="J793">
        <v>963.1</v>
      </c>
      <c r="K793">
        <v>4700</v>
      </c>
    </row>
    <row r="794" spans="5:11" x14ac:dyDescent="0.4">
      <c r="E794" t="s">
        <v>619</v>
      </c>
      <c r="F794" t="s">
        <v>413</v>
      </c>
      <c r="G794">
        <v>963</v>
      </c>
      <c r="H794">
        <v>963</v>
      </c>
      <c r="I794">
        <v>962.7</v>
      </c>
      <c r="J794">
        <v>962.7</v>
      </c>
      <c r="K794">
        <v>1200</v>
      </c>
    </row>
    <row r="795" spans="5:11" x14ac:dyDescent="0.4">
      <c r="E795" t="s">
        <v>619</v>
      </c>
      <c r="F795" t="s">
        <v>414</v>
      </c>
      <c r="G795">
        <v>962.7</v>
      </c>
      <c r="H795">
        <v>963</v>
      </c>
      <c r="I795">
        <v>962.6</v>
      </c>
      <c r="J795">
        <v>962.6</v>
      </c>
      <c r="K795">
        <v>4300</v>
      </c>
    </row>
    <row r="796" spans="5:11" x14ac:dyDescent="0.4">
      <c r="E796" t="s">
        <v>619</v>
      </c>
      <c r="F796" t="s">
        <v>415</v>
      </c>
      <c r="G796">
        <v>962.5</v>
      </c>
      <c r="H796">
        <v>962.8</v>
      </c>
      <c r="I796">
        <v>962.3</v>
      </c>
      <c r="J796">
        <v>962.4</v>
      </c>
      <c r="K796">
        <v>3200</v>
      </c>
    </row>
    <row r="797" spans="5:11" x14ac:dyDescent="0.4">
      <c r="E797" t="s">
        <v>619</v>
      </c>
      <c r="F797" t="s">
        <v>416</v>
      </c>
      <c r="G797">
        <v>962.4</v>
      </c>
      <c r="H797">
        <v>962.5</v>
      </c>
      <c r="I797">
        <v>962.2</v>
      </c>
      <c r="J797">
        <v>962.5</v>
      </c>
      <c r="K797">
        <v>5200</v>
      </c>
    </row>
    <row r="798" spans="5:11" x14ac:dyDescent="0.4">
      <c r="E798" t="s">
        <v>619</v>
      </c>
      <c r="F798" t="s">
        <v>417</v>
      </c>
      <c r="G798">
        <v>962.6</v>
      </c>
      <c r="H798">
        <v>962.8</v>
      </c>
      <c r="I798">
        <v>962.4</v>
      </c>
      <c r="J798">
        <v>962.5</v>
      </c>
      <c r="K798">
        <v>6400</v>
      </c>
    </row>
    <row r="799" spans="5:11" x14ac:dyDescent="0.4">
      <c r="E799" t="s">
        <v>619</v>
      </c>
      <c r="F799" t="s">
        <v>418</v>
      </c>
      <c r="G799">
        <v>962.5</v>
      </c>
      <c r="H799">
        <v>962.5</v>
      </c>
      <c r="I799">
        <v>962.1</v>
      </c>
      <c r="J799">
        <v>962.1</v>
      </c>
      <c r="K799">
        <v>6000</v>
      </c>
    </row>
    <row r="800" spans="5:11" x14ac:dyDescent="0.4">
      <c r="E800" t="s">
        <v>619</v>
      </c>
      <c r="F800" t="s">
        <v>419</v>
      </c>
      <c r="G800">
        <v>962.3</v>
      </c>
      <c r="H800">
        <v>962.4</v>
      </c>
      <c r="I800">
        <v>962.2</v>
      </c>
      <c r="J800">
        <v>962.2</v>
      </c>
      <c r="K800">
        <v>1900</v>
      </c>
    </row>
    <row r="801" spans="5:11" x14ac:dyDescent="0.4">
      <c r="E801" t="s">
        <v>619</v>
      </c>
      <c r="F801" t="s">
        <v>420</v>
      </c>
      <c r="G801">
        <v>962.3</v>
      </c>
      <c r="H801">
        <v>962.4</v>
      </c>
      <c r="I801">
        <v>961.7</v>
      </c>
      <c r="J801">
        <v>961.9</v>
      </c>
      <c r="K801">
        <v>5200</v>
      </c>
    </row>
    <row r="802" spans="5:11" x14ac:dyDescent="0.4">
      <c r="E802" t="s">
        <v>619</v>
      </c>
      <c r="F802" t="s">
        <v>421</v>
      </c>
      <c r="G802">
        <v>961.8</v>
      </c>
      <c r="H802">
        <v>961.8</v>
      </c>
      <c r="I802">
        <v>961.5</v>
      </c>
      <c r="J802">
        <v>961.5</v>
      </c>
      <c r="K802">
        <v>1700</v>
      </c>
    </row>
    <row r="803" spans="5:11" x14ac:dyDescent="0.4">
      <c r="E803" t="s">
        <v>619</v>
      </c>
      <c r="F803" t="s">
        <v>422</v>
      </c>
      <c r="G803">
        <v>961.4</v>
      </c>
      <c r="H803">
        <v>961.4</v>
      </c>
      <c r="I803">
        <v>960.9</v>
      </c>
      <c r="J803">
        <v>961.1</v>
      </c>
      <c r="K803">
        <v>7600</v>
      </c>
    </row>
    <row r="804" spans="5:11" x14ac:dyDescent="0.4">
      <c r="E804" t="s">
        <v>619</v>
      </c>
      <c r="F804" t="s">
        <v>423</v>
      </c>
      <c r="G804">
        <v>961</v>
      </c>
      <c r="H804">
        <v>961</v>
      </c>
      <c r="I804">
        <v>960.2</v>
      </c>
      <c r="J804">
        <v>960.2</v>
      </c>
      <c r="K804">
        <v>3400</v>
      </c>
    </row>
    <row r="805" spans="5:11" x14ac:dyDescent="0.4">
      <c r="E805" t="s">
        <v>619</v>
      </c>
      <c r="F805" t="s">
        <v>424</v>
      </c>
      <c r="G805">
        <v>960.3</v>
      </c>
      <c r="H805">
        <v>960.6</v>
      </c>
      <c r="I805">
        <v>960.2</v>
      </c>
      <c r="J805">
        <v>960.5</v>
      </c>
      <c r="K805">
        <v>1800</v>
      </c>
    </row>
    <row r="806" spans="5:11" x14ac:dyDescent="0.4">
      <c r="E806" t="s">
        <v>619</v>
      </c>
      <c r="F806" t="s">
        <v>425</v>
      </c>
      <c r="G806">
        <v>960.5</v>
      </c>
      <c r="H806">
        <v>961.3</v>
      </c>
      <c r="I806">
        <v>960.5</v>
      </c>
      <c r="J806">
        <v>961.3</v>
      </c>
      <c r="K806">
        <v>5200</v>
      </c>
    </row>
    <row r="807" spans="5:11" x14ac:dyDescent="0.4">
      <c r="E807" t="s">
        <v>619</v>
      </c>
      <c r="F807" t="s">
        <v>426</v>
      </c>
      <c r="G807">
        <v>961.2</v>
      </c>
      <c r="H807">
        <v>961.2</v>
      </c>
      <c r="I807">
        <v>961.2</v>
      </c>
      <c r="J807">
        <v>961.2</v>
      </c>
      <c r="K807">
        <v>300</v>
      </c>
    </row>
    <row r="808" spans="5:11" x14ac:dyDescent="0.4">
      <c r="E808" t="s">
        <v>619</v>
      </c>
      <c r="F808" t="s">
        <v>427</v>
      </c>
      <c r="G808">
        <v>961.2</v>
      </c>
      <c r="H808">
        <v>961.7</v>
      </c>
      <c r="I808">
        <v>961.2</v>
      </c>
      <c r="J808">
        <v>961.6</v>
      </c>
      <c r="K808">
        <v>7100</v>
      </c>
    </row>
    <row r="809" spans="5:11" x14ac:dyDescent="0.4">
      <c r="E809" t="s">
        <v>619</v>
      </c>
      <c r="F809" t="s">
        <v>428</v>
      </c>
      <c r="G809">
        <v>961.7</v>
      </c>
      <c r="H809">
        <v>961.8</v>
      </c>
      <c r="I809">
        <v>960.5</v>
      </c>
      <c r="J809">
        <v>960.9</v>
      </c>
      <c r="K809">
        <v>7400</v>
      </c>
    </row>
    <row r="810" spans="5:11" x14ac:dyDescent="0.4">
      <c r="E810" t="s">
        <v>619</v>
      </c>
      <c r="F810" t="s">
        <v>429</v>
      </c>
      <c r="G810">
        <v>960.8</v>
      </c>
      <c r="H810">
        <v>960.8</v>
      </c>
      <c r="I810">
        <v>960.8</v>
      </c>
      <c r="J810">
        <v>960.8</v>
      </c>
      <c r="K810">
        <v>900</v>
      </c>
    </row>
    <row r="811" spans="5:11" x14ac:dyDescent="0.4">
      <c r="E811" t="s">
        <v>619</v>
      </c>
      <c r="F811" t="s">
        <v>430</v>
      </c>
      <c r="G811">
        <v>960.6</v>
      </c>
      <c r="H811">
        <v>960.6</v>
      </c>
      <c r="I811">
        <v>960</v>
      </c>
      <c r="J811">
        <v>960.1</v>
      </c>
      <c r="K811">
        <v>5600</v>
      </c>
    </row>
    <row r="812" spans="5:11" x14ac:dyDescent="0.4">
      <c r="E812" t="s">
        <v>619</v>
      </c>
      <c r="F812" t="s">
        <v>431</v>
      </c>
      <c r="G812">
        <v>960</v>
      </c>
      <c r="H812">
        <v>960.1</v>
      </c>
      <c r="I812">
        <v>959.9</v>
      </c>
      <c r="J812">
        <v>960</v>
      </c>
      <c r="K812">
        <v>1800</v>
      </c>
    </row>
    <row r="813" spans="5:11" x14ac:dyDescent="0.4">
      <c r="E813" t="s">
        <v>619</v>
      </c>
      <c r="F813" t="s">
        <v>432</v>
      </c>
      <c r="G813">
        <v>959.9</v>
      </c>
      <c r="H813">
        <v>959.9</v>
      </c>
      <c r="I813">
        <v>959.5</v>
      </c>
      <c r="J813">
        <v>959.9</v>
      </c>
      <c r="K813">
        <v>3500</v>
      </c>
    </row>
    <row r="814" spans="5:11" x14ac:dyDescent="0.4">
      <c r="E814" t="s">
        <v>619</v>
      </c>
      <c r="F814" t="s">
        <v>433</v>
      </c>
      <c r="G814">
        <v>959.7</v>
      </c>
      <c r="H814">
        <v>959.8</v>
      </c>
      <c r="I814">
        <v>959.4</v>
      </c>
      <c r="J814">
        <v>959.7</v>
      </c>
      <c r="K814">
        <v>3400</v>
      </c>
    </row>
    <row r="815" spans="5:11" x14ac:dyDescent="0.4">
      <c r="E815" t="s">
        <v>619</v>
      </c>
      <c r="F815" t="s">
        <v>434</v>
      </c>
      <c r="G815">
        <v>959.5</v>
      </c>
      <c r="H815">
        <v>960</v>
      </c>
      <c r="I815">
        <v>959.5</v>
      </c>
      <c r="J815">
        <v>959.5</v>
      </c>
      <c r="K815">
        <v>9500</v>
      </c>
    </row>
    <row r="816" spans="5:11" x14ac:dyDescent="0.4">
      <c r="E816" t="s">
        <v>619</v>
      </c>
      <c r="F816" t="s">
        <v>435</v>
      </c>
      <c r="G816">
        <v>959.4</v>
      </c>
      <c r="H816">
        <v>959.4</v>
      </c>
      <c r="I816">
        <v>959.2</v>
      </c>
      <c r="J816">
        <v>959.4</v>
      </c>
      <c r="K816">
        <v>1400</v>
      </c>
    </row>
    <row r="817" spans="5:11" x14ac:dyDescent="0.4">
      <c r="E817" t="s">
        <v>619</v>
      </c>
      <c r="F817" t="s">
        <v>436</v>
      </c>
      <c r="G817">
        <v>959.5</v>
      </c>
      <c r="H817">
        <v>959.7</v>
      </c>
      <c r="I817">
        <v>959.3</v>
      </c>
      <c r="J817">
        <v>959.7</v>
      </c>
      <c r="K817">
        <v>2800</v>
      </c>
    </row>
    <row r="818" spans="5:11" x14ac:dyDescent="0.4">
      <c r="E818" t="s">
        <v>619</v>
      </c>
      <c r="F818" t="s">
        <v>437</v>
      </c>
      <c r="G818">
        <v>959.7</v>
      </c>
      <c r="H818">
        <v>959.8</v>
      </c>
      <c r="I818">
        <v>959.6</v>
      </c>
      <c r="J818">
        <v>959.8</v>
      </c>
      <c r="K818">
        <v>1600</v>
      </c>
    </row>
    <row r="819" spans="5:11" x14ac:dyDescent="0.4">
      <c r="E819" t="s">
        <v>619</v>
      </c>
      <c r="F819" t="s">
        <v>438</v>
      </c>
      <c r="G819">
        <v>959.9</v>
      </c>
      <c r="H819">
        <v>959.9</v>
      </c>
      <c r="I819">
        <v>959.5</v>
      </c>
      <c r="J819">
        <v>959.6</v>
      </c>
      <c r="K819">
        <v>2700</v>
      </c>
    </row>
    <row r="820" spans="5:11" x14ac:dyDescent="0.4">
      <c r="E820" t="s">
        <v>619</v>
      </c>
      <c r="F820" t="s">
        <v>439</v>
      </c>
      <c r="G820">
        <v>959.7</v>
      </c>
      <c r="H820">
        <v>959.9</v>
      </c>
      <c r="I820">
        <v>959.4</v>
      </c>
      <c r="J820">
        <v>959.4</v>
      </c>
      <c r="K820">
        <v>1900</v>
      </c>
    </row>
    <row r="821" spans="5:11" x14ac:dyDescent="0.4">
      <c r="E821" t="s">
        <v>619</v>
      </c>
      <c r="F821" t="s">
        <v>440</v>
      </c>
      <c r="G821">
        <v>959.4</v>
      </c>
      <c r="H821">
        <v>959.4</v>
      </c>
      <c r="I821">
        <v>959.4</v>
      </c>
      <c r="J821">
        <v>959.4</v>
      </c>
      <c r="K821">
        <v>6900</v>
      </c>
    </row>
    <row r="822" spans="5:11" x14ac:dyDescent="0.4">
      <c r="E822" t="s">
        <v>619</v>
      </c>
      <c r="F822" t="s">
        <v>441</v>
      </c>
      <c r="G822">
        <v>962</v>
      </c>
      <c r="H822">
        <v>963.1</v>
      </c>
      <c r="I822">
        <v>961.1</v>
      </c>
      <c r="J822">
        <v>962.4</v>
      </c>
      <c r="K822">
        <v>56200</v>
      </c>
    </row>
    <row r="823" spans="5:11" x14ac:dyDescent="0.4">
      <c r="E823" t="s">
        <v>619</v>
      </c>
      <c r="F823" t="s">
        <v>442</v>
      </c>
      <c r="G823">
        <v>962.4</v>
      </c>
      <c r="H823">
        <v>964.4</v>
      </c>
      <c r="I823">
        <v>962.2</v>
      </c>
      <c r="J823">
        <v>964.4</v>
      </c>
      <c r="K823">
        <v>18600</v>
      </c>
    </row>
    <row r="824" spans="5:11" x14ac:dyDescent="0.4">
      <c r="E824" t="s">
        <v>619</v>
      </c>
      <c r="F824" t="s">
        <v>443</v>
      </c>
      <c r="G824">
        <v>964.7</v>
      </c>
      <c r="H824">
        <v>965.7</v>
      </c>
      <c r="I824">
        <v>963.9</v>
      </c>
      <c r="J824">
        <v>964.8</v>
      </c>
      <c r="K824">
        <v>36700</v>
      </c>
    </row>
    <row r="825" spans="5:11" x14ac:dyDescent="0.4">
      <c r="E825" t="s">
        <v>619</v>
      </c>
      <c r="F825" t="s">
        <v>444</v>
      </c>
      <c r="G825">
        <v>964.5</v>
      </c>
      <c r="H825">
        <v>965.7</v>
      </c>
      <c r="I825">
        <v>964.2</v>
      </c>
      <c r="J825">
        <v>965</v>
      </c>
      <c r="K825">
        <v>11800</v>
      </c>
    </row>
    <row r="826" spans="5:11" x14ac:dyDescent="0.4">
      <c r="E826" t="s">
        <v>619</v>
      </c>
      <c r="F826" t="s">
        <v>445</v>
      </c>
      <c r="G826">
        <v>965.2</v>
      </c>
      <c r="H826">
        <v>965.7</v>
      </c>
      <c r="I826">
        <v>964.9</v>
      </c>
      <c r="J826">
        <v>965.2</v>
      </c>
      <c r="K826">
        <v>15800</v>
      </c>
    </row>
    <row r="827" spans="5:11" x14ac:dyDescent="0.4">
      <c r="E827" t="s">
        <v>619</v>
      </c>
      <c r="F827" t="s">
        <v>446</v>
      </c>
      <c r="G827">
        <v>965</v>
      </c>
      <c r="H827">
        <v>965.1</v>
      </c>
      <c r="I827">
        <v>964.2</v>
      </c>
      <c r="J827">
        <v>965</v>
      </c>
      <c r="K827">
        <v>22600</v>
      </c>
    </row>
    <row r="828" spans="5:11" x14ac:dyDescent="0.4">
      <c r="E828" t="s">
        <v>619</v>
      </c>
      <c r="F828" t="s">
        <v>447</v>
      </c>
      <c r="G828">
        <v>965.2</v>
      </c>
      <c r="H828">
        <v>965.9</v>
      </c>
      <c r="I828">
        <v>964.6</v>
      </c>
      <c r="J828">
        <v>965.7</v>
      </c>
      <c r="K828">
        <v>10600</v>
      </c>
    </row>
    <row r="829" spans="5:11" x14ac:dyDescent="0.4">
      <c r="E829" t="s">
        <v>619</v>
      </c>
      <c r="F829" t="s">
        <v>448</v>
      </c>
      <c r="G829">
        <v>965.8</v>
      </c>
      <c r="H829">
        <v>967.3</v>
      </c>
      <c r="I829">
        <v>965.8</v>
      </c>
      <c r="J829">
        <v>966.9</v>
      </c>
      <c r="K829">
        <v>14800</v>
      </c>
    </row>
    <row r="830" spans="5:11" x14ac:dyDescent="0.4">
      <c r="E830" t="s">
        <v>619</v>
      </c>
      <c r="F830" t="s">
        <v>449</v>
      </c>
      <c r="G830">
        <v>966.8</v>
      </c>
      <c r="H830">
        <v>966.8</v>
      </c>
      <c r="I830">
        <v>965.3</v>
      </c>
      <c r="J830">
        <v>965.7</v>
      </c>
      <c r="K830">
        <v>4900</v>
      </c>
    </row>
    <row r="831" spans="5:11" x14ac:dyDescent="0.4">
      <c r="E831" t="s">
        <v>619</v>
      </c>
      <c r="F831" t="s">
        <v>450</v>
      </c>
      <c r="G831">
        <v>965.9</v>
      </c>
      <c r="H831">
        <v>967.5</v>
      </c>
      <c r="I831">
        <v>965.4</v>
      </c>
      <c r="J831">
        <v>967.3</v>
      </c>
      <c r="K831">
        <v>18200</v>
      </c>
    </row>
    <row r="832" spans="5:11" x14ac:dyDescent="0.4">
      <c r="E832" t="s">
        <v>619</v>
      </c>
      <c r="F832" t="s">
        <v>451</v>
      </c>
      <c r="G832">
        <v>966.8</v>
      </c>
      <c r="H832">
        <v>967.4</v>
      </c>
      <c r="I832">
        <v>966.6</v>
      </c>
      <c r="J832">
        <v>967</v>
      </c>
      <c r="K832">
        <v>11200</v>
      </c>
    </row>
    <row r="833" spans="5:11" x14ac:dyDescent="0.4">
      <c r="E833" t="s">
        <v>619</v>
      </c>
      <c r="F833" t="s">
        <v>452</v>
      </c>
      <c r="G833">
        <v>966.9</v>
      </c>
      <c r="H833">
        <v>969.5</v>
      </c>
      <c r="I833">
        <v>966.9</v>
      </c>
      <c r="J833">
        <v>969.5</v>
      </c>
      <c r="K833">
        <v>17100</v>
      </c>
    </row>
    <row r="834" spans="5:11" x14ac:dyDescent="0.4">
      <c r="E834" t="s">
        <v>619</v>
      </c>
      <c r="F834" t="s">
        <v>453</v>
      </c>
      <c r="G834">
        <v>969.2</v>
      </c>
      <c r="H834">
        <v>971.5</v>
      </c>
      <c r="I834">
        <v>969.2</v>
      </c>
      <c r="J834">
        <v>971.1</v>
      </c>
      <c r="K834">
        <v>23300</v>
      </c>
    </row>
    <row r="835" spans="5:11" x14ac:dyDescent="0.4">
      <c r="E835" t="s">
        <v>619</v>
      </c>
      <c r="F835" t="s">
        <v>454</v>
      </c>
      <c r="G835">
        <v>971</v>
      </c>
      <c r="H835">
        <v>971.5</v>
      </c>
      <c r="I835">
        <v>970.1</v>
      </c>
      <c r="J835">
        <v>971</v>
      </c>
      <c r="K835">
        <v>18600</v>
      </c>
    </row>
    <row r="836" spans="5:11" x14ac:dyDescent="0.4">
      <c r="E836" t="s">
        <v>619</v>
      </c>
      <c r="F836" t="s">
        <v>455</v>
      </c>
      <c r="G836">
        <v>971.1</v>
      </c>
      <c r="H836">
        <v>971.4</v>
      </c>
      <c r="I836">
        <v>970.6</v>
      </c>
      <c r="J836">
        <v>971.3</v>
      </c>
      <c r="K836">
        <v>9800</v>
      </c>
    </row>
    <row r="837" spans="5:11" x14ac:dyDescent="0.4">
      <c r="E837" t="s">
        <v>619</v>
      </c>
      <c r="F837" t="s">
        <v>456</v>
      </c>
      <c r="G837">
        <v>971.4</v>
      </c>
      <c r="H837">
        <v>973.4</v>
      </c>
      <c r="I837">
        <v>971.2</v>
      </c>
      <c r="J837">
        <v>972.3</v>
      </c>
      <c r="K837">
        <v>61900</v>
      </c>
    </row>
    <row r="838" spans="5:11" x14ac:dyDescent="0.4">
      <c r="E838" t="s">
        <v>619</v>
      </c>
      <c r="F838" t="s">
        <v>457</v>
      </c>
      <c r="G838">
        <v>972.2</v>
      </c>
      <c r="H838">
        <v>973.3</v>
      </c>
      <c r="I838">
        <v>971.5</v>
      </c>
      <c r="J838">
        <v>972.7</v>
      </c>
      <c r="K838">
        <v>24100</v>
      </c>
    </row>
    <row r="839" spans="5:11" x14ac:dyDescent="0.4">
      <c r="E839" t="s">
        <v>619</v>
      </c>
      <c r="F839" t="s">
        <v>458</v>
      </c>
      <c r="G839">
        <v>972.7</v>
      </c>
      <c r="H839">
        <v>976.4</v>
      </c>
      <c r="I839">
        <v>972.4</v>
      </c>
      <c r="J839">
        <v>976.1</v>
      </c>
      <c r="K839">
        <v>57100</v>
      </c>
    </row>
    <row r="840" spans="5:11" x14ac:dyDescent="0.4">
      <c r="E840" t="s">
        <v>619</v>
      </c>
      <c r="F840" t="s">
        <v>459</v>
      </c>
      <c r="G840">
        <v>976.1</v>
      </c>
      <c r="H840">
        <v>976.8</v>
      </c>
      <c r="I840">
        <v>974.3</v>
      </c>
      <c r="J840">
        <v>975.6</v>
      </c>
      <c r="K840">
        <v>28700</v>
      </c>
    </row>
    <row r="841" spans="5:11" x14ac:dyDescent="0.4">
      <c r="E841" t="s">
        <v>619</v>
      </c>
      <c r="F841" t="s">
        <v>460</v>
      </c>
      <c r="G841">
        <v>975.4</v>
      </c>
      <c r="H841">
        <v>975.5</v>
      </c>
      <c r="I841">
        <v>974</v>
      </c>
      <c r="J841">
        <v>974.5</v>
      </c>
      <c r="K841">
        <v>19600</v>
      </c>
    </row>
    <row r="842" spans="5:11" x14ac:dyDescent="0.4">
      <c r="E842" t="s">
        <v>619</v>
      </c>
      <c r="F842" t="s">
        <v>461</v>
      </c>
      <c r="G842">
        <v>974.3</v>
      </c>
      <c r="H842">
        <v>974.8</v>
      </c>
      <c r="I842">
        <v>974.1</v>
      </c>
      <c r="J842">
        <v>974.6</v>
      </c>
      <c r="K842">
        <v>13900</v>
      </c>
    </row>
    <row r="843" spans="5:11" x14ac:dyDescent="0.4">
      <c r="E843" t="s">
        <v>619</v>
      </c>
      <c r="F843" t="s">
        <v>462</v>
      </c>
      <c r="G843">
        <v>974.7</v>
      </c>
      <c r="H843">
        <v>975.1</v>
      </c>
      <c r="I843">
        <v>973.3</v>
      </c>
      <c r="J843">
        <v>973.7</v>
      </c>
      <c r="K843">
        <v>27300</v>
      </c>
    </row>
    <row r="844" spans="5:11" x14ac:dyDescent="0.4">
      <c r="E844" t="s">
        <v>619</v>
      </c>
      <c r="F844" t="s">
        <v>463</v>
      </c>
      <c r="G844">
        <v>973.3</v>
      </c>
      <c r="H844">
        <v>975.5</v>
      </c>
      <c r="I844">
        <v>973.3</v>
      </c>
      <c r="J844">
        <v>974.3</v>
      </c>
      <c r="K844">
        <v>19700</v>
      </c>
    </row>
    <row r="845" spans="5:11" x14ac:dyDescent="0.4">
      <c r="E845" t="s">
        <v>619</v>
      </c>
      <c r="F845" t="s">
        <v>464</v>
      </c>
      <c r="G845">
        <v>974.1</v>
      </c>
      <c r="H845">
        <v>975</v>
      </c>
      <c r="I845">
        <v>973.4</v>
      </c>
      <c r="J845">
        <v>974.8</v>
      </c>
      <c r="K845">
        <v>11900</v>
      </c>
    </row>
    <row r="846" spans="5:11" x14ac:dyDescent="0.4">
      <c r="E846" t="s">
        <v>619</v>
      </c>
      <c r="F846" t="s">
        <v>465</v>
      </c>
      <c r="G846">
        <v>974.8</v>
      </c>
      <c r="H846">
        <v>975.5</v>
      </c>
      <c r="I846">
        <v>973.2</v>
      </c>
      <c r="J846">
        <v>973.4</v>
      </c>
      <c r="K846">
        <v>15500</v>
      </c>
    </row>
    <row r="847" spans="5:11" x14ac:dyDescent="0.4">
      <c r="E847" t="s">
        <v>619</v>
      </c>
      <c r="F847" t="s">
        <v>466</v>
      </c>
      <c r="G847">
        <v>973.3</v>
      </c>
      <c r="H847">
        <v>973.9</v>
      </c>
      <c r="I847">
        <v>972.9</v>
      </c>
      <c r="J847">
        <v>973.6</v>
      </c>
      <c r="K847">
        <v>13700</v>
      </c>
    </row>
    <row r="848" spans="5:11" x14ac:dyDescent="0.4">
      <c r="E848" t="s">
        <v>619</v>
      </c>
      <c r="F848" t="s">
        <v>467</v>
      </c>
      <c r="G848">
        <v>973.5</v>
      </c>
      <c r="H848">
        <v>974.6</v>
      </c>
      <c r="I848">
        <v>973.3</v>
      </c>
      <c r="J848">
        <v>974.1</v>
      </c>
      <c r="K848">
        <v>8700</v>
      </c>
    </row>
    <row r="849" spans="5:11" x14ac:dyDescent="0.4">
      <c r="E849" t="s">
        <v>619</v>
      </c>
      <c r="F849" t="s">
        <v>468</v>
      </c>
      <c r="G849">
        <v>973.9</v>
      </c>
      <c r="H849">
        <v>974.7</v>
      </c>
      <c r="I849">
        <v>973.7</v>
      </c>
      <c r="J849">
        <v>974.1</v>
      </c>
      <c r="K849">
        <v>11900</v>
      </c>
    </row>
    <row r="850" spans="5:11" x14ac:dyDescent="0.4">
      <c r="E850" t="s">
        <v>619</v>
      </c>
      <c r="F850" t="s">
        <v>469</v>
      </c>
      <c r="G850">
        <v>974.3</v>
      </c>
      <c r="H850">
        <v>976.6</v>
      </c>
      <c r="I850">
        <v>974.3</v>
      </c>
      <c r="J850">
        <v>975.9</v>
      </c>
      <c r="K850">
        <v>49600</v>
      </c>
    </row>
    <row r="851" spans="5:11" x14ac:dyDescent="0.4">
      <c r="E851" t="s">
        <v>619</v>
      </c>
      <c r="F851" t="s">
        <v>470</v>
      </c>
      <c r="G851">
        <v>975.8</v>
      </c>
      <c r="H851">
        <v>977.4</v>
      </c>
      <c r="I851">
        <v>975.8</v>
      </c>
      <c r="J851">
        <v>977.2</v>
      </c>
      <c r="K851">
        <v>18800</v>
      </c>
    </row>
    <row r="852" spans="5:11" x14ac:dyDescent="0.4">
      <c r="E852" t="s">
        <v>619</v>
      </c>
      <c r="F852" t="s">
        <v>471</v>
      </c>
      <c r="G852">
        <v>976.8</v>
      </c>
      <c r="H852">
        <v>977.1</v>
      </c>
      <c r="I852">
        <v>976.4</v>
      </c>
      <c r="J852">
        <v>977</v>
      </c>
      <c r="K852">
        <v>9500</v>
      </c>
    </row>
    <row r="853" spans="5:11" x14ac:dyDescent="0.4">
      <c r="E853" t="s">
        <v>619</v>
      </c>
      <c r="F853" t="s">
        <v>472</v>
      </c>
      <c r="G853">
        <v>977</v>
      </c>
      <c r="H853">
        <v>977.7</v>
      </c>
      <c r="I853">
        <v>976.6</v>
      </c>
      <c r="J853">
        <v>976.8</v>
      </c>
      <c r="K853">
        <v>11600</v>
      </c>
    </row>
    <row r="854" spans="5:11" x14ac:dyDescent="0.4">
      <c r="E854" t="s">
        <v>619</v>
      </c>
      <c r="F854" t="s">
        <v>473</v>
      </c>
      <c r="G854">
        <v>976.7</v>
      </c>
      <c r="H854">
        <v>978</v>
      </c>
      <c r="I854">
        <v>976.7</v>
      </c>
      <c r="J854">
        <v>977.8</v>
      </c>
      <c r="K854">
        <v>11400</v>
      </c>
    </row>
    <row r="855" spans="5:11" x14ac:dyDescent="0.4">
      <c r="E855" t="s">
        <v>619</v>
      </c>
      <c r="F855" t="s">
        <v>474</v>
      </c>
      <c r="G855">
        <v>978</v>
      </c>
      <c r="H855">
        <v>978.4</v>
      </c>
      <c r="I855">
        <v>977.5</v>
      </c>
      <c r="J855">
        <v>978.2</v>
      </c>
      <c r="K855">
        <v>12700</v>
      </c>
    </row>
    <row r="856" spans="5:11" x14ac:dyDescent="0.4">
      <c r="E856" t="s">
        <v>619</v>
      </c>
      <c r="F856" t="s">
        <v>475</v>
      </c>
      <c r="G856">
        <v>978.4</v>
      </c>
      <c r="H856">
        <v>980</v>
      </c>
      <c r="I856">
        <v>978.2</v>
      </c>
      <c r="J856">
        <v>979.8</v>
      </c>
      <c r="K856">
        <v>46400</v>
      </c>
    </row>
    <row r="857" spans="5:11" x14ac:dyDescent="0.4">
      <c r="E857" t="s">
        <v>619</v>
      </c>
      <c r="F857" t="s">
        <v>476</v>
      </c>
      <c r="G857">
        <v>979.9</v>
      </c>
      <c r="H857">
        <v>981.5</v>
      </c>
      <c r="I857">
        <v>979.7</v>
      </c>
      <c r="J857">
        <v>981.4</v>
      </c>
      <c r="K857">
        <v>22300</v>
      </c>
    </row>
    <row r="858" spans="5:11" x14ac:dyDescent="0.4">
      <c r="E858" t="s">
        <v>619</v>
      </c>
      <c r="F858" t="s">
        <v>477</v>
      </c>
      <c r="G858">
        <v>981.5</v>
      </c>
      <c r="H858">
        <v>982.4</v>
      </c>
      <c r="I858">
        <v>981.4</v>
      </c>
      <c r="J858">
        <v>982.4</v>
      </c>
      <c r="K858">
        <v>14600</v>
      </c>
    </row>
    <row r="859" spans="5:11" x14ac:dyDescent="0.4">
      <c r="E859" t="s">
        <v>619</v>
      </c>
      <c r="F859" t="s">
        <v>478</v>
      </c>
      <c r="G859">
        <v>982.4</v>
      </c>
      <c r="H859">
        <v>984</v>
      </c>
      <c r="I859">
        <v>982.2</v>
      </c>
      <c r="J859">
        <v>983.5</v>
      </c>
      <c r="K859">
        <v>27300</v>
      </c>
    </row>
    <row r="860" spans="5:11" x14ac:dyDescent="0.4">
      <c r="E860" t="s">
        <v>619</v>
      </c>
      <c r="F860" t="s">
        <v>479</v>
      </c>
      <c r="G860">
        <v>983.6</v>
      </c>
      <c r="H860">
        <v>984</v>
      </c>
      <c r="I860">
        <v>983</v>
      </c>
      <c r="J860">
        <v>983.5</v>
      </c>
      <c r="K860">
        <v>18600</v>
      </c>
    </row>
    <row r="861" spans="5:11" x14ac:dyDescent="0.4">
      <c r="E861" t="s">
        <v>619</v>
      </c>
      <c r="F861" t="s">
        <v>480</v>
      </c>
      <c r="G861">
        <v>983.3</v>
      </c>
      <c r="H861">
        <v>983.8</v>
      </c>
      <c r="I861">
        <v>982.8</v>
      </c>
      <c r="J861">
        <v>983.6</v>
      </c>
      <c r="K861">
        <v>13200</v>
      </c>
    </row>
    <row r="862" spans="5:11" x14ac:dyDescent="0.4">
      <c r="E862" t="s">
        <v>619</v>
      </c>
      <c r="F862" t="s">
        <v>481</v>
      </c>
      <c r="G862">
        <v>983.3</v>
      </c>
      <c r="H862">
        <v>984</v>
      </c>
      <c r="I862">
        <v>981.5</v>
      </c>
      <c r="J862">
        <v>984</v>
      </c>
      <c r="K862">
        <v>28200</v>
      </c>
    </row>
    <row r="863" spans="5:11" x14ac:dyDescent="0.4">
      <c r="E863" t="s">
        <v>619</v>
      </c>
      <c r="F863" t="s">
        <v>482</v>
      </c>
      <c r="G863">
        <v>983.7</v>
      </c>
      <c r="H863">
        <v>983.8</v>
      </c>
      <c r="I863">
        <v>982.4</v>
      </c>
      <c r="J863">
        <v>982.4</v>
      </c>
      <c r="K863">
        <v>8500</v>
      </c>
    </row>
    <row r="864" spans="5:11" x14ac:dyDescent="0.4">
      <c r="E864" t="s">
        <v>619</v>
      </c>
      <c r="F864" t="s">
        <v>483</v>
      </c>
      <c r="G864">
        <v>982.3</v>
      </c>
      <c r="H864">
        <v>983.7</v>
      </c>
      <c r="I864">
        <v>982.3</v>
      </c>
      <c r="J864">
        <v>982.5</v>
      </c>
      <c r="K864">
        <v>19200</v>
      </c>
    </row>
    <row r="865" spans="5:11" x14ac:dyDescent="0.4">
      <c r="E865" t="s">
        <v>619</v>
      </c>
      <c r="F865" t="s">
        <v>484</v>
      </c>
      <c r="G865">
        <v>982.6</v>
      </c>
      <c r="H865">
        <v>983.4</v>
      </c>
      <c r="I865">
        <v>982.4</v>
      </c>
      <c r="J865">
        <v>983.3</v>
      </c>
      <c r="K865">
        <v>7600</v>
      </c>
    </row>
    <row r="866" spans="5:11" x14ac:dyDescent="0.4">
      <c r="E866" t="s">
        <v>619</v>
      </c>
      <c r="F866" t="s">
        <v>485</v>
      </c>
      <c r="G866">
        <v>983.5</v>
      </c>
      <c r="H866">
        <v>985.5</v>
      </c>
      <c r="I866">
        <v>983.4</v>
      </c>
      <c r="J866">
        <v>985.3</v>
      </c>
      <c r="K866">
        <v>32900</v>
      </c>
    </row>
    <row r="867" spans="5:11" x14ac:dyDescent="0.4">
      <c r="E867" t="s">
        <v>619</v>
      </c>
      <c r="F867" t="s">
        <v>486</v>
      </c>
      <c r="G867">
        <v>985.5</v>
      </c>
      <c r="H867">
        <v>985.9</v>
      </c>
      <c r="I867">
        <v>984.4</v>
      </c>
      <c r="J867">
        <v>984.6</v>
      </c>
      <c r="K867">
        <v>9600</v>
      </c>
    </row>
    <row r="868" spans="5:11" x14ac:dyDescent="0.4">
      <c r="E868" t="s">
        <v>619</v>
      </c>
      <c r="F868" t="s">
        <v>487</v>
      </c>
      <c r="G868">
        <v>984.7</v>
      </c>
      <c r="H868">
        <v>985.4</v>
      </c>
      <c r="I868">
        <v>984.1</v>
      </c>
      <c r="J868">
        <v>984.4</v>
      </c>
      <c r="K868">
        <v>11900</v>
      </c>
    </row>
    <row r="869" spans="5:11" x14ac:dyDescent="0.4">
      <c r="E869" t="s">
        <v>619</v>
      </c>
      <c r="F869" t="s">
        <v>488</v>
      </c>
      <c r="G869">
        <v>984.3</v>
      </c>
      <c r="H869">
        <v>984.4</v>
      </c>
      <c r="I869">
        <v>982.8</v>
      </c>
      <c r="J869">
        <v>983.5</v>
      </c>
      <c r="K869">
        <v>13200</v>
      </c>
    </row>
    <row r="870" spans="5:11" x14ac:dyDescent="0.4">
      <c r="E870" t="s">
        <v>619</v>
      </c>
      <c r="F870" t="s">
        <v>489</v>
      </c>
      <c r="G870">
        <v>983</v>
      </c>
      <c r="H870">
        <v>983.7</v>
      </c>
      <c r="I870">
        <v>982.4</v>
      </c>
      <c r="J870">
        <v>983.4</v>
      </c>
      <c r="K870">
        <v>7600</v>
      </c>
    </row>
    <row r="871" spans="5:11" x14ac:dyDescent="0.4">
      <c r="E871" t="s">
        <v>619</v>
      </c>
      <c r="F871" t="s">
        <v>490</v>
      </c>
      <c r="G871">
        <v>983.4</v>
      </c>
      <c r="H871">
        <v>983.4</v>
      </c>
      <c r="I871">
        <v>982.3</v>
      </c>
      <c r="J871">
        <v>983.1</v>
      </c>
      <c r="K871">
        <v>5500</v>
      </c>
    </row>
    <row r="872" spans="5:11" x14ac:dyDescent="0.4">
      <c r="E872" t="s">
        <v>619</v>
      </c>
      <c r="F872" t="s">
        <v>491</v>
      </c>
      <c r="G872">
        <v>983.1</v>
      </c>
      <c r="H872">
        <v>983.5</v>
      </c>
      <c r="I872">
        <v>982.5</v>
      </c>
      <c r="J872">
        <v>983.3</v>
      </c>
      <c r="K872">
        <v>7500</v>
      </c>
    </row>
    <row r="873" spans="5:11" x14ac:dyDescent="0.4">
      <c r="E873" t="s">
        <v>619</v>
      </c>
      <c r="F873" t="s">
        <v>492</v>
      </c>
      <c r="G873">
        <v>983.2</v>
      </c>
      <c r="H873">
        <v>984.8</v>
      </c>
      <c r="I873">
        <v>983.1</v>
      </c>
      <c r="J873">
        <v>984.8</v>
      </c>
      <c r="K873">
        <v>6800</v>
      </c>
    </row>
    <row r="874" spans="5:11" x14ac:dyDescent="0.4">
      <c r="E874" t="s">
        <v>619</v>
      </c>
      <c r="F874" t="s">
        <v>493</v>
      </c>
      <c r="G874">
        <v>984.7</v>
      </c>
      <c r="H874">
        <v>984.7</v>
      </c>
      <c r="I874">
        <v>983.4</v>
      </c>
      <c r="J874">
        <v>983.6</v>
      </c>
      <c r="K874">
        <v>7500</v>
      </c>
    </row>
    <row r="875" spans="5:11" x14ac:dyDescent="0.4">
      <c r="E875" t="s">
        <v>619</v>
      </c>
      <c r="F875" t="s">
        <v>494</v>
      </c>
      <c r="G875">
        <v>983.7</v>
      </c>
      <c r="H875">
        <v>984.7</v>
      </c>
      <c r="I875">
        <v>983.6</v>
      </c>
      <c r="J875">
        <v>984.7</v>
      </c>
      <c r="K875">
        <v>6000</v>
      </c>
    </row>
    <row r="876" spans="5:11" x14ac:dyDescent="0.4">
      <c r="E876" t="s">
        <v>619</v>
      </c>
      <c r="F876" t="s">
        <v>495</v>
      </c>
      <c r="G876">
        <v>984.7</v>
      </c>
      <c r="H876">
        <v>984.7</v>
      </c>
      <c r="I876">
        <v>983.8</v>
      </c>
      <c r="J876">
        <v>984.4</v>
      </c>
      <c r="K876">
        <v>7900</v>
      </c>
    </row>
    <row r="877" spans="5:11" x14ac:dyDescent="0.4">
      <c r="E877" t="s">
        <v>619</v>
      </c>
      <c r="F877" t="s">
        <v>496</v>
      </c>
      <c r="G877">
        <v>984.2</v>
      </c>
      <c r="H877">
        <v>984.3</v>
      </c>
      <c r="I877">
        <v>983.7</v>
      </c>
      <c r="J877">
        <v>984</v>
      </c>
      <c r="K877">
        <v>6300</v>
      </c>
    </row>
    <row r="878" spans="5:11" x14ac:dyDescent="0.4">
      <c r="E878" t="s">
        <v>619</v>
      </c>
      <c r="F878" t="s">
        <v>497</v>
      </c>
      <c r="G878">
        <v>983.7</v>
      </c>
      <c r="H878">
        <v>984.3</v>
      </c>
      <c r="I878">
        <v>982.3</v>
      </c>
      <c r="J878">
        <v>982.3</v>
      </c>
      <c r="K878">
        <v>23500</v>
      </c>
    </row>
    <row r="879" spans="5:11" x14ac:dyDescent="0.4">
      <c r="E879" t="s">
        <v>619</v>
      </c>
      <c r="F879" t="s">
        <v>498</v>
      </c>
      <c r="G879">
        <v>982.2</v>
      </c>
      <c r="H879">
        <v>982.7</v>
      </c>
      <c r="I879">
        <v>981.5</v>
      </c>
      <c r="J879">
        <v>981.7</v>
      </c>
      <c r="K879">
        <v>15800</v>
      </c>
    </row>
    <row r="880" spans="5:11" x14ac:dyDescent="0.4">
      <c r="E880" t="s">
        <v>619</v>
      </c>
      <c r="F880" t="s">
        <v>499</v>
      </c>
      <c r="G880">
        <v>981.7</v>
      </c>
      <c r="H880">
        <v>981.9</v>
      </c>
      <c r="I880">
        <v>981.1</v>
      </c>
      <c r="J880">
        <v>981.3</v>
      </c>
      <c r="K880">
        <v>10700</v>
      </c>
    </row>
    <row r="881" spans="5:11" x14ac:dyDescent="0.4">
      <c r="E881" t="s">
        <v>619</v>
      </c>
      <c r="F881" t="s">
        <v>500</v>
      </c>
      <c r="G881">
        <v>981.1</v>
      </c>
      <c r="H881">
        <v>981.5</v>
      </c>
      <c r="I881">
        <v>980.4</v>
      </c>
      <c r="J881">
        <v>981</v>
      </c>
      <c r="K881">
        <v>25600</v>
      </c>
    </row>
    <row r="882" spans="5:11" x14ac:dyDescent="0.4">
      <c r="E882" t="s">
        <v>619</v>
      </c>
      <c r="F882" t="s">
        <v>501</v>
      </c>
      <c r="G882">
        <v>981</v>
      </c>
      <c r="H882">
        <v>981</v>
      </c>
      <c r="I882">
        <v>980</v>
      </c>
      <c r="J882">
        <v>980.1</v>
      </c>
      <c r="K882">
        <v>11300</v>
      </c>
    </row>
    <row r="883" spans="5:11" x14ac:dyDescent="0.4">
      <c r="E883" t="s">
        <v>619</v>
      </c>
      <c r="F883" t="s">
        <v>502</v>
      </c>
      <c r="G883">
        <v>980.1</v>
      </c>
      <c r="H883">
        <v>980.8</v>
      </c>
      <c r="I883">
        <v>979.6</v>
      </c>
      <c r="J883">
        <v>980.1</v>
      </c>
      <c r="K883">
        <v>10400</v>
      </c>
    </row>
    <row r="884" spans="5:11" x14ac:dyDescent="0.4">
      <c r="E884" t="s">
        <v>619</v>
      </c>
      <c r="F884" t="s">
        <v>503</v>
      </c>
      <c r="G884">
        <v>980</v>
      </c>
      <c r="H884">
        <v>982.3</v>
      </c>
      <c r="I884">
        <v>980</v>
      </c>
      <c r="J884">
        <v>982.2</v>
      </c>
      <c r="K884">
        <v>12400</v>
      </c>
    </row>
    <row r="885" spans="5:11" x14ac:dyDescent="0.4">
      <c r="E885" t="s">
        <v>619</v>
      </c>
      <c r="F885" t="s">
        <v>504</v>
      </c>
      <c r="G885">
        <v>981.5</v>
      </c>
      <c r="H885">
        <v>981.7</v>
      </c>
      <c r="I885">
        <v>980.7</v>
      </c>
      <c r="J885">
        <v>981</v>
      </c>
      <c r="K885">
        <v>7400</v>
      </c>
    </row>
    <row r="886" spans="5:11" x14ac:dyDescent="0.4">
      <c r="E886" t="s">
        <v>619</v>
      </c>
      <c r="F886" t="s">
        <v>505</v>
      </c>
      <c r="G886">
        <v>981</v>
      </c>
      <c r="H886">
        <v>981.2</v>
      </c>
      <c r="I886">
        <v>980</v>
      </c>
      <c r="J886">
        <v>980</v>
      </c>
      <c r="K886">
        <v>10400</v>
      </c>
    </row>
    <row r="887" spans="5:11" x14ac:dyDescent="0.4">
      <c r="E887" t="s">
        <v>619</v>
      </c>
      <c r="F887" t="s">
        <v>506</v>
      </c>
      <c r="G887">
        <v>979.9</v>
      </c>
      <c r="H887">
        <v>979.9</v>
      </c>
      <c r="I887">
        <v>979.1</v>
      </c>
      <c r="J887">
        <v>979.3</v>
      </c>
      <c r="K887">
        <v>9900</v>
      </c>
    </row>
    <row r="888" spans="5:11" x14ac:dyDescent="0.4">
      <c r="E888" t="s">
        <v>619</v>
      </c>
      <c r="F888" t="s">
        <v>507</v>
      </c>
      <c r="G888">
        <v>979.3</v>
      </c>
      <c r="H888">
        <v>979.5</v>
      </c>
      <c r="I888">
        <v>979.3</v>
      </c>
      <c r="J888">
        <v>979.3</v>
      </c>
      <c r="K888">
        <v>4300</v>
      </c>
    </row>
    <row r="889" spans="5:11" x14ac:dyDescent="0.4">
      <c r="E889" t="s">
        <v>619</v>
      </c>
      <c r="F889" t="s">
        <v>508</v>
      </c>
      <c r="G889">
        <v>979.6</v>
      </c>
      <c r="H889">
        <v>979.9</v>
      </c>
      <c r="I889">
        <v>979.1</v>
      </c>
      <c r="J889">
        <v>979.6</v>
      </c>
      <c r="K889">
        <v>9200</v>
      </c>
    </row>
    <row r="890" spans="5:11" x14ac:dyDescent="0.4">
      <c r="E890" t="s">
        <v>619</v>
      </c>
      <c r="F890" t="s">
        <v>509</v>
      </c>
      <c r="G890">
        <v>979.9</v>
      </c>
      <c r="H890">
        <v>980.3</v>
      </c>
      <c r="I890">
        <v>979.6</v>
      </c>
      <c r="J890">
        <v>980.3</v>
      </c>
      <c r="K890">
        <v>5200</v>
      </c>
    </row>
    <row r="891" spans="5:11" x14ac:dyDescent="0.4">
      <c r="E891" t="s">
        <v>619</v>
      </c>
      <c r="F891" t="s">
        <v>510</v>
      </c>
      <c r="G891">
        <v>980</v>
      </c>
      <c r="H891">
        <v>981.1</v>
      </c>
      <c r="I891">
        <v>980</v>
      </c>
      <c r="J891">
        <v>980.7</v>
      </c>
      <c r="K891">
        <v>11000</v>
      </c>
    </row>
    <row r="892" spans="5:11" x14ac:dyDescent="0.4">
      <c r="E892" t="s">
        <v>619</v>
      </c>
      <c r="F892" t="s">
        <v>511</v>
      </c>
      <c r="G892">
        <v>980.6</v>
      </c>
      <c r="H892">
        <v>981.2</v>
      </c>
      <c r="I892">
        <v>980.2</v>
      </c>
      <c r="J892">
        <v>981.2</v>
      </c>
      <c r="K892">
        <v>7300</v>
      </c>
    </row>
    <row r="893" spans="5:11" x14ac:dyDescent="0.4">
      <c r="E893" t="s">
        <v>619</v>
      </c>
      <c r="F893" t="s">
        <v>512</v>
      </c>
      <c r="G893">
        <v>981</v>
      </c>
      <c r="H893">
        <v>981.7</v>
      </c>
      <c r="I893">
        <v>981</v>
      </c>
      <c r="J893">
        <v>981.6</v>
      </c>
      <c r="K893">
        <v>4200</v>
      </c>
    </row>
    <row r="894" spans="5:11" x14ac:dyDescent="0.4">
      <c r="E894" t="s">
        <v>619</v>
      </c>
      <c r="F894" t="s">
        <v>513</v>
      </c>
      <c r="G894">
        <v>981.6</v>
      </c>
      <c r="H894">
        <v>981.6</v>
      </c>
      <c r="I894">
        <v>981.1</v>
      </c>
      <c r="J894">
        <v>981.2</v>
      </c>
      <c r="K894">
        <v>3200</v>
      </c>
    </row>
    <row r="895" spans="5:11" x14ac:dyDescent="0.4">
      <c r="E895" t="s">
        <v>619</v>
      </c>
      <c r="F895" t="s">
        <v>514</v>
      </c>
      <c r="G895">
        <v>981.2</v>
      </c>
      <c r="H895">
        <v>981.5</v>
      </c>
      <c r="I895">
        <v>981.1</v>
      </c>
      <c r="J895">
        <v>981.3</v>
      </c>
      <c r="K895">
        <v>5600</v>
      </c>
    </row>
    <row r="896" spans="5:11" x14ac:dyDescent="0.4">
      <c r="E896" t="s">
        <v>619</v>
      </c>
      <c r="F896" t="s">
        <v>515</v>
      </c>
      <c r="G896">
        <v>981.5</v>
      </c>
      <c r="H896">
        <v>982.5</v>
      </c>
      <c r="I896">
        <v>981.5</v>
      </c>
      <c r="J896">
        <v>982.5</v>
      </c>
      <c r="K896">
        <v>10300</v>
      </c>
    </row>
    <row r="897" spans="5:11" x14ac:dyDescent="0.4">
      <c r="E897" t="s">
        <v>619</v>
      </c>
      <c r="F897" t="s">
        <v>516</v>
      </c>
      <c r="G897">
        <v>982.9</v>
      </c>
      <c r="H897">
        <v>983.2</v>
      </c>
      <c r="I897">
        <v>982.2</v>
      </c>
      <c r="J897">
        <v>983.1</v>
      </c>
      <c r="K897">
        <v>7400</v>
      </c>
    </row>
    <row r="898" spans="5:11" x14ac:dyDescent="0.4">
      <c r="E898" t="s">
        <v>619</v>
      </c>
      <c r="F898" t="s">
        <v>517</v>
      </c>
      <c r="G898">
        <v>983.1</v>
      </c>
      <c r="H898">
        <v>983.7</v>
      </c>
      <c r="I898">
        <v>982.7</v>
      </c>
      <c r="J898">
        <v>982.7</v>
      </c>
      <c r="K898">
        <v>10100</v>
      </c>
    </row>
    <row r="899" spans="5:11" x14ac:dyDescent="0.4">
      <c r="E899" t="s">
        <v>619</v>
      </c>
      <c r="F899" t="s">
        <v>518</v>
      </c>
      <c r="G899">
        <v>982.6</v>
      </c>
      <c r="H899">
        <v>982.9</v>
      </c>
      <c r="I899">
        <v>982.2</v>
      </c>
      <c r="J899">
        <v>982.6</v>
      </c>
      <c r="K899">
        <v>7400</v>
      </c>
    </row>
    <row r="900" spans="5:11" x14ac:dyDescent="0.4">
      <c r="E900" t="s">
        <v>619</v>
      </c>
      <c r="F900" t="s">
        <v>519</v>
      </c>
      <c r="G900">
        <v>982.5</v>
      </c>
      <c r="H900">
        <v>983.5</v>
      </c>
      <c r="I900">
        <v>982.5</v>
      </c>
      <c r="J900">
        <v>983.3</v>
      </c>
      <c r="K900">
        <v>6100</v>
      </c>
    </row>
    <row r="901" spans="5:11" x14ac:dyDescent="0.4">
      <c r="E901" t="s">
        <v>619</v>
      </c>
      <c r="F901" t="s">
        <v>520</v>
      </c>
      <c r="G901">
        <v>983.6</v>
      </c>
      <c r="H901">
        <v>983.8</v>
      </c>
      <c r="I901">
        <v>983.3</v>
      </c>
      <c r="J901">
        <v>983.4</v>
      </c>
      <c r="K901">
        <v>5500</v>
      </c>
    </row>
    <row r="902" spans="5:11" x14ac:dyDescent="0.4">
      <c r="E902" t="s">
        <v>619</v>
      </c>
      <c r="F902" t="s">
        <v>521</v>
      </c>
      <c r="G902">
        <v>983.5</v>
      </c>
      <c r="H902">
        <v>983.8</v>
      </c>
      <c r="I902">
        <v>982.8</v>
      </c>
      <c r="J902">
        <v>983</v>
      </c>
      <c r="K902">
        <v>10600</v>
      </c>
    </row>
    <row r="903" spans="5:11" x14ac:dyDescent="0.4">
      <c r="E903" t="s">
        <v>619</v>
      </c>
      <c r="F903" t="s">
        <v>522</v>
      </c>
      <c r="G903">
        <v>983</v>
      </c>
      <c r="H903">
        <v>983.2</v>
      </c>
      <c r="I903">
        <v>982.5</v>
      </c>
      <c r="J903">
        <v>982.7</v>
      </c>
      <c r="K903">
        <v>6400</v>
      </c>
    </row>
    <row r="904" spans="5:11" x14ac:dyDescent="0.4">
      <c r="E904" t="s">
        <v>619</v>
      </c>
      <c r="F904" t="s">
        <v>523</v>
      </c>
      <c r="G904">
        <v>982.6</v>
      </c>
      <c r="H904">
        <v>983.3</v>
      </c>
      <c r="I904">
        <v>982.6</v>
      </c>
      <c r="J904">
        <v>983</v>
      </c>
      <c r="K904">
        <v>3400</v>
      </c>
    </row>
    <row r="905" spans="5:11" x14ac:dyDescent="0.4">
      <c r="E905" t="s">
        <v>619</v>
      </c>
      <c r="F905" t="s">
        <v>524</v>
      </c>
      <c r="G905">
        <v>982.9</v>
      </c>
      <c r="H905">
        <v>983.1</v>
      </c>
      <c r="I905">
        <v>982.7</v>
      </c>
      <c r="J905">
        <v>983.1</v>
      </c>
      <c r="K905">
        <v>5300</v>
      </c>
    </row>
    <row r="906" spans="5:11" x14ac:dyDescent="0.4">
      <c r="E906" t="s">
        <v>619</v>
      </c>
      <c r="F906" t="s">
        <v>525</v>
      </c>
      <c r="G906">
        <v>983.2</v>
      </c>
      <c r="H906">
        <v>984.4</v>
      </c>
      <c r="I906">
        <v>983.2</v>
      </c>
      <c r="J906">
        <v>983.7</v>
      </c>
      <c r="K906">
        <v>13000</v>
      </c>
    </row>
    <row r="907" spans="5:11" x14ac:dyDescent="0.4">
      <c r="E907" t="s">
        <v>619</v>
      </c>
      <c r="F907" t="s">
        <v>526</v>
      </c>
      <c r="G907">
        <v>983.9</v>
      </c>
      <c r="H907">
        <v>986</v>
      </c>
      <c r="I907">
        <v>983.7</v>
      </c>
      <c r="J907">
        <v>986</v>
      </c>
      <c r="K907">
        <v>30200</v>
      </c>
    </row>
    <row r="908" spans="5:11" x14ac:dyDescent="0.4">
      <c r="E908" t="s">
        <v>619</v>
      </c>
      <c r="F908" t="s">
        <v>527</v>
      </c>
      <c r="G908">
        <v>985.8</v>
      </c>
      <c r="H908">
        <v>987.1</v>
      </c>
      <c r="I908">
        <v>985.7</v>
      </c>
      <c r="J908">
        <v>986.7</v>
      </c>
      <c r="K908">
        <v>18100</v>
      </c>
    </row>
    <row r="909" spans="5:11" x14ac:dyDescent="0.4">
      <c r="E909" t="s">
        <v>619</v>
      </c>
      <c r="F909" t="s">
        <v>528</v>
      </c>
      <c r="G909">
        <v>986.5</v>
      </c>
      <c r="H909">
        <v>987.3</v>
      </c>
      <c r="I909">
        <v>986.1</v>
      </c>
      <c r="J909">
        <v>987.3</v>
      </c>
      <c r="K909">
        <v>7900</v>
      </c>
    </row>
    <row r="910" spans="5:11" x14ac:dyDescent="0.4">
      <c r="E910" t="s">
        <v>619</v>
      </c>
      <c r="F910" t="s">
        <v>529</v>
      </c>
      <c r="G910">
        <v>987.1</v>
      </c>
      <c r="H910">
        <v>987.8</v>
      </c>
      <c r="I910">
        <v>986.6</v>
      </c>
      <c r="J910">
        <v>987.7</v>
      </c>
      <c r="K910">
        <v>20600</v>
      </c>
    </row>
    <row r="911" spans="5:11" x14ac:dyDescent="0.4">
      <c r="E911" t="s">
        <v>619</v>
      </c>
      <c r="F911" t="s">
        <v>530</v>
      </c>
      <c r="G911">
        <v>987.8</v>
      </c>
      <c r="H911">
        <v>987.9</v>
      </c>
      <c r="I911">
        <v>986.4</v>
      </c>
      <c r="J911">
        <v>986.4</v>
      </c>
      <c r="K911">
        <v>14900</v>
      </c>
    </row>
    <row r="912" spans="5:11" x14ac:dyDescent="0.4">
      <c r="E912" t="s">
        <v>619</v>
      </c>
      <c r="F912" t="s">
        <v>531</v>
      </c>
      <c r="G912">
        <v>986.3</v>
      </c>
      <c r="H912">
        <v>987.1</v>
      </c>
      <c r="I912">
        <v>985.3</v>
      </c>
      <c r="J912">
        <v>985.6</v>
      </c>
      <c r="K912">
        <v>15300</v>
      </c>
    </row>
    <row r="913" spans="5:11" x14ac:dyDescent="0.4">
      <c r="E913" t="s">
        <v>619</v>
      </c>
      <c r="F913" t="s">
        <v>532</v>
      </c>
      <c r="G913">
        <v>985.5</v>
      </c>
      <c r="H913">
        <v>985.5</v>
      </c>
      <c r="I913">
        <v>983.6</v>
      </c>
      <c r="J913">
        <v>983.6</v>
      </c>
      <c r="K913">
        <v>20000</v>
      </c>
    </row>
    <row r="914" spans="5:11" x14ac:dyDescent="0.4">
      <c r="E914" t="s">
        <v>619</v>
      </c>
      <c r="F914" t="s">
        <v>533</v>
      </c>
      <c r="G914">
        <v>983.6</v>
      </c>
      <c r="H914">
        <v>984.3</v>
      </c>
      <c r="I914">
        <v>983.3</v>
      </c>
      <c r="J914">
        <v>983.9</v>
      </c>
      <c r="K914">
        <v>14900</v>
      </c>
    </row>
    <row r="915" spans="5:11" x14ac:dyDescent="0.4">
      <c r="E915" t="s">
        <v>619</v>
      </c>
      <c r="F915" t="s">
        <v>534</v>
      </c>
      <c r="G915">
        <v>983.9</v>
      </c>
      <c r="H915">
        <v>984.6</v>
      </c>
      <c r="I915">
        <v>983.7</v>
      </c>
      <c r="J915">
        <v>984.1</v>
      </c>
      <c r="K915">
        <v>7100</v>
      </c>
    </row>
    <row r="916" spans="5:11" x14ac:dyDescent="0.4">
      <c r="E916" t="s">
        <v>619</v>
      </c>
      <c r="F916" t="s">
        <v>535</v>
      </c>
      <c r="G916">
        <v>984.2</v>
      </c>
      <c r="H916">
        <v>984.7</v>
      </c>
      <c r="I916">
        <v>984.1</v>
      </c>
      <c r="J916">
        <v>984.7</v>
      </c>
      <c r="K916">
        <v>5200</v>
      </c>
    </row>
    <row r="917" spans="5:11" x14ac:dyDescent="0.4">
      <c r="E917" t="s">
        <v>619</v>
      </c>
      <c r="F917" t="s">
        <v>536</v>
      </c>
      <c r="G917">
        <v>985</v>
      </c>
      <c r="H917">
        <v>985</v>
      </c>
      <c r="I917">
        <v>983.4</v>
      </c>
      <c r="J917">
        <v>983.4</v>
      </c>
      <c r="K917">
        <v>14400</v>
      </c>
    </row>
    <row r="918" spans="5:11" x14ac:dyDescent="0.4">
      <c r="E918" t="s">
        <v>619</v>
      </c>
      <c r="F918" t="s">
        <v>537</v>
      </c>
      <c r="G918">
        <v>983.4</v>
      </c>
      <c r="H918">
        <v>983.6</v>
      </c>
      <c r="I918">
        <v>982.8</v>
      </c>
      <c r="J918">
        <v>982.9</v>
      </c>
      <c r="K918">
        <v>8700</v>
      </c>
    </row>
    <row r="919" spans="5:11" x14ac:dyDescent="0.4">
      <c r="E919" t="s">
        <v>619</v>
      </c>
      <c r="F919" t="s">
        <v>538</v>
      </c>
      <c r="G919">
        <v>982.8</v>
      </c>
      <c r="H919">
        <v>983.7</v>
      </c>
      <c r="I919">
        <v>982.8</v>
      </c>
      <c r="J919">
        <v>983.7</v>
      </c>
      <c r="K919">
        <v>6100</v>
      </c>
    </row>
    <row r="920" spans="5:11" x14ac:dyDescent="0.4">
      <c r="E920" t="s">
        <v>619</v>
      </c>
      <c r="F920" t="s">
        <v>539</v>
      </c>
      <c r="G920">
        <v>983.8</v>
      </c>
      <c r="H920">
        <v>984</v>
      </c>
      <c r="I920">
        <v>982.4</v>
      </c>
      <c r="J920">
        <v>982.5</v>
      </c>
      <c r="K920">
        <v>13000</v>
      </c>
    </row>
    <row r="921" spans="5:11" x14ac:dyDescent="0.4">
      <c r="E921" t="s">
        <v>619</v>
      </c>
      <c r="F921" t="s">
        <v>540</v>
      </c>
      <c r="G921">
        <v>982.8</v>
      </c>
      <c r="H921">
        <v>982.8</v>
      </c>
      <c r="I921">
        <v>982.5</v>
      </c>
      <c r="J921">
        <v>982.6</v>
      </c>
      <c r="K921">
        <v>5400</v>
      </c>
    </row>
    <row r="922" spans="5:11" x14ac:dyDescent="0.4">
      <c r="E922" t="s">
        <v>619</v>
      </c>
      <c r="F922" t="s">
        <v>541</v>
      </c>
      <c r="G922">
        <v>982.7</v>
      </c>
      <c r="H922">
        <v>983.2</v>
      </c>
      <c r="I922">
        <v>982.4</v>
      </c>
      <c r="J922">
        <v>983.2</v>
      </c>
      <c r="K922">
        <v>8700</v>
      </c>
    </row>
    <row r="923" spans="5:11" x14ac:dyDescent="0.4">
      <c r="E923" t="s">
        <v>619</v>
      </c>
      <c r="F923" t="s">
        <v>542</v>
      </c>
      <c r="G923">
        <v>983.3</v>
      </c>
      <c r="H923">
        <v>983.9</v>
      </c>
      <c r="I923">
        <v>983.1</v>
      </c>
      <c r="J923">
        <v>983.6</v>
      </c>
      <c r="K923">
        <v>4500</v>
      </c>
    </row>
    <row r="924" spans="5:11" x14ac:dyDescent="0.4">
      <c r="E924" t="s">
        <v>619</v>
      </c>
      <c r="F924" t="s">
        <v>543</v>
      </c>
      <c r="G924">
        <v>983.9</v>
      </c>
      <c r="H924">
        <v>984</v>
      </c>
      <c r="I924">
        <v>983.1</v>
      </c>
      <c r="J924">
        <v>983.3</v>
      </c>
      <c r="K924">
        <v>14200</v>
      </c>
    </row>
    <row r="925" spans="5:11" x14ac:dyDescent="0.4">
      <c r="E925" t="s">
        <v>619</v>
      </c>
      <c r="F925" t="s">
        <v>544</v>
      </c>
      <c r="G925">
        <v>983.4</v>
      </c>
      <c r="H925">
        <v>983.6</v>
      </c>
      <c r="I925">
        <v>982.4</v>
      </c>
      <c r="J925">
        <v>983.3</v>
      </c>
      <c r="K925">
        <v>17300</v>
      </c>
    </row>
    <row r="926" spans="5:11" x14ac:dyDescent="0.4">
      <c r="E926" t="s">
        <v>619</v>
      </c>
      <c r="F926" t="s">
        <v>545</v>
      </c>
      <c r="G926">
        <v>983</v>
      </c>
      <c r="H926">
        <v>983.4</v>
      </c>
      <c r="I926">
        <v>982.7</v>
      </c>
      <c r="J926">
        <v>983.2</v>
      </c>
      <c r="K926">
        <v>10000</v>
      </c>
    </row>
    <row r="927" spans="5:11" x14ac:dyDescent="0.4">
      <c r="E927" t="s">
        <v>619</v>
      </c>
      <c r="F927" t="s">
        <v>546</v>
      </c>
      <c r="G927">
        <v>983.1</v>
      </c>
      <c r="H927">
        <v>984</v>
      </c>
      <c r="I927">
        <v>982.8</v>
      </c>
      <c r="J927">
        <v>983.6</v>
      </c>
      <c r="K927">
        <v>9500</v>
      </c>
    </row>
    <row r="928" spans="5:11" x14ac:dyDescent="0.4">
      <c r="E928" t="s">
        <v>619</v>
      </c>
      <c r="F928" t="s">
        <v>547</v>
      </c>
      <c r="G928">
        <v>983.5</v>
      </c>
      <c r="H928">
        <v>983.5</v>
      </c>
      <c r="I928">
        <v>982.7</v>
      </c>
      <c r="J928">
        <v>982.7</v>
      </c>
      <c r="K928">
        <v>10100</v>
      </c>
    </row>
    <row r="929" spans="5:11" x14ac:dyDescent="0.4">
      <c r="E929" t="s">
        <v>619</v>
      </c>
      <c r="F929" t="s">
        <v>548</v>
      </c>
      <c r="G929">
        <v>982.6</v>
      </c>
      <c r="H929">
        <v>983.6</v>
      </c>
      <c r="I929">
        <v>982.6</v>
      </c>
      <c r="J929">
        <v>983.6</v>
      </c>
      <c r="K929">
        <v>5000</v>
      </c>
    </row>
    <row r="930" spans="5:11" x14ac:dyDescent="0.4">
      <c r="E930" t="s">
        <v>619</v>
      </c>
      <c r="F930" t="s">
        <v>549</v>
      </c>
      <c r="G930">
        <v>983.6</v>
      </c>
      <c r="H930">
        <v>984.3</v>
      </c>
      <c r="I930">
        <v>983.4</v>
      </c>
      <c r="J930">
        <v>983.4</v>
      </c>
      <c r="K930">
        <v>9000</v>
      </c>
    </row>
    <row r="931" spans="5:11" x14ac:dyDescent="0.4">
      <c r="E931" t="s">
        <v>619</v>
      </c>
      <c r="F931" t="s">
        <v>550</v>
      </c>
      <c r="G931">
        <v>983.6</v>
      </c>
      <c r="H931">
        <v>984.6</v>
      </c>
      <c r="I931">
        <v>983.6</v>
      </c>
      <c r="J931">
        <v>984.3</v>
      </c>
      <c r="K931">
        <v>9700</v>
      </c>
    </row>
    <row r="932" spans="5:11" x14ac:dyDescent="0.4">
      <c r="E932" t="s">
        <v>619</v>
      </c>
      <c r="F932" t="s">
        <v>551</v>
      </c>
      <c r="G932">
        <v>984.2</v>
      </c>
      <c r="H932">
        <v>984.5</v>
      </c>
      <c r="I932">
        <v>984.1</v>
      </c>
      <c r="J932">
        <v>984.3</v>
      </c>
      <c r="K932">
        <v>6500</v>
      </c>
    </row>
    <row r="933" spans="5:11" x14ac:dyDescent="0.4">
      <c r="E933" t="s">
        <v>619</v>
      </c>
      <c r="F933" t="s">
        <v>552</v>
      </c>
      <c r="G933">
        <v>984.3</v>
      </c>
      <c r="H933">
        <v>984.4</v>
      </c>
      <c r="I933">
        <v>983.5</v>
      </c>
      <c r="J933">
        <v>983.9</v>
      </c>
      <c r="K933">
        <v>10400</v>
      </c>
    </row>
    <row r="934" spans="5:11" x14ac:dyDescent="0.4">
      <c r="E934" t="s">
        <v>619</v>
      </c>
      <c r="F934" t="s">
        <v>553</v>
      </c>
      <c r="G934">
        <v>984</v>
      </c>
      <c r="H934">
        <v>984</v>
      </c>
      <c r="I934">
        <v>983.3</v>
      </c>
      <c r="J934">
        <v>983.3</v>
      </c>
      <c r="K934">
        <v>9600</v>
      </c>
    </row>
    <row r="935" spans="5:11" x14ac:dyDescent="0.4">
      <c r="E935" t="s">
        <v>619</v>
      </c>
      <c r="F935" t="s">
        <v>554</v>
      </c>
      <c r="G935">
        <v>983.3</v>
      </c>
      <c r="H935">
        <v>983.7</v>
      </c>
      <c r="I935">
        <v>981.8</v>
      </c>
      <c r="J935">
        <v>982</v>
      </c>
      <c r="K935">
        <v>11200</v>
      </c>
    </row>
    <row r="936" spans="5:11" x14ac:dyDescent="0.4">
      <c r="E936" t="s">
        <v>619</v>
      </c>
      <c r="F936" t="s">
        <v>555</v>
      </c>
      <c r="G936">
        <v>982.1</v>
      </c>
      <c r="H936">
        <v>982.4</v>
      </c>
      <c r="I936">
        <v>981</v>
      </c>
      <c r="J936">
        <v>982.4</v>
      </c>
      <c r="K936">
        <v>11000</v>
      </c>
    </row>
    <row r="937" spans="5:11" x14ac:dyDescent="0.4">
      <c r="E937" t="s">
        <v>619</v>
      </c>
      <c r="F937" t="s">
        <v>556</v>
      </c>
      <c r="G937">
        <v>982.5</v>
      </c>
      <c r="H937">
        <v>982.5</v>
      </c>
      <c r="I937">
        <v>981.8</v>
      </c>
      <c r="J937">
        <v>982.1</v>
      </c>
      <c r="K937">
        <v>10400</v>
      </c>
    </row>
    <row r="938" spans="5:11" x14ac:dyDescent="0.4">
      <c r="E938" t="s">
        <v>619</v>
      </c>
      <c r="F938" t="s">
        <v>557</v>
      </c>
      <c r="G938">
        <v>981.9</v>
      </c>
      <c r="H938">
        <v>982.1</v>
      </c>
      <c r="I938">
        <v>981.5</v>
      </c>
      <c r="J938">
        <v>981.5</v>
      </c>
      <c r="K938">
        <v>5700</v>
      </c>
    </row>
    <row r="939" spans="5:11" x14ac:dyDescent="0.4">
      <c r="E939" t="s">
        <v>619</v>
      </c>
      <c r="F939" t="s">
        <v>558</v>
      </c>
      <c r="G939">
        <v>981.7</v>
      </c>
      <c r="H939">
        <v>982</v>
      </c>
      <c r="I939">
        <v>980.9</v>
      </c>
      <c r="J939">
        <v>981.3</v>
      </c>
      <c r="K939">
        <v>8700</v>
      </c>
    </row>
    <row r="940" spans="5:11" x14ac:dyDescent="0.4">
      <c r="E940" t="s">
        <v>619</v>
      </c>
      <c r="F940" t="s">
        <v>559</v>
      </c>
      <c r="G940">
        <v>981.5</v>
      </c>
      <c r="H940">
        <v>981.6</v>
      </c>
      <c r="I940">
        <v>981</v>
      </c>
      <c r="J940">
        <v>981.3</v>
      </c>
      <c r="K940">
        <v>9500</v>
      </c>
    </row>
    <row r="941" spans="5:11" x14ac:dyDescent="0.4">
      <c r="E941" t="s">
        <v>619</v>
      </c>
      <c r="F941" t="s">
        <v>560</v>
      </c>
      <c r="G941">
        <v>981.3</v>
      </c>
      <c r="H941">
        <v>981.8</v>
      </c>
      <c r="I941">
        <v>981.2</v>
      </c>
      <c r="J941">
        <v>981.4</v>
      </c>
      <c r="K941">
        <v>10600</v>
      </c>
    </row>
    <row r="942" spans="5:11" x14ac:dyDescent="0.4">
      <c r="E942" t="s">
        <v>619</v>
      </c>
      <c r="F942" t="s">
        <v>561</v>
      </c>
      <c r="G942">
        <v>981.5</v>
      </c>
      <c r="H942">
        <v>982.6</v>
      </c>
      <c r="I942">
        <v>981.1</v>
      </c>
      <c r="J942">
        <v>982.5</v>
      </c>
      <c r="K942">
        <v>12300</v>
      </c>
    </row>
    <row r="943" spans="5:11" x14ac:dyDescent="0.4">
      <c r="E943" t="s">
        <v>619</v>
      </c>
      <c r="F943" t="s">
        <v>562</v>
      </c>
      <c r="G943">
        <v>982.7</v>
      </c>
      <c r="H943">
        <v>984.4</v>
      </c>
      <c r="I943">
        <v>982.7</v>
      </c>
      <c r="J943">
        <v>983.4</v>
      </c>
      <c r="K943">
        <v>28000</v>
      </c>
    </row>
    <row r="944" spans="5:11" x14ac:dyDescent="0.4">
      <c r="E944" t="s">
        <v>619</v>
      </c>
      <c r="F944" t="s">
        <v>563</v>
      </c>
      <c r="G944">
        <v>983.3</v>
      </c>
      <c r="H944">
        <v>983.3</v>
      </c>
      <c r="I944">
        <v>982.7</v>
      </c>
      <c r="J944">
        <v>982.9</v>
      </c>
      <c r="K944">
        <v>12300</v>
      </c>
    </row>
    <row r="945" spans="5:11" x14ac:dyDescent="0.4">
      <c r="E945" t="s">
        <v>619</v>
      </c>
      <c r="F945" t="s">
        <v>564</v>
      </c>
      <c r="G945">
        <v>982.9</v>
      </c>
      <c r="H945">
        <v>983.2</v>
      </c>
      <c r="I945">
        <v>982.7</v>
      </c>
      <c r="J945">
        <v>982.7</v>
      </c>
      <c r="K945">
        <v>8700</v>
      </c>
    </row>
    <row r="946" spans="5:11" x14ac:dyDescent="0.4">
      <c r="E946" t="s">
        <v>619</v>
      </c>
      <c r="F946" t="s">
        <v>565</v>
      </c>
      <c r="G946">
        <v>982.6</v>
      </c>
      <c r="H946">
        <v>982.7</v>
      </c>
      <c r="I946">
        <v>982.1</v>
      </c>
      <c r="J946">
        <v>982.4</v>
      </c>
      <c r="K946">
        <v>8700</v>
      </c>
    </row>
    <row r="947" spans="5:11" x14ac:dyDescent="0.4">
      <c r="E947" t="s">
        <v>619</v>
      </c>
      <c r="F947" t="s">
        <v>566</v>
      </c>
      <c r="G947">
        <v>982.3</v>
      </c>
      <c r="H947">
        <v>982.5</v>
      </c>
      <c r="I947">
        <v>982.1</v>
      </c>
      <c r="J947">
        <v>982.3</v>
      </c>
      <c r="K947">
        <v>5900</v>
      </c>
    </row>
    <row r="948" spans="5:11" x14ac:dyDescent="0.4">
      <c r="E948" t="s">
        <v>619</v>
      </c>
      <c r="F948" t="s">
        <v>567</v>
      </c>
      <c r="G948">
        <v>982.2</v>
      </c>
      <c r="H948">
        <v>982.6</v>
      </c>
      <c r="I948">
        <v>982.2</v>
      </c>
      <c r="J948">
        <v>982.3</v>
      </c>
      <c r="K948">
        <v>6600</v>
      </c>
    </row>
    <row r="949" spans="5:11" x14ac:dyDescent="0.4">
      <c r="E949" t="s">
        <v>619</v>
      </c>
      <c r="F949" t="s">
        <v>568</v>
      </c>
      <c r="G949">
        <v>982.3</v>
      </c>
      <c r="H949">
        <v>982.5</v>
      </c>
      <c r="I949">
        <v>982</v>
      </c>
      <c r="J949">
        <v>982.3</v>
      </c>
      <c r="K949">
        <v>7300</v>
      </c>
    </row>
    <row r="950" spans="5:11" x14ac:dyDescent="0.4">
      <c r="E950" t="s">
        <v>619</v>
      </c>
      <c r="F950" t="s">
        <v>569</v>
      </c>
      <c r="G950">
        <v>982.3</v>
      </c>
      <c r="H950">
        <v>982.9</v>
      </c>
      <c r="I950">
        <v>981.8</v>
      </c>
      <c r="J950">
        <v>982.1</v>
      </c>
      <c r="K950">
        <v>13400</v>
      </c>
    </row>
    <row r="951" spans="5:11" x14ac:dyDescent="0.4">
      <c r="E951" t="s">
        <v>619</v>
      </c>
      <c r="F951" t="s">
        <v>570</v>
      </c>
      <c r="G951">
        <v>982.1</v>
      </c>
      <c r="H951">
        <v>982.5</v>
      </c>
      <c r="I951">
        <v>982.1</v>
      </c>
      <c r="J951">
        <v>982.3</v>
      </c>
      <c r="K951">
        <v>2700</v>
      </c>
    </row>
    <row r="952" spans="5:11" x14ac:dyDescent="0.4">
      <c r="E952" t="s">
        <v>619</v>
      </c>
      <c r="F952" t="s">
        <v>571</v>
      </c>
      <c r="G952">
        <v>982.3</v>
      </c>
      <c r="H952">
        <v>983.8</v>
      </c>
      <c r="I952">
        <v>982.3</v>
      </c>
      <c r="J952">
        <v>983.6</v>
      </c>
      <c r="K952">
        <v>11400</v>
      </c>
    </row>
    <row r="953" spans="5:11" x14ac:dyDescent="0.4">
      <c r="E953" t="s">
        <v>619</v>
      </c>
      <c r="F953" t="s">
        <v>572</v>
      </c>
      <c r="G953">
        <v>983.4</v>
      </c>
      <c r="H953">
        <v>983.7</v>
      </c>
      <c r="I953">
        <v>982.5</v>
      </c>
      <c r="J953">
        <v>982.6</v>
      </c>
      <c r="K953">
        <v>10300</v>
      </c>
    </row>
    <row r="954" spans="5:11" x14ac:dyDescent="0.4">
      <c r="E954" t="s">
        <v>619</v>
      </c>
      <c r="F954" t="s">
        <v>573</v>
      </c>
      <c r="G954">
        <v>982.6</v>
      </c>
      <c r="H954">
        <v>982.7</v>
      </c>
      <c r="I954">
        <v>981.5</v>
      </c>
      <c r="J954">
        <v>982.7</v>
      </c>
      <c r="K954">
        <v>10400</v>
      </c>
    </row>
    <row r="955" spans="5:11" x14ac:dyDescent="0.4">
      <c r="E955" t="s">
        <v>619</v>
      </c>
      <c r="F955" t="s">
        <v>574</v>
      </c>
      <c r="G955">
        <v>982.6</v>
      </c>
      <c r="H955">
        <v>982.9</v>
      </c>
      <c r="I955">
        <v>982.4</v>
      </c>
      <c r="J955">
        <v>982.7</v>
      </c>
      <c r="K955">
        <v>7600</v>
      </c>
    </row>
    <row r="956" spans="5:11" x14ac:dyDescent="0.4">
      <c r="E956" t="s">
        <v>619</v>
      </c>
      <c r="F956" t="s">
        <v>575</v>
      </c>
      <c r="G956">
        <v>982.8</v>
      </c>
      <c r="H956">
        <v>983</v>
      </c>
      <c r="I956">
        <v>982.6</v>
      </c>
      <c r="J956">
        <v>982.6</v>
      </c>
      <c r="K956">
        <v>5600</v>
      </c>
    </row>
    <row r="957" spans="5:11" x14ac:dyDescent="0.4">
      <c r="E957" t="s">
        <v>619</v>
      </c>
      <c r="F957" t="s">
        <v>576</v>
      </c>
      <c r="G957">
        <v>982.5</v>
      </c>
      <c r="H957">
        <v>982.7</v>
      </c>
      <c r="I957">
        <v>982.1</v>
      </c>
      <c r="J957">
        <v>982.4</v>
      </c>
      <c r="K957">
        <v>8500</v>
      </c>
    </row>
    <row r="958" spans="5:11" x14ac:dyDescent="0.4">
      <c r="E958" t="s">
        <v>619</v>
      </c>
      <c r="F958" t="s">
        <v>577</v>
      </c>
      <c r="G958">
        <v>982.3</v>
      </c>
      <c r="H958">
        <v>982.4</v>
      </c>
      <c r="I958">
        <v>981.7</v>
      </c>
      <c r="J958">
        <v>981.8</v>
      </c>
      <c r="K958">
        <v>7800</v>
      </c>
    </row>
    <row r="959" spans="5:11" x14ac:dyDescent="0.4">
      <c r="E959" t="s">
        <v>619</v>
      </c>
      <c r="F959" t="s">
        <v>578</v>
      </c>
      <c r="G959">
        <v>981.8</v>
      </c>
      <c r="H959">
        <v>982.3</v>
      </c>
      <c r="I959">
        <v>981.8</v>
      </c>
      <c r="J959">
        <v>982.2</v>
      </c>
      <c r="K959">
        <v>6800</v>
      </c>
    </row>
    <row r="960" spans="5:11" x14ac:dyDescent="0.4">
      <c r="E960" t="s">
        <v>619</v>
      </c>
      <c r="F960" t="s">
        <v>579</v>
      </c>
      <c r="G960">
        <v>982.3</v>
      </c>
      <c r="H960">
        <v>982.5</v>
      </c>
      <c r="I960">
        <v>981.8</v>
      </c>
      <c r="J960">
        <v>982</v>
      </c>
      <c r="K960">
        <v>7700</v>
      </c>
    </row>
    <row r="961" spans="5:11" x14ac:dyDescent="0.4">
      <c r="E961" t="s">
        <v>619</v>
      </c>
      <c r="F961" t="s">
        <v>580</v>
      </c>
      <c r="G961">
        <v>982.1</v>
      </c>
      <c r="H961">
        <v>985.3</v>
      </c>
      <c r="I961">
        <v>981.9</v>
      </c>
      <c r="J961">
        <v>985</v>
      </c>
      <c r="K961">
        <v>30800</v>
      </c>
    </row>
    <row r="962" spans="5:11" x14ac:dyDescent="0.4">
      <c r="E962" t="s">
        <v>619</v>
      </c>
      <c r="F962" t="s">
        <v>581</v>
      </c>
      <c r="G962">
        <v>984.9</v>
      </c>
      <c r="H962">
        <v>986</v>
      </c>
      <c r="I962">
        <v>984.2</v>
      </c>
      <c r="J962">
        <v>986</v>
      </c>
      <c r="K962">
        <v>29900</v>
      </c>
    </row>
    <row r="963" spans="5:11" x14ac:dyDescent="0.4">
      <c r="E963" t="s">
        <v>619</v>
      </c>
      <c r="F963" t="s">
        <v>582</v>
      </c>
      <c r="G963">
        <v>985.9</v>
      </c>
      <c r="H963">
        <v>988.6</v>
      </c>
      <c r="I963">
        <v>985.9</v>
      </c>
      <c r="J963">
        <v>988.6</v>
      </c>
      <c r="K963">
        <v>52300</v>
      </c>
    </row>
    <row r="964" spans="5:11" x14ac:dyDescent="0.4">
      <c r="E964" t="s">
        <v>619</v>
      </c>
      <c r="F964" t="s">
        <v>583</v>
      </c>
      <c r="G964">
        <v>988.3</v>
      </c>
      <c r="H964">
        <v>989.4</v>
      </c>
      <c r="I964">
        <v>986.5</v>
      </c>
      <c r="J964">
        <v>986.8</v>
      </c>
      <c r="K964">
        <v>47000</v>
      </c>
    </row>
    <row r="965" spans="5:11" x14ac:dyDescent="0.4">
      <c r="E965" t="s">
        <v>619</v>
      </c>
      <c r="F965" t="s">
        <v>584</v>
      </c>
      <c r="G965">
        <v>986.7</v>
      </c>
      <c r="H965">
        <v>986.7</v>
      </c>
      <c r="I965">
        <v>985.2</v>
      </c>
      <c r="J965">
        <v>985.8</v>
      </c>
      <c r="K965">
        <v>15500</v>
      </c>
    </row>
    <row r="966" spans="5:11" x14ac:dyDescent="0.4">
      <c r="E966" t="s">
        <v>619</v>
      </c>
      <c r="F966" t="s">
        <v>585</v>
      </c>
      <c r="G966">
        <v>985.6</v>
      </c>
      <c r="H966">
        <v>986.8</v>
      </c>
      <c r="I966">
        <v>985.6</v>
      </c>
      <c r="J966">
        <v>985.7</v>
      </c>
      <c r="K966">
        <v>10000</v>
      </c>
    </row>
    <row r="967" spans="5:11" x14ac:dyDescent="0.4">
      <c r="E967" t="s">
        <v>619</v>
      </c>
      <c r="F967" t="s">
        <v>586</v>
      </c>
      <c r="G967">
        <v>985.5</v>
      </c>
      <c r="H967">
        <v>985.5</v>
      </c>
      <c r="I967">
        <v>984.8</v>
      </c>
      <c r="J967">
        <v>985.1</v>
      </c>
      <c r="K967">
        <v>9100</v>
      </c>
    </row>
    <row r="968" spans="5:11" x14ac:dyDescent="0.4">
      <c r="E968" t="s">
        <v>619</v>
      </c>
      <c r="F968" t="s">
        <v>587</v>
      </c>
      <c r="G968">
        <v>985.3</v>
      </c>
      <c r="H968">
        <v>985.5</v>
      </c>
      <c r="I968">
        <v>984.3</v>
      </c>
      <c r="J968">
        <v>984.9</v>
      </c>
      <c r="K968">
        <v>20200</v>
      </c>
    </row>
    <row r="969" spans="5:11" x14ac:dyDescent="0.4">
      <c r="E969" t="s">
        <v>619</v>
      </c>
      <c r="F969" t="s">
        <v>588</v>
      </c>
      <c r="G969">
        <v>985</v>
      </c>
      <c r="H969">
        <v>985.5</v>
      </c>
      <c r="I969">
        <v>984.4</v>
      </c>
      <c r="J969">
        <v>984.5</v>
      </c>
      <c r="K969">
        <v>12800</v>
      </c>
    </row>
    <row r="970" spans="5:11" x14ac:dyDescent="0.4">
      <c r="E970" t="s">
        <v>619</v>
      </c>
      <c r="F970" t="s">
        <v>589</v>
      </c>
      <c r="G970">
        <v>984.5</v>
      </c>
      <c r="H970">
        <v>985.3</v>
      </c>
      <c r="I970">
        <v>984</v>
      </c>
      <c r="J970">
        <v>985.2</v>
      </c>
      <c r="K970">
        <v>15800</v>
      </c>
    </row>
    <row r="971" spans="5:11" x14ac:dyDescent="0.4">
      <c r="E971" t="s">
        <v>619</v>
      </c>
      <c r="F971" t="s">
        <v>590</v>
      </c>
      <c r="G971">
        <v>985.2</v>
      </c>
      <c r="H971">
        <v>985.4</v>
      </c>
      <c r="I971">
        <v>984.6</v>
      </c>
      <c r="J971">
        <v>985.2</v>
      </c>
      <c r="K971">
        <v>9500</v>
      </c>
    </row>
    <row r="972" spans="5:11" x14ac:dyDescent="0.4">
      <c r="E972" t="s">
        <v>619</v>
      </c>
      <c r="F972" t="s">
        <v>591</v>
      </c>
      <c r="G972">
        <v>985.4</v>
      </c>
      <c r="H972">
        <v>985.4</v>
      </c>
      <c r="I972">
        <v>984.1</v>
      </c>
      <c r="J972">
        <v>984.7</v>
      </c>
      <c r="K972">
        <v>15800</v>
      </c>
    </row>
    <row r="973" spans="5:11" x14ac:dyDescent="0.4">
      <c r="E973" t="s">
        <v>619</v>
      </c>
      <c r="F973" t="s">
        <v>592</v>
      </c>
      <c r="G973">
        <v>984.8</v>
      </c>
      <c r="H973">
        <v>985.5</v>
      </c>
      <c r="I973">
        <v>984.4</v>
      </c>
      <c r="J973">
        <v>984.8</v>
      </c>
      <c r="K973">
        <v>14600</v>
      </c>
    </row>
    <row r="974" spans="5:11" x14ac:dyDescent="0.4">
      <c r="E974" t="s">
        <v>619</v>
      </c>
      <c r="F974" t="s">
        <v>593</v>
      </c>
      <c r="G974">
        <v>985</v>
      </c>
      <c r="H974">
        <v>985.5</v>
      </c>
      <c r="I974">
        <v>984.9</v>
      </c>
      <c r="J974">
        <v>985.2</v>
      </c>
      <c r="K974">
        <v>5300</v>
      </c>
    </row>
    <row r="975" spans="5:11" x14ac:dyDescent="0.4">
      <c r="E975" t="s">
        <v>619</v>
      </c>
      <c r="F975" t="s">
        <v>594</v>
      </c>
      <c r="G975">
        <v>985.2</v>
      </c>
      <c r="H975">
        <v>985.3</v>
      </c>
      <c r="I975">
        <v>984.1</v>
      </c>
      <c r="J975">
        <v>984.2</v>
      </c>
      <c r="K975">
        <v>23300</v>
      </c>
    </row>
    <row r="976" spans="5:11" x14ac:dyDescent="0.4">
      <c r="E976" t="s">
        <v>619</v>
      </c>
      <c r="F976" t="s">
        <v>595</v>
      </c>
      <c r="G976">
        <v>984.1</v>
      </c>
      <c r="H976">
        <v>984.7</v>
      </c>
      <c r="I976">
        <v>984.1</v>
      </c>
      <c r="J976">
        <v>984.7</v>
      </c>
      <c r="K976">
        <v>11100</v>
      </c>
    </row>
    <row r="977" spans="5:11" x14ac:dyDescent="0.4">
      <c r="E977" t="s">
        <v>619</v>
      </c>
      <c r="F977" t="s">
        <v>596</v>
      </c>
      <c r="G977">
        <v>984.6</v>
      </c>
      <c r="H977">
        <v>984.6</v>
      </c>
      <c r="I977">
        <v>982.9</v>
      </c>
      <c r="J977">
        <v>984.2</v>
      </c>
      <c r="K977">
        <v>20200</v>
      </c>
    </row>
    <row r="978" spans="5:11" x14ac:dyDescent="0.4">
      <c r="E978" t="s">
        <v>619</v>
      </c>
      <c r="F978" t="s">
        <v>597</v>
      </c>
      <c r="G978">
        <v>984</v>
      </c>
      <c r="H978">
        <v>984.6</v>
      </c>
      <c r="I978">
        <v>983.7</v>
      </c>
      <c r="J978">
        <v>984</v>
      </c>
      <c r="K978">
        <v>17400</v>
      </c>
    </row>
    <row r="979" spans="5:11" x14ac:dyDescent="0.4">
      <c r="E979" t="s">
        <v>619</v>
      </c>
      <c r="F979" t="s">
        <v>598</v>
      </c>
      <c r="G979">
        <v>983.9</v>
      </c>
      <c r="H979">
        <v>984.1</v>
      </c>
      <c r="I979">
        <v>983.4</v>
      </c>
      <c r="J979">
        <v>983.7</v>
      </c>
      <c r="K979">
        <v>13300</v>
      </c>
    </row>
    <row r="980" spans="5:11" x14ac:dyDescent="0.4">
      <c r="E980" t="s">
        <v>619</v>
      </c>
      <c r="F980" t="s">
        <v>599</v>
      </c>
      <c r="G980">
        <v>983.6</v>
      </c>
      <c r="H980">
        <v>984.5</v>
      </c>
      <c r="I980">
        <v>983.5</v>
      </c>
      <c r="J980">
        <v>984.5</v>
      </c>
      <c r="K980">
        <v>8100</v>
      </c>
    </row>
    <row r="981" spans="5:11" x14ac:dyDescent="0.4">
      <c r="E981" t="s">
        <v>619</v>
      </c>
      <c r="F981" t="s">
        <v>600</v>
      </c>
      <c r="G981">
        <v>984.5</v>
      </c>
      <c r="H981">
        <v>985</v>
      </c>
      <c r="I981">
        <v>984.3</v>
      </c>
      <c r="J981">
        <v>984.8</v>
      </c>
      <c r="K981">
        <v>11800</v>
      </c>
    </row>
    <row r="982" spans="5:11" x14ac:dyDescent="0.4">
      <c r="E982" t="s">
        <v>619</v>
      </c>
      <c r="F982" t="s">
        <v>601</v>
      </c>
      <c r="G982">
        <v>984.8</v>
      </c>
      <c r="H982">
        <v>985.8</v>
      </c>
      <c r="I982">
        <v>984.6</v>
      </c>
      <c r="J982">
        <v>985.8</v>
      </c>
      <c r="K982">
        <v>16100</v>
      </c>
    </row>
    <row r="983" spans="5:11" x14ac:dyDescent="0.4">
      <c r="E983" t="s">
        <v>619</v>
      </c>
      <c r="F983" t="s">
        <v>602</v>
      </c>
      <c r="G983">
        <v>986</v>
      </c>
      <c r="H983">
        <v>986.5</v>
      </c>
      <c r="I983">
        <v>985.6</v>
      </c>
      <c r="J983">
        <v>985.9</v>
      </c>
      <c r="K983">
        <v>15000</v>
      </c>
    </row>
    <row r="984" spans="5:11" x14ac:dyDescent="0.4">
      <c r="E984" t="s">
        <v>619</v>
      </c>
      <c r="F984" t="s">
        <v>603</v>
      </c>
      <c r="G984">
        <v>985.8</v>
      </c>
      <c r="H984">
        <v>986.5</v>
      </c>
      <c r="I984">
        <v>985.8</v>
      </c>
      <c r="J984">
        <v>986.3</v>
      </c>
      <c r="K984">
        <v>14600</v>
      </c>
    </row>
    <row r="985" spans="5:11" x14ac:dyDescent="0.4">
      <c r="E985" t="s">
        <v>619</v>
      </c>
      <c r="F985" t="s">
        <v>604</v>
      </c>
      <c r="G985">
        <v>986.2</v>
      </c>
      <c r="H985">
        <v>986.7</v>
      </c>
      <c r="I985">
        <v>986</v>
      </c>
      <c r="J985">
        <v>986.3</v>
      </c>
      <c r="K985">
        <v>10100</v>
      </c>
    </row>
    <row r="986" spans="5:11" x14ac:dyDescent="0.4">
      <c r="E986" t="s">
        <v>619</v>
      </c>
      <c r="F986" t="s">
        <v>605</v>
      </c>
      <c r="G986">
        <v>986.5</v>
      </c>
      <c r="H986">
        <v>987.2</v>
      </c>
      <c r="I986">
        <v>986.5</v>
      </c>
      <c r="J986">
        <v>986.8</v>
      </c>
      <c r="K986">
        <v>19300</v>
      </c>
    </row>
    <row r="987" spans="5:11" x14ac:dyDescent="0.4">
      <c r="E987" t="s">
        <v>619</v>
      </c>
      <c r="F987" t="s">
        <v>606</v>
      </c>
      <c r="G987">
        <v>986.6</v>
      </c>
      <c r="H987">
        <v>986.7</v>
      </c>
      <c r="I987">
        <v>984.7</v>
      </c>
      <c r="J987">
        <v>985.1</v>
      </c>
      <c r="K987">
        <v>19300</v>
      </c>
    </row>
    <row r="988" spans="5:11" x14ac:dyDescent="0.4">
      <c r="E988" t="s">
        <v>619</v>
      </c>
      <c r="F988" t="s">
        <v>607</v>
      </c>
      <c r="G988">
        <v>985</v>
      </c>
      <c r="H988">
        <v>985.6</v>
      </c>
      <c r="I988">
        <v>984.7</v>
      </c>
      <c r="J988">
        <v>984.7</v>
      </c>
      <c r="K988">
        <v>20500</v>
      </c>
    </row>
    <row r="989" spans="5:11" x14ac:dyDescent="0.4">
      <c r="E989" t="s">
        <v>619</v>
      </c>
      <c r="F989" t="s">
        <v>608</v>
      </c>
      <c r="G989">
        <v>984.8</v>
      </c>
      <c r="H989">
        <v>985.1</v>
      </c>
      <c r="I989">
        <v>984.1</v>
      </c>
      <c r="J989">
        <v>984.7</v>
      </c>
      <c r="K989">
        <v>22500</v>
      </c>
    </row>
    <row r="990" spans="5:11" x14ac:dyDescent="0.4">
      <c r="E990" t="s">
        <v>619</v>
      </c>
      <c r="F990" t="s">
        <v>609</v>
      </c>
      <c r="G990">
        <v>984.7</v>
      </c>
      <c r="H990">
        <v>984.7</v>
      </c>
      <c r="I990">
        <v>983.8</v>
      </c>
      <c r="J990">
        <v>984.2</v>
      </c>
      <c r="K990">
        <v>7600</v>
      </c>
    </row>
    <row r="991" spans="5:11" x14ac:dyDescent="0.4">
      <c r="E991" t="s">
        <v>619</v>
      </c>
      <c r="F991" t="s">
        <v>610</v>
      </c>
      <c r="G991">
        <v>984.2</v>
      </c>
      <c r="H991">
        <v>984.4</v>
      </c>
      <c r="I991">
        <v>983.4</v>
      </c>
      <c r="J991">
        <v>984.1</v>
      </c>
      <c r="K991">
        <v>23800</v>
      </c>
    </row>
    <row r="992" spans="5:11" x14ac:dyDescent="0.4">
      <c r="E992" t="s">
        <v>619</v>
      </c>
      <c r="F992" t="s">
        <v>611</v>
      </c>
      <c r="G992">
        <v>984.3</v>
      </c>
      <c r="H992">
        <v>984.5</v>
      </c>
      <c r="I992">
        <v>983.6</v>
      </c>
      <c r="J992">
        <v>984.3</v>
      </c>
      <c r="K992">
        <v>14300</v>
      </c>
    </row>
    <row r="993" spans="2:11" x14ac:dyDescent="0.4">
      <c r="E993" t="s">
        <v>619</v>
      </c>
      <c r="F993" t="s">
        <v>612</v>
      </c>
      <c r="G993">
        <v>984.1</v>
      </c>
      <c r="H993">
        <v>984.9</v>
      </c>
      <c r="I993">
        <v>984</v>
      </c>
      <c r="J993">
        <v>984.8</v>
      </c>
      <c r="K993">
        <v>26400</v>
      </c>
    </row>
    <row r="994" spans="2:11" x14ac:dyDescent="0.4">
      <c r="E994" t="s">
        <v>619</v>
      </c>
      <c r="F994" t="s">
        <v>613</v>
      </c>
      <c r="G994">
        <v>984.7</v>
      </c>
      <c r="H994">
        <v>985</v>
      </c>
      <c r="I994">
        <v>983.8</v>
      </c>
      <c r="J994">
        <v>983.8</v>
      </c>
      <c r="K994">
        <v>19500</v>
      </c>
    </row>
    <row r="995" spans="2:11" x14ac:dyDescent="0.4">
      <c r="E995" t="s">
        <v>619</v>
      </c>
      <c r="F995" t="s">
        <v>614</v>
      </c>
      <c r="G995">
        <v>983.8</v>
      </c>
      <c r="H995">
        <v>984.3</v>
      </c>
      <c r="I995">
        <v>983.7</v>
      </c>
      <c r="J995">
        <v>984</v>
      </c>
      <c r="K995">
        <v>15000</v>
      </c>
    </row>
    <row r="996" spans="2:11" x14ac:dyDescent="0.4">
      <c r="E996" t="s">
        <v>619</v>
      </c>
      <c r="F996" t="s">
        <v>615</v>
      </c>
      <c r="G996">
        <v>983.9</v>
      </c>
      <c r="H996">
        <v>985.4</v>
      </c>
      <c r="I996">
        <v>983.8</v>
      </c>
      <c r="J996">
        <v>985</v>
      </c>
      <c r="K996">
        <v>14900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988.7</v>
      </c>
      <c r="H1002">
        <v>988.7</v>
      </c>
      <c r="I1002">
        <v>988.7</v>
      </c>
      <c r="J1002">
        <v>988.7</v>
      </c>
      <c r="K1002">
        <v>674400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3F7A8-FF86-4B5C-BAC2-5D52A36B20EA}">
  <sheetPr codeName="Sheet87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code!A35</f>
        <v>3659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631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2505</v>
      </c>
      <c r="H6">
        <v>2505</v>
      </c>
      <c r="I6">
        <v>2505</v>
      </c>
      <c r="J6">
        <v>2505</v>
      </c>
      <c r="K6">
        <v>607400</v>
      </c>
    </row>
    <row r="7" spans="1:11" x14ac:dyDescent="0.4">
      <c r="E7" t="s">
        <v>289</v>
      </c>
      <c r="F7" t="s">
        <v>290</v>
      </c>
      <c r="G7">
        <v>2505</v>
      </c>
      <c r="H7">
        <v>2505</v>
      </c>
      <c r="I7">
        <v>2497.5</v>
      </c>
      <c r="J7">
        <v>2501</v>
      </c>
      <c r="K7">
        <v>44100</v>
      </c>
    </row>
    <row r="8" spans="1:11" x14ac:dyDescent="0.4">
      <c r="E8" t="s">
        <v>289</v>
      </c>
      <c r="F8" t="s">
        <v>291</v>
      </c>
      <c r="G8">
        <v>2500.5</v>
      </c>
      <c r="H8">
        <v>2502.5</v>
      </c>
      <c r="I8">
        <v>2500</v>
      </c>
      <c r="J8">
        <v>2500</v>
      </c>
      <c r="K8">
        <v>2200</v>
      </c>
    </row>
    <row r="9" spans="1:11" x14ac:dyDescent="0.4">
      <c r="E9" t="s">
        <v>289</v>
      </c>
      <c r="F9" t="s">
        <v>292</v>
      </c>
      <c r="G9">
        <v>2500.5</v>
      </c>
      <c r="H9">
        <v>2502.5</v>
      </c>
      <c r="I9">
        <v>2499</v>
      </c>
      <c r="J9">
        <v>2499</v>
      </c>
      <c r="K9">
        <v>3500</v>
      </c>
    </row>
    <row r="10" spans="1:11" x14ac:dyDescent="0.4">
      <c r="E10" t="s">
        <v>289</v>
      </c>
      <c r="F10" t="s">
        <v>293</v>
      </c>
      <c r="G10">
        <v>2498.5</v>
      </c>
      <c r="H10">
        <v>2498.5</v>
      </c>
      <c r="I10">
        <v>2491.5</v>
      </c>
      <c r="J10">
        <v>2494.5</v>
      </c>
      <c r="K10">
        <v>5400</v>
      </c>
    </row>
    <row r="11" spans="1:11" x14ac:dyDescent="0.4">
      <c r="E11" t="s">
        <v>289</v>
      </c>
      <c r="F11" t="s">
        <v>294</v>
      </c>
      <c r="G11">
        <v>2495</v>
      </c>
      <c r="H11">
        <v>2499</v>
      </c>
      <c r="I11">
        <v>2495</v>
      </c>
      <c r="J11">
        <v>2497</v>
      </c>
      <c r="K11">
        <v>3800</v>
      </c>
    </row>
    <row r="12" spans="1:11" x14ac:dyDescent="0.4">
      <c r="E12" t="s">
        <v>289</v>
      </c>
      <c r="F12" t="s">
        <v>295</v>
      </c>
      <c r="G12">
        <v>2497.5</v>
      </c>
      <c r="H12">
        <v>2497.5</v>
      </c>
      <c r="I12">
        <v>2492</v>
      </c>
      <c r="J12">
        <v>2494</v>
      </c>
      <c r="K12">
        <v>1700</v>
      </c>
    </row>
    <row r="13" spans="1:11" x14ac:dyDescent="0.4">
      <c r="E13" t="s">
        <v>289</v>
      </c>
      <c r="F13" t="s">
        <v>296</v>
      </c>
      <c r="G13">
        <v>2494.5</v>
      </c>
      <c r="H13">
        <v>2497.5</v>
      </c>
      <c r="I13">
        <v>2494.5</v>
      </c>
      <c r="J13">
        <v>2496.5</v>
      </c>
      <c r="K13">
        <v>4900</v>
      </c>
    </row>
    <row r="14" spans="1:11" x14ac:dyDescent="0.4">
      <c r="E14" t="s">
        <v>289</v>
      </c>
      <c r="F14" t="s">
        <v>297</v>
      </c>
      <c r="G14">
        <v>2497</v>
      </c>
      <c r="H14">
        <v>2500.5</v>
      </c>
      <c r="I14">
        <v>2497</v>
      </c>
      <c r="J14">
        <v>2499</v>
      </c>
      <c r="K14">
        <v>1400</v>
      </c>
    </row>
    <row r="15" spans="1:11" x14ac:dyDescent="0.4">
      <c r="E15" t="s">
        <v>289</v>
      </c>
      <c r="F15" t="s">
        <v>298</v>
      </c>
      <c r="G15">
        <v>2500</v>
      </c>
      <c r="H15">
        <v>2503.5</v>
      </c>
      <c r="I15">
        <v>2500</v>
      </c>
      <c r="J15">
        <v>2500.5</v>
      </c>
      <c r="K15">
        <v>3700</v>
      </c>
    </row>
    <row r="16" spans="1:11" x14ac:dyDescent="0.4">
      <c r="E16" t="s">
        <v>289</v>
      </c>
      <c r="F16" t="s">
        <v>299</v>
      </c>
      <c r="G16">
        <v>2501</v>
      </c>
      <c r="H16">
        <v>2501.5</v>
      </c>
      <c r="I16">
        <v>2500.5</v>
      </c>
      <c r="J16">
        <v>2501</v>
      </c>
      <c r="K16">
        <v>1600</v>
      </c>
    </row>
    <row r="17" spans="5:11" x14ac:dyDescent="0.4">
      <c r="E17" t="s">
        <v>289</v>
      </c>
      <c r="F17" t="s">
        <v>300</v>
      </c>
      <c r="G17">
        <v>2500.5</v>
      </c>
      <c r="H17">
        <v>2500.5</v>
      </c>
      <c r="I17">
        <v>2497.5</v>
      </c>
      <c r="J17">
        <v>2498.5</v>
      </c>
      <c r="K17">
        <v>1800</v>
      </c>
    </row>
    <row r="18" spans="5:11" x14ac:dyDescent="0.4">
      <c r="E18" t="s">
        <v>289</v>
      </c>
      <c r="F18" t="s">
        <v>301</v>
      </c>
      <c r="G18">
        <v>2497.5</v>
      </c>
      <c r="H18">
        <v>2498.5</v>
      </c>
      <c r="I18">
        <v>2494.5</v>
      </c>
      <c r="J18">
        <v>2494.5</v>
      </c>
      <c r="K18">
        <v>3600</v>
      </c>
    </row>
    <row r="19" spans="5:11" x14ac:dyDescent="0.4">
      <c r="E19" t="s">
        <v>289</v>
      </c>
      <c r="F19" t="s">
        <v>302</v>
      </c>
      <c r="G19">
        <v>2494.5</v>
      </c>
      <c r="H19">
        <v>2494.5</v>
      </c>
      <c r="I19">
        <v>2490.5</v>
      </c>
      <c r="J19">
        <v>2490.5</v>
      </c>
      <c r="K19">
        <v>1900</v>
      </c>
    </row>
    <row r="20" spans="5:11" x14ac:dyDescent="0.4">
      <c r="E20" t="s">
        <v>289</v>
      </c>
      <c r="F20" t="s">
        <v>303</v>
      </c>
      <c r="G20">
        <v>2490</v>
      </c>
      <c r="H20">
        <v>2491.5</v>
      </c>
      <c r="I20">
        <v>2488.5</v>
      </c>
      <c r="J20">
        <v>2491</v>
      </c>
      <c r="K20">
        <v>4200</v>
      </c>
    </row>
    <row r="21" spans="5:11" x14ac:dyDescent="0.4">
      <c r="E21" t="s">
        <v>289</v>
      </c>
      <c r="F21" t="s">
        <v>304</v>
      </c>
      <c r="G21">
        <v>2490.5</v>
      </c>
      <c r="H21">
        <v>2490.5</v>
      </c>
      <c r="I21">
        <v>2490</v>
      </c>
      <c r="J21">
        <v>2490</v>
      </c>
      <c r="K21">
        <v>500</v>
      </c>
    </row>
    <row r="22" spans="5:11" x14ac:dyDescent="0.4">
      <c r="E22" t="s">
        <v>289</v>
      </c>
      <c r="F22" t="s">
        <v>305</v>
      </c>
      <c r="G22">
        <v>2491</v>
      </c>
      <c r="H22">
        <v>2496</v>
      </c>
      <c r="I22">
        <v>2491</v>
      </c>
      <c r="J22">
        <v>2496</v>
      </c>
      <c r="K22">
        <v>4200</v>
      </c>
    </row>
    <row r="23" spans="5:11" x14ac:dyDescent="0.4">
      <c r="E23" t="s">
        <v>289</v>
      </c>
      <c r="F23" t="s">
        <v>306</v>
      </c>
      <c r="G23">
        <v>2496.5</v>
      </c>
      <c r="H23">
        <v>2499.5</v>
      </c>
      <c r="I23">
        <v>2496.5</v>
      </c>
      <c r="J23">
        <v>2499.5</v>
      </c>
      <c r="K23">
        <v>1900</v>
      </c>
    </row>
    <row r="24" spans="5:11" x14ac:dyDescent="0.4">
      <c r="E24" t="s">
        <v>289</v>
      </c>
      <c r="F24" t="s">
        <v>307</v>
      </c>
      <c r="G24">
        <v>2498.5</v>
      </c>
      <c r="H24">
        <v>2498.5</v>
      </c>
      <c r="I24">
        <v>2497</v>
      </c>
      <c r="J24">
        <v>2498</v>
      </c>
      <c r="K24">
        <v>1000</v>
      </c>
    </row>
    <row r="25" spans="5:11" x14ac:dyDescent="0.4">
      <c r="E25" t="s">
        <v>289</v>
      </c>
      <c r="F25" t="s">
        <v>308</v>
      </c>
      <c r="G25">
        <v>2498.5</v>
      </c>
      <c r="H25">
        <v>2499.5</v>
      </c>
      <c r="I25">
        <v>2498</v>
      </c>
      <c r="J25">
        <v>2498</v>
      </c>
      <c r="K25">
        <v>900</v>
      </c>
    </row>
    <row r="26" spans="5:11" x14ac:dyDescent="0.4">
      <c r="E26" t="s">
        <v>289</v>
      </c>
      <c r="F26" t="s">
        <v>309</v>
      </c>
      <c r="G26">
        <v>2498</v>
      </c>
      <c r="H26">
        <v>2499.5</v>
      </c>
      <c r="I26">
        <v>2498</v>
      </c>
      <c r="J26">
        <v>2499.5</v>
      </c>
      <c r="K26">
        <v>600</v>
      </c>
    </row>
    <row r="27" spans="5:11" x14ac:dyDescent="0.4">
      <c r="E27" t="s">
        <v>289</v>
      </c>
      <c r="F27" t="s">
        <v>310</v>
      </c>
      <c r="G27">
        <v>2498</v>
      </c>
      <c r="H27">
        <v>2501.5</v>
      </c>
      <c r="I27">
        <v>2497</v>
      </c>
      <c r="J27">
        <v>2500.5</v>
      </c>
      <c r="K27">
        <v>5400</v>
      </c>
    </row>
    <row r="28" spans="5:11" x14ac:dyDescent="0.4">
      <c r="E28" t="s">
        <v>289</v>
      </c>
      <c r="F28" t="s">
        <v>311</v>
      </c>
      <c r="G28">
        <v>2500.5</v>
      </c>
      <c r="H28">
        <v>2501.5</v>
      </c>
      <c r="I28">
        <v>2500.5</v>
      </c>
      <c r="J28">
        <v>2501</v>
      </c>
      <c r="K28">
        <v>1400</v>
      </c>
    </row>
    <row r="29" spans="5:11" x14ac:dyDescent="0.4">
      <c r="E29" t="s">
        <v>289</v>
      </c>
      <c r="F29" t="s">
        <v>312</v>
      </c>
      <c r="G29">
        <v>2500</v>
      </c>
      <c r="H29">
        <v>2503.5</v>
      </c>
      <c r="I29">
        <v>2500</v>
      </c>
      <c r="J29">
        <v>2503.5</v>
      </c>
      <c r="K29">
        <v>4100</v>
      </c>
    </row>
    <row r="30" spans="5:11" x14ac:dyDescent="0.4">
      <c r="E30" t="s">
        <v>289</v>
      </c>
      <c r="F30" t="s">
        <v>313</v>
      </c>
      <c r="G30">
        <v>2503</v>
      </c>
      <c r="H30">
        <v>2505</v>
      </c>
      <c r="I30">
        <v>2501.5</v>
      </c>
      <c r="J30">
        <v>2501.5</v>
      </c>
      <c r="K30">
        <v>5100</v>
      </c>
    </row>
    <row r="31" spans="5:11" x14ac:dyDescent="0.4">
      <c r="E31" t="s">
        <v>289</v>
      </c>
      <c r="F31" t="s">
        <v>314</v>
      </c>
      <c r="G31">
        <v>2501.5</v>
      </c>
      <c r="H31">
        <v>2504</v>
      </c>
      <c r="I31">
        <v>2501</v>
      </c>
      <c r="J31">
        <v>2504</v>
      </c>
      <c r="K31">
        <v>2600</v>
      </c>
    </row>
    <row r="32" spans="5:11" x14ac:dyDescent="0.4">
      <c r="E32" t="s">
        <v>289</v>
      </c>
      <c r="F32" t="s">
        <v>315</v>
      </c>
      <c r="G32">
        <v>2505</v>
      </c>
      <c r="H32">
        <v>2506</v>
      </c>
      <c r="I32">
        <v>2505</v>
      </c>
      <c r="J32">
        <v>2506</v>
      </c>
      <c r="K32">
        <v>6000</v>
      </c>
    </row>
    <row r="33" spans="5:11" x14ac:dyDescent="0.4">
      <c r="E33" t="s">
        <v>289</v>
      </c>
      <c r="F33" t="s">
        <v>316</v>
      </c>
      <c r="G33">
        <v>2506</v>
      </c>
      <c r="H33">
        <v>2506.5</v>
      </c>
      <c r="I33">
        <v>2505.5</v>
      </c>
      <c r="J33">
        <v>2506.5</v>
      </c>
      <c r="K33">
        <v>800</v>
      </c>
    </row>
    <row r="34" spans="5:11" x14ac:dyDescent="0.4">
      <c r="E34" t="s">
        <v>289</v>
      </c>
      <c r="F34" t="s">
        <v>317</v>
      </c>
      <c r="G34">
        <v>2506.5</v>
      </c>
      <c r="H34">
        <v>2507</v>
      </c>
      <c r="I34">
        <v>2505</v>
      </c>
      <c r="J34">
        <v>2506</v>
      </c>
      <c r="K34">
        <v>2300</v>
      </c>
    </row>
    <row r="35" spans="5:11" x14ac:dyDescent="0.4">
      <c r="E35" t="s">
        <v>289</v>
      </c>
      <c r="F35" t="s">
        <v>318</v>
      </c>
      <c r="G35">
        <v>2505</v>
      </c>
      <c r="H35">
        <v>2505.5</v>
      </c>
      <c r="I35">
        <v>2505</v>
      </c>
      <c r="J35">
        <v>2505</v>
      </c>
      <c r="K35">
        <v>1300</v>
      </c>
    </row>
    <row r="36" spans="5:11" x14ac:dyDescent="0.4">
      <c r="E36" t="s">
        <v>289</v>
      </c>
      <c r="F36" t="s">
        <v>319</v>
      </c>
      <c r="G36">
        <v>2505.5</v>
      </c>
      <c r="H36">
        <v>2505.5</v>
      </c>
      <c r="I36">
        <v>2503</v>
      </c>
      <c r="J36">
        <v>2503</v>
      </c>
      <c r="K36">
        <v>2200</v>
      </c>
    </row>
    <row r="37" spans="5:11" x14ac:dyDescent="0.4">
      <c r="E37" t="s">
        <v>289</v>
      </c>
      <c r="F37" t="s">
        <v>320</v>
      </c>
      <c r="G37">
        <v>2503</v>
      </c>
      <c r="H37">
        <v>2504.5</v>
      </c>
      <c r="I37">
        <v>2502</v>
      </c>
      <c r="J37">
        <v>2502</v>
      </c>
      <c r="K37">
        <v>2700</v>
      </c>
    </row>
    <row r="38" spans="5:11" x14ac:dyDescent="0.4">
      <c r="E38" t="s">
        <v>289</v>
      </c>
      <c r="F38" t="s">
        <v>321</v>
      </c>
      <c r="G38">
        <v>2503</v>
      </c>
      <c r="H38">
        <v>2503.5</v>
      </c>
      <c r="I38">
        <v>2499</v>
      </c>
      <c r="J38">
        <v>2499</v>
      </c>
      <c r="K38">
        <v>2900</v>
      </c>
    </row>
    <row r="39" spans="5:11" x14ac:dyDescent="0.4">
      <c r="E39" t="s">
        <v>289</v>
      </c>
      <c r="F39" t="s">
        <v>322</v>
      </c>
      <c r="G39">
        <v>2499.5</v>
      </c>
      <c r="H39">
        <v>2499.5</v>
      </c>
      <c r="I39">
        <v>2498</v>
      </c>
      <c r="J39">
        <v>2498</v>
      </c>
      <c r="K39">
        <v>400</v>
      </c>
    </row>
    <row r="40" spans="5:11" x14ac:dyDescent="0.4">
      <c r="E40" t="s">
        <v>289</v>
      </c>
      <c r="F40" t="s">
        <v>323</v>
      </c>
      <c r="G40">
        <v>2499</v>
      </c>
      <c r="H40">
        <v>2499.5</v>
      </c>
      <c r="I40">
        <v>2498.5</v>
      </c>
      <c r="J40">
        <v>2499.5</v>
      </c>
      <c r="K40">
        <v>1700</v>
      </c>
    </row>
    <row r="41" spans="5:11" x14ac:dyDescent="0.4">
      <c r="E41" t="s">
        <v>289</v>
      </c>
      <c r="F41" t="s">
        <v>324</v>
      </c>
      <c r="G41">
        <v>2498.5</v>
      </c>
      <c r="H41">
        <v>2500</v>
      </c>
      <c r="I41">
        <v>2497.5</v>
      </c>
      <c r="J41">
        <v>2497.5</v>
      </c>
      <c r="K41">
        <v>3300</v>
      </c>
    </row>
    <row r="42" spans="5:11" x14ac:dyDescent="0.4">
      <c r="E42" t="s">
        <v>289</v>
      </c>
      <c r="F42" t="s">
        <v>325</v>
      </c>
      <c r="G42">
        <v>2498</v>
      </c>
      <c r="H42">
        <v>2498</v>
      </c>
      <c r="I42">
        <v>2498</v>
      </c>
      <c r="J42">
        <v>2498</v>
      </c>
      <c r="K42">
        <v>100</v>
      </c>
    </row>
    <row r="43" spans="5:11" x14ac:dyDescent="0.4">
      <c r="E43" t="s">
        <v>289</v>
      </c>
      <c r="F43" t="s">
        <v>326</v>
      </c>
      <c r="G43">
        <v>2499</v>
      </c>
      <c r="H43">
        <v>2500</v>
      </c>
      <c r="I43">
        <v>2499</v>
      </c>
      <c r="J43">
        <v>2499.5</v>
      </c>
      <c r="K43">
        <v>2200</v>
      </c>
    </row>
    <row r="44" spans="5:11" x14ac:dyDescent="0.4">
      <c r="E44" t="s">
        <v>289</v>
      </c>
      <c r="F44" t="s">
        <v>327</v>
      </c>
      <c r="G44">
        <v>2500.5</v>
      </c>
      <c r="H44">
        <v>2503</v>
      </c>
      <c r="I44">
        <v>2500.5</v>
      </c>
      <c r="J44">
        <v>2502.5</v>
      </c>
      <c r="K44">
        <v>1300</v>
      </c>
    </row>
    <row r="45" spans="5:11" x14ac:dyDescent="0.4">
      <c r="E45" t="s">
        <v>289</v>
      </c>
      <c r="F45" t="s">
        <v>328</v>
      </c>
      <c r="G45">
        <v>2502.5</v>
      </c>
      <c r="H45">
        <v>2504</v>
      </c>
      <c r="I45">
        <v>2502.5</v>
      </c>
      <c r="J45">
        <v>2502.5</v>
      </c>
      <c r="K45">
        <v>3100</v>
      </c>
    </row>
    <row r="46" spans="5:11" x14ac:dyDescent="0.4">
      <c r="E46" t="s">
        <v>289</v>
      </c>
      <c r="F46" t="s">
        <v>329</v>
      </c>
      <c r="G46">
        <v>2502.5</v>
      </c>
      <c r="H46">
        <v>2504</v>
      </c>
      <c r="I46">
        <v>2502.5</v>
      </c>
      <c r="J46">
        <v>2504</v>
      </c>
      <c r="K46">
        <v>1200</v>
      </c>
    </row>
    <row r="47" spans="5:11" x14ac:dyDescent="0.4">
      <c r="E47" t="s">
        <v>289</v>
      </c>
      <c r="F47" t="s">
        <v>330</v>
      </c>
      <c r="G47">
        <v>2504</v>
      </c>
      <c r="H47">
        <v>2505.5</v>
      </c>
      <c r="I47">
        <v>2504</v>
      </c>
      <c r="J47">
        <v>2505.5</v>
      </c>
      <c r="K47">
        <v>1000</v>
      </c>
    </row>
    <row r="48" spans="5:11" x14ac:dyDescent="0.4">
      <c r="E48" t="s">
        <v>289</v>
      </c>
      <c r="F48" t="s">
        <v>331</v>
      </c>
      <c r="G48">
        <v>2506</v>
      </c>
      <c r="H48">
        <v>2507</v>
      </c>
      <c r="I48">
        <v>2505</v>
      </c>
      <c r="J48">
        <v>2505</v>
      </c>
      <c r="K48">
        <v>3600</v>
      </c>
    </row>
    <row r="49" spans="5:11" x14ac:dyDescent="0.4">
      <c r="E49" t="s">
        <v>289</v>
      </c>
      <c r="F49" t="s">
        <v>332</v>
      </c>
      <c r="G49">
        <v>2504.5</v>
      </c>
      <c r="H49">
        <v>2508</v>
      </c>
      <c r="I49">
        <v>2504.5</v>
      </c>
      <c r="J49">
        <v>2508</v>
      </c>
      <c r="K49">
        <v>3000</v>
      </c>
    </row>
    <row r="50" spans="5:11" x14ac:dyDescent="0.4">
      <c r="E50" t="s">
        <v>289</v>
      </c>
      <c r="F50" t="s">
        <v>333</v>
      </c>
      <c r="G50">
        <v>2508.5</v>
      </c>
      <c r="H50">
        <v>2510.5</v>
      </c>
      <c r="I50">
        <v>2508.5</v>
      </c>
      <c r="J50">
        <v>2508.5</v>
      </c>
      <c r="K50">
        <v>7700</v>
      </c>
    </row>
    <row r="51" spans="5:11" x14ac:dyDescent="0.4">
      <c r="E51" t="s">
        <v>289</v>
      </c>
      <c r="F51" t="s">
        <v>334</v>
      </c>
      <c r="G51">
        <v>2508</v>
      </c>
      <c r="H51">
        <v>2508</v>
      </c>
      <c r="I51">
        <v>2507.5</v>
      </c>
      <c r="J51">
        <v>2507.5</v>
      </c>
      <c r="K51">
        <v>900</v>
      </c>
    </row>
    <row r="52" spans="5:11" x14ac:dyDescent="0.4">
      <c r="E52" t="s">
        <v>289</v>
      </c>
      <c r="F52" t="s">
        <v>335</v>
      </c>
      <c r="G52">
        <v>2507</v>
      </c>
      <c r="H52">
        <v>2508.5</v>
      </c>
      <c r="I52">
        <v>2507</v>
      </c>
      <c r="J52">
        <v>2508.5</v>
      </c>
      <c r="K52">
        <v>1800</v>
      </c>
    </row>
    <row r="53" spans="5:11" x14ac:dyDescent="0.4">
      <c r="E53" t="s">
        <v>289</v>
      </c>
      <c r="F53" t="s">
        <v>336</v>
      </c>
      <c r="G53">
        <v>2507.5</v>
      </c>
      <c r="H53">
        <v>2507.5</v>
      </c>
      <c r="I53">
        <v>2506.5</v>
      </c>
      <c r="J53">
        <v>2507</v>
      </c>
      <c r="K53">
        <v>1800</v>
      </c>
    </row>
    <row r="54" spans="5:11" x14ac:dyDescent="0.4">
      <c r="E54" t="s">
        <v>289</v>
      </c>
      <c r="F54" t="s">
        <v>337</v>
      </c>
      <c r="G54">
        <v>2507.5</v>
      </c>
      <c r="H54">
        <v>2509</v>
      </c>
      <c r="I54">
        <v>2507.5</v>
      </c>
      <c r="J54">
        <v>2509</v>
      </c>
      <c r="K54">
        <v>4600</v>
      </c>
    </row>
    <row r="55" spans="5:11" x14ac:dyDescent="0.4">
      <c r="E55" t="s">
        <v>289</v>
      </c>
      <c r="F55" t="s">
        <v>338</v>
      </c>
      <c r="G55">
        <v>2509.5</v>
      </c>
      <c r="H55">
        <v>2510</v>
      </c>
      <c r="I55">
        <v>2509.5</v>
      </c>
      <c r="J55">
        <v>2509.5</v>
      </c>
      <c r="K55">
        <v>1800</v>
      </c>
    </row>
    <row r="56" spans="5:11" x14ac:dyDescent="0.4">
      <c r="E56" t="s">
        <v>289</v>
      </c>
      <c r="F56" t="s">
        <v>339</v>
      </c>
      <c r="G56">
        <v>2510</v>
      </c>
      <c r="H56">
        <v>2510</v>
      </c>
      <c r="I56">
        <v>2509.5</v>
      </c>
      <c r="J56">
        <v>2509.5</v>
      </c>
      <c r="K56">
        <v>500</v>
      </c>
    </row>
    <row r="57" spans="5:11" x14ac:dyDescent="0.4">
      <c r="E57" t="s">
        <v>289</v>
      </c>
      <c r="F57" t="s">
        <v>340</v>
      </c>
      <c r="G57">
        <v>2509</v>
      </c>
      <c r="H57">
        <v>2510</v>
      </c>
      <c r="I57">
        <v>2509</v>
      </c>
      <c r="J57">
        <v>2509</v>
      </c>
      <c r="K57">
        <v>2400</v>
      </c>
    </row>
    <row r="58" spans="5:11" x14ac:dyDescent="0.4">
      <c r="E58" t="s">
        <v>289</v>
      </c>
      <c r="F58" t="s">
        <v>341</v>
      </c>
      <c r="G58">
        <v>2508.5</v>
      </c>
      <c r="H58">
        <v>2510</v>
      </c>
      <c r="I58">
        <v>2508.5</v>
      </c>
      <c r="J58">
        <v>2509.5</v>
      </c>
      <c r="K58">
        <v>1100</v>
      </c>
    </row>
    <row r="59" spans="5:11" x14ac:dyDescent="0.4">
      <c r="E59" t="s">
        <v>289</v>
      </c>
      <c r="F59" t="s">
        <v>342</v>
      </c>
      <c r="G59">
        <v>2509.5</v>
      </c>
      <c r="H59">
        <v>2511.5</v>
      </c>
      <c r="I59">
        <v>2509.5</v>
      </c>
      <c r="J59">
        <v>2511.5</v>
      </c>
      <c r="K59">
        <v>3600</v>
      </c>
    </row>
    <row r="60" spans="5:11" x14ac:dyDescent="0.4">
      <c r="E60" t="s">
        <v>289</v>
      </c>
      <c r="F60" t="s">
        <v>343</v>
      </c>
      <c r="G60">
        <v>2512</v>
      </c>
      <c r="H60">
        <v>2512.5</v>
      </c>
      <c r="I60">
        <v>2512</v>
      </c>
      <c r="J60">
        <v>2512.5</v>
      </c>
      <c r="K60">
        <v>1000</v>
      </c>
    </row>
    <row r="61" spans="5:11" x14ac:dyDescent="0.4">
      <c r="E61" t="s">
        <v>289</v>
      </c>
      <c r="F61" t="s">
        <v>344</v>
      </c>
      <c r="G61">
        <v>2512.5</v>
      </c>
      <c r="H61">
        <v>2515</v>
      </c>
      <c r="I61">
        <v>2512</v>
      </c>
      <c r="J61">
        <v>2515</v>
      </c>
      <c r="K61">
        <v>2700</v>
      </c>
    </row>
    <row r="62" spans="5:11" x14ac:dyDescent="0.4">
      <c r="E62" t="s">
        <v>289</v>
      </c>
      <c r="F62" t="s">
        <v>345</v>
      </c>
      <c r="G62">
        <v>2514.5</v>
      </c>
      <c r="H62">
        <v>2515</v>
      </c>
      <c r="I62">
        <v>2513.5</v>
      </c>
      <c r="J62">
        <v>2514.5</v>
      </c>
      <c r="K62">
        <v>5000</v>
      </c>
    </row>
    <row r="63" spans="5:11" x14ac:dyDescent="0.4">
      <c r="E63" t="s">
        <v>289</v>
      </c>
      <c r="F63" t="s">
        <v>346</v>
      </c>
      <c r="G63">
        <v>2514</v>
      </c>
      <c r="H63">
        <v>2514</v>
      </c>
      <c r="I63">
        <v>2512</v>
      </c>
      <c r="J63">
        <v>2512</v>
      </c>
      <c r="K63">
        <v>3200</v>
      </c>
    </row>
    <row r="64" spans="5:11" x14ac:dyDescent="0.4">
      <c r="E64" t="s">
        <v>289</v>
      </c>
      <c r="F64" t="s">
        <v>347</v>
      </c>
      <c r="G64">
        <v>2512</v>
      </c>
      <c r="H64">
        <v>2515</v>
      </c>
      <c r="I64">
        <v>2511.5</v>
      </c>
      <c r="J64">
        <v>2515</v>
      </c>
      <c r="K64">
        <v>4300</v>
      </c>
    </row>
    <row r="65" spans="5:11" x14ac:dyDescent="0.4">
      <c r="E65" t="s">
        <v>289</v>
      </c>
      <c r="F65" t="s">
        <v>348</v>
      </c>
      <c r="G65">
        <v>2515.5</v>
      </c>
      <c r="H65">
        <v>2516</v>
      </c>
      <c r="I65">
        <v>2514.5</v>
      </c>
      <c r="J65">
        <v>2514.5</v>
      </c>
      <c r="K65">
        <v>1500</v>
      </c>
    </row>
    <row r="66" spans="5:11" x14ac:dyDescent="0.4">
      <c r="E66" t="s">
        <v>289</v>
      </c>
      <c r="F66" t="s">
        <v>349</v>
      </c>
      <c r="G66">
        <v>2515</v>
      </c>
      <c r="H66">
        <v>2515.5</v>
      </c>
      <c r="I66">
        <v>2514.5</v>
      </c>
      <c r="J66">
        <v>2515.5</v>
      </c>
      <c r="K66">
        <v>1700</v>
      </c>
    </row>
    <row r="67" spans="5:11" x14ac:dyDescent="0.4">
      <c r="E67" t="s">
        <v>289</v>
      </c>
      <c r="F67" t="s">
        <v>350</v>
      </c>
      <c r="G67">
        <v>2516</v>
      </c>
      <c r="H67">
        <v>2516</v>
      </c>
      <c r="I67">
        <v>2514</v>
      </c>
      <c r="J67">
        <v>2514</v>
      </c>
      <c r="K67">
        <v>2100</v>
      </c>
    </row>
    <row r="68" spans="5:11" x14ac:dyDescent="0.4">
      <c r="E68" t="s">
        <v>289</v>
      </c>
      <c r="F68" t="s">
        <v>351</v>
      </c>
      <c r="G68">
        <v>2513.5</v>
      </c>
      <c r="H68">
        <v>2514</v>
      </c>
      <c r="I68">
        <v>2512.5</v>
      </c>
      <c r="J68">
        <v>2512.5</v>
      </c>
      <c r="K68">
        <v>1600</v>
      </c>
    </row>
    <row r="69" spans="5:11" x14ac:dyDescent="0.4">
      <c r="E69" t="s">
        <v>289</v>
      </c>
      <c r="F69" t="s">
        <v>352</v>
      </c>
      <c r="G69">
        <v>2512</v>
      </c>
      <c r="H69">
        <v>2515</v>
      </c>
      <c r="I69">
        <v>2512</v>
      </c>
      <c r="J69">
        <v>2513.5</v>
      </c>
      <c r="K69">
        <v>3700</v>
      </c>
    </row>
    <row r="70" spans="5:11" x14ac:dyDescent="0.4">
      <c r="E70" t="s">
        <v>289</v>
      </c>
      <c r="F70" t="s">
        <v>353</v>
      </c>
      <c r="G70">
        <v>2513</v>
      </c>
      <c r="H70">
        <v>2513</v>
      </c>
      <c r="I70">
        <v>2512.5</v>
      </c>
      <c r="J70">
        <v>2512.5</v>
      </c>
      <c r="K70">
        <v>400</v>
      </c>
    </row>
    <row r="71" spans="5:11" x14ac:dyDescent="0.4">
      <c r="E71" t="s">
        <v>289</v>
      </c>
      <c r="F71" t="s">
        <v>354</v>
      </c>
      <c r="G71">
        <v>2513</v>
      </c>
      <c r="H71">
        <v>2513.5</v>
      </c>
      <c r="I71">
        <v>2513</v>
      </c>
      <c r="J71">
        <v>2513.5</v>
      </c>
      <c r="K71">
        <v>1700</v>
      </c>
    </row>
    <row r="72" spans="5:11" x14ac:dyDescent="0.4">
      <c r="E72" t="s">
        <v>289</v>
      </c>
      <c r="F72" t="s">
        <v>355</v>
      </c>
      <c r="G72">
        <v>2513.5</v>
      </c>
      <c r="H72">
        <v>2513.5</v>
      </c>
      <c r="I72">
        <v>2512.5</v>
      </c>
      <c r="J72">
        <v>2513</v>
      </c>
      <c r="K72">
        <v>1600</v>
      </c>
    </row>
    <row r="73" spans="5:11" x14ac:dyDescent="0.4">
      <c r="E73" t="s">
        <v>289</v>
      </c>
      <c r="F73" t="s">
        <v>356</v>
      </c>
      <c r="G73">
        <v>2513.5</v>
      </c>
      <c r="H73">
        <v>2514</v>
      </c>
      <c r="I73">
        <v>2513.5</v>
      </c>
      <c r="J73">
        <v>2513.5</v>
      </c>
      <c r="K73">
        <v>500</v>
      </c>
    </row>
    <row r="74" spans="5:11" x14ac:dyDescent="0.4">
      <c r="E74" t="s">
        <v>289</v>
      </c>
      <c r="F74" t="s">
        <v>357</v>
      </c>
      <c r="G74">
        <v>2513</v>
      </c>
      <c r="H74">
        <v>2514.5</v>
      </c>
      <c r="I74">
        <v>2513</v>
      </c>
      <c r="J74">
        <v>2514.5</v>
      </c>
      <c r="K74">
        <v>2100</v>
      </c>
    </row>
    <row r="75" spans="5:11" x14ac:dyDescent="0.4">
      <c r="E75" t="s">
        <v>289</v>
      </c>
      <c r="F75" t="s">
        <v>358</v>
      </c>
      <c r="G75">
        <v>2514</v>
      </c>
      <c r="H75">
        <v>2516</v>
      </c>
      <c r="I75">
        <v>2513.5</v>
      </c>
      <c r="J75">
        <v>2515.5</v>
      </c>
      <c r="K75">
        <v>3200</v>
      </c>
    </row>
    <row r="76" spans="5:11" x14ac:dyDescent="0.4">
      <c r="E76" t="s">
        <v>289</v>
      </c>
      <c r="F76" t="s">
        <v>359</v>
      </c>
      <c r="G76">
        <v>2515.5</v>
      </c>
      <c r="H76">
        <v>2517</v>
      </c>
      <c r="I76">
        <v>2515.5</v>
      </c>
      <c r="J76">
        <v>2517</v>
      </c>
      <c r="K76">
        <v>1600</v>
      </c>
    </row>
    <row r="77" spans="5:11" x14ac:dyDescent="0.4">
      <c r="E77" t="s">
        <v>289</v>
      </c>
      <c r="F77" t="s">
        <v>360</v>
      </c>
      <c r="G77">
        <v>2516.5</v>
      </c>
      <c r="H77">
        <v>2519</v>
      </c>
      <c r="I77">
        <v>2516.5</v>
      </c>
      <c r="J77">
        <v>2519</v>
      </c>
      <c r="K77">
        <v>1200</v>
      </c>
    </row>
    <row r="78" spans="5:11" x14ac:dyDescent="0.4">
      <c r="E78" t="s">
        <v>289</v>
      </c>
      <c r="F78" t="s">
        <v>361</v>
      </c>
      <c r="G78">
        <v>2519.5</v>
      </c>
      <c r="H78">
        <v>2525</v>
      </c>
      <c r="I78">
        <v>2519.5</v>
      </c>
      <c r="J78">
        <v>2525</v>
      </c>
      <c r="K78">
        <v>3900</v>
      </c>
    </row>
    <row r="79" spans="5:11" x14ac:dyDescent="0.4">
      <c r="E79" t="s">
        <v>289</v>
      </c>
      <c r="F79" t="s">
        <v>362</v>
      </c>
      <c r="G79">
        <v>2525</v>
      </c>
      <c r="H79">
        <v>2526.5</v>
      </c>
      <c r="I79">
        <v>2525</v>
      </c>
      <c r="J79">
        <v>2525.5</v>
      </c>
      <c r="K79">
        <v>2700</v>
      </c>
    </row>
    <row r="80" spans="5:11" x14ac:dyDescent="0.4">
      <c r="E80" t="s">
        <v>289</v>
      </c>
      <c r="F80" t="s">
        <v>363</v>
      </c>
      <c r="G80">
        <v>2525.5</v>
      </c>
      <c r="H80">
        <v>2528</v>
      </c>
      <c r="I80">
        <v>2525.5</v>
      </c>
      <c r="J80">
        <v>2526</v>
      </c>
      <c r="K80">
        <v>6100</v>
      </c>
    </row>
    <row r="81" spans="5:11" x14ac:dyDescent="0.4">
      <c r="E81" t="s">
        <v>289</v>
      </c>
      <c r="F81" t="s">
        <v>364</v>
      </c>
      <c r="G81">
        <v>2525.5</v>
      </c>
      <c r="H81">
        <v>2525.5</v>
      </c>
      <c r="I81">
        <v>2524</v>
      </c>
      <c r="J81">
        <v>2524</v>
      </c>
      <c r="K81">
        <v>1000</v>
      </c>
    </row>
    <row r="82" spans="5:11" x14ac:dyDescent="0.4">
      <c r="E82" t="s">
        <v>289</v>
      </c>
      <c r="F82" t="s">
        <v>365</v>
      </c>
      <c r="G82">
        <v>2524</v>
      </c>
      <c r="H82">
        <v>2524</v>
      </c>
      <c r="I82">
        <v>2522.5</v>
      </c>
      <c r="J82">
        <v>2523.5</v>
      </c>
      <c r="K82">
        <v>2600</v>
      </c>
    </row>
    <row r="83" spans="5:11" x14ac:dyDescent="0.4">
      <c r="E83" t="s">
        <v>289</v>
      </c>
      <c r="F83" t="s">
        <v>366</v>
      </c>
      <c r="G83">
        <v>2522</v>
      </c>
      <c r="H83">
        <v>2522</v>
      </c>
      <c r="I83">
        <v>2519.5</v>
      </c>
      <c r="J83">
        <v>2519.5</v>
      </c>
      <c r="K83">
        <v>1800</v>
      </c>
    </row>
    <row r="84" spans="5:11" x14ac:dyDescent="0.4">
      <c r="E84" t="s">
        <v>289</v>
      </c>
      <c r="F84" t="s">
        <v>367</v>
      </c>
      <c r="G84">
        <v>2519.5</v>
      </c>
      <c r="H84">
        <v>2519.5</v>
      </c>
      <c r="I84">
        <v>2518</v>
      </c>
      <c r="J84">
        <v>2518</v>
      </c>
      <c r="K84">
        <v>300</v>
      </c>
    </row>
    <row r="85" spans="5:11" x14ac:dyDescent="0.4">
      <c r="E85" t="s">
        <v>289</v>
      </c>
      <c r="F85" t="s">
        <v>368</v>
      </c>
      <c r="G85">
        <v>2518</v>
      </c>
      <c r="H85">
        <v>2518</v>
      </c>
      <c r="I85">
        <v>2516.5</v>
      </c>
      <c r="J85">
        <v>2516.5</v>
      </c>
      <c r="K85">
        <v>1100</v>
      </c>
    </row>
    <row r="86" spans="5:11" x14ac:dyDescent="0.4">
      <c r="E86" t="s">
        <v>289</v>
      </c>
      <c r="F86" t="s">
        <v>369</v>
      </c>
      <c r="G86">
        <v>2516.5</v>
      </c>
      <c r="H86">
        <v>2517</v>
      </c>
      <c r="I86">
        <v>2512.5</v>
      </c>
      <c r="J86">
        <v>2512.5</v>
      </c>
      <c r="K86">
        <v>2300</v>
      </c>
    </row>
    <row r="87" spans="5:11" x14ac:dyDescent="0.4">
      <c r="E87" t="s">
        <v>289</v>
      </c>
      <c r="F87" t="s">
        <v>370</v>
      </c>
      <c r="G87">
        <v>2512</v>
      </c>
      <c r="H87">
        <v>2512</v>
      </c>
      <c r="I87">
        <v>2510.5</v>
      </c>
      <c r="J87">
        <v>2510.5</v>
      </c>
      <c r="K87">
        <v>1000</v>
      </c>
    </row>
    <row r="88" spans="5:11" x14ac:dyDescent="0.4">
      <c r="E88" t="s">
        <v>289</v>
      </c>
      <c r="F88" t="s">
        <v>371</v>
      </c>
      <c r="G88">
        <v>2511</v>
      </c>
      <c r="H88">
        <v>2511</v>
      </c>
      <c r="I88">
        <v>2510</v>
      </c>
      <c r="J88">
        <v>2510</v>
      </c>
      <c r="K88">
        <v>600</v>
      </c>
    </row>
    <row r="89" spans="5:11" x14ac:dyDescent="0.4">
      <c r="E89" t="s">
        <v>289</v>
      </c>
      <c r="F89" t="s">
        <v>372</v>
      </c>
      <c r="G89">
        <v>2510</v>
      </c>
      <c r="H89">
        <v>2511.5</v>
      </c>
      <c r="I89">
        <v>2510</v>
      </c>
      <c r="J89">
        <v>2511</v>
      </c>
      <c r="K89">
        <v>2000</v>
      </c>
    </row>
    <row r="90" spans="5:11" x14ac:dyDescent="0.4">
      <c r="E90" t="s">
        <v>289</v>
      </c>
      <c r="F90" t="s">
        <v>373</v>
      </c>
      <c r="G90">
        <v>2510</v>
      </c>
      <c r="H90">
        <v>2510</v>
      </c>
      <c r="I90">
        <v>2510</v>
      </c>
      <c r="J90">
        <v>2510</v>
      </c>
      <c r="K90">
        <v>200</v>
      </c>
    </row>
    <row r="91" spans="5:11" x14ac:dyDescent="0.4">
      <c r="E91" t="s">
        <v>289</v>
      </c>
      <c r="F91" t="s">
        <v>374</v>
      </c>
      <c r="G91">
        <v>2510.5</v>
      </c>
      <c r="H91">
        <v>2510.5</v>
      </c>
      <c r="I91">
        <v>2510.5</v>
      </c>
      <c r="J91">
        <v>2510.5</v>
      </c>
      <c r="K91">
        <v>200</v>
      </c>
    </row>
    <row r="92" spans="5:11" x14ac:dyDescent="0.4">
      <c r="E92" t="s">
        <v>289</v>
      </c>
      <c r="F92" t="s">
        <v>375</v>
      </c>
      <c r="G92">
        <v>2511.5</v>
      </c>
      <c r="H92">
        <v>2513.5</v>
      </c>
      <c r="I92">
        <v>2511.5</v>
      </c>
      <c r="J92">
        <v>2513.5</v>
      </c>
      <c r="K92">
        <v>3500</v>
      </c>
    </row>
    <row r="93" spans="5:11" x14ac:dyDescent="0.4">
      <c r="E93" t="s">
        <v>289</v>
      </c>
      <c r="F93" t="s">
        <v>376</v>
      </c>
      <c r="G93">
        <v>2513.5</v>
      </c>
      <c r="H93">
        <v>2514</v>
      </c>
      <c r="I93">
        <v>2513.5</v>
      </c>
      <c r="J93">
        <v>2514</v>
      </c>
      <c r="K93">
        <v>500</v>
      </c>
    </row>
    <row r="94" spans="5:11" x14ac:dyDescent="0.4">
      <c r="E94" t="s">
        <v>289</v>
      </c>
      <c r="F94" t="s">
        <v>377</v>
      </c>
      <c r="G94">
        <v>2514.5</v>
      </c>
      <c r="H94">
        <v>2516.5</v>
      </c>
      <c r="I94">
        <v>2514.5</v>
      </c>
      <c r="J94">
        <v>2516</v>
      </c>
      <c r="K94">
        <v>1700</v>
      </c>
    </row>
    <row r="95" spans="5:11" x14ac:dyDescent="0.4">
      <c r="E95" t="s">
        <v>289</v>
      </c>
      <c r="F95" t="s">
        <v>378</v>
      </c>
      <c r="G95">
        <v>2517.5</v>
      </c>
      <c r="H95">
        <v>2517.5</v>
      </c>
      <c r="I95">
        <v>2515.5</v>
      </c>
      <c r="J95">
        <v>2516</v>
      </c>
      <c r="K95">
        <v>4000</v>
      </c>
    </row>
    <row r="96" spans="5:11" x14ac:dyDescent="0.4">
      <c r="E96" t="s">
        <v>289</v>
      </c>
      <c r="F96" t="s">
        <v>379</v>
      </c>
      <c r="G96">
        <v>2515</v>
      </c>
      <c r="H96">
        <v>2516</v>
      </c>
      <c r="I96">
        <v>2515</v>
      </c>
      <c r="J96">
        <v>2516</v>
      </c>
      <c r="K96">
        <v>400</v>
      </c>
    </row>
    <row r="97" spans="2:11" x14ac:dyDescent="0.4">
      <c r="E97" t="s">
        <v>289</v>
      </c>
      <c r="F97" t="s">
        <v>380</v>
      </c>
      <c r="G97">
        <v>2516.5</v>
      </c>
      <c r="H97">
        <v>2517.5</v>
      </c>
      <c r="I97">
        <v>2514.5</v>
      </c>
      <c r="J97">
        <v>2514.5</v>
      </c>
      <c r="K97">
        <v>2200</v>
      </c>
    </row>
    <row r="98" spans="2:11" x14ac:dyDescent="0.4">
      <c r="E98" t="s">
        <v>289</v>
      </c>
      <c r="F98" t="s">
        <v>381</v>
      </c>
      <c r="G98">
        <v>2514</v>
      </c>
      <c r="H98">
        <v>2514</v>
      </c>
      <c r="I98">
        <v>2514</v>
      </c>
      <c r="J98">
        <v>2514</v>
      </c>
      <c r="K98">
        <v>300</v>
      </c>
    </row>
    <row r="99" spans="2:11" x14ac:dyDescent="0.4">
      <c r="E99" t="s">
        <v>289</v>
      </c>
      <c r="F99" t="s">
        <v>382</v>
      </c>
      <c r="G99">
        <v>2514</v>
      </c>
      <c r="H99">
        <v>2516.5</v>
      </c>
      <c r="I99">
        <v>2513.5</v>
      </c>
      <c r="J99">
        <v>2515.5</v>
      </c>
      <c r="K99">
        <v>2000</v>
      </c>
    </row>
    <row r="100" spans="2:11" x14ac:dyDescent="0.4">
      <c r="E100" t="s">
        <v>289</v>
      </c>
      <c r="F100" t="s">
        <v>383</v>
      </c>
      <c r="G100">
        <v>2515.5</v>
      </c>
      <c r="H100">
        <v>2516</v>
      </c>
      <c r="I100">
        <v>2515.5</v>
      </c>
      <c r="J100">
        <v>2516</v>
      </c>
      <c r="K100">
        <v>300</v>
      </c>
    </row>
    <row r="101" spans="2:11" x14ac:dyDescent="0.4">
      <c r="E101" t="s">
        <v>289</v>
      </c>
      <c r="F101" t="s">
        <v>384</v>
      </c>
      <c r="G101">
        <v>2516</v>
      </c>
      <c r="H101">
        <v>2516</v>
      </c>
      <c r="I101">
        <v>2515</v>
      </c>
      <c r="J101">
        <v>2515</v>
      </c>
      <c r="K101">
        <v>900</v>
      </c>
    </row>
    <row r="102" spans="2:11" x14ac:dyDescent="0.4">
      <c r="E102" t="s">
        <v>289</v>
      </c>
      <c r="F102" t="s">
        <v>385</v>
      </c>
      <c r="G102">
        <v>2514.5</v>
      </c>
      <c r="H102">
        <v>2514.5</v>
      </c>
      <c r="I102">
        <v>2514.5</v>
      </c>
      <c r="J102">
        <v>2514.5</v>
      </c>
      <c r="K102">
        <v>100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2515.5</v>
      </c>
      <c r="H103" s="1">
        <v>2517</v>
      </c>
      <c r="I103" s="1">
        <v>2514</v>
      </c>
      <c r="J103" s="1">
        <v>2514</v>
      </c>
      <c r="K103" s="1">
        <v>7300</v>
      </c>
    </row>
    <row r="104" spans="2:11" x14ac:dyDescent="0.4">
      <c r="E104" t="s">
        <v>289</v>
      </c>
      <c r="F104" t="s">
        <v>387</v>
      </c>
      <c r="G104">
        <v>2515</v>
      </c>
      <c r="H104">
        <v>2518.5</v>
      </c>
      <c r="I104">
        <v>2515</v>
      </c>
      <c r="J104">
        <v>2518.5</v>
      </c>
      <c r="K104">
        <v>4400</v>
      </c>
    </row>
    <row r="105" spans="2:11" x14ac:dyDescent="0.4">
      <c r="E105" t="s">
        <v>289</v>
      </c>
      <c r="F105" t="s">
        <v>388</v>
      </c>
      <c r="G105">
        <v>2518.5</v>
      </c>
      <c r="H105">
        <v>2521.5</v>
      </c>
      <c r="I105">
        <v>2518</v>
      </c>
      <c r="J105">
        <v>2521.5</v>
      </c>
      <c r="K105">
        <v>3800</v>
      </c>
    </row>
    <row r="106" spans="2:11" x14ac:dyDescent="0.4">
      <c r="E106" t="s">
        <v>289</v>
      </c>
      <c r="F106" t="s">
        <v>389</v>
      </c>
      <c r="G106">
        <v>2523</v>
      </c>
      <c r="H106">
        <v>2523.5</v>
      </c>
      <c r="I106">
        <v>2521.5</v>
      </c>
      <c r="J106">
        <v>2522.5</v>
      </c>
      <c r="K106">
        <v>6800</v>
      </c>
    </row>
    <row r="107" spans="2:11" x14ac:dyDescent="0.4">
      <c r="E107" t="s">
        <v>289</v>
      </c>
      <c r="F107" t="s">
        <v>390</v>
      </c>
      <c r="G107">
        <v>2522</v>
      </c>
      <c r="H107">
        <v>2522.5</v>
      </c>
      <c r="I107">
        <v>2521</v>
      </c>
      <c r="J107">
        <v>2522.5</v>
      </c>
      <c r="K107">
        <v>2200</v>
      </c>
    </row>
    <row r="108" spans="2:11" x14ac:dyDescent="0.4">
      <c r="E108" t="s">
        <v>289</v>
      </c>
      <c r="F108" t="s">
        <v>391</v>
      </c>
      <c r="G108">
        <v>2522.5</v>
      </c>
      <c r="H108">
        <v>2522.5</v>
      </c>
      <c r="I108">
        <v>2521.5</v>
      </c>
      <c r="J108">
        <v>2522</v>
      </c>
      <c r="K108">
        <v>1300</v>
      </c>
    </row>
    <row r="109" spans="2:11" x14ac:dyDescent="0.4">
      <c r="E109" t="s">
        <v>289</v>
      </c>
      <c r="F109" t="s">
        <v>392</v>
      </c>
      <c r="G109">
        <v>2522</v>
      </c>
      <c r="H109">
        <v>2522</v>
      </c>
      <c r="I109">
        <v>2520.5</v>
      </c>
      <c r="J109">
        <v>2520.5</v>
      </c>
      <c r="K109">
        <v>1200</v>
      </c>
    </row>
    <row r="110" spans="2:11" x14ac:dyDescent="0.4">
      <c r="E110" t="s">
        <v>289</v>
      </c>
      <c r="F110" t="s">
        <v>393</v>
      </c>
      <c r="G110">
        <v>2521.5</v>
      </c>
      <c r="H110">
        <v>2522.5</v>
      </c>
      <c r="I110">
        <v>2521.5</v>
      </c>
      <c r="J110">
        <v>2522.5</v>
      </c>
      <c r="K110">
        <v>700</v>
      </c>
    </row>
    <row r="111" spans="2:11" x14ac:dyDescent="0.4">
      <c r="E111" t="s">
        <v>289</v>
      </c>
      <c r="F111" t="s">
        <v>394</v>
      </c>
      <c r="G111">
        <v>2521.5</v>
      </c>
      <c r="H111">
        <v>2522.5</v>
      </c>
      <c r="I111">
        <v>2521</v>
      </c>
      <c r="J111">
        <v>2522</v>
      </c>
      <c r="K111">
        <v>1500</v>
      </c>
    </row>
    <row r="112" spans="2:11" x14ac:dyDescent="0.4">
      <c r="E112" t="s">
        <v>289</v>
      </c>
      <c r="F112" t="s">
        <v>395</v>
      </c>
      <c r="G112">
        <v>2522.5</v>
      </c>
      <c r="H112">
        <v>2524</v>
      </c>
      <c r="I112">
        <v>2522.5</v>
      </c>
      <c r="J112">
        <v>2523.5</v>
      </c>
      <c r="K112">
        <v>1500</v>
      </c>
    </row>
    <row r="113" spans="5:11" x14ac:dyDescent="0.4">
      <c r="E113" t="s">
        <v>289</v>
      </c>
      <c r="F113" t="s">
        <v>396</v>
      </c>
      <c r="G113">
        <v>2525</v>
      </c>
      <c r="H113">
        <v>2525</v>
      </c>
      <c r="I113">
        <v>2522.5</v>
      </c>
      <c r="J113">
        <v>2522.5</v>
      </c>
      <c r="K113">
        <v>2000</v>
      </c>
    </row>
    <row r="114" spans="5:11" x14ac:dyDescent="0.4">
      <c r="E114" t="s">
        <v>289</v>
      </c>
      <c r="F114" t="s">
        <v>397</v>
      </c>
      <c r="G114">
        <v>2523</v>
      </c>
      <c r="H114">
        <v>2523</v>
      </c>
      <c r="I114">
        <v>2521</v>
      </c>
      <c r="J114">
        <v>2523</v>
      </c>
      <c r="K114">
        <v>3300</v>
      </c>
    </row>
    <row r="115" spans="5:11" x14ac:dyDescent="0.4">
      <c r="E115" t="s">
        <v>289</v>
      </c>
      <c r="F115" t="s">
        <v>398</v>
      </c>
      <c r="G115">
        <v>2522</v>
      </c>
      <c r="H115">
        <v>2523.5</v>
      </c>
      <c r="I115">
        <v>2522</v>
      </c>
      <c r="J115">
        <v>2523.5</v>
      </c>
      <c r="K115">
        <v>1600</v>
      </c>
    </row>
    <row r="116" spans="5:11" x14ac:dyDescent="0.4">
      <c r="E116" t="s">
        <v>289</v>
      </c>
      <c r="F116" t="s">
        <v>399</v>
      </c>
      <c r="G116">
        <v>2523.5</v>
      </c>
      <c r="H116">
        <v>2523.5</v>
      </c>
      <c r="I116">
        <v>2521.5</v>
      </c>
      <c r="J116">
        <v>2522.5</v>
      </c>
      <c r="K116">
        <v>3500</v>
      </c>
    </row>
    <row r="117" spans="5:11" x14ac:dyDescent="0.4">
      <c r="E117" t="s">
        <v>289</v>
      </c>
      <c r="F117" t="s">
        <v>400</v>
      </c>
      <c r="G117">
        <v>2521.5</v>
      </c>
      <c r="H117">
        <v>2521.5</v>
      </c>
      <c r="I117">
        <v>2520</v>
      </c>
      <c r="J117">
        <v>2520</v>
      </c>
      <c r="K117">
        <v>1400</v>
      </c>
    </row>
    <row r="118" spans="5:11" x14ac:dyDescent="0.4">
      <c r="E118" t="s">
        <v>289</v>
      </c>
      <c r="F118" t="s">
        <v>401</v>
      </c>
      <c r="G118">
        <v>2520</v>
      </c>
      <c r="H118">
        <v>2522</v>
      </c>
      <c r="I118">
        <v>2519.5</v>
      </c>
      <c r="J118">
        <v>2520</v>
      </c>
      <c r="K118">
        <v>4200</v>
      </c>
    </row>
    <row r="119" spans="5:11" x14ac:dyDescent="0.4">
      <c r="E119" t="s">
        <v>289</v>
      </c>
      <c r="F119" t="s">
        <v>402</v>
      </c>
      <c r="G119">
        <v>2520</v>
      </c>
      <c r="H119">
        <v>2521</v>
      </c>
      <c r="I119">
        <v>2520</v>
      </c>
      <c r="J119">
        <v>2521</v>
      </c>
      <c r="K119">
        <v>500</v>
      </c>
    </row>
    <row r="120" spans="5:11" x14ac:dyDescent="0.4">
      <c r="E120" t="s">
        <v>289</v>
      </c>
      <c r="F120" t="s">
        <v>403</v>
      </c>
      <c r="G120">
        <v>2521.5</v>
      </c>
      <c r="H120">
        <v>2523</v>
      </c>
      <c r="I120">
        <v>2521</v>
      </c>
      <c r="J120">
        <v>2521</v>
      </c>
      <c r="K120">
        <v>2500</v>
      </c>
    </row>
    <row r="121" spans="5:11" x14ac:dyDescent="0.4">
      <c r="E121" t="s">
        <v>289</v>
      </c>
      <c r="F121" t="s">
        <v>404</v>
      </c>
      <c r="G121">
        <v>2521.5</v>
      </c>
      <c r="H121">
        <v>2525.5</v>
      </c>
      <c r="I121">
        <v>2521.5</v>
      </c>
      <c r="J121">
        <v>2525.5</v>
      </c>
      <c r="K121">
        <v>3500</v>
      </c>
    </row>
    <row r="122" spans="5:11" x14ac:dyDescent="0.4">
      <c r="E122" t="s">
        <v>289</v>
      </c>
      <c r="F122" t="s">
        <v>405</v>
      </c>
      <c r="G122">
        <v>2526</v>
      </c>
      <c r="H122">
        <v>2527</v>
      </c>
      <c r="I122">
        <v>2525.5</v>
      </c>
      <c r="J122">
        <v>2526</v>
      </c>
      <c r="K122">
        <v>2200</v>
      </c>
    </row>
    <row r="123" spans="5:11" x14ac:dyDescent="0.4">
      <c r="E123" t="s">
        <v>289</v>
      </c>
      <c r="F123" t="s">
        <v>406</v>
      </c>
      <c r="G123">
        <v>2526.5</v>
      </c>
      <c r="H123">
        <v>2526.5</v>
      </c>
      <c r="I123">
        <v>2526</v>
      </c>
      <c r="J123">
        <v>2526.5</v>
      </c>
      <c r="K123">
        <v>600</v>
      </c>
    </row>
    <row r="124" spans="5:11" x14ac:dyDescent="0.4">
      <c r="E124" t="s">
        <v>289</v>
      </c>
      <c r="F124" t="s">
        <v>407</v>
      </c>
      <c r="G124">
        <v>2527</v>
      </c>
      <c r="H124">
        <v>2527</v>
      </c>
      <c r="I124">
        <v>2526.5</v>
      </c>
      <c r="J124">
        <v>2526.5</v>
      </c>
      <c r="K124">
        <v>2600</v>
      </c>
    </row>
    <row r="125" spans="5:11" x14ac:dyDescent="0.4">
      <c r="E125" t="s">
        <v>289</v>
      </c>
      <c r="F125" t="s">
        <v>408</v>
      </c>
      <c r="G125">
        <v>2527</v>
      </c>
      <c r="H125">
        <v>2530</v>
      </c>
      <c r="I125">
        <v>2527</v>
      </c>
      <c r="J125">
        <v>2530</v>
      </c>
      <c r="K125">
        <v>1500</v>
      </c>
    </row>
    <row r="126" spans="5:11" x14ac:dyDescent="0.4">
      <c r="E126" t="s">
        <v>289</v>
      </c>
      <c r="F126" t="s">
        <v>409</v>
      </c>
      <c r="G126">
        <v>2530</v>
      </c>
      <c r="H126">
        <v>2532</v>
      </c>
      <c r="I126">
        <v>2529</v>
      </c>
      <c r="J126">
        <v>2529.5</v>
      </c>
      <c r="K126">
        <v>4300</v>
      </c>
    </row>
    <row r="127" spans="5:11" x14ac:dyDescent="0.4">
      <c r="E127" t="s">
        <v>289</v>
      </c>
      <c r="F127" t="s">
        <v>410</v>
      </c>
      <c r="G127">
        <v>2529.5</v>
      </c>
      <c r="H127">
        <v>2529.5</v>
      </c>
      <c r="I127">
        <v>2527.5</v>
      </c>
      <c r="J127">
        <v>2527.5</v>
      </c>
      <c r="K127">
        <v>1300</v>
      </c>
    </row>
    <row r="128" spans="5:11" x14ac:dyDescent="0.4">
      <c r="E128" t="s">
        <v>289</v>
      </c>
      <c r="F128" t="s">
        <v>411</v>
      </c>
      <c r="G128">
        <v>2527</v>
      </c>
      <c r="H128">
        <v>2527</v>
      </c>
      <c r="I128">
        <v>2522</v>
      </c>
      <c r="J128">
        <v>2523.5</v>
      </c>
      <c r="K128">
        <v>6900</v>
      </c>
    </row>
    <row r="129" spans="5:11" x14ac:dyDescent="0.4">
      <c r="E129" t="s">
        <v>289</v>
      </c>
      <c r="F129" t="s">
        <v>412</v>
      </c>
      <c r="G129">
        <v>2524.5</v>
      </c>
      <c r="H129">
        <v>2527</v>
      </c>
      <c r="I129">
        <v>2523.5</v>
      </c>
      <c r="J129">
        <v>2526</v>
      </c>
      <c r="K129">
        <v>3100</v>
      </c>
    </row>
    <row r="130" spans="5:11" x14ac:dyDescent="0.4">
      <c r="E130" t="s">
        <v>289</v>
      </c>
      <c r="F130" t="s">
        <v>413</v>
      </c>
      <c r="G130">
        <v>2525.5</v>
      </c>
      <c r="H130">
        <v>2528</v>
      </c>
      <c r="I130">
        <v>2525.5</v>
      </c>
      <c r="J130">
        <v>2528</v>
      </c>
      <c r="K130">
        <v>3000</v>
      </c>
    </row>
    <row r="131" spans="5:11" x14ac:dyDescent="0.4">
      <c r="E131" t="s">
        <v>289</v>
      </c>
      <c r="F131" t="s">
        <v>414</v>
      </c>
      <c r="G131">
        <v>2528</v>
      </c>
      <c r="H131">
        <v>2529.5</v>
      </c>
      <c r="I131">
        <v>2528</v>
      </c>
      <c r="J131">
        <v>2529.5</v>
      </c>
      <c r="K131">
        <v>1600</v>
      </c>
    </row>
    <row r="132" spans="5:11" x14ac:dyDescent="0.4">
      <c r="E132" t="s">
        <v>289</v>
      </c>
      <c r="F132" t="s">
        <v>415</v>
      </c>
      <c r="G132">
        <v>2530.5</v>
      </c>
      <c r="H132">
        <v>2533</v>
      </c>
      <c r="I132">
        <v>2529</v>
      </c>
      <c r="J132">
        <v>2529</v>
      </c>
      <c r="K132">
        <v>12300</v>
      </c>
    </row>
    <row r="133" spans="5:11" x14ac:dyDescent="0.4">
      <c r="E133" t="s">
        <v>289</v>
      </c>
      <c r="F133" t="s">
        <v>416</v>
      </c>
      <c r="G133">
        <v>2528.5</v>
      </c>
      <c r="H133">
        <v>2528.5</v>
      </c>
      <c r="I133">
        <v>2526.5</v>
      </c>
      <c r="J133">
        <v>2526.5</v>
      </c>
      <c r="K133">
        <v>1300</v>
      </c>
    </row>
    <row r="134" spans="5:11" x14ac:dyDescent="0.4">
      <c r="E134" t="s">
        <v>289</v>
      </c>
      <c r="F134" t="s">
        <v>417</v>
      </c>
      <c r="G134">
        <v>2527.5</v>
      </c>
      <c r="H134">
        <v>2528.5</v>
      </c>
      <c r="I134">
        <v>2527</v>
      </c>
      <c r="J134">
        <v>2527</v>
      </c>
      <c r="K134">
        <v>3200</v>
      </c>
    </row>
    <row r="135" spans="5:11" x14ac:dyDescent="0.4">
      <c r="E135" t="s">
        <v>289</v>
      </c>
      <c r="F135" t="s">
        <v>418</v>
      </c>
      <c r="G135">
        <v>2527.5</v>
      </c>
      <c r="H135">
        <v>2528.5</v>
      </c>
      <c r="I135">
        <v>2527.5</v>
      </c>
      <c r="J135">
        <v>2528.5</v>
      </c>
      <c r="K135">
        <v>600</v>
      </c>
    </row>
    <row r="136" spans="5:11" x14ac:dyDescent="0.4">
      <c r="E136" t="s">
        <v>289</v>
      </c>
      <c r="F136" t="s">
        <v>419</v>
      </c>
      <c r="G136">
        <v>2529</v>
      </c>
      <c r="H136">
        <v>2530.5</v>
      </c>
      <c r="I136">
        <v>2529</v>
      </c>
      <c r="J136">
        <v>2530.5</v>
      </c>
      <c r="K136">
        <v>1600</v>
      </c>
    </row>
    <row r="137" spans="5:11" x14ac:dyDescent="0.4">
      <c r="E137" t="s">
        <v>289</v>
      </c>
      <c r="F137" t="s">
        <v>420</v>
      </c>
      <c r="G137">
        <v>2530</v>
      </c>
      <c r="H137">
        <v>2530.5</v>
      </c>
      <c r="I137">
        <v>2530</v>
      </c>
      <c r="J137">
        <v>2530.5</v>
      </c>
      <c r="K137">
        <v>1100</v>
      </c>
    </row>
    <row r="138" spans="5:11" x14ac:dyDescent="0.4">
      <c r="E138" t="s">
        <v>289</v>
      </c>
      <c r="F138" t="s">
        <v>421</v>
      </c>
      <c r="G138">
        <v>2531</v>
      </c>
      <c r="H138">
        <v>2532</v>
      </c>
      <c r="I138">
        <v>2531</v>
      </c>
      <c r="J138">
        <v>2532</v>
      </c>
      <c r="K138">
        <v>400</v>
      </c>
    </row>
    <row r="139" spans="5:11" x14ac:dyDescent="0.4">
      <c r="E139" t="s">
        <v>289</v>
      </c>
      <c r="F139" t="s">
        <v>422</v>
      </c>
      <c r="G139">
        <v>2531.5</v>
      </c>
      <c r="H139">
        <v>2531.5</v>
      </c>
      <c r="I139">
        <v>2530.5</v>
      </c>
      <c r="J139">
        <v>2531</v>
      </c>
      <c r="K139">
        <v>2100</v>
      </c>
    </row>
    <row r="140" spans="5:11" x14ac:dyDescent="0.4">
      <c r="E140" t="s">
        <v>289</v>
      </c>
      <c r="F140" t="s">
        <v>423</v>
      </c>
      <c r="G140">
        <v>2531</v>
      </c>
      <c r="H140">
        <v>2533</v>
      </c>
      <c r="I140">
        <v>2531</v>
      </c>
      <c r="J140">
        <v>2533</v>
      </c>
      <c r="K140">
        <v>2300</v>
      </c>
    </row>
    <row r="141" spans="5:11" x14ac:dyDescent="0.4">
      <c r="E141" t="s">
        <v>289</v>
      </c>
      <c r="F141" t="s">
        <v>424</v>
      </c>
      <c r="G141">
        <v>2533</v>
      </c>
      <c r="H141">
        <v>2533</v>
      </c>
      <c r="I141">
        <v>2532.5</v>
      </c>
      <c r="J141">
        <v>2533</v>
      </c>
      <c r="K141">
        <v>2800</v>
      </c>
    </row>
    <row r="142" spans="5:11" x14ac:dyDescent="0.4">
      <c r="E142" t="s">
        <v>289</v>
      </c>
      <c r="F142" t="s">
        <v>425</v>
      </c>
      <c r="G142">
        <v>2533</v>
      </c>
      <c r="H142">
        <v>2533.5</v>
      </c>
      <c r="I142">
        <v>2532</v>
      </c>
      <c r="J142">
        <v>2532</v>
      </c>
      <c r="K142">
        <v>3000</v>
      </c>
    </row>
    <row r="143" spans="5:11" x14ac:dyDescent="0.4">
      <c r="E143" t="s">
        <v>289</v>
      </c>
      <c r="F143" t="s">
        <v>426</v>
      </c>
      <c r="G143">
        <v>2531.5</v>
      </c>
      <c r="H143">
        <v>2532</v>
      </c>
      <c r="I143">
        <v>2529.5</v>
      </c>
      <c r="J143">
        <v>2530</v>
      </c>
      <c r="K143">
        <v>4500</v>
      </c>
    </row>
    <row r="144" spans="5:11" x14ac:dyDescent="0.4">
      <c r="E144" t="s">
        <v>289</v>
      </c>
      <c r="F144" t="s">
        <v>427</v>
      </c>
      <c r="G144">
        <v>2529.5</v>
      </c>
      <c r="H144">
        <v>2531</v>
      </c>
      <c r="I144">
        <v>2529.5</v>
      </c>
      <c r="J144">
        <v>2531</v>
      </c>
      <c r="K144">
        <v>600</v>
      </c>
    </row>
    <row r="145" spans="5:11" x14ac:dyDescent="0.4">
      <c r="E145" t="s">
        <v>289</v>
      </c>
      <c r="F145" t="s">
        <v>428</v>
      </c>
      <c r="G145">
        <v>2531</v>
      </c>
      <c r="H145">
        <v>2534.5</v>
      </c>
      <c r="I145">
        <v>2531</v>
      </c>
      <c r="J145">
        <v>2534.5</v>
      </c>
      <c r="K145">
        <v>6400</v>
      </c>
    </row>
    <row r="146" spans="5:11" x14ac:dyDescent="0.4">
      <c r="E146" t="s">
        <v>289</v>
      </c>
      <c r="F146" t="s">
        <v>429</v>
      </c>
      <c r="G146">
        <v>2534</v>
      </c>
      <c r="H146">
        <v>2534</v>
      </c>
      <c r="I146">
        <v>2533</v>
      </c>
      <c r="J146">
        <v>2534</v>
      </c>
      <c r="K146">
        <v>1600</v>
      </c>
    </row>
    <row r="147" spans="5:11" x14ac:dyDescent="0.4">
      <c r="E147" t="s">
        <v>289</v>
      </c>
      <c r="F147" t="s">
        <v>430</v>
      </c>
      <c r="G147">
        <v>2533</v>
      </c>
      <c r="H147">
        <v>2533.5</v>
      </c>
      <c r="I147">
        <v>2532</v>
      </c>
      <c r="J147">
        <v>2532</v>
      </c>
      <c r="K147">
        <v>1800</v>
      </c>
    </row>
    <row r="148" spans="5:11" x14ac:dyDescent="0.4">
      <c r="E148" t="s">
        <v>289</v>
      </c>
      <c r="F148" t="s">
        <v>431</v>
      </c>
      <c r="G148">
        <v>2532.5</v>
      </c>
      <c r="H148">
        <v>2533.5</v>
      </c>
      <c r="I148">
        <v>2532</v>
      </c>
      <c r="J148">
        <v>2533.5</v>
      </c>
      <c r="K148">
        <v>1300</v>
      </c>
    </row>
    <row r="149" spans="5:11" x14ac:dyDescent="0.4">
      <c r="E149" t="s">
        <v>289</v>
      </c>
      <c r="F149" t="s">
        <v>432</v>
      </c>
      <c r="G149">
        <v>2535</v>
      </c>
      <c r="H149">
        <v>2535</v>
      </c>
      <c r="I149">
        <v>2533.5</v>
      </c>
      <c r="J149">
        <v>2533.5</v>
      </c>
      <c r="K149">
        <v>3100</v>
      </c>
    </row>
    <row r="150" spans="5:11" x14ac:dyDescent="0.4">
      <c r="E150" t="s">
        <v>289</v>
      </c>
      <c r="F150" t="s">
        <v>433</v>
      </c>
      <c r="G150">
        <v>2534.5</v>
      </c>
      <c r="H150">
        <v>2535.5</v>
      </c>
      <c r="I150">
        <v>2533.5</v>
      </c>
      <c r="J150">
        <v>2535</v>
      </c>
      <c r="K150">
        <v>1600</v>
      </c>
    </row>
    <row r="151" spans="5:11" x14ac:dyDescent="0.4">
      <c r="E151" t="s">
        <v>289</v>
      </c>
      <c r="F151" t="s">
        <v>434</v>
      </c>
      <c r="G151">
        <v>2535.5</v>
      </c>
      <c r="H151">
        <v>2535.5</v>
      </c>
      <c r="I151">
        <v>2535.5</v>
      </c>
      <c r="J151">
        <v>2535.5</v>
      </c>
      <c r="K151">
        <v>100</v>
      </c>
    </row>
    <row r="152" spans="5:11" x14ac:dyDescent="0.4">
      <c r="E152" t="s">
        <v>289</v>
      </c>
      <c r="F152" t="s">
        <v>435</v>
      </c>
      <c r="G152">
        <v>2534.5</v>
      </c>
      <c r="H152">
        <v>2536</v>
      </c>
      <c r="I152">
        <v>2534.5</v>
      </c>
      <c r="J152">
        <v>2536</v>
      </c>
      <c r="K152">
        <v>1500</v>
      </c>
    </row>
    <row r="153" spans="5:11" x14ac:dyDescent="0.4">
      <c r="E153" t="s">
        <v>289</v>
      </c>
      <c r="F153" t="s">
        <v>436</v>
      </c>
      <c r="G153">
        <v>2536</v>
      </c>
      <c r="H153">
        <v>2537.5</v>
      </c>
      <c r="I153">
        <v>2535.5</v>
      </c>
      <c r="J153">
        <v>2536</v>
      </c>
      <c r="K153">
        <v>3300</v>
      </c>
    </row>
    <row r="154" spans="5:11" x14ac:dyDescent="0.4">
      <c r="E154" t="s">
        <v>289</v>
      </c>
      <c r="F154" t="s">
        <v>437</v>
      </c>
      <c r="G154">
        <v>2536</v>
      </c>
      <c r="H154">
        <v>2536.5</v>
      </c>
      <c r="I154">
        <v>2536</v>
      </c>
      <c r="J154">
        <v>2536.5</v>
      </c>
      <c r="K154">
        <v>800</v>
      </c>
    </row>
    <row r="155" spans="5:11" x14ac:dyDescent="0.4">
      <c r="E155" t="s">
        <v>289</v>
      </c>
      <c r="F155" t="s">
        <v>438</v>
      </c>
      <c r="G155">
        <v>2536</v>
      </c>
      <c r="H155">
        <v>2536</v>
      </c>
      <c r="I155">
        <v>2535</v>
      </c>
      <c r="J155">
        <v>2535</v>
      </c>
      <c r="K155">
        <v>1100</v>
      </c>
    </row>
    <row r="156" spans="5:11" x14ac:dyDescent="0.4">
      <c r="E156" t="s">
        <v>289</v>
      </c>
      <c r="F156" t="s">
        <v>439</v>
      </c>
      <c r="G156">
        <v>2534.5</v>
      </c>
      <c r="H156">
        <v>2536</v>
      </c>
      <c r="I156">
        <v>2534.5</v>
      </c>
      <c r="J156">
        <v>2534.5</v>
      </c>
      <c r="K156">
        <v>1400</v>
      </c>
    </row>
    <row r="157" spans="5:11" x14ac:dyDescent="0.4">
      <c r="E157" t="s">
        <v>289</v>
      </c>
      <c r="F157" t="s">
        <v>440</v>
      </c>
      <c r="G157">
        <v>2534.5</v>
      </c>
      <c r="H157">
        <v>2534.5</v>
      </c>
      <c r="I157">
        <v>2534.5</v>
      </c>
      <c r="J157">
        <v>2534.5</v>
      </c>
      <c r="K157">
        <v>500</v>
      </c>
    </row>
    <row r="158" spans="5:11" x14ac:dyDescent="0.4">
      <c r="E158" t="s">
        <v>289</v>
      </c>
      <c r="F158" t="s">
        <v>441</v>
      </c>
      <c r="G158">
        <v>2541.5</v>
      </c>
      <c r="H158">
        <v>2546.5</v>
      </c>
      <c r="I158">
        <v>2541.5</v>
      </c>
      <c r="J158">
        <v>2544</v>
      </c>
      <c r="K158">
        <v>22800</v>
      </c>
    </row>
    <row r="159" spans="5:11" x14ac:dyDescent="0.4">
      <c r="E159" t="s">
        <v>289</v>
      </c>
      <c r="F159" t="s">
        <v>442</v>
      </c>
      <c r="G159">
        <v>2543.5</v>
      </c>
      <c r="H159">
        <v>2546.5</v>
      </c>
      <c r="I159">
        <v>2542.5</v>
      </c>
      <c r="J159">
        <v>2544.5</v>
      </c>
      <c r="K159">
        <v>9300</v>
      </c>
    </row>
    <row r="160" spans="5:11" x14ac:dyDescent="0.4">
      <c r="E160" t="s">
        <v>289</v>
      </c>
      <c r="F160" t="s">
        <v>443</v>
      </c>
      <c r="G160">
        <v>2546</v>
      </c>
      <c r="H160">
        <v>2546</v>
      </c>
      <c r="I160">
        <v>2545</v>
      </c>
      <c r="J160">
        <v>2545</v>
      </c>
      <c r="K160">
        <v>2600</v>
      </c>
    </row>
    <row r="161" spans="5:11" x14ac:dyDescent="0.4">
      <c r="E161" t="s">
        <v>289</v>
      </c>
      <c r="F161" t="s">
        <v>444</v>
      </c>
      <c r="G161">
        <v>2546.5</v>
      </c>
      <c r="H161">
        <v>2550.5</v>
      </c>
      <c r="I161">
        <v>2546.5</v>
      </c>
      <c r="J161">
        <v>2549</v>
      </c>
      <c r="K161">
        <v>9100</v>
      </c>
    </row>
    <row r="162" spans="5:11" x14ac:dyDescent="0.4">
      <c r="E162" t="s">
        <v>289</v>
      </c>
      <c r="F162" t="s">
        <v>445</v>
      </c>
      <c r="G162">
        <v>2550</v>
      </c>
      <c r="H162">
        <v>2550</v>
      </c>
      <c r="I162">
        <v>2549</v>
      </c>
      <c r="J162">
        <v>2549.5</v>
      </c>
      <c r="K162">
        <v>1900</v>
      </c>
    </row>
    <row r="163" spans="5:11" x14ac:dyDescent="0.4">
      <c r="E163" t="s">
        <v>289</v>
      </c>
      <c r="F163" t="s">
        <v>446</v>
      </c>
      <c r="G163">
        <v>2549.5</v>
      </c>
      <c r="H163">
        <v>2556</v>
      </c>
      <c r="I163">
        <v>2549</v>
      </c>
      <c r="J163">
        <v>2556</v>
      </c>
      <c r="K163">
        <v>8200</v>
      </c>
    </row>
    <row r="164" spans="5:11" x14ac:dyDescent="0.4">
      <c r="E164" t="s">
        <v>289</v>
      </c>
      <c r="F164" t="s">
        <v>447</v>
      </c>
      <c r="G164">
        <v>2557.5</v>
      </c>
      <c r="H164">
        <v>2558</v>
      </c>
      <c r="I164">
        <v>2554.5</v>
      </c>
      <c r="J164">
        <v>2556</v>
      </c>
      <c r="K164">
        <v>10200</v>
      </c>
    </row>
    <row r="165" spans="5:11" x14ac:dyDescent="0.4">
      <c r="E165" t="s">
        <v>289</v>
      </c>
      <c r="F165" t="s">
        <v>448</v>
      </c>
      <c r="G165">
        <v>2556.5</v>
      </c>
      <c r="H165">
        <v>2557</v>
      </c>
      <c r="I165">
        <v>2554.5</v>
      </c>
      <c r="J165">
        <v>2554.5</v>
      </c>
      <c r="K165">
        <v>3300</v>
      </c>
    </row>
    <row r="166" spans="5:11" x14ac:dyDescent="0.4">
      <c r="E166" t="s">
        <v>289</v>
      </c>
      <c r="F166" t="s">
        <v>449</v>
      </c>
      <c r="G166">
        <v>2555.5</v>
      </c>
      <c r="H166">
        <v>2558</v>
      </c>
      <c r="I166">
        <v>2555.5</v>
      </c>
      <c r="J166">
        <v>2557.5</v>
      </c>
      <c r="K166">
        <v>2500</v>
      </c>
    </row>
    <row r="167" spans="5:11" x14ac:dyDescent="0.4">
      <c r="E167" t="s">
        <v>289</v>
      </c>
      <c r="F167" t="s">
        <v>450</v>
      </c>
      <c r="G167">
        <v>2557.5</v>
      </c>
      <c r="H167">
        <v>2557.5</v>
      </c>
      <c r="I167">
        <v>2557</v>
      </c>
      <c r="J167">
        <v>2557</v>
      </c>
      <c r="K167">
        <v>1400</v>
      </c>
    </row>
    <row r="168" spans="5:11" x14ac:dyDescent="0.4">
      <c r="E168" t="s">
        <v>289</v>
      </c>
      <c r="F168" t="s">
        <v>451</v>
      </c>
      <c r="G168">
        <v>2557</v>
      </c>
      <c r="H168">
        <v>2558</v>
      </c>
      <c r="I168">
        <v>2556</v>
      </c>
      <c r="J168">
        <v>2556.5</v>
      </c>
      <c r="K168">
        <v>4200</v>
      </c>
    </row>
    <row r="169" spans="5:11" x14ac:dyDescent="0.4">
      <c r="E169" t="s">
        <v>289</v>
      </c>
      <c r="F169" t="s">
        <v>452</v>
      </c>
      <c r="G169">
        <v>2555.5</v>
      </c>
      <c r="H169">
        <v>2556.5</v>
      </c>
      <c r="I169">
        <v>2554.5</v>
      </c>
      <c r="J169">
        <v>2556.5</v>
      </c>
      <c r="K169">
        <v>3700</v>
      </c>
    </row>
    <row r="170" spans="5:11" x14ac:dyDescent="0.4">
      <c r="E170" t="s">
        <v>289</v>
      </c>
      <c r="F170" t="s">
        <v>453</v>
      </c>
      <c r="G170">
        <v>2557</v>
      </c>
      <c r="H170">
        <v>2558</v>
      </c>
      <c r="I170">
        <v>2556.5</v>
      </c>
      <c r="J170">
        <v>2556.5</v>
      </c>
      <c r="K170">
        <v>3200</v>
      </c>
    </row>
    <row r="171" spans="5:11" x14ac:dyDescent="0.4">
      <c r="E171" t="s">
        <v>289</v>
      </c>
      <c r="F171" t="s">
        <v>454</v>
      </c>
      <c r="G171">
        <v>2558</v>
      </c>
      <c r="H171">
        <v>2559</v>
      </c>
      <c r="I171">
        <v>2558</v>
      </c>
      <c r="J171">
        <v>2558.5</v>
      </c>
      <c r="K171">
        <v>1600</v>
      </c>
    </row>
    <row r="172" spans="5:11" x14ac:dyDescent="0.4">
      <c r="E172" t="s">
        <v>289</v>
      </c>
      <c r="F172" t="s">
        <v>455</v>
      </c>
      <c r="G172">
        <v>2559</v>
      </c>
      <c r="H172">
        <v>2559.5</v>
      </c>
      <c r="I172">
        <v>2557.5</v>
      </c>
      <c r="J172">
        <v>2557.5</v>
      </c>
      <c r="K172">
        <v>2300</v>
      </c>
    </row>
    <row r="173" spans="5:11" x14ac:dyDescent="0.4">
      <c r="E173" t="s">
        <v>289</v>
      </c>
      <c r="F173" t="s">
        <v>456</v>
      </c>
      <c r="G173">
        <v>2557</v>
      </c>
      <c r="H173">
        <v>2557</v>
      </c>
      <c r="I173">
        <v>2555.5</v>
      </c>
      <c r="J173">
        <v>2557</v>
      </c>
      <c r="K173">
        <v>3100</v>
      </c>
    </row>
    <row r="174" spans="5:11" x14ac:dyDescent="0.4">
      <c r="E174" t="s">
        <v>289</v>
      </c>
      <c r="F174" t="s">
        <v>457</v>
      </c>
      <c r="G174">
        <v>2556.5</v>
      </c>
      <c r="H174">
        <v>2557</v>
      </c>
      <c r="I174">
        <v>2556</v>
      </c>
      <c r="J174">
        <v>2556</v>
      </c>
      <c r="K174">
        <v>1700</v>
      </c>
    </row>
    <row r="175" spans="5:11" x14ac:dyDescent="0.4">
      <c r="E175" t="s">
        <v>289</v>
      </c>
      <c r="F175" t="s">
        <v>458</v>
      </c>
      <c r="G175">
        <v>2557.5</v>
      </c>
      <c r="H175">
        <v>2557.5</v>
      </c>
      <c r="I175">
        <v>2556.5</v>
      </c>
      <c r="J175">
        <v>2556.5</v>
      </c>
      <c r="K175">
        <v>300</v>
      </c>
    </row>
    <row r="176" spans="5:11" x14ac:dyDescent="0.4">
      <c r="E176" t="s">
        <v>289</v>
      </c>
      <c r="F176" t="s">
        <v>459</v>
      </c>
      <c r="G176">
        <v>2556.5</v>
      </c>
      <c r="H176">
        <v>2556.5</v>
      </c>
      <c r="I176">
        <v>2552.5</v>
      </c>
      <c r="J176">
        <v>2552.5</v>
      </c>
      <c r="K176">
        <v>5700</v>
      </c>
    </row>
    <row r="177" spans="5:11" x14ac:dyDescent="0.4">
      <c r="E177" t="s">
        <v>289</v>
      </c>
      <c r="F177" t="s">
        <v>460</v>
      </c>
      <c r="G177">
        <v>2553.5</v>
      </c>
      <c r="H177">
        <v>2553.5</v>
      </c>
      <c r="I177">
        <v>2553</v>
      </c>
      <c r="J177">
        <v>2553</v>
      </c>
      <c r="K177">
        <v>1300</v>
      </c>
    </row>
    <row r="178" spans="5:11" x14ac:dyDescent="0.4">
      <c r="E178" t="s">
        <v>289</v>
      </c>
      <c r="F178" t="s">
        <v>461</v>
      </c>
      <c r="G178">
        <v>2552.5</v>
      </c>
      <c r="H178">
        <v>2553</v>
      </c>
      <c r="I178">
        <v>2552</v>
      </c>
      <c r="J178">
        <v>2552.5</v>
      </c>
      <c r="K178">
        <v>4000</v>
      </c>
    </row>
    <row r="179" spans="5:11" x14ac:dyDescent="0.4">
      <c r="E179" t="s">
        <v>289</v>
      </c>
      <c r="F179" t="s">
        <v>462</v>
      </c>
      <c r="G179">
        <v>2552.5</v>
      </c>
      <c r="H179">
        <v>2553</v>
      </c>
      <c r="I179">
        <v>2552</v>
      </c>
      <c r="J179">
        <v>2553</v>
      </c>
      <c r="K179">
        <v>1000</v>
      </c>
    </row>
    <row r="180" spans="5:11" x14ac:dyDescent="0.4">
      <c r="E180" t="s">
        <v>289</v>
      </c>
      <c r="F180" t="s">
        <v>463</v>
      </c>
      <c r="G180">
        <v>2553</v>
      </c>
      <c r="H180">
        <v>2553</v>
      </c>
      <c r="I180">
        <v>2553</v>
      </c>
      <c r="J180">
        <v>2553</v>
      </c>
      <c r="K180">
        <v>1700</v>
      </c>
    </row>
    <row r="181" spans="5:11" x14ac:dyDescent="0.4">
      <c r="E181" t="s">
        <v>289</v>
      </c>
      <c r="F181" t="s">
        <v>464</v>
      </c>
      <c r="G181">
        <v>2552.5</v>
      </c>
      <c r="H181">
        <v>2553.5</v>
      </c>
      <c r="I181">
        <v>2552.5</v>
      </c>
      <c r="J181">
        <v>2553.5</v>
      </c>
      <c r="K181">
        <v>3200</v>
      </c>
    </row>
    <row r="182" spans="5:11" x14ac:dyDescent="0.4">
      <c r="E182" t="s">
        <v>289</v>
      </c>
      <c r="F182" t="s">
        <v>465</v>
      </c>
      <c r="G182">
        <v>2553</v>
      </c>
      <c r="H182">
        <v>2553.5</v>
      </c>
      <c r="I182">
        <v>2553</v>
      </c>
      <c r="J182">
        <v>2553</v>
      </c>
      <c r="K182">
        <v>1300</v>
      </c>
    </row>
    <row r="183" spans="5:11" x14ac:dyDescent="0.4">
      <c r="E183" t="s">
        <v>289</v>
      </c>
      <c r="F183" t="s">
        <v>466</v>
      </c>
      <c r="G183">
        <v>2552.5</v>
      </c>
      <c r="H183">
        <v>2552.5</v>
      </c>
      <c r="I183">
        <v>2549</v>
      </c>
      <c r="J183">
        <v>2550</v>
      </c>
      <c r="K183">
        <v>6200</v>
      </c>
    </row>
    <row r="184" spans="5:11" x14ac:dyDescent="0.4">
      <c r="E184" t="s">
        <v>289</v>
      </c>
      <c r="F184" t="s">
        <v>467</v>
      </c>
      <c r="G184">
        <v>2550.5</v>
      </c>
      <c r="H184">
        <v>2550.5</v>
      </c>
      <c r="I184">
        <v>2550</v>
      </c>
      <c r="J184">
        <v>2550</v>
      </c>
      <c r="K184">
        <v>1300</v>
      </c>
    </row>
    <row r="185" spans="5:11" x14ac:dyDescent="0.4">
      <c r="E185" t="s">
        <v>289</v>
      </c>
      <c r="F185" t="s">
        <v>468</v>
      </c>
      <c r="G185">
        <v>2549.5</v>
      </c>
      <c r="H185">
        <v>2550.5</v>
      </c>
      <c r="I185">
        <v>2549.5</v>
      </c>
      <c r="J185">
        <v>2550.5</v>
      </c>
      <c r="K185">
        <v>500</v>
      </c>
    </row>
    <row r="186" spans="5:11" x14ac:dyDescent="0.4">
      <c r="E186" t="s">
        <v>289</v>
      </c>
      <c r="F186" t="s">
        <v>469</v>
      </c>
      <c r="G186">
        <v>2550.5</v>
      </c>
      <c r="H186">
        <v>2551</v>
      </c>
      <c r="I186">
        <v>2550.5</v>
      </c>
      <c r="J186">
        <v>2551</v>
      </c>
      <c r="K186">
        <v>900</v>
      </c>
    </row>
    <row r="187" spans="5:11" x14ac:dyDescent="0.4">
      <c r="E187" t="s">
        <v>289</v>
      </c>
      <c r="F187" t="s">
        <v>470</v>
      </c>
      <c r="G187">
        <v>2550</v>
      </c>
      <c r="H187">
        <v>2550</v>
      </c>
      <c r="I187">
        <v>2548.5</v>
      </c>
      <c r="J187">
        <v>2549.5</v>
      </c>
      <c r="K187">
        <v>5900</v>
      </c>
    </row>
    <row r="188" spans="5:11" x14ac:dyDescent="0.4">
      <c r="E188" t="s">
        <v>289</v>
      </c>
      <c r="F188" t="s">
        <v>471</v>
      </c>
      <c r="G188">
        <v>2549</v>
      </c>
      <c r="H188">
        <v>2549.5</v>
      </c>
      <c r="I188">
        <v>2548.5</v>
      </c>
      <c r="J188">
        <v>2548.5</v>
      </c>
      <c r="K188">
        <v>1600</v>
      </c>
    </row>
    <row r="189" spans="5:11" x14ac:dyDescent="0.4">
      <c r="E189" t="s">
        <v>289</v>
      </c>
      <c r="F189" t="s">
        <v>472</v>
      </c>
      <c r="G189">
        <v>2548.5</v>
      </c>
      <c r="H189">
        <v>2549.5</v>
      </c>
      <c r="I189">
        <v>2548.5</v>
      </c>
      <c r="J189">
        <v>2549.5</v>
      </c>
      <c r="K189">
        <v>2300</v>
      </c>
    </row>
    <row r="190" spans="5:11" x14ac:dyDescent="0.4">
      <c r="E190" t="s">
        <v>289</v>
      </c>
      <c r="F190" t="s">
        <v>473</v>
      </c>
      <c r="G190">
        <v>2549.5</v>
      </c>
      <c r="H190">
        <v>2551</v>
      </c>
      <c r="I190">
        <v>2549.5</v>
      </c>
      <c r="J190">
        <v>2550.5</v>
      </c>
      <c r="K190">
        <v>1800</v>
      </c>
    </row>
    <row r="191" spans="5:11" x14ac:dyDescent="0.4">
      <c r="E191" t="s">
        <v>289</v>
      </c>
      <c r="F191" t="s">
        <v>474</v>
      </c>
      <c r="G191">
        <v>2551</v>
      </c>
      <c r="H191">
        <v>2552</v>
      </c>
      <c r="I191">
        <v>2551</v>
      </c>
      <c r="J191">
        <v>2552</v>
      </c>
      <c r="K191">
        <v>1800</v>
      </c>
    </row>
    <row r="192" spans="5:11" x14ac:dyDescent="0.4">
      <c r="E192" t="s">
        <v>289</v>
      </c>
      <c r="F192" t="s">
        <v>475</v>
      </c>
      <c r="G192">
        <v>2552</v>
      </c>
      <c r="H192">
        <v>2552</v>
      </c>
      <c r="I192">
        <v>2546</v>
      </c>
      <c r="J192">
        <v>2548.5</v>
      </c>
      <c r="K192">
        <v>13500</v>
      </c>
    </row>
    <row r="193" spans="2:11" x14ac:dyDescent="0.4">
      <c r="E193" t="s">
        <v>289</v>
      </c>
      <c r="F193" t="s">
        <v>476</v>
      </c>
      <c r="G193">
        <v>2548.5</v>
      </c>
      <c r="H193">
        <v>2550</v>
      </c>
      <c r="I193">
        <v>2548.5</v>
      </c>
      <c r="J193">
        <v>2550</v>
      </c>
      <c r="K193">
        <v>1100</v>
      </c>
    </row>
    <row r="194" spans="2:11" x14ac:dyDescent="0.4">
      <c r="E194" t="s">
        <v>289</v>
      </c>
      <c r="F194" t="s">
        <v>477</v>
      </c>
      <c r="G194">
        <v>2551</v>
      </c>
      <c r="H194">
        <v>2552.5</v>
      </c>
      <c r="I194">
        <v>2551</v>
      </c>
      <c r="J194">
        <v>2551</v>
      </c>
      <c r="K194">
        <v>1600</v>
      </c>
    </row>
    <row r="195" spans="2:11" x14ac:dyDescent="0.4">
      <c r="E195" t="s">
        <v>289</v>
      </c>
      <c r="F195" t="s">
        <v>478</v>
      </c>
      <c r="G195">
        <v>2550.5</v>
      </c>
      <c r="H195">
        <v>2551.5</v>
      </c>
      <c r="I195">
        <v>2550.5</v>
      </c>
      <c r="J195">
        <v>2550.5</v>
      </c>
      <c r="K195">
        <v>900</v>
      </c>
    </row>
    <row r="196" spans="2:11" x14ac:dyDescent="0.4">
      <c r="E196" t="s">
        <v>289</v>
      </c>
      <c r="F196" t="s">
        <v>479</v>
      </c>
      <c r="G196">
        <v>2551</v>
      </c>
      <c r="H196">
        <v>2552.5</v>
      </c>
      <c r="I196">
        <v>2550.5</v>
      </c>
      <c r="J196">
        <v>2552.5</v>
      </c>
      <c r="K196">
        <v>1400</v>
      </c>
    </row>
    <row r="197" spans="2:11" x14ac:dyDescent="0.4">
      <c r="E197" t="s">
        <v>289</v>
      </c>
      <c r="F197" t="s">
        <v>480</v>
      </c>
      <c r="G197">
        <v>2552.5</v>
      </c>
      <c r="H197">
        <v>2553</v>
      </c>
      <c r="I197">
        <v>2552</v>
      </c>
      <c r="J197">
        <v>2553</v>
      </c>
      <c r="K197">
        <v>4000</v>
      </c>
    </row>
    <row r="198" spans="2:11" x14ac:dyDescent="0.4">
      <c r="E198" t="s">
        <v>289</v>
      </c>
      <c r="F198" t="s">
        <v>481</v>
      </c>
      <c r="G198">
        <v>2553</v>
      </c>
      <c r="H198">
        <v>2553.5</v>
      </c>
      <c r="I198">
        <v>2552.5</v>
      </c>
      <c r="J198">
        <v>2552.5</v>
      </c>
      <c r="K198">
        <v>2600</v>
      </c>
    </row>
    <row r="199" spans="2:11" x14ac:dyDescent="0.4">
      <c r="E199" t="s">
        <v>289</v>
      </c>
      <c r="F199" t="s">
        <v>482</v>
      </c>
      <c r="G199">
        <v>2552.5</v>
      </c>
      <c r="H199">
        <v>2554.5</v>
      </c>
      <c r="I199">
        <v>2552</v>
      </c>
      <c r="J199">
        <v>2554</v>
      </c>
      <c r="K199">
        <v>14200</v>
      </c>
    </row>
    <row r="200" spans="2:11" x14ac:dyDescent="0.4">
      <c r="E200" t="s">
        <v>289</v>
      </c>
      <c r="F200" t="s">
        <v>483</v>
      </c>
      <c r="G200">
        <v>2554.5</v>
      </c>
      <c r="H200">
        <v>2556.5</v>
      </c>
      <c r="I200">
        <v>2554.5</v>
      </c>
      <c r="J200">
        <v>2556.5</v>
      </c>
      <c r="K200">
        <v>1200</v>
      </c>
    </row>
    <row r="201" spans="2:11" x14ac:dyDescent="0.4">
      <c r="E201" t="s">
        <v>289</v>
      </c>
      <c r="F201" t="s">
        <v>484</v>
      </c>
      <c r="G201">
        <v>2555.5</v>
      </c>
      <c r="H201">
        <v>2556</v>
      </c>
      <c r="I201">
        <v>2555</v>
      </c>
      <c r="J201">
        <v>2555.5</v>
      </c>
      <c r="K201">
        <v>2900</v>
      </c>
    </row>
    <row r="202" spans="2:11" x14ac:dyDescent="0.4">
      <c r="E202" t="s">
        <v>289</v>
      </c>
      <c r="F202" t="s">
        <v>485</v>
      </c>
      <c r="G202">
        <v>2556</v>
      </c>
      <c r="H202">
        <v>2556</v>
      </c>
      <c r="I202">
        <v>2555</v>
      </c>
      <c r="J202">
        <v>2555</v>
      </c>
      <c r="K202">
        <v>2700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2554.5</v>
      </c>
      <c r="H203" s="1">
        <v>2555.5</v>
      </c>
      <c r="I203" s="1">
        <v>2554.5</v>
      </c>
      <c r="J203" s="1">
        <v>2555.5</v>
      </c>
      <c r="K203" s="1">
        <v>2600</v>
      </c>
    </row>
    <row r="204" spans="2:11" x14ac:dyDescent="0.4">
      <c r="E204" t="s">
        <v>289</v>
      </c>
      <c r="F204" t="s">
        <v>487</v>
      </c>
      <c r="G204">
        <v>2556</v>
      </c>
      <c r="H204">
        <v>2556</v>
      </c>
      <c r="I204">
        <v>2554.5</v>
      </c>
      <c r="J204">
        <v>2554.5</v>
      </c>
      <c r="K204">
        <v>3500</v>
      </c>
    </row>
    <row r="205" spans="2:11" x14ac:dyDescent="0.4">
      <c r="E205" t="s">
        <v>289</v>
      </c>
      <c r="F205" t="s">
        <v>488</v>
      </c>
      <c r="G205">
        <v>2554.5</v>
      </c>
      <c r="H205">
        <v>2554.5</v>
      </c>
      <c r="I205">
        <v>2554</v>
      </c>
      <c r="J205">
        <v>2554</v>
      </c>
      <c r="K205">
        <v>600</v>
      </c>
    </row>
    <row r="206" spans="2:11" x14ac:dyDescent="0.4">
      <c r="E206" t="s">
        <v>289</v>
      </c>
      <c r="F206" t="s">
        <v>489</v>
      </c>
      <c r="G206">
        <v>2555</v>
      </c>
      <c r="H206">
        <v>2555.5</v>
      </c>
      <c r="I206">
        <v>2554</v>
      </c>
      <c r="J206">
        <v>2555.5</v>
      </c>
      <c r="K206">
        <v>2900</v>
      </c>
    </row>
    <row r="207" spans="2:11" x14ac:dyDescent="0.4">
      <c r="E207" t="s">
        <v>289</v>
      </c>
      <c r="F207" t="s">
        <v>490</v>
      </c>
      <c r="G207" t="s">
        <v>278</v>
      </c>
      <c r="H207" t="s">
        <v>278</v>
      </c>
      <c r="I207" t="s">
        <v>278</v>
      </c>
      <c r="J207" t="s">
        <v>278</v>
      </c>
      <c r="K207">
        <v>0</v>
      </c>
    </row>
    <row r="208" spans="2:11" x14ac:dyDescent="0.4">
      <c r="E208" t="s">
        <v>289</v>
      </c>
      <c r="F208" t="s">
        <v>491</v>
      </c>
      <c r="G208">
        <v>2556</v>
      </c>
      <c r="H208">
        <v>2556</v>
      </c>
      <c r="I208">
        <v>2555</v>
      </c>
      <c r="J208">
        <v>2556</v>
      </c>
      <c r="K208">
        <v>1600</v>
      </c>
    </row>
    <row r="209" spans="5:11" x14ac:dyDescent="0.4">
      <c r="E209" t="s">
        <v>289</v>
      </c>
      <c r="F209" t="s">
        <v>492</v>
      </c>
      <c r="G209">
        <v>2555.5</v>
      </c>
      <c r="H209">
        <v>2556</v>
      </c>
      <c r="I209">
        <v>2555.5</v>
      </c>
      <c r="J209">
        <v>2556</v>
      </c>
      <c r="K209">
        <v>2100</v>
      </c>
    </row>
    <row r="210" spans="5:11" x14ac:dyDescent="0.4">
      <c r="E210" t="s">
        <v>289</v>
      </c>
      <c r="F210" t="s">
        <v>493</v>
      </c>
      <c r="G210">
        <v>2556.5</v>
      </c>
      <c r="H210">
        <v>2557</v>
      </c>
      <c r="I210">
        <v>2556.5</v>
      </c>
      <c r="J210">
        <v>2557</v>
      </c>
      <c r="K210">
        <v>1200</v>
      </c>
    </row>
    <row r="211" spans="5:11" x14ac:dyDescent="0.4">
      <c r="E211" t="s">
        <v>289</v>
      </c>
      <c r="F211" t="s">
        <v>494</v>
      </c>
      <c r="G211">
        <v>2556</v>
      </c>
      <c r="H211">
        <v>2556.5</v>
      </c>
      <c r="I211">
        <v>2556</v>
      </c>
      <c r="J211">
        <v>2556.5</v>
      </c>
      <c r="K211">
        <v>2300</v>
      </c>
    </row>
    <row r="212" spans="5:11" x14ac:dyDescent="0.4">
      <c r="E212" t="s">
        <v>289</v>
      </c>
      <c r="F212" t="s">
        <v>495</v>
      </c>
      <c r="G212">
        <v>2557</v>
      </c>
      <c r="H212">
        <v>2559</v>
      </c>
      <c r="I212">
        <v>2555.5</v>
      </c>
      <c r="J212">
        <v>2559</v>
      </c>
      <c r="K212">
        <v>8400</v>
      </c>
    </row>
    <row r="213" spans="5:11" x14ac:dyDescent="0.4">
      <c r="E213" t="s">
        <v>289</v>
      </c>
      <c r="F213" t="s">
        <v>496</v>
      </c>
      <c r="G213">
        <v>2559.5</v>
      </c>
      <c r="H213">
        <v>2559.5</v>
      </c>
      <c r="I213">
        <v>2559.5</v>
      </c>
      <c r="J213">
        <v>2559.5</v>
      </c>
      <c r="K213">
        <v>100</v>
      </c>
    </row>
    <row r="214" spans="5:11" x14ac:dyDescent="0.4">
      <c r="E214" t="s">
        <v>289</v>
      </c>
      <c r="F214" t="s">
        <v>497</v>
      </c>
      <c r="G214">
        <v>2558.5</v>
      </c>
      <c r="H214">
        <v>2559.5</v>
      </c>
      <c r="I214">
        <v>2558</v>
      </c>
      <c r="J214">
        <v>2559.5</v>
      </c>
      <c r="K214">
        <v>3200</v>
      </c>
    </row>
    <row r="215" spans="5:11" x14ac:dyDescent="0.4">
      <c r="E215" t="s">
        <v>289</v>
      </c>
      <c r="F215" t="s">
        <v>498</v>
      </c>
      <c r="G215">
        <v>2560</v>
      </c>
      <c r="H215">
        <v>2561</v>
      </c>
      <c r="I215">
        <v>2560</v>
      </c>
      <c r="J215">
        <v>2560.5</v>
      </c>
      <c r="K215">
        <v>3600</v>
      </c>
    </row>
    <row r="216" spans="5:11" x14ac:dyDescent="0.4">
      <c r="E216" t="s">
        <v>289</v>
      </c>
      <c r="F216" t="s">
        <v>499</v>
      </c>
      <c r="G216">
        <v>2561</v>
      </c>
      <c r="H216">
        <v>2562</v>
      </c>
      <c r="I216">
        <v>2561</v>
      </c>
      <c r="J216">
        <v>2562</v>
      </c>
      <c r="K216">
        <v>1600</v>
      </c>
    </row>
    <row r="217" spans="5:11" x14ac:dyDescent="0.4">
      <c r="E217" t="s">
        <v>289</v>
      </c>
      <c r="F217" t="s">
        <v>500</v>
      </c>
      <c r="G217">
        <v>2562</v>
      </c>
      <c r="H217">
        <v>2562</v>
      </c>
      <c r="I217">
        <v>2561.5</v>
      </c>
      <c r="J217">
        <v>2562</v>
      </c>
      <c r="K217">
        <v>2600</v>
      </c>
    </row>
    <row r="218" spans="5:11" x14ac:dyDescent="0.4">
      <c r="E218" t="s">
        <v>289</v>
      </c>
      <c r="F218" t="s">
        <v>501</v>
      </c>
      <c r="G218">
        <v>2562</v>
      </c>
      <c r="H218">
        <v>2562</v>
      </c>
      <c r="I218">
        <v>2560.5</v>
      </c>
      <c r="J218">
        <v>2561</v>
      </c>
      <c r="K218">
        <v>6400</v>
      </c>
    </row>
    <row r="219" spans="5:11" x14ac:dyDescent="0.4">
      <c r="E219" t="s">
        <v>289</v>
      </c>
      <c r="F219" t="s">
        <v>502</v>
      </c>
      <c r="G219">
        <v>2561.5</v>
      </c>
      <c r="H219">
        <v>2562</v>
      </c>
      <c r="I219">
        <v>2561</v>
      </c>
      <c r="J219">
        <v>2561.5</v>
      </c>
      <c r="K219">
        <v>1300</v>
      </c>
    </row>
    <row r="220" spans="5:11" x14ac:dyDescent="0.4">
      <c r="E220" t="s">
        <v>289</v>
      </c>
      <c r="F220" t="s">
        <v>503</v>
      </c>
      <c r="G220">
        <v>2561.5</v>
      </c>
      <c r="H220">
        <v>2562</v>
      </c>
      <c r="I220">
        <v>2561</v>
      </c>
      <c r="J220">
        <v>2561</v>
      </c>
      <c r="K220">
        <v>2400</v>
      </c>
    </row>
    <row r="221" spans="5:11" x14ac:dyDescent="0.4">
      <c r="E221" t="s">
        <v>289</v>
      </c>
      <c r="F221" t="s">
        <v>504</v>
      </c>
      <c r="G221">
        <v>2562</v>
      </c>
      <c r="H221">
        <v>2562.5</v>
      </c>
      <c r="I221">
        <v>2561.5</v>
      </c>
      <c r="J221">
        <v>2562</v>
      </c>
      <c r="K221">
        <v>2200</v>
      </c>
    </row>
    <row r="222" spans="5:11" x14ac:dyDescent="0.4">
      <c r="E222" t="s">
        <v>289</v>
      </c>
      <c r="F222" t="s">
        <v>505</v>
      </c>
      <c r="G222">
        <v>2562.5</v>
      </c>
      <c r="H222">
        <v>2563</v>
      </c>
      <c r="I222">
        <v>2561.5</v>
      </c>
      <c r="J222">
        <v>2563</v>
      </c>
      <c r="K222">
        <v>4900</v>
      </c>
    </row>
    <row r="223" spans="5:11" x14ac:dyDescent="0.4">
      <c r="E223" t="s">
        <v>289</v>
      </c>
      <c r="F223" t="s">
        <v>506</v>
      </c>
      <c r="G223">
        <v>2562.5</v>
      </c>
      <c r="H223">
        <v>2562.5</v>
      </c>
      <c r="I223">
        <v>2562</v>
      </c>
      <c r="J223">
        <v>2562.5</v>
      </c>
      <c r="K223">
        <v>1900</v>
      </c>
    </row>
    <row r="224" spans="5:11" x14ac:dyDescent="0.4">
      <c r="E224" t="s">
        <v>289</v>
      </c>
      <c r="F224" t="s">
        <v>507</v>
      </c>
      <c r="G224">
        <v>2561.5</v>
      </c>
      <c r="H224">
        <v>2561.5</v>
      </c>
      <c r="I224">
        <v>2559</v>
      </c>
      <c r="J224">
        <v>2559.5</v>
      </c>
      <c r="K224">
        <v>10100</v>
      </c>
    </row>
    <row r="225" spans="5:11" x14ac:dyDescent="0.4">
      <c r="E225" t="s">
        <v>289</v>
      </c>
      <c r="F225" t="s">
        <v>508</v>
      </c>
      <c r="G225">
        <v>2559</v>
      </c>
      <c r="H225">
        <v>2559</v>
      </c>
      <c r="I225">
        <v>2558</v>
      </c>
      <c r="J225">
        <v>2558.5</v>
      </c>
      <c r="K225">
        <v>2000</v>
      </c>
    </row>
    <row r="226" spans="5:11" x14ac:dyDescent="0.4">
      <c r="E226" t="s">
        <v>289</v>
      </c>
      <c r="F226" t="s">
        <v>509</v>
      </c>
      <c r="G226">
        <v>2559</v>
      </c>
      <c r="H226">
        <v>2560</v>
      </c>
      <c r="I226">
        <v>2558</v>
      </c>
      <c r="J226">
        <v>2560</v>
      </c>
      <c r="K226">
        <v>2400</v>
      </c>
    </row>
    <row r="227" spans="5:11" x14ac:dyDescent="0.4">
      <c r="E227" t="s">
        <v>289</v>
      </c>
      <c r="F227" t="s">
        <v>510</v>
      </c>
      <c r="G227">
        <v>2559.5</v>
      </c>
      <c r="H227">
        <v>2560</v>
      </c>
      <c r="I227">
        <v>2559</v>
      </c>
      <c r="J227">
        <v>2560</v>
      </c>
      <c r="K227">
        <v>700</v>
      </c>
    </row>
    <row r="228" spans="5:11" x14ac:dyDescent="0.4">
      <c r="E228" t="s">
        <v>289</v>
      </c>
      <c r="F228" t="s">
        <v>511</v>
      </c>
      <c r="G228">
        <v>2560</v>
      </c>
      <c r="H228">
        <v>2561</v>
      </c>
      <c r="I228">
        <v>2560</v>
      </c>
      <c r="J228">
        <v>2561</v>
      </c>
      <c r="K228">
        <v>1700</v>
      </c>
    </row>
    <row r="229" spans="5:11" x14ac:dyDescent="0.4">
      <c r="E229" t="s">
        <v>289</v>
      </c>
      <c r="F229" t="s">
        <v>512</v>
      </c>
      <c r="G229">
        <v>2561.5</v>
      </c>
      <c r="H229">
        <v>2563</v>
      </c>
      <c r="I229">
        <v>2561.5</v>
      </c>
      <c r="J229">
        <v>2563</v>
      </c>
      <c r="K229">
        <v>1400</v>
      </c>
    </row>
    <row r="230" spans="5:11" x14ac:dyDescent="0.4">
      <c r="E230" t="s">
        <v>289</v>
      </c>
      <c r="F230" t="s">
        <v>513</v>
      </c>
      <c r="G230">
        <v>2563</v>
      </c>
      <c r="H230">
        <v>2563</v>
      </c>
      <c r="I230">
        <v>2562</v>
      </c>
      <c r="J230">
        <v>2563</v>
      </c>
      <c r="K230">
        <v>1300</v>
      </c>
    </row>
    <row r="231" spans="5:11" x14ac:dyDescent="0.4">
      <c r="E231" t="s">
        <v>289</v>
      </c>
      <c r="F231" t="s">
        <v>514</v>
      </c>
      <c r="G231">
        <v>2563.5</v>
      </c>
      <c r="H231">
        <v>2564</v>
      </c>
      <c r="I231">
        <v>2563.5</v>
      </c>
      <c r="J231">
        <v>2564</v>
      </c>
      <c r="K231">
        <v>1500</v>
      </c>
    </row>
    <row r="232" spans="5:11" x14ac:dyDescent="0.4">
      <c r="E232" t="s">
        <v>289</v>
      </c>
      <c r="F232" t="s">
        <v>515</v>
      </c>
      <c r="G232">
        <v>2564</v>
      </c>
      <c r="H232">
        <v>2564</v>
      </c>
      <c r="I232">
        <v>2563</v>
      </c>
      <c r="J232">
        <v>2563</v>
      </c>
      <c r="K232">
        <v>1100</v>
      </c>
    </row>
    <row r="233" spans="5:11" x14ac:dyDescent="0.4">
      <c r="E233" t="s">
        <v>289</v>
      </c>
      <c r="F233" t="s">
        <v>516</v>
      </c>
      <c r="G233">
        <v>2563</v>
      </c>
      <c r="H233">
        <v>2563</v>
      </c>
      <c r="I233">
        <v>2561</v>
      </c>
      <c r="J233">
        <v>2561</v>
      </c>
      <c r="K233">
        <v>4300</v>
      </c>
    </row>
    <row r="234" spans="5:11" x14ac:dyDescent="0.4">
      <c r="E234" t="s">
        <v>289</v>
      </c>
      <c r="F234" t="s">
        <v>517</v>
      </c>
      <c r="G234">
        <v>2561</v>
      </c>
      <c r="H234">
        <v>2562</v>
      </c>
      <c r="I234">
        <v>2561</v>
      </c>
      <c r="J234">
        <v>2561.5</v>
      </c>
      <c r="K234">
        <v>2400</v>
      </c>
    </row>
    <row r="235" spans="5:11" x14ac:dyDescent="0.4">
      <c r="E235" t="s">
        <v>289</v>
      </c>
      <c r="F235" t="s">
        <v>518</v>
      </c>
      <c r="G235">
        <v>2561</v>
      </c>
      <c r="H235">
        <v>2562</v>
      </c>
      <c r="I235">
        <v>2561</v>
      </c>
      <c r="J235">
        <v>2562</v>
      </c>
      <c r="K235">
        <v>2900</v>
      </c>
    </row>
    <row r="236" spans="5:11" x14ac:dyDescent="0.4">
      <c r="E236" t="s">
        <v>289</v>
      </c>
      <c r="F236" t="s">
        <v>519</v>
      </c>
      <c r="G236">
        <v>2562.5</v>
      </c>
      <c r="H236">
        <v>2579</v>
      </c>
      <c r="I236">
        <v>2561.5</v>
      </c>
      <c r="J236">
        <v>2576</v>
      </c>
      <c r="K236">
        <v>47300</v>
      </c>
    </row>
    <row r="237" spans="5:11" x14ac:dyDescent="0.4">
      <c r="E237" t="s">
        <v>289</v>
      </c>
      <c r="F237" t="s">
        <v>520</v>
      </c>
      <c r="G237">
        <v>2577</v>
      </c>
      <c r="H237">
        <v>2577</v>
      </c>
      <c r="I237">
        <v>2571</v>
      </c>
      <c r="J237">
        <v>2571</v>
      </c>
      <c r="K237">
        <v>2400</v>
      </c>
    </row>
    <row r="238" spans="5:11" x14ac:dyDescent="0.4">
      <c r="E238" t="s">
        <v>289</v>
      </c>
      <c r="F238" t="s">
        <v>521</v>
      </c>
      <c r="G238">
        <v>2571</v>
      </c>
      <c r="H238">
        <v>2571.5</v>
      </c>
      <c r="I238">
        <v>2570.5</v>
      </c>
      <c r="J238">
        <v>2570.5</v>
      </c>
      <c r="K238">
        <v>2200</v>
      </c>
    </row>
    <row r="239" spans="5:11" x14ac:dyDescent="0.4">
      <c r="E239" t="s">
        <v>289</v>
      </c>
      <c r="F239" t="s">
        <v>522</v>
      </c>
      <c r="G239">
        <v>2570.5</v>
      </c>
      <c r="H239">
        <v>2572.5</v>
      </c>
      <c r="I239">
        <v>2570</v>
      </c>
      <c r="J239">
        <v>2571.5</v>
      </c>
      <c r="K239">
        <v>4200</v>
      </c>
    </row>
    <row r="240" spans="5:11" x14ac:dyDescent="0.4">
      <c r="E240" t="s">
        <v>289</v>
      </c>
      <c r="F240" t="s">
        <v>523</v>
      </c>
      <c r="G240">
        <v>2572.5</v>
      </c>
      <c r="H240">
        <v>2573</v>
      </c>
      <c r="I240">
        <v>2572</v>
      </c>
      <c r="J240">
        <v>2572</v>
      </c>
      <c r="K240">
        <v>600</v>
      </c>
    </row>
    <row r="241" spans="5:11" x14ac:dyDescent="0.4">
      <c r="E241" t="s">
        <v>289</v>
      </c>
      <c r="F241" t="s">
        <v>524</v>
      </c>
      <c r="G241">
        <v>2572.5</v>
      </c>
      <c r="H241">
        <v>2575</v>
      </c>
      <c r="I241">
        <v>2572.5</v>
      </c>
      <c r="J241">
        <v>2573.5</v>
      </c>
      <c r="K241">
        <v>4800</v>
      </c>
    </row>
    <row r="242" spans="5:11" x14ac:dyDescent="0.4">
      <c r="E242" t="s">
        <v>289</v>
      </c>
      <c r="F242" t="s">
        <v>525</v>
      </c>
      <c r="G242">
        <v>2574</v>
      </c>
      <c r="H242">
        <v>2575.5</v>
      </c>
      <c r="I242">
        <v>2573.5</v>
      </c>
      <c r="J242">
        <v>2573.5</v>
      </c>
      <c r="K242">
        <v>1600</v>
      </c>
    </row>
    <row r="243" spans="5:11" x14ac:dyDescent="0.4">
      <c r="E243" t="s">
        <v>289</v>
      </c>
      <c r="F243" t="s">
        <v>526</v>
      </c>
      <c r="G243">
        <v>2573.5</v>
      </c>
      <c r="H243">
        <v>2578.5</v>
      </c>
      <c r="I243">
        <v>2573.5</v>
      </c>
      <c r="J243">
        <v>2578.5</v>
      </c>
      <c r="K243">
        <v>3400</v>
      </c>
    </row>
    <row r="244" spans="5:11" x14ac:dyDescent="0.4">
      <c r="E244" t="s">
        <v>289</v>
      </c>
      <c r="F244" t="s">
        <v>527</v>
      </c>
      <c r="G244">
        <v>2579.5</v>
      </c>
      <c r="H244">
        <v>2582</v>
      </c>
      <c r="I244">
        <v>2577</v>
      </c>
      <c r="J244">
        <v>2582</v>
      </c>
      <c r="K244">
        <v>14300</v>
      </c>
    </row>
    <row r="245" spans="5:11" x14ac:dyDescent="0.4">
      <c r="E245" t="s">
        <v>289</v>
      </c>
      <c r="F245" t="s">
        <v>528</v>
      </c>
      <c r="G245">
        <v>2581.5</v>
      </c>
      <c r="H245">
        <v>2582</v>
      </c>
      <c r="I245">
        <v>2581.5</v>
      </c>
      <c r="J245">
        <v>2582</v>
      </c>
      <c r="K245">
        <v>700</v>
      </c>
    </row>
    <row r="246" spans="5:11" x14ac:dyDescent="0.4">
      <c r="E246" t="s">
        <v>289</v>
      </c>
      <c r="F246" t="s">
        <v>529</v>
      </c>
      <c r="G246">
        <v>2582</v>
      </c>
      <c r="H246">
        <v>2583</v>
      </c>
      <c r="I246">
        <v>2579</v>
      </c>
      <c r="J246">
        <v>2579</v>
      </c>
      <c r="K246">
        <v>10000</v>
      </c>
    </row>
    <row r="247" spans="5:11" x14ac:dyDescent="0.4">
      <c r="E247" t="s">
        <v>289</v>
      </c>
      <c r="F247" t="s">
        <v>530</v>
      </c>
      <c r="G247">
        <v>2578</v>
      </c>
      <c r="H247">
        <v>2580.5</v>
      </c>
      <c r="I247">
        <v>2577.5</v>
      </c>
      <c r="J247">
        <v>2580.5</v>
      </c>
      <c r="K247">
        <v>3000</v>
      </c>
    </row>
    <row r="248" spans="5:11" x14ac:dyDescent="0.4">
      <c r="E248" t="s">
        <v>289</v>
      </c>
      <c r="F248" t="s">
        <v>531</v>
      </c>
      <c r="G248">
        <v>2580.5</v>
      </c>
      <c r="H248">
        <v>2580.5</v>
      </c>
      <c r="I248">
        <v>2576</v>
      </c>
      <c r="J248">
        <v>2580</v>
      </c>
      <c r="K248">
        <v>27800</v>
      </c>
    </row>
    <row r="249" spans="5:11" x14ac:dyDescent="0.4">
      <c r="E249" t="s">
        <v>289</v>
      </c>
      <c r="F249" t="s">
        <v>532</v>
      </c>
      <c r="G249">
        <v>2580</v>
      </c>
      <c r="H249">
        <v>2581</v>
      </c>
      <c r="I249">
        <v>2579.5</v>
      </c>
      <c r="J249">
        <v>2580</v>
      </c>
      <c r="K249">
        <v>2700</v>
      </c>
    </row>
    <row r="250" spans="5:11" x14ac:dyDescent="0.4">
      <c r="E250" t="s">
        <v>289</v>
      </c>
      <c r="F250" t="s">
        <v>533</v>
      </c>
      <c r="G250">
        <v>2580.5</v>
      </c>
      <c r="H250">
        <v>2581</v>
      </c>
      <c r="I250">
        <v>2579.5</v>
      </c>
      <c r="J250">
        <v>2579.5</v>
      </c>
      <c r="K250">
        <v>2500</v>
      </c>
    </row>
    <row r="251" spans="5:11" x14ac:dyDescent="0.4">
      <c r="E251" t="s">
        <v>289</v>
      </c>
      <c r="F251" t="s">
        <v>534</v>
      </c>
      <c r="G251">
        <v>2580.5</v>
      </c>
      <c r="H251">
        <v>2581</v>
      </c>
      <c r="I251">
        <v>2580.5</v>
      </c>
      <c r="J251">
        <v>2581</v>
      </c>
      <c r="K251">
        <v>300</v>
      </c>
    </row>
    <row r="252" spans="5:11" x14ac:dyDescent="0.4">
      <c r="E252" t="s">
        <v>289</v>
      </c>
      <c r="F252" t="s">
        <v>535</v>
      </c>
      <c r="G252">
        <v>2581</v>
      </c>
      <c r="H252">
        <v>2581.5</v>
      </c>
      <c r="I252">
        <v>2579.5</v>
      </c>
      <c r="J252">
        <v>2579.5</v>
      </c>
      <c r="K252">
        <v>4800</v>
      </c>
    </row>
    <row r="253" spans="5:11" x14ac:dyDescent="0.4">
      <c r="E253" t="s">
        <v>289</v>
      </c>
      <c r="F253" t="s">
        <v>536</v>
      </c>
      <c r="G253">
        <v>2579.5</v>
      </c>
      <c r="H253">
        <v>2580.5</v>
      </c>
      <c r="I253">
        <v>2579</v>
      </c>
      <c r="J253">
        <v>2580</v>
      </c>
      <c r="K253">
        <v>2300</v>
      </c>
    </row>
    <row r="254" spans="5:11" x14ac:dyDescent="0.4">
      <c r="E254" t="s">
        <v>289</v>
      </c>
      <c r="F254" t="s">
        <v>537</v>
      </c>
      <c r="G254">
        <v>2580</v>
      </c>
      <c r="H254">
        <v>2580</v>
      </c>
      <c r="I254">
        <v>2578</v>
      </c>
      <c r="J254">
        <v>2579</v>
      </c>
      <c r="K254">
        <v>2600</v>
      </c>
    </row>
    <row r="255" spans="5:11" x14ac:dyDescent="0.4">
      <c r="E255" t="s">
        <v>289</v>
      </c>
      <c r="F255" t="s">
        <v>538</v>
      </c>
      <c r="G255">
        <v>2579</v>
      </c>
      <c r="H255">
        <v>2579.5</v>
      </c>
      <c r="I255">
        <v>2577</v>
      </c>
      <c r="J255">
        <v>2577</v>
      </c>
      <c r="K255">
        <v>2700</v>
      </c>
    </row>
    <row r="256" spans="5:11" x14ac:dyDescent="0.4">
      <c r="E256" t="s">
        <v>289</v>
      </c>
      <c r="F256" t="s">
        <v>539</v>
      </c>
      <c r="G256">
        <v>2577.5</v>
      </c>
      <c r="H256">
        <v>2578</v>
      </c>
      <c r="I256">
        <v>2576</v>
      </c>
      <c r="J256">
        <v>2577</v>
      </c>
      <c r="K256">
        <v>2300</v>
      </c>
    </row>
    <row r="257" spans="5:11" x14ac:dyDescent="0.4">
      <c r="E257" t="s">
        <v>289</v>
      </c>
      <c r="F257" t="s">
        <v>540</v>
      </c>
      <c r="G257">
        <v>2576.5</v>
      </c>
      <c r="H257">
        <v>2577</v>
      </c>
      <c r="I257">
        <v>2576.5</v>
      </c>
      <c r="J257">
        <v>2577</v>
      </c>
      <c r="K257">
        <v>600</v>
      </c>
    </row>
    <row r="258" spans="5:11" x14ac:dyDescent="0.4">
      <c r="E258" t="s">
        <v>289</v>
      </c>
      <c r="F258" t="s">
        <v>541</v>
      </c>
      <c r="G258">
        <v>2577</v>
      </c>
      <c r="H258">
        <v>2578</v>
      </c>
      <c r="I258">
        <v>2577</v>
      </c>
      <c r="J258">
        <v>2578</v>
      </c>
      <c r="K258">
        <v>800</v>
      </c>
    </row>
    <row r="259" spans="5:11" x14ac:dyDescent="0.4">
      <c r="E259" t="s">
        <v>289</v>
      </c>
      <c r="F259" t="s">
        <v>542</v>
      </c>
      <c r="G259">
        <v>2577.5</v>
      </c>
      <c r="H259">
        <v>2578.5</v>
      </c>
      <c r="I259">
        <v>2577.5</v>
      </c>
      <c r="J259">
        <v>2578.5</v>
      </c>
      <c r="K259">
        <v>800</v>
      </c>
    </row>
    <row r="260" spans="5:11" x14ac:dyDescent="0.4">
      <c r="E260" t="s">
        <v>289</v>
      </c>
      <c r="F260" t="s">
        <v>543</v>
      </c>
      <c r="G260">
        <v>2578</v>
      </c>
      <c r="H260">
        <v>2578.5</v>
      </c>
      <c r="I260">
        <v>2577.5</v>
      </c>
      <c r="J260">
        <v>2578.5</v>
      </c>
      <c r="K260">
        <v>1200</v>
      </c>
    </row>
    <row r="261" spans="5:11" x14ac:dyDescent="0.4">
      <c r="E261" t="s">
        <v>289</v>
      </c>
      <c r="F261" t="s">
        <v>544</v>
      </c>
      <c r="G261">
        <v>2578.5</v>
      </c>
      <c r="H261">
        <v>2580.5</v>
      </c>
      <c r="I261">
        <v>2578.5</v>
      </c>
      <c r="J261">
        <v>2580.5</v>
      </c>
      <c r="K261">
        <v>2300</v>
      </c>
    </row>
    <row r="262" spans="5:11" x14ac:dyDescent="0.4">
      <c r="E262" t="s">
        <v>289</v>
      </c>
      <c r="F262" t="s">
        <v>545</v>
      </c>
      <c r="G262">
        <v>2580.5</v>
      </c>
      <c r="H262">
        <v>2581.5</v>
      </c>
      <c r="I262">
        <v>2579</v>
      </c>
      <c r="J262">
        <v>2579</v>
      </c>
      <c r="K262">
        <v>4400</v>
      </c>
    </row>
    <row r="263" spans="5:11" x14ac:dyDescent="0.4">
      <c r="E263" t="s">
        <v>289</v>
      </c>
      <c r="F263" t="s">
        <v>546</v>
      </c>
      <c r="G263">
        <v>2579.5</v>
      </c>
      <c r="H263">
        <v>2579.5</v>
      </c>
      <c r="I263">
        <v>2579.5</v>
      </c>
      <c r="J263">
        <v>2579.5</v>
      </c>
      <c r="K263">
        <v>200</v>
      </c>
    </row>
    <row r="264" spans="5:11" x14ac:dyDescent="0.4">
      <c r="E264" t="s">
        <v>289</v>
      </c>
      <c r="F264" t="s">
        <v>547</v>
      </c>
      <c r="G264">
        <v>2579</v>
      </c>
      <c r="H264">
        <v>2579</v>
      </c>
      <c r="I264">
        <v>2574.5</v>
      </c>
      <c r="J264">
        <v>2575.5</v>
      </c>
      <c r="K264">
        <v>9000</v>
      </c>
    </row>
    <row r="265" spans="5:11" x14ac:dyDescent="0.4">
      <c r="E265" t="s">
        <v>289</v>
      </c>
      <c r="F265" t="s">
        <v>548</v>
      </c>
      <c r="G265">
        <v>2576.5</v>
      </c>
      <c r="H265">
        <v>2577</v>
      </c>
      <c r="I265">
        <v>2576.5</v>
      </c>
      <c r="J265">
        <v>2576.5</v>
      </c>
      <c r="K265">
        <v>900</v>
      </c>
    </row>
    <row r="266" spans="5:11" x14ac:dyDescent="0.4">
      <c r="E266" t="s">
        <v>289</v>
      </c>
      <c r="F266" t="s">
        <v>549</v>
      </c>
      <c r="G266">
        <v>2578</v>
      </c>
      <c r="H266">
        <v>2578.5</v>
      </c>
      <c r="I266">
        <v>2578</v>
      </c>
      <c r="J266">
        <v>2578.5</v>
      </c>
      <c r="K266">
        <v>900</v>
      </c>
    </row>
    <row r="267" spans="5:11" x14ac:dyDescent="0.4">
      <c r="E267" t="s">
        <v>289</v>
      </c>
      <c r="F267" t="s">
        <v>550</v>
      </c>
      <c r="G267">
        <v>2578.5</v>
      </c>
      <c r="H267">
        <v>2578.5</v>
      </c>
      <c r="I267">
        <v>2578</v>
      </c>
      <c r="J267">
        <v>2578</v>
      </c>
      <c r="K267">
        <v>1800</v>
      </c>
    </row>
    <row r="268" spans="5:11" x14ac:dyDescent="0.4">
      <c r="E268" t="s">
        <v>289</v>
      </c>
      <c r="F268" t="s">
        <v>551</v>
      </c>
      <c r="G268">
        <v>2577.5</v>
      </c>
      <c r="H268">
        <v>2579</v>
      </c>
      <c r="I268">
        <v>2577.5</v>
      </c>
      <c r="J268">
        <v>2579</v>
      </c>
      <c r="K268">
        <v>2600</v>
      </c>
    </row>
    <row r="269" spans="5:11" x14ac:dyDescent="0.4">
      <c r="E269" t="s">
        <v>289</v>
      </c>
      <c r="F269" t="s">
        <v>552</v>
      </c>
      <c r="G269">
        <v>2578.5</v>
      </c>
      <c r="H269">
        <v>2578.5</v>
      </c>
      <c r="I269">
        <v>2577.5</v>
      </c>
      <c r="J269">
        <v>2577.5</v>
      </c>
      <c r="K269">
        <v>2000</v>
      </c>
    </row>
    <row r="270" spans="5:11" x14ac:dyDescent="0.4">
      <c r="E270" t="s">
        <v>289</v>
      </c>
      <c r="F270" t="s">
        <v>553</v>
      </c>
      <c r="G270">
        <v>2577</v>
      </c>
      <c r="H270">
        <v>2585</v>
      </c>
      <c r="I270">
        <v>2576.5</v>
      </c>
      <c r="J270">
        <v>2583.5</v>
      </c>
      <c r="K270">
        <v>27800</v>
      </c>
    </row>
    <row r="271" spans="5:11" x14ac:dyDescent="0.4">
      <c r="E271" t="s">
        <v>289</v>
      </c>
      <c r="F271" t="s">
        <v>554</v>
      </c>
      <c r="G271">
        <v>2584</v>
      </c>
      <c r="H271">
        <v>2585</v>
      </c>
      <c r="I271">
        <v>2584</v>
      </c>
      <c r="J271">
        <v>2585</v>
      </c>
      <c r="K271">
        <v>1200</v>
      </c>
    </row>
    <row r="272" spans="5:11" x14ac:dyDescent="0.4">
      <c r="E272" t="s">
        <v>289</v>
      </c>
      <c r="F272" t="s">
        <v>555</v>
      </c>
      <c r="G272">
        <v>2585</v>
      </c>
      <c r="H272">
        <v>2585.5</v>
      </c>
      <c r="I272">
        <v>2583.5</v>
      </c>
      <c r="J272">
        <v>2584.5</v>
      </c>
      <c r="K272">
        <v>2600</v>
      </c>
    </row>
    <row r="273" spans="5:11" x14ac:dyDescent="0.4">
      <c r="E273" t="s">
        <v>289</v>
      </c>
      <c r="F273" t="s">
        <v>556</v>
      </c>
      <c r="G273">
        <v>2584.5</v>
      </c>
      <c r="H273">
        <v>2585</v>
      </c>
      <c r="I273">
        <v>2584</v>
      </c>
      <c r="J273">
        <v>2585</v>
      </c>
      <c r="K273">
        <v>1600</v>
      </c>
    </row>
    <row r="274" spans="5:11" x14ac:dyDescent="0.4">
      <c r="E274" t="s">
        <v>289</v>
      </c>
      <c r="F274" t="s">
        <v>557</v>
      </c>
      <c r="G274">
        <v>2584.5</v>
      </c>
      <c r="H274">
        <v>2584.5</v>
      </c>
      <c r="I274">
        <v>2584</v>
      </c>
      <c r="J274">
        <v>2584.5</v>
      </c>
      <c r="K274">
        <v>1500</v>
      </c>
    </row>
    <row r="275" spans="5:11" x14ac:dyDescent="0.4">
      <c r="E275" t="s">
        <v>289</v>
      </c>
      <c r="F275" t="s">
        <v>558</v>
      </c>
      <c r="G275">
        <v>2584.5</v>
      </c>
      <c r="H275">
        <v>2585</v>
      </c>
      <c r="I275">
        <v>2583.5</v>
      </c>
      <c r="J275">
        <v>2584.5</v>
      </c>
      <c r="K275">
        <v>3400</v>
      </c>
    </row>
    <row r="276" spans="5:11" x14ac:dyDescent="0.4">
      <c r="E276" t="s">
        <v>289</v>
      </c>
      <c r="F276" t="s">
        <v>559</v>
      </c>
      <c r="G276">
        <v>2585</v>
      </c>
      <c r="H276">
        <v>2585</v>
      </c>
      <c r="I276">
        <v>2585</v>
      </c>
      <c r="J276">
        <v>2585</v>
      </c>
      <c r="K276">
        <v>800</v>
      </c>
    </row>
    <row r="277" spans="5:11" x14ac:dyDescent="0.4">
      <c r="E277" t="s">
        <v>289</v>
      </c>
      <c r="F277" t="s">
        <v>560</v>
      </c>
      <c r="G277">
        <v>2585.5</v>
      </c>
      <c r="H277">
        <v>2585.5</v>
      </c>
      <c r="I277">
        <v>2583</v>
      </c>
      <c r="J277">
        <v>2583</v>
      </c>
      <c r="K277">
        <v>4600</v>
      </c>
    </row>
    <row r="278" spans="5:11" x14ac:dyDescent="0.4">
      <c r="E278" t="s">
        <v>289</v>
      </c>
      <c r="F278" t="s">
        <v>561</v>
      </c>
      <c r="G278">
        <v>2583</v>
      </c>
      <c r="H278">
        <v>2583.5</v>
      </c>
      <c r="I278">
        <v>2581</v>
      </c>
      <c r="J278">
        <v>2583.5</v>
      </c>
      <c r="K278">
        <v>6600</v>
      </c>
    </row>
    <row r="279" spans="5:11" x14ac:dyDescent="0.4">
      <c r="E279" t="s">
        <v>289</v>
      </c>
      <c r="F279" t="s">
        <v>562</v>
      </c>
      <c r="G279">
        <v>2583</v>
      </c>
      <c r="H279">
        <v>2584</v>
      </c>
      <c r="I279">
        <v>2582.5</v>
      </c>
      <c r="J279">
        <v>2582.5</v>
      </c>
      <c r="K279">
        <v>2900</v>
      </c>
    </row>
    <row r="280" spans="5:11" x14ac:dyDescent="0.4">
      <c r="E280" t="s">
        <v>289</v>
      </c>
      <c r="F280" t="s">
        <v>563</v>
      </c>
      <c r="G280">
        <v>2583</v>
      </c>
      <c r="H280">
        <v>2583</v>
      </c>
      <c r="I280">
        <v>2582.5</v>
      </c>
      <c r="J280">
        <v>2582.5</v>
      </c>
      <c r="K280">
        <v>700</v>
      </c>
    </row>
    <row r="281" spans="5:11" x14ac:dyDescent="0.4">
      <c r="E281" t="s">
        <v>289</v>
      </c>
      <c r="F281" t="s">
        <v>564</v>
      </c>
      <c r="G281">
        <v>2583.5</v>
      </c>
      <c r="H281">
        <v>2585.5</v>
      </c>
      <c r="I281">
        <v>2583.5</v>
      </c>
      <c r="J281">
        <v>2585.5</v>
      </c>
      <c r="K281">
        <v>1900</v>
      </c>
    </row>
    <row r="282" spans="5:11" x14ac:dyDescent="0.4">
      <c r="E282" t="s">
        <v>289</v>
      </c>
      <c r="F282" t="s">
        <v>565</v>
      </c>
      <c r="G282">
        <v>2585</v>
      </c>
      <c r="H282">
        <v>2587</v>
      </c>
      <c r="I282">
        <v>2585</v>
      </c>
      <c r="J282">
        <v>2587</v>
      </c>
      <c r="K282">
        <v>2100</v>
      </c>
    </row>
    <row r="283" spans="5:11" x14ac:dyDescent="0.4">
      <c r="E283" t="s">
        <v>289</v>
      </c>
      <c r="F283" t="s">
        <v>566</v>
      </c>
      <c r="G283">
        <v>2586</v>
      </c>
      <c r="H283">
        <v>2586</v>
      </c>
      <c r="I283">
        <v>2584</v>
      </c>
      <c r="J283">
        <v>2584.5</v>
      </c>
      <c r="K283">
        <v>8800</v>
      </c>
    </row>
    <row r="284" spans="5:11" x14ac:dyDescent="0.4">
      <c r="E284" t="s">
        <v>289</v>
      </c>
      <c r="F284" t="s">
        <v>567</v>
      </c>
      <c r="G284">
        <v>2584.5</v>
      </c>
      <c r="H284">
        <v>2585</v>
      </c>
      <c r="I284">
        <v>2584.5</v>
      </c>
      <c r="J284">
        <v>2585</v>
      </c>
      <c r="K284">
        <v>200</v>
      </c>
    </row>
    <row r="285" spans="5:11" x14ac:dyDescent="0.4">
      <c r="E285" t="s">
        <v>289</v>
      </c>
      <c r="F285" t="s">
        <v>568</v>
      </c>
      <c r="G285">
        <v>2585.5</v>
      </c>
      <c r="H285">
        <v>2587</v>
      </c>
      <c r="I285">
        <v>2585.5</v>
      </c>
      <c r="J285">
        <v>2587</v>
      </c>
      <c r="K285">
        <v>1800</v>
      </c>
    </row>
    <row r="286" spans="5:11" x14ac:dyDescent="0.4">
      <c r="E286" t="s">
        <v>289</v>
      </c>
      <c r="F286" t="s">
        <v>569</v>
      </c>
      <c r="G286">
        <v>2587.5</v>
      </c>
      <c r="H286">
        <v>2587.5</v>
      </c>
      <c r="I286">
        <v>2585.5</v>
      </c>
      <c r="J286">
        <v>2586.5</v>
      </c>
      <c r="K286">
        <v>5000</v>
      </c>
    </row>
    <row r="287" spans="5:11" x14ac:dyDescent="0.4">
      <c r="E287" t="s">
        <v>289</v>
      </c>
      <c r="F287" t="s">
        <v>570</v>
      </c>
      <c r="G287">
        <v>2587</v>
      </c>
      <c r="H287">
        <v>2587.5</v>
      </c>
      <c r="I287">
        <v>2587</v>
      </c>
      <c r="J287">
        <v>2587.5</v>
      </c>
      <c r="K287">
        <v>1400</v>
      </c>
    </row>
    <row r="288" spans="5:11" x14ac:dyDescent="0.4">
      <c r="E288" t="s">
        <v>289</v>
      </c>
      <c r="F288" t="s">
        <v>571</v>
      </c>
      <c r="G288">
        <v>2587</v>
      </c>
      <c r="H288">
        <v>2589</v>
      </c>
      <c r="I288">
        <v>2582.5</v>
      </c>
      <c r="J288">
        <v>2586</v>
      </c>
      <c r="K288">
        <v>13300</v>
      </c>
    </row>
    <row r="289" spans="2:11" x14ac:dyDescent="0.4">
      <c r="E289" t="s">
        <v>289</v>
      </c>
      <c r="F289" t="s">
        <v>572</v>
      </c>
      <c r="G289">
        <v>2587</v>
      </c>
      <c r="H289">
        <v>2587</v>
      </c>
      <c r="I289">
        <v>2580.5</v>
      </c>
      <c r="J289">
        <v>2581</v>
      </c>
      <c r="K289">
        <v>7500</v>
      </c>
    </row>
    <row r="290" spans="2:11" x14ac:dyDescent="0.4">
      <c r="E290" t="s">
        <v>289</v>
      </c>
      <c r="F290" t="s">
        <v>573</v>
      </c>
      <c r="G290">
        <v>2581</v>
      </c>
      <c r="H290">
        <v>2583.5</v>
      </c>
      <c r="I290">
        <v>2580.5</v>
      </c>
      <c r="J290">
        <v>2583.5</v>
      </c>
      <c r="K290">
        <v>2400</v>
      </c>
    </row>
    <row r="291" spans="2:11" x14ac:dyDescent="0.4">
      <c r="E291" t="s">
        <v>289</v>
      </c>
      <c r="F291" t="s">
        <v>574</v>
      </c>
      <c r="G291">
        <v>2584</v>
      </c>
      <c r="H291">
        <v>2584</v>
      </c>
      <c r="I291">
        <v>2584</v>
      </c>
      <c r="J291">
        <v>2584</v>
      </c>
      <c r="K291">
        <v>900</v>
      </c>
    </row>
    <row r="292" spans="2:11" x14ac:dyDescent="0.4">
      <c r="E292" t="s">
        <v>289</v>
      </c>
      <c r="F292" t="s">
        <v>575</v>
      </c>
      <c r="G292">
        <v>2584.5</v>
      </c>
      <c r="H292">
        <v>2585.5</v>
      </c>
      <c r="I292">
        <v>2584.5</v>
      </c>
      <c r="J292">
        <v>2585</v>
      </c>
      <c r="K292">
        <v>4200</v>
      </c>
    </row>
    <row r="293" spans="2:11" x14ac:dyDescent="0.4">
      <c r="E293" t="s">
        <v>289</v>
      </c>
      <c r="F293" t="s">
        <v>576</v>
      </c>
      <c r="G293">
        <v>2584</v>
      </c>
      <c r="H293">
        <v>2584.5</v>
      </c>
      <c r="I293">
        <v>2583</v>
      </c>
      <c r="J293">
        <v>2583</v>
      </c>
      <c r="K293">
        <v>3200</v>
      </c>
    </row>
    <row r="294" spans="2:11" x14ac:dyDescent="0.4">
      <c r="E294" t="s">
        <v>289</v>
      </c>
      <c r="F294" t="s">
        <v>577</v>
      </c>
      <c r="G294">
        <v>2583.5</v>
      </c>
      <c r="H294">
        <v>2584</v>
      </c>
      <c r="I294">
        <v>2583.5</v>
      </c>
      <c r="J294">
        <v>2583.5</v>
      </c>
      <c r="K294">
        <v>1300</v>
      </c>
    </row>
    <row r="295" spans="2:11" x14ac:dyDescent="0.4">
      <c r="E295" t="s">
        <v>289</v>
      </c>
      <c r="F295" t="s">
        <v>578</v>
      </c>
      <c r="G295">
        <v>2583.5</v>
      </c>
      <c r="H295">
        <v>2584.5</v>
      </c>
      <c r="I295">
        <v>2583.5</v>
      </c>
      <c r="J295">
        <v>2583.5</v>
      </c>
      <c r="K295">
        <v>1800</v>
      </c>
    </row>
    <row r="296" spans="2:11" x14ac:dyDescent="0.4">
      <c r="E296" t="s">
        <v>289</v>
      </c>
      <c r="F296" t="s">
        <v>579</v>
      </c>
      <c r="G296">
        <v>2583</v>
      </c>
      <c r="H296">
        <v>2583.5</v>
      </c>
      <c r="I296">
        <v>2582.5</v>
      </c>
      <c r="J296">
        <v>2583.5</v>
      </c>
      <c r="K296">
        <v>2300</v>
      </c>
    </row>
    <row r="297" spans="2:11" x14ac:dyDescent="0.4">
      <c r="E297" t="s">
        <v>289</v>
      </c>
      <c r="F297" t="s">
        <v>580</v>
      </c>
      <c r="G297">
        <v>2583.5</v>
      </c>
      <c r="H297">
        <v>2586</v>
      </c>
      <c r="I297">
        <v>2583.5</v>
      </c>
      <c r="J297">
        <v>2586</v>
      </c>
      <c r="K297">
        <v>4600</v>
      </c>
    </row>
    <row r="298" spans="2:11" x14ac:dyDescent="0.4">
      <c r="E298" t="s">
        <v>289</v>
      </c>
      <c r="F298" t="s">
        <v>581</v>
      </c>
      <c r="G298">
        <v>2585.5</v>
      </c>
      <c r="H298">
        <v>2589</v>
      </c>
      <c r="I298">
        <v>2582.5</v>
      </c>
      <c r="J298">
        <v>2588</v>
      </c>
      <c r="K298">
        <v>33700</v>
      </c>
    </row>
    <row r="299" spans="2:11" x14ac:dyDescent="0.4">
      <c r="E299" t="s">
        <v>289</v>
      </c>
      <c r="F299" t="s">
        <v>582</v>
      </c>
      <c r="G299">
        <v>2588.5</v>
      </c>
      <c r="H299">
        <v>2589.5</v>
      </c>
      <c r="I299">
        <v>2587</v>
      </c>
      <c r="J299">
        <v>2588.5</v>
      </c>
      <c r="K299">
        <v>5700</v>
      </c>
    </row>
    <row r="300" spans="2:11" x14ac:dyDescent="0.4">
      <c r="E300" t="s">
        <v>289</v>
      </c>
      <c r="F300" t="s">
        <v>583</v>
      </c>
      <c r="G300">
        <v>2588.5</v>
      </c>
      <c r="H300">
        <v>2590</v>
      </c>
      <c r="I300">
        <v>2588.5</v>
      </c>
      <c r="J300">
        <v>2590</v>
      </c>
      <c r="K300">
        <v>2000</v>
      </c>
    </row>
    <row r="301" spans="2:11" x14ac:dyDescent="0.4">
      <c r="E301" t="s">
        <v>289</v>
      </c>
      <c r="F301" t="s">
        <v>584</v>
      </c>
      <c r="G301">
        <v>2590.5</v>
      </c>
      <c r="H301">
        <v>2591</v>
      </c>
      <c r="I301">
        <v>2590</v>
      </c>
      <c r="J301">
        <v>2590.5</v>
      </c>
      <c r="K301">
        <v>3100</v>
      </c>
    </row>
    <row r="302" spans="2:11" x14ac:dyDescent="0.4">
      <c r="E302" t="s">
        <v>289</v>
      </c>
      <c r="F302" t="s">
        <v>585</v>
      </c>
      <c r="G302">
        <v>2590.5</v>
      </c>
      <c r="H302">
        <v>2593</v>
      </c>
      <c r="I302">
        <v>2590</v>
      </c>
      <c r="J302">
        <v>2591</v>
      </c>
      <c r="K302">
        <v>7500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2591</v>
      </c>
      <c r="H303" s="1">
        <v>2591</v>
      </c>
      <c r="I303" s="1">
        <v>2589.5</v>
      </c>
      <c r="J303" s="1">
        <v>2590</v>
      </c>
      <c r="K303" s="1">
        <v>4900</v>
      </c>
    </row>
    <row r="304" spans="2:11" x14ac:dyDescent="0.4">
      <c r="E304" t="s">
        <v>289</v>
      </c>
      <c r="F304" t="s">
        <v>587</v>
      </c>
      <c r="G304">
        <v>2590</v>
      </c>
      <c r="H304">
        <v>2590</v>
      </c>
      <c r="I304">
        <v>2585.5</v>
      </c>
      <c r="J304">
        <v>2587</v>
      </c>
      <c r="K304">
        <v>8300</v>
      </c>
    </row>
    <row r="305" spans="5:11" x14ac:dyDescent="0.4">
      <c r="E305" t="s">
        <v>289</v>
      </c>
      <c r="F305" t="s">
        <v>588</v>
      </c>
      <c r="G305">
        <v>2586.5</v>
      </c>
      <c r="H305">
        <v>2587</v>
      </c>
      <c r="I305">
        <v>2585.5</v>
      </c>
      <c r="J305">
        <v>2586</v>
      </c>
      <c r="K305">
        <v>1800</v>
      </c>
    </row>
    <row r="306" spans="5:11" x14ac:dyDescent="0.4">
      <c r="E306" t="s">
        <v>289</v>
      </c>
      <c r="F306" t="s">
        <v>589</v>
      </c>
      <c r="G306">
        <v>2585.5</v>
      </c>
      <c r="H306">
        <v>2586.5</v>
      </c>
      <c r="I306">
        <v>2585.5</v>
      </c>
      <c r="J306">
        <v>2585.5</v>
      </c>
      <c r="K306">
        <v>3500</v>
      </c>
    </row>
    <row r="307" spans="5:11" x14ac:dyDescent="0.4">
      <c r="E307" t="s">
        <v>289</v>
      </c>
      <c r="F307" t="s">
        <v>590</v>
      </c>
      <c r="G307">
        <v>2585</v>
      </c>
      <c r="H307">
        <v>2586.5</v>
      </c>
      <c r="I307">
        <v>2585</v>
      </c>
      <c r="J307">
        <v>2586.5</v>
      </c>
      <c r="K307">
        <v>2900</v>
      </c>
    </row>
    <row r="308" spans="5:11" x14ac:dyDescent="0.4">
      <c r="E308" t="s">
        <v>289</v>
      </c>
      <c r="F308" t="s">
        <v>591</v>
      </c>
      <c r="G308">
        <v>2587</v>
      </c>
      <c r="H308">
        <v>2588</v>
      </c>
      <c r="I308">
        <v>2587</v>
      </c>
      <c r="J308">
        <v>2587.5</v>
      </c>
      <c r="K308">
        <v>3400</v>
      </c>
    </row>
    <row r="309" spans="5:11" x14ac:dyDescent="0.4">
      <c r="E309" t="s">
        <v>289</v>
      </c>
      <c r="F309" t="s">
        <v>592</v>
      </c>
      <c r="G309">
        <v>2587</v>
      </c>
      <c r="H309">
        <v>2589</v>
      </c>
      <c r="I309">
        <v>2586</v>
      </c>
      <c r="J309">
        <v>2588.5</v>
      </c>
      <c r="K309">
        <v>8100</v>
      </c>
    </row>
    <row r="310" spans="5:11" x14ac:dyDescent="0.4">
      <c r="E310" t="s">
        <v>289</v>
      </c>
      <c r="F310" t="s">
        <v>593</v>
      </c>
      <c r="G310">
        <v>2588.5</v>
      </c>
      <c r="H310">
        <v>2589.5</v>
      </c>
      <c r="I310">
        <v>2588</v>
      </c>
      <c r="J310">
        <v>2589</v>
      </c>
      <c r="K310">
        <v>2900</v>
      </c>
    </row>
    <row r="311" spans="5:11" x14ac:dyDescent="0.4">
      <c r="E311" t="s">
        <v>289</v>
      </c>
      <c r="F311" t="s">
        <v>594</v>
      </c>
      <c r="G311">
        <v>2589.5</v>
      </c>
      <c r="H311">
        <v>2591</v>
      </c>
      <c r="I311">
        <v>2589.5</v>
      </c>
      <c r="J311">
        <v>2591</v>
      </c>
      <c r="K311">
        <v>4900</v>
      </c>
    </row>
    <row r="312" spans="5:11" x14ac:dyDescent="0.4">
      <c r="E312" t="s">
        <v>289</v>
      </c>
      <c r="F312" t="s">
        <v>595</v>
      </c>
      <c r="G312">
        <v>2591</v>
      </c>
      <c r="H312">
        <v>2595</v>
      </c>
      <c r="I312">
        <v>2590.5</v>
      </c>
      <c r="J312">
        <v>2595</v>
      </c>
      <c r="K312">
        <v>14800</v>
      </c>
    </row>
    <row r="313" spans="5:11" x14ac:dyDescent="0.4">
      <c r="E313" t="s">
        <v>289</v>
      </c>
      <c r="F313" t="s">
        <v>596</v>
      </c>
      <c r="G313">
        <v>2595</v>
      </c>
      <c r="H313">
        <v>2595.5</v>
      </c>
      <c r="I313">
        <v>2593.5</v>
      </c>
      <c r="J313">
        <v>2595</v>
      </c>
      <c r="K313">
        <v>5100</v>
      </c>
    </row>
    <row r="314" spans="5:11" x14ac:dyDescent="0.4">
      <c r="E314" t="s">
        <v>289</v>
      </c>
      <c r="F314" t="s">
        <v>597</v>
      </c>
      <c r="G314">
        <v>2595</v>
      </c>
      <c r="H314">
        <v>2595.5</v>
      </c>
      <c r="I314">
        <v>2593.5</v>
      </c>
      <c r="J314">
        <v>2594.5</v>
      </c>
      <c r="K314">
        <v>3300</v>
      </c>
    </row>
    <row r="315" spans="5:11" x14ac:dyDescent="0.4">
      <c r="E315" t="s">
        <v>289</v>
      </c>
      <c r="F315" t="s">
        <v>598</v>
      </c>
      <c r="G315">
        <v>2594.5</v>
      </c>
      <c r="H315">
        <v>2594.5</v>
      </c>
      <c r="I315">
        <v>2594.5</v>
      </c>
      <c r="J315">
        <v>2594.5</v>
      </c>
      <c r="K315">
        <v>1000</v>
      </c>
    </row>
    <row r="316" spans="5:11" x14ac:dyDescent="0.4">
      <c r="E316" t="s">
        <v>289</v>
      </c>
      <c r="F316" t="s">
        <v>599</v>
      </c>
      <c r="G316">
        <v>2594.5</v>
      </c>
      <c r="H316">
        <v>2595</v>
      </c>
      <c r="I316">
        <v>2594</v>
      </c>
      <c r="J316">
        <v>2594.5</v>
      </c>
      <c r="K316">
        <v>1300</v>
      </c>
    </row>
    <row r="317" spans="5:11" x14ac:dyDescent="0.4">
      <c r="E317" t="s">
        <v>289</v>
      </c>
      <c r="F317" t="s">
        <v>600</v>
      </c>
      <c r="G317">
        <v>2595</v>
      </c>
      <c r="H317">
        <v>2595.5</v>
      </c>
      <c r="I317">
        <v>2595</v>
      </c>
      <c r="J317">
        <v>2595.5</v>
      </c>
      <c r="K317">
        <v>2500</v>
      </c>
    </row>
    <row r="318" spans="5:11" x14ac:dyDescent="0.4">
      <c r="E318" t="s">
        <v>289</v>
      </c>
      <c r="F318" t="s">
        <v>601</v>
      </c>
      <c r="G318">
        <v>2595.5</v>
      </c>
      <c r="H318">
        <v>2596.5</v>
      </c>
      <c r="I318">
        <v>2593</v>
      </c>
      <c r="J318">
        <v>2595</v>
      </c>
      <c r="K318">
        <v>15500</v>
      </c>
    </row>
    <row r="319" spans="5:11" x14ac:dyDescent="0.4">
      <c r="E319" t="s">
        <v>289</v>
      </c>
      <c r="F319" t="s">
        <v>602</v>
      </c>
      <c r="G319">
        <v>2595</v>
      </c>
      <c r="H319">
        <v>2596</v>
      </c>
      <c r="I319">
        <v>2595</v>
      </c>
      <c r="J319">
        <v>2596</v>
      </c>
      <c r="K319">
        <v>1700</v>
      </c>
    </row>
    <row r="320" spans="5:11" x14ac:dyDescent="0.4">
      <c r="E320" t="s">
        <v>289</v>
      </c>
      <c r="F320" t="s">
        <v>603</v>
      </c>
      <c r="G320">
        <v>2596.5</v>
      </c>
      <c r="H320">
        <v>2597</v>
      </c>
      <c r="I320">
        <v>2595.5</v>
      </c>
      <c r="J320">
        <v>2595.5</v>
      </c>
      <c r="K320">
        <v>7300</v>
      </c>
    </row>
    <row r="321" spans="5:11" x14ac:dyDescent="0.4">
      <c r="E321" t="s">
        <v>289</v>
      </c>
      <c r="F321" t="s">
        <v>604</v>
      </c>
      <c r="G321">
        <v>2596</v>
      </c>
      <c r="H321">
        <v>2596</v>
      </c>
      <c r="I321">
        <v>2594</v>
      </c>
      <c r="J321">
        <v>2595</v>
      </c>
      <c r="K321">
        <v>7700</v>
      </c>
    </row>
    <row r="322" spans="5:11" x14ac:dyDescent="0.4">
      <c r="E322" t="s">
        <v>289</v>
      </c>
      <c r="F322" t="s">
        <v>605</v>
      </c>
      <c r="G322">
        <v>2595.5</v>
      </c>
      <c r="H322">
        <v>2595.5</v>
      </c>
      <c r="I322">
        <v>2595</v>
      </c>
      <c r="J322">
        <v>2595.5</v>
      </c>
      <c r="K322">
        <v>900</v>
      </c>
    </row>
    <row r="323" spans="5:11" x14ac:dyDescent="0.4">
      <c r="E323" t="s">
        <v>289</v>
      </c>
      <c r="F323" t="s">
        <v>606</v>
      </c>
      <c r="G323">
        <v>2595</v>
      </c>
      <c r="H323">
        <v>2598.5</v>
      </c>
      <c r="I323">
        <v>2595</v>
      </c>
      <c r="J323">
        <v>2596.5</v>
      </c>
      <c r="K323">
        <v>13300</v>
      </c>
    </row>
    <row r="324" spans="5:11" x14ac:dyDescent="0.4">
      <c r="E324" t="s">
        <v>289</v>
      </c>
      <c r="F324" t="s">
        <v>607</v>
      </c>
      <c r="G324">
        <v>2597</v>
      </c>
      <c r="H324">
        <v>2597.5</v>
      </c>
      <c r="I324">
        <v>2591.5</v>
      </c>
      <c r="J324">
        <v>2592</v>
      </c>
      <c r="K324">
        <v>8000</v>
      </c>
    </row>
    <row r="325" spans="5:11" x14ac:dyDescent="0.4">
      <c r="E325" t="s">
        <v>289</v>
      </c>
      <c r="F325" t="s">
        <v>608</v>
      </c>
      <c r="G325">
        <v>2591</v>
      </c>
      <c r="H325">
        <v>2600</v>
      </c>
      <c r="I325">
        <v>2591</v>
      </c>
      <c r="J325">
        <v>2599</v>
      </c>
      <c r="K325">
        <v>55900</v>
      </c>
    </row>
    <row r="326" spans="5:11" x14ac:dyDescent="0.4">
      <c r="E326" t="s">
        <v>289</v>
      </c>
      <c r="F326" t="s">
        <v>609</v>
      </c>
      <c r="G326">
        <v>2599</v>
      </c>
      <c r="H326">
        <v>2599</v>
      </c>
      <c r="I326">
        <v>2597</v>
      </c>
      <c r="J326">
        <v>2598.5</v>
      </c>
      <c r="K326">
        <v>7800</v>
      </c>
    </row>
    <row r="327" spans="5:11" x14ac:dyDescent="0.4">
      <c r="E327" t="s">
        <v>289</v>
      </c>
      <c r="F327" t="s">
        <v>610</v>
      </c>
      <c r="G327">
        <v>2598.5</v>
      </c>
      <c r="H327">
        <v>2599</v>
      </c>
      <c r="I327">
        <v>2598.5</v>
      </c>
      <c r="J327">
        <v>2598.5</v>
      </c>
      <c r="K327">
        <v>2500</v>
      </c>
    </row>
    <row r="328" spans="5:11" x14ac:dyDescent="0.4">
      <c r="E328" t="s">
        <v>289</v>
      </c>
      <c r="F328" t="s">
        <v>611</v>
      </c>
      <c r="G328">
        <v>2598.5</v>
      </c>
      <c r="H328">
        <v>2599</v>
      </c>
      <c r="I328">
        <v>2596.5</v>
      </c>
      <c r="J328">
        <v>2598.5</v>
      </c>
      <c r="K328">
        <v>13800</v>
      </c>
    </row>
    <row r="329" spans="5:11" x14ac:dyDescent="0.4">
      <c r="E329" t="s">
        <v>289</v>
      </c>
      <c r="F329" t="s">
        <v>612</v>
      </c>
      <c r="G329">
        <v>2599</v>
      </c>
      <c r="H329">
        <v>2600</v>
      </c>
      <c r="I329">
        <v>2599</v>
      </c>
      <c r="J329">
        <v>2600</v>
      </c>
      <c r="K329">
        <v>7800</v>
      </c>
    </row>
    <row r="330" spans="5:11" x14ac:dyDescent="0.4">
      <c r="E330" t="s">
        <v>289</v>
      </c>
      <c r="F330" t="s">
        <v>613</v>
      </c>
      <c r="G330">
        <v>2599.5</v>
      </c>
      <c r="H330">
        <v>2605</v>
      </c>
      <c r="I330">
        <v>2597</v>
      </c>
      <c r="J330">
        <v>2604.5</v>
      </c>
      <c r="K330">
        <v>43300</v>
      </c>
    </row>
    <row r="331" spans="5:11" x14ac:dyDescent="0.4">
      <c r="E331" t="s">
        <v>289</v>
      </c>
      <c r="F331" t="s">
        <v>614</v>
      </c>
      <c r="G331">
        <v>2604</v>
      </c>
      <c r="H331">
        <v>2605</v>
      </c>
      <c r="I331">
        <v>2602</v>
      </c>
      <c r="J331">
        <v>2602</v>
      </c>
      <c r="K331">
        <v>15600</v>
      </c>
    </row>
    <row r="332" spans="5:11" x14ac:dyDescent="0.4">
      <c r="E332" t="s">
        <v>289</v>
      </c>
      <c r="F332" t="s">
        <v>615</v>
      </c>
      <c r="G332">
        <v>2603</v>
      </c>
      <c r="H332">
        <v>2605.5</v>
      </c>
      <c r="I332">
        <v>2598.5</v>
      </c>
      <c r="J332">
        <v>2600</v>
      </c>
      <c r="K332">
        <v>15100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2602.5</v>
      </c>
      <c r="H338">
        <v>2602.5</v>
      </c>
      <c r="I338">
        <v>2602.5</v>
      </c>
      <c r="J338">
        <v>2602.5</v>
      </c>
      <c r="K338">
        <v>490600</v>
      </c>
    </row>
    <row r="339" spans="5:11" x14ac:dyDescent="0.4">
      <c r="E339" t="s">
        <v>618</v>
      </c>
      <c r="F339" t="s">
        <v>290</v>
      </c>
      <c r="G339">
        <v>2614</v>
      </c>
      <c r="H339">
        <v>2614</v>
      </c>
      <c r="I339">
        <v>2604.5</v>
      </c>
      <c r="J339">
        <v>2610.5</v>
      </c>
      <c r="K339">
        <v>39400</v>
      </c>
    </row>
    <row r="340" spans="5:11" x14ac:dyDescent="0.4">
      <c r="E340" t="s">
        <v>618</v>
      </c>
      <c r="F340" t="s">
        <v>291</v>
      </c>
      <c r="G340">
        <v>2611.5</v>
      </c>
      <c r="H340">
        <v>2620</v>
      </c>
      <c r="I340">
        <v>2611</v>
      </c>
      <c r="J340">
        <v>2617</v>
      </c>
      <c r="K340">
        <v>11400</v>
      </c>
    </row>
    <row r="341" spans="5:11" x14ac:dyDescent="0.4">
      <c r="E341" t="s">
        <v>618</v>
      </c>
      <c r="F341" t="s">
        <v>292</v>
      </c>
      <c r="G341">
        <v>2615.5</v>
      </c>
      <c r="H341">
        <v>2624.5</v>
      </c>
      <c r="I341">
        <v>2614.5</v>
      </c>
      <c r="J341">
        <v>2624.5</v>
      </c>
      <c r="K341">
        <v>3600</v>
      </c>
    </row>
    <row r="342" spans="5:11" x14ac:dyDescent="0.4">
      <c r="E342" t="s">
        <v>618</v>
      </c>
      <c r="F342" t="s">
        <v>293</v>
      </c>
      <c r="G342">
        <v>2622</v>
      </c>
      <c r="H342">
        <v>2624.5</v>
      </c>
      <c r="I342">
        <v>2617.5</v>
      </c>
      <c r="J342">
        <v>2621</v>
      </c>
      <c r="K342">
        <v>14700</v>
      </c>
    </row>
    <row r="343" spans="5:11" x14ac:dyDescent="0.4">
      <c r="E343" t="s">
        <v>618</v>
      </c>
      <c r="F343" t="s">
        <v>294</v>
      </c>
      <c r="G343">
        <v>2620</v>
      </c>
      <c r="H343">
        <v>2623</v>
      </c>
      <c r="I343">
        <v>2620</v>
      </c>
      <c r="J343">
        <v>2623</v>
      </c>
      <c r="K343">
        <v>1800</v>
      </c>
    </row>
    <row r="344" spans="5:11" x14ac:dyDescent="0.4">
      <c r="E344" t="s">
        <v>618</v>
      </c>
      <c r="F344" t="s">
        <v>295</v>
      </c>
      <c r="G344">
        <v>2624</v>
      </c>
      <c r="H344">
        <v>2624</v>
      </c>
      <c r="I344">
        <v>2614</v>
      </c>
      <c r="J344">
        <v>2615</v>
      </c>
      <c r="K344">
        <v>10400</v>
      </c>
    </row>
    <row r="345" spans="5:11" x14ac:dyDescent="0.4">
      <c r="E345" t="s">
        <v>618</v>
      </c>
      <c r="F345" t="s">
        <v>296</v>
      </c>
      <c r="G345">
        <v>2617</v>
      </c>
      <c r="H345">
        <v>2619</v>
      </c>
      <c r="I345">
        <v>2615</v>
      </c>
      <c r="J345">
        <v>2615</v>
      </c>
      <c r="K345">
        <v>5500</v>
      </c>
    </row>
    <row r="346" spans="5:11" x14ac:dyDescent="0.4">
      <c r="E346" t="s">
        <v>618</v>
      </c>
      <c r="F346" t="s">
        <v>297</v>
      </c>
      <c r="G346">
        <v>2614.5</v>
      </c>
      <c r="H346">
        <v>2618</v>
      </c>
      <c r="I346">
        <v>2613.5</v>
      </c>
      <c r="J346">
        <v>2615.5</v>
      </c>
      <c r="K346">
        <v>5800</v>
      </c>
    </row>
    <row r="347" spans="5:11" x14ac:dyDescent="0.4">
      <c r="E347" t="s">
        <v>618</v>
      </c>
      <c r="F347" t="s">
        <v>298</v>
      </c>
      <c r="G347">
        <v>2617</v>
      </c>
      <c r="H347">
        <v>2618</v>
      </c>
      <c r="I347">
        <v>2614</v>
      </c>
      <c r="J347">
        <v>2616</v>
      </c>
      <c r="K347">
        <v>6200</v>
      </c>
    </row>
    <row r="348" spans="5:11" x14ac:dyDescent="0.4">
      <c r="E348" t="s">
        <v>618</v>
      </c>
      <c r="F348" t="s">
        <v>299</v>
      </c>
      <c r="G348">
        <v>2616</v>
      </c>
      <c r="H348">
        <v>2617.5</v>
      </c>
      <c r="I348">
        <v>2615.5</v>
      </c>
      <c r="J348">
        <v>2617.5</v>
      </c>
      <c r="K348">
        <v>1400</v>
      </c>
    </row>
    <row r="349" spans="5:11" x14ac:dyDescent="0.4">
      <c r="E349" t="s">
        <v>618</v>
      </c>
      <c r="F349" t="s">
        <v>300</v>
      </c>
      <c r="G349">
        <v>2618.5</v>
      </c>
      <c r="H349">
        <v>2618.5</v>
      </c>
      <c r="I349">
        <v>2616</v>
      </c>
      <c r="J349">
        <v>2617</v>
      </c>
      <c r="K349">
        <v>4900</v>
      </c>
    </row>
    <row r="350" spans="5:11" x14ac:dyDescent="0.4">
      <c r="E350" t="s">
        <v>618</v>
      </c>
      <c r="F350" t="s">
        <v>301</v>
      </c>
      <c r="G350">
        <v>2617</v>
      </c>
      <c r="H350">
        <v>2620.5</v>
      </c>
      <c r="I350">
        <v>2615.5</v>
      </c>
      <c r="J350">
        <v>2620</v>
      </c>
      <c r="K350">
        <v>6700</v>
      </c>
    </row>
    <row r="351" spans="5:11" x14ac:dyDescent="0.4">
      <c r="E351" t="s">
        <v>618</v>
      </c>
      <c r="F351" t="s">
        <v>302</v>
      </c>
      <c r="G351">
        <v>2621</v>
      </c>
      <c r="H351">
        <v>2630</v>
      </c>
      <c r="I351">
        <v>2621</v>
      </c>
      <c r="J351">
        <v>2628.5</v>
      </c>
      <c r="K351">
        <v>15200</v>
      </c>
    </row>
    <row r="352" spans="5:11" x14ac:dyDescent="0.4">
      <c r="E352" t="s">
        <v>618</v>
      </c>
      <c r="F352" t="s">
        <v>303</v>
      </c>
      <c r="G352">
        <v>2628.5</v>
      </c>
      <c r="H352">
        <v>2630</v>
      </c>
      <c r="I352">
        <v>2628.5</v>
      </c>
      <c r="J352">
        <v>2629.5</v>
      </c>
      <c r="K352">
        <v>4300</v>
      </c>
    </row>
    <row r="353" spans="5:11" x14ac:dyDescent="0.4">
      <c r="E353" t="s">
        <v>618</v>
      </c>
      <c r="F353" t="s">
        <v>304</v>
      </c>
      <c r="G353">
        <v>2629</v>
      </c>
      <c r="H353">
        <v>2632</v>
      </c>
      <c r="I353">
        <v>2628</v>
      </c>
      <c r="J353">
        <v>2631.5</v>
      </c>
      <c r="K353">
        <v>6500</v>
      </c>
    </row>
    <row r="354" spans="5:11" x14ac:dyDescent="0.4">
      <c r="E354" t="s">
        <v>618</v>
      </c>
      <c r="F354" t="s">
        <v>305</v>
      </c>
      <c r="G354">
        <v>2630.5</v>
      </c>
      <c r="H354">
        <v>2630.5</v>
      </c>
      <c r="I354">
        <v>2628</v>
      </c>
      <c r="J354">
        <v>2630</v>
      </c>
      <c r="K354">
        <v>5100</v>
      </c>
    </row>
    <row r="355" spans="5:11" x14ac:dyDescent="0.4">
      <c r="E355" t="s">
        <v>618</v>
      </c>
      <c r="F355" t="s">
        <v>306</v>
      </c>
      <c r="G355">
        <v>2629</v>
      </c>
      <c r="H355">
        <v>2629</v>
      </c>
      <c r="I355">
        <v>2624.5</v>
      </c>
      <c r="J355">
        <v>2627</v>
      </c>
      <c r="K355">
        <v>10100</v>
      </c>
    </row>
    <row r="356" spans="5:11" x14ac:dyDescent="0.4">
      <c r="E356" t="s">
        <v>618</v>
      </c>
      <c r="F356" t="s">
        <v>307</v>
      </c>
      <c r="G356">
        <v>2626.5</v>
      </c>
      <c r="H356">
        <v>2627.5</v>
      </c>
      <c r="I356">
        <v>2621.5</v>
      </c>
      <c r="J356">
        <v>2624.5</v>
      </c>
      <c r="K356">
        <v>9200</v>
      </c>
    </row>
    <row r="357" spans="5:11" x14ac:dyDescent="0.4">
      <c r="E357" t="s">
        <v>618</v>
      </c>
      <c r="F357" t="s">
        <v>308</v>
      </c>
      <c r="G357">
        <v>2624.5</v>
      </c>
      <c r="H357">
        <v>2625</v>
      </c>
      <c r="I357">
        <v>2624.5</v>
      </c>
      <c r="J357">
        <v>2625</v>
      </c>
      <c r="K357">
        <v>400</v>
      </c>
    </row>
    <row r="358" spans="5:11" x14ac:dyDescent="0.4">
      <c r="E358" t="s">
        <v>618</v>
      </c>
      <c r="F358" t="s">
        <v>309</v>
      </c>
      <c r="G358">
        <v>2625</v>
      </c>
      <c r="H358">
        <v>2631</v>
      </c>
      <c r="I358">
        <v>2625</v>
      </c>
      <c r="J358">
        <v>2630</v>
      </c>
      <c r="K358">
        <v>6200</v>
      </c>
    </row>
    <row r="359" spans="5:11" x14ac:dyDescent="0.4">
      <c r="E359" t="s">
        <v>618</v>
      </c>
      <c r="F359" t="s">
        <v>310</v>
      </c>
      <c r="G359">
        <v>2630</v>
      </c>
      <c r="H359">
        <v>2630</v>
      </c>
      <c r="I359">
        <v>2621</v>
      </c>
      <c r="J359">
        <v>2621</v>
      </c>
      <c r="K359">
        <v>11000</v>
      </c>
    </row>
    <row r="360" spans="5:11" x14ac:dyDescent="0.4">
      <c r="E360" t="s">
        <v>618</v>
      </c>
      <c r="F360" t="s">
        <v>311</v>
      </c>
      <c r="G360">
        <v>2622.5</v>
      </c>
      <c r="H360">
        <v>2622.5</v>
      </c>
      <c r="I360">
        <v>2616</v>
      </c>
      <c r="J360">
        <v>2616</v>
      </c>
      <c r="K360">
        <v>5600</v>
      </c>
    </row>
    <row r="361" spans="5:11" x14ac:dyDescent="0.4">
      <c r="E361" t="s">
        <v>618</v>
      </c>
      <c r="F361" t="s">
        <v>312</v>
      </c>
      <c r="G361">
        <v>2615.5</v>
      </c>
      <c r="H361">
        <v>2615.5</v>
      </c>
      <c r="I361">
        <v>2611</v>
      </c>
      <c r="J361">
        <v>2612.5</v>
      </c>
      <c r="K361">
        <v>2500</v>
      </c>
    </row>
    <row r="362" spans="5:11" x14ac:dyDescent="0.4">
      <c r="E362" t="s">
        <v>618</v>
      </c>
      <c r="F362" t="s">
        <v>313</v>
      </c>
      <c r="G362">
        <v>2613</v>
      </c>
      <c r="H362">
        <v>2614</v>
      </c>
      <c r="I362">
        <v>2609</v>
      </c>
      <c r="J362">
        <v>2611</v>
      </c>
      <c r="K362">
        <v>4600</v>
      </c>
    </row>
    <row r="363" spans="5:11" x14ac:dyDescent="0.4">
      <c r="E363" t="s">
        <v>618</v>
      </c>
      <c r="F363" t="s">
        <v>314</v>
      </c>
      <c r="G363">
        <v>2610.5</v>
      </c>
      <c r="H363">
        <v>2613.5</v>
      </c>
      <c r="I363">
        <v>2610</v>
      </c>
      <c r="J363">
        <v>2613.5</v>
      </c>
      <c r="K363">
        <v>4300</v>
      </c>
    </row>
    <row r="364" spans="5:11" x14ac:dyDescent="0.4">
      <c r="E364" t="s">
        <v>618</v>
      </c>
      <c r="F364" t="s">
        <v>315</v>
      </c>
      <c r="G364">
        <v>2614</v>
      </c>
      <c r="H364">
        <v>2615</v>
      </c>
      <c r="I364">
        <v>2611.5</v>
      </c>
      <c r="J364">
        <v>2611.5</v>
      </c>
      <c r="K364">
        <v>2900</v>
      </c>
    </row>
    <row r="365" spans="5:11" x14ac:dyDescent="0.4">
      <c r="E365" t="s">
        <v>618</v>
      </c>
      <c r="F365" t="s">
        <v>316</v>
      </c>
      <c r="G365">
        <v>2611.5</v>
      </c>
      <c r="H365">
        <v>2611.5</v>
      </c>
      <c r="I365">
        <v>2609</v>
      </c>
      <c r="J365">
        <v>2609</v>
      </c>
      <c r="K365">
        <v>1300</v>
      </c>
    </row>
    <row r="366" spans="5:11" x14ac:dyDescent="0.4">
      <c r="E366" t="s">
        <v>618</v>
      </c>
      <c r="F366" t="s">
        <v>317</v>
      </c>
      <c r="G366">
        <v>2610.5</v>
      </c>
      <c r="H366">
        <v>2611.5</v>
      </c>
      <c r="I366">
        <v>2609.5</v>
      </c>
      <c r="J366">
        <v>2610.5</v>
      </c>
      <c r="K366">
        <v>2600</v>
      </c>
    </row>
    <row r="367" spans="5:11" x14ac:dyDescent="0.4">
      <c r="E367" t="s">
        <v>618</v>
      </c>
      <c r="F367" t="s">
        <v>318</v>
      </c>
      <c r="G367">
        <v>2609</v>
      </c>
      <c r="H367">
        <v>2613.5</v>
      </c>
      <c r="I367">
        <v>2609</v>
      </c>
      <c r="J367">
        <v>2613.5</v>
      </c>
      <c r="K367">
        <v>2000</v>
      </c>
    </row>
    <row r="368" spans="5:11" x14ac:dyDescent="0.4">
      <c r="E368" t="s">
        <v>618</v>
      </c>
      <c r="F368" t="s">
        <v>319</v>
      </c>
      <c r="G368">
        <v>2614</v>
      </c>
      <c r="H368">
        <v>2615</v>
      </c>
      <c r="I368">
        <v>2611.5</v>
      </c>
      <c r="J368">
        <v>2611.5</v>
      </c>
      <c r="K368">
        <v>6700</v>
      </c>
    </row>
    <row r="369" spans="5:11" x14ac:dyDescent="0.4">
      <c r="E369" t="s">
        <v>618</v>
      </c>
      <c r="F369" t="s">
        <v>320</v>
      </c>
      <c r="G369">
        <v>2611</v>
      </c>
      <c r="H369">
        <v>2614</v>
      </c>
      <c r="I369">
        <v>2610.5</v>
      </c>
      <c r="J369">
        <v>2614</v>
      </c>
      <c r="K369">
        <v>2800</v>
      </c>
    </row>
    <row r="370" spans="5:11" x14ac:dyDescent="0.4">
      <c r="E370" t="s">
        <v>618</v>
      </c>
      <c r="F370" t="s">
        <v>321</v>
      </c>
      <c r="G370">
        <v>2612.5</v>
      </c>
      <c r="H370">
        <v>2613.5</v>
      </c>
      <c r="I370">
        <v>2611.5</v>
      </c>
      <c r="J370">
        <v>2613.5</v>
      </c>
      <c r="K370">
        <v>1900</v>
      </c>
    </row>
    <row r="371" spans="5:11" x14ac:dyDescent="0.4">
      <c r="E371" t="s">
        <v>618</v>
      </c>
      <c r="F371" t="s">
        <v>322</v>
      </c>
      <c r="G371">
        <v>2612.5</v>
      </c>
      <c r="H371">
        <v>2615</v>
      </c>
      <c r="I371">
        <v>2612</v>
      </c>
      <c r="J371">
        <v>2612</v>
      </c>
      <c r="K371">
        <v>4200</v>
      </c>
    </row>
    <row r="372" spans="5:11" x14ac:dyDescent="0.4">
      <c r="E372" t="s">
        <v>618</v>
      </c>
      <c r="F372" t="s">
        <v>323</v>
      </c>
      <c r="G372">
        <v>2611.5</v>
      </c>
      <c r="H372">
        <v>2614</v>
      </c>
      <c r="I372">
        <v>2611.5</v>
      </c>
      <c r="J372">
        <v>2614</v>
      </c>
      <c r="K372">
        <v>4600</v>
      </c>
    </row>
    <row r="373" spans="5:11" x14ac:dyDescent="0.4">
      <c r="E373" t="s">
        <v>618</v>
      </c>
      <c r="F373" t="s">
        <v>324</v>
      </c>
      <c r="G373">
        <v>2614</v>
      </c>
      <c r="H373">
        <v>2614.5</v>
      </c>
      <c r="I373">
        <v>2612</v>
      </c>
      <c r="J373">
        <v>2612.5</v>
      </c>
      <c r="K373">
        <v>2100</v>
      </c>
    </row>
    <row r="374" spans="5:11" x14ac:dyDescent="0.4">
      <c r="E374" t="s">
        <v>618</v>
      </c>
      <c r="F374" t="s">
        <v>325</v>
      </c>
      <c r="G374">
        <v>2612.5</v>
      </c>
      <c r="H374">
        <v>2613.5</v>
      </c>
      <c r="I374">
        <v>2612.5</v>
      </c>
      <c r="J374">
        <v>2613.5</v>
      </c>
      <c r="K374">
        <v>1800</v>
      </c>
    </row>
    <row r="375" spans="5:11" x14ac:dyDescent="0.4">
      <c r="E375" t="s">
        <v>618</v>
      </c>
      <c r="F375" t="s">
        <v>326</v>
      </c>
      <c r="G375">
        <v>2613</v>
      </c>
      <c r="H375">
        <v>2613</v>
      </c>
      <c r="I375">
        <v>2611.5</v>
      </c>
      <c r="J375">
        <v>2613</v>
      </c>
      <c r="K375">
        <v>5000</v>
      </c>
    </row>
    <row r="376" spans="5:11" x14ac:dyDescent="0.4">
      <c r="E376" t="s">
        <v>618</v>
      </c>
      <c r="F376" t="s">
        <v>327</v>
      </c>
      <c r="G376">
        <v>2613</v>
      </c>
      <c r="H376">
        <v>2614.5</v>
      </c>
      <c r="I376">
        <v>2613</v>
      </c>
      <c r="J376">
        <v>2614.5</v>
      </c>
      <c r="K376">
        <v>1600</v>
      </c>
    </row>
    <row r="377" spans="5:11" x14ac:dyDescent="0.4">
      <c r="E377" t="s">
        <v>618</v>
      </c>
      <c r="F377" t="s">
        <v>328</v>
      </c>
      <c r="G377">
        <v>2615</v>
      </c>
      <c r="H377">
        <v>2615</v>
      </c>
      <c r="I377">
        <v>2608</v>
      </c>
      <c r="J377">
        <v>2609</v>
      </c>
      <c r="K377">
        <v>13000</v>
      </c>
    </row>
    <row r="378" spans="5:11" x14ac:dyDescent="0.4">
      <c r="E378" t="s">
        <v>618</v>
      </c>
      <c r="F378" t="s">
        <v>329</v>
      </c>
      <c r="G378">
        <v>2608.5</v>
      </c>
      <c r="H378">
        <v>2608.5</v>
      </c>
      <c r="I378">
        <v>2608</v>
      </c>
      <c r="J378">
        <v>2608</v>
      </c>
      <c r="K378">
        <v>200</v>
      </c>
    </row>
    <row r="379" spans="5:11" x14ac:dyDescent="0.4">
      <c r="E379" t="s">
        <v>618</v>
      </c>
      <c r="F379" t="s">
        <v>330</v>
      </c>
      <c r="G379">
        <v>2608</v>
      </c>
      <c r="H379">
        <v>2610</v>
      </c>
      <c r="I379">
        <v>2605.5</v>
      </c>
      <c r="J379">
        <v>2610</v>
      </c>
      <c r="K379">
        <v>7500</v>
      </c>
    </row>
    <row r="380" spans="5:11" x14ac:dyDescent="0.4">
      <c r="E380" t="s">
        <v>618</v>
      </c>
      <c r="F380" t="s">
        <v>331</v>
      </c>
      <c r="G380">
        <v>2610.5</v>
      </c>
      <c r="H380">
        <v>2610.5</v>
      </c>
      <c r="I380">
        <v>2608</v>
      </c>
      <c r="J380">
        <v>2608.5</v>
      </c>
      <c r="K380">
        <v>3200</v>
      </c>
    </row>
    <row r="381" spans="5:11" x14ac:dyDescent="0.4">
      <c r="E381" t="s">
        <v>618</v>
      </c>
      <c r="F381" t="s">
        <v>332</v>
      </c>
      <c r="G381">
        <v>2609.5</v>
      </c>
      <c r="H381">
        <v>2610.5</v>
      </c>
      <c r="I381">
        <v>2609.5</v>
      </c>
      <c r="J381">
        <v>2610.5</v>
      </c>
      <c r="K381">
        <v>900</v>
      </c>
    </row>
    <row r="382" spans="5:11" x14ac:dyDescent="0.4">
      <c r="E382" t="s">
        <v>618</v>
      </c>
      <c r="F382" t="s">
        <v>333</v>
      </c>
      <c r="G382">
        <v>2610.5</v>
      </c>
      <c r="H382">
        <v>2610.5</v>
      </c>
      <c r="I382">
        <v>2606.5</v>
      </c>
      <c r="J382">
        <v>2607</v>
      </c>
      <c r="K382">
        <v>4900</v>
      </c>
    </row>
    <row r="383" spans="5:11" x14ac:dyDescent="0.4">
      <c r="E383" t="s">
        <v>618</v>
      </c>
      <c r="F383" t="s">
        <v>334</v>
      </c>
      <c r="G383">
        <v>2606.5</v>
      </c>
      <c r="H383">
        <v>2608.5</v>
      </c>
      <c r="I383">
        <v>2606.5</v>
      </c>
      <c r="J383">
        <v>2607</v>
      </c>
      <c r="K383">
        <v>3300</v>
      </c>
    </row>
    <row r="384" spans="5:11" x14ac:dyDescent="0.4">
      <c r="E384" t="s">
        <v>618</v>
      </c>
      <c r="F384" t="s">
        <v>335</v>
      </c>
      <c r="G384">
        <v>2607</v>
      </c>
      <c r="H384">
        <v>2610</v>
      </c>
      <c r="I384">
        <v>2607</v>
      </c>
      <c r="J384">
        <v>2610</v>
      </c>
      <c r="K384">
        <v>1900</v>
      </c>
    </row>
    <row r="385" spans="5:11" x14ac:dyDescent="0.4">
      <c r="E385" t="s">
        <v>618</v>
      </c>
      <c r="F385" t="s">
        <v>336</v>
      </c>
      <c r="G385">
        <v>2610.5</v>
      </c>
      <c r="H385">
        <v>2611</v>
      </c>
      <c r="I385">
        <v>2608</v>
      </c>
      <c r="J385">
        <v>2609</v>
      </c>
      <c r="K385">
        <v>7000</v>
      </c>
    </row>
    <row r="386" spans="5:11" x14ac:dyDescent="0.4">
      <c r="E386" t="s">
        <v>618</v>
      </c>
      <c r="F386" t="s">
        <v>337</v>
      </c>
      <c r="G386">
        <v>2608</v>
      </c>
      <c r="H386">
        <v>2610.5</v>
      </c>
      <c r="I386">
        <v>2608</v>
      </c>
      <c r="J386">
        <v>2610.5</v>
      </c>
      <c r="K386">
        <v>2200</v>
      </c>
    </row>
    <row r="387" spans="5:11" x14ac:dyDescent="0.4">
      <c r="E387" t="s">
        <v>618</v>
      </c>
      <c r="F387" t="s">
        <v>338</v>
      </c>
      <c r="G387">
        <v>2610</v>
      </c>
      <c r="H387">
        <v>2612.5</v>
      </c>
      <c r="I387">
        <v>2609.5</v>
      </c>
      <c r="J387">
        <v>2610</v>
      </c>
      <c r="K387">
        <v>4000</v>
      </c>
    </row>
    <row r="388" spans="5:11" x14ac:dyDescent="0.4">
      <c r="E388" t="s">
        <v>618</v>
      </c>
      <c r="F388" t="s">
        <v>339</v>
      </c>
      <c r="G388">
        <v>2610.5</v>
      </c>
      <c r="H388">
        <v>2611</v>
      </c>
      <c r="I388">
        <v>2610.5</v>
      </c>
      <c r="J388">
        <v>2611</v>
      </c>
      <c r="K388">
        <v>700</v>
      </c>
    </row>
    <row r="389" spans="5:11" x14ac:dyDescent="0.4">
      <c r="E389" t="s">
        <v>618</v>
      </c>
      <c r="F389" t="s">
        <v>340</v>
      </c>
      <c r="G389">
        <v>2611.5</v>
      </c>
      <c r="H389">
        <v>2611.5</v>
      </c>
      <c r="I389">
        <v>2609.5</v>
      </c>
      <c r="J389">
        <v>2610</v>
      </c>
      <c r="K389">
        <v>4700</v>
      </c>
    </row>
    <row r="390" spans="5:11" x14ac:dyDescent="0.4">
      <c r="E390" t="s">
        <v>618</v>
      </c>
      <c r="F390" t="s">
        <v>341</v>
      </c>
      <c r="G390">
        <v>2609.5</v>
      </c>
      <c r="H390">
        <v>2611.5</v>
      </c>
      <c r="I390">
        <v>2609.5</v>
      </c>
      <c r="J390">
        <v>2611</v>
      </c>
      <c r="K390">
        <v>3800</v>
      </c>
    </row>
    <row r="391" spans="5:11" x14ac:dyDescent="0.4">
      <c r="E391" t="s">
        <v>618</v>
      </c>
      <c r="F391" t="s">
        <v>342</v>
      </c>
      <c r="G391">
        <v>2610</v>
      </c>
      <c r="H391">
        <v>2610.5</v>
      </c>
      <c r="I391">
        <v>2609.5</v>
      </c>
      <c r="J391">
        <v>2610.5</v>
      </c>
      <c r="K391">
        <v>800</v>
      </c>
    </row>
    <row r="392" spans="5:11" x14ac:dyDescent="0.4">
      <c r="E392" t="s">
        <v>618</v>
      </c>
      <c r="F392" t="s">
        <v>343</v>
      </c>
      <c r="G392">
        <v>2611</v>
      </c>
      <c r="H392">
        <v>2611.5</v>
      </c>
      <c r="I392">
        <v>2609</v>
      </c>
      <c r="J392">
        <v>2610.5</v>
      </c>
      <c r="K392">
        <v>3800</v>
      </c>
    </row>
    <row r="393" spans="5:11" x14ac:dyDescent="0.4">
      <c r="E393" t="s">
        <v>618</v>
      </c>
      <c r="F393" t="s">
        <v>344</v>
      </c>
      <c r="G393">
        <v>2610.5</v>
      </c>
      <c r="H393">
        <v>2610.5</v>
      </c>
      <c r="I393">
        <v>2609.5</v>
      </c>
      <c r="J393">
        <v>2610</v>
      </c>
      <c r="K393">
        <v>1000</v>
      </c>
    </row>
    <row r="394" spans="5:11" x14ac:dyDescent="0.4">
      <c r="E394" t="s">
        <v>618</v>
      </c>
      <c r="F394" t="s">
        <v>345</v>
      </c>
      <c r="G394">
        <v>2609.5</v>
      </c>
      <c r="H394">
        <v>2613.5</v>
      </c>
      <c r="I394">
        <v>2609.5</v>
      </c>
      <c r="J394">
        <v>2613.5</v>
      </c>
      <c r="K394">
        <v>3200</v>
      </c>
    </row>
    <row r="395" spans="5:11" x14ac:dyDescent="0.4">
      <c r="E395" t="s">
        <v>618</v>
      </c>
      <c r="F395" t="s">
        <v>346</v>
      </c>
      <c r="G395">
        <v>2614</v>
      </c>
      <c r="H395">
        <v>2615</v>
      </c>
      <c r="I395">
        <v>2610</v>
      </c>
      <c r="J395">
        <v>2610</v>
      </c>
      <c r="K395">
        <v>18200</v>
      </c>
    </row>
    <row r="396" spans="5:11" x14ac:dyDescent="0.4">
      <c r="E396" t="s">
        <v>618</v>
      </c>
      <c r="F396" t="s">
        <v>347</v>
      </c>
      <c r="G396">
        <v>2609.5</v>
      </c>
      <c r="H396">
        <v>2609.5</v>
      </c>
      <c r="I396">
        <v>2604</v>
      </c>
      <c r="J396">
        <v>2605.5</v>
      </c>
      <c r="K396">
        <v>10000</v>
      </c>
    </row>
    <row r="397" spans="5:11" x14ac:dyDescent="0.4">
      <c r="E397" t="s">
        <v>618</v>
      </c>
      <c r="F397" t="s">
        <v>348</v>
      </c>
      <c r="G397">
        <v>2606</v>
      </c>
      <c r="H397">
        <v>2606</v>
      </c>
      <c r="I397">
        <v>2603</v>
      </c>
      <c r="J397">
        <v>2604.5</v>
      </c>
      <c r="K397">
        <v>1400</v>
      </c>
    </row>
    <row r="398" spans="5:11" x14ac:dyDescent="0.4">
      <c r="E398" t="s">
        <v>618</v>
      </c>
      <c r="F398" t="s">
        <v>349</v>
      </c>
      <c r="G398">
        <v>2605</v>
      </c>
      <c r="H398">
        <v>2608</v>
      </c>
      <c r="I398">
        <v>2604</v>
      </c>
      <c r="J398">
        <v>2608</v>
      </c>
      <c r="K398">
        <v>2300</v>
      </c>
    </row>
    <row r="399" spans="5:11" x14ac:dyDescent="0.4">
      <c r="E399" t="s">
        <v>618</v>
      </c>
      <c r="F399" t="s">
        <v>350</v>
      </c>
      <c r="G399">
        <v>2608</v>
      </c>
      <c r="H399">
        <v>2609</v>
      </c>
      <c r="I399">
        <v>2608</v>
      </c>
      <c r="J399">
        <v>2609</v>
      </c>
      <c r="K399">
        <v>900</v>
      </c>
    </row>
    <row r="400" spans="5:11" x14ac:dyDescent="0.4">
      <c r="E400" t="s">
        <v>618</v>
      </c>
      <c r="F400" t="s">
        <v>351</v>
      </c>
      <c r="G400">
        <v>2608</v>
      </c>
      <c r="H400">
        <v>2608</v>
      </c>
      <c r="I400">
        <v>2606</v>
      </c>
      <c r="J400">
        <v>2606</v>
      </c>
      <c r="K400">
        <v>3300</v>
      </c>
    </row>
    <row r="401" spans="2:11" x14ac:dyDescent="0.4">
      <c r="E401" t="s">
        <v>618</v>
      </c>
      <c r="F401" t="s">
        <v>352</v>
      </c>
      <c r="G401">
        <v>2606.5</v>
      </c>
      <c r="H401">
        <v>2608</v>
      </c>
      <c r="I401">
        <v>2606.5</v>
      </c>
      <c r="J401">
        <v>2607.5</v>
      </c>
      <c r="K401">
        <v>1800</v>
      </c>
    </row>
    <row r="402" spans="2:11" x14ac:dyDescent="0.4">
      <c r="E402" t="s">
        <v>618</v>
      </c>
      <c r="F402" t="s">
        <v>353</v>
      </c>
      <c r="G402">
        <v>2607.5</v>
      </c>
      <c r="H402">
        <v>2607.5</v>
      </c>
      <c r="I402">
        <v>2606</v>
      </c>
      <c r="J402">
        <v>2606</v>
      </c>
      <c r="K402">
        <v>3100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2605.5</v>
      </c>
      <c r="H403" s="1">
        <v>2606.5</v>
      </c>
      <c r="I403" s="1">
        <v>2605.5</v>
      </c>
      <c r="J403" s="1">
        <v>2605.5</v>
      </c>
      <c r="K403" s="1">
        <v>2500</v>
      </c>
    </row>
    <row r="404" spans="2:11" x14ac:dyDescent="0.4">
      <c r="E404" t="s">
        <v>618</v>
      </c>
      <c r="F404" t="s">
        <v>355</v>
      </c>
      <c r="G404">
        <v>2606.5</v>
      </c>
      <c r="H404">
        <v>2608</v>
      </c>
      <c r="I404">
        <v>2606</v>
      </c>
      <c r="J404">
        <v>2607.5</v>
      </c>
      <c r="K404">
        <v>1900</v>
      </c>
    </row>
    <row r="405" spans="2:11" x14ac:dyDescent="0.4">
      <c r="E405" t="s">
        <v>618</v>
      </c>
      <c r="F405" t="s">
        <v>356</v>
      </c>
      <c r="G405">
        <v>2608</v>
      </c>
      <c r="H405">
        <v>2609</v>
      </c>
      <c r="I405">
        <v>2607</v>
      </c>
      <c r="J405">
        <v>2609</v>
      </c>
      <c r="K405">
        <v>2900</v>
      </c>
    </row>
    <row r="406" spans="2:11" x14ac:dyDescent="0.4">
      <c r="E406" t="s">
        <v>618</v>
      </c>
      <c r="F406" t="s">
        <v>357</v>
      </c>
      <c r="G406">
        <v>2608.5</v>
      </c>
      <c r="H406">
        <v>2608.5</v>
      </c>
      <c r="I406">
        <v>2606</v>
      </c>
      <c r="J406">
        <v>2606</v>
      </c>
      <c r="K406">
        <v>2600</v>
      </c>
    </row>
    <row r="407" spans="2:11" x14ac:dyDescent="0.4">
      <c r="E407" t="s">
        <v>618</v>
      </c>
      <c r="F407" t="s">
        <v>358</v>
      </c>
      <c r="G407">
        <v>2605.5</v>
      </c>
      <c r="H407">
        <v>2607.5</v>
      </c>
      <c r="I407">
        <v>2605.5</v>
      </c>
      <c r="J407">
        <v>2607.5</v>
      </c>
      <c r="K407">
        <v>2400</v>
      </c>
    </row>
    <row r="408" spans="2:11" x14ac:dyDescent="0.4">
      <c r="E408" t="s">
        <v>618</v>
      </c>
      <c r="F408" t="s">
        <v>359</v>
      </c>
      <c r="G408">
        <v>2608.5</v>
      </c>
      <c r="H408">
        <v>2609</v>
      </c>
      <c r="I408">
        <v>2607</v>
      </c>
      <c r="J408">
        <v>2607.5</v>
      </c>
      <c r="K408">
        <v>1700</v>
      </c>
    </row>
    <row r="409" spans="2:11" x14ac:dyDescent="0.4">
      <c r="E409" t="s">
        <v>618</v>
      </c>
      <c r="F409" t="s">
        <v>360</v>
      </c>
      <c r="G409">
        <v>2607.5</v>
      </c>
      <c r="H409">
        <v>2607.5</v>
      </c>
      <c r="I409">
        <v>2604</v>
      </c>
      <c r="J409">
        <v>2604</v>
      </c>
      <c r="K409">
        <v>5000</v>
      </c>
    </row>
    <row r="410" spans="2:11" x14ac:dyDescent="0.4">
      <c r="E410" t="s">
        <v>618</v>
      </c>
      <c r="F410" t="s">
        <v>361</v>
      </c>
      <c r="G410">
        <v>2604</v>
      </c>
      <c r="H410">
        <v>2604</v>
      </c>
      <c r="I410">
        <v>2603.5</v>
      </c>
      <c r="J410">
        <v>2604</v>
      </c>
      <c r="K410">
        <v>500</v>
      </c>
    </row>
    <row r="411" spans="2:11" x14ac:dyDescent="0.4">
      <c r="E411" t="s">
        <v>618</v>
      </c>
      <c r="F411" t="s">
        <v>362</v>
      </c>
      <c r="G411">
        <v>2603.5</v>
      </c>
      <c r="H411">
        <v>2605</v>
      </c>
      <c r="I411">
        <v>2603</v>
      </c>
      <c r="J411">
        <v>2603</v>
      </c>
      <c r="K411">
        <v>4200</v>
      </c>
    </row>
    <row r="412" spans="2:11" x14ac:dyDescent="0.4">
      <c r="E412" t="s">
        <v>618</v>
      </c>
      <c r="F412" t="s">
        <v>363</v>
      </c>
      <c r="G412">
        <v>2603</v>
      </c>
      <c r="H412">
        <v>2604</v>
      </c>
      <c r="I412">
        <v>2603</v>
      </c>
      <c r="J412">
        <v>2604</v>
      </c>
      <c r="K412">
        <v>800</v>
      </c>
    </row>
    <row r="413" spans="2:11" x14ac:dyDescent="0.4">
      <c r="E413" t="s">
        <v>618</v>
      </c>
      <c r="F413" t="s">
        <v>364</v>
      </c>
      <c r="G413">
        <v>2604.5</v>
      </c>
      <c r="H413">
        <v>2605.5</v>
      </c>
      <c r="I413">
        <v>2601.5</v>
      </c>
      <c r="J413">
        <v>2601.5</v>
      </c>
      <c r="K413">
        <v>3600</v>
      </c>
    </row>
    <row r="414" spans="2:11" x14ac:dyDescent="0.4">
      <c r="E414" t="s">
        <v>618</v>
      </c>
      <c r="F414" t="s">
        <v>365</v>
      </c>
      <c r="G414">
        <v>2601.5</v>
      </c>
      <c r="H414">
        <v>2602.5</v>
      </c>
      <c r="I414">
        <v>2601.5</v>
      </c>
      <c r="J414">
        <v>2601.5</v>
      </c>
      <c r="K414">
        <v>2500</v>
      </c>
    </row>
    <row r="415" spans="2:11" x14ac:dyDescent="0.4">
      <c r="E415" t="s">
        <v>618</v>
      </c>
      <c r="F415" t="s">
        <v>366</v>
      </c>
      <c r="G415">
        <v>2601.5</v>
      </c>
      <c r="H415">
        <v>2602</v>
      </c>
      <c r="I415">
        <v>2601.5</v>
      </c>
      <c r="J415">
        <v>2602</v>
      </c>
      <c r="K415">
        <v>1700</v>
      </c>
    </row>
    <row r="416" spans="2:11" x14ac:dyDescent="0.4">
      <c r="E416" t="s">
        <v>618</v>
      </c>
      <c r="F416" t="s">
        <v>367</v>
      </c>
      <c r="G416">
        <v>2602.5</v>
      </c>
      <c r="H416">
        <v>2603</v>
      </c>
      <c r="I416">
        <v>2601.5</v>
      </c>
      <c r="J416">
        <v>2601.5</v>
      </c>
      <c r="K416">
        <v>1600</v>
      </c>
    </row>
    <row r="417" spans="5:11" x14ac:dyDescent="0.4">
      <c r="E417" t="s">
        <v>618</v>
      </c>
      <c r="F417" t="s">
        <v>368</v>
      </c>
      <c r="G417">
        <v>2601</v>
      </c>
      <c r="H417">
        <v>2601.5</v>
      </c>
      <c r="I417">
        <v>2599</v>
      </c>
      <c r="J417">
        <v>2599</v>
      </c>
      <c r="K417">
        <v>4700</v>
      </c>
    </row>
    <row r="418" spans="5:11" x14ac:dyDescent="0.4">
      <c r="E418" t="s">
        <v>618</v>
      </c>
      <c r="F418" t="s">
        <v>369</v>
      </c>
      <c r="G418">
        <v>2600</v>
      </c>
      <c r="H418">
        <v>2601</v>
      </c>
      <c r="I418">
        <v>2600</v>
      </c>
      <c r="J418">
        <v>2600.5</v>
      </c>
      <c r="K418">
        <v>1700</v>
      </c>
    </row>
    <row r="419" spans="5:11" x14ac:dyDescent="0.4">
      <c r="E419" t="s">
        <v>618</v>
      </c>
      <c r="F419" t="s">
        <v>370</v>
      </c>
      <c r="G419">
        <v>2600</v>
      </c>
      <c r="H419">
        <v>2600</v>
      </c>
      <c r="I419">
        <v>2599</v>
      </c>
      <c r="J419">
        <v>2599</v>
      </c>
      <c r="K419">
        <v>1800</v>
      </c>
    </row>
    <row r="420" spans="5:11" x14ac:dyDescent="0.4">
      <c r="E420" t="s">
        <v>618</v>
      </c>
      <c r="F420" t="s">
        <v>371</v>
      </c>
      <c r="G420">
        <v>2599.5</v>
      </c>
      <c r="H420">
        <v>2600.5</v>
      </c>
      <c r="I420">
        <v>2599.5</v>
      </c>
      <c r="J420">
        <v>2600</v>
      </c>
      <c r="K420">
        <v>1100</v>
      </c>
    </row>
    <row r="421" spans="5:11" x14ac:dyDescent="0.4">
      <c r="E421" t="s">
        <v>618</v>
      </c>
      <c r="F421" t="s">
        <v>372</v>
      </c>
      <c r="G421">
        <v>2600.5</v>
      </c>
      <c r="H421">
        <v>2601.5</v>
      </c>
      <c r="I421">
        <v>2600</v>
      </c>
      <c r="J421">
        <v>2601.5</v>
      </c>
      <c r="K421">
        <v>2300</v>
      </c>
    </row>
    <row r="422" spans="5:11" x14ac:dyDescent="0.4">
      <c r="E422" t="s">
        <v>618</v>
      </c>
      <c r="F422" t="s">
        <v>373</v>
      </c>
      <c r="G422">
        <v>2601.5</v>
      </c>
      <c r="H422">
        <v>2601.5</v>
      </c>
      <c r="I422">
        <v>2601.5</v>
      </c>
      <c r="J422">
        <v>2601.5</v>
      </c>
      <c r="K422">
        <v>500</v>
      </c>
    </row>
    <row r="423" spans="5:11" x14ac:dyDescent="0.4">
      <c r="E423" t="s">
        <v>618</v>
      </c>
      <c r="F423" t="s">
        <v>374</v>
      </c>
      <c r="G423">
        <v>2601.5</v>
      </c>
      <c r="H423">
        <v>2602</v>
      </c>
      <c r="I423">
        <v>2601.5</v>
      </c>
      <c r="J423">
        <v>2602</v>
      </c>
      <c r="K423">
        <v>1000</v>
      </c>
    </row>
    <row r="424" spans="5:11" x14ac:dyDescent="0.4">
      <c r="E424" t="s">
        <v>618</v>
      </c>
      <c r="F424" t="s">
        <v>375</v>
      </c>
      <c r="G424">
        <v>2602</v>
      </c>
      <c r="H424">
        <v>2602.5</v>
      </c>
      <c r="I424">
        <v>2600.5</v>
      </c>
      <c r="J424">
        <v>2601</v>
      </c>
      <c r="K424">
        <v>4700</v>
      </c>
    </row>
    <row r="425" spans="5:11" x14ac:dyDescent="0.4">
      <c r="E425" t="s">
        <v>618</v>
      </c>
      <c r="F425" t="s">
        <v>376</v>
      </c>
      <c r="G425">
        <v>2600</v>
      </c>
      <c r="H425">
        <v>2600</v>
      </c>
      <c r="I425">
        <v>2599</v>
      </c>
      <c r="J425">
        <v>2599</v>
      </c>
      <c r="K425">
        <v>1800</v>
      </c>
    </row>
    <row r="426" spans="5:11" x14ac:dyDescent="0.4">
      <c r="E426" t="s">
        <v>618</v>
      </c>
      <c r="F426" t="s">
        <v>377</v>
      </c>
      <c r="G426">
        <v>2599</v>
      </c>
      <c r="H426">
        <v>2599</v>
      </c>
      <c r="I426">
        <v>2598</v>
      </c>
      <c r="J426">
        <v>2599</v>
      </c>
      <c r="K426">
        <v>4500</v>
      </c>
    </row>
    <row r="427" spans="5:11" x14ac:dyDescent="0.4">
      <c r="E427" t="s">
        <v>618</v>
      </c>
      <c r="F427" t="s">
        <v>378</v>
      </c>
      <c r="G427">
        <v>2598.5</v>
      </c>
      <c r="H427">
        <v>2601</v>
      </c>
      <c r="I427">
        <v>2598.5</v>
      </c>
      <c r="J427">
        <v>2600.5</v>
      </c>
      <c r="K427">
        <v>1800</v>
      </c>
    </row>
    <row r="428" spans="5:11" x14ac:dyDescent="0.4">
      <c r="E428" t="s">
        <v>618</v>
      </c>
      <c r="F428" t="s">
        <v>379</v>
      </c>
      <c r="G428">
        <v>2600</v>
      </c>
      <c r="H428">
        <v>2601.5</v>
      </c>
      <c r="I428">
        <v>2600</v>
      </c>
      <c r="J428">
        <v>2601.5</v>
      </c>
      <c r="K428">
        <v>1400</v>
      </c>
    </row>
    <row r="429" spans="5:11" x14ac:dyDescent="0.4">
      <c r="E429" t="s">
        <v>618</v>
      </c>
      <c r="F429" t="s">
        <v>380</v>
      </c>
      <c r="G429">
        <v>2601</v>
      </c>
      <c r="H429">
        <v>2601</v>
      </c>
      <c r="I429">
        <v>2600.5</v>
      </c>
      <c r="J429">
        <v>2600.5</v>
      </c>
      <c r="K429">
        <v>1700</v>
      </c>
    </row>
    <row r="430" spans="5:11" x14ac:dyDescent="0.4">
      <c r="E430" t="s">
        <v>618</v>
      </c>
      <c r="F430" t="s">
        <v>381</v>
      </c>
      <c r="G430">
        <v>2601</v>
      </c>
      <c r="H430">
        <v>2602</v>
      </c>
      <c r="I430">
        <v>2601</v>
      </c>
      <c r="J430">
        <v>2602</v>
      </c>
      <c r="K430">
        <v>2000</v>
      </c>
    </row>
    <row r="431" spans="5:11" x14ac:dyDescent="0.4">
      <c r="E431" t="s">
        <v>618</v>
      </c>
      <c r="F431" t="s">
        <v>382</v>
      </c>
      <c r="G431">
        <v>2601</v>
      </c>
      <c r="H431">
        <v>2601</v>
      </c>
      <c r="I431">
        <v>2596.5</v>
      </c>
      <c r="J431">
        <v>2596.5</v>
      </c>
      <c r="K431">
        <v>5500</v>
      </c>
    </row>
    <row r="432" spans="5:11" x14ac:dyDescent="0.4">
      <c r="E432" t="s">
        <v>618</v>
      </c>
      <c r="F432" t="s">
        <v>383</v>
      </c>
      <c r="G432">
        <v>2596.5</v>
      </c>
      <c r="H432">
        <v>2597.5</v>
      </c>
      <c r="I432">
        <v>2596.5</v>
      </c>
      <c r="J432">
        <v>2597.5</v>
      </c>
      <c r="K432">
        <v>1300</v>
      </c>
    </row>
    <row r="433" spans="5:11" x14ac:dyDescent="0.4">
      <c r="E433" t="s">
        <v>618</v>
      </c>
      <c r="F433" t="s">
        <v>384</v>
      </c>
      <c r="G433">
        <v>2597</v>
      </c>
      <c r="H433">
        <v>2597</v>
      </c>
      <c r="I433">
        <v>2595</v>
      </c>
      <c r="J433">
        <v>2595</v>
      </c>
      <c r="K433">
        <v>1200</v>
      </c>
    </row>
    <row r="434" spans="5:11" x14ac:dyDescent="0.4">
      <c r="E434" t="s">
        <v>618</v>
      </c>
      <c r="F434" t="s">
        <v>385</v>
      </c>
      <c r="G434">
        <v>2595</v>
      </c>
      <c r="H434">
        <v>2595.5</v>
      </c>
      <c r="I434">
        <v>2592</v>
      </c>
      <c r="J434">
        <v>2592</v>
      </c>
      <c r="K434">
        <v>2900</v>
      </c>
    </row>
    <row r="435" spans="5:11" x14ac:dyDescent="0.4">
      <c r="E435" t="s">
        <v>618</v>
      </c>
      <c r="F435" t="s">
        <v>386</v>
      </c>
      <c r="G435">
        <v>2592</v>
      </c>
      <c r="H435">
        <v>2592.5</v>
      </c>
      <c r="I435">
        <v>2591</v>
      </c>
      <c r="J435">
        <v>2591.5</v>
      </c>
      <c r="K435">
        <v>1900</v>
      </c>
    </row>
    <row r="436" spans="5:11" x14ac:dyDescent="0.4">
      <c r="E436" t="s">
        <v>618</v>
      </c>
      <c r="F436" t="s">
        <v>387</v>
      </c>
      <c r="G436">
        <v>2591</v>
      </c>
      <c r="H436">
        <v>2591.5</v>
      </c>
      <c r="I436">
        <v>2590.5</v>
      </c>
      <c r="J436">
        <v>2590.5</v>
      </c>
      <c r="K436">
        <v>3200</v>
      </c>
    </row>
    <row r="437" spans="5:11" x14ac:dyDescent="0.4">
      <c r="E437" t="s">
        <v>618</v>
      </c>
      <c r="F437" t="s">
        <v>388</v>
      </c>
      <c r="G437">
        <v>2590.5</v>
      </c>
      <c r="H437">
        <v>2592</v>
      </c>
      <c r="I437">
        <v>2590</v>
      </c>
      <c r="J437">
        <v>2592</v>
      </c>
      <c r="K437">
        <v>2300</v>
      </c>
    </row>
    <row r="438" spans="5:11" x14ac:dyDescent="0.4">
      <c r="E438" t="s">
        <v>618</v>
      </c>
      <c r="F438" t="s">
        <v>389</v>
      </c>
      <c r="G438">
        <v>2592</v>
      </c>
      <c r="H438">
        <v>2592.5</v>
      </c>
      <c r="I438">
        <v>2592</v>
      </c>
      <c r="J438">
        <v>2592</v>
      </c>
      <c r="K438">
        <v>1200</v>
      </c>
    </row>
    <row r="439" spans="5:11" x14ac:dyDescent="0.4">
      <c r="E439" t="s">
        <v>618</v>
      </c>
      <c r="F439" t="s">
        <v>390</v>
      </c>
      <c r="G439">
        <v>2592</v>
      </c>
      <c r="H439">
        <v>2593.5</v>
      </c>
      <c r="I439">
        <v>2592</v>
      </c>
      <c r="J439">
        <v>2593</v>
      </c>
      <c r="K439">
        <v>3000</v>
      </c>
    </row>
    <row r="440" spans="5:11" x14ac:dyDescent="0.4">
      <c r="E440" t="s">
        <v>618</v>
      </c>
      <c r="F440" t="s">
        <v>391</v>
      </c>
      <c r="G440">
        <v>2593</v>
      </c>
      <c r="H440">
        <v>2594</v>
      </c>
      <c r="I440">
        <v>2592.5</v>
      </c>
      <c r="J440">
        <v>2593</v>
      </c>
      <c r="K440">
        <v>2800</v>
      </c>
    </row>
    <row r="441" spans="5:11" x14ac:dyDescent="0.4">
      <c r="E441" t="s">
        <v>618</v>
      </c>
      <c r="F441" t="s">
        <v>392</v>
      </c>
      <c r="G441">
        <v>2592.5</v>
      </c>
      <c r="H441">
        <v>2592.5</v>
      </c>
      <c r="I441">
        <v>2591.5</v>
      </c>
      <c r="J441">
        <v>2591.5</v>
      </c>
      <c r="K441">
        <v>3300</v>
      </c>
    </row>
    <row r="442" spans="5:11" x14ac:dyDescent="0.4">
      <c r="E442" t="s">
        <v>618</v>
      </c>
      <c r="F442" t="s">
        <v>393</v>
      </c>
      <c r="G442">
        <v>2591.5</v>
      </c>
      <c r="H442">
        <v>2591.5</v>
      </c>
      <c r="I442">
        <v>2590</v>
      </c>
      <c r="J442">
        <v>2590</v>
      </c>
      <c r="K442">
        <v>2500</v>
      </c>
    </row>
    <row r="443" spans="5:11" x14ac:dyDescent="0.4">
      <c r="E443" t="s">
        <v>618</v>
      </c>
      <c r="F443" t="s">
        <v>394</v>
      </c>
      <c r="G443">
        <v>2590</v>
      </c>
      <c r="H443">
        <v>2590</v>
      </c>
      <c r="I443">
        <v>2589</v>
      </c>
      <c r="J443">
        <v>2589</v>
      </c>
      <c r="K443">
        <v>900</v>
      </c>
    </row>
    <row r="444" spans="5:11" x14ac:dyDescent="0.4">
      <c r="E444" t="s">
        <v>618</v>
      </c>
      <c r="F444" t="s">
        <v>395</v>
      </c>
      <c r="G444">
        <v>2590</v>
      </c>
      <c r="H444">
        <v>2590.5</v>
      </c>
      <c r="I444">
        <v>2588</v>
      </c>
      <c r="J444">
        <v>2588</v>
      </c>
      <c r="K444">
        <v>3600</v>
      </c>
    </row>
    <row r="445" spans="5:11" x14ac:dyDescent="0.4">
      <c r="E445" t="s">
        <v>618</v>
      </c>
      <c r="F445" t="s">
        <v>396</v>
      </c>
      <c r="G445">
        <v>2589</v>
      </c>
      <c r="H445">
        <v>2591</v>
      </c>
      <c r="I445">
        <v>2589</v>
      </c>
      <c r="J445">
        <v>2591</v>
      </c>
      <c r="K445">
        <v>3300</v>
      </c>
    </row>
    <row r="446" spans="5:11" x14ac:dyDescent="0.4">
      <c r="E446" t="s">
        <v>618</v>
      </c>
      <c r="F446" t="s">
        <v>397</v>
      </c>
      <c r="G446">
        <v>2590.5</v>
      </c>
      <c r="H446">
        <v>2590.5</v>
      </c>
      <c r="I446">
        <v>2589.5</v>
      </c>
      <c r="J446">
        <v>2590</v>
      </c>
      <c r="K446">
        <v>2700</v>
      </c>
    </row>
    <row r="447" spans="5:11" x14ac:dyDescent="0.4">
      <c r="E447" t="s">
        <v>618</v>
      </c>
      <c r="F447" t="s">
        <v>398</v>
      </c>
      <c r="G447">
        <v>2589.5</v>
      </c>
      <c r="H447">
        <v>2591</v>
      </c>
      <c r="I447">
        <v>2589.5</v>
      </c>
      <c r="J447">
        <v>2591</v>
      </c>
      <c r="K447">
        <v>2400</v>
      </c>
    </row>
    <row r="448" spans="5:11" x14ac:dyDescent="0.4">
      <c r="E448" t="s">
        <v>618</v>
      </c>
      <c r="F448" t="s">
        <v>399</v>
      </c>
      <c r="G448">
        <v>2590.5</v>
      </c>
      <c r="H448">
        <v>2590.5</v>
      </c>
      <c r="I448">
        <v>2590</v>
      </c>
      <c r="J448">
        <v>2590.5</v>
      </c>
      <c r="K448">
        <v>2600</v>
      </c>
    </row>
    <row r="449" spans="5:11" x14ac:dyDescent="0.4">
      <c r="E449" t="s">
        <v>618</v>
      </c>
      <c r="F449" t="s">
        <v>400</v>
      </c>
      <c r="G449">
        <v>2590</v>
      </c>
      <c r="H449">
        <v>2590</v>
      </c>
      <c r="I449">
        <v>2588</v>
      </c>
      <c r="J449">
        <v>2589</v>
      </c>
      <c r="K449">
        <v>4800</v>
      </c>
    </row>
    <row r="450" spans="5:11" x14ac:dyDescent="0.4">
      <c r="E450" t="s">
        <v>618</v>
      </c>
      <c r="F450" t="s">
        <v>401</v>
      </c>
      <c r="G450">
        <v>2589.5</v>
      </c>
      <c r="H450">
        <v>2591.5</v>
      </c>
      <c r="I450">
        <v>2589.5</v>
      </c>
      <c r="J450">
        <v>2591</v>
      </c>
      <c r="K450">
        <v>2600</v>
      </c>
    </row>
    <row r="451" spans="5:11" x14ac:dyDescent="0.4">
      <c r="E451" t="s">
        <v>618</v>
      </c>
      <c r="F451" t="s">
        <v>402</v>
      </c>
      <c r="G451">
        <v>2591</v>
      </c>
      <c r="H451">
        <v>2592.5</v>
      </c>
      <c r="I451">
        <v>2591</v>
      </c>
      <c r="J451">
        <v>2592.5</v>
      </c>
      <c r="K451">
        <v>1500</v>
      </c>
    </row>
    <row r="452" spans="5:11" x14ac:dyDescent="0.4">
      <c r="E452" t="s">
        <v>618</v>
      </c>
      <c r="F452" t="s">
        <v>403</v>
      </c>
      <c r="G452">
        <v>2593</v>
      </c>
      <c r="H452">
        <v>2593.5</v>
      </c>
      <c r="I452">
        <v>2592.5</v>
      </c>
      <c r="J452">
        <v>2592.5</v>
      </c>
      <c r="K452">
        <v>2300</v>
      </c>
    </row>
    <row r="453" spans="5:11" x14ac:dyDescent="0.4">
      <c r="E453" t="s">
        <v>618</v>
      </c>
      <c r="F453" t="s">
        <v>404</v>
      </c>
      <c r="G453">
        <v>2592.5</v>
      </c>
      <c r="H453">
        <v>2594</v>
      </c>
      <c r="I453">
        <v>2592.5</v>
      </c>
      <c r="J453">
        <v>2594</v>
      </c>
      <c r="K453">
        <v>1200</v>
      </c>
    </row>
    <row r="454" spans="5:11" x14ac:dyDescent="0.4">
      <c r="E454" t="s">
        <v>618</v>
      </c>
      <c r="F454" t="s">
        <v>405</v>
      </c>
      <c r="G454">
        <v>2594.5</v>
      </c>
      <c r="H454">
        <v>2594.5</v>
      </c>
      <c r="I454">
        <v>2592.5</v>
      </c>
      <c r="J454">
        <v>2594</v>
      </c>
      <c r="K454">
        <v>3200</v>
      </c>
    </row>
    <row r="455" spans="5:11" x14ac:dyDescent="0.4">
      <c r="E455" t="s">
        <v>618</v>
      </c>
      <c r="F455" t="s">
        <v>406</v>
      </c>
      <c r="G455">
        <v>2594.5</v>
      </c>
      <c r="H455">
        <v>2594.5</v>
      </c>
      <c r="I455">
        <v>2594</v>
      </c>
      <c r="J455">
        <v>2594</v>
      </c>
      <c r="K455">
        <v>3700</v>
      </c>
    </row>
    <row r="456" spans="5:11" x14ac:dyDescent="0.4">
      <c r="E456" t="s">
        <v>618</v>
      </c>
      <c r="F456" t="s">
        <v>407</v>
      </c>
      <c r="G456">
        <v>2594.5</v>
      </c>
      <c r="H456">
        <v>2594.5</v>
      </c>
      <c r="I456">
        <v>2594</v>
      </c>
      <c r="J456">
        <v>2594</v>
      </c>
      <c r="K456">
        <v>800</v>
      </c>
    </row>
    <row r="457" spans="5:11" x14ac:dyDescent="0.4">
      <c r="E457" t="s">
        <v>618</v>
      </c>
      <c r="F457" t="s">
        <v>408</v>
      </c>
      <c r="G457">
        <v>2594.5</v>
      </c>
      <c r="H457">
        <v>2595</v>
      </c>
      <c r="I457">
        <v>2593</v>
      </c>
      <c r="J457">
        <v>2594</v>
      </c>
      <c r="K457">
        <v>4300</v>
      </c>
    </row>
    <row r="458" spans="5:11" x14ac:dyDescent="0.4">
      <c r="E458" t="s">
        <v>618</v>
      </c>
      <c r="F458" t="s">
        <v>409</v>
      </c>
      <c r="G458">
        <v>2593.5</v>
      </c>
      <c r="H458">
        <v>2595.5</v>
      </c>
      <c r="I458">
        <v>2593.5</v>
      </c>
      <c r="J458">
        <v>2595.5</v>
      </c>
      <c r="K458">
        <v>1900</v>
      </c>
    </row>
    <row r="459" spans="5:11" x14ac:dyDescent="0.4">
      <c r="E459" t="s">
        <v>618</v>
      </c>
      <c r="F459" t="s">
        <v>410</v>
      </c>
      <c r="G459">
        <v>2596</v>
      </c>
      <c r="H459">
        <v>2596</v>
      </c>
      <c r="I459">
        <v>2593.5</v>
      </c>
      <c r="J459">
        <v>2594</v>
      </c>
      <c r="K459">
        <v>4700</v>
      </c>
    </row>
    <row r="460" spans="5:11" x14ac:dyDescent="0.4">
      <c r="E460" t="s">
        <v>618</v>
      </c>
      <c r="F460" t="s">
        <v>411</v>
      </c>
      <c r="G460">
        <v>2594.5</v>
      </c>
      <c r="H460">
        <v>2595.5</v>
      </c>
      <c r="I460">
        <v>2594.5</v>
      </c>
      <c r="J460">
        <v>2594.5</v>
      </c>
      <c r="K460">
        <v>1800</v>
      </c>
    </row>
    <row r="461" spans="5:11" x14ac:dyDescent="0.4">
      <c r="E461" t="s">
        <v>618</v>
      </c>
      <c r="F461" t="s">
        <v>412</v>
      </c>
      <c r="G461">
        <v>2594</v>
      </c>
      <c r="H461">
        <v>2594.5</v>
      </c>
      <c r="I461">
        <v>2593.5</v>
      </c>
      <c r="J461">
        <v>2594.5</v>
      </c>
      <c r="K461">
        <v>900</v>
      </c>
    </row>
    <row r="462" spans="5:11" x14ac:dyDescent="0.4">
      <c r="E462" t="s">
        <v>618</v>
      </c>
      <c r="F462" t="s">
        <v>413</v>
      </c>
      <c r="G462">
        <v>2595</v>
      </c>
      <c r="H462">
        <v>2596</v>
      </c>
      <c r="I462">
        <v>2595</v>
      </c>
      <c r="J462">
        <v>2596</v>
      </c>
      <c r="K462">
        <v>1500</v>
      </c>
    </row>
    <row r="463" spans="5:11" x14ac:dyDescent="0.4">
      <c r="E463" t="s">
        <v>618</v>
      </c>
      <c r="F463" t="s">
        <v>414</v>
      </c>
      <c r="G463">
        <v>2596</v>
      </c>
      <c r="H463">
        <v>2596.5</v>
      </c>
      <c r="I463">
        <v>2596</v>
      </c>
      <c r="J463">
        <v>2596.5</v>
      </c>
      <c r="K463">
        <v>500</v>
      </c>
    </row>
    <row r="464" spans="5:11" x14ac:dyDescent="0.4">
      <c r="E464" t="s">
        <v>618</v>
      </c>
      <c r="F464" t="s">
        <v>415</v>
      </c>
      <c r="G464">
        <v>2596</v>
      </c>
      <c r="H464">
        <v>2596</v>
      </c>
      <c r="I464">
        <v>2594</v>
      </c>
      <c r="J464">
        <v>2594.5</v>
      </c>
      <c r="K464">
        <v>6000</v>
      </c>
    </row>
    <row r="465" spans="5:11" x14ac:dyDescent="0.4">
      <c r="E465" t="s">
        <v>618</v>
      </c>
      <c r="F465" t="s">
        <v>416</v>
      </c>
      <c r="G465">
        <v>2594.5</v>
      </c>
      <c r="H465">
        <v>2596.5</v>
      </c>
      <c r="I465">
        <v>2594.5</v>
      </c>
      <c r="J465">
        <v>2595.5</v>
      </c>
      <c r="K465">
        <v>2000</v>
      </c>
    </row>
    <row r="466" spans="5:11" x14ac:dyDescent="0.4">
      <c r="E466" t="s">
        <v>618</v>
      </c>
      <c r="F466" t="s">
        <v>417</v>
      </c>
      <c r="G466">
        <v>2595.5</v>
      </c>
      <c r="H466">
        <v>2597.5</v>
      </c>
      <c r="I466">
        <v>2595</v>
      </c>
      <c r="J466">
        <v>2597.5</v>
      </c>
      <c r="K466">
        <v>2500</v>
      </c>
    </row>
    <row r="467" spans="5:11" x14ac:dyDescent="0.4">
      <c r="E467" t="s">
        <v>618</v>
      </c>
      <c r="F467" t="s">
        <v>418</v>
      </c>
      <c r="G467">
        <v>2596</v>
      </c>
      <c r="H467">
        <v>2598</v>
      </c>
      <c r="I467">
        <v>2596</v>
      </c>
      <c r="J467">
        <v>2598</v>
      </c>
      <c r="K467">
        <v>1400</v>
      </c>
    </row>
    <row r="468" spans="5:11" x14ac:dyDescent="0.4">
      <c r="E468" t="s">
        <v>618</v>
      </c>
      <c r="F468" t="s">
        <v>419</v>
      </c>
      <c r="G468">
        <v>2598</v>
      </c>
      <c r="H468">
        <v>2598</v>
      </c>
      <c r="I468">
        <v>2597.5</v>
      </c>
      <c r="J468">
        <v>2598</v>
      </c>
      <c r="K468">
        <v>900</v>
      </c>
    </row>
    <row r="469" spans="5:11" x14ac:dyDescent="0.4">
      <c r="E469" t="s">
        <v>618</v>
      </c>
      <c r="F469" t="s">
        <v>420</v>
      </c>
      <c r="G469">
        <v>2598</v>
      </c>
      <c r="H469">
        <v>2598</v>
      </c>
      <c r="I469">
        <v>2596</v>
      </c>
      <c r="J469">
        <v>2596.5</v>
      </c>
      <c r="K469">
        <v>3200</v>
      </c>
    </row>
    <row r="470" spans="5:11" x14ac:dyDescent="0.4">
      <c r="E470" t="s">
        <v>618</v>
      </c>
      <c r="F470" t="s">
        <v>421</v>
      </c>
      <c r="G470">
        <v>2596.5</v>
      </c>
      <c r="H470">
        <v>2596.5</v>
      </c>
      <c r="I470">
        <v>2595</v>
      </c>
      <c r="J470">
        <v>2595</v>
      </c>
      <c r="K470">
        <v>5300</v>
      </c>
    </row>
    <row r="471" spans="5:11" x14ac:dyDescent="0.4">
      <c r="E471" t="s">
        <v>618</v>
      </c>
      <c r="F471" t="s">
        <v>422</v>
      </c>
      <c r="G471">
        <v>2594.5</v>
      </c>
      <c r="H471">
        <v>2596</v>
      </c>
      <c r="I471">
        <v>2594.5</v>
      </c>
      <c r="J471">
        <v>2595</v>
      </c>
      <c r="K471">
        <v>1000</v>
      </c>
    </row>
    <row r="472" spans="5:11" x14ac:dyDescent="0.4">
      <c r="E472" t="s">
        <v>618</v>
      </c>
      <c r="F472" t="s">
        <v>423</v>
      </c>
      <c r="G472">
        <v>2596</v>
      </c>
      <c r="H472">
        <v>2596</v>
      </c>
      <c r="I472">
        <v>2596</v>
      </c>
      <c r="J472">
        <v>2596</v>
      </c>
      <c r="K472">
        <v>1300</v>
      </c>
    </row>
    <row r="473" spans="5:11" x14ac:dyDescent="0.4">
      <c r="E473" t="s">
        <v>618</v>
      </c>
      <c r="F473" t="s">
        <v>424</v>
      </c>
      <c r="G473">
        <v>2596</v>
      </c>
      <c r="H473">
        <v>2596</v>
      </c>
      <c r="I473">
        <v>2594.5</v>
      </c>
      <c r="J473">
        <v>2594.5</v>
      </c>
      <c r="K473">
        <v>2900</v>
      </c>
    </row>
    <row r="474" spans="5:11" x14ac:dyDescent="0.4">
      <c r="E474" t="s">
        <v>618</v>
      </c>
      <c r="F474" t="s">
        <v>425</v>
      </c>
      <c r="G474">
        <v>2595</v>
      </c>
      <c r="H474">
        <v>2595.5</v>
      </c>
      <c r="I474">
        <v>2595</v>
      </c>
      <c r="J474">
        <v>2595.5</v>
      </c>
      <c r="K474">
        <v>1000</v>
      </c>
    </row>
    <row r="475" spans="5:11" x14ac:dyDescent="0.4">
      <c r="E475" t="s">
        <v>618</v>
      </c>
      <c r="F475" t="s">
        <v>426</v>
      </c>
      <c r="G475">
        <v>2595</v>
      </c>
      <c r="H475">
        <v>2595.5</v>
      </c>
      <c r="I475">
        <v>2595</v>
      </c>
      <c r="J475">
        <v>2595.5</v>
      </c>
      <c r="K475">
        <v>1300</v>
      </c>
    </row>
    <row r="476" spans="5:11" x14ac:dyDescent="0.4">
      <c r="E476" t="s">
        <v>618</v>
      </c>
      <c r="F476" t="s">
        <v>427</v>
      </c>
      <c r="G476">
        <v>2595.5</v>
      </c>
      <c r="H476">
        <v>2595.5</v>
      </c>
      <c r="I476">
        <v>2594.5</v>
      </c>
      <c r="J476">
        <v>2595.5</v>
      </c>
      <c r="K476">
        <v>2600</v>
      </c>
    </row>
    <row r="477" spans="5:11" x14ac:dyDescent="0.4">
      <c r="E477" t="s">
        <v>618</v>
      </c>
      <c r="F477" t="s">
        <v>428</v>
      </c>
      <c r="G477">
        <v>2596</v>
      </c>
      <c r="H477">
        <v>2596.5</v>
      </c>
      <c r="I477">
        <v>2596</v>
      </c>
      <c r="J477">
        <v>2596.5</v>
      </c>
      <c r="K477">
        <v>1100</v>
      </c>
    </row>
    <row r="478" spans="5:11" x14ac:dyDescent="0.4">
      <c r="E478" t="s">
        <v>618</v>
      </c>
      <c r="F478" t="s">
        <v>429</v>
      </c>
      <c r="G478">
        <v>2596.5</v>
      </c>
      <c r="H478">
        <v>2598</v>
      </c>
      <c r="I478">
        <v>2596.5</v>
      </c>
      <c r="J478">
        <v>2598</v>
      </c>
      <c r="K478">
        <v>3800</v>
      </c>
    </row>
    <row r="479" spans="5:11" x14ac:dyDescent="0.4">
      <c r="E479" t="s">
        <v>618</v>
      </c>
      <c r="F479" t="s">
        <v>430</v>
      </c>
      <c r="G479">
        <v>2597.5</v>
      </c>
      <c r="H479">
        <v>2599</v>
      </c>
      <c r="I479">
        <v>2597.5</v>
      </c>
      <c r="J479">
        <v>2599</v>
      </c>
      <c r="K479">
        <v>1600</v>
      </c>
    </row>
    <row r="480" spans="5:11" x14ac:dyDescent="0.4">
      <c r="E480" t="s">
        <v>618</v>
      </c>
      <c r="F480" t="s">
        <v>431</v>
      </c>
      <c r="G480">
        <v>2599</v>
      </c>
      <c r="H480">
        <v>2600</v>
      </c>
      <c r="I480">
        <v>2597.5</v>
      </c>
      <c r="J480">
        <v>2600</v>
      </c>
      <c r="K480">
        <v>6600</v>
      </c>
    </row>
    <row r="481" spans="5:11" x14ac:dyDescent="0.4">
      <c r="E481" t="s">
        <v>618</v>
      </c>
      <c r="F481" t="s">
        <v>432</v>
      </c>
      <c r="G481">
        <v>2600.5</v>
      </c>
      <c r="H481">
        <v>2600.5</v>
      </c>
      <c r="I481">
        <v>2600.5</v>
      </c>
      <c r="J481">
        <v>2600.5</v>
      </c>
      <c r="K481">
        <v>100</v>
      </c>
    </row>
    <row r="482" spans="5:11" x14ac:dyDescent="0.4">
      <c r="E482" t="s">
        <v>618</v>
      </c>
      <c r="F482" t="s">
        <v>433</v>
      </c>
      <c r="G482">
        <v>2600</v>
      </c>
      <c r="H482">
        <v>2601.5</v>
      </c>
      <c r="I482">
        <v>2600</v>
      </c>
      <c r="J482">
        <v>2601.5</v>
      </c>
      <c r="K482">
        <v>1800</v>
      </c>
    </row>
    <row r="483" spans="5:11" x14ac:dyDescent="0.4">
      <c r="E483" t="s">
        <v>618</v>
      </c>
      <c r="F483" t="s">
        <v>434</v>
      </c>
      <c r="G483">
        <v>2602</v>
      </c>
      <c r="H483">
        <v>2602</v>
      </c>
      <c r="I483">
        <v>2601</v>
      </c>
      <c r="J483">
        <v>2601.5</v>
      </c>
      <c r="K483">
        <v>2800</v>
      </c>
    </row>
    <row r="484" spans="5:11" x14ac:dyDescent="0.4">
      <c r="E484" t="s">
        <v>618</v>
      </c>
      <c r="F484" t="s">
        <v>435</v>
      </c>
      <c r="G484">
        <v>2601</v>
      </c>
      <c r="H484">
        <v>2602</v>
      </c>
      <c r="I484">
        <v>2601</v>
      </c>
      <c r="J484">
        <v>2602</v>
      </c>
      <c r="K484">
        <v>300</v>
      </c>
    </row>
    <row r="485" spans="5:11" x14ac:dyDescent="0.4">
      <c r="E485" t="s">
        <v>618</v>
      </c>
      <c r="F485" t="s">
        <v>436</v>
      </c>
      <c r="G485">
        <v>2601</v>
      </c>
      <c r="H485">
        <v>2602</v>
      </c>
      <c r="I485">
        <v>2601</v>
      </c>
      <c r="J485">
        <v>2601.5</v>
      </c>
      <c r="K485">
        <v>1700</v>
      </c>
    </row>
    <row r="486" spans="5:11" x14ac:dyDescent="0.4">
      <c r="E486" t="s">
        <v>618</v>
      </c>
      <c r="F486" t="s">
        <v>437</v>
      </c>
      <c r="G486">
        <v>2601</v>
      </c>
      <c r="H486">
        <v>2602</v>
      </c>
      <c r="I486">
        <v>2601</v>
      </c>
      <c r="J486">
        <v>2601</v>
      </c>
      <c r="K486">
        <v>1000</v>
      </c>
    </row>
    <row r="487" spans="5:11" x14ac:dyDescent="0.4">
      <c r="E487" t="s">
        <v>618</v>
      </c>
      <c r="F487" t="s">
        <v>438</v>
      </c>
      <c r="G487">
        <v>2602</v>
      </c>
      <c r="H487">
        <v>2603</v>
      </c>
      <c r="I487">
        <v>2600.5</v>
      </c>
      <c r="J487">
        <v>2601</v>
      </c>
      <c r="K487">
        <v>5100</v>
      </c>
    </row>
    <row r="488" spans="5:11" x14ac:dyDescent="0.4">
      <c r="E488" t="s">
        <v>618</v>
      </c>
      <c r="F488" t="s">
        <v>439</v>
      </c>
      <c r="G488">
        <v>2600</v>
      </c>
      <c r="H488">
        <v>2601.5</v>
      </c>
      <c r="I488">
        <v>2600</v>
      </c>
      <c r="J488">
        <v>2601.5</v>
      </c>
      <c r="K488">
        <v>1600</v>
      </c>
    </row>
    <row r="489" spans="5:11" x14ac:dyDescent="0.4">
      <c r="E489" t="s">
        <v>618</v>
      </c>
      <c r="F489" t="s">
        <v>440</v>
      </c>
      <c r="G489">
        <v>2601.5</v>
      </c>
      <c r="H489">
        <v>2601.5</v>
      </c>
      <c r="I489">
        <v>2601.5</v>
      </c>
      <c r="J489">
        <v>2601.5</v>
      </c>
      <c r="K489">
        <v>600</v>
      </c>
    </row>
    <row r="490" spans="5:11" x14ac:dyDescent="0.4">
      <c r="E490" t="s">
        <v>618</v>
      </c>
      <c r="F490" t="s">
        <v>441</v>
      </c>
      <c r="G490">
        <v>2602</v>
      </c>
      <c r="H490">
        <v>2608.5</v>
      </c>
      <c r="I490">
        <v>2602</v>
      </c>
      <c r="J490">
        <v>2606.5</v>
      </c>
      <c r="K490">
        <v>26500</v>
      </c>
    </row>
    <row r="491" spans="5:11" x14ac:dyDescent="0.4">
      <c r="E491" t="s">
        <v>618</v>
      </c>
      <c r="F491" t="s">
        <v>442</v>
      </c>
      <c r="G491">
        <v>2605.5</v>
      </c>
      <c r="H491">
        <v>2605.5</v>
      </c>
      <c r="I491">
        <v>2599</v>
      </c>
      <c r="J491">
        <v>2601</v>
      </c>
      <c r="K491">
        <v>12000</v>
      </c>
    </row>
    <row r="492" spans="5:11" x14ac:dyDescent="0.4">
      <c r="E492" t="s">
        <v>618</v>
      </c>
      <c r="F492" t="s">
        <v>443</v>
      </c>
      <c r="G492">
        <v>2602</v>
      </c>
      <c r="H492">
        <v>2602.5</v>
      </c>
      <c r="I492">
        <v>2601</v>
      </c>
      <c r="J492">
        <v>2601</v>
      </c>
      <c r="K492">
        <v>1200</v>
      </c>
    </row>
    <row r="493" spans="5:11" x14ac:dyDescent="0.4">
      <c r="E493" t="s">
        <v>618</v>
      </c>
      <c r="F493" t="s">
        <v>444</v>
      </c>
      <c r="G493">
        <v>2600.5</v>
      </c>
      <c r="H493">
        <v>2601.5</v>
      </c>
      <c r="I493">
        <v>2600</v>
      </c>
      <c r="J493">
        <v>2601</v>
      </c>
      <c r="K493">
        <v>2600</v>
      </c>
    </row>
    <row r="494" spans="5:11" x14ac:dyDescent="0.4">
      <c r="E494" t="s">
        <v>618</v>
      </c>
      <c r="F494" t="s">
        <v>445</v>
      </c>
      <c r="G494">
        <v>2600.5</v>
      </c>
      <c r="H494">
        <v>2600.5</v>
      </c>
      <c r="I494">
        <v>2600</v>
      </c>
      <c r="J494">
        <v>2600.5</v>
      </c>
      <c r="K494">
        <v>1000</v>
      </c>
    </row>
    <row r="495" spans="5:11" x14ac:dyDescent="0.4">
      <c r="E495" t="s">
        <v>618</v>
      </c>
      <c r="F495" t="s">
        <v>446</v>
      </c>
      <c r="G495">
        <v>2601</v>
      </c>
      <c r="H495">
        <v>2603</v>
      </c>
      <c r="I495">
        <v>2601</v>
      </c>
      <c r="J495">
        <v>2603</v>
      </c>
      <c r="K495">
        <v>4900</v>
      </c>
    </row>
    <row r="496" spans="5:11" x14ac:dyDescent="0.4">
      <c r="E496" t="s">
        <v>618</v>
      </c>
      <c r="F496" t="s">
        <v>447</v>
      </c>
      <c r="G496">
        <v>2603</v>
      </c>
      <c r="H496">
        <v>2603</v>
      </c>
      <c r="I496">
        <v>2601</v>
      </c>
      <c r="J496">
        <v>2601</v>
      </c>
      <c r="K496">
        <v>3600</v>
      </c>
    </row>
    <row r="497" spans="5:11" x14ac:dyDescent="0.4">
      <c r="E497" t="s">
        <v>618</v>
      </c>
      <c r="F497" t="s">
        <v>448</v>
      </c>
      <c r="G497">
        <v>2601.5</v>
      </c>
      <c r="H497">
        <v>2602</v>
      </c>
      <c r="I497">
        <v>2601.5</v>
      </c>
      <c r="J497">
        <v>2602</v>
      </c>
      <c r="K497">
        <v>2000</v>
      </c>
    </row>
    <row r="498" spans="5:11" x14ac:dyDescent="0.4">
      <c r="E498" t="s">
        <v>618</v>
      </c>
      <c r="F498" t="s">
        <v>449</v>
      </c>
      <c r="G498">
        <v>2602.5</v>
      </c>
      <c r="H498">
        <v>2603.5</v>
      </c>
      <c r="I498">
        <v>2600.5</v>
      </c>
      <c r="J498">
        <v>2601</v>
      </c>
      <c r="K498">
        <v>5700</v>
      </c>
    </row>
    <row r="499" spans="5:11" x14ac:dyDescent="0.4">
      <c r="E499" t="s">
        <v>618</v>
      </c>
      <c r="F499" t="s">
        <v>450</v>
      </c>
      <c r="G499">
        <v>2600.5</v>
      </c>
      <c r="H499">
        <v>2601.5</v>
      </c>
      <c r="I499">
        <v>2600</v>
      </c>
      <c r="J499">
        <v>2600.5</v>
      </c>
      <c r="K499">
        <v>3600</v>
      </c>
    </row>
    <row r="500" spans="5:11" x14ac:dyDescent="0.4">
      <c r="E500" t="s">
        <v>618</v>
      </c>
      <c r="F500" t="s">
        <v>451</v>
      </c>
      <c r="G500">
        <v>2600</v>
      </c>
      <c r="H500">
        <v>2600</v>
      </c>
      <c r="I500">
        <v>2598.5</v>
      </c>
      <c r="J500">
        <v>2599.5</v>
      </c>
      <c r="K500">
        <v>6800</v>
      </c>
    </row>
    <row r="501" spans="5:11" x14ac:dyDescent="0.4">
      <c r="E501" t="s">
        <v>618</v>
      </c>
      <c r="F501" t="s">
        <v>452</v>
      </c>
      <c r="G501">
        <v>2600</v>
      </c>
      <c r="H501">
        <v>2600</v>
      </c>
      <c r="I501">
        <v>2599</v>
      </c>
      <c r="J501">
        <v>2599</v>
      </c>
      <c r="K501">
        <v>700</v>
      </c>
    </row>
    <row r="502" spans="5:11" x14ac:dyDescent="0.4">
      <c r="E502" t="s">
        <v>618</v>
      </c>
      <c r="F502" t="s">
        <v>453</v>
      </c>
      <c r="G502">
        <v>2599.5</v>
      </c>
      <c r="H502">
        <v>2599.5</v>
      </c>
      <c r="I502">
        <v>2599.5</v>
      </c>
      <c r="J502">
        <v>2599.5</v>
      </c>
      <c r="K502">
        <v>300</v>
      </c>
    </row>
    <row r="503" spans="5:11" x14ac:dyDescent="0.4">
      <c r="E503" t="s">
        <v>618</v>
      </c>
      <c r="F503" t="s">
        <v>454</v>
      </c>
      <c r="G503">
        <v>2600.5</v>
      </c>
      <c r="H503">
        <v>2600.5</v>
      </c>
      <c r="I503">
        <v>2599</v>
      </c>
      <c r="J503">
        <v>2599</v>
      </c>
      <c r="K503">
        <v>1600</v>
      </c>
    </row>
    <row r="504" spans="5:11" x14ac:dyDescent="0.4">
      <c r="E504" t="s">
        <v>618</v>
      </c>
      <c r="F504" t="s">
        <v>455</v>
      </c>
      <c r="G504">
        <v>2599</v>
      </c>
      <c r="H504">
        <v>2600.5</v>
      </c>
      <c r="I504">
        <v>2598.5</v>
      </c>
      <c r="J504">
        <v>2600.5</v>
      </c>
      <c r="K504">
        <v>4800</v>
      </c>
    </row>
    <row r="505" spans="5:11" x14ac:dyDescent="0.4">
      <c r="E505" t="s">
        <v>618</v>
      </c>
      <c r="F505" t="s">
        <v>456</v>
      </c>
      <c r="G505">
        <v>2600</v>
      </c>
      <c r="H505">
        <v>2600.5</v>
      </c>
      <c r="I505">
        <v>2599</v>
      </c>
      <c r="J505">
        <v>2600</v>
      </c>
      <c r="K505">
        <v>3900</v>
      </c>
    </row>
    <row r="506" spans="5:11" x14ac:dyDescent="0.4">
      <c r="E506" t="s">
        <v>618</v>
      </c>
      <c r="F506" t="s">
        <v>457</v>
      </c>
      <c r="G506">
        <v>2599.5</v>
      </c>
      <c r="H506">
        <v>2600.5</v>
      </c>
      <c r="I506">
        <v>2599.5</v>
      </c>
      <c r="J506">
        <v>2600.5</v>
      </c>
      <c r="K506">
        <v>800</v>
      </c>
    </row>
    <row r="507" spans="5:11" x14ac:dyDescent="0.4">
      <c r="E507" t="s">
        <v>618</v>
      </c>
      <c r="F507" t="s">
        <v>458</v>
      </c>
      <c r="G507">
        <v>2601</v>
      </c>
      <c r="H507">
        <v>2601.5</v>
      </c>
      <c r="I507">
        <v>2601</v>
      </c>
      <c r="J507">
        <v>2601.5</v>
      </c>
      <c r="K507">
        <v>1600</v>
      </c>
    </row>
    <row r="508" spans="5:11" x14ac:dyDescent="0.4">
      <c r="E508" t="s">
        <v>618</v>
      </c>
      <c r="F508" t="s">
        <v>459</v>
      </c>
      <c r="G508">
        <v>2601.5</v>
      </c>
      <c r="H508">
        <v>2602.5</v>
      </c>
      <c r="I508">
        <v>2601.5</v>
      </c>
      <c r="J508">
        <v>2602.5</v>
      </c>
      <c r="K508">
        <v>2400</v>
      </c>
    </row>
    <row r="509" spans="5:11" x14ac:dyDescent="0.4">
      <c r="E509" t="s">
        <v>618</v>
      </c>
      <c r="F509" t="s">
        <v>460</v>
      </c>
      <c r="G509">
        <v>2602.5</v>
      </c>
      <c r="H509">
        <v>2603</v>
      </c>
      <c r="I509">
        <v>2601.5</v>
      </c>
      <c r="J509">
        <v>2601.5</v>
      </c>
      <c r="K509">
        <v>2600</v>
      </c>
    </row>
    <row r="510" spans="5:11" x14ac:dyDescent="0.4">
      <c r="E510" t="s">
        <v>618</v>
      </c>
      <c r="F510" t="s">
        <v>461</v>
      </c>
      <c r="G510">
        <v>2601.5</v>
      </c>
      <c r="H510">
        <v>2602.5</v>
      </c>
      <c r="I510">
        <v>2601</v>
      </c>
      <c r="J510">
        <v>2602.5</v>
      </c>
      <c r="K510">
        <v>4200</v>
      </c>
    </row>
    <row r="511" spans="5:11" x14ac:dyDescent="0.4">
      <c r="E511" t="s">
        <v>618</v>
      </c>
      <c r="F511" t="s">
        <v>462</v>
      </c>
      <c r="G511">
        <v>2602</v>
      </c>
      <c r="H511">
        <v>2602</v>
      </c>
      <c r="I511">
        <v>2601.5</v>
      </c>
      <c r="J511">
        <v>2601.5</v>
      </c>
      <c r="K511">
        <v>800</v>
      </c>
    </row>
    <row r="512" spans="5:11" x14ac:dyDescent="0.4">
      <c r="E512" t="s">
        <v>618</v>
      </c>
      <c r="F512" t="s">
        <v>463</v>
      </c>
      <c r="G512">
        <v>2602</v>
      </c>
      <c r="H512">
        <v>2603</v>
      </c>
      <c r="I512">
        <v>2602</v>
      </c>
      <c r="J512">
        <v>2603</v>
      </c>
      <c r="K512">
        <v>3400</v>
      </c>
    </row>
    <row r="513" spans="5:11" x14ac:dyDescent="0.4">
      <c r="E513" t="s">
        <v>618</v>
      </c>
      <c r="F513" t="s">
        <v>464</v>
      </c>
      <c r="G513">
        <v>2602</v>
      </c>
      <c r="H513">
        <v>2604</v>
      </c>
      <c r="I513">
        <v>2602</v>
      </c>
      <c r="J513">
        <v>2603.5</v>
      </c>
      <c r="K513">
        <v>2000</v>
      </c>
    </row>
    <row r="514" spans="5:11" x14ac:dyDescent="0.4">
      <c r="E514" t="s">
        <v>618</v>
      </c>
      <c r="F514" t="s">
        <v>465</v>
      </c>
      <c r="G514">
        <v>2603.5</v>
      </c>
      <c r="H514">
        <v>2604.5</v>
      </c>
      <c r="I514">
        <v>2603.5</v>
      </c>
      <c r="J514">
        <v>2604.5</v>
      </c>
      <c r="K514">
        <v>900</v>
      </c>
    </row>
    <row r="515" spans="5:11" x14ac:dyDescent="0.4">
      <c r="E515" t="s">
        <v>618</v>
      </c>
      <c r="F515" t="s">
        <v>466</v>
      </c>
      <c r="G515">
        <v>2604.5</v>
      </c>
      <c r="H515">
        <v>2604.5</v>
      </c>
      <c r="I515">
        <v>2600</v>
      </c>
      <c r="J515">
        <v>2600</v>
      </c>
      <c r="K515">
        <v>17300</v>
      </c>
    </row>
    <row r="516" spans="5:11" x14ac:dyDescent="0.4">
      <c r="E516" t="s">
        <v>618</v>
      </c>
      <c r="F516" t="s">
        <v>467</v>
      </c>
      <c r="G516">
        <v>2600</v>
      </c>
      <c r="H516">
        <v>2600</v>
      </c>
      <c r="I516">
        <v>2599</v>
      </c>
      <c r="J516">
        <v>2599</v>
      </c>
      <c r="K516">
        <v>2500</v>
      </c>
    </row>
    <row r="517" spans="5:11" x14ac:dyDescent="0.4">
      <c r="E517" t="s">
        <v>618</v>
      </c>
      <c r="F517" t="s">
        <v>468</v>
      </c>
      <c r="G517">
        <v>2598.5</v>
      </c>
      <c r="H517">
        <v>2598.5</v>
      </c>
      <c r="I517">
        <v>2597</v>
      </c>
      <c r="J517">
        <v>2597.5</v>
      </c>
      <c r="K517">
        <v>2200</v>
      </c>
    </row>
    <row r="518" spans="5:11" x14ac:dyDescent="0.4">
      <c r="E518" t="s">
        <v>618</v>
      </c>
      <c r="F518" t="s">
        <v>469</v>
      </c>
      <c r="G518">
        <v>2598</v>
      </c>
      <c r="H518">
        <v>2599</v>
      </c>
      <c r="I518">
        <v>2598</v>
      </c>
      <c r="J518">
        <v>2599</v>
      </c>
      <c r="K518">
        <v>2300</v>
      </c>
    </row>
    <row r="519" spans="5:11" x14ac:dyDescent="0.4">
      <c r="E519" t="s">
        <v>618</v>
      </c>
      <c r="F519" t="s">
        <v>470</v>
      </c>
      <c r="G519">
        <v>2598</v>
      </c>
      <c r="H519">
        <v>2599.5</v>
      </c>
      <c r="I519">
        <v>2598</v>
      </c>
      <c r="J519">
        <v>2599.5</v>
      </c>
      <c r="K519">
        <v>2100</v>
      </c>
    </row>
    <row r="520" spans="5:11" x14ac:dyDescent="0.4">
      <c r="E520" t="s">
        <v>618</v>
      </c>
      <c r="F520" t="s">
        <v>471</v>
      </c>
      <c r="G520">
        <v>2599</v>
      </c>
      <c r="H520">
        <v>2599</v>
      </c>
      <c r="I520">
        <v>2597</v>
      </c>
      <c r="J520">
        <v>2597</v>
      </c>
      <c r="K520">
        <v>3500</v>
      </c>
    </row>
    <row r="521" spans="5:11" x14ac:dyDescent="0.4">
      <c r="E521" t="s">
        <v>618</v>
      </c>
      <c r="F521" t="s">
        <v>472</v>
      </c>
      <c r="G521">
        <v>2597</v>
      </c>
      <c r="H521">
        <v>2599</v>
      </c>
      <c r="I521">
        <v>2596.5</v>
      </c>
      <c r="J521">
        <v>2599</v>
      </c>
      <c r="K521">
        <v>3200</v>
      </c>
    </row>
    <row r="522" spans="5:11" x14ac:dyDescent="0.4">
      <c r="E522" t="s">
        <v>618</v>
      </c>
      <c r="F522" t="s">
        <v>473</v>
      </c>
      <c r="G522">
        <v>2598.5</v>
      </c>
      <c r="H522">
        <v>2598.5</v>
      </c>
      <c r="I522">
        <v>2598.5</v>
      </c>
      <c r="J522">
        <v>2598.5</v>
      </c>
      <c r="K522">
        <v>700</v>
      </c>
    </row>
    <row r="523" spans="5:11" x14ac:dyDescent="0.4">
      <c r="E523" t="s">
        <v>618</v>
      </c>
      <c r="F523" t="s">
        <v>474</v>
      </c>
      <c r="G523">
        <v>2598.5</v>
      </c>
      <c r="H523">
        <v>2599.5</v>
      </c>
      <c r="I523">
        <v>2598</v>
      </c>
      <c r="J523">
        <v>2599.5</v>
      </c>
      <c r="K523">
        <v>3300</v>
      </c>
    </row>
    <row r="524" spans="5:11" x14ac:dyDescent="0.4">
      <c r="E524" t="s">
        <v>618</v>
      </c>
      <c r="F524" t="s">
        <v>475</v>
      </c>
      <c r="G524">
        <v>2599.5</v>
      </c>
      <c r="H524">
        <v>2599.5</v>
      </c>
      <c r="I524">
        <v>2598.5</v>
      </c>
      <c r="J524">
        <v>2598.5</v>
      </c>
      <c r="K524">
        <v>1100</v>
      </c>
    </row>
    <row r="525" spans="5:11" x14ac:dyDescent="0.4">
      <c r="E525" t="s">
        <v>618</v>
      </c>
      <c r="F525" t="s">
        <v>476</v>
      </c>
      <c r="G525">
        <v>2598</v>
      </c>
      <c r="H525">
        <v>2598</v>
      </c>
      <c r="I525">
        <v>2597</v>
      </c>
      <c r="J525">
        <v>2597</v>
      </c>
      <c r="K525">
        <v>3900</v>
      </c>
    </row>
    <row r="526" spans="5:11" x14ac:dyDescent="0.4">
      <c r="E526" t="s">
        <v>618</v>
      </c>
      <c r="F526" t="s">
        <v>477</v>
      </c>
      <c r="G526">
        <v>2597</v>
      </c>
      <c r="H526">
        <v>2598</v>
      </c>
      <c r="I526">
        <v>2597</v>
      </c>
      <c r="J526">
        <v>2598</v>
      </c>
      <c r="K526">
        <v>1600</v>
      </c>
    </row>
    <row r="527" spans="5:11" x14ac:dyDescent="0.4">
      <c r="E527" t="s">
        <v>618</v>
      </c>
      <c r="F527" t="s">
        <v>478</v>
      </c>
      <c r="G527">
        <v>2597.5</v>
      </c>
      <c r="H527">
        <v>2597.5</v>
      </c>
      <c r="I527">
        <v>2597.5</v>
      </c>
      <c r="J527">
        <v>2597.5</v>
      </c>
      <c r="K527">
        <v>600</v>
      </c>
    </row>
    <row r="528" spans="5:11" x14ac:dyDescent="0.4">
      <c r="E528" t="s">
        <v>618</v>
      </c>
      <c r="F528" t="s">
        <v>479</v>
      </c>
      <c r="G528">
        <v>2597.5</v>
      </c>
      <c r="H528">
        <v>2597.5</v>
      </c>
      <c r="I528">
        <v>2596.5</v>
      </c>
      <c r="J528">
        <v>2597</v>
      </c>
      <c r="K528">
        <v>5800</v>
      </c>
    </row>
    <row r="529" spans="5:11" x14ac:dyDescent="0.4">
      <c r="E529" t="s">
        <v>618</v>
      </c>
      <c r="F529" t="s">
        <v>480</v>
      </c>
      <c r="G529">
        <v>2597.5</v>
      </c>
      <c r="H529">
        <v>2598.5</v>
      </c>
      <c r="I529">
        <v>2597.5</v>
      </c>
      <c r="J529">
        <v>2598.5</v>
      </c>
      <c r="K529">
        <v>3200</v>
      </c>
    </row>
    <row r="530" spans="5:11" x14ac:dyDescent="0.4">
      <c r="E530" t="s">
        <v>618</v>
      </c>
      <c r="F530" t="s">
        <v>481</v>
      </c>
      <c r="G530">
        <v>2598</v>
      </c>
      <c r="H530">
        <v>2598</v>
      </c>
      <c r="I530">
        <v>2598</v>
      </c>
      <c r="J530">
        <v>2598</v>
      </c>
      <c r="K530">
        <v>100</v>
      </c>
    </row>
    <row r="531" spans="5:11" x14ac:dyDescent="0.4">
      <c r="E531" t="s">
        <v>618</v>
      </c>
      <c r="F531" t="s">
        <v>482</v>
      </c>
      <c r="G531">
        <v>2597.5</v>
      </c>
      <c r="H531">
        <v>2599.5</v>
      </c>
      <c r="I531">
        <v>2597.5</v>
      </c>
      <c r="J531">
        <v>2599.5</v>
      </c>
      <c r="K531">
        <v>4300</v>
      </c>
    </row>
    <row r="532" spans="5:11" x14ac:dyDescent="0.4">
      <c r="E532" t="s">
        <v>618</v>
      </c>
      <c r="F532" t="s">
        <v>483</v>
      </c>
      <c r="G532">
        <v>2600</v>
      </c>
      <c r="H532">
        <v>2601</v>
      </c>
      <c r="I532">
        <v>2600</v>
      </c>
      <c r="J532">
        <v>2600</v>
      </c>
      <c r="K532">
        <v>1300</v>
      </c>
    </row>
    <row r="533" spans="5:11" x14ac:dyDescent="0.4">
      <c r="E533" t="s">
        <v>618</v>
      </c>
      <c r="F533" t="s">
        <v>484</v>
      </c>
      <c r="G533">
        <v>2600</v>
      </c>
      <c r="H533">
        <v>2600.5</v>
      </c>
      <c r="I533">
        <v>2600</v>
      </c>
      <c r="J533">
        <v>2600.5</v>
      </c>
      <c r="K533">
        <v>1700</v>
      </c>
    </row>
    <row r="534" spans="5:11" x14ac:dyDescent="0.4">
      <c r="E534" t="s">
        <v>618</v>
      </c>
      <c r="F534" t="s">
        <v>485</v>
      </c>
      <c r="G534">
        <v>2601</v>
      </c>
      <c r="H534">
        <v>2601</v>
      </c>
      <c r="I534">
        <v>2598</v>
      </c>
      <c r="J534">
        <v>2598</v>
      </c>
      <c r="K534">
        <v>8000</v>
      </c>
    </row>
    <row r="535" spans="5:11" x14ac:dyDescent="0.4">
      <c r="E535" t="s">
        <v>618</v>
      </c>
      <c r="F535" t="s">
        <v>486</v>
      </c>
      <c r="G535">
        <v>2597.5</v>
      </c>
      <c r="H535">
        <v>2598</v>
      </c>
      <c r="I535">
        <v>2597</v>
      </c>
      <c r="J535">
        <v>2597</v>
      </c>
      <c r="K535">
        <v>2100</v>
      </c>
    </row>
    <row r="536" spans="5:11" x14ac:dyDescent="0.4">
      <c r="E536" t="s">
        <v>618</v>
      </c>
      <c r="F536" t="s">
        <v>487</v>
      </c>
      <c r="G536">
        <v>2597.5</v>
      </c>
      <c r="H536">
        <v>2598</v>
      </c>
      <c r="I536">
        <v>2597</v>
      </c>
      <c r="J536">
        <v>2597</v>
      </c>
      <c r="K536">
        <v>3800</v>
      </c>
    </row>
    <row r="537" spans="5:11" x14ac:dyDescent="0.4">
      <c r="E537" t="s">
        <v>618</v>
      </c>
      <c r="F537" t="s">
        <v>488</v>
      </c>
      <c r="G537">
        <v>2597</v>
      </c>
      <c r="H537">
        <v>2597</v>
      </c>
      <c r="I537">
        <v>2597</v>
      </c>
      <c r="J537">
        <v>2597</v>
      </c>
      <c r="K537">
        <v>200</v>
      </c>
    </row>
    <row r="538" spans="5:11" x14ac:dyDescent="0.4">
      <c r="E538" t="s">
        <v>618</v>
      </c>
      <c r="F538" t="s">
        <v>489</v>
      </c>
      <c r="G538">
        <v>2597</v>
      </c>
      <c r="H538">
        <v>2597</v>
      </c>
      <c r="I538">
        <v>2597</v>
      </c>
      <c r="J538">
        <v>2597</v>
      </c>
      <c r="K538">
        <v>100</v>
      </c>
    </row>
    <row r="539" spans="5:11" x14ac:dyDescent="0.4">
      <c r="E539" t="s">
        <v>618</v>
      </c>
      <c r="F539" t="s">
        <v>490</v>
      </c>
      <c r="G539">
        <v>2597</v>
      </c>
      <c r="H539">
        <v>2598</v>
      </c>
      <c r="I539">
        <v>2597</v>
      </c>
      <c r="J539">
        <v>2597.5</v>
      </c>
      <c r="K539">
        <v>2400</v>
      </c>
    </row>
    <row r="540" spans="5:11" x14ac:dyDescent="0.4">
      <c r="E540" t="s">
        <v>618</v>
      </c>
      <c r="F540" t="s">
        <v>491</v>
      </c>
      <c r="G540">
        <v>2597.5</v>
      </c>
      <c r="H540">
        <v>2598</v>
      </c>
      <c r="I540">
        <v>2597</v>
      </c>
      <c r="J540">
        <v>2597</v>
      </c>
      <c r="K540">
        <v>4000</v>
      </c>
    </row>
    <row r="541" spans="5:11" x14ac:dyDescent="0.4">
      <c r="E541" t="s">
        <v>618</v>
      </c>
      <c r="F541" t="s">
        <v>492</v>
      </c>
      <c r="G541">
        <v>2597</v>
      </c>
      <c r="H541">
        <v>2597.5</v>
      </c>
      <c r="I541">
        <v>2597</v>
      </c>
      <c r="J541">
        <v>2597.5</v>
      </c>
      <c r="K541">
        <v>300</v>
      </c>
    </row>
    <row r="542" spans="5:11" x14ac:dyDescent="0.4">
      <c r="E542" t="s">
        <v>618</v>
      </c>
      <c r="F542" t="s">
        <v>493</v>
      </c>
      <c r="G542">
        <v>2597.5</v>
      </c>
      <c r="H542">
        <v>2598.5</v>
      </c>
      <c r="I542">
        <v>2597.5</v>
      </c>
      <c r="J542">
        <v>2598.5</v>
      </c>
      <c r="K542">
        <v>4100</v>
      </c>
    </row>
    <row r="543" spans="5:11" x14ac:dyDescent="0.4">
      <c r="E543" t="s">
        <v>618</v>
      </c>
      <c r="F543" t="s">
        <v>494</v>
      </c>
      <c r="G543">
        <v>2598.5</v>
      </c>
      <c r="H543">
        <v>2598.5</v>
      </c>
      <c r="I543">
        <v>2598</v>
      </c>
      <c r="J543">
        <v>2598</v>
      </c>
      <c r="K543">
        <v>200</v>
      </c>
    </row>
    <row r="544" spans="5:11" x14ac:dyDescent="0.4">
      <c r="E544" t="s">
        <v>618</v>
      </c>
      <c r="F544" t="s">
        <v>495</v>
      </c>
      <c r="G544">
        <v>2598.5</v>
      </c>
      <c r="H544">
        <v>2605</v>
      </c>
      <c r="I544">
        <v>2598.5</v>
      </c>
      <c r="J544">
        <v>2600.5</v>
      </c>
      <c r="K544">
        <v>15200</v>
      </c>
    </row>
    <row r="545" spans="5:11" x14ac:dyDescent="0.4">
      <c r="E545" t="s">
        <v>618</v>
      </c>
      <c r="F545" t="s">
        <v>496</v>
      </c>
      <c r="G545">
        <v>2601.5</v>
      </c>
      <c r="H545">
        <v>2602.5</v>
      </c>
      <c r="I545">
        <v>2601</v>
      </c>
      <c r="J545">
        <v>2602.5</v>
      </c>
      <c r="K545">
        <v>1600</v>
      </c>
    </row>
    <row r="546" spans="5:11" x14ac:dyDescent="0.4">
      <c r="E546" t="s">
        <v>618</v>
      </c>
      <c r="F546" t="s">
        <v>497</v>
      </c>
      <c r="G546">
        <v>2603</v>
      </c>
      <c r="H546">
        <v>2603</v>
      </c>
      <c r="I546">
        <v>2603</v>
      </c>
      <c r="J546">
        <v>2603</v>
      </c>
      <c r="K546">
        <v>400</v>
      </c>
    </row>
    <row r="547" spans="5:11" x14ac:dyDescent="0.4">
      <c r="E547" t="s">
        <v>618</v>
      </c>
      <c r="F547" t="s">
        <v>498</v>
      </c>
      <c r="G547">
        <v>2602</v>
      </c>
      <c r="H547">
        <v>2602</v>
      </c>
      <c r="I547">
        <v>2598.5</v>
      </c>
      <c r="J547">
        <v>2599.5</v>
      </c>
      <c r="K547">
        <v>5500</v>
      </c>
    </row>
    <row r="548" spans="5:11" x14ac:dyDescent="0.4">
      <c r="E548" t="s">
        <v>618</v>
      </c>
      <c r="F548" t="s">
        <v>499</v>
      </c>
      <c r="G548">
        <v>2599</v>
      </c>
      <c r="H548">
        <v>2599.5</v>
      </c>
      <c r="I548">
        <v>2599</v>
      </c>
      <c r="J548">
        <v>2599</v>
      </c>
      <c r="K548">
        <v>1200</v>
      </c>
    </row>
    <row r="549" spans="5:11" x14ac:dyDescent="0.4">
      <c r="E549" t="s">
        <v>618</v>
      </c>
      <c r="F549" t="s">
        <v>500</v>
      </c>
      <c r="G549">
        <v>2599</v>
      </c>
      <c r="H549">
        <v>2600</v>
      </c>
      <c r="I549">
        <v>2599</v>
      </c>
      <c r="J549">
        <v>2600</v>
      </c>
      <c r="K549">
        <v>3300</v>
      </c>
    </row>
    <row r="550" spans="5:11" x14ac:dyDescent="0.4">
      <c r="E550" t="s">
        <v>618</v>
      </c>
      <c r="F550" t="s">
        <v>501</v>
      </c>
      <c r="G550">
        <v>2600</v>
      </c>
      <c r="H550">
        <v>2600</v>
      </c>
      <c r="I550">
        <v>2599</v>
      </c>
      <c r="J550">
        <v>2599</v>
      </c>
      <c r="K550">
        <v>400</v>
      </c>
    </row>
    <row r="551" spans="5:11" x14ac:dyDescent="0.4">
      <c r="E551" t="s">
        <v>618</v>
      </c>
      <c r="F551" t="s">
        <v>502</v>
      </c>
      <c r="G551">
        <v>2598.5</v>
      </c>
      <c r="H551">
        <v>2598.5</v>
      </c>
      <c r="I551">
        <v>2597.5</v>
      </c>
      <c r="J551">
        <v>2597.5</v>
      </c>
      <c r="K551">
        <v>4800</v>
      </c>
    </row>
    <row r="552" spans="5:11" x14ac:dyDescent="0.4">
      <c r="E552" t="s">
        <v>618</v>
      </c>
      <c r="F552" t="s">
        <v>503</v>
      </c>
      <c r="G552">
        <v>2597.5</v>
      </c>
      <c r="H552">
        <v>2597.5</v>
      </c>
      <c r="I552">
        <v>2597.5</v>
      </c>
      <c r="J552">
        <v>2597.5</v>
      </c>
      <c r="K552">
        <v>200</v>
      </c>
    </row>
    <row r="553" spans="5:11" x14ac:dyDescent="0.4">
      <c r="E553" t="s">
        <v>618</v>
      </c>
      <c r="F553" t="s">
        <v>504</v>
      </c>
      <c r="G553">
        <v>2598</v>
      </c>
      <c r="H553">
        <v>2598</v>
      </c>
      <c r="I553">
        <v>2596.5</v>
      </c>
      <c r="J553">
        <v>2597.5</v>
      </c>
      <c r="K553">
        <v>3500</v>
      </c>
    </row>
    <row r="554" spans="5:11" x14ac:dyDescent="0.4">
      <c r="E554" t="s">
        <v>618</v>
      </c>
      <c r="F554" t="s">
        <v>505</v>
      </c>
      <c r="G554">
        <v>2597</v>
      </c>
      <c r="H554">
        <v>2597.5</v>
      </c>
      <c r="I554">
        <v>2597</v>
      </c>
      <c r="J554">
        <v>2597.5</v>
      </c>
      <c r="K554">
        <v>1500</v>
      </c>
    </row>
    <row r="555" spans="5:11" x14ac:dyDescent="0.4">
      <c r="E555" t="s">
        <v>618</v>
      </c>
      <c r="F555" t="s">
        <v>506</v>
      </c>
      <c r="G555">
        <v>2597.5</v>
      </c>
      <c r="H555">
        <v>2597.5</v>
      </c>
      <c r="I555">
        <v>2597.5</v>
      </c>
      <c r="J555">
        <v>2597.5</v>
      </c>
      <c r="K555">
        <v>300</v>
      </c>
    </row>
    <row r="556" spans="5:11" x14ac:dyDescent="0.4">
      <c r="E556" t="s">
        <v>618</v>
      </c>
      <c r="F556" t="s">
        <v>507</v>
      </c>
      <c r="G556">
        <v>2597</v>
      </c>
      <c r="H556">
        <v>2597</v>
      </c>
      <c r="I556">
        <v>2596.5</v>
      </c>
      <c r="J556">
        <v>2596.5</v>
      </c>
      <c r="K556">
        <v>900</v>
      </c>
    </row>
    <row r="557" spans="5:11" x14ac:dyDescent="0.4">
      <c r="E557" t="s">
        <v>618</v>
      </c>
      <c r="F557" t="s">
        <v>508</v>
      </c>
      <c r="G557">
        <v>2597.5</v>
      </c>
      <c r="H557">
        <v>2597.5</v>
      </c>
      <c r="I557">
        <v>2597</v>
      </c>
      <c r="J557">
        <v>2597</v>
      </c>
      <c r="K557">
        <v>1900</v>
      </c>
    </row>
    <row r="558" spans="5:11" x14ac:dyDescent="0.4">
      <c r="E558" t="s">
        <v>618</v>
      </c>
      <c r="F558" t="s">
        <v>509</v>
      </c>
      <c r="G558">
        <v>2597</v>
      </c>
      <c r="H558">
        <v>2598</v>
      </c>
      <c r="I558">
        <v>2597</v>
      </c>
      <c r="J558">
        <v>2598</v>
      </c>
      <c r="K558">
        <v>2800</v>
      </c>
    </row>
    <row r="559" spans="5:11" x14ac:dyDescent="0.4">
      <c r="E559" t="s">
        <v>618</v>
      </c>
      <c r="F559" t="s">
        <v>510</v>
      </c>
      <c r="G559">
        <v>2597.5</v>
      </c>
      <c r="H559">
        <v>2597.5</v>
      </c>
      <c r="I559">
        <v>2595.5</v>
      </c>
      <c r="J559">
        <v>2595.5</v>
      </c>
      <c r="K559">
        <v>8600</v>
      </c>
    </row>
    <row r="560" spans="5:11" x14ac:dyDescent="0.4">
      <c r="E560" t="s">
        <v>618</v>
      </c>
      <c r="F560" t="s">
        <v>511</v>
      </c>
      <c r="G560">
        <v>2595.5</v>
      </c>
      <c r="H560">
        <v>2597</v>
      </c>
      <c r="I560">
        <v>2595.5</v>
      </c>
      <c r="J560">
        <v>2597</v>
      </c>
      <c r="K560">
        <v>2100</v>
      </c>
    </row>
    <row r="561" spans="5:11" x14ac:dyDescent="0.4">
      <c r="E561" t="s">
        <v>618</v>
      </c>
      <c r="F561" t="s">
        <v>512</v>
      </c>
      <c r="G561">
        <v>2597.5</v>
      </c>
      <c r="H561">
        <v>2598.5</v>
      </c>
      <c r="I561">
        <v>2597.5</v>
      </c>
      <c r="J561">
        <v>2598.5</v>
      </c>
      <c r="K561">
        <v>1300</v>
      </c>
    </row>
    <row r="562" spans="5:11" x14ac:dyDescent="0.4">
      <c r="E562" t="s">
        <v>618</v>
      </c>
      <c r="F562" t="s">
        <v>513</v>
      </c>
      <c r="G562">
        <v>2597.5</v>
      </c>
      <c r="H562">
        <v>2597.5</v>
      </c>
      <c r="I562">
        <v>2597.5</v>
      </c>
      <c r="J562">
        <v>2597.5</v>
      </c>
      <c r="K562">
        <v>100</v>
      </c>
    </row>
    <row r="563" spans="5:11" x14ac:dyDescent="0.4">
      <c r="E563" t="s">
        <v>618</v>
      </c>
      <c r="F563" t="s">
        <v>514</v>
      </c>
      <c r="G563">
        <v>2598.5</v>
      </c>
      <c r="H563">
        <v>2598.5</v>
      </c>
      <c r="I563">
        <v>2598</v>
      </c>
      <c r="J563">
        <v>2598</v>
      </c>
      <c r="K563">
        <v>1300</v>
      </c>
    </row>
    <row r="564" spans="5:11" x14ac:dyDescent="0.4">
      <c r="E564" t="s">
        <v>618</v>
      </c>
      <c r="F564" t="s">
        <v>515</v>
      </c>
      <c r="G564">
        <v>2598.5</v>
      </c>
      <c r="H564">
        <v>2598.5</v>
      </c>
      <c r="I564">
        <v>2598</v>
      </c>
      <c r="J564">
        <v>2598</v>
      </c>
      <c r="K564">
        <v>1100</v>
      </c>
    </row>
    <row r="565" spans="5:11" x14ac:dyDescent="0.4">
      <c r="E565" t="s">
        <v>618</v>
      </c>
      <c r="F565" t="s">
        <v>516</v>
      </c>
      <c r="G565">
        <v>2598</v>
      </c>
      <c r="H565">
        <v>2598</v>
      </c>
      <c r="I565">
        <v>2598</v>
      </c>
      <c r="J565">
        <v>2598</v>
      </c>
      <c r="K565">
        <v>1000</v>
      </c>
    </row>
    <row r="566" spans="5:11" x14ac:dyDescent="0.4">
      <c r="E566" t="s">
        <v>618</v>
      </c>
      <c r="F566" t="s">
        <v>517</v>
      </c>
      <c r="G566">
        <v>2598</v>
      </c>
      <c r="H566">
        <v>2599</v>
      </c>
      <c r="I566">
        <v>2597.5</v>
      </c>
      <c r="J566">
        <v>2598.5</v>
      </c>
      <c r="K566">
        <v>4200</v>
      </c>
    </row>
    <row r="567" spans="5:11" x14ac:dyDescent="0.4">
      <c r="E567" t="s">
        <v>618</v>
      </c>
      <c r="F567" t="s">
        <v>518</v>
      </c>
      <c r="G567">
        <v>2599</v>
      </c>
      <c r="H567">
        <v>2599</v>
      </c>
      <c r="I567">
        <v>2597</v>
      </c>
      <c r="J567">
        <v>2597</v>
      </c>
      <c r="K567">
        <v>5700</v>
      </c>
    </row>
    <row r="568" spans="5:11" x14ac:dyDescent="0.4">
      <c r="E568" t="s">
        <v>618</v>
      </c>
      <c r="F568" t="s">
        <v>519</v>
      </c>
      <c r="G568">
        <v>2597.5</v>
      </c>
      <c r="H568">
        <v>2598.5</v>
      </c>
      <c r="I568">
        <v>2597.5</v>
      </c>
      <c r="J568">
        <v>2598.5</v>
      </c>
      <c r="K568">
        <v>2000</v>
      </c>
    </row>
    <row r="569" spans="5:11" x14ac:dyDescent="0.4">
      <c r="E569" t="s">
        <v>618</v>
      </c>
      <c r="F569" t="s">
        <v>520</v>
      </c>
      <c r="G569">
        <v>2599</v>
      </c>
      <c r="H569">
        <v>2600</v>
      </c>
      <c r="I569">
        <v>2599</v>
      </c>
      <c r="J569">
        <v>2600</v>
      </c>
      <c r="K569">
        <v>2100</v>
      </c>
    </row>
    <row r="570" spans="5:11" x14ac:dyDescent="0.4">
      <c r="E570" t="s">
        <v>618</v>
      </c>
      <c r="F570" t="s">
        <v>521</v>
      </c>
      <c r="G570">
        <v>2599.5</v>
      </c>
      <c r="H570">
        <v>2599.5</v>
      </c>
      <c r="I570">
        <v>2598</v>
      </c>
      <c r="J570">
        <v>2598</v>
      </c>
      <c r="K570">
        <v>4900</v>
      </c>
    </row>
    <row r="571" spans="5:11" x14ac:dyDescent="0.4">
      <c r="E571" t="s">
        <v>618</v>
      </c>
      <c r="F571" t="s">
        <v>522</v>
      </c>
      <c r="G571">
        <v>2598.5</v>
      </c>
      <c r="H571">
        <v>2598.5</v>
      </c>
      <c r="I571">
        <v>2598.5</v>
      </c>
      <c r="J571">
        <v>2598.5</v>
      </c>
      <c r="K571">
        <v>400</v>
      </c>
    </row>
    <row r="572" spans="5:11" x14ac:dyDescent="0.4">
      <c r="E572" t="s">
        <v>618</v>
      </c>
      <c r="F572" t="s">
        <v>523</v>
      </c>
      <c r="G572">
        <v>2598.5</v>
      </c>
      <c r="H572">
        <v>2598.5</v>
      </c>
      <c r="I572">
        <v>2597</v>
      </c>
      <c r="J572">
        <v>2597</v>
      </c>
      <c r="K572">
        <v>3200</v>
      </c>
    </row>
    <row r="573" spans="5:11" x14ac:dyDescent="0.4">
      <c r="E573" t="s">
        <v>618</v>
      </c>
      <c r="F573" t="s">
        <v>524</v>
      </c>
      <c r="G573">
        <v>2596.5</v>
      </c>
      <c r="H573">
        <v>2597</v>
      </c>
      <c r="I573">
        <v>2596.5</v>
      </c>
      <c r="J573">
        <v>2596.5</v>
      </c>
      <c r="K573">
        <v>4500</v>
      </c>
    </row>
    <row r="574" spans="5:11" x14ac:dyDescent="0.4">
      <c r="E574" t="s">
        <v>618</v>
      </c>
      <c r="F574" t="s">
        <v>525</v>
      </c>
      <c r="G574">
        <v>2596.5</v>
      </c>
      <c r="H574">
        <v>2596.5</v>
      </c>
      <c r="I574">
        <v>2596.5</v>
      </c>
      <c r="J574">
        <v>2596.5</v>
      </c>
      <c r="K574">
        <v>300</v>
      </c>
    </row>
    <row r="575" spans="5:11" x14ac:dyDescent="0.4">
      <c r="E575" t="s">
        <v>618</v>
      </c>
      <c r="F575" t="s">
        <v>526</v>
      </c>
      <c r="G575">
        <v>2596.5</v>
      </c>
      <c r="H575">
        <v>2596.5</v>
      </c>
      <c r="I575">
        <v>2595</v>
      </c>
      <c r="J575">
        <v>2595.5</v>
      </c>
      <c r="K575">
        <v>3400</v>
      </c>
    </row>
    <row r="576" spans="5:11" x14ac:dyDescent="0.4">
      <c r="E576" t="s">
        <v>618</v>
      </c>
      <c r="F576" t="s">
        <v>527</v>
      </c>
      <c r="G576">
        <v>2595</v>
      </c>
      <c r="H576">
        <v>2596.5</v>
      </c>
      <c r="I576">
        <v>2595</v>
      </c>
      <c r="J576">
        <v>2596.5</v>
      </c>
      <c r="K576">
        <v>6000</v>
      </c>
    </row>
    <row r="577" spans="5:11" x14ac:dyDescent="0.4">
      <c r="E577" t="s">
        <v>618</v>
      </c>
      <c r="F577" t="s">
        <v>528</v>
      </c>
      <c r="G577">
        <v>2597</v>
      </c>
      <c r="H577">
        <v>2597</v>
      </c>
      <c r="I577">
        <v>2596</v>
      </c>
      <c r="J577">
        <v>2596</v>
      </c>
      <c r="K577">
        <v>400</v>
      </c>
    </row>
    <row r="578" spans="5:11" x14ac:dyDescent="0.4">
      <c r="E578" t="s">
        <v>618</v>
      </c>
      <c r="F578" t="s">
        <v>529</v>
      </c>
      <c r="G578">
        <v>2596</v>
      </c>
      <c r="H578">
        <v>2597</v>
      </c>
      <c r="I578">
        <v>2596</v>
      </c>
      <c r="J578">
        <v>2597</v>
      </c>
      <c r="K578">
        <v>1400</v>
      </c>
    </row>
    <row r="579" spans="5:11" x14ac:dyDescent="0.4">
      <c r="E579" t="s">
        <v>618</v>
      </c>
      <c r="F579" t="s">
        <v>530</v>
      </c>
      <c r="G579">
        <v>2597.5</v>
      </c>
      <c r="H579">
        <v>2599</v>
      </c>
      <c r="I579">
        <v>2597.5</v>
      </c>
      <c r="J579">
        <v>2599</v>
      </c>
      <c r="K579">
        <v>2300</v>
      </c>
    </row>
    <row r="580" spans="5:11" x14ac:dyDescent="0.4">
      <c r="E580" t="s">
        <v>618</v>
      </c>
      <c r="F580" t="s">
        <v>531</v>
      </c>
      <c r="G580">
        <v>2599</v>
      </c>
      <c r="H580">
        <v>2599</v>
      </c>
      <c r="I580">
        <v>2598</v>
      </c>
      <c r="J580">
        <v>2598</v>
      </c>
      <c r="K580">
        <v>3800</v>
      </c>
    </row>
    <row r="581" spans="5:11" x14ac:dyDescent="0.4">
      <c r="E581" t="s">
        <v>618</v>
      </c>
      <c r="F581" t="s">
        <v>532</v>
      </c>
      <c r="G581">
        <v>2598.5</v>
      </c>
      <c r="H581">
        <v>2599</v>
      </c>
      <c r="I581">
        <v>2598.5</v>
      </c>
      <c r="J581">
        <v>2598.5</v>
      </c>
      <c r="K581">
        <v>1600</v>
      </c>
    </row>
    <row r="582" spans="5:11" x14ac:dyDescent="0.4">
      <c r="E582" t="s">
        <v>618</v>
      </c>
      <c r="F582" t="s">
        <v>533</v>
      </c>
      <c r="G582">
        <v>2598</v>
      </c>
      <c r="H582">
        <v>2598.5</v>
      </c>
      <c r="I582">
        <v>2598</v>
      </c>
      <c r="J582">
        <v>2598</v>
      </c>
      <c r="K582">
        <v>2200</v>
      </c>
    </row>
    <row r="583" spans="5:11" x14ac:dyDescent="0.4">
      <c r="E583" t="s">
        <v>618</v>
      </c>
      <c r="F583" t="s">
        <v>534</v>
      </c>
      <c r="G583">
        <v>2598.5</v>
      </c>
      <c r="H583">
        <v>2599</v>
      </c>
      <c r="I583">
        <v>2598.5</v>
      </c>
      <c r="J583">
        <v>2599</v>
      </c>
      <c r="K583">
        <v>1100</v>
      </c>
    </row>
    <row r="584" spans="5:11" x14ac:dyDescent="0.4">
      <c r="E584" t="s">
        <v>618</v>
      </c>
      <c r="F584" t="s">
        <v>535</v>
      </c>
      <c r="G584">
        <v>2598.5</v>
      </c>
      <c r="H584">
        <v>2599.5</v>
      </c>
      <c r="I584">
        <v>2598.5</v>
      </c>
      <c r="J584">
        <v>2599.5</v>
      </c>
      <c r="K584">
        <v>2500</v>
      </c>
    </row>
    <row r="585" spans="5:11" x14ac:dyDescent="0.4">
      <c r="E585" t="s">
        <v>618</v>
      </c>
      <c r="F585" t="s">
        <v>536</v>
      </c>
      <c r="G585">
        <v>2599.5</v>
      </c>
      <c r="H585">
        <v>2599.5</v>
      </c>
      <c r="I585">
        <v>2599</v>
      </c>
      <c r="J585">
        <v>2599.5</v>
      </c>
      <c r="K585">
        <v>5200</v>
      </c>
    </row>
    <row r="586" spans="5:11" x14ac:dyDescent="0.4">
      <c r="E586" t="s">
        <v>618</v>
      </c>
      <c r="F586" t="s">
        <v>537</v>
      </c>
      <c r="G586">
        <v>2599.5</v>
      </c>
      <c r="H586">
        <v>2600.5</v>
      </c>
      <c r="I586">
        <v>2599</v>
      </c>
      <c r="J586">
        <v>2600.5</v>
      </c>
      <c r="K586">
        <v>4000</v>
      </c>
    </row>
    <row r="587" spans="5:11" x14ac:dyDescent="0.4">
      <c r="E587" t="s">
        <v>618</v>
      </c>
      <c r="F587" t="s">
        <v>538</v>
      </c>
      <c r="G587">
        <v>2600</v>
      </c>
      <c r="H587">
        <v>2600</v>
      </c>
      <c r="I587">
        <v>2599.5</v>
      </c>
      <c r="J587">
        <v>2599.5</v>
      </c>
      <c r="K587">
        <v>700</v>
      </c>
    </row>
    <row r="588" spans="5:11" x14ac:dyDescent="0.4">
      <c r="E588" t="s">
        <v>618</v>
      </c>
      <c r="F588" t="s">
        <v>539</v>
      </c>
      <c r="G588">
        <v>2599.5</v>
      </c>
      <c r="H588">
        <v>2599.5</v>
      </c>
      <c r="I588">
        <v>2598.5</v>
      </c>
      <c r="J588">
        <v>2599.5</v>
      </c>
      <c r="K588">
        <v>1600</v>
      </c>
    </row>
    <row r="589" spans="5:11" x14ac:dyDescent="0.4">
      <c r="E589" t="s">
        <v>618</v>
      </c>
      <c r="F589" t="s">
        <v>540</v>
      </c>
      <c r="G589">
        <v>2599</v>
      </c>
      <c r="H589">
        <v>2600</v>
      </c>
      <c r="I589">
        <v>2599</v>
      </c>
      <c r="J589">
        <v>2600</v>
      </c>
      <c r="K589">
        <v>1700</v>
      </c>
    </row>
    <row r="590" spans="5:11" x14ac:dyDescent="0.4">
      <c r="E590" t="s">
        <v>618</v>
      </c>
      <c r="F590" t="s">
        <v>541</v>
      </c>
      <c r="G590">
        <v>2600.5</v>
      </c>
      <c r="H590">
        <v>2600.5</v>
      </c>
      <c r="I590">
        <v>2600.5</v>
      </c>
      <c r="J590">
        <v>2600.5</v>
      </c>
      <c r="K590">
        <v>1000</v>
      </c>
    </row>
    <row r="591" spans="5:11" x14ac:dyDescent="0.4">
      <c r="E591" t="s">
        <v>618</v>
      </c>
      <c r="F591" t="s">
        <v>542</v>
      </c>
      <c r="G591">
        <v>2601</v>
      </c>
      <c r="H591">
        <v>2602</v>
      </c>
      <c r="I591">
        <v>2601</v>
      </c>
      <c r="J591">
        <v>2602</v>
      </c>
      <c r="K591">
        <v>1500</v>
      </c>
    </row>
    <row r="592" spans="5:11" x14ac:dyDescent="0.4">
      <c r="E592" t="s">
        <v>618</v>
      </c>
      <c r="F592" t="s">
        <v>543</v>
      </c>
      <c r="G592">
        <v>2602</v>
      </c>
      <c r="H592">
        <v>2602.5</v>
      </c>
      <c r="I592">
        <v>2601.5</v>
      </c>
      <c r="J592">
        <v>2602</v>
      </c>
      <c r="K592">
        <v>6300</v>
      </c>
    </row>
    <row r="593" spans="5:11" x14ac:dyDescent="0.4">
      <c r="E593" t="s">
        <v>618</v>
      </c>
      <c r="F593" t="s">
        <v>544</v>
      </c>
      <c r="G593">
        <v>2601.5</v>
      </c>
      <c r="H593">
        <v>2601.5</v>
      </c>
      <c r="I593">
        <v>2601.5</v>
      </c>
      <c r="J593">
        <v>2601.5</v>
      </c>
      <c r="K593">
        <v>400</v>
      </c>
    </row>
    <row r="594" spans="5:11" x14ac:dyDescent="0.4">
      <c r="E594" t="s">
        <v>618</v>
      </c>
      <c r="F594" t="s">
        <v>545</v>
      </c>
      <c r="G594">
        <v>2601</v>
      </c>
      <c r="H594">
        <v>2602</v>
      </c>
      <c r="I594">
        <v>2601</v>
      </c>
      <c r="J594">
        <v>2602</v>
      </c>
      <c r="K594">
        <v>2500</v>
      </c>
    </row>
    <row r="595" spans="5:11" x14ac:dyDescent="0.4">
      <c r="E595" t="s">
        <v>618</v>
      </c>
      <c r="F595" t="s">
        <v>546</v>
      </c>
      <c r="G595">
        <v>2602</v>
      </c>
      <c r="H595">
        <v>2602</v>
      </c>
      <c r="I595">
        <v>2601.5</v>
      </c>
      <c r="J595">
        <v>2602</v>
      </c>
      <c r="K595">
        <v>3300</v>
      </c>
    </row>
    <row r="596" spans="5:11" x14ac:dyDescent="0.4">
      <c r="E596" t="s">
        <v>618</v>
      </c>
      <c r="F596" t="s">
        <v>547</v>
      </c>
      <c r="G596">
        <v>2602.5</v>
      </c>
      <c r="H596">
        <v>2604.5</v>
      </c>
      <c r="I596">
        <v>2602.5</v>
      </c>
      <c r="J596">
        <v>2604</v>
      </c>
      <c r="K596">
        <v>2700</v>
      </c>
    </row>
    <row r="597" spans="5:11" x14ac:dyDescent="0.4">
      <c r="E597" t="s">
        <v>618</v>
      </c>
      <c r="F597" t="s">
        <v>548</v>
      </c>
      <c r="G597">
        <v>2604.5</v>
      </c>
      <c r="H597">
        <v>2605</v>
      </c>
      <c r="I597">
        <v>2604.5</v>
      </c>
      <c r="J597">
        <v>2605</v>
      </c>
      <c r="K597">
        <v>900</v>
      </c>
    </row>
    <row r="598" spans="5:11" x14ac:dyDescent="0.4">
      <c r="E598" t="s">
        <v>618</v>
      </c>
      <c r="F598" t="s">
        <v>549</v>
      </c>
      <c r="G598">
        <v>2604.5</v>
      </c>
      <c r="H598">
        <v>2605.5</v>
      </c>
      <c r="I598">
        <v>2604.5</v>
      </c>
      <c r="J598">
        <v>2605.5</v>
      </c>
      <c r="K598">
        <v>1900</v>
      </c>
    </row>
    <row r="599" spans="5:11" x14ac:dyDescent="0.4">
      <c r="E599" t="s">
        <v>618</v>
      </c>
      <c r="F599" t="s">
        <v>550</v>
      </c>
      <c r="G599">
        <v>2605</v>
      </c>
      <c r="H599">
        <v>2607</v>
      </c>
      <c r="I599">
        <v>2605</v>
      </c>
      <c r="J599">
        <v>2606</v>
      </c>
      <c r="K599">
        <v>1400</v>
      </c>
    </row>
    <row r="600" spans="5:11" x14ac:dyDescent="0.4">
      <c r="E600" t="s">
        <v>618</v>
      </c>
      <c r="F600" t="s">
        <v>551</v>
      </c>
      <c r="G600">
        <v>2607</v>
      </c>
      <c r="H600">
        <v>2607</v>
      </c>
      <c r="I600">
        <v>2604</v>
      </c>
      <c r="J600">
        <v>2605.5</v>
      </c>
      <c r="K600">
        <v>11200</v>
      </c>
    </row>
    <row r="601" spans="5:11" x14ac:dyDescent="0.4">
      <c r="E601" t="s">
        <v>618</v>
      </c>
      <c r="F601" t="s">
        <v>552</v>
      </c>
      <c r="G601">
        <v>2606</v>
      </c>
      <c r="H601">
        <v>2606.5</v>
      </c>
      <c r="I601">
        <v>2606</v>
      </c>
      <c r="J601">
        <v>2606</v>
      </c>
      <c r="K601">
        <v>2100</v>
      </c>
    </row>
    <row r="602" spans="5:11" x14ac:dyDescent="0.4">
      <c r="E602" t="s">
        <v>618</v>
      </c>
      <c r="F602" t="s">
        <v>553</v>
      </c>
      <c r="G602" t="s">
        <v>278</v>
      </c>
      <c r="H602" t="s">
        <v>278</v>
      </c>
      <c r="I602" t="s">
        <v>278</v>
      </c>
      <c r="J602" t="s">
        <v>278</v>
      </c>
      <c r="K602">
        <v>0</v>
      </c>
    </row>
    <row r="603" spans="5:11" x14ac:dyDescent="0.4">
      <c r="E603" t="s">
        <v>618</v>
      </c>
      <c r="F603" t="s">
        <v>554</v>
      </c>
      <c r="G603">
        <v>2606</v>
      </c>
      <c r="H603">
        <v>2607.5</v>
      </c>
      <c r="I603">
        <v>2606</v>
      </c>
      <c r="J603">
        <v>2607.5</v>
      </c>
      <c r="K603">
        <v>5400</v>
      </c>
    </row>
    <row r="604" spans="5:11" x14ac:dyDescent="0.4">
      <c r="E604" t="s">
        <v>618</v>
      </c>
      <c r="F604" t="s">
        <v>555</v>
      </c>
      <c r="G604">
        <v>2608</v>
      </c>
      <c r="H604">
        <v>2609.5</v>
      </c>
      <c r="I604">
        <v>2608</v>
      </c>
      <c r="J604">
        <v>2609.5</v>
      </c>
      <c r="K604">
        <v>6400</v>
      </c>
    </row>
    <row r="605" spans="5:11" x14ac:dyDescent="0.4">
      <c r="E605" t="s">
        <v>618</v>
      </c>
      <c r="F605" t="s">
        <v>556</v>
      </c>
      <c r="G605">
        <v>2610</v>
      </c>
      <c r="H605">
        <v>2612</v>
      </c>
      <c r="I605">
        <v>2610</v>
      </c>
      <c r="J605">
        <v>2611.5</v>
      </c>
      <c r="K605">
        <v>3700</v>
      </c>
    </row>
    <row r="606" spans="5:11" x14ac:dyDescent="0.4">
      <c r="E606" t="s">
        <v>618</v>
      </c>
      <c r="F606" t="s">
        <v>557</v>
      </c>
      <c r="G606">
        <v>2612</v>
      </c>
      <c r="H606">
        <v>2612.5</v>
      </c>
      <c r="I606">
        <v>2611.5</v>
      </c>
      <c r="J606">
        <v>2612.5</v>
      </c>
      <c r="K606">
        <v>1000</v>
      </c>
    </row>
    <row r="607" spans="5:11" x14ac:dyDescent="0.4">
      <c r="E607" t="s">
        <v>618</v>
      </c>
      <c r="F607" t="s">
        <v>558</v>
      </c>
      <c r="G607">
        <v>2612.5</v>
      </c>
      <c r="H607">
        <v>2613.5</v>
      </c>
      <c r="I607">
        <v>2612.5</v>
      </c>
      <c r="J607">
        <v>2613.5</v>
      </c>
      <c r="K607">
        <v>2100</v>
      </c>
    </row>
    <row r="608" spans="5:11" x14ac:dyDescent="0.4">
      <c r="E608" t="s">
        <v>618</v>
      </c>
      <c r="F608" t="s">
        <v>559</v>
      </c>
      <c r="G608">
        <v>2613.5</v>
      </c>
      <c r="H608">
        <v>2613.5</v>
      </c>
      <c r="I608">
        <v>2611</v>
      </c>
      <c r="J608">
        <v>2611</v>
      </c>
      <c r="K608">
        <v>8500</v>
      </c>
    </row>
    <row r="609" spans="5:11" x14ac:dyDescent="0.4">
      <c r="E609" t="s">
        <v>618</v>
      </c>
      <c r="F609" t="s">
        <v>560</v>
      </c>
      <c r="G609">
        <v>2610.5</v>
      </c>
      <c r="H609">
        <v>2610.5</v>
      </c>
      <c r="I609">
        <v>2608.5</v>
      </c>
      <c r="J609">
        <v>2609</v>
      </c>
      <c r="K609">
        <v>4100</v>
      </c>
    </row>
    <row r="610" spans="5:11" x14ac:dyDescent="0.4">
      <c r="E610" t="s">
        <v>618</v>
      </c>
      <c r="F610" t="s">
        <v>561</v>
      </c>
      <c r="G610">
        <v>2609.5</v>
      </c>
      <c r="H610">
        <v>2611</v>
      </c>
      <c r="I610">
        <v>2609.5</v>
      </c>
      <c r="J610">
        <v>2610.5</v>
      </c>
      <c r="K610">
        <v>3800</v>
      </c>
    </row>
    <row r="611" spans="5:11" x14ac:dyDescent="0.4">
      <c r="E611" t="s">
        <v>618</v>
      </c>
      <c r="F611" t="s">
        <v>562</v>
      </c>
      <c r="G611">
        <v>2611.5</v>
      </c>
      <c r="H611">
        <v>2611.5</v>
      </c>
      <c r="I611">
        <v>2610.5</v>
      </c>
      <c r="J611">
        <v>2611</v>
      </c>
      <c r="K611">
        <v>800</v>
      </c>
    </row>
    <row r="612" spans="5:11" x14ac:dyDescent="0.4">
      <c r="E612" t="s">
        <v>618</v>
      </c>
      <c r="F612" t="s">
        <v>563</v>
      </c>
      <c r="G612">
        <v>2611</v>
      </c>
      <c r="H612">
        <v>2611</v>
      </c>
      <c r="I612">
        <v>2610.5</v>
      </c>
      <c r="J612">
        <v>2610.5</v>
      </c>
      <c r="K612">
        <v>1500</v>
      </c>
    </row>
    <row r="613" spans="5:11" x14ac:dyDescent="0.4">
      <c r="E613" t="s">
        <v>618</v>
      </c>
      <c r="F613" t="s">
        <v>564</v>
      </c>
      <c r="G613">
        <v>2611.5</v>
      </c>
      <c r="H613">
        <v>2612.5</v>
      </c>
      <c r="I613">
        <v>2611.5</v>
      </c>
      <c r="J613">
        <v>2612.5</v>
      </c>
      <c r="K613">
        <v>2200</v>
      </c>
    </row>
    <row r="614" spans="5:11" x14ac:dyDescent="0.4">
      <c r="E614" t="s">
        <v>618</v>
      </c>
      <c r="F614" t="s">
        <v>565</v>
      </c>
      <c r="G614">
        <v>2612.5</v>
      </c>
      <c r="H614">
        <v>2612.5</v>
      </c>
      <c r="I614">
        <v>2612</v>
      </c>
      <c r="J614">
        <v>2612</v>
      </c>
      <c r="K614">
        <v>3700</v>
      </c>
    </row>
    <row r="615" spans="5:11" x14ac:dyDescent="0.4">
      <c r="E615" t="s">
        <v>618</v>
      </c>
      <c r="F615" t="s">
        <v>566</v>
      </c>
      <c r="G615">
        <v>2612</v>
      </c>
      <c r="H615">
        <v>2613.5</v>
      </c>
      <c r="I615">
        <v>2612</v>
      </c>
      <c r="J615">
        <v>2613.5</v>
      </c>
      <c r="K615">
        <v>2300</v>
      </c>
    </row>
    <row r="616" spans="5:11" x14ac:dyDescent="0.4">
      <c r="E616" t="s">
        <v>618</v>
      </c>
      <c r="F616" t="s">
        <v>567</v>
      </c>
      <c r="G616">
        <v>2614</v>
      </c>
      <c r="H616">
        <v>2614</v>
      </c>
      <c r="I616">
        <v>2613.5</v>
      </c>
      <c r="J616">
        <v>2614</v>
      </c>
      <c r="K616">
        <v>1500</v>
      </c>
    </row>
    <row r="617" spans="5:11" x14ac:dyDescent="0.4">
      <c r="E617" t="s">
        <v>618</v>
      </c>
      <c r="F617" t="s">
        <v>568</v>
      </c>
      <c r="G617">
        <v>2614.5</v>
      </c>
      <c r="H617">
        <v>2615</v>
      </c>
      <c r="I617">
        <v>2614.5</v>
      </c>
      <c r="J617">
        <v>2615</v>
      </c>
      <c r="K617">
        <v>1100</v>
      </c>
    </row>
    <row r="618" spans="5:11" x14ac:dyDescent="0.4">
      <c r="E618" t="s">
        <v>618</v>
      </c>
      <c r="F618" t="s">
        <v>569</v>
      </c>
      <c r="G618">
        <v>2615</v>
      </c>
      <c r="H618">
        <v>2615.5</v>
      </c>
      <c r="I618">
        <v>2614.5</v>
      </c>
      <c r="J618">
        <v>2615.5</v>
      </c>
      <c r="K618">
        <v>3100</v>
      </c>
    </row>
    <row r="619" spans="5:11" x14ac:dyDescent="0.4">
      <c r="E619" t="s">
        <v>618</v>
      </c>
      <c r="F619" t="s">
        <v>570</v>
      </c>
      <c r="G619">
        <v>2614.5</v>
      </c>
      <c r="H619">
        <v>2617.5</v>
      </c>
      <c r="I619">
        <v>2614.5</v>
      </c>
      <c r="J619">
        <v>2617</v>
      </c>
      <c r="K619">
        <v>3600</v>
      </c>
    </row>
    <row r="620" spans="5:11" x14ac:dyDescent="0.4">
      <c r="E620" t="s">
        <v>618</v>
      </c>
      <c r="F620" t="s">
        <v>571</v>
      </c>
      <c r="G620">
        <v>2617.5</v>
      </c>
      <c r="H620">
        <v>2619.5</v>
      </c>
      <c r="I620">
        <v>2617.5</v>
      </c>
      <c r="J620">
        <v>2619.5</v>
      </c>
      <c r="K620">
        <v>4800</v>
      </c>
    </row>
    <row r="621" spans="5:11" x14ac:dyDescent="0.4">
      <c r="E621" t="s">
        <v>618</v>
      </c>
      <c r="F621" t="s">
        <v>572</v>
      </c>
      <c r="G621">
        <v>2619</v>
      </c>
      <c r="H621">
        <v>2619</v>
      </c>
      <c r="I621">
        <v>2618</v>
      </c>
      <c r="J621">
        <v>2618</v>
      </c>
      <c r="K621">
        <v>7100</v>
      </c>
    </row>
    <row r="622" spans="5:11" x14ac:dyDescent="0.4">
      <c r="E622" t="s">
        <v>618</v>
      </c>
      <c r="F622" t="s">
        <v>573</v>
      </c>
      <c r="G622">
        <v>2618.5</v>
      </c>
      <c r="H622">
        <v>2621</v>
      </c>
      <c r="I622">
        <v>2618.5</v>
      </c>
      <c r="J622">
        <v>2620</v>
      </c>
      <c r="K622">
        <v>9500</v>
      </c>
    </row>
    <row r="623" spans="5:11" x14ac:dyDescent="0.4">
      <c r="E623" t="s">
        <v>618</v>
      </c>
      <c r="F623" t="s">
        <v>574</v>
      </c>
      <c r="G623">
        <v>2620.5</v>
      </c>
      <c r="H623">
        <v>2621.5</v>
      </c>
      <c r="I623">
        <v>2620.5</v>
      </c>
      <c r="J623">
        <v>2621</v>
      </c>
      <c r="K623">
        <v>1600</v>
      </c>
    </row>
    <row r="624" spans="5:11" x14ac:dyDescent="0.4">
      <c r="E624" t="s">
        <v>618</v>
      </c>
      <c r="F624" t="s">
        <v>575</v>
      </c>
      <c r="G624">
        <v>2621.5</v>
      </c>
      <c r="H624">
        <v>2621.5</v>
      </c>
      <c r="I624">
        <v>2620</v>
      </c>
      <c r="J624">
        <v>2620</v>
      </c>
      <c r="K624">
        <v>6200</v>
      </c>
    </row>
    <row r="625" spans="5:11" x14ac:dyDescent="0.4">
      <c r="E625" t="s">
        <v>618</v>
      </c>
      <c r="F625" t="s">
        <v>576</v>
      </c>
      <c r="G625">
        <v>2621</v>
      </c>
      <c r="H625">
        <v>2621.5</v>
      </c>
      <c r="I625">
        <v>2620</v>
      </c>
      <c r="J625">
        <v>2621.5</v>
      </c>
      <c r="K625">
        <v>2900</v>
      </c>
    </row>
    <row r="626" spans="5:11" x14ac:dyDescent="0.4">
      <c r="E626" t="s">
        <v>618</v>
      </c>
      <c r="F626" t="s">
        <v>577</v>
      </c>
      <c r="G626">
        <v>2621.5</v>
      </c>
      <c r="H626">
        <v>2621.5</v>
      </c>
      <c r="I626">
        <v>2621</v>
      </c>
      <c r="J626">
        <v>2621.5</v>
      </c>
      <c r="K626">
        <v>1200</v>
      </c>
    </row>
    <row r="627" spans="5:11" x14ac:dyDescent="0.4">
      <c r="E627" t="s">
        <v>618</v>
      </c>
      <c r="F627" t="s">
        <v>578</v>
      </c>
      <c r="G627">
        <v>2621</v>
      </c>
      <c r="H627">
        <v>2621.5</v>
      </c>
      <c r="I627">
        <v>2620.5</v>
      </c>
      <c r="J627">
        <v>2620.5</v>
      </c>
      <c r="K627">
        <v>5200</v>
      </c>
    </row>
    <row r="628" spans="5:11" x14ac:dyDescent="0.4">
      <c r="E628" t="s">
        <v>618</v>
      </c>
      <c r="F628" t="s">
        <v>579</v>
      </c>
      <c r="G628">
        <v>2620.5</v>
      </c>
      <c r="H628">
        <v>2620.5</v>
      </c>
      <c r="I628">
        <v>2620</v>
      </c>
      <c r="J628">
        <v>2620</v>
      </c>
      <c r="K628">
        <v>1800</v>
      </c>
    </row>
    <row r="629" spans="5:11" x14ac:dyDescent="0.4">
      <c r="E629" t="s">
        <v>618</v>
      </c>
      <c r="F629" t="s">
        <v>580</v>
      </c>
      <c r="G629">
        <v>2620</v>
      </c>
      <c r="H629">
        <v>2620.5</v>
      </c>
      <c r="I629">
        <v>2619.5</v>
      </c>
      <c r="J629">
        <v>2620.5</v>
      </c>
      <c r="K629">
        <v>2500</v>
      </c>
    </row>
    <row r="630" spans="5:11" x14ac:dyDescent="0.4">
      <c r="E630" t="s">
        <v>618</v>
      </c>
      <c r="F630" t="s">
        <v>581</v>
      </c>
      <c r="G630">
        <v>2620</v>
      </c>
      <c r="H630">
        <v>2620</v>
      </c>
      <c r="I630">
        <v>2617.5</v>
      </c>
      <c r="J630">
        <v>2617.5</v>
      </c>
      <c r="K630">
        <v>3400</v>
      </c>
    </row>
    <row r="631" spans="5:11" x14ac:dyDescent="0.4">
      <c r="E631" t="s">
        <v>618</v>
      </c>
      <c r="F631" t="s">
        <v>582</v>
      </c>
      <c r="G631">
        <v>2618</v>
      </c>
      <c r="H631">
        <v>2618</v>
      </c>
      <c r="I631">
        <v>2617</v>
      </c>
      <c r="J631">
        <v>2617</v>
      </c>
      <c r="K631">
        <v>2300</v>
      </c>
    </row>
    <row r="632" spans="5:11" x14ac:dyDescent="0.4">
      <c r="E632" t="s">
        <v>618</v>
      </c>
      <c r="F632" t="s">
        <v>583</v>
      </c>
      <c r="G632">
        <v>2617</v>
      </c>
      <c r="H632">
        <v>2617</v>
      </c>
      <c r="I632">
        <v>2616</v>
      </c>
      <c r="J632">
        <v>2617</v>
      </c>
      <c r="K632">
        <v>6200</v>
      </c>
    </row>
    <row r="633" spans="5:11" x14ac:dyDescent="0.4">
      <c r="E633" t="s">
        <v>618</v>
      </c>
      <c r="F633" t="s">
        <v>584</v>
      </c>
      <c r="G633">
        <v>2617.5</v>
      </c>
      <c r="H633">
        <v>2617.5</v>
      </c>
      <c r="I633">
        <v>2617</v>
      </c>
      <c r="J633">
        <v>2617</v>
      </c>
      <c r="K633">
        <v>1100</v>
      </c>
    </row>
    <row r="634" spans="5:11" x14ac:dyDescent="0.4">
      <c r="E634" t="s">
        <v>618</v>
      </c>
      <c r="F634" t="s">
        <v>585</v>
      </c>
      <c r="G634">
        <v>2616.5</v>
      </c>
      <c r="H634">
        <v>2616.5</v>
      </c>
      <c r="I634">
        <v>2616.5</v>
      </c>
      <c r="J634">
        <v>2616.5</v>
      </c>
      <c r="K634">
        <v>400</v>
      </c>
    </row>
    <row r="635" spans="5:11" x14ac:dyDescent="0.4">
      <c r="E635" t="s">
        <v>618</v>
      </c>
      <c r="F635" t="s">
        <v>586</v>
      </c>
      <c r="G635">
        <v>2616.5</v>
      </c>
      <c r="H635">
        <v>2617</v>
      </c>
      <c r="I635">
        <v>2615.5</v>
      </c>
      <c r="J635">
        <v>2616</v>
      </c>
      <c r="K635">
        <v>6800</v>
      </c>
    </row>
    <row r="636" spans="5:11" x14ac:dyDescent="0.4">
      <c r="E636" t="s">
        <v>618</v>
      </c>
      <c r="F636" t="s">
        <v>587</v>
      </c>
      <c r="G636">
        <v>2615.5</v>
      </c>
      <c r="H636">
        <v>2616</v>
      </c>
      <c r="I636">
        <v>2615.5</v>
      </c>
      <c r="J636">
        <v>2616</v>
      </c>
      <c r="K636">
        <v>1900</v>
      </c>
    </row>
    <row r="637" spans="5:11" x14ac:dyDescent="0.4">
      <c r="E637" t="s">
        <v>618</v>
      </c>
      <c r="F637" t="s">
        <v>588</v>
      </c>
      <c r="G637">
        <v>2616</v>
      </c>
      <c r="H637">
        <v>2617</v>
      </c>
      <c r="I637">
        <v>2616</v>
      </c>
      <c r="J637">
        <v>2617</v>
      </c>
      <c r="K637">
        <v>3600</v>
      </c>
    </row>
    <row r="638" spans="5:11" x14ac:dyDescent="0.4">
      <c r="E638" t="s">
        <v>618</v>
      </c>
      <c r="F638" t="s">
        <v>589</v>
      </c>
      <c r="G638">
        <v>2617</v>
      </c>
      <c r="H638">
        <v>2617</v>
      </c>
      <c r="I638">
        <v>2617</v>
      </c>
      <c r="J638">
        <v>2617</v>
      </c>
      <c r="K638">
        <v>200</v>
      </c>
    </row>
    <row r="639" spans="5:11" x14ac:dyDescent="0.4">
      <c r="E639" t="s">
        <v>618</v>
      </c>
      <c r="F639" t="s">
        <v>590</v>
      </c>
      <c r="G639">
        <v>2616.5</v>
      </c>
      <c r="H639">
        <v>2618</v>
      </c>
      <c r="I639">
        <v>2616.5</v>
      </c>
      <c r="J639">
        <v>2618</v>
      </c>
      <c r="K639">
        <v>1800</v>
      </c>
    </row>
    <row r="640" spans="5:11" x14ac:dyDescent="0.4">
      <c r="E640" t="s">
        <v>618</v>
      </c>
      <c r="F640" t="s">
        <v>591</v>
      </c>
      <c r="G640">
        <v>2617.5</v>
      </c>
      <c r="H640">
        <v>2618</v>
      </c>
      <c r="I640">
        <v>2616</v>
      </c>
      <c r="J640">
        <v>2617</v>
      </c>
      <c r="K640">
        <v>11700</v>
      </c>
    </row>
    <row r="641" spans="5:11" x14ac:dyDescent="0.4">
      <c r="E641" t="s">
        <v>618</v>
      </c>
      <c r="F641" t="s">
        <v>592</v>
      </c>
      <c r="G641">
        <v>2618</v>
      </c>
      <c r="H641">
        <v>2618</v>
      </c>
      <c r="I641">
        <v>2616.5</v>
      </c>
      <c r="J641">
        <v>2616.5</v>
      </c>
      <c r="K641">
        <v>1400</v>
      </c>
    </row>
    <row r="642" spans="5:11" x14ac:dyDescent="0.4">
      <c r="E642" t="s">
        <v>618</v>
      </c>
      <c r="F642" t="s">
        <v>593</v>
      </c>
      <c r="G642">
        <v>2616.5</v>
      </c>
      <c r="H642">
        <v>2617</v>
      </c>
      <c r="I642">
        <v>2616</v>
      </c>
      <c r="J642">
        <v>2616.5</v>
      </c>
      <c r="K642">
        <v>3100</v>
      </c>
    </row>
    <row r="643" spans="5:11" x14ac:dyDescent="0.4">
      <c r="E643" t="s">
        <v>618</v>
      </c>
      <c r="F643" t="s">
        <v>594</v>
      </c>
      <c r="G643">
        <v>2617</v>
      </c>
      <c r="H643">
        <v>2618</v>
      </c>
      <c r="I643">
        <v>2617</v>
      </c>
      <c r="J643">
        <v>2617</v>
      </c>
      <c r="K643">
        <v>6500</v>
      </c>
    </row>
    <row r="644" spans="5:11" x14ac:dyDescent="0.4">
      <c r="E644" t="s">
        <v>618</v>
      </c>
      <c r="F644" t="s">
        <v>595</v>
      </c>
      <c r="G644">
        <v>2617</v>
      </c>
      <c r="H644">
        <v>2618</v>
      </c>
      <c r="I644">
        <v>2616.5</v>
      </c>
      <c r="J644">
        <v>2617</v>
      </c>
      <c r="K644">
        <v>3900</v>
      </c>
    </row>
    <row r="645" spans="5:11" x14ac:dyDescent="0.4">
      <c r="E645" t="s">
        <v>618</v>
      </c>
      <c r="F645" t="s">
        <v>596</v>
      </c>
      <c r="G645">
        <v>2617.5</v>
      </c>
      <c r="H645">
        <v>2618</v>
      </c>
      <c r="I645">
        <v>2617</v>
      </c>
      <c r="J645">
        <v>2617.5</v>
      </c>
      <c r="K645">
        <v>1300</v>
      </c>
    </row>
    <row r="646" spans="5:11" x14ac:dyDescent="0.4">
      <c r="E646" t="s">
        <v>618</v>
      </c>
      <c r="F646" t="s">
        <v>597</v>
      </c>
      <c r="G646">
        <v>2617.5</v>
      </c>
      <c r="H646">
        <v>2618</v>
      </c>
      <c r="I646">
        <v>2617.5</v>
      </c>
      <c r="J646">
        <v>2617.5</v>
      </c>
      <c r="K646">
        <v>2400</v>
      </c>
    </row>
    <row r="647" spans="5:11" x14ac:dyDescent="0.4">
      <c r="E647" t="s">
        <v>618</v>
      </c>
      <c r="F647" t="s">
        <v>598</v>
      </c>
      <c r="G647">
        <v>2618.5</v>
      </c>
      <c r="H647">
        <v>2618.5</v>
      </c>
      <c r="I647">
        <v>2617.5</v>
      </c>
      <c r="J647">
        <v>2618</v>
      </c>
      <c r="K647">
        <v>1800</v>
      </c>
    </row>
    <row r="648" spans="5:11" x14ac:dyDescent="0.4">
      <c r="E648" t="s">
        <v>618</v>
      </c>
      <c r="F648" t="s">
        <v>599</v>
      </c>
      <c r="G648">
        <v>2618</v>
      </c>
      <c r="H648">
        <v>2619</v>
      </c>
      <c r="I648">
        <v>2618</v>
      </c>
      <c r="J648">
        <v>2619</v>
      </c>
      <c r="K648">
        <v>1800</v>
      </c>
    </row>
    <row r="649" spans="5:11" x14ac:dyDescent="0.4">
      <c r="E649" t="s">
        <v>618</v>
      </c>
      <c r="F649" t="s">
        <v>600</v>
      </c>
      <c r="G649">
        <v>2619</v>
      </c>
      <c r="H649">
        <v>2621.5</v>
      </c>
      <c r="I649">
        <v>2619</v>
      </c>
      <c r="J649">
        <v>2621.5</v>
      </c>
      <c r="K649">
        <v>6200</v>
      </c>
    </row>
    <row r="650" spans="5:11" x14ac:dyDescent="0.4">
      <c r="E650" t="s">
        <v>618</v>
      </c>
      <c r="F650" t="s">
        <v>601</v>
      </c>
      <c r="G650">
        <v>2621</v>
      </c>
      <c r="H650">
        <v>2621.5</v>
      </c>
      <c r="I650">
        <v>2621</v>
      </c>
      <c r="J650">
        <v>2621.5</v>
      </c>
      <c r="K650">
        <v>6500</v>
      </c>
    </row>
    <row r="651" spans="5:11" x14ac:dyDescent="0.4">
      <c r="E651" t="s">
        <v>618</v>
      </c>
      <c r="F651" t="s">
        <v>602</v>
      </c>
      <c r="G651">
        <v>2621.5</v>
      </c>
      <c r="H651">
        <v>2623.5</v>
      </c>
      <c r="I651">
        <v>2621.5</v>
      </c>
      <c r="J651">
        <v>2622.5</v>
      </c>
      <c r="K651">
        <v>4700</v>
      </c>
    </row>
    <row r="652" spans="5:11" x14ac:dyDescent="0.4">
      <c r="E652" t="s">
        <v>618</v>
      </c>
      <c r="F652" t="s">
        <v>603</v>
      </c>
      <c r="G652">
        <v>2622.5</v>
      </c>
      <c r="H652">
        <v>2623</v>
      </c>
      <c r="I652">
        <v>2621</v>
      </c>
      <c r="J652">
        <v>2621</v>
      </c>
      <c r="K652">
        <v>7400</v>
      </c>
    </row>
    <row r="653" spans="5:11" x14ac:dyDescent="0.4">
      <c r="E653" t="s">
        <v>618</v>
      </c>
      <c r="F653" t="s">
        <v>604</v>
      </c>
      <c r="G653">
        <v>2621</v>
      </c>
      <c r="H653">
        <v>2621.5</v>
      </c>
      <c r="I653">
        <v>2620</v>
      </c>
      <c r="J653">
        <v>2620</v>
      </c>
      <c r="K653">
        <v>3900</v>
      </c>
    </row>
    <row r="654" spans="5:11" x14ac:dyDescent="0.4">
      <c r="E654" t="s">
        <v>618</v>
      </c>
      <c r="F654" t="s">
        <v>605</v>
      </c>
      <c r="G654">
        <v>2620.5</v>
      </c>
      <c r="H654">
        <v>2622</v>
      </c>
      <c r="I654">
        <v>2620.5</v>
      </c>
      <c r="J654">
        <v>2622</v>
      </c>
      <c r="K654">
        <v>5600</v>
      </c>
    </row>
    <row r="655" spans="5:11" x14ac:dyDescent="0.4">
      <c r="E655" t="s">
        <v>618</v>
      </c>
      <c r="F655" t="s">
        <v>606</v>
      </c>
      <c r="G655">
        <v>2621.5</v>
      </c>
      <c r="H655">
        <v>2622</v>
      </c>
      <c r="I655">
        <v>2620.5</v>
      </c>
      <c r="J655">
        <v>2621</v>
      </c>
      <c r="K655">
        <v>5600</v>
      </c>
    </row>
    <row r="656" spans="5:11" x14ac:dyDescent="0.4">
      <c r="E656" t="s">
        <v>618</v>
      </c>
      <c r="F656" t="s">
        <v>607</v>
      </c>
      <c r="G656">
        <v>2622</v>
      </c>
      <c r="H656">
        <v>2624</v>
      </c>
      <c r="I656">
        <v>2622</v>
      </c>
      <c r="J656">
        <v>2623.5</v>
      </c>
      <c r="K656">
        <v>5600</v>
      </c>
    </row>
    <row r="657" spans="5:11" x14ac:dyDescent="0.4">
      <c r="E657" t="s">
        <v>618</v>
      </c>
      <c r="F657" t="s">
        <v>608</v>
      </c>
      <c r="G657">
        <v>2624.5</v>
      </c>
      <c r="H657">
        <v>2626</v>
      </c>
      <c r="I657">
        <v>2622.5</v>
      </c>
      <c r="J657">
        <v>2622.5</v>
      </c>
      <c r="K657">
        <v>13100</v>
      </c>
    </row>
    <row r="658" spans="5:11" x14ac:dyDescent="0.4">
      <c r="E658" t="s">
        <v>618</v>
      </c>
      <c r="F658" t="s">
        <v>609</v>
      </c>
      <c r="G658">
        <v>2623</v>
      </c>
      <c r="H658">
        <v>2623</v>
      </c>
      <c r="I658">
        <v>2621</v>
      </c>
      <c r="J658">
        <v>2622</v>
      </c>
      <c r="K658">
        <v>7200</v>
      </c>
    </row>
    <row r="659" spans="5:11" x14ac:dyDescent="0.4">
      <c r="E659" t="s">
        <v>618</v>
      </c>
      <c r="F659" t="s">
        <v>610</v>
      </c>
      <c r="G659">
        <v>2621.5</v>
      </c>
      <c r="H659">
        <v>2622</v>
      </c>
      <c r="I659">
        <v>2621</v>
      </c>
      <c r="J659">
        <v>2622</v>
      </c>
      <c r="K659">
        <v>1800</v>
      </c>
    </row>
    <row r="660" spans="5:11" x14ac:dyDescent="0.4">
      <c r="E660" t="s">
        <v>618</v>
      </c>
      <c r="F660" t="s">
        <v>611</v>
      </c>
      <c r="G660">
        <v>2622</v>
      </c>
      <c r="H660">
        <v>2622</v>
      </c>
      <c r="I660">
        <v>2620</v>
      </c>
      <c r="J660">
        <v>2621</v>
      </c>
      <c r="K660">
        <v>6900</v>
      </c>
    </row>
    <row r="661" spans="5:11" x14ac:dyDescent="0.4">
      <c r="E661" t="s">
        <v>618</v>
      </c>
      <c r="F661" t="s">
        <v>612</v>
      </c>
      <c r="G661">
        <v>2621.5</v>
      </c>
      <c r="H661">
        <v>2623</v>
      </c>
      <c r="I661">
        <v>2621.5</v>
      </c>
      <c r="J661">
        <v>2623</v>
      </c>
      <c r="K661">
        <v>5900</v>
      </c>
    </row>
    <row r="662" spans="5:11" x14ac:dyDescent="0.4">
      <c r="E662" t="s">
        <v>618</v>
      </c>
      <c r="F662" t="s">
        <v>613</v>
      </c>
      <c r="G662">
        <v>2623</v>
      </c>
      <c r="H662">
        <v>2624</v>
      </c>
      <c r="I662">
        <v>2623</v>
      </c>
      <c r="J662">
        <v>2623.5</v>
      </c>
      <c r="K662">
        <v>7500</v>
      </c>
    </row>
    <row r="663" spans="5:11" x14ac:dyDescent="0.4">
      <c r="E663" t="s">
        <v>618</v>
      </c>
      <c r="F663" t="s">
        <v>614</v>
      </c>
      <c r="G663">
        <v>2623.5</v>
      </c>
      <c r="H663">
        <v>2624.5</v>
      </c>
      <c r="I663">
        <v>2623.5</v>
      </c>
      <c r="J663">
        <v>2624</v>
      </c>
      <c r="K663">
        <v>2400</v>
      </c>
    </row>
    <row r="664" spans="5:11" x14ac:dyDescent="0.4">
      <c r="E664" t="s">
        <v>618</v>
      </c>
      <c r="F664" t="s">
        <v>615</v>
      </c>
      <c r="G664">
        <v>2624.5</v>
      </c>
      <c r="H664">
        <v>2625.5</v>
      </c>
      <c r="I664">
        <v>2622.5</v>
      </c>
      <c r="J664">
        <v>2624</v>
      </c>
      <c r="K664">
        <v>10500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2622</v>
      </c>
      <c r="H670">
        <v>2622</v>
      </c>
      <c r="I670">
        <v>2622</v>
      </c>
      <c r="J670">
        <v>2622</v>
      </c>
      <c r="K670">
        <v>528400</v>
      </c>
    </row>
    <row r="671" spans="5:11" x14ac:dyDescent="0.4">
      <c r="E671" t="s">
        <v>619</v>
      </c>
      <c r="F671" t="s">
        <v>290</v>
      </c>
      <c r="G671">
        <v>2639</v>
      </c>
      <c r="H671">
        <v>2639</v>
      </c>
      <c r="I671">
        <v>2616.5</v>
      </c>
      <c r="J671">
        <v>2625.5</v>
      </c>
      <c r="K671">
        <v>56400</v>
      </c>
    </row>
    <row r="672" spans="5:11" x14ac:dyDescent="0.4">
      <c r="E672" t="s">
        <v>619</v>
      </c>
      <c r="F672" t="s">
        <v>291</v>
      </c>
      <c r="G672">
        <v>2627</v>
      </c>
      <c r="H672">
        <v>2628</v>
      </c>
      <c r="I672">
        <v>2619</v>
      </c>
      <c r="J672">
        <v>2623</v>
      </c>
      <c r="K672">
        <v>13100</v>
      </c>
    </row>
    <row r="673" spans="5:11" x14ac:dyDescent="0.4">
      <c r="E673" t="s">
        <v>619</v>
      </c>
      <c r="F673" t="s">
        <v>292</v>
      </c>
      <c r="G673">
        <v>2624.5</v>
      </c>
      <c r="H673">
        <v>2633</v>
      </c>
      <c r="I673">
        <v>2622.5</v>
      </c>
      <c r="J673">
        <v>2630.5</v>
      </c>
      <c r="K673">
        <v>5200</v>
      </c>
    </row>
    <row r="674" spans="5:11" x14ac:dyDescent="0.4">
      <c r="E674" t="s">
        <v>619</v>
      </c>
      <c r="F674" t="s">
        <v>293</v>
      </c>
      <c r="G674">
        <v>2632</v>
      </c>
      <c r="H674">
        <v>2635.5</v>
      </c>
      <c r="I674">
        <v>2628.5</v>
      </c>
      <c r="J674">
        <v>2632</v>
      </c>
      <c r="K674">
        <v>7900</v>
      </c>
    </row>
    <row r="675" spans="5:11" x14ac:dyDescent="0.4">
      <c r="E675" t="s">
        <v>619</v>
      </c>
      <c r="F675" t="s">
        <v>294</v>
      </c>
      <c r="G675">
        <v>2633</v>
      </c>
      <c r="H675">
        <v>2633</v>
      </c>
      <c r="I675">
        <v>2627</v>
      </c>
      <c r="J675">
        <v>2627.5</v>
      </c>
      <c r="K675">
        <v>6000</v>
      </c>
    </row>
    <row r="676" spans="5:11" x14ac:dyDescent="0.4">
      <c r="E676" t="s">
        <v>619</v>
      </c>
      <c r="F676" t="s">
        <v>295</v>
      </c>
      <c r="G676">
        <v>2627.5</v>
      </c>
      <c r="H676">
        <v>2629.5</v>
      </c>
      <c r="I676">
        <v>2626.5</v>
      </c>
      <c r="J676">
        <v>2626.5</v>
      </c>
      <c r="K676">
        <v>4300</v>
      </c>
    </row>
    <row r="677" spans="5:11" x14ac:dyDescent="0.4">
      <c r="E677" t="s">
        <v>619</v>
      </c>
      <c r="F677" t="s">
        <v>296</v>
      </c>
      <c r="G677">
        <v>2627.5</v>
      </c>
      <c r="H677">
        <v>2629.5</v>
      </c>
      <c r="I677">
        <v>2626</v>
      </c>
      <c r="J677">
        <v>2628</v>
      </c>
      <c r="K677">
        <v>3300</v>
      </c>
    </row>
    <row r="678" spans="5:11" x14ac:dyDescent="0.4">
      <c r="E678" t="s">
        <v>619</v>
      </c>
      <c r="F678" t="s">
        <v>297</v>
      </c>
      <c r="G678">
        <v>2627.5</v>
      </c>
      <c r="H678">
        <v>2631</v>
      </c>
      <c r="I678">
        <v>2627.5</v>
      </c>
      <c r="J678">
        <v>2630</v>
      </c>
      <c r="K678">
        <v>4200</v>
      </c>
    </row>
    <row r="679" spans="5:11" x14ac:dyDescent="0.4">
      <c r="E679" t="s">
        <v>619</v>
      </c>
      <c r="F679" t="s">
        <v>298</v>
      </c>
      <c r="G679">
        <v>2630</v>
      </c>
      <c r="H679">
        <v>2630</v>
      </c>
      <c r="I679">
        <v>2624.5</v>
      </c>
      <c r="J679">
        <v>2624.5</v>
      </c>
      <c r="K679">
        <v>5500</v>
      </c>
    </row>
    <row r="680" spans="5:11" x14ac:dyDescent="0.4">
      <c r="E680" t="s">
        <v>619</v>
      </c>
      <c r="F680" t="s">
        <v>299</v>
      </c>
      <c r="G680">
        <v>2625.5</v>
      </c>
      <c r="H680">
        <v>2626.5</v>
      </c>
      <c r="I680">
        <v>2624.5</v>
      </c>
      <c r="J680">
        <v>2625</v>
      </c>
      <c r="K680">
        <v>3000</v>
      </c>
    </row>
    <row r="681" spans="5:11" x14ac:dyDescent="0.4">
      <c r="E681" t="s">
        <v>619</v>
      </c>
      <c r="F681" t="s">
        <v>300</v>
      </c>
      <c r="G681">
        <v>2626</v>
      </c>
      <c r="H681">
        <v>2627</v>
      </c>
      <c r="I681">
        <v>2624.5</v>
      </c>
      <c r="J681">
        <v>2626</v>
      </c>
      <c r="K681">
        <v>2100</v>
      </c>
    </row>
    <row r="682" spans="5:11" x14ac:dyDescent="0.4">
      <c r="E682" t="s">
        <v>619</v>
      </c>
      <c r="F682" t="s">
        <v>301</v>
      </c>
      <c r="G682">
        <v>2626</v>
      </c>
      <c r="H682">
        <v>2628</v>
      </c>
      <c r="I682">
        <v>2625</v>
      </c>
      <c r="J682">
        <v>2625</v>
      </c>
      <c r="K682">
        <v>3000</v>
      </c>
    </row>
    <row r="683" spans="5:11" x14ac:dyDescent="0.4">
      <c r="E683" t="s">
        <v>619</v>
      </c>
      <c r="F683" t="s">
        <v>302</v>
      </c>
      <c r="G683">
        <v>2624</v>
      </c>
      <c r="H683">
        <v>2625.5</v>
      </c>
      <c r="I683">
        <v>2621.5</v>
      </c>
      <c r="J683">
        <v>2623.5</v>
      </c>
      <c r="K683">
        <v>4600</v>
      </c>
    </row>
    <row r="684" spans="5:11" x14ac:dyDescent="0.4">
      <c r="E684" t="s">
        <v>619</v>
      </c>
      <c r="F684" t="s">
        <v>303</v>
      </c>
      <c r="G684">
        <v>2621.5</v>
      </c>
      <c r="H684">
        <v>2623.5</v>
      </c>
      <c r="I684">
        <v>2621.5</v>
      </c>
      <c r="J684">
        <v>2622.5</v>
      </c>
      <c r="K684">
        <v>2400</v>
      </c>
    </row>
    <row r="685" spans="5:11" x14ac:dyDescent="0.4">
      <c r="E685" t="s">
        <v>619</v>
      </c>
      <c r="F685" t="s">
        <v>304</v>
      </c>
      <c r="G685">
        <v>2621.5</v>
      </c>
      <c r="H685">
        <v>2623.5</v>
      </c>
      <c r="I685">
        <v>2621</v>
      </c>
      <c r="J685">
        <v>2621</v>
      </c>
      <c r="K685">
        <v>2800</v>
      </c>
    </row>
    <row r="686" spans="5:11" x14ac:dyDescent="0.4">
      <c r="E686" t="s">
        <v>619</v>
      </c>
      <c r="F686" t="s">
        <v>305</v>
      </c>
      <c r="G686">
        <v>2622</v>
      </c>
      <c r="H686">
        <v>2622.5</v>
      </c>
      <c r="I686">
        <v>2617</v>
      </c>
      <c r="J686">
        <v>2617</v>
      </c>
      <c r="K686">
        <v>7500</v>
      </c>
    </row>
    <row r="687" spans="5:11" x14ac:dyDescent="0.4">
      <c r="E687" t="s">
        <v>619</v>
      </c>
      <c r="F687" t="s">
        <v>306</v>
      </c>
      <c r="G687">
        <v>2616.5</v>
      </c>
      <c r="H687">
        <v>2618</v>
      </c>
      <c r="I687">
        <v>2615</v>
      </c>
      <c r="J687">
        <v>2615</v>
      </c>
      <c r="K687">
        <v>5900</v>
      </c>
    </row>
    <row r="688" spans="5:11" x14ac:dyDescent="0.4">
      <c r="E688" t="s">
        <v>619</v>
      </c>
      <c r="F688" t="s">
        <v>307</v>
      </c>
      <c r="G688">
        <v>2615</v>
      </c>
      <c r="H688">
        <v>2616</v>
      </c>
      <c r="I688">
        <v>2614</v>
      </c>
      <c r="J688">
        <v>2616</v>
      </c>
      <c r="K688">
        <v>3500</v>
      </c>
    </row>
    <row r="689" spans="5:11" x14ac:dyDescent="0.4">
      <c r="E689" t="s">
        <v>619</v>
      </c>
      <c r="F689" t="s">
        <v>308</v>
      </c>
      <c r="G689">
        <v>2616.5</v>
      </c>
      <c r="H689">
        <v>2617</v>
      </c>
      <c r="I689">
        <v>2614.5</v>
      </c>
      <c r="J689">
        <v>2614.5</v>
      </c>
      <c r="K689">
        <v>1700</v>
      </c>
    </row>
    <row r="690" spans="5:11" x14ac:dyDescent="0.4">
      <c r="E690" t="s">
        <v>619</v>
      </c>
      <c r="F690" t="s">
        <v>309</v>
      </c>
      <c r="G690">
        <v>2614.5</v>
      </c>
      <c r="H690">
        <v>2618</v>
      </c>
      <c r="I690">
        <v>2614.5</v>
      </c>
      <c r="J690">
        <v>2618</v>
      </c>
      <c r="K690">
        <v>3400</v>
      </c>
    </row>
    <row r="691" spans="5:11" x14ac:dyDescent="0.4">
      <c r="E691" t="s">
        <v>619</v>
      </c>
      <c r="F691" t="s">
        <v>310</v>
      </c>
      <c r="G691">
        <v>2617.5</v>
      </c>
      <c r="H691">
        <v>2618.5</v>
      </c>
      <c r="I691">
        <v>2616.5</v>
      </c>
      <c r="J691">
        <v>2617.5</v>
      </c>
      <c r="K691">
        <v>2600</v>
      </c>
    </row>
    <row r="692" spans="5:11" x14ac:dyDescent="0.4">
      <c r="E692" t="s">
        <v>619</v>
      </c>
      <c r="F692" t="s">
        <v>311</v>
      </c>
      <c r="G692">
        <v>2617</v>
      </c>
      <c r="H692">
        <v>2619</v>
      </c>
      <c r="I692">
        <v>2616</v>
      </c>
      <c r="J692">
        <v>2618</v>
      </c>
      <c r="K692">
        <v>3300</v>
      </c>
    </row>
    <row r="693" spans="5:11" x14ac:dyDescent="0.4">
      <c r="E693" t="s">
        <v>619</v>
      </c>
      <c r="F693" t="s">
        <v>312</v>
      </c>
      <c r="G693">
        <v>2617.5</v>
      </c>
      <c r="H693">
        <v>2617.5</v>
      </c>
      <c r="I693">
        <v>2616</v>
      </c>
      <c r="J693">
        <v>2617</v>
      </c>
      <c r="K693">
        <v>1800</v>
      </c>
    </row>
    <row r="694" spans="5:11" x14ac:dyDescent="0.4">
      <c r="E694" t="s">
        <v>619</v>
      </c>
      <c r="F694" t="s">
        <v>313</v>
      </c>
      <c r="G694">
        <v>2616.5</v>
      </c>
      <c r="H694">
        <v>2616.5</v>
      </c>
      <c r="I694">
        <v>2610</v>
      </c>
      <c r="J694">
        <v>2611.5</v>
      </c>
      <c r="K694">
        <v>5300</v>
      </c>
    </row>
    <row r="695" spans="5:11" x14ac:dyDescent="0.4">
      <c r="E695" t="s">
        <v>619</v>
      </c>
      <c r="F695" t="s">
        <v>314</v>
      </c>
      <c r="G695">
        <v>2609.5</v>
      </c>
      <c r="H695">
        <v>2614</v>
      </c>
      <c r="I695">
        <v>2609.5</v>
      </c>
      <c r="J695">
        <v>2613.5</v>
      </c>
      <c r="K695">
        <v>2400</v>
      </c>
    </row>
    <row r="696" spans="5:11" x14ac:dyDescent="0.4">
      <c r="E696" t="s">
        <v>619</v>
      </c>
      <c r="F696" t="s">
        <v>315</v>
      </c>
      <c r="G696">
        <v>2614.5</v>
      </c>
      <c r="H696">
        <v>2615</v>
      </c>
      <c r="I696">
        <v>2613.5</v>
      </c>
      <c r="J696">
        <v>2615</v>
      </c>
      <c r="K696">
        <v>2000</v>
      </c>
    </row>
    <row r="697" spans="5:11" x14ac:dyDescent="0.4">
      <c r="E697" t="s">
        <v>619</v>
      </c>
      <c r="F697" t="s">
        <v>316</v>
      </c>
      <c r="G697">
        <v>2614.5</v>
      </c>
      <c r="H697">
        <v>2618.5</v>
      </c>
      <c r="I697">
        <v>2614</v>
      </c>
      <c r="J697">
        <v>2617.5</v>
      </c>
      <c r="K697">
        <v>3900</v>
      </c>
    </row>
    <row r="698" spans="5:11" x14ac:dyDescent="0.4">
      <c r="E698" t="s">
        <v>619</v>
      </c>
      <c r="F698" t="s">
        <v>317</v>
      </c>
      <c r="G698">
        <v>2617.5</v>
      </c>
      <c r="H698">
        <v>2620.5</v>
      </c>
      <c r="I698">
        <v>2617</v>
      </c>
      <c r="J698">
        <v>2618.5</v>
      </c>
      <c r="K698">
        <v>3100</v>
      </c>
    </row>
    <row r="699" spans="5:11" x14ac:dyDescent="0.4">
      <c r="E699" t="s">
        <v>619</v>
      </c>
      <c r="F699" t="s">
        <v>318</v>
      </c>
      <c r="G699">
        <v>2618.5</v>
      </c>
      <c r="H699">
        <v>2624</v>
      </c>
      <c r="I699">
        <v>2617.5</v>
      </c>
      <c r="J699">
        <v>2621</v>
      </c>
      <c r="K699">
        <v>16100</v>
      </c>
    </row>
    <row r="700" spans="5:11" x14ac:dyDescent="0.4">
      <c r="E700" t="s">
        <v>619</v>
      </c>
      <c r="F700" t="s">
        <v>319</v>
      </c>
      <c r="G700">
        <v>2620.5</v>
      </c>
      <c r="H700">
        <v>2624</v>
      </c>
      <c r="I700">
        <v>2620.5</v>
      </c>
      <c r="J700">
        <v>2623</v>
      </c>
      <c r="K700">
        <v>3000</v>
      </c>
    </row>
    <row r="701" spans="5:11" x14ac:dyDescent="0.4">
      <c r="E701" t="s">
        <v>619</v>
      </c>
      <c r="F701" t="s">
        <v>320</v>
      </c>
      <c r="G701">
        <v>2623.5</v>
      </c>
      <c r="H701">
        <v>2624</v>
      </c>
      <c r="I701">
        <v>2622</v>
      </c>
      <c r="J701">
        <v>2622.5</v>
      </c>
      <c r="K701">
        <v>2600</v>
      </c>
    </row>
    <row r="702" spans="5:11" x14ac:dyDescent="0.4">
      <c r="E702" t="s">
        <v>619</v>
      </c>
      <c r="F702" t="s">
        <v>321</v>
      </c>
      <c r="G702">
        <v>2623.5</v>
      </c>
      <c r="H702">
        <v>2627</v>
      </c>
      <c r="I702">
        <v>2622.5</v>
      </c>
      <c r="J702">
        <v>2625.5</v>
      </c>
      <c r="K702">
        <v>4200</v>
      </c>
    </row>
    <row r="703" spans="5:11" x14ac:dyDescent="0.4">
      <c r="E703" t="s">
        <v>619</v>
      </c>
      <c r="F703" t="s">
        <v>322</v>
      </c>
      <c r="G703">
        <v>2626</v>
      </c>
      <c r="H703">
        <v>2628</v>
      </c>
      <c r="I703">
        <v>2625.5</v>
      </c>
      <c r="J703">
        <v>2627.5</v>
      </c>
      <c r="K703">
        <v>3600</v>
      </c>
    </row>
    <row r="704" spans="5:11" x14ac:dyDescent="0.4">
      <c r="E704" t="s">
        <v>619</v>
      </c>
      <c r="F704" t="s">
        <v>323</v>
      </c>
      <c r="G704">
        <v>2626.5</v>
      </c>
      <c r="H704">
        <v>2633.5</v>
      </c>
      <c r="I704">
        <v>2626</v>
      </c>
      <c r="J704">
        <v>2633.5</v>
      </c>
      <c r="K704">
        <v>8100</v>
      </c>
    </row>
    <row r="705" spans="5:11" x14ac:dyDescent="0.4">
      <c r="E705" t="s">
        <v>619</v>
      </c>
      <c r="F705" t="s">
        <v>324</v>
      </c>
      <c r="G705">
        <v>2634.5</v>
      </c>
      <c r="H705">
        <v>2636.5</v>
      </c>
      <c r="I705">
        <v>2633.5</v>
      </c>
      <c r="J705">
        <v>2634</v>
      </c>
      <c r="K705">
        <v>7900</v>
      </c>
    </row>
    <row r="706" spans="5:11" x14ac:dyDescent="0.4">
      <c r="E706" t="s">
        <v>619</v>
      </c>
      <c r="F706" t="s">
        <v>325</v>
      </c>
      <c r="G706">
        <v>2635</v>
      </c>
      <c r="H706">
        <v>2637</v>
      </c>
      <c r="I706">
        <v>2634.5</v>
      </c>
      <c r="J706">
        <v>2637</v>
      </c>
      <c r="K706">
        <v>2900</v>
      </c>
    </row>
    <row r="707" spans="5:11" x14ac:dyDescent="0.4">
      <c r="E707" t="s">
        <v>619</v>
      </c>
      <c r="F707" t="s">
        <v>326</v>
      </c>
      <c r="G707">
        <v>2637</v>
      </c>
      <c r="H707">
        <v>2637.5</v>
      </c>
      <c r="I707">
        <v>2636</v>
      </c>
      <c r="J707">
        <v>2637.5</v>
      </c>
      <c r="K707">
        <v>2500</v>
      </c>
    </row>
    <row r="708" spans="5:11" x14ac:dyDescent="0.4">
      <c r="E708" t="s">
        <v>619</v>
      </c>
      <c r="F708" t="s">
        <v>327</v>
      </c>
      <c r="G708">
        <v>2637.5</v>
      </c>
      <c r="H708">
        <v>2639</v>
      </c>
      <c r="I708">
        <v>2636.5</v>
      </c>
      <c r="J708">
        <v>2637</v>
      </c>
      <c r="K708">
        <v>4300</v>
      </c>
    </row>
    <row r="709" spans="5:11" x14ac:dyDescent="0.4">
      <c r="E709" t="s">
        <v>619</v>
      </c>
      <c r="F709" t="s">
        <v>328</v>
      </c>
      <c r="G709">
        <v>2636.5</v>
      </c>
      <c r="H709">
        <v>2637</v>
      </c>
      <c r="I709">
        <v>2636.5</v>
      </c>
      <c r="J709">
        <v>2636.5</v>
      </c>
      <c r="K709">
        <v>1500</v>
      </c>
    </row>
    <row r="710" spans="5:11" x14ac:dyDescent="0.4">
      <c r="E710" t="s">
        <v>619</v>
      </c>
      <c r="F710" t="s">
        <v>329</v>
      </c>
      <c r="G710">
        <v>2637</v>
      </c>
      <c r="H710">
        <v>2638</v>
      </c>
      <c r="I710">
        <v>2636</v>
      </c>
      <c r="J710">
        <v>2637</v>
      </c>
      <c r="K710">
        <v>4200</v>
      </c>
    </row>
    <row r="711" spans="5:11" x14ac:dyDescent="0.4">
      <c r="E711" t="s">
        <v>619</v>
      </c>
      <c r="F711" t="s">
        <v>330</v>
      </c>
      <c r="G711">
        <v>2638</v>
      </c>
      <c r="H711">
        <v>2638</v>
      </c>
      <c r="I711">
        <v>2635.5</v>
      </c>
      <c r="J711">
        <v>2636.5</v>
      </c>
      <c r="K711">
        <v>3300</v>
      </c>
    </row>
    <row r="712" spans="5:11" x14ac:dyDescent="0.4">
      <c r="E712" t="s">
        <v>619</v>
      </c>
      <c r="F712" t="s">
        <v>331</v>
      </c>
      <c r="G712">
        <v>2636.5</v>
      </c>
      <c r="H712">
        <v>2637</v>
      </c>
      <c r="I712">
        <v>2635.5</v>
      </c>
      <c r="J712">
        <v>2637</v>
      </c>
      <c r="K712">
        <v>3500</v>
      </c>
    </row>
    <row r="713" spans="5:11" x14ac:dyDescent="0.4">
      <c r="E713" t="s">
        <v>619</v>
      </c>
      <c r="F713" t="s">
        <v>332</v>
      </c>
      <c r="G713">
        <v>2637</v>
      </c>
      <c r="H713">
        <v>2645</v>
      </c>
      <c r="I713">
        <v>2634.5</v>
      </c>
      <c r="J713">
        <v>2643</v>
      </c>
      <c r="K713">
        <v>21300</v>
      </c>
    </row>
    <row r="714" spans="5:11" x14ac:dyDescent="0.4">
      <c r="E714" t="s">
        <v>619</v>
      </c>
      <c r="F714" t="s">
        <v>333</v>
      </c>
      <c r="G714">
        <v>2642.5</v>
      </c>
      <c r="H714">
        <v>2645.5</v>
      </c>
      <c r="I714">
        <v>2639.5</v>
      </c>
      <c r="J714">
        <v>2643.5</v>
      </c>
      <c r="K714">
        <v>12400</v>
      </c>
    </row>
    <row r="715" spans="5:11" x14ac:dyDescent="0.4">
      <c r="E715" t="s">
        <v>619</v>
      </c>
      <c r="F715" t="s">
        <v>334</v>
      </c>
      <c r="G715">
        <v>2642.5</v>
      </c>
      <c r="H715">
        <v>2643.5</v>
      </c>
      <c r="I715">
        <v>2641</v>
      </c>
      <c r="J715">
        <v>2641</v>
      </c>
      <c r="K715">
        <v>8100</v>
      </c>
    </row>
    <row r="716" spans="5:11" x14ac:dyDescent="0.4">
      <c r="E716" t="s">
        <v>619</v>
      </c>
      <c r="F716" t="s">
        <v>335</v>
      </c>
      <c r="G716">
        <v>2641</v>
      </c>
      <c r="H716">
        <v>2641</v>
      </c>
      <c r="I716">
        <v>2639</v>
      </c>
      <c r="J716">
        <v>2640.5</v>
      </c>
      <c r="K716">
        <v>6400</v>
      </c>
    </row>
    <row r="717" spans="5:11" x14ac:dyDescent="0.4">
      <c r="E717" t="s">
        <v>619</v>
      </c>
      <c r="F717" t="s">
        <v>336</v>
      </c>
      <c r="G717">
        <v>2640.5</v>
      </c>
      <c r="H717">
        <v>2641</v>
      </c>
      <c r="I717">
        <v>2640.5</v>
      </c>
      <c r="J717">
        <v>2641</v>
      </c>
      <c r="K717">
        <v>1000</v>
      </c>
    </row>
    <row r="718" spans="5:11" x14ac:dyDescent="0.4">
      <c r="E718" t="s">
        <v>619</v>
      </c>
      <c r="F718" t="s">
        <v>337</v>
      </c>
      <c r="G718">
        <v>2641</v>
      </c>
      <c r="H718">
        <v>2643</v>
      </c>
      <c r="I718">
        <v>2640.5</v>
      </c>
      <c r="J718">
        <v>2642.5</v>
      </c>
      <c r="K718">
        <v>3800</v>
      </c>
    </row>
    <row r="719" spans="5:11" x14ac:dyDescent="0.4">
      <c r="E719" t="s">
        <v>619</v>
      </c>
      <c r="F719" t="s">
        <v>338</v>
      </c>
      <c r="G719">
        <v>2643</v>
      </c>
      <c r="H719">
        <v>2644</v>
      </c>
      <c r="I719">
        <v>2641.5</v>
      </c>
      <c r="J719">
        <v>2641.5</v>
      </c>
      <c r="K719">
        <v>4600</v>
      </c>
    </row>
    <row r="720" spans="5:11" x14ac:dyDescent="0.4">
      <c r="E720" t="s">
        <v>619</v>
      </c>
      <c r="F720" t="s">
        <v>339</v>
      </c>
      <c r="G720">
        <v>2641.5</v>
      </c>
      <c r="H720">
        <v>2641.5</v>
      </c>
      <c r="I720">
        <v>2641.5</v>
      </c>
      <c r="J720">
        <v>2641.5</v>
      </c>
      <c r="K720">
        <v>2100</v>
      </c>
    </row>
    <row r="721" spans="5:11" x14ac:dyDescent="0.4">
      <c r="E721" t="s">
        <v>619</v>
      </c>
      <c r="F721" t="s">
        <v>340</v>
      </c>
      <c r="G721">
        <v>2641.5</v>
      </c>
      <c r="H721">
        <v>2645</v>
      </c>
      <c r="I721">
        <v>2640</v>
      </c>
      <c r="J721">
        <v>2645</v>
      </c>
      <c r="K721">
        <v>8700</v>
      </c>
    </row>
    <row r="722" spans="5:11" x14ac:dyDescent="0.4">
      <c r="E722" t="s">
        <v>619</v>
      </c>
      <c r="F722" t="s">
        <v>341</v>
      </c>
      <c r="G722">
        <v>2646</v>
      </c>
      <c r="H722">
        <v>2647.5</v>
      </c>
      <c r="I722">
        <v>2642.5</v>
      </c>
      <c r="J722">
        <v>2643</v>
      </c>
      <c r="K722">
        <v>10900</v>
      </c>
    </row>
    <row r="723" spans="5:11" x14ac:dyDescent="0.4">
      <c r="E723" t="s">
        <v>619</v>
      </c>
      <c r="F723" t="s">
        <v>342</v>
      </c>
      <c r="G723">
        <v>2643.5</v>
      </c>
      <c r="H723">
        <v>2644.5</v>
      </c>
      <c r="I723">
        <v>2643.5</v>
      </c>
      <c r="J723">
        <v>2644.5</v>
      </c>
      <c r="K723">
        <v>2900</v>
      </c>
    </row>
    <row r="724" spans="5:11" x14ac:dyDescent="0.4">
      <c r="E724" t="s">
        <v>619</v>
      </c>
      <c r="F724" t="s">
        <v>343</v>
      </c>
      <c r="G724">
        <v>2644.5</v>
      </c>
      <c r="H724">
        <v>2644.5</v>
      </c>
      <c r="I724">
        <v>2643</v>
      </c>
      <c r="J724">
        <v>2644.5</v>
      </c>
      <c r="K724">
        <v>1800</v>
      </c>
    </row>
    <row r="725" spans="5:11" x14ac:dyDescent="0.4">
      <c r="E725" t="s">
        <v>619</v>
      </c>
      <c r="F725" t="s">
        <v>344</v>
      </c>
      <c r="G725">
        <v>2645.5</v>
      </c>
      <c r="H725">
        <v>2646.5</v>
      </c>
      <c r="I725">
        <v>2645</v>
      </c>
      <c r="J725">
        <v>2645.5</v>
      </c>
      <c r="K725">
        <v>4600</v>
      </c>
    </row>
    <row r="726" spans="5:11" x14ac:dyDescent="0.4">
      <c r="E726" t="s">
        <v>619</v>
      </c>
      <c r="F726" t="s">
        <v>345</v>
      </c>
      <c r="G726">
        <v>2646</v>
      </c>
      <c r="H726">
        <v>2647.5</v>
      </c>
      <c r="I726">
        <v>2645.5</v>
      </c>
      <c r="J726">
        <v>2646.5</v>
      </c>
      <c r="K726">
        <v>3700</v>
      </c>
    </row>
    <row r="727" spans="5:11" x14ac:dyDescent="0.4">
      <c r="E727" t="s">
        <v>619</v>
      </c>
      <c r="F727" t="s">
        <v>346</v>
      </c>
      <c r="G727">
        <v>2646.5</v>
      </c>
      <c r="H727">
        <v>2651</v>
      </c>
      <c r="I727">
        <v>2646.5</v>
      </c>
      <c r="J727">
        <v>2650.5</v>
      </c>
      <c r="K727">
        <v>12300</v>
      </c>
    </row>
    <row r="728" spans="5:11" x14ac:dyDescent="0.4">
      <c r="E728" t="s">
        <v>619</v>
      </c>
      <c r="F728" t="s">
        <v>347</v>
      </c>
      <c r="G728">
        <v>2650.5</v>
      </c>
      <c r="H728">
        <v>2651.5</v>
      </c>
      <c r="I728">
        <v>2648</v>
      </c>
      <c r="J728">
        <v>2649.5</v>
      </c>
      <c r="K728">
        <v>10300</v>
      </c>
    </row>
    <row r="729" spans="5:11" x14ac:dyDescent="0.4">
      <c r="E729" t="s">
        <v>619</v>
      </c>
      <c r="F729" t="s">
        <v>348</v>
      </c>
      <c r="G729">
        <v>2650</v>
      </c>
      <c r="H729">
        <v>2651</v>
      </c>
      <c r="I729">
        <v>2650</v>
      </c>
      <c r="J729">
        <v>2650</v>
      </c>
      <c r="K729">
        <v>4100</v>
      </c>
    </row>
    <row r="730" spans="5:11" x14ac:dyDescent="0.4">
      <c r="E730" t="s">
        <v>619</v>
      </c>
      <c r="F730" t="s">
        <v>349</v>
      </c>
      <c r="G730">
        <v>2650.5</v>
      </c>
      <c r="H730">
        <v>2653</v>
      </c>
      <c r="I730">
        <v>2650.5</v>
      </c>
      <c r="J730">
        <v>2651.5</v>
      </c>
      <c r="K730">
        <v>5700</v>
      </c>
    </row>
    <row r="731" spans="5:11" x14ac:dyDescent="0.4">
      <c r="E731" t="s">
        <v>619</v>
      </c>
      <c r="F731" t="s">
        <v>350</v>
      </c>
      <c r="G731">
        <v>2652</v>
      </c>
      <c r="H731">
        <v>2652</v>
      </c>
      <c r="I731">
        <v>2649.5</v>
      </c>
      <c r="J731">
        <v>2649.5</v>
      </c>
      <c r="K731">
        <v>4500</v>
      </c>
    </row>
    <row r="732" spans="5:11" x14ac:dyDescent="0.4">
      <c r="E732" t="s">
        <v>619</v>
      </c>
      <c r="F732" t="s">
        <v>351</v>
      </c>
      <c r="G732">
        <v>2649</v>
      </c>
      <c r="H732">
        <v>2650.5</v>
      </c>
      <c r="I732">
        <v>2648</v>
      </c>
      <c r="J732">
        <v>2649.5</v>
      </c>
      <c r="K732">
        <v>4900</v>
      </c>
    </row>
    <row r="733" spans="5:11" x14ac:dyDescent="0.4">
      <c r="E733" t="s">
        <v>619</v>
      </c>
      <c r="F733" t="s">
        <v>352</v>
      </c>
      <c r="G733">
        <v>2649.5</v>
      </c>
      <c r="H733">
        <v>2650.5</v>
      </c>
      <c r="I733">
        <v>2649.5</v>
      </c>
      <c r="J733">
        <v>2650</v>
      </c>
      <c r="K733">
        <v>1900</v>
      </c>
    </row>
    <row r="734" spans="5:11" x14ac:dyDescent="0.4">
      <c r="E734" t="s">
        <v>619</v>
      </c>
      <c r="F734" t="s">
        <v>353</v>
      </c>
      <c r="G734">
        <v>2650.5</v>
      </c>
      <c r="H734">
        <v>2652.5</v>
      </c>
      <c r="I734">
        <v>2649.5</v>
      </c>
      <c r="J734">
        <v>2651</v>
      </c>
      <c r="K734">
        <v>2400</v>
      </c>
    </row>
    <row r="735" spans="5:11" x14ac:dyDescent="0.4">
      <c r="E735" t="s">
        <v>619</v>
      </c>
      <c r="F735" t="s">
        <v>354</v>
      </c>
      <c r="G735">
        <v>2650.5</v>
      </c>
      <c r="H735">
        <v>2652.5</v>
      </c>
      <c r="I735">
        <v>2648</v>
      </c>
      <c r="J735">
        <v>2651.5</v>
      </c>
      <c r="K735">
        <v>64600</v>
      </c>
    </row>
    <row r="736" spans="5:11" x14ac:dyDescent="0.4">
      <c r="E736" t="s">
        <v>619</v>
      </c>
      <c r="F736" t="s">
        <v>355</v>
      </c>
      <c r="G736">
        <v>2651.5</v>
      </c>
      <c r="H736">
        <v>2653</v>
      </c>
      <c r="I736">
        <v>2651</v>
      </c>
      <c r="J736">
        <v>2653</v>
      </c>
      <c r="K736">
        <v>2600</v>
      </c>
    </row>
    <row r="737" spans="5:11" x14ac:dyDescent="0.4">
      <c r="E737" t="s">
        <v>619</v>
      </c>
      <c r="F737" t="s">
        <v>356</v>
      </c>
      <c r="G737">
        <v>2651.5</v>
      </c>
      <c r="H737">
        <v>2655</v>
      </c>
      <c r="I737">
        <v>2651.5</v>
      </c>
      <c r="J737">
        <v>2653.5</v>
      </c>
      <c r="K737">
        <v>3900</v>
      </c>
    </row>
    <row r="738" spans="5:11" x14ac:dyDescent="0.4">
      <c r="E738" t="s">
        <v>619</v>
      </c>
      <c r="F738" t="s">
        <v>357</v>
      </c>
      <c r="G738">
        <v>2653</v>
      </c>
      <c r="H738">
        <v>2653</v>
      </c>
      <c r="I738">
        <v>2652</v>
      </c>
      <c r="J738">
        <v>2652.5</v>
      </c>
      <c r="K738">
        <v>1700</v>
      </c>
    </row>
    <row r="739" spans="5:11" x14ac:dyDescent="0.4">
      <c r="E739" t="s">
        <v>619</v>
      </c>
      <c r="F739" t="s">
        <v>358</v>
      </c>
      <c r="G739">
        <v>2652.5</v>
      </c>
      <c r="H739">
        <v>2653</v>
      </c>
      <c r="I739">
        <v>2652</v>
      </c>
      <c r="J739">
        <v>2652</v>
      </c>
      <c r="K739">
        <v>1400</v>
      </c>
    </row>
    <row r="740" spans="5:11" x14ac:dyDescent="0.4">
      <c r="E740" t="s">
        <v>619</v>
      </c>
      <c r="F740" t="s">
        <v>359</v>
      </c>
      <c r="G740">
        <v>2652</v>
      </c>
      <c r="H740">
        <v>2654.5</v>
      </c>
      <c r="I740">
        <v>2652</v>
      </c>
      <c r="J740">
        <v>2654</v>
      </c>
      <c r="K740">
        <v>3900</v>
      </c>
    </row>
    <row r="741" spans="5:11" x14ac:dyDescent="0.4">
      <c r="E741" t="s">
        <v>619</v>
      </c>
      <c r="F741" t="s">
        <v>360</v>
      </c>
      <c r="G741">
        <v>2653.5</v>
      </c>
      <c r="H741">
        <v>2654.5</v>
      </c>
      <c r="I741">
        <v>2652</v>
      </c>
      <c r="J741">
        <v>2652.5</v>
      </c>
      <c r="K741">
        <v>2200</v>
      </c>
    </row>
    <row r="742" spans="5:11" x14ac:dyDescent="0.4">
      <c r="E742" t="s">
        <v>619</v>
      </c>
      <c r="F742" t="s">
        <v>361</v>
      </c>
      <c r="G742">
        <v>2652</v>
      </c>
      <c r="H742">
        <v>2652</v>
      </c>
      <c r="I742">
        <v>2650</v>
      </c>
      <c r="J742">
        <v>2651</v>
      </c>
      <c r="K742">
        <v>3500</v>
      </c>
    </row>
    <row r="743" spans="5:11" x14ac:dyDescent="0.4">
      <c r="E743" t="s">
        <v>619</v>
      </c>
      <c r="F743" t="s">
        <v>362</v>
      </c>
      <c r="G743">
        <v>2651</v>
      </c>
      <c r="H743">
        <v>2652.5</v>
      </c>
      <c r="I743">
        <v>2651</v>
      </c>
      <c r="J743">
        <v>2652.5</v>
      </c>
      <c r="K743">
        <v>2200</v>
      </c>
    </row>
    <row r="744" spans="5:11" x14ac:dyDescent="0.4">
      <c r="E744" t="s">
        <v>619</v>
      </c>
      <c r="F744" t="s">
        <v>363</v>
      </c>
      <c r="G744">
        <v>2653</v>
      </c>
      <c r="H744">
        <v>2653</v>
      </c>
      <c r="I744">
        <v>2652</v>
      </c>
      <c r="J744">
        <v>2652.5</v>
      </c>
      <c r="K744">
        <v>1500</v>
      </c>
    </row>
    <row r="745" spans="5:11" x14ac:dyDescent="0.4">
      <c r="E745" t="s">
        <v>619</v>
      </c>
      <c r="F745" t="s">
        <v>364</v>
      </c>
      <c r="G745">
        <v>2653</v>
      </c>
      <c r="H745">
        <v>2654</v>
      </c>
      <c r="I745">
        <v>2652.5</v>
      </c>
      <c r="J745">
        <v>2652.5</v>
      </c>
      <c r="K745">
        <v>1000</v>
      </c>
    </row>
    <row r="746" spans="5:11" x14ac:dyDescent="0.4">
      <c r="E746" t="s">
        <v>619</v>
      </c>
      <c r="F746" t="s">
        <v>365</v>
      </c>
      <c r="G746">
        <v>2652.5</v>
      </c>
      <c r="H746">
        <v>2653.5</v>
      </c>
      <c r="I746">
        <v>2652</v>
      </c>
      <c r="J746">
        <v>2653</v>
      </c>
      <c r="K746">
        <v>2600</v>
      </c>
    </row>
    <row r="747" spans="5:11" x14ac:dyDescent="0.4">
      <c r="E747" t="s">
        <v>619</v>
      </c>
      <c r="F747" t="s">
        <v>366</v>
      </c>
      <c r="G747">
        <v>2652.5</v>
      </c>
      <c r="H747">
        <v>2652.5</v>
      </c>
      <c r="I747">
        <v>2652</v>
      </c>
      <c r="J747">
        <v>2652.5</v>
      </c>
      <c r="K747">
        <v>1600</v>
      </c>
    </row>
    <row r="748" spans="5:11" x14ac:dyDescent="0.4">
      <c r="E748" t="s">
        <v>619</v>
      </c>
      <c r="F748" t="s">
        <v>367</v>
      </c>
      <c r="G748">
        <v>2652</v>
      </c>
      <c r="H748">
        <v>2652.5</v>
      </c>
      <c r="I748">
        <v>2651.5</v>
      </c>
      <c r="J748">
        <v>2652</v>
      </c>
      <c r="K748">
        <v>2800</v>
      </c>
    </row>
    <row r="749" spans="5:11" x14ac:dyDescent="0.4">
      <c r="E749" t="s">
        <v>619</v>
      </c>
      <c r="F749" t="s">
        <v>368</v>
      </c>
      <c r="G749">
        <v>2652.5</v>
      </c>
      <c r="H749">
        <v>2653</v>
      </c>
      <c r="I749">
        <v>2651.5</v>
      </c>
      <c r="J749">
        <v>2652</v>
      </c>
      <c r="K749">
        <v>1200</v>
      </c>
    </row>
    <row r="750" spans="5:11" x14ac:dyDescent="0.4">
      <c r="E750" t="s">
        <v>619</v>
      </c>
      <c r="F750" t="s">
        <v>369</v>
      </c>
      <c r="G750">
        <v>2651</v>
      </c>
      <c r="H750">
        <v>2653</v>
      </c>
      <c r="I750">
        <v>2651</v>
      </c>
      <c r="J750">
        <v>2652</v>
      </c>
      <c r="K750">
        <v>2800</v>
      </c>
    </row>
    <row r="751" spans="5:11" x14ac:dyDescent="0.4">
      <c r="E751" t="s">
        <v>619</v>
      </c>
      <c r="F751" t="s">
        <v>370</v>
      </c>
      <c r="G751">
        <v>2652.5</v>
      </c>
      <c r="H751">
        <v>2652.5</v>
      </c>
      <c r="I751">
        <v>2650.5</v>
      </c>
      <c r="J751">
        <v>2650.5</v>
      </c>
      <c r="K751">
        <v>3300</v>
      </c>
    </row>
    <row r="752" spans="5:11" x14ac:dyDescent="0.4">
      <c r="E752" t="s">
        <v>619</v>
      </c>
      <c r="F752" t="s">
        <v>371</v>
      </c>
      <c r="G752">
        <v>2651</v>
      </c>
      <c r="H752">
        <v>2651</v>
      </c>
      <c r="I752">
        <v>2649</v>
      </c>
      <c r="J752">
        <v>2649.5</v>
      </c>
      <c r="K752">
        <v>6400</v>
      </c>
    </row>
    <row r="753" spans="5:11" x14ac:dyDescent="0.4">
      <c r="E753" t="s">
        <v>619</v>
      </c>
      <c r="F753" t="s">
        <v>372</v>
      </c>
      <c r="G753">
        <v>2649.5</v>
      </c>
      <c r="H753">
        <v>2651.5</v>
      </c>
      <c r="I753">
        <v>2649</v>
      </c>
      <c r="J753">
        <v>2651</v>
      </c>
      <c r="K753">
        <v>3200</v>
      </c>
    </row>
    <row r="754" spans="5:11" x14ac:dyDescent="0.4">
      <c r="E754" t="s">
        <v>619</v>
      </c>
      <c r="F754" t="s">
        <v>373</v>
      </c>
      <c r="G754">
        <v>2651</v>
      </c>
      <c r="H754">
        <v>2652</v>
      </c>
      <c r="I754">
        <v>2651</v>
      </c>
      <c r="J754">
        <v>2652</v>
      </c>
      <c r="K754">
        <v>700</v>
      </c>
    </row>
    <row r="755" spans="5:11" x14ac:dyDescent="0.4">
      <c r="E755" t="s">
        <v>619</v>
      </c>
      <c r="F755" t="s">
        <v>374</v>
      </c>
      <c r="G755">
        <v>2651.5</v>
      </c>
      <c r="H755">
        <v>2652</v>
      </c>
      <c r="I755">
        <v>2651.5</v>
      </c>
      <c r="J755">
        <v>2651.5</v>
      </c>
      <c r="K755">
        <v>400</v>
      </c>
    </row>
    <row r="756" spans="5:11" x14ac:dyDescent="0.4">
      <c r="E756" t="s">
        <v>619</v>
      </c>
      <c r="F756" t="s">
        <v>375</v>
      </c>
      <c r="G756">
        <v>2652</v>
      </c>
      <c r="H756">
        <v>2653</v>
      </c>
      <c r="I756">
        <v>2651.5</v>
      </c>
      <c r="J756">
        <v>2652.5</v>
      </c>
      <c r="K756">
        <v>2500</v>
      </c>
    </row>
    <row r="757" spans="5:11" x14ac:dyDescent="0.4">
      <c r="E757" t="s">
        <v>619</v>
      </c>
      <c r="F757" t="s">
        <v>376</v>
      </c>
      <c r="G757">
        <v>2652</v>
      </c>
      <c r="H757">
        <v>2653.5</v>
      </c>
      <c r="I757">
        <v>2652</v>
      </c>
      <c r="J757">
        <v>2653.5</v>
      </c>
      <c r="K757">
        <v>2500</v>
      </c>
    </row>
    <row r="758" spans="5:11" x14ac:dyDescent="0.4">
      <c r="E758" t="s">
        <v>619</v>
      </c>
      <c r="F758" t="s">
        <v>377</v>
      </c>
      <c r="G758">
        <v>2653</v>
      </c>
      <c r="H758">
        <v>2656.5</v>
      </c>
      <c r="I758">
        <v>2653</v>
      </c>
      <c r="J758">
        <v>2656</v>
      </c>
      <c r="K758">
        <v>6500</v>
      </c>
    </row>
    <row r="759" spans="5:11" x14ac:dyDescent="0.4">
      <c r="E759" t="s">
        <v>619</v>
      </c>
      <c r="F759" t="s">
        <v>378</v>
      </c>
      <c r="G759">
        <v>2655.5</v>
      </c>
      <c r="H759">
        <v>2657</v>
      </c>
      <c r="I759">
        <v>2655</v>
      </c>
      <c r="J759">
        <v>2655.5</v>
      </c>
      <c r="K759">
        <v>4400</v>
      </c>
    </row>
    <row r="760" spans="5:11" x14ac:dyDescent="0.4">
      <c r="E760" t="s">
        <v>619</v>
      </c>
      <c r="F760" t="s">
        <v>379</v>
      </c>
      <c r="G760">
        <v>2655.5</v>
      </c>
      <c r="H760">
        <v>2658</v>
      </c>
      <c r="I760">
        <v>2655.5</v>
      </c>
      <c r="J760">
        <v>2656.5</v>
      </c>
      <c r="K760">
        <v>2300</v>
      </c>
    </row>
    <row r="761" spans="5:11" x14ac:dyDescent="0.4">
      <c r="E761" t="s">
        <v>619</v>
      </c>
      <c r="F761" t="s">
        <v>380</v>
      </c>
      <c r="G761">
        <v>2656</v>
      </c>
      <c r="H761">
        <v>2656</v>
      </c>
      <c r="I761">
        <v>2654</v>
      </c>
      <c r="J761">
        <v>2654</v>
      </c>
      <c r="K761">
        <v>3100</v>
      </c>
    </row>
    <row r="762" spans="5:11" x14ac:dyDescent="0.4">
      <c r="E762" t="s">
        <v>619</v>
      </c>
      <c r="F762" t="s">
        <v>381</v>
      </c>
      <c r="G762">
        <v>2654</v>
      </c>
      <c r="H762">
        <v>2654</v>
      </c>
      <c r="I762">
        <v>2654</v>
      </c>
      <c r="J762">
        <v>2654</v>
      </c>
      <c r="K762">
        <v>500</v>
      </c>
    </row>
    <row r="763" spans="5:11" x14ac:dyDescent="0.4">
      <c r="E763" t="s">
        <v>619</v>
      </c>
      <c r="F763" t="s">
        <v>382</v>
      </c>
      <c r="G763">
        <v>2653.5</v>
      </c>
      <c r="H763">
        <v>2656.5</v>
      </c>
      <c r="I763">
        <v>2653.5</v>
      </c>
      <c r="J763">
        <v>2656.5</v>
      </c>
      <c r="K763">
        <v>3500</v>
      </c>
    </row>
    <row r="764" spans="5:11" x14ac:dyDescent="0.4">
      <c r="E764" t="s">
        <v>619</v>
      </c>
      <c r="F764" t="s">
        <v>383</v>
      </c>
      <c r="G764">
        <v>2656</v>
      </c>
      <c r="H764">
        <v>2656.5</v>
      </c>
      <c r="I764">
        <v>2655</v>
      </c>
      <c r="J764">
        <v>2656.5</v>
      </c>
      <c r="K764">
        <v>1500</v>
      </c>
    </row>
    <row r="765" spans="5:11" x14ac:dyDescent="0.4">
      <c r="E765" t="s">
        <v>619</v>
      </c>
      <c r="F765" t="s">
        <v>384</v>
      </c>
      <c r="G765">
        <v>2656</v>
      </c>
      <c r="H765">
        <v>2657</v>
      </c>
      <c r="I765">
        <v>2656</v>
      </c>
      <c r="J765">
        <v>2656</v>
      </c>
      <c r="K765">
        <v>1000</v>
      </c>
    </row>
    <row r="766" spans="5:11" x14ac:dyDescent="0.4">
      <c r="E766" t="s">
        <v>619</v>
      </c>
      <c r="F766" t="s">
        <v>385</v>
      </c>
      <c r="G766">
        <v>2656.5</v>
      </c>
      <c r="H766">
        <v>2657</v>
      </c>
      <c r="I766">
        <v>2655.5</v>
      </c>
      <c r="J766">
        <v>2656</v>
      </c>
      <c r="K766">
        <v>6400</v>
      </c>
    </row>
    <row r="767" spans="5:11" x14ac:dyDescent="0.4">
      <c r="E767" t="s">
        <v>619</v>
      </c>
      <c r="F767" t="s">
        <v>386</v>
      </c>
      <c r="G767">
        <v>2656</v>
      </c>
      <c r="H767">
        <v>2658</v>
      </c>
      <c r="I767">
        <v>2656</v>
      </c>
      <c r="J767">
        <v>2658</v>
      </c>
      <c r="K767">
        <v>1600</v>
      </c>
    </row>
    <row r="768" spans="5:11" x14ac:dyDescent="0.4">
      <c r="E768" t="s">
        <v>619</v>
      </c>
      <c r="F768" t="s">
        <v>387</v>
      </c>
      <c r="G768">
        <v>2657.5</v>
      </c>
      <c r="H768">
        <v>2659</v>
      </c>
      <c r="I768">
        <v>2657.5</v>
      </c>
      <c r="J768">
        <v>2659</v>
      </c>
      <c r="K768">
        <v>800</v>
      </c>
    </row>
    <row r="769" spans="5:11" x14ac:dyDescent="0.4">
      <c r="E769" t="s">
        <v>619</v>
      </c>
      <c r="F769" t="s">
        <v>388</v>
      </c>
      <c r="G769">
        <v>2659</v>
      </c>
      <c r="H769">
        <v>2659.5</v>
      </c>
      <c r="I769">
        <v>2658.5</v>
      </c>
      <c r="J769">
        <v>2658.5</v>
      </c>
      <c r="K769">
        <v>2600</v>
      </c>
    </row>
    <row r="770" spans="5:11" x14ac:dyDescent="0.4">
      <c r="E770" t="s">
        <v>619</v>
      </c>
      <c r="F770" t="s">
        <v>389</v>
      </c>
      <c r="G770">
        <v>2658</v>
      </c>
      <c r="H770">
        <v>2659.5</v>
      </c>
      <c r="I770">
        <v>2658</v>
      </c>
      <c r="J770">
        <v>2659.5</v>
      </c>
      <c r="K770">
        <v>1300</v>
      </c>
    </row>
    <row r="771" spans="5:11" x14ac:dyDescent="0.4">
      <c r="E771" t="s">
        <v>619</v>
      </c>
      <c r="F771" t="s">
        <v>390</v>
      </c>
      <c r="G771">
        <v>2658.5</v>
      </c>
      <c r="H771">
        <v>2658.5</v>
      </c>
      <c r="I771">
        <v>2658</v>
      </c>
      <c r="J771">
        <v>2658</v>
      </c>
      <c r="K771">
        <v>2400</v>
      </c>
    </row>
    <row r="772" spans="5:11" x14ac:dyDescent="0.4">
      <c r="E772" t="s">
        <v>619</v>
      </c>
      <c r="F772" t="s">
        <v>391</v>
      </c>
      <c r="G772">
        <v>2658</v>
      </c>
      <c r="H772">
        <v>2661</v>
      </c>
      <c r="I772">
        <v>2658</v>
      </c>
      <c r="J772">
        <v>2661</v>
      </c>
      <c r="K772">
        <v>10500</v>
      </c>
    </row>
    <row r="773" spans="5:11" x14ac:dyDescent="0.4">
      <c r="E773" t="s">
        <v>619</v>
      </c>
      <c r="F773" t="s">
        <v>392</v>
      </c>
      <c r="G773">
        <v>2660.5</v>
      </c>
      <c r="H773">
        <v>2661</v>
      </c>
      <c r="I773">
        <v>2660</v>
      </c>
      <c r="J773">
        <v>2660</v>
      </c>
      <c r="K773">
        <v>1700</v>
      </c>
    </row>
    <row r="774" spans="5:11" x14ac:dyDescent="0.4">
      <c r="E774" t="s">
        <v>619</v>
      </c>
      <c r="F774" t="s">
        <v>393</v>
      </c>
      <c r="G774">
        <v>2660.5</v>
      </c>
      <c r="H774">
        <v>2660.5</v>
      </c>
      <c r="I774">
        <v>2660.5</v>
      </c>
      <c r="J774">
        <v>2660.5</v>
      </c>
      <c r="K774">
        <v>800</v>
      </c>
    </row>
    <row r="775" spans="5:11" x14ac:dyDescent="0.4">
      <c r="E775" t="s">
        <v>619</v>
      </c>
      <c r="F775" t="s">
        <v>394</v>
      </c>
      <c r="G775">
        <v>2660</v>
      </c>
      <c r="H775">
        <v>2662.5</v>
      </c>
      <c r="I775">
        <v>2659.5</v>
      </c>
      <c r="J775">
        <v>2662.5</v>
      </c>
      <c r="K775">
        <v>3800</v>
      </c>
    </row>
    <row r="776" spans="5:11" x14ac:dyDescent="0.4">
      <c r="E776" t="s">
        <v>619</v>
      </c>
      <c r="F776" t="s">
        <v>395</v>
      </c>
      <c r="G776">
        <v>2660.5</v>
      </c>
      <c r="H776">
        <v>2660.5</v>
      </c>
      <c r="I776">
        <v>2660</v>
      </c>
      <c r="J776">
        <v>2660</v>
      </c>
      <c r="K776">
        <v>700</v>
      </c>
    </row>
    <row r="777" spans="5:11" x14ac:dyDescent="0.4">
      <c r="E777" t="s">
        <v>619</v>
      </c>
      <c r="F777" t="s">
        <v>396</v>
      </c>
      <c r="G777">
        <v>2659.5</v>
      </c>
      <c r="H777">
        <v>2661</v>
      </c>
      <c r="I777">
        <v>2659.5</v>
      </c>
      <c r="J777">
        <v>2661</v>
      </c>
      <c r="K777">
        <v>2300</v>
      </c>
    </row>
    <row r="778" spans="5:11" x14ac:dyDescent="0.4">
      <c r="E778" t="s">
        <v>619</v>
      </c>
      <c r="F778" t="s">
        <v>397</v>
      </c>
      <c r="G778">
        <v>2661</v>
      </c>
      <c r="H778">
        <v>2661.5</v>
      </c>
      <c r="I778">
        <v>2659.5</v>
      </c>
      <c r="J778">
        <v>2659.5</v>
      </c>
      <c r="K778">
        <v>6300</v>
      </c>
    </row>
    <row r="779" spans="5:11" x14ac:dyDescent="0.4">
      <c r="E779" t="s">
        <v>619</v>
      </c>
      <c r="F779" t="s">
        <v>398</v>
      </c>
      <c r="G779">
        <v>2659</v>
      </c>
      <c r="H779">
        <v>2659.5</v>
      </c>
      <c r="I779">
        <v>2659</v>
      </c>
      <c r="J779">
        <v>2659</v>
      </c>
      <c r="K779">
        <v>1400</v>
      </c>
    </row>
    <row r="780" spans="5:11" x14ac:dyDescent="0.4">
      <c r="E780" t="s">
        <v>619</v>
      </c>
      <c r="F780" t="s">
        <v>399</v>
      </c>
      <c r="G780">
        <v>2659</v>
      </c>
      <c r="H780">
        <v>2659.5</v>
      </c>
      <c r="I780">
        <v>2653.5</v>
      </c>
      <c r="J780">
        <v>2653.5</v>
      </c>
      <c r="K780">
        <v>11600</v>
      </c>
    </row>
    <row r="781" spans="5:11" x14ac:dyDescent="0.4">
      <c r="E781" t="s">
        <v>619</v>
      </c>
      <c r="F781" t="s">
        <v>400</v>
      </c>
      <c r="G781">
        <v>2654.5</v>
      </c>
      <c r="H781">
        <v>2658</v>
      </c>
      <c r="I781">
        <v>2653.5</v>
      </c>
      <c r="J781">
        <v>2658</v>
      </c>
      <c r="K781">
        <v>5800</v>
      </c>
    </row>
    <row r="782" spans="5:11" x14ac:dyDescent="0.4">
      <c r="E782" t="s">
        <v>619</v>
      </c>
      <c r="F782" t="s">
        <v>401</v>
      </c>
      <c r="G782">
        <v>2658</v>
      </c>
      <c r="H782">
        <v>2658</v>
      </c>
      <c r="I782">
        <v>2657.5</v>
      </c>
      <c r="J782">
        <v>2657.5</v>
      </c>
      <c r="K782">
        <v>500</v>
      </c>
    </row>
    <row r="783" spans="5:11" x14ac:dyDescent="0.4">
      <c r="E783" t="s">
        <v>619</v>
      </c>
      <c r="F783" t="s">
        <v>402</v>
      </c>
      <c r="G783">
        <v>2657</v>
      </c>
      <c r="H783">
        <v>2657</v>
      </c>
      <c r="I783">
        <v>2656.5</v>
      </c>
      <c r="J783">
        <v>2656.5</v>
      </c>
      <c r="K783">
        <v>900</v>
      </c>
    </row>
    <row r="784" spans="5:11" x14ac:dyDescent="0.4">
      <c r="E784" t="s">
        <v>619</v>
      </c>
      <c r="F784" t="s">
        <v>403</v>
      </c>
      <c r="G784">
        <v>2657</v>
      </c>
      <c r="H784">
        <v>2657</v>
      </c>
      <c r="I784">
        <v>2656.5</v>
      </c>
      <c r="J784">
        <v>2656.5</v>
      </c>
      <c r="K784">
        <v>1200</v>
      </c>
    </row>
    <row r="785" spans="5:11" x14ac:dyDescent="0.4">
      <c r="E785" t="s">
        <v>619</v>
      </c>
      <c r="F785" t="s">
        <v>404</v>
      </c>
      <c r="G785">
        <v>2656</v>
      </c>
      <c r="H785">
        <v>2657.5</v>
      </c>
      <c r="I785">
        <v>2656</v>
      </c>
      <c r="J785">
        <v>2656.5</v>
      </c>
      <c r="K785">
        <v>1700</v>
      </c>
    </row>
    <row r="786" spans="5:11" x14ac:dyDescent="0.4">
      <c r="E786" t="s">
        <v>619</v>
      </c>
      <c r="F786" t="s">
        <v>405</v>
      </c>
      <c r="G786">
        <v>2656</v>
      </c>
      <c r="H786">
        <v>2656.5</v>
      </c>
      <c r="I786">
        <v>2655</v>
      </c>
      <c r="J786">
        <v>2655</v>
      </c>
      <c r="K786">
        <v>3400</v>
      </c>
    </row>
    <row r="787" spans="5:11" x14ac:dyDescent="0.4">
      <c r="E787" t="s">
        <v>619</v>
      </c>
      <c r="F787" t="s">
        <v>406</v>
      </c>
      <c r="G787">
        <v>2655.5</v>
      </c>
      <c r="H787">
        <v>2656.5</v>
      </c>
      <c r="I787">
        <v>2655.5</v>
      </c>
      <c r="J787">
        <v>2655.5</v>
      </c>
      <c r="K787">
        <v>2700</v>
      </c>
    </row>
    <row r="788" spans="5:11" x14ac:dyDescent="0.4">
      <c r="E788" t="s">
        <v>619</v>
      </c>
      <c r="F788" t="s">
        <v>407</v>
      </c>
      <c r="G788">
        <v>2655</v>
      </c>
      <c r="H788">
        <v>2655</v>
      </c>
      <c r="I788">
        <v>2654.5</v>
      </c>
      <c r="J788">
        <v>2654.5</v>
      </c>
      <c r="K788">
        <v>1000</v>
      </c>
    </row>
    <row r="789" spans="5:11" x14ac:dyDescent="0.4">
      <c r="E789" t="s">
        <v>619</v>
      </c>
      <c r="F789" t="s">
        <v>408</v>
      </c>
      <c r="G789">
        <v>2654</v>
      </c>
      <c r="H789">
        <v>2655</v>
      </c>
      <c r="I789">
        <v>2653.5</v>
      </c>
      <c r="J789">
        <v>2653.5</v>
      </c>
      <c r="K789">
        <v>2500</v>
      </c>
    </row>
    <row r="790" spans="5:11" x14ac:dyDescent="0.4">
      <c r="E790" t="s">
        <v>619</v>
      </c>
      <c r="F790" t="s">
        <v>409</v>
      </c>
      <c r="G790">
        <v>2654.5</v>
      </c>
      <c r="H790">
        <v>2654.5</v>
      </c>
      <c r="I790">
        <v>2649.5</v>
      </c>
      <c r="J790">
        <v>2651.5</v>
      </c>
      <c r="K790">
        <v>8500</v>
      </c>
    </row>
    <row r="791" spans="5:11" x14ac:dyDescent="0.4">
      <c r="E791" t="s">
        <v>619</v>
      </c>
      <c r="F791" t="s">
        <v>410</v>
      </c>
      <c r="G791">
        <v>2650.5</v>
      </c>
      <c r="H791">
        <v>2651</v>
      </c>
      <c r="I791">
        <v>2650</v>
      </c>
      <c r="J791">
        <v>2650.5</v>
      </c>
      <c r="K791">
        <v>1800</v>
      </c>
    </row>
    <row r="792" spans="5:11" x14ac:dyDescent="0.4">
      <c r="E792" t="s">
        <v>619</v>
      </c>
      <c r="F792" t="s">
        <v>411</v>
      </c>
      <c r="G792">
        <v>2651</v>
      </c>
      <c r="H792">
        <v>2651</v>
      </c>
      <c r="I792">
        <v>2650.5</v>
      </c>
      <c r="J792">
        <v>2651</v>
      </c>
      <c r="K792">
        <v>400</v>
      </c>
    </row>
    <row r="793" spans="5:11" x14ac:dyDescent="0.4">
      <c r="E793" t="s">
        <v>619</v>
      </c>
      <c r="F793" t="s">
        <v>412</v>
      </c>
      <c r="G793">
        <v>2650.5</v>
      </c>
      <c r="H793">
        <v>2651.5</v>
      </c>
      <c r="I793">
        <v>2650</v>
      </c>
      <c r="J793">
        <v>2651</v>
      </c>
      <c r="K793">
        <v>4100</v>
      </c>
    </row>
    <row r="794" spans="5:11" x14ac:dyDescent="0.4">
      <c r="E794" t="s">
        <v>619</v>
      </c>
      <c r="F794" t="s">
        <v>413</v>
      </c>
      <c r="G794">
        <v>2651</v>
      </c>
      <c r="H794">
        <v>2651.5</v>
      </c>
      <c r="I794">
        <v>2650.5</v>
      </c>
      <c r="J794">
        <v>2650.5</v>
      </c>
      <c r="K794">
        <v>800</v>
      </c>
    </row>
    <row r="795" spans="5:11" x14ac:dyDescent="0.4">
      <c r="E795" t="s">
        <v>619</v>
      </c>
      <c r="F795" t="s">
        <v>414</v>
      </c>
      <c r="G795">
        <v>2650.5</v>
      </c>
      <c r="H795">
        <v>2651.5</v>
      </c>
      <c r="I795">
        <v>2650</v>
      </c>
      <c r="J795">
        <v>2650.5</v>
      </c>
      <c r="K795">
        <v>2700</v>
      </c>
    </row>
    <row r="796" spans="5:11" x14ac:dyDescent="0.4">
      <c r="E796" t="s">
        <v>619</v>
      </c>
      <c r="F796" t="s">
        <v>415</v>
      </c>
      <c r="G796">
        <v>2651</v>
      </c>
      <c r="H796">
        <v>2651</v>
      </c>
      <c r="I796">
        <v>2649.5</v>
      </c>
      <c r="J796">
        <v>2649.5</v>
      </c>
      <c r="K796">
        <v>7300</v>
      </c>
    </row>
    <row r="797" spans="5:11" x14ac:dyDescent="0.4">
      <c r="E797" t="s">
        <v>619</v>
      </c>
      <c r="F797" t="s">
        <v>416</v>
      </c>
      <c r="G797">
        <v>2649.5</v>
      </c>
      <c r="H797">
        <v>2650</v>
      </c>
      <c r="I797">
        <v>2649</v>
      </c>
      <c r="J797">
        <v>2649.5</v>
      </c>
      <c r="K797">
        <v>7200</v>
      </c>
    </row>
    <row r="798" spans="5:11" x14ac:dyDescent="0.4">
      <c r="E798" t="s">
        <v>619</v>
      </c>
      <c r="F798" t="s">
        <v>417</v>
      </c>
      <c r="G798">
        <v>2649</v>
      </c>
      <c r="H798">
        <v>2651.5</v>
      </c>
      <c r="I798">
        <v>2649</v>
      </c>
      <c r="J798">
        <v>2651.5</v>
      </c>
      <c r="K798">
        <v>5000</v>
      </c>
    </row>
    <row r="799" spans="5:11" x14ac:dyDescent="0.4">
      <c r="E799" t="s">
        <v>619</v>
      </c>
      <c r="F799" t="s">
        <v>418</v>
      </c>
      <c r="G799">
        <v>2651</v>
      </c>
      <c r="H799">
        <v>2651.5</v>
      </c>
      <c r="I799">
        <v>2651</v>
      </c>
      <c r="J799">
        <v>2651</v>
      </c>
      <c r="K799">
        <v>300</v>
      </c>
    </row>
    <row r="800" spans="5:11" x14ac:dyDescent="0.4">
      <c r="E800" t="s">
        <v>619</v>
      </c>
      <c r="F800" t="s">
        <v>419</v>
      </c>
      <c r="G800">
        <v>2651</v>
      </c>
      <c r="H800">
        <v>2656.5</v>
      </c>
      <c r="I800">
        <v>2651</v>
      </c>
      <c r="J800">
        <v>2652</v>
      </c>
      <c r="K800">
        <v>19500</v>
      </c>
    </row>
    <row r="801" spans="5:11" x14ac:dyDescent="0.4">
      <c r="E801" t="s">
        <v>619</v>
      </c>
      <c r="F801" t="s">
        <v>420</v>
      </c>
      <c r="G801">
        <v>2653</v>
      </c>
      <c r="H801">
        <v>2654</v>
      </c>
      <c r="I801">
        <v>2653</v>
      </c>
      <c r="J801">
        <v>2654</v>
      </c>
      <c r="K801">
        <v>1300</v>
      </c>
    </row>
    <row r="802" spans="5:11" x14ac:dyDescent="0.4">
      <c r="E802" t="s">
        <v>619</v>
      </c>
      <c r="F802" t="s">
        <v>421</v>
      </c>
      <c r="G802">
        <v>2653.5</v>
      </c>
      <c r="H802">
        <v>2658.5</v>
      </c>
      <c r="I802">
        <v>2653.5</v>
      </c>
      <c r="J802">
        <v>2653.5</v>
      </c>
      <c r="K802">
        <v>17600</v>
      </c>
    </row>
    <row r="803" spans="5:11" x14ac:dyDescent="0.4">
      <c r="E803" t="s">
        <v>619</v>
      </c>
      <c r="F803" t="s">
        <v>422</v>
      </c>
      <c r="G803">
        <v>2654</v>
      </c>
      <c r="H803">
        <v>2654.5</v>
      </c>
      <c r="I803">
        <v>2653.5</v>
      </c>
      <c r="J803">
        <v>2654.5</v>
      </c>
      <c r="K803">
        <v>700</v>
      </c>
    </row>
    <row r="804" spans="5:11" x14ac:dyDescent="0.4">
      <c r="E804" t="s">
        <v>619</v>
      </c>
      <c r="F804" t="s">
        <v>423</v>
      </c>
      <c r="G804">
        <v>2654</v>
      </c>
      <c r="H804">
        <v>2656.5</v>
      </c>
      <c r="I804">
        <v>2654</v>
      </c>
      <c r="J804">
        <v>2656.5</v>
      </c>
      <c r="K804">
        <v>2400</v>
      </c>
    </row>
    <row r="805" spans="5:11" x14ac:dyDescent="0.4">
      <c r="E805" t="s">
        <v>619</v>
      </c>
      <c r="F805" t="s">
        <v>424</v>
      </c>
      <c r="G805">
        <v>2657.5</v>
      </c>
      <c r="H805">
        <v>2657.5</v>
      </c>
      <c r="I805">
        <v>2657.5</v>
      </c>
      <c r="J805">
        <v>2657.5</v>
      </c>
      <c r="K805">
        <v>100</v>
      </c>
    </row>
    <row r="806" spans="5:11" x14ac:dyDescent="0.4">
      <c r="E806" t="s">
        <v>619</v>
      </c>
      <c r="F806" t="s">
        <v>425</v>
      </c>
      <c r="G806">
        <v>2656</v>
      </c>
      <c r="H806">
        <v>2659</v>
      </c>
      <c r="I806">
        <v>2655.5</v>
      </c>
      <c r="J806">
        <v>2656.5</v>
      </c>
      <c r="K806">
        <v>4200</v>
      </c>
    </row>
    <row r="807" spans="5:11" x14ac:dyDescent="0.4">
      <c r="E807" t="s">
        <v>619</v>
      </c>
      <c r="F807" t="s">
        <v>426</v>
      </c>
      <c r="G807">
        <v>2656.5</v>
      </c>
      <c r="H807">
        <v>2657.5</v>
      </c>
      <c r="I807">
        <v>2656.5</v>
      </c>
      <c r="J807">
        <v>2657.5</v>
      </c>
      <c r="K807">
        <v>2300</v>
      </c>
    </row>
    <row r="808" spans="5:11" x14ac:dyDescent="0.4">
      <c r="E808" t="s">
        <v>619</v>
      </c>
      <c r="F808" t="s">
        <v>427</v>
      </c>
      <c r="G808">
        <v>2657</v>
      </c>
      <c r="H808">
        <v>2657</v>
      </c>
      <c r="I808">
        <v>2656</v>
      </c>
      <c r="J808">
        <v>2656.5</v>
      </c>
      <c r="K808">
        <v>1800</v>
      </c>
    </row>
    <row r="809" spans="5:11" x14ac:dyDescent="0.4">
      <c r="E809" t="s">
        <v>619</v>
      </c>
      <c r="F809" t="s">
        <v>428</v>
      </c>
      <c r="G809">
        <v>2657</v>
      </c>
      <c r="H809">
        <v>2657</v>
      </c>
      <c r="I809">
        <v>2656.5</v>
      </c>
      <c r="J809">
        <v>2656.5</v>
      </c>
      <c r="K809">
        <v>700</v>
      </c>
    </row>
    <row r="810" spans="5:11" x14ac:dyDescent="0.4">
      <c r="E810" t="s">
        <v>619</v>
      </c>
      <c r="F810" t="s">
        <v>429</v>
      </c>
      <c r="G810">
        <v>2656.5</v>
      </c>
      <c r="H810">
        <v>2658</v>
      </c>
      <c r="I810">
        <v>2656.5</v>
      </c>
      <c r="J810">
        <v>2658</v>
      </c>
      <c r="K810">
        <v>2000</v>
      </c>
    </row>
    <row r="811" spans="5:11" x14ac:dyDescent="0.4">
      <c r="E811" t="s">
        <v>619</v>
      </c>
      <c r="F811" t="s">
        <v>430</v>
      </c>
      <c r="G811">
        <v>2657.5</v>
      </c>
      <c r="H811">
        <v>2657.5</v>
      </c>
      <c r="I811">
        <v>2656.5</v>
      </c>
      <c r="J811">
        <v>2656.5</v>
      </c>
      <c r="K811">
        <v>900</v>
      </c>
    </row>
    <row r="812" spans="5:11" x14ac:dyDescent="0.4">
      <c r="E812" t="s">
        <v>619</v>
      </c>
      <c r="F812" t="s">
        <v>431</v>
      </c>
      <c r="G812">
        <v>2656.5</v>
      </c>
      <c r="H812">
        <v>2658</v>
      </c>
      <c r="I812">
        <v>2656.5</v>
      </c>
      <c r="J812">
        <v>2657.5</v>
      </c>
      <c r="K812">
        <v>2800</v>
      </c>
    </row>
    <row r="813" spans="5:11" x14ac:dyDescent="0.4">
      <c r="E813" t="s">
        <v>619</v>
      </c>
      <c r="F813" t="s">
        <v>432</v>
      </c>
      <c r="G813">
        <v>2656.5</v>
      </c>
      <c r="H813">
        <v>2660.5</v>
      </c>
      <c r="I813">
        <v>2656.5</v>
      </c>
      <c r="J813">
        <v>2659.5</v>
      </c>
      <c r="K813">
        <v>4000</v>
      </c>
    </row>
    <row r="814" spans="5:11" x14ac:dyDescent="0.4">
      <c r="E814" t="s">
        <v>619</v>
      </c>
      <c r="F814" t="s">
        <v>433</v>
      </c>
      <c r="G814">
        <v>2660.5</v>
      </c>
      <c r="H814">
        <v>2660.5</v>
      </c>
      <c r="I814">
        <v>2658.5</v>
      </c>
      <c r="J814">
        <v>2659.5</v>
      </c>
      <c r="K814">
        <v>3200</v>
      </c>
    </row>
    <row r="815" spans="5:11" x14ac:dyDescent="0.4">
      <c r="E815" t="s">
        <v>619</v>
      </c>
      <c r="F815" t="s">
        <v>434</v>
      </c>
      <c r="G815">
        <v>2660</v>
      </c>
      <c r="H815">
        <v>2660.5</v>
      </c>
      <c r="I815">
        <v>2660</v>
      </c>
      <c r="J815">
        <v>2660.5</v>
      </c>
      <c r="K815">
        <v>1100</v>
      </c>
    </row>
    <row r="816" spans="5:11" x14ac:dyDescent="0.4">
      <c r="E816" t="s">
        <v>619</v>
      </c>
      <c r="F816" t="s">
        <v>435</v>
      </c>
      <c r="G816">
        <v>2660</v>
      </c>
      <c r="H816">
        <v>2660</v>
      </c>
      <c r="I816">
        <v>2659</v>
      </c>
      <c r="J816">
        <v>2660</v>
      </c>
      <c r="K816">
        <v>3400</v>
      </c>
    </row>
    <row r="817" spans="5:11" x14ac:dyDescent="0.4">
      <c r="E817" t="s">
        <v>619</v>
      </c>
      <c r="F817" t="s">
        <v>436</v>
      </c>
      <c r="G817">
        <v>2659.5</v>
      </c>
      <c r="H817">
        <v>2662</v>
      </c>
      <c r="I817">
        <v>2659</v>
      </c>
      <c r="J817">
        <v>2660.5</v>
      </c>
      <c r="K817">
        <v>4100</v>
      </c>
    </row>
    <row r="818" spans="5:11" x14ac:dyDescent="0.4">
      <c r="E818" t="s">
        <v>619</v>
      </c>
      <c r="F818" t="s">
        <v>437</v>
      </c>
      <c r="G818">
        <v>2660.5</v>
      </c>
      <c r="H818">
        <v>2661.5</v>
      </c>
      <c r="I818">
        <v>2660</v>
      </c>
      <c r="J818">
        <v>2661.5</v>
      </c>
      <c r="K818">
        <v>1800</v>
      </c>
    </row>
    <row r="819" spans="5:11" x14ac:dyDescent="0.4">
      <c r="E819" t="s">
        <v>619</v>
      </c>
      <c r="F819" t="s">
        <v>438</v>
      </c>
      <c r="G819">
        <v>2662</v>
      </c>
      <c r="H819">
        <v>2662.5</v>
      </c>
      <c r="I819">
        <v>2661</v>
      </c>
      <c r="J819">
        <v>2661.5</v>
      </c>
      <c r="K819">
        <v>1200</v>
      </c>
    </row>
    <row r="820" spans="5:11" x14ac:dyDescent="0.4">
      <c r="E820" t="s">
        <v>619</v>
      </c>
      <c r="F820" t="s">
        <v>439</v>
      </c>
      <c r="G820">
        <v>2661</v>
      </c>
      <c r="H820">
        <v>2662</v>
      </c>
      <c r="I820">
        <v>2661</v>
      </c>
      <c r="J820">
        <v>2661</v>
      </c>
      <c r="K820">
        <v>900</v>
      </c>
    </row>
    <row r="821" spans="5:11" x14ac:dyDescent="0.4">
      <c r="E821" t="s">
        <v>619</v>
      </c>
      <c r="F821" t="s">
        <v>440</v>
      </c>
      <c r="G821">
        <v>2661.5</v>
      </c>
      <c r="H821">
        <v>2661.5</v>
      </c>
      <c r="I821">
        <v>2661.5</v>
      </c>
      <c r="J821">
        <v>2661.5</v>
      </c>
      <c r="K821">
        <v>400</v>
      </c>
    </row>
    <row r="822" spans="5:11" x14ac:dyDescent="0.4">
      <c r="E822" t="s">
        <v>619</v>
      </c>
      <c r="F822" t="s">
        <v>441</v>
      </c>
      <c r="G822">
        <v>2668</v>
      </c>
      <c r="H822">
        <v>2673.5</v>
      </c>
      <c r="I822">
        <v>2665</v>
      </c>
      <c r="J822">
        <v>2669</v>
      </c>
      <c r="K822">
        <v>35300</v>
      </c>
    </row>
    <row r="823" spans="5:11" x14ac:dyDescent="0.4">
      <c r="E823" t="s">
        <v>619</v>
      </c>
      <c r="F823" t="s">
        <v>442</v>
      </c>
      <c r="G823">
        <v>2668.5</v>
      </c>
      <c r="H823">
        <v>2669.5</v>
      </c>
      <c r="I823">
        <v>2666</v>
      </c>
      <c r="J823">
        <v>2666</v>
      </c>
      <c r="K823">
        <v>8700</v>
      </c>
    </row>
    <row r="824" spans="5:11" x14ac:dyDescent="0.4">
      <c r="E824" t="s">
        <v>619</v>
      </c>
      <c r="F824" t="s">
        <v>443</v>
      </c>
      <c r="G824">
        <v>2667</v>
      </c>
      <c r="H824">
        <v>2667.5</v>
      </c>
      <c r="I824">
        <v>2665</v>
      </c>
      <c r="J824">
        <v>2667.5</v>
      </c>
      <c r="K824">
        <v>4900</v>
      </c>
    </row>
    <row r="825" spans="5:11" x14ac:dyDescent="0.4">
      <c r="E825" t="s">
        <v>619</v>
      </c>
      <c r="F825" t="s">
        <v>444</v>
      </c>
      <c r="G825">
        <v>2668</v>
      </c>
      <c r="H825">
        <v>2668</v>
      </c>
      <c r="I825">
        <v>2666</v>
      </c>
      <c r="J825">
        <v>2666</v>
      </c>
      <c r="K825">
        <v>2700</v>
      </c>
    </row>
    <row r="826" spans="5:11" x14ac:dyDescent="0.4">
      <c r="E826" t="s">
        <v>619</v>
      </c>
      <c r="F826" t="s">
        <v>445</v>
      </c>
      <c r="G826">
        <v>2667.5</v>
      </c>
      <c r="H826">
        <v>2668</v>
      </c>
      <c r="I826">
        <v>2666.5</v>
      </c>
      <c r="J826">
        <v>2666.5</v>
      </c>
      <c r="K826">
        <v>2400</v>
      </c>
    </row>
    <row r="827" spans="5:11" x14ac:dyDescent="0.4">
      <c r="E827" t="s">
        <v>619</v>
      </c>
      <c r="F827" t="s">
        <v>446</v>
      </c>
      <c r="G827">
        <v>2667</v>
      </c>
      <c r="H827">
        <v>2667</v>
      </c>
      <c r="I827">
        <v>2664</v>
      </c>
      <c r="J827">
        <v>2665</v>
      </c>
      <c r="K827">
        <v>15400</v>
      </c>
    </row>
    <row r="828" spans="5:11" x14ac:dyDescent="0.4">
      <c r="E828" t="s">
        <v>619</v>
      </c>
      <c r="F828" t="s">
        <v>447</v>
      </c>
      <c r="G828">
        <v>2664.5</v>
      </c>
      <c r="H828">
        <v>2667.5</v>
      </c>
      <c r="I828">
        <v>2664.5</v>
      </c>
      <c r="J828">
        <v>2667.5</v>
      </c>
      <c r="K828">
        <v>4200</v>
      </c>
    </row>
    <row r="829" spans="5:11" x14ac:dyDescent="0.4">
      <c r="E829" t="s">
        <v>619</v>
      </c>
      <c r="F829" t="s">
        <v>448</v>
      </c>
      <c r="G829">
        <v>2667</v>
      </c>
      <c r="H829">
        <v>2667</v>
      </c>
      <c r="I829">
        <v>2665.5</v>
      </c>
      <c r="J829">
        <v>2665.5</v>
      </c>
      <c r="K829">
        <v>1600</v>
      </c>
    </row>
    <row r="830" spans="5:11" x14ac:dyDescent="0.4">
      <c r="E830" t="s">
        <v>619</v>
      </c>
      <c r="F830" t="s">
        <v>449</v>
      </c>
      <c r="G830">
        <v>2665.5</v>
      </c>
      <c r="H830">
        <v>2665.5</v>
      </c>
      <c r="I830">
        <v>2663</v>
      </c>
      <c r="J830">
        <v>2663</v>
      </c>
      <c r="K830">
        <v>7900</v>
      </c>
    </row>
    <row r="831" spans="5:11" x14ac:dyDescent="0.4">
      <c r="E831" t="s">
        <v>619</v>
      </c>
      <c r="F831" t="s">
        <v>450</v>
      </c>
      <c r="G831">
        <v>2663</v>
      </c>
      <c r="H831">
        <v>2663.5</v>
      </c>
      <c r="I831">
        <v>2662.5</v>
      </c>
      <c r="J831">
        <v>2663.5</v>
      </c>
      <c r="K831">
        <v>8500</v>
      </c>
    </row>
    <row r="832" spans="5:11" x14ac:dyDescent="0.4">
      <c r="E832" t="s">
        <v>619</v>
      </c>
      <c r="F832" t="s">
        <v>451</v>
      </c>
      <c r="G832">
        <v>2663</v>
      </c>
      <c r="H832">
        <v>2663.5</v>
      </c>
      <c r="I832">
        <v>2662</v>
      </c>
      <c r="J832">
        <v>2662.5</v>
      </c>
      <c r="K832">
        <v>2900</v>
      </c>
    </row>
    <row r="833" spans="5:11" x14ac:dyDescent="0.4">
      <c r="E833" t="s">
        <v>619</v>
      </c>
      <c r="F833" t="s">
        <v>452</v>
      </c>
      <c r="G833">
        <v>2662</v>
      </c>
      <c r="H833">
        <v>2663</v>
      </c>
      <c r="I833">
        <v>2662</v>
      </c>
      <c r="J833">
        <v>2662.5</v>
      </c>
      <c r="K833">
        <v>2200</v>
      </c>
    </row>
    <row r="834" spans="5:11" x14ac:dyDescent="0.4">
      <c r="E834" t="s">
        <v>619</v>
      </c>
      <c r="F834" t="s">
        <v>453</v>
      </c>
      <c r="G834">
        <v>2662</v>
      </c>
      <c r="H834">
        <v>2663.5</v>
      </c>
      <c r="I834">
        <v>2662</v>
      </c>
      <c r="J834">
        <v>2662</v>
      </c>
      <c r="K834">
        <v>2800</v>
      </c>
    </row>
    <row r="835" spans="5:11" x14ac:dyDescent="0.4">
      <c r="E835" t="s">
        <v>619</v>
      </c>
      <c r="F835" t="s">
        <v>454</v>
      </c>
      <c r="G835">
        <v>2663</v>
      </c>
      <c r="H835">
        <v>2666</v>
      </c>
      <c r="I835">
        <v>2663</v>
      </c>
      <c r="J835">
        <v>2666</v>
      </c>
      <c r="K835">
        <v>4900</v>
      </c>
    </row>
    <row r="836" spans="5:11" x14ac:dyDescent="0.4">
      <c r="E836" t="s">
        <v>619</v>
      </c>
      <c r="F836" t="s">
        <v>455</v>
      </c>
      <c r="G836">
        <v>2665.5</v>
      </c>
      <c r="H836">
        <v>2666.5</v>
      </c>
      <c r="I836">
        <v>2665</v>
      </c>
      <c r="J836">
        <v>2666</v>
      </c>
      <c r="K836">
        <v>1300</v>
      </c>
    </row>
    <row r="837" spans="5:11" x14ac:dyDescent="0.4">
      <c r="E837" t="s">
        <v>619</v>
      </c>
      <c r="F837" t="s">
        <v>456</v>
      </c>
      <c r="G837">
        <v>2666.5</v>
      </c>
      <c r="H837">
        <v>2666.5</v>
      </c>
      <c r="I837">
        <v>2665.5</v>
      </c>
      <c r="J837">
        <v>2666</v>
      </c>
      <c r="K837">
        <v>3900</v>
      </c>
    </row>
    <row r="838" spans="5:11" x14ac:dyDescent="0.4">
      <c r="E838" t="s">
        <v>619</v>
      </c>
      <c r="F838" t="s">
        <v>457</v>
      </c>
      <c r="G838">
        <v>2665.5</v>
      </c>
      <c r="H838">
        <v>2665.5</v>
      </c>
      <c r="I838">
        <v>2665</v>
      </c>
      <c r="J838">
        <v>2665</v>
      </c>
      <c r="K838">
        <v>3100</v>
      </c>
    </row>
    <row r="839" spans="5:11" x14ac:dyDescent="0.4">
      <c r="E839" t="s">
        <v>619</v>
      </c>
      <c r="F839" t="s">
        <v>458</v>
      </c>
      <c r="G839">
        <v>2665.5</v>
      </c>
      <c r="H839">
        <v>2667</v>
      </c>
      <c r="I839">
        <v>2665.5</v>
      </c>
      <c r="J839">
        <v>2665.5</v>
      </c>
      <c r="K839">
        <v>2300</v>
      </c>
    </row>
    <row r="840" spans="5:11" x14ac:dyDescent="0.4">
      <c r="E840" t="s">
        <v>619</v>
      </c>
      <c r="F840" t="s">
        <v>459</v>
      </c>
      <c r="G840">
        <v>2665</v>
      </c>
      <c r="H840">
        <v>2668</v>
      </c>
      <c r="I840">
        <v>2665</v>
      </c>
      <c r="J840">
        <v>2667</v>
      </c>
      <c r="K840">
        <v>5200</v>
      </c>
    </row>
    <row r="841" spans="5:11" x14ac:dyDescent="0.4">
      <c r="E841" t="s">
        <v>619</v>
      </c>
      <c r="F841" t="s">
        <v>460</v>
      </c>
      <c r="G841">
        <v>2666.5</v>
      </c>
      <c r="H841">
        <v>2666.5</v>
      </c>
      <c r="I841">
        <v>2666</v>
      </c>
      <c r="J841">
        <v>2666</v>
      </c>
      <c r="K841">
        <v>800</v>
      </c>
    </row>
    <row r="842" spans="5:11" x14ac:dyDescent="0.4">
      <c r="E842" t="s">
        <v>619</v>
      </c>
      <c r="F842" t="s">
        <v>461</v>
      </c>
      <c r="G842">
        <v>2666</v>
      </c>
      <c r="H842">
        <v>2666.5</v>
      </c>
      <c r="I842">
        <v>2665.5</v>
      </c>
      <c r="J842">
        <v>2665.5</v>
      </c>
      <c r="K842">
        <v>900</v>
      </c>
    </row>
    <row r="843" spans="5:11" x14ac:dyDescent="0.4">
      <c r="E843" t="s">
        <v>619</v>
      </c>
      <c r="F843" t="s">
        <v>462</v>
      </c>
      <c r="G843">
        <v>2666</v>
      </c>
      <c r="H843">
        <v>2667</v>
      </c>
      <c r="I843">
        <v>2665.5</v>
      </c>
      <c r="J843">
        <v>2666</v>
      </c>
      <c r="K843">
        <v>4200</v>
      </c>
    </row>
    <row r="844" spans="5:11" x14ac:dyDescent="0.4">
      <c r="E844" t="s">
        <v>619</v>
      </c>
      <c r="F844" t="s">
        <v>463</v>
      </c>
      <c r="G844">
        <v>2665.5</v>
      </c>
      <c r="H844">
        <v>2665.5</v>
      </c>
      <c r="I844">
        <v>2665</v>
      </c>
      <c r="J844">
        <v>2665</v>
      </c>
      <c r="K844">
        <v>4100</v>
      </c>
    </row>
    <row r="845" spans="5:11" x14ac:dyDescent="0.4">
      <c r="E845" t="s">
        <v>619</v>
      </c>
      <c r="F845" t="s">
        <v>464</v>
      </c>
      <c r="G845">
        <v>2666</v>
      </c>
      <c r="H845">
        <v>2666</v>
      </c>
      <c r="I845">
        <v>2665</v>
      </c>
      <c r="J845">
        <v>2665.5</v>
      </c>
      <c r="K845">
        <v>3200</v>
      </c>
    </row>
    <row r="846" spans="5:11" x14ac:dyDescent="0.4">
      <c r="E846" t="s">
        <v>619</v>
      </c>
      <c r="F846" t="s">
        <v>465</v>
      </c>
      <c r="G846">
        <v>2664.5</v>
      </c>
      <c r="H846">
        <v>2665.5</v>
      </c>
      <c r="I846">
        <v>2664.5</v>
      </c>
      <c r="J846">
        <v>2665</v>
      </c>
      <c r="K846">
        <v>1800</v>
      </c>
    </row>
    <row r="847" spans="5:11" x14ac:dyDescent="0.4">
      <c r="E847" t="s">
        <v>619</v>
      </c>
      <c r="F847" t="s">
        <v>466</v>
      </c>
      <c r="G847">
        <v>2665</v>
      </c>
      <c r="H847">
        <v>2665.5</v>
      </c>
      <c r="I847">
        <v>2661</v>
      </c>
      <c r="J847">
        <v>2661</v>
      </c>
      <c r="K847">
        <v>15100</v>
      </c>
    </row>
    <row r="848" spans="5:11" x14ac:dyDescent="0.4">
      <c r="E848" t="s">
        <v>619</v>
      </c>
      <c r="F848" t="s">
        <v>467</v>
      </c>
      <c r="G848">
        <v>2661.5</v>
      </c>
      <c r="H848">
        <v>2662</v>
      </c>
      <c r="I848">
        <v>2660.5</v>
      </c>
      <c r="J848">
        <v>2660.5</v>
      </c>
      <c r="K848">
        <v>5000</v>
      </c>
    </row>
    <row r="849" spans="5:11" x14ac:dyDescent="0.4">
      <c r="E849" t="s">
        <v>619</v>
      </c>
      <c r="F849" t="s">
        <v>468</v>
      </c>
      <c r="G849">
        <v>2660.5</v>
      </c>
      <c r="H849">
        <v>2661</v>
      </c>
      <c r="I849">
        <v>2660.5</v>
      </c>
      <c r="J849">
        <v>2661</v>
      </c>
      <c r="K849">
        <v>900</v>
      </c>
    </row>
    <row r="850" spans="5:11" x14ac:dyDescent="0.4">
      <c r="E850" t="s">
        <v>619</v>
      </c>
      <c r="F850" t="s">
        <v>469</v>
      </c>
      <c r="G850">
        <v>2661</v>
      </c>
      <c r="H850">
        <v>2662</v>
      </c>
      <c r="I850">
        <v>2660.5</v>
      </c>
      <c r="J850">
        <v>2661.5</v>
      </c>
      <c r="K850">
        <v>3000</v>
      </c>
    </row>
    <row r="851" spans="5:11" x14ac:dyDescent="0.4">
      <c r="E851" t="s">
        <v>619</v>
      </c>
      <c r="F851" t="s">
        <v>470</v>
      </c>
      <c r="G851">
        <v>2661.5</v>
      </c>
      <c r="H851">
        <v>2662</v>
      </c>
      <c r="I851">
        <v>2661</v>
      </c>
      <c r="J851">
        <v>2661.5</v>
      </c>
      <c r="K851">
        <v>6800</v>
      </c>
    </row>
    <row r="852" spans="5:11" x14ac:dyDescent="0.4">
      <c r="E852" t="s">
        <v>619</v>
      </c>
      <c r="F852" t="s">
        <v>471</v>
      </c>
      <c r="G852">
        <v>2662</v>
      </c>
      <c r="H852">
        <v>2664.5</v>
      </c>
      <c r="I852">
        <v>2662</v>
      </c>
      <c r="J852">
        <v>2663.5</v>
      </c>
      <c r="K852">
        <v>5400</v>
      </c>
    </row>
    <row r="853" spans="5:11" x14ac:dyDescent="0.4">
      <c r="E853" t="s">
        <v>619</v>
      </c>
      <c r="F853" t="s">
        <v>472</v>
      </c>
      <c r="G853">
        <v>2663.5</v>
      </c>
      <c r="H853">
        <v>2664</v>
      </c>
      <c r="I853">
        <v>2662.5</v>
      </c>
      <c r="J853">
        <v>2662.5</v>
      </c>
      <c r="K853">
        <v>4900</v>
      </c>
    </row>
    <row r="854" spans="5:11" x14ac:dyDescent="0.4">
      <c r="E854" t="s">
        <v>619</v>
      </c>
      <c r="F854" t="s">
        <v>473</v>
      </c>
      <c r="G854">
        <v>2663</v>
      </c>
      <c r="H854">
        <v>2663</v>
      </c>
      <c r="I854">
        <v>2661.5</v>
      </c>
      <c r="J854">
        <v>2662.5</v>
      </c>
      <c r="K854">
        <v>3200</v>
      </c>
    </row>
    <row r="855" spans="5:11" x14ac:dyDescent="0.4">
      <c r="E855" t="s">
        <v>619</v>
      </c>
      <c r="F855" t="s">
        <v>474</v>
      </c>
      <c r="G855">
        <v>2663</v>
      </c>
      <c r="H855">
        <v>2663</v>
      </c>
      <c r="I855">
        <v>2663</v>
      </c>
      <c r="J855">
        <v>2663</v>
      </c>
      <c r="K855">
        <v>400</v>
      </c>
    </row>
    <row r="856" spans="5:11" x14ac:dyDescent="0.4">
      <c r="E856" t="s">
        <v>619</v>
      </c>
      <c r="F856" t="s">
        <v>475</v>
      </c>
      <c r="G856">
        <v>2662.5</v>
      </c>
      <c r="H856">
        <v>2662.5</v>
      </c>
      <c r="I856">
        <v>2662</v>
      </c>
      <c r="J856">
        <v>2662.5</v>
      </c>
      <c r="K856">
        <v>2600</v>
      </c>
    </row>
    <row r="857" spans="5:11" x14ac:dyDescent="0.4">
      <c r="E857" t="s">
        <v>619</v>
      </c>
      <c r="F857" t="s">
        <v>476</v>
      </c>
      <c r="G857">
        <v>2662</v>
      </c>
      <c r="H857">
        <v>2663</v>
      </c>
      <c r="I857">
        <v>2661</v>
      </c>
      <c r="J857">
        <v>2662.5</v>
      </c>
      <c r="K857">
        <v>5500</v>
      </c>
    </row>
    <row r="858" spans="5:11" x14ac:dyDescent="0.4">
      <c r="E858" t="s">
        <v>619</v>
      </c>
      <c r="F858" t="s">
        <v>477</v>
      </c>
      <c r="G858">
        <v>2662.5</v>
      </c>
      <c r="H858">
        <v>2665.5</v>
      </c>
      <c r="I858">
        <v>2662.5</v>
      </c>
      <c r="J858">
        <v>2665.5</v>
      </c>
      <c r="K858">
        <v>5500</v>
      </c>
    </row>
    <row r="859" spans="5:11" x14ac:dyDescent="0.4">
      <c r="E859" t="s">
        <v>619</v>
      </c>
      <c r="F859" t="s">
        <v>478</v>
      </c>
      <c r="G859">
        <v>2665</v>
      </c>
      <c r="H859">
        <v>2665.5</v>
      </c>
      <c r="I859">
        <v>2665</v>
      </c>
      <c r="J859">
        <v>2665.5</v>
      </c>
      <c r="K859">
        <v>2200</v>
      </c>
    </row>
    <row r="860" spans="5:11" x14ac:dyDescent="0.4">
      <c r="E860" t="s">
        <v>619</v>
      </c>
      <c r="F860" t="s">
        <v>479</v>
      </c>
      <c r="G860">
        <v>2665</v>
      </c>
      <c r="H860">
        <v>2665.5</v>
      </c>
      <c r="I860">
        <v>2663.5</v>
      </c>
      <c r="J860">
        <v>2663.5</v>
      </c>
      <c r="K860">
        <v>9100</v>
      </c>
    </row>
    <row r="861" spans="5:11" x14ac:dyDescent="0.4">
      <c r="E861" t="s">
        <v>619</v>
      </c>
      <c r="F861" t="s">
        <v>480</v>
      </c>
      <c r="G861">
        <v>2663.5</v>
      </c>
      <c r="H861">
        <v>2666</v>
      </c>
      <c r="I861">
        <v>2663.5</v>
      </c>
      <c r="J861">
        <v>2666</v>
      </c>
      <c r="K861">
        <v>4200</v>
      </c>
    </row>
    <row r="862" spans="5:11" x14ac:dyDescent="0.4">
      <c r="E862" t="s">
        <v>619</v>
      </c>
      <c r="F862" t="s">
        <v>481</v>
      </c>
      <c r="G862">
        <v>2665</v>
      </c>
      <c r="H862">
        <v>2665</v>
      </c>
      <c r="I862">
        <v>2664.5</v>
      </c>
      <c r="J862">
        <v>2665</v>
      </c>
      <c r="K862">
        <v>2200</v>
      </c>
    </row>
    <row r="863" spans="5:11" x14ac:dyDescent="0.4">
      <c r="E863" t="s">
        <v>619</v>
      </c>
      <c r="F863" t="s">
        <v>482</v>
      </c>
      <c r="G863">
        <v>2664.5</v>
      </c>
      <c r="H863">
        <v>2665</v>
      </c>
      <c r="I863">
        <v>2664.5</v>
      </c>
      <c r="J863">
        <v>2665</v>
      </c>
      <c r="K863">
        <v>700</v>
      </c>
    </row>
    <row r="864" spans="5:11" x14ac:dyDescent="0.4">
      <c r="E864" t="s">
        <v>619</v>
      </c>
      <c r="F864" t="s">
        <v>483</v>
      </c>
      <c r="G864">
        <v>2664.5</v>
      </c>
      <c r="H864">
        <v>2665.5</v>
      </c>
      <c r="I864">
        <v>2663</v>
      </c>
      <c r="J864">
        <v>2664</v>
      </c>
      <c r="K864">
        <v>12200</v>
      </c>
    </row>
    <row r="865" spans="5:11" x14ac:dyDescent="0.4">
      <c r="E865" t="s">
        <v>619</v>
      </c>
      <c r="F865" t="s">
        <v>484</v>
      </c>
      <c r="G865">
        <v>2664.5</v>
      </c>
      <c r="H865">
        <v>2665</v>
      </c>
      <c r="I865">
        <v>2662</v>
      </c>
      <c r="J865">
        <v>2663.5</v>
      </c>
      <c r="K865">
        <v>11400</v>
      </c>
    </row>
    <row r="866" spans="5:11" x14ac:dyDescent="0.4">
      <c r="E866" t="s">
        <v>619</v>
      </c>
      <c r="F866" t="s">
        <v>485</v>
      </c>
      <c r="G866">
        <v>2663.5</v>
      </c>
      <c r="H866">
        <v>2663.5</v>
      </c>
      <c r="I866">
        <v>2661.5</v>
      </c>
      <c r="J866">
        <v>2662.5</v>
      </c>
      <c r="K866">
        <v>3200</v>
      </c>
    </row>
    <row r="867" spans="5:11" x14ac:dyDescent="0.4">
      <c r="E867" t="s">
        <v>619</v>
      </c>
      <c r="F867" t="s">
        <v>486</v>
      </c>
      <c r="G867">
        <v>2662</v>
      </c>
      <c r="H867">
        <v>2663</v>
      </c>
      <c r="I867">
        <v>2661</v>
      </c>
      <c r="J867">
        <v>2662.5</v>
      </c>
      <c r="K867">
        <v>6400</v>
      </c>
    </row>
    <row r="868" spans="5:11" x14ac:dyDescent="0.4">
      <c r="E868" t="s">
        <v>619</v>
      </c>
      <c r="F868" t="s">
        <v>487</v>
      </c>
      <c r="G868">
        <v>2662.5</v>
      </c>
      <c r="H868">
        <v>2663.5</v>
      </c>
      <c r="I868">
        <v>2662.5</v>
      </c>
      <c r="J868">
        <v>2663.5</v>
      </c>
      <c r="K868">
        <v>800</v>
      </c>
    </row>
    <row r="869" spans="5:11" x14ac:dyDescent="0.4">
      <c r="E869" t="s">
        <v>619</v>
      </c>
      <c r="F869" t="s">
        <v>488</v>
      </c>
      <c r="G869">
        <v>2663</v>
      </c>
      <c r="H869">
        <v>2663</v>
      </c>
      <c r="I869">
        <v>2663</v>
      </c>
      <c r="J869">
        <v>2663</v>
      </c>
      <c r="K869">
        <v>300</v>
      </c>
    </row>
    <row r="870" spans="5:11" x14ac:dyDescent="0.4">
      <c r="E870" t="s">
        <v>619</v>
      </c>
      <c r="F870" t="s">
        <v>489</v>
      </c>
      <c r="G870">
        <v>2662.5</v>
      </c>
      <c r="H870">
        <v>2665.5</v>
      </c>
      <c r="I870">
        <v>2662.5</v>
      </c>
      <c r="J870">
        <v>2665.5</v>
      </c>
      <c r="K870">
        <v>3800</v>
      </c>
    </row>
    <row r="871" spans="5:11" x14ac:dyDescent="0.4">
      <c r="E871" t="s">
        <v>619</v>
      </c>
      <c r="F871" t="s">
        <v>490</v>
      </c>
      <c r="G871">
        <v>2665.5</v>
      </c>
      <c r="H871">
        <v>2665.5</v>
      </c>
      <c r="I871">
        <v>2664.5</v>
      </c>
      <c r="J871">
        <v>2665</v>
      </c>
      <c r="K871">
        <v>5000</v>
      </c>
    </row>
    <row r="872" spans="5:11" x14ac:dyDescent="0.4">
      <c r="E872" t="s">
        <v>619</v>
      </c>
      <c r="F872" t="s">
        <v>491</v>
      </c>
      <c r="G872">
        <v>2665</v>
      </c>
      <c r="H872">
        <v>2665</v>
      </c>
      <c r="I872">
        <v>2663</v>
      </c>
      <c r="J872">
        <v>2663</v>
      </c>
      <c r="K872">
        <v>4200</v>
      </c>
    </row>
    <row r="873" spans="5:11" x14ac:dyDescent="0.4">
      <c r="E873" t="s">
        <v>619</v>
      </c>
      <c r="F873" t="s">
        <v>492</v>
      </c>
      <c r="G873">
        <v>2663.5</v>
      </c>
      <c r="H873">
        <v>2664</v>
      </c>
      <c r="I873">
        <v>2663</v>
      </c>
      <c r="J873">
        <v>2663.5</v>
      </c>
      <c r="K873">
        <v>4600</v>
      </c>
    </row>
    <row r="874" spans="5:11" x14ac:dyDescent="0.4">
      <c r="E874" t="s">
        <v>619</v>
      </c>
      <c r="F874" t="s">
        <v>493</v>
      </c>
      <c r="G874">
        <v>2663</v>
      </c>
      <c r="H874">
        <v>2665</v>
      </c>
      <c r="I874">
        <v>2662.5</v>
      </c>
      <c r="J874">
        <v>2663</v>
      </c>
      <c r="K874">
        <v>4900</v>
      </c>
    </row>
    <row r="875" spans="5:11" x14ac:dyDescent="0.4">
      <c r="E875" t="s">
        <v>619</v>
      </c>
      <c r="F875" t="s">
        <v>494</v>
      </c>
      <c r="G875">
        <v>2663.5</v>
      </c>
      <c r="H875">
        <v>2665</v>
      </c>
      <c r="I875">
        <v>2663</v>
      </c>
      <c r="J875">
        <v>2663</v>
      </c>
      <c r="K875">
        <v>5400</v>
      </c>
    </row>
    <row r="876" spans="5:11" x14ac:dyDescent="0.4">
      <c r="E876" t="s">
        <v>619</v>
      </c>
      <c r="F876" t="s">
        <v>495</v>
      </c>
      <c r="G876">
        <v>2663.5</v>
      </c>
      <c r="H876">
        <v>2665</v>
      </c>
      <c r="I876">
        <v>2663.5</v>
      </c>
      <c r="J876">
        <v>2664</v>
      </c>
      <c r="K876">
        <v>4200</v>
      </c>
    </row>
    <row r="877" spans="5:11" x14ac:dyDescent="0.4">
      <c r="E877" t="s">
        <v>619</v>
      </c>
      <c r="F877" t="s">
        <v>496</v>
      </c>
      <c r="G877">
        <v>2664.5</v>
      </c>
      <c r="H877">
        <v>2664.5</v>
      </c>
      <c r="I877">
        <v>2662</v>
      </c>
      <c r="J877">
        <v>2662.5</v>
      </c>
      <c r="K877">
        <v>5900</v>
      </c>
    </row>
    <row r="878" spans="5:11" x14ac:dyDescent="0.4">
      <c r="E878" t="s">
        <v>619</v>
      </c>
      <c r="F878" t="s">
        <v>497</v>
      </c>
      <c r="G878">
        <v>2663.5</v>
      </c>
      <c r="H878">
        <v>2664.5</v>
      </c>
      <c r="I878">
        <v>2663</v>
      </c>
      <c r="J878">
        <v>2663</v>
      </c>
      <c r="K878">
        <v>6700</v>
      </c>
    </row>
    <row r="879" spans="5:11" x14ac:dyDescent="0.4">
      <c r="E879" t="s">
        <v>619</v>
      </c>
      <c r="F879" t="s">
        <v>498</v>
      </c>
      <c r="G879">
        <v>2663.5</v>
      </c>
      <c r="H879">
        <v>2664.5</v>
      </c>
      <c r="I879">
        <v>2662</v>
      </c>
      <c r="J879">
        <v>2663</v>
      </c>
      <c r="K879">
        <v>10800</v>
      </c>
    </row>
    <row r="880" spans="5:11" x14ac:dyDescent="0.4">
      <c r="E880" t="s">
        <v>619</v>
      </c>
      <c r="F880" t="s">
        <v>499</v>
      </c>
      <c r="G880">
        <v>2663</v>
      </c>
      <c r="H880">
        <v>2665</v>
      </c>
      <c r="I880">
        <v>2663</v>
      </c>
      <c r="J880">
        <v>2664</v>
      </c>
      <c r="K880">
        <v>3200</v>
      </c>
    </row>
    <row r="881" spans="5:11" x14ac:dyDescent="0.4">
      <c r="E881" t="s">
        <v>619</v>
      </c>
      <c r="F881" t="s">
        <v>500</v>
      </c>
      <c r="G881">
        <v>2664.5</v>
      </c>
      <c r="H881">
        <v>2665</v>
      </c>
      <c r="I881">
        <v>2664.5</v>
      </c>
      <c r="J881">
        <v>2665</v>
      </c>
      <c r="K881">
        <v>1400</v>
      </c>
    </row>
    <row r="882" spans="5:11" x14ac:dyDescent="0.4">
      <c r="E882" t="s">
        <v>619</v>
      </c>
      <c r="F882" t="s">
        <v>501</v>
      </c>
      <c r="G882">
        <v>2664.5</v>
      </c>
      <c r="H882">
        <v>2665.5</v>
      </c>
      <c r="I882">
        <v>2664.5</v>
      </c>
      <c r="J882">
        <v>2665</v>
      </c>
      <c r="K882">
        <v>4000</v>
      </c>
    </row>
    <row r="883" spans="5:11" x14ac:dyDescent="0.4">
      <c r="E883" t="s">
        <v>619</v>
      </c>
      <c r="F883" t="s">
        <v>502</v>
      </c>
      <c r="G883">
        <v>2665</v>
      </c>
      <c r="H883">
        <v>2665</v>
      </c>
      <c r="I883">
        <v>2664.5</v>
      </c>
      <c r="J883">
        <v>2665</v>
      </c>
      <c r="K883">
        <v>600</v>
      </c>
    </row>
    <row r="884" spans="5:11" x14ac:dyDescent="0.4">
      <c r="E884" t="s">
        <v>619</v>
      </c>
      <c r="F884" t="s">
        <v>503</v>
      </c>
      <c r="G884">
        <v>2665.5</v>
      </c>
      <c r="H884">
        <v>2665.5</v>
      </c>
      <c r="I884">
        <v>2664.5</v>
      </c>
      <c r="J884">
        <v>2665</v>
      </c>
      <c r="K884">
        <v>4800</v>
      </c>
    </row>
    <row r="885" spans="5:11" x14ac:dyDescent="0.4">
      <c r="E885" t="s">
        <v>619</v>
      </c>
      <c r="F885" t="s">
        <v>504</v>
      </c>
      <c r="G885">
        <v>2665</v>
      </c>
      <c r="H885">
        <v>2665.5</v>
      </c>
      <c r="I885">
        <v>2664.5</v>
      </c>
      <c r="J885">
        <v>2665.5</v>
      </c>
      <c r="K885">
        <v>2200</v>
      </c>
    </row>
    <row r="886" spans="5:11" x14ac:dyDescent="0.4">
      <c r="E886" t="s">
        <v>619</v>
      </c>
      <c r="F886" t="s">
        <v>505</v>
      </c>
      <c r="G886">
        <v>2665</v>
      </c>
      <c r="H886">
        <v>2665.5</v>
      </c>
      <c r="I886">
        <v>2664.5</v>
      </c>
      <c r="J886">
        <v>2665.5</v>
      </c>
      <c r="K886">
        <v>11200</v>
      </c>
    </row>
    <row r="887" spans="5:11" x14ac:dyDescent="0.4">
      <c r="E887" t="s">
        <v>619</v>
      </c>
      <c r="F887" t="s">
        <v>506</v>
      </c>
      <c r="G887">
        <v>2665</v>
      </c>
      <c r="H887">
        <v>2665</v>
      </c>
      <c r="I887">
        <v>2665</v>
      </c>
      <c r="J887">
        <v>2665</v>
      </c>
      <c r="K887">
        <v>2500</v>
      </c>
    </row>
    <row r="888" spans="5:11" x14ac:dyDescent="0.4">
      <c r="E888" t="s">
        <v>619</v>
      </c>
      <c r="F888" t="s">
        <v>507</v>
      </c>
      <c r="G888">
        <v>2665</v>
      </c>
      <c r="H888">
        <v>2665</v>
      </c>
      <c r="I888">
        <v>2664.5</v>
      </c>
      <c r="J888">
        <v>2665</v>
      </c>
      <c r="K888">
        <v>2900</v>
      </c>
    </row>
    <row r="889" spans="5:11" x14ac:dyDescent="0.4">
      <c r="E889" t="s">
        <v>619</v>
      </c>
      <c r="F889" t="s">
        <v>508</v>
      </c>
      <c r="G889">
        <v>2665</v>
      </c>
      <c r="H889">
        <v>2665.5</v>
      </c>
      <c r="I889">
        <v>2665</v>
      </c>
      <c r="J889">
        <v>2665.5</v>
      </c>
      <c r="K889">
        <v>1600</v>
      </c>
    </row>
    <row r="890" spans="5:11" x14ac:dyDescent="0.4">
      <c r="E890" t="s">
        <v>619</v>
      </c>
      <c r="F890" t="s">
        <v>509</v>
      </c>
      <c r="G890">
        <v>2664.5</v>
      </c>
      <c r="H890">
        <v>2665.5</v>
      </c>
      <c r="I890">
        <v>2664.5</v>
      </c>
      <c r="J890">
        <v>2664.5</v>
      </c>
      <c r="K890">
        <v>2300</v>
      </c>
    </row>
    <row r="891" spans="5:11" x14ac:dyDescent="0.4">
      <c r="E891" t="s">
        <v>619</v>
      </c>
      <c r="F891" t="s">
        <v>510</v>
      </c>
      <c r="G891">
        <v>2665</v>
      </c>
      <c r="H891">
        <v>2665.5</v>
      </c>
      <c r="I891">
        <v>2665</v>
      </c>
      <c r="J891">
        <v>2665.5</v>
      </c>
      <c r="K891">
        <v>3000</v>
      </c>
    </row>
    <row r="892" spans="5:11" x14ac:dyDescent="0.4">
      <c r="E892" t="s">
        <v>619</v>
      </c>
      <c r="F892" t="s">
        <v>511</v>
      </c>
      <c r="G892">
        <v>2665</v>
      </c>
      <c r="H892">
        <v>2665</v>
      </c>
      <c r="I892">
        <v>2665</v>
      </c>
      <c r="J892">
        <v>2665</v>
      </c>
      <c r="K892">
        <v>400</v>
      </c>
    </row>
    <row r="893" spans="5:11" x14ac:dyDescent="0.4">
      <c r="E893" t="s">
        <v>619</v>
      </c>
      <c r="F893" t="s">
        <v>512</v>
      </c>
      <c r="G893">
        <v>2665.5</v>
      </c>
      <c r="H893">
        <v>2666</v>
      </c>
      <c r="I893">
        <v>2665</v>
      </c>
      <c r="J893">
        <v>2665</v>
      </c>
      <c r="K893">
        <v>4400</v>
      </c>
    </row>
    <row r="894" spans="5:11" x14ac:dyDescent="0.4">
      <c r="E894" t="s">
        <v>619</v>
      </c>
      <c r="F894" t="s">
        <v>513</v>
      </c>
      <c r="G894">
        <v>2665</v>
      </c>
      <c r="H894">
        <v>2666</v>
      </c>
      <c r="I894">
        <v>2664</v>
      </c>
      <c r="J894">
        <v>2665.5</v>
      </c>
      <c r="K894">
        <v>16100</v>
      </c>
    </row>
    <row r="895" spans="5:11" x14ac:dyDescent="0.4">
      <c r="E895" t="s">
        <v>619</v>
      </c>
      <c r="F895" t="s">
        <v>514</v>
      </c>
      <c r="G895">
        <v>2665</v>
      </c>
      <c r="H895">
        <v>2665.5</v>
      </c>
      <c r="I895">
        <v>2665</v>
      </c>
      <c r="J895">
        <v>2665</v>
      </c>
      <c r="K895">
        <v>1000</v>
      </c>
    </row>
    <row r="896" spans="5:11" x14ac:dyDescent="0.4">
      <c r="E896" t="s">
        <v>619</v>
      </c>
      <c r="F896" t="s">
        <v>515</v>
      </c>
      <c r="G896">
        <v>2665</v>
      </c>
      <c r="H896">
        <v>2665.5</v>
      </c>
      <c r="I896">
        <v>2665</v>
      </c>
      <c r="J896">
        <v>2665.5</v>
      </c>
      <c r="K896">
        <v>2500</v>
      </c>
    </row>
    <row r="897" spans="5:11" x14ac:dyDescent="0.4">
      <c r="E897" t="s">
        <v>619</v>
      </c>
      <c r="F897" t="s">
        <v>516</v>
      </c>
      <c r="G897">
        <v>2665.5</v>
      </c>
      <c r="H897">
        <v>2665.5</v>
      </c>
      <c r="I897">
        <v>2665.5</v>
      </c>
      <c r="J897">
        <v>2665.5</v>
      </c>
      <c r="K897">
        <v>300</v>
      </c>
    </row>
    <row r="898" spans="5:11" x14ac:dyDescent="0.4">
      <c r="E898" t="s">
        <v>619</v>
      </c>
      <c r="F898" t="s">
        <v>517</v>
      </c>
      <c r="G898">
        <v>2665.5</v>
      </c>
      <c r="H898">
        <v>2665.5</v>
      </c>
      <c r="I898">
        <v>2663.5</v>
      </c>
      <c r="J898">
        <v>2663.5</v>
      </c>
      <c r="K898">
        <v>6700</v>
      </c>
    </row>
    <row r="899" spans="5:11" x14ac:dyDescent="0.4">
      <c r="E899" t="s">
        <v>619</v>
      </c>
      <c r="F899" t="s">
        <v>518</v>
      </c>
      <c r="G899">
        <v>2664</v>
      </c>
      <c r="H899">
        <v>2664</v>
      </c>
      <c r="I899">
        <v>2663.5</v>
      </c>
      <c r="J899">
        <v>2664</v>
      </c>
      <c r="K899">
        <v>3800</v>
      </c>
    </row>
    <row r="900" spans="5:11" x14ac:dyDescent="0.4">
      <c r="E900" t="s">
        <v>619</v>
      </c>
      <c r="F900" t="s">
        <v>519</v>
      </c>
      <c r="G900">
        <v>2663.5</v>
      </c>
      <c r="H900">
        <v>2664</v>
      </c>
      <c r="I900">
        <v>2663</v>
      </c>
      <c r="J900">
        <v>2664</v>
      </c>
      <c r="K900">
        <v>1500</v>
      </c>
    </row>
    <row r="901" spans="5:11" x14ac:dyDescent="0.4">
      <c r="E901" t="s">
        <v>619</v>
      </c>
      <c r="F901" t="s">
        <v>520</v>
      </c>
      <c r="G901">
        <v>2663.5</v>
      </c>
      <c r="H901">
        <v>2663.5</v>
      </c>
      <c r="I901">
        <v>2663</v>
      </c>
      <c r="J901">
        <v>2663</v>
      </c>
      <c r="K901">
        <v>1600</v>
      </c>
    </row>
    <row r="902" spans="5:11" x14ac:dyDescent="0.4">
      <c r="E902" t="s">
        <v>619</v>
      </c>
      <c r="F902" t="s">
        <v>521</v>
      </c>
      <c r="G902">
        <v>2663.5</v>
      </c>
      <c r="H902">
        <v>2663.5</v>
      </c>
      <c r="I902">
        <v>2661.5</v>
      </c>
      <c r="J902">
        <v>2663</v>
      </c>
      <c r="K902">
        <v>10900</v>
      </c>
    </row>
    <row r="903" spans="5:11" x14ac:dyDescent="0.4">
      <c r="E903" t="s">
        <v>619</v>
      </c>
      <c r="F903" t="s">
        <v>522</v>
      </c>
      <c r="G903">
        <v>2663.5</v>
      </c>
      <c r="H903">
        <v>2663.5</v>
      </c>
      <c r="I903">
        <v>2663</v>
      </c>
      <c r="J903">
        <v>2663</v>
      </c>
      <c r="K903">
        <v>2300</v>
      </c>
    </row>
    <row r="904" spans="5:11" x14ac:dyDescent="0.4">
      <c r="E904" t="s">
        <v>619</v>
      </c>
      <c r="F904" t="s">
        <v>523</v>
      </c>
      <c r="G904">
        <v>2662.5</v>
      </c>
      <c r="H904">
        <v>2663.5</v>
      </c>
      <c r="I904">
        <v>2662.5</v>
      </c>
      <c r="J904">
        <v>2663</v>
      </c>
      <c r="K904">
        <v>4900</v>
      </c>
    </row>
    <row r="905" spans="5:11" x14ac:dyDescent="0.4">
      <c r="E905" t="s">
        <v>619</v>
      </c>
      <c r="F905" t="s">
        <v>524</v>
      </c>
      <c r="G905">
        <v>2662.5</v>
      </c>
      <c r="H905">
        <v>2663.5</v>
      </c>
      <c r="I905">
        <v>2662</v>
      </c>
      <c r="J905">
        <v>2663</v>
      </c>
      <c r="K905">
        <v>4000</v>
      </c>
    </row>
    <row r="906" spans="5:11" x14ac:dyDescent="0.4">
      <c r="E906" t="s">
        <v>619</v>
      </c>
      <c r="F906" t="s">
        <v>525</v>
      </c>
      <c r="G906">
        <v>2663</v>
      </c>
      <c r="H906">
        <v>2663.5</v>
      </c>
      <c r="I906">
        <v>2663</v>
      </c>
      <c r="J906">
        <v>2663</v>
      </c>
      <c r="K906">
        <v>4600</v>
      </c>
    </row>
    <row r="907" spans="5:11" x14ac:dyDescent="0.4">
      <c r="E907" t="s">
        <v>619</v>
      </c>
      <c r="F907" t="s">
        <v>526</v>
      </c>
      <c r="G907">
        <v>2663</v>
      </c>
      <c r="H907">
        <v>2663.5</v>
      </c>
      <c r="I907">
        <v>2663</v>
      </c>
      <c r="J907">
        <v>2663</v>
      </c>
      <c r="K907">
        <v>5000</v>
      </c>
    </row>
    <row r="908" spans="5:11" x14ac:dyDescent="0.4">
      <c r="E908" t="s">
        <v>619</v>
      </c>
      <c r="F908" t="s">
        <v>527</v>
      </c>
      <c r="G908">
        <v>2663</v>
      </c>
      <c r="H908">
        <v>2663.5</v>
      </c>
      <c r="I908">
        <v>2663</v>
      </c>
      <c r="J908">
        <v>2663</v>
      </c>
      <c r="K908">
        <v>2300</v>
      </c>
    </row>
    <row r="909" spans="5:11" x14ac:dyDescent="0.4">
      <c r="E909" t="s">
        <v>619</v>
      </c>
      <c r="F909" t="s">
        <v>528</v>
      </c>
      <c r="G909">
        <v>2663</v>
      </c>
      <c r="H909">
        <v>2663.5</v>
      </c>
      <c r="I909">
        <v>2663</v>
      </c>
      <c r="J909">
        <v>2663</v>
      </c>
      <c r="K909">
        <v>5300</v>
      </c>
    </row>
    <row r="910" spans="5:11" x14ac:dyDescent="0.4">
      <c r="E910" t="s">
        <v>619</v>
      </c>
      <c r="F910" t="s">
        <v>529</v>
      </c>
      <c r="G910">
        <v>2663</v>
      </c>
      <c r="H910">
        <v>2664.5</v>
      </c>
      <c r="I910">
        <v>2663</v>
      </c>
      <c r="J910">
        <v>2664</v>
      </c>
      <c r="K910">
        <v>10300</v>
      </c>
    </row>
    <row r="911" spans="5:11" x14ac:dyDescent="0.4">
      <c r="E911" t="s">
        <v>619</v>
      </c>
      <c r="F911" t="s">
        <v>530</v>
      </c>
      <c r="G911">
        <v>2664</v>
      </c>
      <c r="H911">
        <v>2665</v>
      </c>
      <c r="I911">
        <v>2663.5</v>
      </c>
      <c r="J911">
        <v>2664.5</v>
      </c>
      <c r="K911">
        <v>7300</v>
      </c>
    </row>
    <row r="912" spans="5:11" x14ac:dyDescent="0.4">
      <c r="E912" t="s">
        <v>619</v>
      </c>
      <c r="F912" t="s">
        <v>531</v>
      </c>
      <c r="G912">
        <v>2664</v>
      </c>
      <c r="H912">
        <v>2664.5</v>
      </c>
      <c r="I912">
        <v>2663</v>
      </c>
      <c r="J912">
        <v>2664</v>
      </c>
      <c r="K912">
        <v>6700</v>
      </c>
    </row>
    <row r="913" spans="5:11" x14ac:dyDescent="0.4">
      <c r="E913" t="s">
        <v>619</v>
      </c>
      <c r="F913" t="s">
        <v>532</v>
      </c>
      <c r="G913">
        <v>2664</v>
      </c>
      <c r="H913">
        <v>2665</v>
      </c>
      <c r="I913">
        <v>2663.5</v>
      </c>
      <c r="J913">
        <v>2664.5</v>
      </c>
      <c r="K913">
        <v>4200</v>
      </c>
    </row>
    <row r="914" spans="5:11" x14ac:dyDescent="0.4">
      <c r="E914" t="s">
        <v>619</v>
      </c>
      <c r="F914" t="s">
        <v>533</v>
      </c>
      <c r="G914">
        <v>2664.5</v>
      </c>
      <c r="H914">
        <v>2665</v>
      </c>
      <c r="I914">
        <v>2664</v>
      </c>
      <c r="J914">
        <v>2664.5</v>
      </c>
      <c r="K914">
        <v>2400</v>
      </c>
    </row>
    <row r="915" spans="5:11" x14ac:dyDescent="0.4">
      <c r="E915" t="s">
        <v>619</v>
      </c>
      <c r="F915" t="s">
        <v>534</v>
      </c>
      <c r="G915">
        <v>2665.5</v>
      </c>
      <c r="H915">
        <v>2665.5</v>
      </c>
      <c r="I915">
        <v>2664.5</v>
      </c>
      <c r="J915">
        <v>2665</v>
      </c>
      <c r="K915">
        <v>4900</v>
      </c>
    </row>
    <row r="916" spans="5:11" x14ac:dyDescent="0.4">
      <c r="E916" t="s">
        <v>619</v>
      </c>
      <c r="F916" t="s">
        <v>535</v>
      </c>
      <c r="G916">
        <v>2664.5</v>
      </c>
      <c r="H916">
        <v>2665.5</v>
      </c>
      <c r="I916">
        <v>2664</v>
      </c>
      <c r="J916">
        <v>2665</v>
      </c>
      <c r="K916">
        <v>6400</v>
      </c>
    </row>
    <row r="917" spans="5:11" x14ac:dyDescent="0.4">
      <c r="E917" t="s">
        <v>619</v>
      </c>
      <c r="F917" t="s">
        <v>536</v>
      </c>
      <c r="G917">
        <v>2664.5</v>
      </c>
      <c r="H917">
        <v>2665</v>
      </c>
      <c r="I917">
        <v>2664.5</v>
      </c>
      <c r="J917">
        <v>2665</v>
      </c>
      <c r="K917">
        <v>2700</v>
      </c>
    </row>
    <row r="918" spans="5:11" x14ac:dyDescent="0.4">
      <c r="E918" t="s">
        <v>619</v>
      </c>
      <c r="F918" t="s">
        <v>537</v>
      </c>
      <c r="G918">
        <v>2664.5</v>
      </c>
      <c r="H918">
        <v>2665.5</v>
      </c>
      <c r="I918">
        <v>2664.5</v>
      </c>
      <c r="J918">
        <v>2665.5</v>
      </c>
      <c r="K918">
        <v>1900</v>
      </c>
    </row>
    <row r="919" spans="5:11" x14ac:dyDescent="0.4">
      <c r="E919" t="s">
        <v>619</v>
      </c>
      <c r="F919" t="s">
        <v>538</v>
      </c>
      <c r="G919">
        <v>2665.5</v>
      </c>
      <c r="H919">
        <v>2666</v>
      </c>
      <c r="I919">
        <v>2664.5</v>
      </c>
      <c r="J919">
        <v>2666</v>
      </c>
      <c r="K919">
        <v>5400</v>
      </c>
    </row>
    <row r="920" spans="5:11" x14ac:dyDescent="0.4">
      <c r="E920" t="s">
        <v>619</v>
      </c>
      <c r="F920" t="s">
        <v>539</v>
      </c>
      <c r="G920">
        <v>2665.5</v>
      </c>
      <c r="H920">
        <v>2665.5</v>
      </c>
      <c r="I920">
        <v>2664.5</v>
      </c>
      <c r="J920">
        <v>2665</v>
      </c>
      <c r="K920">
        <v>4100</v>
      </c>
    </row>
    <row r="921" spans="5:11" x14ac:dyDescent="0.4">
      <c r="E921" t="s">
        <v>619</v>
      </c>
      <c r="F921" t="s">
        <v>540</v>
      </c>
      <c r="G921">
        <v>2665</v>
      </c>
      <c r="H921">
        <v>2666</v>
      </c>
      <c r="I921">
        <v>2664.5</v>
      </c>
      <c r="J921">
        <v>2665</v>
      </c>
      <c r="K921">
        <v>4500</v>
      </c>
    </row>
    <row r="922" spans="5:11" x14ac:dyDescent="0.4">
      <c r="E922" t="s">
        <v>619</v>
      </c>
      <c r="F922" t="s">
        <v>541</v>
      </c>
      <c r="G922">
        <v>2664.5</v>
      </c>
      <c r="H922">
        <v>2665</v>
      </c>
      <c r="I922">
        <v>2664.5</v>
      </c>
      <c r="J922">
        <v>2665</v>
      </c>
      <c r="K922">
        <v>1300</v>
      </c>
    </row>
    <row r="923" spans="5:11" x14ac:dyDescent="0.4">
      <c r="E923" t="s">
        <v>619</v>
      </c>
      <c r="F923" t="s">
        <v>542</v>
      </c>
      <c r="G923">
        <v>2664.5</v>
      </c>
      <c r="H923">
        <v>2665.5</v>
      </c>
      <c r="I923">
        <v>2664.5</v>
      </c>
      <c r="J923">
        <v>2665</v>
      </c>
      <c r="K923">
        <v>2500</v>
      </c>
    </row>
    <row r="924" spans="5:11" x14ac:dyDescent="0.4">
      <c r="E924" t="s">
        <v>619</v>
      </c>
      <c r="F924" t="s">
        <v>543</v>
      </c>
      <c r="G924">
        <v>2665</v>
      </c>
      <c r="H924">
        <v>2665</v>
      </c>
      <c r="I924">
        <v>2664.5</v>
      </c>
      <c r="J924">
        <v>2665</v>
      </c>
      <c r="K924">
        <v>3600</v>
      </c>
    </row>
    <row r="925" spans="5:11" x14ac:dyDescent="0.4">
      <c r="E925" t="s">
        <v>619</v>
      </c>
      <c r="F925" t="s">
        <v>544</v>
      </c>
      <c r="G925">
        <v>2664.5</v>
      </c>
      <c r="H925">
        <v>2666.5</v>
      </c>
      <c r="I925">
        <v>2664.5</v>
      </c>
      <c r="J925">
        <v>2666</v>
      </c>
      <c r="K925">
        <v>3700</v>
      </c>
    </row>
    <row r="926" spans="5:11" x14ac:dyDescent="0.4">
      <c r="E926" t="s">
        <v>619</v>
      </c>
      <c r="F926" t="s">
        <v>545</v>
      </c>
      <c r="G926">
        <v>2666</v>
      </c>
      <c r="H926">
        <v>2666.5</v>
      </c>
      <c r="I926">
        <v>2665.5</v>
      </c>
      <c r="J926">
        <v>2666.5</v>
      </c>
      <c r="K926">
        <v>1800</v>
      </c>
    </row>
    <row r="927" spans="5:11" x14ac:dyDescent="0.4">
      <c r="E927" t="s">
        <v>619</v>
      </c>
      <c r="F927" t="s">
        <v>546</v>
      </c>
      <c r="G927">
        <v>2665.5</v>
      </c>
      <c r="H927">
        <v>2666</v>
      </c>
      <c r="I927">
        <v>2665</v>
      </c>
      <c r="J927">
        <v>2665.5</v>
      </c>
      <c r="K927">
        <v>1900</v>
      </c>
    </row>
    <row r="928" spans="5:11" x14ac:dyDescent="0.4">
      <c r="E928" t="s">
        <v>619</v>
      </c>
      <c r="F928" t="s">
        <v>547</v>
      </c>
      <c r="G928">
        <v>2666</v>
      </c>
      <c r="H928">
        <v>2668.5</v>
      </c>
      <c r="I928">
        <v>2666</v>
      </c>
      <c r="J928">
        <v>2668.5</v>
      </c>
      <c r="K928">
        <v>7300</v>
      </c>
    </row>
    <row r="929" spans="5:11" x14ac:dyDescent="0.4">
      <c r="E929" t="s">
        <v>619</v>
      </c>
      <c r="F929" t="s">
        <v>548</v>
      </c>
      <c r="G929">
        <v>2668</v>
      </c>
      <c r="H929">
        <v>2668</v>
      </c>
      <c r="I929">
        <v>2668</v>
      </c>
      <c r="J929">
        <v>2668</v>
      </c>
      <c r="K929">
        <v>300</v>
      </c>
    </row>
    <row r="930" spans="5:11" x14ac:dyDescent="0.4">
      <c r="E930" t="s">
        <v>619</v>
      </c>
      <c r="F930" t="s">
        <v>549</v>
      </c>
      <c r="G930">
        <v>2668</v>
      </c>
      <c r="H930">
        <v>2672.5</v>
      </c>
      <c r="I930">
        <v>2667.5</v>
      </c>
      <c r="J930">
        <v>2672.5</v>
      </c>
      <c r="K930">
        <v>6200</v>
      </c>
    </row>
    <row r="931" spans="5:11" x14ac:dyDescent="0.4">
      <c r="E931" t="s">
        <v>619</v>
      </c>
      <c r="F931" t="s">
        <v>550</v>
      </c>
      <c r="G931">
        <v>2671.5</v>
      </c>
      <c r="H931">
        <v>2671.5</v>
      </c>
      <c r="I931">
        <v>2670</v>
      </c>
      <c r="J931">
        <v>2671</v>
      </c>
      <c r="K931">
        <v>4500</v>
      </c>
    </row>
    <row r="932" spans="5:11" x14ac:dyDescent="0.4">
      <c r="E932" t="s">
        <v>619</v>
      </c>
      <c r="F932" t="s">
        <v>551</v>
      </c>
      <c r="G932">
        <v>2671.5</v>
      </c>
      <c r="H932">
        <v>2671.5</v>
      </c>
      <c r="I932">
        <v>2670.5</v>
      </c>
      <c r="J932">
        <v>2671</v>
      </c>
      <c r="K932">
        <v>1700</v>
      </c>
    </row>
    <row r="933" spans="5:11" x14ac:dyDescent="0.4">
      <c r="E933" t="s">
        <v>619</v>
      </c>
      <c r="F933" t="s">
        <v>552</v>
      </c>
      <c r="G933">
        <v>2670.5</v>
      </c>
      <c r="H933">
        <v>2670.5</v>
      </c>
      <c r="I933">
        <v>2670</v>
      </c>
      <c r="J933">
        <v>2670</v>
      </c>
      <c r="K933">
        <v>600</v>
      </c>
    </row>
    <row r="934" spans="5:11" x14ac:dyDescent="0.4">
      <c r="E934" t="s">
        <v>619</v>
      </c>
      <c r="F934" t="s">
        <v>553</v>
      </c>
      <c r="G934">
        <v>2670</v>
      </c>
      <c r="H934">
        <v>2670.5</v>
      </c>
      <c r="I934">
        <v>2670</v>
      </c>
      <c r="J934">
        <v>2670</v>
      </c>
      <c r="K934">
        <v>1900</v>
      </c>
    </row>
    <row r="935" spans="5:11" x14ac:dyDescent="0.4">
      <c r="E935" t="s">
        <v>619</v>
      </c>
      <c r="F935" t="s">
        <v>554</v>
      </c>
      <c r="G935">
        <v>2670</v>
      </c>
      <c r="H935">
        <v>2672</v>
      </c>
      <c r="I935">
        <v>2670</v>
      </c>
      <c r="J935">
        <v>2672</v>
      </c>
      <c r="K935">
        <v>4000</v>
      </c>
    </row>
    <row r="936" spans="5:11" x14ac:dyDescent="0.4">
      <c r="E936" t="s">
        <v>619</v>
      </c>
      <c r="F936" t="s">
        <v>555</v>
      </c>
      <c r="G936">
        <v>2672</v>
      </c>
      <c r="H936">
        <v>2672.5</v>
      </c>
      <c r="I936">
        <v>2671.5</v>
      </c>
      <c r="J936">
        <v>2672.5</v>
      </c>
      <c r="K936">
        <v>2100</v>
      </c>
    </row>
    <row r="937" spans="5:11" x14ac:dyDescent="0.4">
      <c r="E937" t="s">
        <v>619</v>
      </c>
      <c r="F937" t="s">
        <v>556</v>
      </c>
      <c r="G937">
        <v>2672.5</v>
      </c>
      <c r="H937">
        <v>2672.5</v>
      </c>
      <c r="I937">
        <v>2670.5</v>
      </c>
      <c r="J937">
        <v>2671</v>
      </c>
      <c r="K937">
        <v>3800</v>
      </c>
    </row>
    <row r="938" spans="5:11" x14ac:dyDescent="0.4">
      <c r="E938" t="s">
        <v>619</v>
      </c>
      <c r="F938" t="s">
        <v>557</v>
      </c>
      <c r="G938">
        <v>2671</v>
      </c>
      <c r="H938">
        <v>2671</v>
      </c>
      <c r="I938">
        <v>2670</v>
      </c>
      <c r="J938">
        <v>2670</v>
      </c>
      <c r="K938">
        <v>1000</v>
      </c>
    </row>
    <row r="939" spans="5:11" x14ac:dyDescent="0.4">
      <c r="E939" t="s">
        <v>619</v>
      </c>
      <c r="F939" t="s">
        <v>558</v>
      </c>
      <c r="G939">
        <v>2670</v>
      </c>
      <c r="H939">
        <v>2671</v>
      </c>
      <c r="I939">
        <v>2669</v>
      </c>
      <c r="J939">
        <v>2669</v>
      </c>
      <c r="K939">
        <v>5600</v>
      </c>
    </row>
    <row r="940" spans="5:11" x14ac:dyDescent="0.4">
      <c r="E940" t="s">
        <v>619</v>
      </c>
      <c r="F940" t="s">
        <v>559</v>
      </c>
      <c r="G940">
        <v>2670</v>
      </c>
      <c r="H940">
        <v>2670.5</v>
      </c>
      <c r="I940">
        <v>2670</v>
      </c>
      <c r="J940">
        <v>2670.5</v>
      </c>
      <c r="K940">
        <v>2400</v>
      </c>
    </row>
    <row r="941" spans="5:11" x14ac:dyDescent="0.4">
      <c r="E941" t="s">
        <v>619</v>
      </c>
      <c r="F941" t="s">
        <v>560</v>
      </c>
      <c r="G941">
        <v>2669.5</v>
      </c>
      <c r="H941">
        <v>2672</v>
      </c>
      <c r="I941">
        <v>2669.5</v>
      </c>
      <c r="J941">
        <v>2672</v>
      </c>
      <c r="K941">
        <v>5900</v>
      </c>
    </row>
    <row r="942" spans="5:11" x14ac:dyDescent="0.4">
      <c r="E942" t="s">
        <v>619</v>
      </c>
      <c r="F942" t="s">
        <v>561</v>
      </c>
      <c r="G942">
        <v>2671.5</v>
      </c>
      <c r="H942">
        <v>2671.5</v>
      </c>
      <c r="I942">
        <v>2670.5</v>
      </c>
      <c r="J942">
        <v>2671</v>
      </c>
      <c r="K942">
        <v>3900</v>
      </c>
    </row>
    <row r="943" spans="5:11" x14ac:dyDescent="0.4">
      <c r="E943" t="s">
        <v>619</v>
      </c>
      <c r="F943" t="s">
        <v>562</v>
      </c>
      <c r="G943">
        <v>2671.5</v>
      </c>
      <c r="H943">
        <v>2672.5</v>
      </c>
      <c r="I943">
        <v>2671</v>
      </c>
      <c r="J943">
        <v>2672</v>
      </c>
      <c r="K943">
        <v>2500</v>
      </c>
    </row>
    <row r="944" spans="5:11" x14ac:dyDescent="0.4">
      <c r="E944" t="s">
        <v>619</v>
      </c>
      <c r="F944" t="s">
        <v>563</v>
      </c>
      <c r="G944">
        <v>2672</v>
      </c>
      <c r="H944">
        <v>2673</v>
      </c>
      <c r="I944">
        <v>2672</v>
      </c>
      <c r="J944">
        <v>2672</v>
      </c>
      <c r="K944">
        <v>1200</v>
      </c>
    </row>
    <row r="945" spans="5:11" x14ac:dyDescent="0.4">
      <c r="E945" t="s">
        <v>619</v>
      </c>
      <c r="F945" t="s">
        <v>564</v>
      </c>
      <c r="G945">
        <v>2672</v>
      </c>
      <c r="H945">
        <v>2673</v>
      </c>
      <c r="I945">
        <v>2670</v>
      </c>
      <c r="J945">
        <v>2670.5</v>
      </c>
      <c r="K945">
        <v>6600</v>
      </c>
    </row>
    <row r="946" spans="5:11" x14ac:dyDescent="0.4">
      <c r="E946" t="s">
        <v>619</v>
      </c>
      <c r="F946" t="s">
        <v>565</v>
      </c>
      <c r="G946">
        <v>2670.5</v>
      </c>
      <c r="H946">
        <v>2670.5</v>
      </c>
      <c r="I946">
        <v>2670</v>
      </c>
      <c r="J946">
        <v>2670.5</v>
      </c>
      <c r="K946">
        <v>2300</v>
      </c>
    </row>
    <row r="947" spans="5:11" x14ac:dyDescent="0.4">
      <c r="E947" t="s">
        <v>619</v>
      </c>
      <c r="F947" t="s">
        <v>566</v>
      </c>
      <c r="G947">
        <v>2670</v>
      </c>
      <c r="H947">
        <v>2670.5</v>
      </c>
      <c r="I947">
        <v>2669.5</v>
      </c>
      <c r="J947">
        <v>2670.5</v>
      </c>
      <c r="K947">
        <v>1200</v>
      </c>
    </row>
    <row r="948" spans="5:11" x14ac:dyDescent="0.4">
      <c r="E948" t="s">
        <v>619</v>
      </c>
      <c r="F948" t="s">
        <v>567</v>
      </c>
      <c r="G948">
        <v>2669.5</v>
      </c>
      <c r="H948">
        <v>2670</v>
      </c>
      <c r="I948">
        <v>2669</v>
      </c>
      <c r="J948">
        <v>2669.5</v>
      </c>
      <c r="K948">
        <v>1800</v>
      </c>
    </row>
    <row r="949" spans="5:11" x14ac:dyDescent="0.4">
      <c r="E949" t="s">
        <v>619</v>
      </c>
      <c r="F949" t="s">
        <v>568</v>
      </c>
      <c r="G949">
        <v>2669</v>
      </c>
      <c r="H949">
        <v>2670</v>
      </c>
      <c r="I949">
        <v>2669</v>
      </c>
      <c r="J949">
        <v>2669.5</v>
      </c>
      <c r="K949">
        <v>3400</v>
      </c>
    </row>
    <row r="950" spans="5:11" x14ac:dyDescent="0.4">
      <c r="E950" t="s">
        <v>619</v>
      </c>
      <c r="F950" t="s">
        <v>569</v>
      </c>
      <c r="G950">
        <v>2669.5</v>
      </c>
      <c r="H950">
        <v>2669.5</v>
      </c>
      <c r="I950">
        <v>2667.5</v>
      </c>
      <c r="J950">
        <v>2667.5</v>
      </c>
      <c r="K950">
        <v>10700</v>
      </c>
    </row>
    <row r="951" spans="5:11" x14ac:dyDescent="0.4">
      <c r="E951" t="s">
        <v>619</v>
      </c>
      <c r="F951" t="s">
        <v>570</v>
      </c>
      <c r="G951">
        <v>2668</v>
      </c>
      <c r="H951">
        <v>2668</v>
      </c>
      <c r="I951">
        <v>2668</v>
      </c>
      <c r="J951">
        <v>2668</v>
      </c>
      <c r="K951">
        <v>1500</v>
      </c>
    </row>
    <row r="952" spans="5:11" x14ac:dyDescent="0.4">
      <c r="E952" t="s">
        <v>619</v>
      </c>
      <c r="F952" t="s">
        <v>571</v>
      </c>
      <c r="G952">
        <v>2668</v>
      </c>
      <c r="H952">
        <v>2668</v>
      </c>
      <c r="I952">
        <v>2666</v>
      </c>
      <c r="J952">
        <v>2666.5</v>
      </c>
      <c r="K952">
        <v>5300</v>
      </c>
    </row>
    <row r="953" spans="5:11" x14ac:dyDescent="0.4">
      <c r="E953" t="s">
        <v>619</v>
      </c>
      <c r="F953" t="s">
        <v>572</v>
      </c>
      <c r="G953">
        <v>2666.5</v>
      </c>
      <c r="H953">
        <v>2666.5</v>
      </c>
      <c r="I953">
        <v>2666</v>
      </c>
      <c r="J953">
        <v>2666.5</v>
      </c>
      <c r="K953">
        <v>300</v>
      </c>
    </row>
    <row r="954" spans="5:11" x14ac:dyDescent="0.4">
      <c r="E954" t="s">
        <v>619</v>
      </c>
      <c r="F954" t="s">
        <v>573</v>
      </c>
      <c r="G954">
        <v>2666</v>
      </c>
      <c r="H954">
        <v>2667.5</v>
      </c>
      <c r="I954">
        <v>2666</v>
      </c>
      <c r="J954">
        <v>2667</v>
      </c>
      <c r="K954">
        <v>5300</v>
      </c>
    </row>
    <row r="955" spans="5:11" x14ac:dyDescent="0.4">
      <c r="E955" t="s">
        <v>619</v>
      </c>
      <c r="F955" t="s">
        <v>574</v>
      </c>
      <c r="G955">
        <v>2667</v>
      </c>
      <c r="H955">
        <v>2668</v>
      </c>
      <c r="I955">
        <v>2667</v>
      </c>
      <c r="J955">
        <v>2668</v>
      </c>
      <c r="K955">
        <v>1600</v>
      </c>
    </row>
    <row r="956" spans="5:11" x14ac:dyDescent="0.4">
      <c r="E956" t="s">
        <v>619</v>
      </c>
      <c r="F956" t="s">
        <v>575</v>
      </c>
      <c r="G956">
        <v>2668.5</v>
      </c>
      <c r="H956">
        <v>2668.5</v>
      </c>
      <c r="I956">
        <v>2668</v>
      </c>
      <c r="J956">
        <v>2668.5</v>
      </c>
      <c r="K956">
        <v>1800</v>
      </c>
    </row>
    <row r="957" spans="5:11" x14ac:dyDescent="0.4">
      <c r="E957" t="s">
        <v>619</v>
      </c>
      <c r="F957" t="s">
        <v>576</v>
      </c>
      <c r="G957">
        <v>2668.5</v>
      </c>
      <c r="H957">
        <v>2668.5</v>
      </c>
      <c r="I957">
        <v>2668</v>
      </c>
      <c r="J957">
        <v>2668.5</v>
      </c>
      <c r="K957">
        <v>4000</v>
      </c>
    </row>
    <row r="958" spans="5:11" x14ac:dyDescent="0.4">
      <c r="E958" t="s">
        <v>619</v>
      </c>
      <c r="F958" t="s">
        <v>577</v>
      </c>
      <c r="G958">
        <v>2668</v>
      </c>
      <c r="H958">
        <v>2669</v>
      </c>
      <c r="I958">
        <v>2668</v>
      </c>
      <c r="J958">
        <v>2669</v>
      </c>
      <c r="K958">
        <v>2000</v>
      </c>
    </row>
    <row r="959" spans="5:11" x14ac:dyDescent="0.4">
      <c r="E959" t="s">
        <v>619</v>
      </c>
      <c r="F959" t="s">
        <v>578</v>
      </c>
      <c r="G959">
        <v>2668.5</v>
      </c>
      <c r="H959">
        <v>2669</v>
      </c>
      <c r="I959">
        <v>2668</v>
      </c>
      <c r="J959">
        <v>2668.5</v>
      </c>
      <c r="K959">
        <v>1600</v>
      </c>
    </row>
    <row r="960" spans="5:11" x14ac:dyDescent="0.4">
      <c r="E960" t="s">
        <v>619</v>
      </c>
      <c r="F960" t="s">
        <v>579</v>
      </c>
      <c r="G960">
        <v>2667.5</v>
      </c>
      <c r="H960">
        <v>2669</v>
      </c>
      <c r="I960">
        <v>2667.5</v>
      </c>
      <c r="J960">
        <v>2669</v>
      </c>
      <c r="K960">
        <v>4400</v>
      </c>
    </row>
    <row r="961" spans="5:11" x14ac:dyDescent="0.4">
      <c r="E961" t="s">
        <v>619</v>
      </c>
      <c r="F961" t="s">
        <v>580</v>
      </c>
      <c r="G961">
        <v>2669</v>
      </c>
      <c r="H961">
        <v>2669</v>
      </c>
      <c r="I961">
        <v>2668</v>
      </c>
      <c r="J961">
        <v>2668</v>
      </c>
      <c r="K961">
        <v>1000</v>
      </c>
    </row>
    <row r="962" spans="5:11" x14ac:dyDescent="0.4">
      <c r="E962" t="s">
        <v>619</v>
      </c>
      <c r="F962" t="s">
        <v>581</v>
      </c>
      <c r="G962">
        <v>2667.5</v>
      </c>
      <c r="H962">
        <v>2668</v>
      </c>
      <c r="I962">
        <v>2667.5</v>
      </c>
      <c r="J962">
        <v>2668</v>
      </c>
      <c r="K962">
        <v>500</v>
      </c>
    </row>
    <row r="963" spans="5:11" x14ac:dyDescent="0.4">
      <c r="E963" t="s">
        <v>619</v>
      </c>
      <c r="F963" t="s">
        <v>582</v>
      </c>
      <c r="G963">
        <v>2668</v>
      </c>
      <c r="H963">
        <v>2668</v>
      </c>
      <c r="I963">
        <v>2667.5</v>
      </c>
      <c r="J963">
        <v>2668</v>
      </c>
      <c r="K963">
        <v>4200</v>
      </c>
    </row>
    <row r="964" spans="5:11" x14ac:dyDescent="0.4">
      <c r="E964" t="s">
        <v>619</v>
      </c>
      <c r="F964" t="s">
        <v>583</v>
      </c>
      <c r="G964">
        <v>2667.5</v>
      </c>
      <c r="H964">
        <v>2671</v>
      </c>
      <c r="I964">
        <v>2667.5</v>
      </c>
      <c r="J964">
        <v>2671</v>
      </c>
      <c r="K964">
        <v>9300</v>
      </c>
    </row>
    <row r="965" spans="5:11" x14ac:dyDescent="0.4">
      <c r="E965" t="s">
        <v>619</v>
      </c>
      <c r="F965" t="s">
        <v>584</v>
      </c>
      <c r="G965">
        <v>2671</v>
      </c>
      <c r="H965">
        <v>2671</v>
      </c>
      <c r="I965">
        <v>2671</v>
      </c>
      <c r="J965">
        <v>2671</v>
      </c>
      <c r="K965">
        <v>300</v>
      </c>
    </row>
    <row r="966" spans="5:11" x14ac:dyDescent="0.4">
      <c r="E966" t="s">
        <v>619</v>
      </c>
      <c r="F966" t="s">
        <v>585</v>
      </c>
      <c r="G966">
        <v>2670.5</v>
      </c>
      <c r="H966">
        <v>2671.5</v>
      </c>
      <c r="I966">
        <v>2670</v>
      </c>
      <c r="J966">
        <v>2671.5</v>
      </c>
      <c r="K966">
        <v>4500</v>
      </c>
    </row>
    <row r="967" spans="5:11" x14ac:dyDescent="0.4">
      <c r="E967" t="s">
        <v>619</v>
      </c>
      <c r="F967" t="s">
        <v>586</v>
      </c>
      <c r="G967">
        <v>2671</v>
      </c>
      <c r="H967">
        <v>2671.5</v>
      </c>
      <c r="I967">
        <v>2670</v>
      </c>
      <c r="J967">
        <v>2671</v>
      </c>
      <c r="K967">
        <v>4900</v>
      </c>
    </row>
    <row r="968" spans="5:11" x14ac:dyDescent="0.4">
      <c r="E968" t="s">
        <v>619</v>
      </c>
      <c r="F968" t="s">
        <v>587</v>
      </c>
      <c r="G968">
        <v>2671</v>
      </c>
      <c r="H968">
        <v>2671.5</v>
      </c>
      <c r="I968">
        <v>2670.5</v>
      </c>
      <c r="J968">
        <v>2671</v>
      </c>
      <c r="K968">
        <v>3300</v>
      </c>
    </row>
    <row r="969" spans="5:11" x14ac:dyDescent="0.4">
      <c r="E969" t="s">
        <v>619</v>
      </c>
      <c r="F969" t="s">
        <v>588</v>
      </c>
      <c r="G969">
        <v>2672</v>
      </c>
      <c r="H969">
        <v>2672.5</v>
      </c>
      <c r="I969">
        <v>2672</v>
      </c>
      <c r="J969">
        <v>2672.5</v>
      </c>
      <c r="K969">
        <v>1300</v>
      </c>
    </row>
    <row r="970" spans="5:11" x14ac:dyDescent="0.4">
      <c r="E970" t="s">
        <v>619</v>
      </c>
      <c r="F970" t="s">
        <v>589</v>
      </c>
      <c r="G970">
        <v>2671.5</v>
      </c>
      <c r="H970">
        <v>2673</v>
      </c>
      <c r="I970">
        <v>2670.5</v>
      </c>
      <c r="J970">
        <v>2670.5</v>
      </c>
      <c r="K970">
        <v>6400</v>
      </c>
    </row>
    <row r="971" spans="5:11" x14ac:dyDescent="0.4">
      <c r="E971" t="s">
        <v>619</v>
      </c>
      <c r="F971" t="s">
        <v>590</v>
      </c>
      <c r="G971">
        <v>2670.5</v>
      </c>
      <c r="H971">
        <v>2672.5</v>
      </c>
      <c r="I971">
        <v>2670.5</v>
      </c>
      <c r="J971">
        <v>2672.5</v>
      </c>
      <c r="K971">
        <v>3000</v>
      </c>
    </row>
    <row r="972" spans="5:11" x14ac:dyDescent="0.4">
      <c r="E972" t="s">
        <v>619</v>
      </c>
      <c r="F972" t="s">
        <v>591</v>
      </c>
      <c r="G972">
        <v>2672</v>
      </c>
      <c r="H972">
        <v>2672</v>
      </c>
      <c r="I972">
        <v>2672</v>
      </c>
      <c r="J972">
        <v>2672</v>
      </c>
      <c r="K972">
        <v>300</v>
      </c>
    </row>
    <row r="973" spans="5:11" x14ac:dyDescent="0.4">
      <c r="E973" t="s">
        <v>619</v>
      </c>
      <c r="F973" t="s">
        <v>592</v>
      </c>
      <c r="G973">
        <v>2672</v>
      </c>
      <c r="H973">
        <v>2672.5</v>
      </c>
      <c r="I973">
        <v>2671</v>
      </c>
      <c r="J973">
        <v>2671</v>
      </c>
      <c r="K973">
        <v>9100</v>
      </c>
    </row>
    <row r="974" spans="5:11" x14ac:dyDescent="0.4">
      <c r="E974" t="s">
        <v>619</v>
      </c>
      <c r="F974" t="s">
        <v>593</v>
      </c>
      <c r="G974">
        <v>2671</v>
      </c>
      <c r="H974">
        <v>2671.5</v>
      </c>
      <c r="I974">
        <v>2665</v>
      </c>
      <c r="J974">
        <v>2665</v>
      </c>
      <c r="K974">
        <v>16600</v>
      </c>
    </row>
    <row r="975" spans="5:11" x14ac:dyDescent="0.4">
      <c r="E975" t="s">
        <v>619</v>
      </c>
      <c r="F975" t="s">
        <v>594</v>
      </c>
      <c r="G975">
        <v>2665</v>
      </c>
      <c r="H975">
        <v>2666</v>
      </c>
      <c r="I975">
        <v>2664</v>
      </c>
      <c r="J975">
        <v>2664.5</v>
      </c>
      <c r="K975">
        <v>9400</v>
      </c>
    </row>
    <row r="976" spans="5:11" x14ac:dyDescent="0.4">
      <c r="E976" t="s">
        <v>619</v>
      </c>
      <c r="F976" t="s">
        <v>595</v>
      </c>
      <c r="G976">
        <v>2664</v>
      </c>
      <c r="H976">
        <v>2664</v>
      </c>
      <c r="I976">
        <v>2653.5</v>
      </c>
      <c r="J976">
        <v>2656</v>
      </c>
      <c r="K976">
        <v>47400</v>
      </c>
    </row>
    <row r="977" spans="5:11" x14ac:dyDescent="0.4">
      <c r="E977" t="s">
        <v>619</v>
      </c>
      <c r="F977" t="s">
        <v>596</v>
      </c>
      <c r="G977">
        <v>2655.5</v>
      </c>
      <c r="H977">
        <v>2657</v>
      </c>
      <c r="I977">
        <v>2654</v>
      </c>
      <c r="J977">
        <v>2657</v>
      </c>
      <c r="K977">
        <v>6500</v>
      </c>
    </row>
    <row r="978" spans="5:11" x14ac:dyDescent="0.4">
      <c r="E978" t="s">
        <v>619</v>
      </c>
      <c r="F978" t="s">
        <v>597</v>
      </c>
      <c r="G978">
        <v>2657.5</v>
      </c>
      <c r="H978">
        <v>2661</v>
      </c>
      <c r="I978">
        <v>2657.5</v>
      </c>
      <c r="J978">
        <v>2661</v>
      </c>
      <c r="K978">
        <v>3300</v>
      </c>
    </row>
    <row r="979" spans="5:11" x14ac:dyDescent="0.4">
      <c r="E979" t="s">
        <v>619</v>
      </c>
      <c r="F979" t="s">
        <v>598</v>
      </c>
      <c r="G979">
        <v>2662</v>
      </c>
      <c r="H979">
        <v>2662</v>
      </c>
      <c r="I979">
        <v>2660.5</v>
      </c>
      <c r="J979">
        <v>2661</v>
      </c>
      <c r="K979">
        <v>1300</v>
      </c>
    </row>
    <row r="980" spans="5:11" x14ac:dyDescent="0.4">
      <c r="E980" t="s">
        <v>619</v>
      </c>
      <c r="F980" t="s">
        <v>599</v>
      </c>
      <c r="G980">
        <v>2660.5</v>
      </c>
      <c r="H980">
        <v>2662</v>
      </c>
      <c r="I980">
        <v>2660</v>
      </c>
      <c r="J980">
        <v>2662</v>
      </c>
      <c r="K980">
        <v>6700</v>
      </c>
    </row>
    <row r="981" spans="5:11" x14ac:dyDescent="0.4">
      <c r="E981" t="s">
        <v>619</v>
      </c>
      <c r="F981" t="s">
        <v>600</v>
      </c>
      <c r="G981">
        <v>2662</v>
      </c>
      <c r="H981">
        <v>2664.5</v>
      </c>
      <c r="I981">
        <v>2662</v>
      </c>
      <c r="J981">
        <v>2663.5</v>
      </c>
      <c r="K981">
        <v>7200</v>
      </c>
    </row>
    <row r="982" spans="5:11" x14ac:dyDescent="0.4">
      <c r="E982" t="s">
        <v>619</v>
      </c>
      <c r="F982" t="s">
        <v>601</v>
      </c>
      <c r="G982">
        <v>2663</v>
      </c>
      <c r="H982">
        <v>2664</v>
      </c>
      <c r="I982">
        <v>2660</v>
      </c>
      <c r="J982">
        <v>2664</v>
      </c>
      <c r="K982">
        <v>15800</v>
      </c>
    </row>
    <row r="983" spans="5:11" x14ac:dyDescent="0.4">
      <c r="E983" t="s">
        <v>619</v>
      </c>
      <c r="F983" t="s">
        <v>602</v>
      </c>
      <c r="G983">
        <v>2664</v>
      </c>
      <c r="H983">
        <v>2667</v>
      </c>
      <c r="I983">
        <v>2664</v>
      </c>
      <c r="J983">
        <v>2666.5</v>
      </c>
      <c r="K983">
        <v>4100</v>
      </c>
    </row>
    <row r="984" spans="5:11" x14ac:dyDescent="0.4">
      <c r="E984" t="s">
        <v>619</v>
      </c>
      <c r="F984" t="s">
        <v>603</v>
      </c>
      <c r="G984">
        <v>2667</v>
      </c>
      <c r="H984">
        <v>2667</v>
      </c>
      <c r="I984">
        <v>2666</v>
      </c>
      <c r="J984">
        <v>2666.5</v>
      </c>
      <c r="K984">
        <v>5000</v>
      </c>
    </row>
    <row r="985" spans="5:11" x14ac:dyDescent="0.4">
      <c r="E985" t="s">
        <v>619</v>
      </c>
      <c r="F985" t="s">
        <v>604</v>
      </c>
      <c r="G985">
        <v>2666.5</v>
      </c>
      <c r="H985">
        <v>2666.5</v>
      </c>
      <c r="I985">
        <v>2664</v>
      </c>
      <c r="J985">
        <v>2664.5</v>
      </c>
      <c r="K985">
        <v>8000</v>
      </c>
    </row>
    <row r="986" spans="5:11" x14ac:dyDescent="0.4">
      <c r="E986" t="s">
        <v>619</v>
      </c>
      <c r="F986" t="s">
        <v>605</v>
      </c>
      <c r="G986">
        <v>2664</v>
      </c>
      <c r="H986">
        <v>2665</v>
      </c>
      <c r="I986">
        <v>2663</v>
      </c>
      <c r="J986">
        <v>2663.5</v>
      </c>
      <c r="K986">
        <v>7100</v>
      </c>
    </row>
    <row r="987" spans="5:11" x14ac:dyDescent="0.4">
      <c r="E987" t="s">
        <v>619</v>
      </c>
      <c r="F987" t="s">
        <v>606</v>
      </c>
      <c r="G987">
        <v>2664</v>
      </c>
      <c r="H987">
        <v>2665</v>
      </c>
      <c r="I987">
        <v>2663</v>
      </c>
      <c r="J987">
        <v>2663.5</v>
      </c>
      <c r="K987">
        <v>8600</v>
      </c>
    </row>
    <row r="988" spans="5:11" x14ac:dyDescent="0.4">
      <c r="E988" t="s">
        <v>619</v>
      </c>
      <c r="F988" t="s">
        <v>607</v>
      </c>
      <c r="G988">
        <v>2663.5</v>
      </c>
      <c r="H988">
        <v>2664.5</v>
      </c>
      <c r="I988">
        <v>2662</v>
      </c>
      <c r="J988">
        <v>2662.5</v>
      </c>
      <c r="K988">
        <v>8200</v>
      </c>
    </row>
    <row r="989" spans="5:11" x14ac:dyDescent="0.4">
      <c r="E989" t="s">
        <v>619</v>
      </c>
      <c r="F989" t="s">
        <v>608</v>
      </c>
      <c r="G989">
        <v>2662.5</v>
      </c>
      <c r="H989">
        <v>2663</v>
      </c>
      <c r="I989">
        <v>2656.5</v>
      </c>
      <c r="J989">
        <v>2656.5</v>
      </c>
      <c r="K989">
        <v>16100</v>
      </c>
    </row>
    <row r="990" spans="5:11" x14ac:dyDescent="0.4">
      <c r="E990" t="s">
        <v>619</v>
      </c>
      <c r="F990" t="s">
        <v>609</v>
      </c>
      <c r="G990">
        <v>2657.5</v>
      </c>
      <c r="H990">
        <v>2658.5</v>
      </c>
      <c r="I990">
        <v>2657</v>
      </c>
      <c r="J990">
        <v>2657</v>
      </c>
      <c r="K990">
        <v>4100</v>
      </c>
    </row>
    <row r="991" spans="5:11" x14ac:dyDescent="0.4">
      <c r="E991" t="s">
        <v>619</v>
      </c>
      <c r="F991" t="s">
        <v>610</v>
      </c>
      <c r="G991">
        <v>2657.5</v>
      </c>
      <c r="H991">
        <v>2659.5</v>
      </c>
      <c r="I991">
        <v>2657.5</v>
      </c>
      <c r="J991">
        <v>2659</v>
      </c>
      <c r="K991">
        <v>6000</v>
      </c>
    </row>
    <row r="992" spans="5:11" x14ac:dyDescent="0.4">
      <c r="E992" t="s">
        <v>619</v>
      </c>
      <c r="F992" t="s">
        <v>611</v>
      </c>
      <c r="G992">
        <v>2658.5</v>
      </c>
      <c r="H992">
        <v>2661.5</v>
      </c>
      <c r="I992">
        <v>2658</v>
      </c>
      <c r="J992">
        <v>2661</v>
      </c>
      <c r="K992">
        <v>8300</v>
      </c>
    </row>
    <row r="993" spans="2:11" x14ac:dyDescent="0.4">
      <c r="E993" t="s">
        <v>619</v>
      </c>
      <c r="F993" t="s">
        <v>612</v>
      </c>
      <c r="G993">
        <v>2660.5</v>
      </c>
      <c r="H993">
        <v>2661</v>
      </c>
      <c r="I993">
        <v>2660</v>
      </c>
      <c r="J993">
        <v>2661</v>
      </c>
      <c r="K993">
        <v>5200</v>
      </c>
    </row>
    <row r="994" spans="2:11" x14ac:dyDescent="0.4">
      <c r="E994" t="s">
        <v>619</v>
      </c>
      <c r="F994" t="s">
        <v>613</v>
      </c>
      <c r="G994">
        <v>2661.5</v>
      </c>
      <c r="H994">
        <v>2663</v>
      </c>
      <c r="I994">
        <v>2660</v>
      </c>
      <c r="J994">
        <v>2660.5</v>
      </c>
      <c r="K994">
        <v>9100</v>
      </c>
    </row>
    <row r="995" spans="2:11" x14ac:dyDescent="0.4">
      <c r="E995" t="s">
        <v>619</v>
      </c>
      <c r="F995" t="s">
        <v>614</v>
      </c>
      <c r="G995">
        <v>2660.5</v>
      </c>
      <c r="H995">
        <v>2662</v>
      </c>
      <c r="I995">
        <v>2660.5</v>
      </c>
      <c r="J995">
        <v>2661</v>
      </c>
      <c r="K995">
        <v>10900</v>
      </c>
    </row>
    <row r="996" spans="2:11" x14ac:dyDescent="0.4">
      <c r="E996" t="s">
        <v>619</v>
      </c>
      <c r="F996" t="s">
        <v>615</v>
      </c>
      <c r="G996">
        <v>2662</v>
      </c>
      <c r="H996">
        <v>2663</v>
      </c>
      <c r="I996">
        <v>2660</v>
      </c>
      <c r="J996">
        <v>2660</v>
      </c>
      <c r="K996">
        <v>8600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2655.5</v>
      </c>
      <c r="H1002">
        <v>2655.5</v>
      </c>
      <c r="I1002">
        <v>2655.5</v>
      </c>
      <c r="J1002">
        <v>2655.5</v>
      </c>
      <c r="K1002">
        <v>534600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0150C-99D8-4342-A3D9-AE1F03C7A34E}">
  <sheetPr codeName="Sheet88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code!A36</f>
        <v>3861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649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683.5</v>
      </c>
      <c r="H6">
        <v>683.5</v>
      </c>
      <c r="I6">
        <v>683.5</v>
      </c>
      <c r="J6">
        <v>683.5</v>
      </c>
      <c r="K6">
        <v>631600</v>
      </c>
    </row>
    <row r="7" spans="1:11" x14ac:dyDescent="0.4">
      <c r="E7" t="s">
        <v>289</v>
      </c>
      <c r="F7" t="s">
        <v>290</v>
      </c>
      <c r="G7">
        <v>675</v>
      </c>
      <c r="H7">
        <v>677.9</v>
      </c>
      <c r="I7">
        <v>674.3</v>
      </c>
      <c r="J7">
        <v>676.7</v>
      </c>
      <c r="K7">
        <v>332900</v>
      </c>
    </row>
    <row r="8" spans="1:11" x14ac:dyDescent="0.4">
      <c r="E8" t="s">
        <v>289</v>
      </c>
      <c r="F8" t="s">
        <v>291</v>
      </c>
      <c r="G8">
        <v>676.6</v>
      </c>
      <c r="H8">
        <v>678.9</v>
      </c>
      <c r="I8">
        <v>676.3</v>
      </c>
      <c r="J8">
        <v>678.6</v>
      </c>
      <c r="K8">
        <v>14700</v>
      </c>
    </row>
    <row r="9" spans="1:11" x14ac:dyDescent="0.4">
      <c r="E9" t="s">
        <v>289</v>
      </c>
      <c r="F9" t="s">
        <v>292</v>
      </c>
      <c r="G9">
        <v>678.2</v>
      </c>
      <c r="H9">
        <v>678.6</v>
      </c>
      <c r="I9">
        <v>677.6</v>
      </c>
      <c r="J9">
        <v>677.6</v>
      </c>
      <c r="K9">
        <v>29700</v>
      </c>
    </row>
    <row r="10" spans="1:11" x14ac:dyDescent="0.4">
      <c r="E10" t="s">
        <v>289</v>
      </c>
      <c r="F10" t="s">
        <v>293</v>
      </c>
      <c r="G10">
        <v>677.8</v>
      </c>
      <c r="H10">
        <v>678.2</v>
      </c>
      <c r="I10">
        <v>677.1</v>
      </c>
      <c r="J10">
        <v>677.5</v>
      </c>
      <c r="K10">
        <v>29700</v>
      </c>
    </row>
    <row r="11" spans="1:11" x14ac:dyDescent="0.4">
      <c r="E11" t="s">
        <v>289</v>
      </c>
      <c r="F11" t="s">
        <v>294</v>
      </c>
      <c r="G11">
        <v>677.6</v>
      </c>
      <c r="H11">
        <v>677.9</v>
      </c>
      <c r="I11">
        <v>677.2</v>
      </c>
      <c r="J11">
        <v>677.7</v>
      </c>
      <c r="K11">
        <v>19200</v>
      </c>
    </row>
    <row r="12" spans="1:11" x14ac:dyDescent="0.4">
      <c r="E12" t="s">
        <v>289</v>
      </c>
      <c r="F12" t="s">
        <v>295</v>
      </c>
      <c r="G12">
        <v>677.5</v>
      </c>
      <c r="H12">
        <v>678.2</v>
      </c>
      <c r="I12">
        <v>677.1</v>
      </c>
      <c r="J12">
        <v>677.3</v>
      </c>
      <c r="K12">
        <v>13400</v>
      </c>
    </row>
    <row r="13" spans="1:11" x14ac:dyDescent="0.4">
      <c r="E13" t="s">
        <v>289</v>
      </c>
      <c r="F13" t="s">
        <v>296</v>
      </c>
      <c r="G13">
        <v>677.3</v>
      </c>
      <c r="H13">
        <v>677.4</v>
      </c>
      <c r="I13">
        <v>676.1</v>
      </c>
      <c r="J13">
        <v>676.5</v>
      </c>
      <c r="K13">
        <v>17000</v>
      </c>
    </row>
    <row r="14" spans="1:11" x14ac:dyDescent="0.4">
      <c r="E14" t="s">
        <v>289</v>
      </c>
      <c r="F14" t="s">
        <v>297</v>
      </c>
      <c r="G14">
        <v>676.8</v>
      </c>
      <c r="H14">
        <v>676.9</v>
      </c>
      <c r="I14">
        <v>676</v>
      </c>
      <c r="J14">
        <v>676.4</v>
      </c>
      <c r="K14">
        <v>6600</v>
      </c>
    </row>
    <row r="15" spans="1:11" x14ac:dyDescent="0.4">
      <c r="E15" t="s">
        <v>289</v>
      </c>
      <c r="F15" t="s">
        <v>298</v>
      </c>
      <c r="G15">
        <v>676.5</v>
      </c>
      <c r="H15">
        <v>676.6</v>
      </c>
      <c r="I15">
        <v>675.5</v>
      </c>
      <c r="J15">
        <v>675.5</v>
      </c>
      <c r="K15">
        <v>19200</v>
      </c>
    </row>
    <row r="16" spans="1:11" x14ac:dyDescent="0.4">
      <c r="E16" t="s">
        <v>289</v>
      </c>
      <c r="F16" t="s">
        <v>299</v>
      </c>
      <c r="G16">
        <v>675.8</v>
      </c>
      <c r="H16">
        <v>676.3</v>
      </c>
      <c r="I16">
        <v>675.4</v>
      </c>
      <c r="J16">
        <v>675.4</v>
      </c>
      <c r="K16">
        <v>14300</v>
      </c>
    </row>
    <row r="17" spans="5:11" x14ac:dyDescent="0.4">
      <c r="E17" t="s">
        <v>289</v>
      </c>
      <c r="F17" t="s">
        <v>300</v>
      </c>
      <c r="G17">
        <v>675.5</v>
      </c>
      <c r="H17">
        <v>676</v>
      </c>
      <c r="I17">
        <v>674.8</v>
      </c>
      <c r="J17">
        <v>675</v>
      </c>
      <c r="K17">
        <v>35000</v>
      </c>
    </row>
    <row r="18" spans="5:11" x14ac:dyDescent="0.4">
      <c r="E18" t="s">
        <v>289</v>
      </c>
      <c r="F18" t="s">
        <v>301</v>
      </c>
      <c r="G18">
        <v>675.2</v>
      </c>
      <c r="H18">
        <v>675.2</v>
      </c>
      <c r="I18">
        <v>674.7</v>
      </c>
      <c r="J18">
        <v>674.8</v>
      </c>
      <c r="K18">
        <v>13000</v>
      </c>
    </row>
    <row r="19" spans="5:11" x14ac:dyDescent="0.4">
      <c r="E19" t="s">
        <v>289</v>
      </c>
      <c r="F19" t="s">
        <v>302</v>
      </c>
      <c r="G19">
        <v>674.7</v>
      </c>
      <c r="H19">
        <v>674.7</v>
      </c>
      <c r="I19">
        <v>673.1</v>
      </c>
      <c r="J19">
        <v>673.1</v>
      </c>
      <c r="K19">
        <v>39100</v>
      </c>
    </row>
    <row r="20" spans="5:11" x14ac:dyDescent="0.4">
      <c r="E20" t="s">
        <v>289</v>
      </c>
      <c r="F20" t="s">
        <v>303</v>
      </c>
      <c r="G20">
        <v>673.2</v>
      </c>
      <c r="H20">
        <v>673.3</v>
      </c>
      <c r="I20">
        <v>672.3</v>
      </c>
      <c r="J20">
        <v>673.1</v>
      </c>
      <c r="K20">
        <v>30100</v>
      </c>
    </row>
    <row r="21" spans="5:11" x14ac:dyDescent="0.4">
      <c r="E21" t="s">
        <v>289</v>
      </c>
      <c r="F21" t="s">
        <v>304</v>
      </c>
      <c r="G21">
        <v>673.1</v>
      </c>
      <c r="H21">
        <v>673.6</v>
      </c>
      <c r="I21">
        <v>672.9</v>
      </c>
      <c r="J21">
        <v>673.6</v>
      </c>
      <c r="K21">
        <v>17800</v>
      </c>
    </row>
    <row r="22" spans="5:11" x14ac:dyDescent="0.4">
      <c r="E22" t="s">
        <v>289</v>
      </c>
      <c r="F22" t="s">
        <v>305</v>
      </c>
      <c r="G22">
        <v>673.8</v>
      </c>
      <c r="H22">
        <v>675.5</v>
      </c>
      <c r="I22">
        <v>673.5</v>
      </c>
      <c r="J22">
        <v>675.5</v>
      </c>
      <c r="K22">
        <v>15600</v>
      </c>
    </row>
    <row r="23" spans="5:11" x14ac:dyDescent="0.4">
      <c r="E23" t="s">
        <v>289</v>
      </c>
      <c r="F23" t="s">
        <v>306</v>
      </c>
      <c r="G23">
        <v>675.4</v>
      </c>
      <c r="H23">
        <v>676</v>
      </c>
      <c r="I23">
        <v>675.4</v>
      </c>
      <c r="J23">
        <v>676</v>
      </c>
      <c r="K23">
        <v>18700</v>
      </c>
    </row>
    <row r="24" spans="5:11" x14ac:dyDescent="0.4">
      <c r="E24" t="s">
        <v>289</v>
      </c>
      <c r="F24" t="s">
        <v>307</v>
      </c>
      <c r="G24">
        <v>675.9</v>
      </c>
      <c r="H24">
        <v>676</v>
      </c>
      <c r="I24">
        <v>675.4</v>
      </c>
      <c r="J24">
        <v>675.9</v>
      </c>
      <c r="K24">
        <v>14200</v>
      </c>
    </row>
    <row r="25" spans="5:11" x14ac:dyDescent="0.4">
      <c r="E25" t="s">
        <v>289</v>
      </c>
      <c r="F25" t="s">
        <v>308</v>
      </c>
      <c r="G25">
        <v>676</v>
      </c>
      <c r="H25">
        <v>676</v>
      </c>
      <c r="I25">
        <v>674.8</v>
      </c>
      <c r="J25">
        <v>675</v>
      </c>
      <c r="K25">
        <v>9100</v>
      </c>
    </row>
    <row r="26" spans="5:11" x14ac:dyDescent="0.4">
      <c r="E26" t="s">
        <v>289</v>
      </c>
      <c r="F26" t="s">
        <v>309</v>
      </c>
      <c r="G26">
        <v>674.8</v>
      </c>
      <c r="H26">
        <v>675.5</v>
      </c>
      <c r="I26">
        <v>674.8</v>
      </c>
      <c r="J26">
        <v>675.5</v>
      </c>
      <c r="K26">
        <v>6800</v>
      </c>
    </row>
    <row r="27" spans="5:11" x14ac:dyDescent="0.4">
      <c r="E27" t="s">
        <v>289</v>
      </c>
      <c r="F27" t="s">
        <v>310</v>
      </c>
      <c r="G27">
        <v>675.4</v>
      </c>
      <c r="H27">
        <v>675.9</v>
      </c>
      <c r="I27">
        <v>675.4</v>
      </c>
      <c r="J27">
        <v>675.5</v>
      </c>
      <c r="K27">
        <v>5400</v>
      </c>
    </row>
    <row r="28" spans="5:11" x14ac:dyDescent="0.4">
      <c r="E28" t="s">
        <v>289</v>
      </c>
      <c r="F28" t="s">
        <v>311</v>
      </c>
      <c r="G28">
        <v>675.6</v>
      </c>
      <c r="H28">
        <v>676</v>
      </c>
      <c r="I28">
        <v>675.5</v>
      </c>
      <c r="J28">
        <v>676</v>
      </c>
      <c r="K28">
        <v>7500</v>
      </c>
    </row>
    <row r="29" spans="5:11" x14ac:dyDescent="0.4">
      <c r="E29" t="s">
        <v>289</v>
      </c>
      <c r="F29" t="s">
        <v>312</v>
      </c>
      <c r="G29">
        <v>676</v>
      </c>
      <c r="H29">
        <v>676</v>
      </c>
      <c r="I29">
        <v>675.4</v>
      </c>
      <c r="J29">
        <v>675.7</v>
      </c>
      <c r="K29">
        <v>6100</v>
      </c>
    </row>
    <row r="30" spans="5:11" x14ac:dyDescent="0.4">
      <c r="E30" t="s">
        <v>289</v>
      </c>
      <c r="F30" t="s">
        <v>313</v>
      </c>
      <c r="G30">
        <v>675.7</v>
      </c>
      <c r="H30">
        <v>676.1</v>
      </c>
      <c r="I30">
        <v>675.7</v>
      </c>
      <c r="J30">
        <v>676</v>
      </c>
      <c r="K30">
        <v>10300</v>
      </c>
    </row>
    <row r="31" spans="5:11" x14ac:dyDescent="0.4">
      <c r="E31" t="s">
        <v>289</v>
      </c>
      <c r="F31" t="s">
        <v>314</v>
      </c>
      <c r="G31">
        <v>676</v>
      </c>
      <c r="H31">
        <v>676.8</v>
      </c>
      <c r="I31">
        <v>676</v>
      </c>
      <c r="J31">
        <v>676.8</v>
      </c>
      <c r="K31">
        <v>9400</v>
      </c>
    </row>
    <row r="32" spans="5:11" x14ac:dyDescent="0.4">
      <c r="E32" t="s">
        <v>289</v>
      </c>
      <c r="F32" t="s">
        <v>315</v>
      </c>
      <c r="G32">
        <v>676.9</v>
      </c>
      <c r="H32">
        <v>677</v>
      </c>
      <c r="I32">
        <v>676.4</v>
      </c>
      <c r="J32">
        <v>677</v>
      </c>
      <c r="K32">
        <v>20200</v>
      </c>
    </row>
    <row r="33" spans="5:11" x14ac:dyDescent="0.4">
      <c r="E33" t="s">
        <v>289</v>
      </c>
      <c r="F33" t="s">
        <v>316</v>
      </c>
      <c r="G33">
        <v>677</v>
      </c>
      <c r="H33">
        <v>677.4</v>
      </c>
      <c r="I33">
        <v>676.8</v>
      </c>
      <c r="J33">
        <v>677.4</v>
      </c>
      <c r="K33">
        <v>15700</v>
      </c>
    </row>
    <row r="34" spans="5:11" x14ac:dyDescent="0.4">
      <c r="E34" t="s">
        <v>289</v>
      </c>
      <c r="F34" t="s">
        <v>317</v>
      </c>
      <c r="G34">
        <v>677.4</v>
      </c>
      <c r="H34">
        <v>677.8</v>
      </c>
      <c r="I34">
        <v>677.3</v>
      </c>
      <c r="J34">
        <v>677.7</v>
      </c>
      <c r="K34">
        <v>8400</v>
      </c>
    </row>
    <row r="35" spans="5:11" x14ac:dyDescent="0.4">
      <c r="E35" t="s">
        <v>289</v>
      </c>
      <c r="F35" t="s">
        <v>318</v>
      </c>
      <c r="G35">
        <v>677.7</v>
      </c>
      <c r="H35">
        <v>677.8</v>
      </c>
      <c r="I35">
        <v>677.6</v>
      </c>
      <c r="J35">
        <v>677.8</v>
      </c>
      <c r="K35">
        <v>5300</v>
      </c>
    </row>
    <row r="36" spans="5:11" x14ac:dyDescent="0.4">
      <c r="E36" t="s">
        <v>289</v>
      </c>
      <c r="F36" t="s">
        <v>319</v>
      </c>
      <c r="G36">
        <v>677.7</v>
      </c>
      <c r="H36">
        <v>677.7</v>
      </c>
      <c r="I36">
        <v>677.5</v>
      </c>
      <c r="J36">
        <v>677.5</v>
      </c>
      <c r="K36">
        <v>4300</v>
      </c>
    </row>
    <row r="37" spans="5:11" x14ac:dyDescent="0.4">
      <c r="E37" t="s">
        <v>289</v>
      </c>
      <c r="F37" t="s">
        <v>320</v>
      </c>
      <c r="G37">
        <v>677.5</v>
      </c>
      <c r="H37">
        <v>677.7</v>
      </c>
      <c r="I37">
        <v>677.2</v>
      </c>
      <c r="J37">
        <v>677.7</v>
      </c>
      <c r="K37">
        <v>9900</v>
      </c>
    </row>
    <row r="38" spans="5:11" x14ac:dyDescent="0.4">
      <c r="E38" t="s">
        <v>289</v>
      </c>
      <c r="F38" t="s">
        <v>321</v>
      </c>
      <c r="G38">
        <v>677.7</v>
      </c>
      <c r="H38">
        <v>678.4</v>
      </c>
      <c r="I38">
        <v>677.7</v>
      </c>
      <c r="J38">
        <v>678.2</v>
      </c>
      <c r="K38">
        <v>23800</v>
      </c>
    </row>
    <row r="39" spans="5:11" x14ac:dyDescent="0.4">
      <c r="E39" t="s">
        <v>289</v>
      </c>
      <c r="F39" t="s">
        <v>322</v>
      </c>
      <c r="G39">
        <v>678.3</v>
      </c>
      <c r="H39">
        <v>678.3</v>
      </c>
      <c r="I39">
        <v>678.1</v>
      </c>
      <c r="J39">
        <v>678.3</v>
      </c>
      <c r="K39">
        <v>4200</v>
      </c>
    </row>
    <row r="40" spans="5:11" x14ac:dyDescent="0.4">
      <c r="E40" t="s">
        <v>289</v>
      </c>
      <c r="F40" t="s">
        <v>323</v>
      </c>
      <c r="G40">
        <v>678.3</v>
      </c>
      <c r="H40">
        <v>678.4</v>
      </c>
      <c r="I40">
        <v>678.2</v>
      </c>
      <c r="J40">
        <v>678.2</v>
      </c>
      <c r="K40">
        <v>4800</v>
      </c>
    </row>
    <row r="41" spans="5:11" x14ac:dyDescent="0.4">
      <c r="E41" t="s">
        <v>289</v>
      </c>
      <c r="F41" t="s">
        <v>324</v>
      </c>
      <c r="G41">
        <v>678.3</v>
      </c>
      <c r="H41">
        <v>678.5</v>
      </c>
      <c r="I41">
        <v>678.2</v>
      </c>
      <c r="J41">
        <v>678.2</v>
      </c>
      <c r="K41">
        <v>10500</v>
      </c>
    </row>
    <row r="42" spans="5:11" x14ac:dyDescent="0.4">
      <c r="E42" t="s">
        <v>289</v>
      </c>
      <c r="F42" t="s">
        <v>325</v>
      </c>
      <c r="G42">
        <v>678.2</v>
      </c>
      <c r="H42">
        <v>678.9</v>
      </c>
      <c r="I42">
        <v>678.1</v>
      </c>
      <c r="J42">
        <v>678.9</v>
      </c>
      <c r="K42">
        <v>10400</v>
      </c>
    </row>
    <row r="43" spans="5:11" x14ac:dyDescent="0.4">
      <c r="E43" t="s">
        <v>289</v>
      </c>
      <c r="F43" t="s">
        <v>326</v>
      </c>
      <c r="G43">
        <v>678.8</v>
      </c>
      <c r="H43">
        <v>679.2</v>
      </c>
      <c r="I43">
        <v>678.8</v>
      </c>
      <c r="J43">
        <v>679.2</v>
      </c>
      <c r="K43">
        <v>11400</v>
      </c>
    </row>
    <row r="44" spans="5:11" x14ac:dyDescent="0.4">
      <c r="E44" t="s">
        <v>289</v>
      </c>
      <c r="F44" t="s">
        <v>327</v>
      </c>
      <c r="G44">
        <v>679.2</v>
      </c>
      <c r="H44">
        <v>679.6</v>
      </c>
      <c r="I44">
        <v>679.2</v>
      </c>
      <c r="J44">
        <v>679.5</v>
      </c>
      <c r="K44">
        <v>12600</v>
      </c>
    </row>
    <row r="45" spans="5:11" x14ac:dyDescent="0.4">
      <c r="E45" t="s">
        <v>289</v>
      </c>
      <c r="F45" t="s">
        <v>328</v>
      </c>
      <c r="G45">
        <v>679.5</v>
      </c>
      <c r="H45">
        <v>679.7</v>
      </c>
      <c r="I45">
        <v>679.3</v>
      </c>
      <c r="J45">
        <v>679.4</v>
      </c>
      <c r="K45">
        <v>10300</v>
      </c>
    </row>
    <row r="46" spans="5:11" x14ac:dyDescent="0.4">
      <c r="E46" t="s">
        <v>289</v>
      </c>
      <c r="F46" t="s">
        <v>329</v>
      </c>
      <c r="G46">
        <v>679.3</v>
      </c>
      <c r="H46">
        <v>679.5</v>
      </c>
      <c r="I46">
        <v>679.3</v>
      </c>
      <c r="J46">
        <v>679.3</v>
      </c>
      <c r="K46">
        <v>11200</v>
      </c>
    </row>
    <row r="47" spans="5:11" x14ac:dyDescent="0.4">
      <c r="E47" t="s">
        <v>289</v>
      </c>
      <c r="F47" t="s">
        <v>330</v>
      </c>
      <c r="G47">
        <v>679.5</v>
      </c>
      <c r="H47">
        <v>679.6</v>
      </c>
      <c r="I47">
        <v>679.4</v>
      </c>
      <c r="J47">
        <v>679.6</v>
      </c>
      <c r="K47">
        <v>3000</v>
      </c>
    </row>
    <row r="48" spans="5:11" x14ac:dyDescent="0.4">
      <c r="E48" t="s">
        <v>289</v>
      </c>
      <c r="F48" t="s">
        <v>331</v>
      </c>
      <c r="G48">
        <v>679.5</v>
      </c>
      <c r="H48">
        <v>679.7</v>
      </c>
      <c r="I48">
        <v>678.7</v>
      </c>
      <c r="J48">
        <v>679</v>
      </c>
      <c r="K48">
        <v>10100</v>
      </c>
    </row>
    <row r="49" spans="5:11" x14ac:dyDescent="0.4">
      <c r="E49" t="s">
        <v>289</v>
      </c>
      <c r="F49" t="s">
        <v>332</v>
      </c>
      <c r="G49">
        <v>679.1</v>
      </c>
      <c r="H49">
        <v>679.4</v>
      </c>
      <c r="I49">
        <v>679</v>
      </c>
      <c r="J49">
        <v>679</v>
      </c>
      <c r="K49">
        <v>4800</v>
      </c>
    </row>
    <row r="50" spans="5:11" x14ac:dyDescent="0.4">
      <c r="E50" t="s">
        <v>289</v>
      </c>
      <c r="F50" t="s">
        <v>333</v>
      </c>
      <c r="G50">
        <v>679.2</v>
      </c>
      <c r="H50">
        <v>679.3</v>
      </c>
      <c r="I50">
        <v>679.1</v>
      </c>
      <c r="J50">
        <v>679.1</v>
      </c>
      <c r="K50">
        <v>3500</v>
      </c>
    </row>
    <row r="51" spans="5:11" x14ac:dyDescent="0.4">
      <c r="E51" t="s">
        <v>289</v>
      </c>
      <c r="F51" t="s">
        <v>334</v>
      </c>
      <c r="G51">
        <v>679.1</v>
      </c>
      <c r="H51">
        <v>679.3</v>
      </c>
      <c r="I51">
        <v>679</v>
      </c>
      <c r="J51">
        <v>679.1</v>
      </c>
      <c r="K51">
        <v>5100</v>
      </c>
    </row>
    <row r="52" spans="5:11" x14ac:dyDescent="0.4">
      <c r="E52" t="s">
        <v>289</v>
      </c>
      <c r="F52" t="s">
        <v>335</v>
      </c>
      <c r="G52">
        <v>679.2</v>
      </c>
      <c r="H52">
        <v>679.2</v>
      </c>
      <c r="I52">
        <v>679</v>
      </c>
      <c r="J52">
        <v>679.1</v>
      </c>
      <c r="K52">
        <v>2300</v>
      </c>
    </row>
    <row r="53" spans="5:11" x14ac:dyDescent="0.4">
      <c r="E53" t="s">
        <v>289</v>
      </c>
      <c r="F53" t="s">
        <v>336</v>
      </c>
      <c r="G53">
        <v>679.1</v>
      </c>
      <c r="H53">
        <v>679.1</v>
      </c>
      <c r="I53">
        <v>678.9</v>
      </c>
      <c r="J53">
        <v>678.9</v>
      </c>
      <c r="K53">
        <v>1800</v>
      </c>
    </row>
    <row r="54" spans="5:11" x14ac:dyDescent="0.4">
      <c r="E54" t="s">
        <v>289</v>
      </c>
      <c r="F54" t="s">
        <v>337</v>
      </c>
      <c r="G54">
        <v>678.8</v>
      </c>
      <c r="H54">
        <v>679.3</v>
      </c>
      <c r="I54">
        <v>678.7</v>
      </c>
      <c r="J54">
        <v>679.3</v>
      </c>
      <c r="K54">
        <v>11100</v>
      </c>
    </row>
    <row r="55" spans="5:11" x14ac:dyDescent="0.4">
      <c r="E55" t="s">
        <v>289</v>
      </c>
      <c r="F55" t="s">
        <v>338</v>
      </c>
      <c r="G55">
        <v>679.4</v>
      </c>
      <c r="H55">
        <v>679.7</v>
      </c>
      <c r="I55">
        <v>679.2</v>
      </c>
      <c r="J55">
        <v>679.7</v>
      </c>
      <c r="K55">
        <v>11000</v>
      </c>
    </row>
    <row r="56" spans="5:11" x14ac:dyDescent="0.4">
      <c r="E56" t="s">
        <v>289</v>
      </c>
      <c r="F56" t="s">
        <v>339</v>
      </c>
      <c r="G56">
        <v>679.6</v>
      </c>
      <c r="H56">
        <v>679.9</v>
      </c>
      <c r="I56">
        <v>679.6</v>
      </c>
      <c r="J56">
        <v>679.8</v>
      </c>
      <c r="K56">
        <v>6700</v>
      </c>
    </row>
    <row r="57" spans="5:11" x14ac:dyDescent="0.4">
      <c r="E57" t="s">
        <v>289</v>
      </c>
      <c r="F57" t="s">
        <v>340</v>
      </c>
      <c r="G57">
        <v>679.8</v>
      </c>
      <c r="H57">
        <v>680.1</v>
      </c>
      <c r="I57">
        <v>679.5</v>
      </c>
      <c r="J57">
        <v>680</v>
      </c>
      <c r="K57">
        <v>31300</v>
      </c>
    </row>
    <row r="58" spans="5:11" x14ac:dyDescent="0.4">
      <c r="E58" t="s">
        <v>289</v>
      </c>
      <c r="F58" t="s">
        <v>341</v>
      </c>
      <c r="G58">
        <v>679.9</v>
      </c>
      <c r="H58">
        <v>680</v>
      </c>
      <c r="I58">
        <v>679.8</v>
      </c>
      <c r="J58">
        <v>679.9</v>
      </c>
      <c r="K58">
        <v>8400</v>
      </c>
    </row>
    <row r="59" spans="5:11" x14ac:dyDescent="0.4">
      <c r="E59" t="s">
        <v>289</v>
      </c>
      <c r="F59" t="s">
        <v>342</v>
      </c>
      <c r="G59">
        <v>679.8</v>
      </c>
      <c r="H59">
        <v>680.3</v>
      </c>
      <c r="I59">
        <v>679.7</v>
      </c>
      <c r="J59">
        <v>680.3</v>
      </c>
      <c r="K59">
        <v>9100</v>
      </c>
    </row>
    <row r="60" spans="5:11" x14ac:dyDescent="0.4">
      <c r="E60" t="s">
        <v>289</v>
      </c>
      <c r="F60" t="s">
        <v>343</v>
      </c>
      <c r="G60">
        <v>680.2</v>
      </c>
      <c r="H60">
        <v>680.3</v>
      </c>
      <c r="I60">
        <v>680</v>
      </c>
      <c r="J60">
        <v>680.1</v>
      </c>
      <c r="K60">
        <v>2300</v>
      </c>
    </row>
    <row r="61" spans="5:11" x14ac:dyDescent="0.4">
      <c r="E61" t="s">
        <v>289</v>
      </c>
      <c r="F61" t="s">
        <v>344</v>
      </c>
      <c r="G61">
        <v>680.1</v>
      </c>
      <c r="H61">
        <v>680.1</v>
      </c>
      <c r="I61">
        <v>679.1</v>
      </c>
      <c r="J61">
        <v>679.1</v>
      </c>
      <c r="K61">
        <v>11500</v>
      </c>
    </row>
    <row r="62" spans="5:11" x14ac:dyDescent="0.4">
      <c r="E62" t="s">
        <v>289</v>
      </c>
      <c r="F62" t="s">
        <v>345</v>
      </c>
      <c r="G62">
        <v>679.1</v>
      </c>
      <c r="H62">
        <v>679.3</v>
      </c>
      <c r="I62">
        <v>678.4</v>
      </c>
      <c r="J62">
        <v>678.4</v>
      </c>
      <c r="K62">
        <v>6700</v>
      </c>
    </row>
    <row r="63" spans="5:11" x14ac:dyDescent="0.4">
      <c r="E63" t="s">
        <v>289</v>
      </c>
      <c r="F63" t="s">
        <v>346</v>
      </c>
      <c r="G63">
        <v>678.4</v>
      </c>
      <c r="H63">
        <v>678.4</v>
      </c>
      <c r="I63">
        <v>678.1</v>
      </c>
      <c r="J63">
        <v>678.2</v>
      </c>
      <c r="K63">
        <v>3400</v>
      </c>
    </row>
    <row r="64" spans="5:11" x14ac:dyDescent="0.4">
      <c r="E64" t="s">
        <v>289</v>
      </c>
      <c r="F64" t="s">
        <v>347</v>
      </c>
      <c r="G64">
        <v>678.3</v>
      </c>
      <c r="H64">
        <v>678.5</v>
      </c>
      <c r="I64">
        <v>678.2</v>
      </c>
      <c r="J64">
        <v>678.2</v>
      </c>
      <c r="K64">
        <v>4300</v>
      </c>
    </row>
    <row r="65" spans="5:11" x14ac:dyDescent="0.4">
      <c r="E65" t="s">
        <v>289</v>
      </c>
      <c r="F65" t="s">
        <v>348</v>
      </c>
      <c r="G65">
        <v>678.2</v>
      </c>
      <c r="H65">
        <v>678.2</v>
      </c>
      <c r="I65">
        <v>677.8</v>
      </c>
      <c r="J65">
        <v>677.8</v>
      </c>
      <c r="K65">
        <v>5800</v>
      </c>
    </row>
    <row r="66" spans="5:11" x14ac:dyDescent="0.4">
      <c r="E66" t="s">
        <v>289</v>
      </c>
      <c r="F66" t="s">
        <v>349</v>
      </c>
      <c r="G66">
        <v>677.8</v>
      </c>
      <c r="H66">
        <v>677.9</v>
      </c>
      <c r="I66">
        <v>677.7</v>
      </c>
      <c r="J66">
        <v>677.8</v>
      </c>
      <c r="K66">
        <v>3200</v>
      </c>
    </row>
    <row r="67" spans="5:11" x14ac:dyDescent="0.4">
      <c r="E67" t="s">
        <v>289</v>
      </c>
      <c r="F67" t="s">
        <v>350</v>
      </c>
      <c r="G67">
        <v>677.9</v>
      </c>
      <c r="H67">
        <v>677.9</v>
      </c>
      <c r="I67">
        <v>677.3</v>
      </c>
      <c r="J67">
        <v>677.3</v>
      </c>
      <c r="K67">
        <v>13500</v>
      </c>
    </row>
    <row r="68" spans="5:11" x14ac:dyDescent="0.4">
      <c r="E68" t="s">
        <v>289</v>
      </c>
      <c r="F68" t="s">
        <v>351</v>
      </c>
      <c r="G68">
        <v>677.3</v>
      </c>
      <c r="H68">
        <v>677.4</v>
      </c>
      <c r="I68">
        <v>677.1</v>
      </c>
      <c r="J68">
        <v>677.2</v>
      </c>
      <c r="K68">
        <v>8100</v>
      </c>
    </row>
    <row r="69" spans="5:11" x14ac:dyDescent="0.4">
      <c r="E69" t="s">
        <v>289</v>
      </c>
      <c r="F69" t="s">
        <v>352</v>
      </c>
      <c r="G69">
        <v>677.2</v>
      </c>
      <c r="H69">
        <v>677.4</v>
      </c>
      <c r="I69">
        <v>677.1</v>
      </c>
      <c r="J69">
        <v>677.4</v>
      </c>
      <c r="K69">
        <v>4400</v>
      </c>
    </row>
    <row r="70" spans="5:11" x14ac:dyDescent="0.4">
      <c r="E70" t="s">
        <v>289</v>
      </c>
      <c r="F70" t="s">
        <v>353</v>
      </c>
      <c r="G70">
        <v>677.4</v>
      </c>
      <c r="H70">
        <v>677.4</v>
      </c>
      <c r="I70">
        <v>677.1</v>
      </c>
      <c r="J70">
        <v>677.4</v>
      </c>
      <c r="K70">
        <v>2900</v>
      </c>
    </row>
    <row r="71" spans="5:11" x14ac:dyDescent="0.4">
      <c r="E71" t="s">
        <v>289</v>
      </c>
      <c r="F71" t="s">
        <v>354</v>
      </c>
      <c r="G71">
        <v>677.4</v>
      </c>
      <c r="H71">
        <v>677.4</v>
      </c>
      <c r="I71">
        <v>677.1</v>
      </c>
      <c r="J71">
        <v>677.3</v>
      </c>
      <c r="K71">
        <v>5100</v>
      </c>
    </row>
    <row r="72" spans="5:11" x14ac:dyDescent="0.4">
      <c r="E72" t="s">
        <v>289</v>
      </c>
      <c r="F72" t="s">
        <v>355</v>
      </c>
      <c r="G72">
        <v>677.3</v>
      </c>
      <c r="H72">
        <v>677.3</v>
      </c>
      <c r="I72">
        <v>677.2</v>
      </c>
      <c r="J72">
        <v>677.2</v>
      </c>
      <c r="K72">
        <v>3000</v>
      </c>
    </row>
    <row r="73" spans="5:11" x14ac:dyDescent="0.4">
      <c r="E73" t="s">
        <v>289</v>
      </c>
      <c r="F73" t="s">
        <v>356</v>
      </c>
      <c r="G73">
        <v>677.3</v>
      </c>
      <c r="H73">
        <v>677.6</v>
      </c>
      <c r="I73">
        <v>677.3</v>
      </c>
      <c r="J73">
        <v>677.6</v>
      </c>
      <c r="K73">
        <v>5600</v>
      </c>
    </row>
    <row r="74" spans="5:11" x14ac:dyDescent="0.4">
      <c r="E74" t="s">
        <v>289</v>
      </c>
      <c r="F74" t="s">
        <v>357</v>
      </c>
      <c r="G74">
        <v>677.6</v>
      </c>
      <c r="H74">
        <v>677.7</v>
      </c>
      <c r="I74">
        <v>677.6</v>
      </c>
      <c r="J74">
        <v>677.7</v>
      </c>
      <c r="K74">
        <v>2300</v>
      </c>
    </row>
    <row r="75" spans="5:11" x14ac:dyDescent="0.4">
      <c r="E75" t="s">
        <v>289</v>
      </c>
      <c r="F75" t="s">
        <v>358</v>
      </c>
      <c r="G75">
        <v>677.6</v>
      </c>
      <c r="H75">
        <v>677.8</v>
      </c>
      <c r="I75">
        <v>677.6</v>
      </c>
      <c r="J75">
        <v>677.6</v>
      </c>
      <c r="K75">
        <v>3900</v>
      </c>
    </row>
    <row r="76" spans="5:11" x14ac:dyDescent="0.4">
      <c r="E76" t="s">
        <v>289</v>
      </c>
      <c r="F76" t="s">
        <v>359</v>
      </c>
      <c r="G76">
        <v>677.6</v>
      </c>
      <c r="H76">
        <v>677.6</v>
      </c>
      <c r="I76">
        <v>677.3</v>
      </c>
      <c r="J76">
        <v>677.4</v>
      </c>
      <c r="K76">
        <v>2600</v>
      </c>
    </row>
    <row r="77" spans="5:11" x14ac:dyDescent="0.4">
      <c r="E77" t="s">
        <v>289</v>
      </c>
      <c r="F77" t="s">
        <v>360</v>
      </c>
      <c r="G77">
        <v>677.3</v>
      </c>
      <c r="H77">
        <v>677.7</v>
      </c>
      <c r="I77">
        <v>677.3</v>
      </c>
      <c r="J77">
        <v>677.6</v>
      </c>
      <c r="K77">
        <v>5600</v>
      </c>
    </row>
    <row r="78" spans="5:11" x14ac:dyDescent="0.4">
      <c r="E78" t="s">
        <v>289</v>
      </c>
      <c r="F78" t="s">
        <v>361</v>
      </c>
      <c r="G78">
        <v>677.6</v>
      </c>
      <c r="H78">
        <v>678.2</v>
      </c>
      <c r="I78">
        <v>677.6</v>
      </c>
      <c r="J78">
        <v>678</v>
      </c>
      <c r="K78">
        <v>18400</v>
      </c>
    </row>
    <row r="79" spans="5:11" x14ac:dyDescent="0.4">
      <c r="E79" t="s">
        <v>289</v>
      </c>
      <c r="F79" t="s">
        <v>362</v>
      </c>
      <c r="G79">
        <v>678</v>
      </c>
      <c r="H79">
        <v>678.3</v>
      </c>
      <c r="I79">
        <v>677.9</v>
      </c>
      <c r="J79">
        <v>677.9</v>
      </c>
      <c r="K79">
        <v>5000</v>
      </c>
    </row>
    <row r="80" spans="5:11" x14ac:dyDescent="0.4">
      <c r="E80" t="s">
        <v>289</v>
      </c>
      <c r="F80" t="s">
        <v>363</v>
      </c>
      <c r="G80">
        <v>677.9</v>
      </c>
      <c r="H80">
        <v>678.3</v>
      </c>
      <c r="I80">
        <v>677.9</v>
      </c>
      <c r="J80">
        <v>678.2</v>
      </c>
      <c r="K80">
        <v>5600</v>
      </c>
    </row>
    <row r="81" spans="5:11" x14ac:dyDescent="0.4">
      <c r="E81" t="s">
        <v>289</v>
      </c>
      <c r="F81" t="s">
        <v>364</v>
      </c>
      <c r="G81">
        <v>678.1</v>
      </c>
      <c r="H81">
        <v>678.2</v>
      </c>
      <c r="I81">
        <v>677.7</v>
      </c>
      <c r="J81">
        <v>677.7</v>
      </c>
      <c r="K81">
        <v>2800</v>
      </c>
    </row>
    <row r="82" spans="5:11" x14ac:dyDescent="0.4">
      <c r="E82" t="s">
        <v>289</v>
      </c>
      <c r="F82" t="s">
        <v>365</v>
      </c>
      <c r="G82">
        <v>677.9</v>
      </c>
      <c r="H82">
        <v>677.9</v>
      </c>
      <c r="I82">
        <v>677.4</v>
      </c>
      <c r="J82">
        <v>677.4</v>
      </c>
      <c r="K82">
        <v>1900</v>
      </c>
    </row>
    <row r="83" spans="5:11" x14ac:dyDescent="0.4">
      <c r="E83" t="s">
        <v>289</v>
      </c>
      <c r="F83" t="s">
        <v>366</v>
      </c>
      <c r="G83">
        <v>677.3</v>
      </c>
      <c r="H83">
        <v>677.5</v>
      </c>
      <c r="I83">
        <v>677.1</v>
      </c>
      <c r="J83">
        <v>677.3</v>
      </c>
      <c r="K83">
        <v>7000</v>
      </c>
    </row>
    <row r="84" spans="5:11" x14ac:dyDescent="0.4">
      <c r="E84" t="s">
        <v>289</v>
      </c>
      <c r="F84" t="s">
        <v>367</v>
      </c>
      <c r="G84">
        <v>677.3</v>
      </c>
      <c r="H84">
        <v>677.6</v>
      </c>
      <c r="I84">
        <v>677.3</v>
      </c>
      <c r="J84">
        <v>677.5</v>
      </c>
      <c r="K84">
        <v>9400</v>
      </c>
    </row>
    <row r="85" spans="5:11" x14ac:dyDescent="0.4">
      <c r="E85" t="s">
        <v>289</v>
      </c>
      <c r="F85" t="s">
        <v>368</v>
      </c>
      <c r="G85">
        <v>677.5</v>
      </c>
      <c r="H85">
        <v>677.5</v>
      </c>
      <c r="I85">
        <v>677.3</v>
      </c>
      <c r="J85">
        <v>677.3</v>
      </c>
      <c r="K85">
        <v>1800</v>
      </c>
    </row>
    <row r="86" spans="5:11" x14ac:dyDescent="0.4">
      <c r="E86" t="s">
        <v>289</v>
      </c>
      <c r="F86" t="s">
        <v>369</v>
      </c>
      <c r="G86">
        <v>677.3</v>
      </c>
      <c r="H86">
        <v>677.3</v>
      </c>
      <c r="I86">
        <v>676.6</v>
      </c>
      <c r="J86">
        <v>676.6</v>
      </c>
      <c r="K86">
        <v>9100</v>
      </c>
    </row>
    <row r="87" spans="5:11" x14ac:dyDescent="0.4">
      <c r="E87" t="s">
        <v>289</v>
      </c>
      <c r="F87" t="s">
        <v>370</v>
      </c>
      <c r="G87">
        <v>676.5</v>
      </c>
      <c r="H87">
        <v>676.5</v>
      </c>
      <c r="I87">
        <v>675.6</v>
      </c>
      <c r="J87">
        <v>675.6</v>
      </c>
      <c r="K87">
        <v>5800</v>
      </c>
    </row>
    <row r="88" spans="5:11" x14ac:dyDescent="0.4">
      <c r="E88" t="s">
        <v>289</v>
      </c>
      <c r="F88" t="s">
        <v>371</v>
      </c>
      <c r="G88">
        <v>675.7</v>
      </c>
      <c r="H88">
        <v>676.9</v>
      </c>
      <c r="I88">
        <v>675.6</v>
      </c>
      <c r="J88">
        <v>676.8</v>
      </c>
      <c r="K88">
        <v>19700</v>
      </c>
    </row>
    <row r="89" spans="5:11" x14ac:dyDescent="0.4">
      <c r="E89" t="s">
        <v>289</v>
      </c>
      <c r="F89" t="s">
        <v>372</v>
      </c>
      <c r="G89">
        <v>676.8</v>
      </c>
      <c r="H89">
        <v>677.6</v>
      </c>
      <c r="I89">
        <v>676.8</v>
      </c>
      <c r="J89">
        <v>677.4</v>
      </c>
      <c r="K89">
        <v>9200</v>
      </c>
    </row>
    <row r="90" spans="5:11" x14ac:dyDescent="0.4">
      <c r="E90" t="s">
        <v>289</v>
      </c>
      <c r="F90" t="s">
        <v>373</v>
      </c>
      <c r="G90">
        <v>677.4</v>
      </c>
      <c r="H90">
        <v>677.4</v>
      </c>
      <c r="I90">
        <v>677.2</v>
      </c>
      <c r="J90">
        <v>677.2</v>
      </c>
      <c r="K90">
        <v>2300</v>
      </c>
    </row>
    <row r="91" spans="5:11" x14ac:dyDescent="0.4">
      <c r="E91" t="s">
        <v>289</v>
      </c>
      <c r="F91" t="s">
        <v>374</v>
      </c>
      <c r="G91">
        <v>677.3</v>
      </c>
      <c r="H91">
        <v>677.3</v>
      </c>
      <c r="I91">
        <v>677</v>
      </c>
      <c r="J91">
        <v>677.1</v>
      </c>
      <c r="K91">
        <v>3800</v>
      </c>
    </row>
    <row r="92" spans="5:11" x14ac:dyDescent="0.4">
      <c r="E92" t="s">
        <v>289</v>
      </c>
      <c r="F92" t="s">
        <v>375</v>
      </c>
      <c r="G92">
        <v>677</v>
      </c>
      <c r="H92">
        <v>677.8</v>
      </c>
      <c r="I92">
        <v>676.9</v>
      </c>
      <c r="J92">
        <v>677.8</v>
      </c>
      <c r="K92">
        <v>14700</v>
      </c>
    </row>
    <row r="93" spans="5:11" x14ac:dyDescent="0.4">
      <c r="E93" t="s">
        <v>289</v>
      </c>
      <c r="F93" t="s">
        <v>376</v>
      </c>
      <c r="G93">
        <v>677.8</v>
      </c>
      <c r="H93">
        <v>678.2</v>
      </c>
      <c r="I93">
        <v>677.7</v>
      </c>
      <c r="J93">
        <v>678.2</v>
      </c>
      <c r="K93">
        <v>3300</v>
      </c>
    </row>
    <row r="94" spans="5:11" x14ac:dyDescent="0.4">
      <c r="E94" t="s">
        <v>289</v>
      </c>
      <c r="F94" t="s">
        <v>377</v>
      </c>
      <c r="G94">
        <v>678.1</v>
      </c>
      <c r="H94">
        <v>678.3</v>
      </c>
      <c r="I94">
        <v>678.1</v>
      </c>
      <c r="J94">
        <v>678.1</v>
      </c>
      <c r="K94">
        <v>4300</v>
      </c>
    </row>
    <row r="95" spans="5:11" x14ac:dyDescent="0.4">
      <c r="E95" t="s">
        <v>289</v>
      </c>
      <c r="F95" t="s">
        <v>378</v>
      </c>
      <c r="G95">
        <v>678.1</v>
      </c>
      <c r="H95">
        <v>678.1</v>
      </c>
      <c r="I95">
        <v>677.6</v>
      </c>
      <c r="J95">
        <v>677.7</v>
      </c>
      <c r="K95">
        <v>4400</v>
      </c>
    </row>
    <row r="96" spans="5:11" x14ac:dyDescent="0.4">
      <c r="E96" t="s">
        <v>289</v>
      </c>
      <c r="F96" t="s">
        <v>379</v>
      </c>
      <c r="G96">
        <v>677.8</v>
      </c>
      <c r="H96">
        <v>677.8</v>
      </c>
      <c r="I96">
        <v>677.4</v>
      </c>
      <c r="J96">
        <v>677.5</v>
      </c>
      <c r="K96">
        <v>4500</v>
      </c>
    </row>
    <row r="97" spans="2:11" x14ac:dyDescent="0.4">
      <c r="E97" t="s">
        <v>289</v>
      </c>
      <c r="F97" t="s">
        <v>380</v>
      </c>
      <c r="G97">
        <v>677.6</v>
      </c>
      <c r="H97">
        <v>678.1</v>
      </c>
      <c r="I97">
        <v>677.6</v>
      </c>
      <c r="J97">
        <v>678</v>
      </c>
      <c r="K97">
        <v>5400</v>
      </c>
    </row>
    <row r="98" spans="2:11" x14ac:dyDescent="0.4">
      <c r="E98" t="s">
        <v>289</v>
      </c>
      <c r="F98" t="s">
        <v>381</v>
      </c>
      <c r="G98">
        <v>678.1</v>
      </c>
      <c r="H98">
        <v>678.1</v>
      </c>
      <c r="I98">
        <v>677.6</v>
      </c>
      <c r="J98">
        <v>677.6</v>
      </c>
      <c r="K98">
        <v>2600</v>
      </c>
    </row>
    <row r="99" spans="2:11" x14ac:dyDescent="0.4">
      <c r="E99" t="s">
        <v>289</v>
      </c>
      <c r="F99" t="s">
        <v>382</v>
      </c>
      <c r="G99">
        <v>677.7</v>
      </c>
      <c r="H99">
        <v>677.8</v>
      </c>
      <c r="I99">
        <v>677.6</v>
      </c>
      <c r="J99">
        <v>677.7</v>
      </c>
      <c r="K99">
        <v>3900</v>
      </c>
    </row>
    <row r="100" spans="2:11" x14ac:dyDescent="0.4">
      <c r="E100" t="s">
        <v>289</v>
      </c>
      <c r="F100" t="s">
        <v>383</v>
      </c>
      <c r="G100">
        <v>677.6</v>
      </c>
      <c r="H100">
        <v>677.8</v>
      </c>
      <c r="I100">
        <v>677.6</v>
      </c>
      <c r="J100">
        <v>677.7</v>
      </c>
      <c r="K100">
        <v>1800</v>
      </c>
    </row>
    <row r="101" spans="2:11" x14ac:dyDescent="0.4">
      <c r="E101" t="s">
        <v>289</v>
      </c>
      <c r="F101" t="s">
        <v>384</v>
      </c>
      <c r="G101">
        <v>677.8</v>
      </c>
      <c r="H101">
        <v>677.8</v>
      </c>
      <c r="I101">
        <v>677.7</v>
      </c>
      <c r="J101">
        <v>677.7</v>
      </c>
      <c r="K101">
        <v>4100</v>
      </c>
    </row>
    <row r="102" spans="2:11" x14ac:dyDescent="0.4">
      <c r="E102" t="s">
        <v>289</v>
      </c>
      <c r="F102" t="s">
        <v>385</v>
      </c>
      <c r="G102">
        <v>677.7</v>
      </c>
      <c r="H102">
        <v>677.9</v>
      </c>
      <c r="I102">
        <v>677.7</v>
      </c>
      <c r="J102">
        <v>677.9</v>
      </c>
      <c r="K102">
        <v>3700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678</v>
      </c>
      <c r="H103" s="1">
        <v>678.2</v>
      </c>
      <c r="I103" s="1">
        <v>678</v>
      </c>
      <c r="J103" s="1">
        <v>678</v>
      </c>
      <c r="K103" s="1">
        <v>5000</v>
      </c>
    </row>
    <row r="104" spans="2:11" x14ac:dyDescent="0.4">
      <c r="E104" t="s">
        <v>289</v>
      </c>
      <c r="F104" t="s">
        <v>387</v>
      </c>
      <c r="G104">
        <v>678</v>
      </c>
      <c r="H104">
        <v>678</v>
      </c>
      <c r="I104">
        <v>677.9</v>
      </c>
      <c r="J104">
        <v>677.9</v>
      </c>
      <c r="K104">
        <v>3100</v>
      </c>
    </row>
    <row r="105" spans="2:11" x14ac:dyDescent="0.4">
      <c r="E105" t="s">
        <v>289</v>
      </c>
      <c r="F105" t="s">
        <v>388</v>
      </c>
      <c r="G105">
        <v>677.9</v>
      </c>
      <c r="H105">
        <v>678.2</v>
      </c>
      <c r="I105">
        <v>677.9</v>
      </c>
      <c r="J105">
        <v>678.2</v>
      </c>
      <c r="K105">
        <v>3700</v>
      </c>
    </row>
    <row r="106" spans="2:11" x14ac:dyDescent="0.4">
      <c r="E106" t="s">
        <v>289</v>
      </c>
      <c r="F106" t="s">
        <v>389</v>
      </c>
      <c r="G106">
        <v>678.2</v>
      </c>
      <c r="H106">
        <v>678.2</v>
      </c>
      <c r="I106">
        <v>678.1</v>
      </c>
      <c r="J106">
        <v>678.1</v>
      </c>
      <c r="K106">
        <v>1100</v>
      </c>
    </row>
    <row r="107" spans="2:11" x14ac:dyDescent="0.4">
      <c r="E107" t="s">
        <v>289</v>
      </c>
      <c r="F107" t="s">
        <v>390</v>
      </c>
      <c r="G107">
        <v>678.1</v>
      </c>
      <c r="H107">
        <v>678.2</v>
      </c>
      <c r="I107">
        <v>678.1</v>
      </c>
      <c r="J107">
        <v>678.2</v>
      </c>
      <c r="K107">
        <v>2200</v>
      </c>
    </row>
    <row r="108" spans="2:11" x14ac:dyDescent="0.4">
      <c r="E108" t="s">
        <v>289</v>
      </c>
      <c r="F108" t="s">
        <v>391</v>
      </c>
      <c r="G108">
        <v>678.2</v>
      </c>
      <c r="H108">
        <v>678.2</v>
      </c>
      <c r="I108">
        <v>677.9</v>
      </c>
      <c r="J108">
        <v>678</v>
      </c>
      <c r="K108">
        <v>4700</v>
      </c>
    </row>
    <row r="109" spans="2:11" x14ac:dyDescent="0.4">
      <c r="E109" t="s">
        <v>289</v>
      </c>
      <c r="F109" t="s">
        <v>392</v>
      </c>
      <c r="G109">
        <v>678</v>
      </c>
      <c r="H109">
        <v>678.1</v>
      </c>
      <c r="I109">
        <v>677.6</v>
      </c>
      <c r="J109">
        <v>677.8</v>
      </c>
      <c r="K109">
        <v>3900</v>
      </c>
    </row>
    <row r="110" spans="2:11" x14ac:dyDescent="0.4">
      <c r="E110" t="s">
        <v>289</v>
      </c>
      <c r="F110" t="s">
        <v>393</v>
      </c>
      <c r="G110">
        <v>677.8</v>
      </c>
      <c r="H110">
        <v>677.8</v>
      </c>
      <c r="I110">
        <v>677.8</v>
      </c>
      <c r="J110">
        <v>677.8</v>
      </c>
      <c r="K110">
        <v>2500</v>
      </c>
    </row>
    <row r="111" spans="2:11" x14ac:dyDescent="0.4">
      <c r="E111" t="s">
        <v>289</v>
      </c>
      <c r="F111" t="s">
        <v>394</v>
      </c>
      <c r="G111">
        <v>677.8</v>
      </c>
      <c r="H111">
        <v>678</v>
      </c>
      <c r="I111">
        <v>677.8</v>
      </c>
      <c r="J111">
        <v>677.8</v>
      </c>
      <c r="K111">
        <v>4100</v>
      </c>
    </row>
    <row r="112" spans="2:11" x14ac:dyDescent="0.4">
      <c r="E112" t="s">
        <v>289</v>
      </c>
      <c r="F112" t="s">
        <v>395</v>
      </c>
      <c r="G112">
        <v>677.9</v>
      </c>
      <c r="H112">
        <v>678.4</v>
      </c>
      <c r="I112">
        <v>677.5</v>
      </c>
      <c r="J112">
        <v>678.2</v>
      </c>
      <c r="K112">
        <v>11900</v>
      </c>
    </row>
    <row r="113" spans="5:11" x14ac:dyDescent="0.4">
      <c r="E113" t="s">
        <v>289</v>
      </c>
      <c r="F113" t="s">
        <v>396</v>
      </c>
      <c r="G113" t="s">
        <v>278</v>
      </c>
      <c r="H113" t="s">
        <v>278</v>
      </c>
      <c r="I113" t="s">
        <v>278</v>
      </c>
      <c r="J113" t="s">
        <v>278</v>
      </c>
      <c r="K113">
        <v>0</v>
      </c>
    </row>
    <row r="114" spans="5:11" x14ac:dyDescent="0.4">
      <c r="E114" t="s">
        <v>289</v>
      </c>
      <c r="F114" t="s">
        <v>397</v>
      </c>
      <c r="G114">
        <v>678.3</v>
      </c>
      <c r="H114">
        <v>678.3</v>
      </c>
      <c r="I114">
        <v>678.2</v>
      </c>
      <c r="J114">
        <v>678.2</v>
      </c>
      <c r="K114">
        <v>2900</v>
      </c>
    </row>
    <row r="115" spans="5:11" x14ac:dyDescent="0.4">
      <c r="E115" t="s">
        <v>289</v>
      </c>
      <c r="F115" t="s">
        <v>398</v>
      </c>
      <c r="G115">
        <v>678.1</v>
      </c>
      <c r="H115">
        <v>678.2</v>
      </c>
      <c r="I115">
        <v>677.8</v>
      </c>
      <c r="J115">
        <v>678.2</v>
      </c>
      <c r="K115">
        <v>5300</v>
      </c>
    </row>
    <row r="116" spans="5:11" x14ac:dyDescent="0.4">
      <c r="E116" t="s">
        <v>289</v>
      </c>
      <c r="F116" t="s">
        <v>399</v>
      </c>
      <c r="G116">
        <v>678.2</v>
      </c>
      <c r="H116">
        <v>678.2</v>
      </c>
      <c r="I116">
        <v>678.1</v>
      </c>
      <c r="J116">
        <v>678.1</v>
      </c>
      <c r="K116">
        <v>2300</v>
      </c>
    </row>
    <row r="117" spans="5:11" x14ac:dyDescent="0.4">
      <c r="E117" t="s">
        <v>289</v>
      </c>
      <c r="F117" t="s">
        <v>400</v>
      </c>
      <c r="G117">
        <v>677.9</v>
      </c>
      <c r="H117">
        <v>677.9</v>
      </c>
      <c r="I117">
        <v>677.8</v>
      </c>
      <c r="J117">
        <v>677.8</v>
      </c>
      <c r="K117">
        <v>2300</v>
      </c>
    </row>
    <row r="118" spans="5:11" x14ac:dyDescent="0.4">
      <c r="E118" t="s">
        <v>289</v>
      </c>
      <c r="F118" t="s">
        <v>401</v>
      </c>
      <c r="G118">
        <v>677.9</v>
      </c>
      <c r="H118">
        <v>678.4</v>
      </c>
      <c r="I118">
        <v>677.9</v>
      </c>
      <c r="J118">
        <v>678.4</v>
      </c>
      <c r="K118">
        <v>13200</v>
      </c>
    </row>
    <row r="119" spans="5:11" x14ac:dyDescent="0.4">
      <c r="E119" t="s">
        <v>289</v>
      </c>
      <c r="F119" t="s">
        <v>402</v>
      </c>
      <c r="G119">
        <v>678.4</v>
      </c>
      <c r="H119">
        <v>678.4</v>
      </c>
      <c r="I119">
        <v>678</v>
      </c>
      <c r="J119">
        <v>678</v>
      </c>
      <c r="K119">
        <v>1400</v>
      </c>
    </row>
    <row r="120" spans="5:11" x14ac:dyDescent="0.4">
      <c r="E120" t="s">
        <v>289</v>
      </c>
      <c r="F120" t="s">
        <v>403</v>
      </c>
      <c r="G120">
        <v>677.9</v>
      </c>
      <c r="H120">
        <v>677.9</v>
      </c>
      <c r="I120">
        <v>677.8</v>
      </c>
      <c r="J120">
        <v>677.8</v>
      </c>
      <c r="K120">
        <v>800</v>
      </c>
    </row>
    <row r="121" spans="5:11" x14ac:dyDescent="0.4">
      <c r="E121" t="s">
        <v>289</v>
      </c>
      <c r="F121" t="s">
        <v>404</v>
      </c>
      <c r="G121">
        <v>677.8</v>
      </c>
      <c r="H121">
        <v>677.9</v>
      </c>
      <c r="I121">
        <v>677.7</v>
      </c>
      <c r="J121">
        <v>677.8</v>
      </c>
      <c r="K121">
        <v>7300</v>
      </c>
    </row>
    <row r="122" spans="5:11" x14ac:dyDescent="0.4">
      <c r="E122" t="s">
        <v>289</v>
      </c>
      <c r="F122" t="s">
        <v>405</v>
      </c>
      <c r="G122">
        <v>677.9</v>
      </c>
      <c r="H122">
        <v>678.1</v>
      </c>
      <c r="I122">
        <v>677.9</v>
      </c>
      <c r="J122">
        <v>678.1</v>
      </c>
      <c r="K122">
        <v>7700</v>
      </c>
    </row>
    <row r="123" spans="5:11" x14ac:dyDescent="0.4">
      <c r="E123" t="s">
        <v>289</v>
      </c>
      <c r="F123" t="s">
        <v>406</v>
      </c>
      <c r="G123">
        <v>678.1</v>
      </c>
      <c r="H123">
        <v>678.1</v>
      </c>
      <c r="I123">
        <v>677.4</v>
      </c>
      <c r="J123">
        <v>678</v>
      </c>
      <c r="K123">
        <v>15700</v>
      </c>
    </row>
    <row r="124" spans="5:11" x14ac:dyDescent="0.4">
      <c r="E124" t="s">
        <v>289</v>
      </c>
      <c r="F124" t="s">
        <v>407</v>
      </c>
      <c r="G124">
        <v>678</v>
      </c>
      <c r="H124">
        <v>678</v>
      </c>
      <c r="I124">
        <v>677.8</v>
      </c>
      <c r="J124">
        <v>677.8</v>
      </c>
      <c r="K124">
        <v>4400</v>
      </c>
    </row>
    <row r="125" spans="5:11" x14ac:dyDescent="0.4">
      <c r="E125" t="s">
        <v>289</v>
      </c>
      <c r="F125" t="s">
        <v>408</v>
      </c>
      <c r="G125">
        <v>677.7</v>
      </c>
      <c r="H125">
        <v>678</v>
      </c>
      <c r="I125">
        <v>677.7</v>
      </c>
      <c r="J125">
        <v>677.9</v>
      </c>
      <c r="K125">
        <v>4200</v>
      </c>
    </row>
    <row r="126" spans="5:11" x14ac:dyDescent="0.4">
      <c r="E126" t="s">
        <v>289</v>
      </c>
      <c r="F126" t="s">
        <v>409</v>
      </c>
      <c r="G126">
        <v>678</v>
      </c>
      <c r="H126">
        <v>678</v>
      </c>
      <c r="I126">
        <v>678</v>
      </c>
      <c r="J126">
        <v>678</v>
      </c>
      <c r="K126">
        <v>1700</v>
      </c>
    </row>
    <row r="127" spans="5:11" x14ac:dyDescent="0.4">
      <c r="E127" t="s">
        <v>289</v>
      </c>
      <c r="F127" t="s">
        <v>410</v>
      </c>
      <c r="G127">
        <v>678</v>
      </c>
      <c r="H127">
        <v>678</v>
      </c>
      <c r="I127">
        <v>677.8</v>
      </c>
      <c r="J127">
        <v>677.8</v>
      </c>
      <c r="K127">
        <v>4000</v>
      </c>
    </row>
    <row r="128" spans="5:11" x14ac:dyDescent="0.4">
      <c r="E128" t="s">
        <v>289</v>
      </c>
      <c r="F128" t="s">
        <v>411</v>
      </c>
      <c r="G128">
        <v>677.7</v>
      </c>
      <c r="H128">
        <v>677.7</v>
      </c>
      <c r="I128">
        <v>677.2</v>
      </c>
      <c r="J128">
        <v>677.2</v>
      </c>
      <c r="K128">
        <v>4800</v>
      </c>
    </row>
    <row r="129" spans="5:11" x14ac:dyDescent="0.4">
      <c r="E129" t="s">
        <v>289</v>
      </c>
      <c r="F129" t="s">
        <v>412</v>
      </c>
      <c r="G129">
        <v>677.2</v>
      </c>
      <c r="H129">
        <v>677.5</v>
      </c>
      <c r="I129">
        <v>677</v>
      </c>
      <c r="J129">
        <v>677.5</v>
      </c>
      <c r="K129">
        <v>12500</v>
      </c>
    </row>
    <row r="130" spans="5:11" x14ac:dyDescent="0.4">
      <c r="E130" t="s">
        <v>289</v>
      </c>
      <c r="F130" t="s">
        <v>413</v>
      </c>
      <c r="G130">
        <v>677.4</v>
      </c>
      <c r="H130">
        <v>677.4</v>
      </c>
      <c r="I130">
        <v>677</v>
      </c>
      <c r="J130">
        <v>677.1</v>
      </c>
      <c r="K130">
        <v>3800</v>
      </c>
    </row>
    <row r="131" spans="5:11" x14ac:dyDescent="0.4">
      <c r="E131" t="s">
        <v>289</v>
      </c>
      <c r="F131" t="s">
        <v>414</v>
      </c>
      <c r="G131">
        <v>677.2</v>
      </c>
      <c r="H131">
        <v>677.4</v>
      </c>
      <c r="I131">
        <v>677.1</v>
      </c>
      <c r="J131">
        <v>677.1</v>
      </c>
      <c r="K131">
        <v>4500</v>
      </c>
    </row>
    <row r="132" spans="5:11" x14ac:dyDescent="0.4">
      <c r="E132" t="s">
        <v>289</v>
      </c>
      <c r="F132" t="s">
        <v>415</v>
      </c>
      <c r="G132">
        <v>677.1</v>
      </c>
      <c r="H132">
        <v>677.5</v>
      </c>
      <c r="I132">
        <v>677.1</v>
      </c>
      <c r="J132">
        <v>677.5</v>
      </c>
      <c r="K132">
        <v>6800</v>
      </c>
    </row>
    <row r="133" spans="5:11" x14ac:dyDescent="0.4">
      <c r="E133" t="s">
        <v>289</v>
      </c>
      <c r="F133" t="s">
        <v>416</v>
      </c>
      <c r="G133">
        <v>677.5</v>
      </c>
      <c r="H133">
        <v>677.6</v>
      </c>
      <c r="I133">
        <v>677.4</v>
      </c>
      <c r="J133">
        <v>677.6</v>
      </c>
      <c r="K133">
        <v>5800</v>
      </c>
    </row>
    <row r="134" spans="5:11" x14ac:dyDescent="0.4">
      <c r="E134" t="s">
        <v>289</v>
      </c>
      <c r="F134" t="s">
        <v>417</v>
      </c>
      <c r="G134">
        <v>677.6</v>
      </c>
      <c r="H134">
        <v>678</v>
      </c>
      <c r="I134">
        <v>677.6</v>
      </c>
      <c r="J134">
        <v>677.6</v>
      </c>
      <c r="K134">
        <v>16200</v>
      </c>
    </row>
    <row r="135" spans="5:11" x14ac:dyDescent="0.4">
      <c r="E135" t="s">
        <v>289</v>
      </c>
      <c r="F135" t="s">
        <v>418</v>
      </c>
      <c r="G135">
        <v>677.7</v>
      </c>
      <c r="H135">
        <v>677.7</v>
      </c>
      <c r="I135">
        <v>677.7</v>
      </c>
      <c r="J135">
        <v>677.7</v>
      </c>
      <c r="K135">
        <v>2300</v>
      </c>
    </row>
    <row r="136" spans="5:11" x14ac:dyDescent="0.4">
      <c r="E136" t="s">
        <v>289</v>
      </c>
      <c r="F136" t="s">
        <v>419</v>
      </c>
      <c r="G136">
        <v>677.8</v>
      </c>
      <c r="H136">
        <v>678</v>
      </c>
      <c r="I136">
        <v>677.7</v>
      </c>
      <c r="J136">
        <v>677.8</v>
      </c>
      <c r="K136">
        <v>6500</v>
      </c>
    </row>
    <row r="137" spans="5:11" x14ac:dyDescent="0.4">
      <c r="E137" t="s">
        <v>289</v>
      </c>
      <c r="F137" t="s">
        <v>420</v>
      </c>
      <c r="G137">
        <v>677.8</v>
      </c>
      <c r="H137">
        <v>677.8</v>
      </c>
      <c r="I137">
        <v>677.7</v>
      </c>
      <c r="J137">
        <v>677.8</v>
      </c>
      <c r="K137">
        <v>5100</v>
      </c>
    </row>
    <row r="138" spans="5:11" x14ac:dyDescent="0.4">
      <c r="E138" t="s">
        <v>289</v>
      </c>
      <c r="F138" t="s">
        <v>421</v>
      </c>
      <c r="G138">
        <v>677.9</v>
      </c>
      <c r="H138">
        <v>678.1</v>
      </c>
      <c r="I138">
        <v>677.6</v>
      </c>
      <c r="J138">
        <v>677.6</v>
      </c>
      <c r="K138">
        <v>16400</v>
      </c>
    </row>
    <row r="139" spans="5:11" x14ac:dyDescent="0.4">
      <c r="E139" t="s">
        <v>289</v>
      </c>
      <c r="F139" t="s">
        <v>422</v>
      </c>
      <c r="G139">
        <v>678.1</v>
      </c>
      <c r="H139">
        <v>678.1</v>
      </c>
      <c r="I139">
        <v>678</v>
      </c>
      <c r="J139">
        <v>678.1</v>
      </c>
      <c r="K139">
        <v>1900</v>
      </c>
    </row>
    <row r="140" spans="5:11" x14ac:dyDescent="0.4">
      <c r="E140" t="s">
        <v>289</v>
      </c>
      <c r="F140" t="s">
        <v>423</v>
      </c>
      <c r="G140">
        <v>678</v>
      </c>
      <c r="H140">
        <v>678</v>
      </c>
      <c r="I140">
        <v>677.8</v>
      </c>
      <c r="J140">
        <v>678</v>
      </c>
      <c r="K140">
        <v>3000</v>
      </c>
    </row>
    <row r="141" spans="5:11" x14ac:dyDescent="0.4">
      <c r="E141" t="s">
        <v>289</v>
      </c>
      <c r="F141" t="s">
        <v>424</v>
      </c>
      <c r="G141">
        <v>677.9</v>
      </c>
      <c r="H141">
        <v>677.9</v>
      </c>
      <c r="I141">
        <v>677.7</v>
      </c>
      <c r="J141">
        <v>677.7</v>
      </c>
      <c r="K141">
        <v>1900</v>
      </c>
    </row>
    <row r="142" spans="5:11" x14ac:dyDescent="0.4">
      <c r="E142" t="s">
        <v>289</v>
      </c>
      <c r="F142" t="s">
        <v>425</v>
      </c>
      <c r="G142">
        <v>677.7</v>
      </c>
      <c r="H142">
        <v>677.8</v>
      </c>
      <c r="I142">
        <v>677.5</v>
      </c>
      <c r="J142">
        <v>677.5</v>
      </c>
      <c r="K142">
        <v>6300</v>
      </c>
    </row>
    <row r="143" spans="5:11" x14ac:dyDescent="0.4">
      <c r="E143" t="s">
        <v>289</v>
      </c>
      <c r="F143" t="s">
        <v>426</v>
      </c>
      <c r="G143">
        <v>677.5</v>
      </c>
      <c r="H143">
        <v>677.5</v>
      </c>
      <c r="I143">
        <v>677</v>
      </c>
      <c r="J143">
        <v>677.1</v>
      </c>
      <c r="K143">
        <v>6800</v>
      </c>
    </row>
    <row r="144" spans="5:11" x14ac:dyDescent="0.4">
      <c r="E144" t="s">
        <v>289</v>
      </c>
      <c r="F144" t="s">
        <v>427</v>
      </c>
      <c r="G144">
        <v>677.1</v>
      </c>
      <c r="H144">
        <v>677.6</v>
      </c>
      <c r="I144">
        <v>677.1</v>
      </c>
      <c r="J144">
        <v>677.6</v>
      </c>
      <c r="K144">
        <v>11000</v>
      </c>
    </row>
    <row r="145" spans="5:11" x14ac:dyDescent="0.4">
      <c r="E145" t="s">
        <v>289</v>
      </c>
      <c r="F145" t="s">
        <v>428</v>
      </c>
      <c r="G145">
        <v>677.6</v>
      </c>
      <c r="H145">
        <v>677.9</v>
      </c>
      <c r="I145">
        <v>677.6</v>
      </c>
      <c r="J145">
        <v>677.9</v>
      </c>
      <c r="K145">
        <v>5700</v>
      </c>
    </row>
    <row r="146" spans="5:11" x14ac:dyDescent="0.4">
      <c r="E146" t="s">
        <v>289</v>
      </c>
      <c r="F146" t="s">
        <v>429</v>
      </c>
      <c r="G146">
        <v>677.9</v>
      </c>
      <c r="H146">
        <v>677.9</v>
      </c>
      <c r="I146">
        <v>677.5</v>
      </c>
      <c r="J146">
        <v>677.8</v>
      </c>
      <c r="K146">
        <v>5300</v>
      </c>
    </row>
    <row r="147" spans="5:11" x14ac:dyDescent="0.4">
      <c r="E147" t="s">
        <v>289</v>
      </c>
      <c r="F147" t="s">
        <v>430</v>
      </c>
      <c r="G147">
        <v>677.8</v>
      </c>
      <c r="H147">
        <v>677.8</v>
      </c>
      <c r="I147">
        <v>677.7</v>
      </c>
      <c r="J147">
        <v>677.7</v>
      </c>
      <c r="K147">
        <v>1400</v>
      </c>
    </row>
    <row r="148" spans="5:11" x14ac:dyDescent="0.4">
      <c r="E148" t="s">
        <v>289</v>
      </c>
      <c r="F148" t="s">
        <v>431</v>
      </c>
      <c r="G148">
        <v>677.6</v>
      </c>
      <c r="H148">
        <v>677.7</v>
      </c>
      <c r="I148">
        <v>677.5</v>
      </c>
      <c r="J148">
        <v>677.7</v>
      </c>
      <c r="K148">
        <v>5400</v>
      </c>
    </row>
    <row r="149" spans="5:11" x14ac:dyDescent="0.4">
      <c r="E149" t="s">
        <v>289</v>
      </c>
      <c r="F149" t="s">
        <v>432</v>
      </c>
      <c r="G149">
        <v>677.7</v>
      </c>
      <c r="H149">
        <v>677.8</v>
      </c>
      <c r="I149">
        <v>677.6</v>
      </c>
      <c r="J149">
        <v>677.7</v>
      </c>
      <c r="K149">
        <v>1400</v>
      </c>
    </row>
    <row r="150" spans="5:11" x14ac:dyDescent="0.4">
      <c r="E150" t="s">
        <v>289</v>
      </c>
      <c r="F150" t="s">
        <v>433</v>
      </c>
      <c r="G150">
        <v>677.6</v>
      </c>
      <c r="H150">
        <v>677.8</v>
      </c>
      <c r="I150">
        <v>677.5</v>
      </c>
      <c r="J150">
        <v>677.8</v>
      </c>
      <c r="K150">
        <v>5100</v>
      </c>
    </row>
    <row r="151" spans="5:11" x14ac:dyDescent="0.4">
      <c r="E151" t="s">
        <v>289</v>
      </c>
      <c r="F151" t="s">
        <v>434</v>
      </c>
      <c r="G151">
        <v>677.7</v>
      </c>
      <c r="H151">
        <v>677.8</v>
      </c>
      <c r="I151">
        <v>677.6</v>
      </c>
      <c r="J151">
        <v>677.7</v>
      </c>
      <c r="K151">
        <v>4000</v>
      </c>
    </row>
    <row r="152" spans="5:11" x14ac:dyDescent="0.4">
      <c r="E152" t="s">
        <v>289</v>
      </c>
      <c r="F152" t="s">
        <v>435</v>
      </c>
      <c r="G152">
        <v>677.8</v>
      </c>
      <c r="H152">
        <v>678</v>
      </c>
      <c r="I152">
        <v>677.7</v>
      </c>
      <c r="J152">
        <v>678</v>
      </c>
      <c r="K152">
        <v>4200</v>
      </c>
    </row>
    <row r="153" spans="5:11" x14ac:dyDescent="0.4">
      <c r="E153" t="s">
        <v>289</v>
      </c>
      <c r="F153" t="s">
        <v>436</v>
      </c>
      <c r="G153">
        <v>678</v>
      </c>
      <c r="H153">
        <v>678.2</v>
      </c>
      <c r="I153">
        <v>678</v>
      </c>
      <c r="J153">
        <v>678.2</v>
      </c>
      <c r="K153">
        <v>6000</v>
      </c>
    </row>
    <row r="154" spans="5:11" x14ac:dyDescent="0.4">
      <c r="E154" t="s">
        <v>289</v>
      </c>
      <c r="F154" t="s">
        <v>437</v>
      </c>
      <c r="G154">
        <v>677.9</v>
      </c>
      <c r="H154">
        <v>677.9</v>
      </c>
      <c r="I154">
        <v>677.6</v>
      </c>
      <c r="J154">
        <v>677.9</v>
      </c>
      <c r="K154">
        <v>7200</v>
      </c>
    </row>
    <row r="155" spans="5:11" x14ac:dyDescent="0.4">
      <c r="E155" t="s">
        <v>289</v>
      </c>
      <c r="F155" t="s">
        <v>438</v>
      </c>
      <c r="G155">
        <v>677.8</v>
      </c>
      <c r="H155">
        <v>677.8</v>
      </c>
      <c r="I155">
        <v>677.8</v>
      </c>
      <c r="J155">
        <v>677.8</v>
      </c>
      <c r="K155">
        <v>1600</v>
      </c>
    </row>
    <row r="156" spans="5:11" x14ac:dyDescent="0.4">
      <c r="E156" t="s">
        <v>289</v>
      </c>
      <c r="F156" t="s">
        <v>439</v>
      </c>
      <c r="G156">
        <v>677.8</v>
      </c>
      <c r="H156">
        <v>678.2</v>
      </c>
      <c r="I156">
        <v>677.6</v>
      </c>
      <c r="J156">
        <v>678.1</v>
      </c>
      <c r="K156">
        <v>21000</v>
      </c>
    </row>
    <row r="157" spans="5:11" x14ac:dyDescent="0.4">
      <c r="E157" t="s">
        <v>289</v>
      </c>
      <c r="F157" t="s">
        <v>440</v>
      </c>
      <c r="G157">
        <v>679</v>
      </c>
      <c r="H157">
        <v>679</v>
      </c>
      <c r="I157">
        <v>679</v>
      </c>
      <c r="J157">
        <v>679</v>
      </c>
      <c r="K157">
        <v>113900</v>
      </c>
    </row>
    <row r="158" spans="5:11" x14ac:dyDescent="0.4">
      <c r="E158" t="s">
        <v>289</v>
      </c>
      <c r="F158" t="s">
        <v>441</v>
      </c>
      <c r="G158">
        <v>679.4</v>
      </c>
      <c r="H158">
        <v>679.5</v>
      </c>
      <c r="I158">
        <v>678.5</v>
      </c>
      <c r="J158">
        <v>679</v>
      </c>
      <c r="K158">
        <v>151300</v>
      </c>
    </row>
    <row r="159" spans="5:11" x14ac:dyDescent="0.4">
      <c r="E159" t="s">
        <v>289</v>
      </c>
      <c r="F159" t="s">
        <v>442</v>
      </c>
      <c r="G159">
        <v>678.9</v>
      </c>
      <c r="H159">
        <v>679</v>
      </c>
      <c r="I159">
        <v>678.8</v>
      </c>
      <c r="J159">
        <v>678.9</v>
      </c>
      <c r="K159">
        <v>6900</v>
      </c>
    </row>
    <row r="160" spans="5:11" x14ac:dyDescent="0.4">
      <c r="E160" t="s">
        <v>289</v>
      </c>
      <c r="F160" t="s">
        <v>443</v>
      </c>
      <c r="G160">
        <v>678.9</v>
      </c>
      <c r="H160">
        <v>679.1</v>
      </c>
      <c r="I160">
        <v>678.7</v>
      </c>
      <c r="J160">
        <v>678.7</v>
      </c>
      <c r="K160">
        <v>10800</v>
      </c>
    </row>
    <row r="161" spans="5:11" x14ac:dyDescent="0.4">
      <c r="E161" t="s">
        <v>289</v>
      </c>
      <c r="F161" t="s">
        <v>444</v>
      </c>
      <c r="G161">
        <v>678.7</v>
      </c>
      <c r="H161">
        <v>679.3</v>
      </c>
      <c r="I161">
        <v>678.5</v>
      </c>
      <c r="J161">
        <v>679.1</v>
      </c>
      <c r="K161">
        <v>16500</v>
      </c>
    </row>
    <row r="162" spans="5:11" x14ac:dyDescent="0.4">
      <c r="E162" t="s">
        <v>289</v>
      </c>
      <c r="F162" t="s">
        <v>445</v>
      </c>
      <c r="G162">
        <v>679.1</v>
      </c>
      <c r="H162">
        <v>679.5</v>
      </c>
      <c r="I162">
        <v>679.1</v>
      </c>
      <c r="J162">
        <v>679.4</v>
      </c>
      <c r="K162">
        <v>14000</v>
      </c>
    </row>
    <row r="163" spans="5:11" x14ac:dyDescent="0.4">
      <c r="E163" t="s">
        <v>289</v>
      </c>
      <c r="F163" t="s">
        <v>446</v>
      </c>
      <c r="G163">
        <v>679.4</v>
      </c>
      <c r="H163">
        <v>679.5</v>
      </c>
      <c r="I163">
        <v>679</v>
      </c>
      <c r="J163">
        <v>679</v>
      </c>
      <c r="K163">
        <v>7200</v>
      </c>
    </row>
    <row r="164" spans="5:11" x14ac:dyDescent="0.4">
      <c r="E164" t="s">
        <v>289</v>
      </c>
      <c r="F164" t="s">
        <v>447</v>
      </c>
      <c r="G164">
        <v>679.2</v>
      </c>
      <c r="H164">
        <v>679.4</v>
      </c>
      <c r="I164">
        <v>679.2</v>
      </c>
      <c r="J164">
        <v>679.2</v>
      </c>
      <c r="K164">
        <v>10200</v>
      </c>
    </row>
    <row r="165" spans="5:11" x14ac:dyDescent="0.4">
      <c r="E165" t="s">
        <v>289</v>
      </c>
      <c r="F165" t="s">
        <v>448</v>
      </c>
      <c r="G165">
        <v>679.3</v>
      </c>
      <c r="H165">
        <v>679.5</v>
      </c>
      <c r="I165">
        <v>679.1</v>
      </c>
      <c r="J165">
        <v>679.1</v>
      </c>
      <c r="K165">
        <v>14200</v>
      </c>
    </row>
    <row r="166" spans="5:11" x14ac:dyDescent="0.4">
      <c r="E166" t="s">
        <v>289</v>
      </c>
      <c r="F166" t="s">
        <v>449</v>
      </c>
      <c r="G166">
        <v>679.1</v>
      </c>
      <c r="H166">
        <v>679.3</v>
      </c>
      <c r="I166">
        <v>679.1</v>
      </c>
      <c r="J166">
        <v>679.2</v>
      </c>
      <c r="K166">
        <v>7400</v>
      </c>
    </row>
    <row r="167" spans="5:11" x14ac:dyDescent="0.4">
      <c r="E167" t="s">
        <v>289</v>
      </c>
      <c r="F167" t="s">
        <v>450</v>
      </c>
      <c r="G167">
        <v>679.2</v>
      </c>
      <c r="H167">
        <v>679.2</v>
      </c>
      <c r="I167">
        <v>679</v>
      </c>
      <c r="J167">
        <v>679</v>
      </c>
      <c r="K167">
        <v>3700</v>
      </c>
    </row>
    <row r="168" spans="5:11" x14ac:dyDescent="0.4">
      <c r="E168" t="s">
        <v>289</v>
      </c>
      <c r="F168" t="s">
        <v>451</v>
      </c>
      <c r="G168">
        <v>678.9</v>
      </c>
      <c r="H168">
        <v>679.1</v>
      </c>
      <c r="I168">
        <v>678.9</v>
      </c>
      <c r="J168">
        <v>679</v>
      </c>
      <c r="K168">
        <v>5700</v>
      </c>
    </row>
    <row r="169" spans="5:11" x14ac:dyDescent="0.4">
      <c r="E169" t="s">
        <v>289</v>
      </c>
      <c r="F169" t="s">
        <v>452</v>
      </c>
      <c r="G169">
        <v>679.1</v>
      </c>
      <c r="H169">
        <v>679.4</v>
      </c>
      <c r="I169">
        <v>679.1</v>
      </c>
      <c r="J169">
        <v>679.2</v>
      </c>
      <c r="K169">
        <v>11700</v>
      </c>
    </row>
    <row r="170" spans="5:11" x14ac:dyDescent="0.4">
      <c r="E170" t="s">
        <v>289</v>
      </c>
      <c r="F170" t="s">
        <v>453</v>
      </c>
      <c r="G170">
        <v>679.1</v>
      </c>
      <c r="H170">
        <v>679.1</v>
      </c>
      <c r="I170">
        <v>678.9</v>
      </c>
      <c r="J170">
        <v>678.9</v>
      </c>
      <c r="K170">
        <v>3800</v>
      </c>
    </row>
    <row r="171" spans="5:11" x14ac:dyDescent="0.4">
      <c r="E171" t="s">
        <v>289</v>
      </c>
      <c r="F171" t="s">
        <v>454</v>
      </c>
      <c r="G171">
        <v>679</v>
      </c>
      <c r="H171">
        <v>679.1</v>
      </c>
      <c r="I171">
        <v>678.6</v>
      </c>
      <c r="J171">
        <v>679.1</v>
      </c>
      <c r="K171">
        <v>9300</v>
      </c>
    </row>
    <row r="172" spans="5:11" x14ac:dyDescent="0.4">
      <c r="E172" t="s">
        <v>289</v>
      </c>
      <c r="F172" t="s">
        <v>455</v>
      </c>
      <c r="G172">
        <v>679</v>
      </c>
      <c r="H172">
        <v>679.1</v>
      </c>
      <c r="I172">
        <v>678.9</v>
      </c>
      <c r="J172">
        <v>678.9</v>
      </c>
      <c r="K172">
        <v>2700</v>
      </c>
    </row>
    <row r="173" spans="5:11" x14ac:dyDescent="0.4">
      <c r="E173" t="s">
        <v>289</v>
      </c>
      <c r="F173" t="s">
        <v>456</v>
      </c>
      <c r="G173">
        <v>678.8</v>
      </c>
      <c r="H173">
        <v>678.9</v>
      </c>
      <c r="I173">
        <v>678.8</v>
      </c>
      <c r="J173">
        <v>678.8</v>
      </c>
      <c r="K173">
        <v>3000</v>
      </c>
    </row>
    <row r="174" spans="5:11" x14ac:dyDescent="0.4">
      <c r="E174" t="s">
        <v>289</v>
      </c>
      <c r="F174" t="s">
        <v>457</v>
      </c>
      <c r="G174">
        <v>678.9</v>
      </c>
      <c r="H174">
        <v>678.9</v>
      </c>
      <c r="I174">
        <v>678.8</v>
      </c>
      <c r="J174">
        <v>678.9</v>
      </c>
      <c r="K174">
        <v>1200</v>
      </c>
    </row>
    <row r="175" spans="5:11" x14ac:dyDescent="0.4">
      <c r="E175" t="s">
        <v>289</v>
      </c>
      <c r="F175" t="s">
        <v>458</v>
      </c>
      <c r="G175">
        <v>678.9</v>
      </c>
      <c r="H175">
        <v>678.9</v>
      </c>
      <c r="I175">
        <v>678.5</v>
      </c>
      <c r="J175">
        <v>678.5</v>
      </c>
      <c r="K175">
        <v>6700</v>
      </c>
    </row>
    <row r="176" spans="5:11" x14ac:dyDescent="0.4">
      <c r="E176" t="s">
        <v>289</v>
      </c>
      <c r="F176" t="s">
        <v>459</v>
      </c>
      <c r="G176">
        <v>678.5</v>
      </c>
      <c r="H176">
        <v>678.5</v>
      </c>
      <c r="I176">
        <v>678.3</v>
      </c>
      <c r="J176">
        <v>678.3</v>
      </c>
      <c r="K176">
        <v>3600</v>
      </c>
    </row>
    <row r="177" spans="5:11" x14ac:dyDescent="0.4">
      <c r="E177" t="s">
        <v>289</v>
      </c>
      <c r="F177" t="s">
        <v>460</v>
      </c>
      <c r="G177">
        <v>678.3</v>
      </c>
      <c r="H177">
        <v>678.4</v>
      </c>
      <c r="I177">
        <v>678.2</v>
      </c>
      <c r="J177">
        <v>678.3</v>
      </c>
      <c r="K177">
        <v>5300</v>
      </c>
    </row>
    <row r="178" spans="5:11" x14ac:dyDescent="0.4">
      <c r="E178" t="s">
        <v>289</v>
      </c>
      <c r="F178" t="s">
        <v>461</v>
      </c>
      <c r="G178">
        <v>678.3</v>
      </c>
      <c r="H178">
        <v>678.3</v>
      </c>
      <c r="I178">
        <v>678.1</v>
      </c>
      <c r="J178">
        <v>678.1</v>
      </c>
      <c r="K178">
        <v>3900</v>
      </c>
    </row>
    <row r="179" spans="5:11" x14ac:dyDescent="0.4">
      <c r="E179" t="s">
        <v>289</v>
      </c>
      <c r="F179" t="s">
        <v>462</v>
      </c>
      <c r="G179">
        <v>678</v>
      </c>
      <c r="H179">
        <v>678.1</v>
      </c>
      <c r="I179">
        <v>678</v>
      </c>
      <c r="J179">
        <v>678.1</v>
      </c>
      <c r="K179">
        <v>5700</v>
      </c>
    </row>
    <row r="180" spans="5:11" x14ac:dyDescent="0.4">
      <c r="E180" t="s">
        <v>289</v>
      </c>
      <c r="F180" t="s">
        <v>463</v>
      </c>
      <c r="G180">
        <v>678</v>
      </c>
      <c r="H180">
        <v>678.1</v>
      </c>
      <c r="I180">
        <v>678</v>
      </c>
      <c r="J180">
        <v>678.1</v>
      </c>
      <c r="K180">
        <v>3500</v>
      </c>
    </row>
    <row r="181" spans="5:11" x14ac:dyDescent="0.4">
      <c r="E181" t="s">
        <v>289</v>
      </c>
      <c r="F181" t="s">
        <v>464</v>
      </c>
      <c r="G181">
        <v>678</v>
      </c>
      <c r="H181">
        <v>678.4</v>
      </c>
      <c r="I181">
        <v>678</v>
      </c>
      <c r="J181">
        <v>678.2</v>
      </c>
      <c r="K181">
        <v>13900</v>
      </c>
    </row>
    <row r="182" spans="5:11" x14ac:dyDescent="0.4">
      <c r="E182" t="s">
        <v>289</v>
      </c>
      <c r="F182" t="s">
        <v>465</v>
      </c>
      <c r="G182">
        <v>678.2</v>
      </c>
      <c r="H182">
        <v>678.3</v>
      </c>
      <c r="I182">
        <v>678.2</v>
      </c>
      <c r="J182">
        <v>678.2</v>
      </c>
      <c r="K182">
        <v>4900</v>
      </c>
    </row>
    <row r="183" spans="5:11" x14ac:dyDescent="0.4">
      <c r="E183" t="s">
        <v>289</v>
      </c>
      <c r="F183" t="s">
        <v>466</v>
      </c>
      <c r="G183">
        <v>678.1</v>
      </c>
      <c r="H183">
        <v>678.1</v>
      </c>
      <c r="I183">
        <v>677.9</v>
      </c>
      <c r="J183">
        <v>678.1</v>
      </c>
      <c r="K183">
        <v>7100</v>
      </c>
    </row>
    <row r="184" spans="5:11" x14ac:dyDescent="0.4">
      <c r="E184" t="s">
        <v>289</v>
      </c>
      <c r="F184" t="s">
        <v>467</v>
      </c>
      <c r="G184">
        <v>678.1</v>
      </c>
      <c r="H184">
        <v>678.3</v>
      </c>
      <c r="I184">
        <v>678.1</v>
      </c>
      <c r="J184">
        <v>678.2</v>
      </c>
      <c r="K184">
        <v>3600</v>
      </c>
    </row>
    <row r="185" spans="5:11" x14ac:dyDescent="0.4">
      <c r="E185" t="s">
        <v>289</v>
      </c>
      <c r="F185" t="s">
        <v>468</v>
      </c>
      <c r="G185">
        <v>678.3</v>
      </c>
      <c r="H185">
        <v>678.3</v>
      </c>
      <c r="I185">
        <v>678.1</v>
      </c>
      <c r="J185">
        <v>678.2</v>
      </c>
      <c r="K185">
        <v>4600</v>
      </c>
    </row>
    <row r="186" spans="5:11" x14ac:dyDescent="0.4">
      <c r="E186" t="s">
        <v>289</v>
      </c>
      <c r="F186" t="s">
        <v>469</v>
      </c>
      <c r="G186">
        <v>678.2</v>
      </c>
      <c r="H186">
        <v>678.5</v>
      </c>
      <c r="I186">
        <v>678.2</v>
      </c>
      <c r="J186">
        <v>678.4</v>
      </c>
      <c r="K186">
        <v>8400</v>
      </c>
    </row>
    <row r="187" spans="5:11" x14ac:dyDescent="0.4">
      <c r="E187" t="s">
        <v>289</v>
      </c>
      <c r="F187" t="s">
        <v>470</v>
      </c>
      <c r="G187">
        <v>678.3</v>
      </c>
      <c r="H187">
        <v>678.3</v>
      </c>
      <c r="I187">
        <v>678.2</v>
      </c>
      <c r="J187">
        <v>678.2</v>
      </c>
      <c r="K187">
        <v>2400</v>
      </c>
    </row>
    <row r="188" spans="5:11" x14ac:dyDescent="0.4">
      <c r="E188" t="s">
        <v>289</v>
      </c>
      <c r="F188" t="s">
        <v>471</v>
      </c>
      <c r="G188">
        <v>678.2</v>
      </c>
      <c r="H188">
        <v>678.2</v>
      </c>
      <c r="I188">
        <v>678.1</v>
      </c>
      <c r="J188">
        <v>678.1</v>
      </c>
      <c r="K188">
        <v>5700</v>
      </c>
    </row>
    <row r="189" spans="5:11" x14ac:dyDescent="0.4">
      <c r="E189" t="s">
        <v>289</v>
      </c>
      <c r="F189" t="s">
        <v>472</v>
      </c>
      <c r="G189">
        <v>678.1</v>
      </c>
      <c r="H189">
        <v>678.1</v>
      </c>
      <c r="I189">
        <v>678</v>
      </c>
      <c r="J189">
        <v>678</v>
      </c>
      <c r="K189">
        <v>2800</v>
      </c>
    </row>
    <row r="190" spans="5:11" x14ac:dyDescent="0.4">
      <c r="E190" t="s">
        <v>289</v>
      </c>
      <c r="F190" t="s">
        <v>473</v>
      </c>
      <c r="G190">
        <v>678.1</v>
      </c>
      <c r="H190">
        <v>678.1</v>
      </c>
      <c r="I190">
        <v>678</v>
      </c>
      <c r="J190">
        <v>678.1</v>
      </c>
      <c r="K190">
        <v>7000</v>
      </c>
    </row>
    <row r="191" spans="5:11" x14ac:dyDescent="0.4">
      <c r="E191" t="s">
        <v>289</v>
      </c>
      <c r="F191" t="s">
        <v>474</v>
      </c>
      <c r="G191">
        <v>678.1</v>
      </c>
      <c r="H191">
        <v>678.2</v>
      </c>
      <c r="I191">
        <v>678</v>
      </c>
      <c r="J191">
        <v>678.1</v>
      </c>
      <c r="K191">
        <v>3300</v>
      </c>
    </row>
    <row r="192" spans="5:11" x14ac:dyDescent="0.4">
      <c r="E192" t="s">
        <v>289</v>
      </c>
      <c r="F192" t="s">
        <v>475</v>
      </c>
      <c r="G192">
        <v>678.1</v>
      </c>
      <c r="H192">
        <v>678.2</v>
      </c>
      <c r="I192">
        <v>678.1</v>
      </c>
      <c r="J192">
        <v>678.1</v>
      </c>
      <c r="K192">
        <v>2500</v>
      </c>
    </row>
    <row r="193" spans="2:11" x14ac:dyDescent="0.4">
      <c r="E193" t="s">
        <v>289</v>
      </c>
      <c r="F193" t="s">
        <v>476</v>
      </c>
      <c r="G193">
        <v>678.1</v>
      </c>
      <c r="H193">
        <v>678.2</v>
      </c>
      <c r="I193">
        <v>678.1</v>
      </c>
      <c r="J193">
        <v>678.1</v>
      </c>
      <c r="K193">
        <v>1300</v>
      </c>
    </row>
    <row r="194" spans="2:11" x14ac:dyDescent="0.4">
      <c r="E194" t="s">
        <v>289</v>
      </c>
      <c r="F194" t="s">
        <v>477</v>
      </c>
      <c r="G194">
        <v>678.1</v>
      </c>
      <c r="H194">
        <v>678.5</v>
      </c>
      <c r="I194">
        <v>678.1</v>
      </c>
      <c r="J194">
        <v>678.3</v>
      </c>
      <c r="K194">
        <v>19200</v>
      </c>
    </row>
    <row r="195" spans="2:11" x14ac:dyDescent="0.4">
      <c r="E195" t="s">
        <v>289</v>
      </c>
      <c r="F195" t="s">
        <v>478</v>
      </c>
      <c r="G195">
        <v>678.2</v>
      </c>
      <c r="H195">
        <v>678.3</v>
      </c>
      <c r="I195">
        <v>678.1</v>
      </c>
      <c r="J195">
        <v>678.1</v>
      </c>
      <c r="K195">
        <v>3200</v>
      </c>
    </row>
    <row r="196" spans="2:11" x14ac:dyDescent="0.4">
      <c r="E196" t="s">
        <v>289</v>
      </c>
      <c r="F196" t="s">
        <v>479</v>
      </c>
      <c r="G196">
        <v>678.1</v>
      </c>
      <c r="H196">
        <v>678.1</v>
      </c>
      <c r="I196">
        <v>677.9</v>
      </c>
      <c r="J196">
        <v>677.9</v>
      </c>
      <c r="K196">
        <v>3900</v>
      </c>
    </row>
    <row r="197" spans="2:11" x14ac:dyDescent="0.4">
      <c r="E197" t="s">
        <v>289</v>
      </c>
      <c r="F197" t="s">
        <v>480</v>
      </c>
      <c r="G197">
        <v>677.8</v>
      </c>
      <c r="H197">
        <v>678.2</v>
      </c>
      <c r="I197">
        <v>677.8</v>
      </c>
      <c r="J197">
        <v>677.9</v>
      </c>
      <c r="K197">
        <v>10500</v>
      </c>
    </row>
    <row r="198" spans="2:11" x14ac:dyDescent="0.4">
      <c r="E198" t="s">
        <v>289</v>
      </c>
      <c r="F198" t="s">
        <v>481</v>
      </c>
      <c r="G198">
        <v>678</v>
      </c>
      <c r="H198">
        <v>678</v>
      </c>
      <c r="I198">
        <v>677.7</v>
      </c>
      <c r="J198">
        <v>677.7</v>
      </c>
      <c r="K198">
        <v>2900</v>
      </c>
    </row>
    <row r="199" spans="2:11" x14ac:dyDescent="0.4">
      <c r="E199" t="s">
        <v>289</v>
      </c>
      <c r="F199" t="s">
        <v>482</v>
      </c>
      <c r="G199">
        <v>677.7</v>
      </c>
      <c r="H199">
        <v>677.7</v>
      </c>
      <c r="I199">
        <v>677.5</v>
      </c>
      <c r="J199">
        <v>677.7</v>
      </c>
      <c r="K199">
        <v>9700</v>
      </c>
    </row>
    <row r="200" spans="2:11" x14ac:dyDescent="0.4">
      <c r="E200" t="s">
        <v>289</v>
      </c>
      <c r="F200" t="s">
        <v>483</v>
      </c>
      <c r="G200">
        <v>677.7</v>
      </c>
      <c r="H200">
        <v>677.7</v>
      </c>
      <c r="I200">
        <v>677.6</v>
      </c>
      <c r="J200">
        <v>677.7</v>
      </c>
      <c r="K200">
        <v>3800</v>
      </c>
    </row>
    <row r="201" spans="2:11" x14ac:dyDescent="0.4">
      <c r="E201" t="s">
        <v>289</v>
      </c>
      <c r="F201" t="s">
        <v>484</v>
      </c>
      <c r="G201">
        <v>677.7</v>
      </c>
      <c r="H201">
        <v>677.7</v>
      </c>
      <c r="I201">
        <v>677.5</v>
      </c>
      <c r="J201">
        <v>677.5</v>
      </c>
      <c r="K201">
        <v>2500</v>
      </c>
    </row>
    <row r="202" spans="2:11" x14ac:dyDescent="0.4">
      <c r="E202" t="s">
        <v>289</v>
      </c>
      <c r="F202" t="s">
        <v>485</v>
      </c>
      <c r="G202">
        <v>677.6</v>
      </c>
      <c r="H202">
        <v>677.6</v>
      </c>
      <c r="I202">
        <v>677.5</v>
      </c>
      <c r="J202">
        <v>677.5</v>
      </c>
      <c r="K202">
        <v>3500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677.5</v>
      </c>
      <c r="H203" s="1">
        <v>677.5</v>
      </c>
      <c r="I203" s="1">
        <v>677.4</v>
      </c>
      <c r="J203" s="1">
        <v>677.5</v>
      </c>
      <c r="K203" s="1">
        <v>5300</v>
      </c>
    </row>
    <row r="204" spans="2:11" x14ac:dyDescent="0.4">
      <c r="E204" t="s">
        <v>289</v>
      </c>
      <c r="F204" t="s">
        <v>487</v>
      </c>
      <c r="G204">
        <v>677.4</v>
      </c>
      <c r="H204">
        <v>677.4</v>
      </c>
      <c r="I204">
        <v>677.3</v>
      </c>
      <c r="J204">
        <v>677.3</v>
      </c>
      <c r="K204">
        <v>6000</v>
      </c>
    </row>
    <row r="205" spans="2:11" x14ac:dyDescent="0.4">
      <c r="E205" t="s">
        <v>289</v>
      </c>
      <c r="F205" t="s">
        <v>488</v>
      </c>
      <c r="G205">
        <v>677.3</v>
      </c>
      <c r="H205">
        <v>677.3</v>
      </c>
      <c r="I205">
        <v>677.1</v>
      </c>
      <c r="J205">
        <v>677.1</v>
      </c>
      <c r="K205">
        <v>3400</v>
      </c>
    </row>
    <row r="206" spans="2:11" x14ac:dyDescent="0.4">
      <c r="E206" t="s">
        <v>289</v>
      </c>
      <c r="F206" t="s">
        <v>489</v>
      </c>
      <c r="G206">
        <v>677.1</v>
      </c>
      <c r="H206">
        <v>677.2</v>
      </c>
      <c r="I206">
        <v>677.1</v>
      </c>
      <c r="J206">
        <v>677.1</v>
      </c>
      <c r="K206">
        <v>2000</v>
      </c>
    </row>
    <row r="207" spans="2:11" x14ac:dyDescent="0.4">
      <c r="E207" t="s">
        <v>289</v>
      </c>
      <c r="F207" t="s">
        <v>490</v>
      </c>
      <c r="G207">
        <v>677.1</v>
      </c>
      <c r="H207">
        <v>677.1</v>
      </c>
      <c r="I207">
        <v>677</v>
      </c>
      <c r="J207">
        <v>677</v>
      </c>
      <c r="K207">
        <v>6700</v>
      </c>
    </row>
    <row r="208" spans="2:11" x14ac:dyDescent="0.4">
      <c r="E208" t="s">
        <v>289</v>
      </c>
      <c r="F208" t="s">
        <v>491</v>
      </c>
      <c r="G208">
        <v>676.9</v>
      </c>
      <c r="H208">
        <v>676.9</v>
      </c>
      <c r="I208">
        <v>676.6</v>
      </c>
      <c r="J208">
        <v>676.6</v>
      </c>
      <c r="K208">
        <v>3700</v>
      </c>
    </row>
    <row r="209" spans="5:11" x14ac:dyDescent="0.4">
      <c r="E209" t="s">
        <v>289</v>
      </c>
      <c r="F209" t="s">
        <v>492</v>
      </c>
      <c r="G209">
        <v>676.6</v>
      </c>
      <c r="H209">
        <v>676.9</v>
      </c>
      <c r="I209">
        <v>676.5</v>
      </c>
      <c r="J209">
        <v>676.8</v>
      </c>
      <c r="K209">
        <v>17800</v>
      </c>
    </row>
    <row r="210" spans="5:11" x14ac:dyDescent="0.4">
      <c r="E210" t="s">
        <v>289</v>
      </c>
      <c r="F210" t="s">
        <v>493</v>
      </c>
      <c r="G210">
        <v>676.8</v>
      </c>
      <c r="H210">
        <v>676.9</v>
      </c>
      <c r="I210">
        <v>676.8</v>
      </c>
      <c r="J210">
        <v>676.8</v>
      </c>
      <c r="K210">
        <v>1100</v>
      </c>
    </row>
    <row r="211" spans="5:11" x14ac:dyDescent="0.4">
      <c r="E211" t="s">
        <v>289</v>
      </c>
      <c r="F211" t="s">
        <v>494</v>
      </c>
      <c r="G211">
        <v>676.9</v>
      </c>
      <c r="H211">
        <v>676.9</v>
      </c>
      <c r="I211">
        <v>676.6</v>
      </c>
      <c r="J211">
        <v>676.6</v>
      </c>
      <c r="K211">
        <v>10300</v>
      </c>
    </row>
    <row r="212" spans="5:11" x14ac:dyDescent="0.4">
      <c r="E212" t="s">
        <v>289</v>
      </c>
      <c r="F212" t="s">
        <v>495</v>
      </c>
      <c r="G212">
        <v>676.6</v>
      </c>
      <c r="H212">
        <v>676.9</v>
      </c>
      <c r="I212">
        <v>676.6</v>
      </c>
      <c r="J212">
        <v>676.9</v>
      </c>
      <c r="K212">
        <v>9700</v>
      </c>
    </row>
    <row r="213" spans="5:11" x14ac:dyDescent="0.4">
      <c r="E213" t="s">
        <v>289</v>
      </c>
      <c r="F213" t="s">
        <v>496</v>
      </c>
      <c r="G213">
        <v>676.9</v>
      </c>
      <c r="H213">
        <v>677</v>
      </c>
      <c r="I213">
        <v>676.9</v>
      </c>
      <c r="J213">
        <v>676.9</v>
      </c>
      <c r="K213">
        <v>4600</v>
      </c>
    </row>
    <row r="214" spans="5:11" x14ac:dyDescent="0.4">
      <c r="E214" t="s">
        <v>289</v>
      </c>
      <c r="F214" t="s">
        <v>497</v>
      </c>
      <c r="G214">
        <v>677</v>
      </c>
      <c r="H214">
        <v>677</v>
      </c>
      <c r="I214">
        <v>676.9</v>
      </c>
      <c r="J214">
        <v>677</v>
      </c>
      <c r="K214">
        <v>1900</v>
      </c>
    </row>
    <row r="215" spans="5:11" x14ac:dyDescent="0.4">
      <c r="E215" t="s">
        <v>289</v>
      </c>
      <c r="F215" t="s">
        <v>498</v>
      </c>
      <c r="G215">
        <v>677</v>
      </c>
      <c r="H215">
        <v>677</v>
      </c>
      <c r="I215">
        <v>676.8</v>
      </c>
      <c r="J215">
        <v>676.9</v>
      </c>
      <c r="K215">
        <v>3800</v>
      </c>
    </row>
    <row r="216" spans="5:11" x14ac:dyDescent="0.4">
      <c r="E216" t="s">
        <v>289</v>
      </c>
      <c r="F216" t="s">
        <v>499</v>
      </c>
      <c r="G216">
        <v>676.9</v>
      </c>
      <c r="H216">
        <v>677.1</v>
      </c>
      <c r="I216">
        <v>676.8</v>
      </c>
      <c r="J216">
        <v>676.9</v>
      </c>
      <c r="K216">
        <v>13400</v>
      </c>
    </row>
    <row r="217" spans="5:11" x14ac:dyDescent="0.4">
      <c r="E217" t="s">
        <v>289</v>
      </c>
      <c r="F217" t="s">
        <v>500</v>
      </c>
      <c r="G217">
        <v>676.9</v>
      </c>
      <c r="H217">
        <v>677</v>
      </c>
      <c r="I217">
        <v>676.9</v>
      </c>
      <c r="J217">
        <v>677</v>
      </c>
      <c r="K217">
        <v>4600</v>
      </c>
    </row>
    <row r="218" spans="5:11" x14ac:dyDescent="0.4">
      <c r="E218" t="s">
        <v>289</v>
      </c>
      <c r="F218" t="s">
        <v>501</v>
      </c>
      <c r="G218">
        <v>677</v>
      </c>
      <c r="H218">
        <v>677.4</v>
      </c>
      <c r="I218">
        <v>677</v>
      </c>
      <c r="J218">
        <v>677.2</v>
      </c>
      <c r="K218">
        <v>10200</v>
      </c>
    </row>
    <row r="219" spans="5:11" x14ac:dyDescent="0.4">
      <c r="E219" t="s">
        <v>289</v>
      </c>
      <c r="F219" t="s">
        <v>502</v>
      </c>
      <c r="G219">
        <v>677.2</v>
      </c>
      <c r="H219">
        <v>677.2</v>
      </c>
      <c r="I219">
        <v>677.1</v>
      </c>
      <c r="J219">
        <v>677.2</v>
      </c>
      <c r="K219">
        <v>3900</v>
      </c>
    </row>
    <row r="220" spans="5:11" x14ac:dyDescent="0.4">
      <c r="E220" t="s">
        <v>289</v>
      </c>
      <c r="F220" t="s">
        <v>503</v>
      </c>
      <c r="G220">
        <v>677.2</v>
      </c>
      <c r="H220">
        <v>677.2</v>
      </c>
      <c r="I220">
        <v>677.2</v>
      </c>
      <c r="J220">
        <v>677.2</v>
      </c>
      <c r="K220">
        <v>100</v>
      </c>
    </row>
    <row r="221" spans="5:11" x14ac:dyDescent="0.4">
      <c r="E221" t="s">
        <v>289</v>
      </c>
      <c r="F221" t="s">
        <v>504</v>
      </c>
      <c r="G221">
        <v>677.3</v>
      </c>
      <c r="H221">
        <v>677.4</v>
      </c>
      <c r="I221">
        <v>677.3</v>
      </c>
      <c r="J221">
        <v>677.4</v>
      </c>
      <c r="K221">
        <v>6300</v>
      </c>
    </row>
    <row r="222" spans="5:11" x14ac:dyDescent="0.4">
      <c r="E222" t="s">
        <v>289</v>
      </c>
      <c r="F222" t="s">
        <v>505</v>
      </c>
      <c r="G222">
        <v>677.3</v>
      </c>
      <c r="H222">
        <v>677.7</v>
      </c>
      <c r="I222">
        <v>677.3</v>
      </c>
      <c r="J222">
        <v>677.6</v>
      </c>
      <c r="K222">
        <v>12100</v>
      </c>
    </row>
    <row r="223" spans="5:11" x14ac:dyDescent="0.4">
      <c r="E223" t="s">
        <v>289</v>
      </c>
      <c r="F223" t="s">
        <v>506</v>
      </c>
      <c r="G223">
        <v>677.6</v>
      </c>
      <c r="H223">
        <v>677.6</v>
      </c>
      <c r="I223">
        <v>677.6</v>
      </c>
      <c r="J223">
        <v>677.6</v>
      </c>
      <c r="K223">
        <v>1500</v>
      </c>
    </row>
    <row r="224" spans="5:11" x14ac:dyDescent="0.4">
      <c r="E224" t="s">
        <v>289</v>
      </c>
      <c r="F224" t="s">
        <v>507</v>
      </c>
      <c r="G224">
        <v>677.6</v>
      </c>
      <c r="H224">
        <v>677.6</v>
      </c>
      <c r="I224">
        <v>677.4</v>
      </c>
      <c r="J224">
        <v>677.5</v>
      </c>
      <c r="K224">
        <v>2000</v>
      </c>
    </row>
    <row r="225" spans="5:11" x14ac:dyDescent="0.4">
      <c r="E225" t="s">
        <v>289</v>
      </c>
      <c r="F225" t="s">
        <v>508</v>
      </c>
      <c r="G225">
        <v>677.5</v>
      </c>
      <c r="H225">
        <v>677.5</v>
      </c>
      <c r="I225">
        <v>677.3</v>
      </c>
      <c r="J225">
        <v>677.5</v>
      </c>
      <c r="K225">
        <v>2900</v>
      </c>
    </row>
    <row r="226" spans="5:11" x14ac:dyDescent="0.4">
      <c r="E226" t="s">
        <v>289</v>
      </c>
      <c r="F226" t="s">
        <v>509</v>
      </c>
      <c r="G226">
        <v>677.5</v>
      </c>
      <c r="H226">
        <v>677.5</v>
      </c>
      <c r="I226">
        <v>677.3</v>
      </c>
      <c r="J226">
        <v>677.3</v>
      </c>
      <c r="K226">
        <v>2200</v>
      </c>
    </row>
    <row r="227" spans="5:11" x14ac:dyDescent="0.4">
      <c r="E227" t="s">
        <v>289</v>
      </c>
      <c r="F227" t="s">
        <v>510</v>
      </c>
      <c r="G227">
        <v>677.3</v>
      </c>
      <c r="H227">
        <v>677.4</v>
      </c>
      <c r="I227">
        <v>677.2</v>
      </c>
      <c r="J227">
        <v>677.4</v>
      </c>
      <c r="K227">
        <v>4300</v>
      </c>
    </row>
    <row r="228" spans="5:11" x14ac:dyDescent="0.4">
      <c r="E228" t="s">
        <v>289</v>
      </c>
      <c r="F228" t="s">
        <v>511</v>
      </c>
      <c r="G228">
        <v>677.4</v>
      </c>
      <c r="H228">
        <v>677.5</v>
      </c>
      <c r="I228">
        <v>677.3</v>
      </c>
      <c r="J228">
        <v>677.4</v>
      </c>
      <c r="K228">
        <v>4200</v>
      </c>
    </row>
    <row r="229" spans="5:11" x14ac:dyDescent="0.4">
      <c r="E229" t="s">
        <v>289</v>
      </c>
      <c r="F229" t="s">
        <v>512</v>
      </c>
      <c r="G229">
        <v>677.5</v>
      </c>
      <c r="H229">
        <v>677.6</v>
      </c>
      <c r="I229">
        <v>677.5</v>
      </c>
      <c r="J229">
        <v>677.5</v>
      </c>
      <c r="K229">
        <v>5700</v>
      </c>
    </row>
    <row r="230" spans="5:11" x14ac:dyDescent="0.4">
      <c r="E230" t="s">
        <v>289</v>
      </c>
      <c r="F230" t="s">
        <v>513</v>
      </c>
      <c r="G230">
        <v>677.6</v>
      </c>
      <c r="H230">
        <v>677.6</v>
      </c>
      <c r="I230">
        <v>677.5</v>
      </c>
      <c r="J230">
        <v>677.5</v>
      </c>
      <c r="K230">
        <v>1400</v>
      </c>
    </row>
    <row r="231" spans="5:11" x14ac:dyDescent="0.4">
      <c r="E231" t="s">
        <v>289</v>
      </c>
      <c r="F231" t="s">
        <v>514</v>
      </c>
      <c r="G231">
        <v>677.6</v>
      </c>
      <c r="H231">
        <v>677.6</v>
      </c>
      <c r="I231">
        <v>677.5</v>
      </c>
      <c r="J231">
        <v>677.5</v>
      </c>
      <c r="K231">
        <v>5400</v>
      </c>
    </row>
    <row r="232" spans="5:11" x14ac:dyDescent="0.4">
      <c r="E232" t="s">
        <v>289</v>
      </c>
      <c r="F232" t="s">
        <v>515</v>
      </c>
      <c r="G232">
        <v>677.5</v>
      </c>
      <c r="H232">
        <v>677.5</v>
      </c>
      <c r="I232">
        <v>677.5</v>
      </c>
      <c r="J232">
        <v>677.5</v>
      </c>
      <c r="K232">
        <v>4600</v>
      </c>
    </row>
    <row r="233" spans="5:11" x14ac:dyDescent="0.4">
      <c r="E233" t="s">
        <v>289</v>
      </c>
      <c r="F233" t="s">
        <v>516</v>
      </c>
      <c r="G233">
        <v>677.6</v>
      </c>
      <c r="H233">
        <v>677.6</v>
      </c>
      <c r="I233">
        <v>677.4</v>
      </c>
      <c r="J233">
        <v>677.4</v>
      </c>
      <c r="K233">
        <v>6100</v>
      </c>
    </row>
    <row r="234" spans="5:11" x14ac:dyDescent="0.4">
      <c r="E234" t="s">
        <v>289</v>
      </c>
      <c r="F234" t="s">
        <v>517</v>
      </c>
      <c r="G234">
        <v>677.5</v>
      </c>
      <c r="H234">
        <v>677.5</v>
      </c>
      <c r="I234">
        <v>677.4</v>
      </c>
      <c r="J234">
        <v>677.4</v>
      </c>
      <c r="K234">
        <v>16400</v>
      </c>
    </row>
    <row r="235" spans="5:11" x14ac:dyDescent="0.4">
      <c r="E235" t="s">
        <v>289</v>
      </c>
      <c r="F235" t="s">
        <v>518</v>
      </c>
      <c r="G235">
        <v>677.3</v>
      </c>
      <c r="H235">
        <v>677.3</v>
      </c>
      <c r="I235">
        <v>677.2</v>
      </c>
      <c r="J235">
        <v>677.2</v>
      </c>
      <c r="K235">
        <v>1700</v>
      </c>
    </row>
    <row r="236" spans="5:11" x14ac:dyDescent="0.4">
      <c r="E236" t="s">
        <v>289</v>
      </c>
      <c r="F236" t="s">
        <v>519</v>
      </c>
      <c r="G236">
        <v>677.3</v>
      </c>
      <c r="H236">
        <v>677.3</v>
      </c>
      <c r="I236">
        <v>677.1</v>
      </c>
      <c r="J236">
        <v>677.2</v>
      </c>
      <c r="K236">
        <v>3500</v>
      </c>
    </row>
    <row r="237" spans="5:11" x14ac:dyDescent="0.4">
      <c r="E237" t="s">
        <v>289</v>
      </c>
      <c r="F237" t="s">
        <v>520</v>
      </c>
      <c r="G237">
        <v>677.1</v>
      </c>
      <c r="H237">
        <v>677.1</v>
      </c>
      <c r="I237">
        <v>677</v>
      </c>
      <c r="J237">
        <v>677.1</v>
      </c>
      <c r="K237">
        <v>6300</v>
      </c>
    </row>
    <row r="238" spans="5:11" x14ac:dyDescent="0.4">
      <c r="E238" t="s">
        <v>289</v>
      </c>
      <c r="F238" t="s">
        <v>521</v>
      </c>
      <c r="G238">
        <v>677.1</v>
      </c>
      <c r="H238">
        <v>677.2</v>
      </c>
      <c r="I238">
        <v>677.1</v>
      </c>
      <c r="J238">
        <v>677.1</v>
      </c>
      <c r="K238">
        <v>4200</v>
      </c>
    </row>
    <row r="239" spans="5:11" x14ac:dyDescent="0.4">
      <c r="E239" t="s">
        <v>289</v>
      </c>
      <c r="F239" t="s">
        <v>522</v>
      </c>
      <c r="G239">
        <v>677.1</v>
      </c>
      <c r="H239">
        <v>677.2</v>
      </c>
      <c r="I239">
        <v>677.1</v>
      </c>
      <c r="J239">
        <v>677.1</v>
      </c>
      <c r="K239">
        <v>2800</v>
      </c>
    </row>
    <row r="240" spans="5:11" x14ac:dyDescent="0.4">
      <c r="E240" t="s">
        <v>289</v>
      </c>
      <c r="F240" t="s">
        <v>523</v>
      </c>
      <c r="G240">
        <v>677.1</v>
      </c>
      <c r="H240">
        <v>677.2</v>
      </c>
      <c r="I240">
        <v>677.1</v>
      </c>
      <c r="J240">
        <v>677.1</v>
      </c>
      <c r="K240">
        <v>3500</v>
      </c>
    </row>
    <row r="241" spans="5:11" x14ac:dyDescent="0.4">
      <c r="E241" t="s">
        <v>289</v>
      </c>
      <c r="F241" t="s">
        <v>524</v>
      </c>
      <c r="G241">
        <v>677.1</v>
      </c>
      <c r="H241">
        <v>677.1</v>
      </c>
      <c r="I241">
        <v>677.1</v>
      </c>
      <c r="J241">
        <v>677.1</v>
      </c>
      <c r="K241">
        <v>1500</v>
      </c>
    </row>
    <row r="242" spans="5:11" x14ac:dyDescent="0.4">
      <c r="E242" t="s">
        <v>289</v>
      </c>
      <c r="F242" t="s">
        <v>525</v>
      </c>
      <c r="G242">
        <v>677.1</v>
      </c>
      <c r="H242">
        <v>677.2</v>
      </c>
      <c r="I242">
        <v>677</v>
      </c>
      <c r="J242">
        <v>677</v>
      </c>
      <c r="K242">
        <v>2100</v>
      </c>
    </row>
    <row r="243" spans="5:11" x14ac:dyDescent="0.4">
      <c r="E243" t="s">
        <v>289</v>
      </c>
      <c r="F243" t="s">
        <v>526</v>
      </c>
      <c r="G243">
        <v>677</v>
      </c>
      <c r="H243">
        <v>677.5</v>
      </c>
      <c r="I243">
        <v>677</v>
      </c>
      <c r="J243">
        <v>677.2</v>
      </c>
      <c r="K243">
        <v>19500</v>
      </c>
    </row>
    <row r="244" spans="5:11" x14ac:dyDescent="0.4">
      <c r="E244" t="s">
        <v>289</v>
      </c>
      <c r="F244" t="s">
        <v>527</v>
      </c>
      <c r="G244">
        <v>677.1</v>
      </c>
      <c r="H244">
        <v>677.2</v>
      </c>
      <c r="I244">
        <v>677.1</v>
      </c>
      <c r="J244">
        <v>677.1</v>
      </c>
      <c r="K244">
        <v>3300</v>
      </c>
    </row>
    <row r="245" spans="5:11" x14ac:dyDescent="0.4">
      <c r="E245" t="s">
        <v>289</v>
      </c>
      <c r="F245" t="s">
        <v>528</v>
      </c>
      <c r="G245">
        <v>677.1</v>
      </c>
      <c r="H245">
        <v>677.4</v>
      </c>
      <c r="I245">
        <v>677.1</v>
      </c>
      <c r="J245">
        <v>677.4</v>
      </c>
      <c r="K245">
        <v>8100</v>
      </c>
    </row>
    <row r="246" spans="5:11" x14ac:dyDescent="0.4">
      <c r="E246" t="s">
        <v>289</v>
      </c>
      <c r="F246" t="s">
        <v>529</v>
      </c>
      <c r="G246">
        <v>677.4</v>
      </c>
      <c r="H246">
        <v>677.4</v>
      </c>
      <c r="I246">
        <v>677.1</v>
      </c>
      <c r="J246">
        <v>677.1</v>
      </c>
      <c r="K246">
        <v>3400</v>
      </c>
    </row>
    <row r="247" spans="5:11" x14ac:dyDescent="0.4">
      <c r="E247" t="s">
        <v>289</v>
      </c>
      <c r="F247" t="s">
        <v>530</v>
      </c>
      <c r="G247">
        <v>677.1</v>
      </c>
      <c r="H247">
        <v>677.1</v>
      </c>
      <c r="I247">
        <v>676.7</v>
      </c>
      <c r="J247">
        <v>676.9</v>
      </c>
      <c r="K247">
        <v>16300</v>
      </c>
    </row>
    <row r="248" spans="5:11" x14ac:dyDescent="0.4">
      <c r="E248" t="s">
        <v>289</v>
      </c>
      <c r="F248" t="s">
        <v>531</v>
      </c>
      <c r="G248">
        <v>676.9</v>
      </c>
      <c r="H248">
        <v>676.9</v>
      </c>
      <c r="I248">
        <v>676.4</v>
      </c>
      <c r="J248">
        <v>676.5</v>
      </c>
      <c r="K248">
        <v>9700</v>
      </c>
    </row>
    <row r="249" spans="5:11" x14ac:dyDescent="0.4">
      <c r="E249" t="s">
        <v>289</v>
      </c>
      <c r="F249" t="s">
        <v>532</v>
      </c>
      <c r="G249">
        <v>676.5</v>
      </c>
      <c r="H249">
        <v>676.7</v>
      </c>
      <c r="I249">
        <v>676.4</v>
      </c>
      <c r="J249">
        <v>676.4</v>
      </c>
      <c r="K249">
        <v>14700</v>
      </c>
    </row>
    <row r="250" spans="5:11" x14ac:dyDescent="0.4">
      <c r="E250" t="s">
        <v>289</v>
      </c>
      <c r="F250" t="s">
        <v>533</v>
      </c>
      <c r="G250">
        <v>676.3</v>
      </c>
      <c r="H250">
        <v>676.3</v>
      </c>
      <c r="I250">
        <v>676.3</v>
      </c>
      <c r="J250">
        <v>676.3</v>
      </c>
      <c r="K250">
        <v>2300</v>
      </c>
    </row>
    <row r="251" spans="5:11" x14ac:dyDescent="0.4">
      <c r="E251" t="s">
        <v>289</v>
      </c>
      <c r="F251" t="s">
        <v>534</v>
      </c>
      <c r="G251">
        <v>676.3</v>
      </c>
      <c r="H251">
        <v>676.3</v>
      </c>
      <c r="I251">
        <v>676.3</v>
      </c>
      <c r="J251">
        <v>676.3</v>
      </c>
      <c r="K251">
        <v>1200</v>
      </c>
    </row>
    <row r="252" spans="5:11" x14ac:dyDescent="0.4">
      <c r="E252" t="s">
        <v>289</v>
      </c>
      <c r="F252" t="s">
        <v>535</v>
      </c>
      <c r="G252">
        <v>676.3</v>
      </c>
      <c r="H252">
        <v>676.8</v>
      </c>
      <c r="I252">
        <v>676.3</v>
      </c>
      <c r="J252">
        <v>676.8</v>
      </c>
      <c r="K252">
        <v>16100</v>
      </c>
    </row>
    <row r="253" spans="5:11" x14ac:dyDescent="0.4">
      <c r="E253" t="s">
        <v>289</v>
      </c>
      <c r="F253" t="s">
        <v>536</v>
      </c>
      <c r="G253">
        <v>676.7</v>
      </c>
      <c r="H253">
        <v>677</v>
      </c>
      <c r="I253">
        <v>676.7</v>
      </c>
      <c r="J253">
        <v>676.8</v>
      </c>
      <c r="K253">
        <v>5800</v>
      </c>
    </row>
    <row r="254" spans="5:11" x14ac:dyDescent="0.4">
      <c r="E254" t="s">
        <v>289</v>
      </c>
      <c r="F254" t="s">
        <v>537</v>
      </c>
      <c r="G254">
        <v>676.8</v>
      </c>
      <c r="H254">
        <v>676.8</v>
      </c>
      <c r="I254">
        <v>676.3</v>
      </c>
      <c r="J254">
        <v>676.4</v>
      </c>
      <c r="K254">
        <v>37000</v>
      </c>
    </row>
    <row r="255" spans="5:11" x14ac:dyDescent="0.4">
      <c r="E255" t="s">
        <v>289</v>
      </c>
      <c r="F255" t="s">
        <v>538</v>
      </c>
      <c r="G255">
        <v>676.4</v>
      </c>
      <c r="H255">
        <v>676.8</v>
      </c>
      <c r="I255">
        <v>676.4</v>
      </c>
      <c r="J255">
        <v>676.8</v>
      </c>
      <c r="K255">
        <v>6100</v>
      </c>
    </row>
    <row r="256" spans="5:11" x14ac:dyDescent="0.4">
      <c r="E256" t="s">
        <v>289</v>
      </c>
      <c r="F256" t="s">
        <v>539</v>
      </c>
      <c r="G256">
        <v>676.8</v>
      </c>
      <c r="H256">
        <v>676.8</v>
      </c>
      <c r="I256">
        <v>676.7</v>
      </c>
      <c r="J256">
        <v>676.7</v>
      </c>
      <c r="K256">
        <v>2500</v>
      </c>
    </row>
    <row r="257" spans="5:11" x14ac:dyDescent="0.4">
      <c r="E257" t="s">
        <v>289</v>
      </c>
      <c r="F257" t="s">
        <v>540</v>
      </c>
      <c r="G257">
        <v>676.7</v>
      </c>
      <c r="H257">
        <v>676.7</v>
      </c>
      <c r="I257">
        <v>676.7</v>
      </c>
      <c r="J257">
        <v>676.7</v>
      </c>
      <c r="K257">
        <v>3300</v>
      </c>
    </row>
    <row r="258" spans="5:11" x14ac:dyDescent="0.4">
      <c r="E258" t="s">
        <v>289</v>
      </c>
      <c r="F258" t="s">
        <v>541</v>
      </c>
      <c r="G258">
        <v>676.7</v>
      </c>
      <c r="H258">
        <v>677</v>
      </c>
      <c r="I258">
        <v>676.7</v>
      </c>
      <c r="J258">
        <v>677</v>
      </c>
      <c r="K258">
        <v>9600</v>
      </c>
    </row>
    <row r="259" spans="5:11" x14ac:dyDescent="0.4">
      <c r="E259" t="s">
        <v>289</v>
      </c>
      <c r="F259" t="s">
        <v>542</v>
      </c>
      <c r="G259">
        <v>677</v>
      </c>
      <c r="H259">
        <v>677</v>
      </c>
      <c r="I259">
        <v>676.9</v>
      </c>
      <c r="J259">
        <v>676.9</v>
      </c>
      <c r="K259">
        <v>2000</v>
      </c>
    </row>
    <row r="260" spans="5:11" x14ac:dyDescent="0.4">
      <c r="E260" t="s">
        <v>289</v>
      </c>
      <c r="F260" t="s">
        <v>543</v>
      </c>
      <c r="G260">
        <v>677</v>
      </c>
      <c r="H260">
        <v>677.2</v>
      </c>
      <c r="I260">
        <v>677</v>
      </c>
      <c r="J260">
        <v>677.2</v>
      </c>
      <c r="K260">
        <v>7500</v>
      </c>
    </row>
    <row r="261" spans="5:11" x14ac:dyDescent="0.4">
      <c r="E261" t="s">
        <v>289</v>
      </c>
      <c r="F261" t="s">
        <v>544</v>
      </c>
      <c r="G261">
        <v>677.2</v>
      </c>
      <c r="H261">
        <v>677.3</v>
      </c>
      <c r="I261">
        <v>677.2</v>
      </c>
      <c r="J261">
        <v>677.3</v>
      </c>
      <c r="K261">
        <v>2100</v>
      </c>
    </row>
    <row r="262" spans="5:11" x14ac:dyDescent="0.4">
      <c r="E262" t="s">
        <v>289</v>
      </c>
      <c r="F262" t="s">
        <v>545</v>
      </c>
      <c r="G262">
        <v>677.3</v>
      </c>
      <c r="H262">
        <v>677.4</v>
      </c>
      <c r="I262">
        <v>677.3</v>
      </c>
      <c r="J262">
        <v>677.4</v>
      </c>
      <c r="K262">
        <v>5900</v>
      </c>
    </row>
    <row r="263" spans="5:11" x14ac:dyDescent="0.4">
      <c r="E263" t="s">
        <v>289</v>
      </c>
      <c r="F263" t="s">
        <v>546</v>
      </c>
      <c r="G263">
        <v>677.4</v>
      </c>
      <c r="H263">
        <v>677.4</v>
      </c>
      <c r="I263">
        <v>677.4</v>
      </c>
      <c r="J263">
        <v>677.4</v>
      </c>
      <c r="K263">
        <v>1300</v>
      </c>
    </row>
    <row r="264" spans="5:11" x14ac:dyDescent="0.4">
      <c r="E264" t="s">
        <v>289</v>
      </c>
      <c r="F264" t="s">
        <v>547</v>
      </c>
      <c r="G264">
        <v>677.4</v>
      </c>
      <c r="H264">
        <v>677.4</v>
      </c>
      <c r="I264">
        <v>677.2</v>
      </c>
      <c r="J264">
        <v>677.2</v>
      </c>
      <c r="K264">
        <v>3100</v>
      </c>
    </row>
    <row r="265" spans="5:11" x14ac:dyDescent="0.4">
      <c r="E265" t="s">
        <v>289</v>
      </c>
      <c r="F265" t="s">
        <v>548</v>
      </c>
      <c r="G265">
        <v>677.2</v>
      </c>
      <c r="H265">
        <v>677.5</v>
      </c>
      <c r="I265">
        <v>677.1</v>
      </c>
      <c r="J265">
        <v>677.5</v>
      </c>
      <c r="K265">
        <v>12400</v>
      </c>
    </row>
    <row r="266" spans="5:11" x14ac:dyDescent="0.4">
      <c r="E266" t="s">
        <v>289</v>
      </c>
      <c r="F266" t="s">
        <v>549</v>
      </c>
      <c r="G266">
        <v>677.6</v>
      </c>
      <c r="H266">
        <v>677.8</v>
      </c>
      <c r="I266">
        <v>677.6</v>
      </c>
      <c r="J266">
        <v>677.8</v>
      </c>
      <c r="K266">
        <v>6100</v>
      </c>
    </row>
    <row r="267" spans="5:11" x14ac:dyDescent="0.4">
      <c r="E267" t="s">
        <v>289</v>
      </c>
      <c r="F267" t="s">
        <v>550</v>
      </c>
      <c r="G267">
        <v>677.8</v>
      </c>
      <c r="H267">
        <v>678.2</v>
      </c>
      <c r="I267">
        <v>677.8</v>
      </c>
      <c r="J267">
        <v>678.1</v>
      </c>
      <c r="K267">
        <v>20600</v>
      </c>
    </row>
    <row r="268" spans="5:11" x14ac:dyDescent="0.4">
      <c r="E268" t="s">
        <v>289</v>
      </c>
      <c r="F268" t="s">
        <v>551</v>
      </c>
      <c r="G268">
        <v>678.1</v>
      </c>
      <c r="H268">
        <v>678.1</v>
      </c>
      <c r="I268">
        <v>678.1</v>
      </c>
      <c r="J268">
        <v>678.1</v>
      </c>
      <c r="K268">
        <v>1700</v>
      </c>
    </row>
    <row r="269" spans="5:11" x14ac:dyDescent="0.4">
      <c r="E269" t="s">
        <v>289</v>
      </c>
      <c r="F269" t="s">
        <v>552</v>
      </c>
      <c r="G269">
        <v>678.1</v>
      </c>
      <c r="H269">
        <v>678.1</v>
      </c>
      <c r="I269">
        <v>678.1</v>
      </c>
      <c r="J269">
        <v>678.1</v>
      </c>
      <c r="K269">
        <v>1500</v>
      </c>
    </row>
    <row r="270" spans="5:11" x14ac:dyDescent="0.4">
      <c r="E270" t="s">
        <v>289</v>
      </c>
      <c r="F270" t="s">
        <v>553</v>
      </c>
      <c r="G270">
        <v>678.1</v>
      </c>
      <c r="H270">
        <v>678.1</v>
      </c>
      <c r="I270">
        <v>677.9</v>
      </c>
      <c r="J270">
        <v>677.9</v>
      </c>
      <c r="K270">
        <v>5500</v>
      </c>
    </row>
    <row r="271" spans="5:11" x14ac:dyDescent="0.4">
      <c r="E271" t="s">
        <v>289</v>
      </c>
      <c r="F271" t="s">
        <v>554</v>
      </c>
      <c r="G271">
        <v>677.9</v>
      </c>
      <c r="H271">
        <v>677.9</v>
      </c>
      <c r="I271">
        <v>677.9</v>
      </c>
      <c r="J271">
        <v>677.9</v>
      </c>
      <c r="K271">
        <v>900</v>
      </c>
    </row>
    <row r="272" spans="5:11" x14ac:dyDescent="0.4">
      <c r="E272" t="s">
        <v>289</v>
      </c>
      <c r="F272" t="s">
        <v>555</v>
      </c>
      <c r="G272">
        <v>677.9</v>
      </c>
      <c r="H272">
        <v>677.9</v>
      </c>
      <c r="I272">
        <v>677.7</v>
      </c>
      <c r="J272">
        <v>677.7</v>
      </c>
      <c r="K272">
        <v>5500</v>
      </c>
    </row>
    <row r="273" spans="5:11" x14ac:dyDescent="0.4">
      <c r="E273" t="s">
        <v>289</v>
      </c>
      <c r="F273" t="s">
        <v>556</v>
      </c>
      <c r="G273">
        <v>677.7</v>
      </c>
      <c r="H273">
        <v>677.8</v>
      </c>
      <c r="I273">
        <v>677.7</v>
      </c>
      <c r="J273">
        <v>677.8</v>
      </c>
      <c r="K273">
        <v>5700</v>
      </c>
    </row>
    <row r="274" spans="5:11" x14ac:dyDescent="0.4">
      <c r="E274" t="s">
        <v>289</v>
      </c>
      <c r="F274" t="s">
        <v>557</v>
      </c>
      <c r="G274">
        <v>677.8</v>
      </c>
      <c r="H274">
        <v>677.9</v>
      </c>
      <c r="I274">
        <v>677.8</v>
      </c>
      <c r="J274">
        <v>677.9</v>
      </c>
      <c r="K274">
        <v>8200</v>
      </c>
    </row>
    <row r="275" spans="5:11" x14ac:dyDescent="0.4">
      <c r="E275" t="s">
        <v>289</v>
      </c>
      <c r="F275" t="s">
        <v>558</v>
      </c>
      <c r="G275">
        <v>678</v>
      </c>
      <c r="H275">
        <v>678</v>
      </c>
      <c r="I275">
        <v>677.9</v>
      </c>
      <c r="J275">
        <v>677.9</v>
      </c>
      <c r="K275">
        <v>4700</v>
      </c>
    </row>
    <row r="276" spans="5:11" x14ac:dyDescent="0.4">
      <c r="E276" t="s">
        <v>289</v>
      </c>
      <c r="F276" t="s">
        <v>559</v>
      </c>
      <c r="G276">
        <v>677.9</v>
      </c>
      <c r="H276">
        <v>677.9</v>
      </c>
      <c r="I276">
        <v>677.8</v>
      </c>
      <c r="J276">
        <v>677.8</v>
      </c>
      <c r="K276">
        <v>2200</v>
      </c>
    </row>
    <row r="277" spans="5:11" x14ac:dyDescent="0.4">
      <c r="E277" t="s">
        <v>289</v>
      </c>
      <c r="F277" t="s">
        <v>560</v>
      </c>
      <c r="G277">
        <v>677.8</v>
      </c>
      <c r="H277">
        <v>678.3</v>
      </c>
      <c r="I277">
        <v>677.8</v>
      </c>
      <c r="J277">
        <v>678.1</v>
      </c>
      <c r="K277">
        <v>15300</v>
      </c>
    </row>
    <row r="278" spans="5:11" x14ac:dyDescent="0.4">
      <c r="E278" t="s">
        <v>289</v>
      </c>
      <c r="F278" t="s">
        <v>561</v>
      </c>
      <c r="G278">
        <v>678.1</v>
      </c>
      <c r="H278">
        <v>678.1</v>
      </c>
      <c r="I278">
        <v>678</v>
      </c>
      <c r="J278">
        <v>678</v>
      </c>
      <c r="K278">
        <v>2600</v>
      </c>
    </row>
    <row r="279" spans="5:11" x14ac:dyDescent="0.4">
      <c r="E279" t="s">
        <v>289</v>
      </c>
      <c r="F279" t="s">
        <v>562</v>
      </c>
      <c r="G279">
        <v>678</v>
      </c>
      <c r="H279">
        <v>678</v>
      </c>
      <c r="I279">
        <v>677.9</v>
      </c>
      <c r="J279">
        <v>677.9</v>
      </c>
      <c r="K279">
        <v>3800</v>
      </c>
    </row>
    <row r="280" spans="5:11" x14ac:dyDescent="0.4">
      <c r="E280" t="s">
        <v>289</v>
      </c>
      <c r="F280" t="s">
        <v>563</v>
      </c>
      <c r="G280">
        <v>677.8</v>
      </c>
      <c r="H280">
        <v>677.9</v>
      </c>
      <c r="I280">
        <v>677.8</v>
      </c>
      <c r="J280">
        <v>677.8</v>
      </c>
      <c r="K280">
        <v>1900</v>
      </c>
    </row>
    <row r="281" spans="5:11" x14ac:dyDescent="0.4">
      <c r="E281" t="s">
        <v>289</v>
      </c>
      <c r="F281" t="s">
        <v>564</v>
      </c>
      <c r="G281">
        <v>677.9</v>
      </c>
      <c r="H281">
        <v>678.3</v>
      </c>
      <c r="I281">
        <v>677.7</v>
      </c>
      <c r="J281">
        <v>678.3</v>
      </c>
      <c r="K281">
        <v>13800</v>
      </c>
    </row>
    <row r="282" spans="5:11" x14ac:dyDescent="0.4">
      <c r="E282" t="s">
        <v>289</v>
      </c>
      <c r="F282" t="s">
        <v>565</v>
      </c>
      <c r="G282">
        <v>678.3</v>
      </c>
      <c r="H282">
        <v>678.3</v>
      </c>
      <c r="I282">
        <v>678.3</v>
      </c>
      <c r="J282">
        <v>678.3</v>
      </c>
      <c r="K282">
        <v>900</v>
      </c>
    </row>
    <row r="283" spans="5:11" x14ac:dyDescent="0.4">
      <c r="E283" t="s">
        <v>289</v>
      </c>
      <c r="F283" t="s">
        <v>566</v>
      </c>
      <c r="G283">
        <v>678.3</v>
      </c>
      <c r="H283">
        <v>678.3</v>
      </c>
      <c r="I283">
        <v>678.3</v>
      </c>
      <c r="J283">
        <v>678.3</v>
      </c>
      <c r="K283">
        <v>4600</v>
      </c>
    </row>
    <row r="284" spans="5:11" x14ac:dyDescent="0.4">
      <c r="E284" t="s">
        <v>289</v>
      </c>
      <c r="F284" t="s">
        <v>567</v>
      </c>
      <c r="G284">
        <v>678.3</v>
      </c>
      <c r="H284">
        <v>678.3</v>
      </c>
      <c r="I284">
        <v>677.9</v>
      </c>
      <c r="J284">
        <v>677.9</v>
      </c>
      <c r="K284">
        <v>10100</v>
      </c>
    </row>
    <row r="285" spans="5:11" x14ac:dyDescent="0.4">
      <c r="E285" t="s">
        <v>289</v>
      </c>
      <c r="F285" t="s">
        <v>568</v>
      </c>
      <c r="G285">
        <v>677.9</v>
      </c>
      <c r="H285">
        <v>677.9</v>
      </c>
      <c r="I285">
        <v>677.7</v>
      </c>
      <c r="J285">
        <v>677.7</v>
      </c>
      <c r="K285">
        <v>2600</v>
      </c>
    </row>
    <row r="286" spans="5:11" x14ac:dyDescent="0.4">
      <c r="E286" t="s">
        <v>289</v>
      </c>
      <c r="F286" t="s">
        <v>569</v>
      </c>
      <c r="G286">
        <v>677.8</v>
      </c>
      <c r="H286">
        <v>677.8</v>
      </c>
      <c r="I286">
        <v>677.7</v>
      </c>
      <c r="J286">
        <v>677.7</v>
      </c>
      <c r="K286">
        <v>4600</v>
      </c>
    </row>
    <row r="287" spans="5:11" x14ac:dyDescent="0.4">
      <c r="E287" t="s">
        <v>289</v>
      </c>
      <c r="F287" t="s">
        <v>570</v>
      </c>
      <c r="G287">
        <v>677.8</v>
      </c>
      <c r="H287">
        <v>677.8</v>
      </c>
      <c r="I287">
        <v>677.6</v>
      </c>
      <c r="J287">
        <v>677.7</v>
      </c>
      <c r="K287">
        <v>4800</v>
      </c>
    </row>
    <row r="288" spans="5:11" x14ac:dyDescent="0.4">
      <c r="E288" t="s">
        <v>289</v>
      </c>
      <c r="F288" t="s">
        <v>571</v>
      </c>
      <c r="G288">
        <v>677.7</v>
      </c>
      <c r="H288">
        <v>678.4</v>
      </c>
      <c r="I288">
        <v>677.7</v>
      </c>
      <c r="J288">
        <v>677.9</v>
      </c>
      <c r="K288">
        <v>38100</v>
      </c>
    </row>
    <row r="289" spans="2:11" x14ac:dyDescent="0.4">
      <c r="E289" t="s">
        <v>289</v>
      </c>
      <c r="F289" t="s">
        <v>572</v>
      </c>
      <c r="G289">
        <v>677.9</v>
      </c>
      <c r="H289">
        <v>677.9</v>
      </c>
      <c r="I289">
        <v>677.8</v>
      </c>
      <c r="J289">
        <v>677.8</v>
      </c>
      <c r="K289">
        <v>1600</v>
      </c>
    </row>
    <row r="290" spans="2:11" x14ac:dyDescent="0.4">
      <c r="E290" t="s">
        <v>289</v>
      </c>
      <c r="F290" t="s">
        <v>573</v>
      </c>
      <c r="G290">
        <v>677.8</v>
      </c>
      <c r="H290">
        <v>678.1</v>
      </c>
      <c r="I290">
        <v>677.7</v>
      </c>
      <c r="J290">
        <v>678.1</v>
      </c>
      <c r="K290">
        <v>10900</v>
      </c>
    </row>
    <row r="291" spans="2:11" x14ac:dyDescent="0.4">
      <c r="E291" t="s">
        <v>289</v>
      </c>
      <c r="F291" t="s">
        <v>574</v>
      </c>
      <c r="G291">
        <v>678.1</v>
      </c>
      <c r="H291">
        <v>678.1</v>
      </c>
      <c r="I291">
        <v>677.8</v>
      </c>
      <c r="J291">
        <v>677.8</v>
      </c>
      <c r="K291">
        <v>4900</v>
      </c>
    </row>
    <row r="292" spans="2:11" x14ac:dyDescent="0.4">
      <c r="E292" t="s">
        <v>289</v>
      </c>
      <c r="F292" t="s">
        <v>575</v>
      </c>
      <c r="G292">
        <v>677.9</v>
      </c>
      <c r="H292">
        <v>678.2</v>
      </c>
      <c r="I292">
        <v>677.9</v>
      </c>
      <c r="J292">
        <v>678.2</v>
      </c>
      <c r="K292">
        <v>19500</v>
      </c>
    </row>
    <row r="293" spans="2:11" x14ac:dyDescent="0.4">
      <c r="E293" t="s">
        <v>289</v>
      </c>
      <c r="F293" t="s">
        <v>576</v>
      </c>
      <c r="G293">
        <v>678.3</v>
      </c>
      <c r="H293">
        <v>678.5</v>
      </c>
      <c r="I293">
        <v>678.3</v>
      </c>
      <c r="J293">
        <v>678.5</v>
      </c>
      <c r="K293">
        <v>9000</v>
      </c>
    </row>
    <row r="294" spans="2:11" x14ac:dyDescent="0.4">
      <c r="E294" t="s">
        <v>289</v>
      </c>
      <c r="F294" t="s">
        <v>577</v>
      </c>
      <c r="G294">
        <v>678.5</v>
      </c>
      <c r="H294">
        <v>678.6</v>
      </c>
      <c r="I294">
        <v>678.5</v>
      </c>
      <c r="J294">
        <v>678.6</v>
      </c>
      <c r="K294">
        <v>12700</v>
      </c>
    </row>
    <row r="295" spans="2:11" x14ac:dyDescent="0.4">
      <c r="E295" t="s">
        <v>289</v>
      </c>
      <c r="F295" t="s">
        <v>578</v>
      </c>
      <c r="G295">
        <v>678.6</v>
      </c>
      <c r="H295">
        <v>678.7</v>
      </c>
      <c r="I295">
        <v>678.6</v>
      </c>
      <c r="J295">
        <v>678.6</v>
      </c>
      <c r="K295">
        <v>11000</v>
      </c>
    </row>
    <row r="296" spans="2:11" x14ac:dyDescent="0.4">
      <c r="E296" t="s">
        <v>289</v>
      </c>
      <c r="F296" t="s">
        <v>579</v>
      </c>
      <c r="G296">
        <v>678.6</v>
      </c>
      <c r="H296">
        <v>678.8</v>
      </c>
      <c r="I296">
        <v>678.6</v>
      </c>
      <c r="J296">
        <v>678.8</v>
      </c>
      <c r="K296">
        <v>5000</v>
      </c>
    </row>
    <row r="297" spans="2:11" x14ac:dyDescent="0.4">
      <c r="E297" t="s">
        <v>289</v>
      </c>
      <c r="F297" t="s">
        <v>580</v>
      </c>
      <c r="G297">
        <v>678.7</v>
      </c>
      <c r="H297">
        <v>678.7</v>
      </c>
      <c r="I297">
        <v>678.6</v>
      </c>
      <c r="J297">
        <v>678.6</v>
      </c>
      <c r="K297">
        <v>2400</v>
      </c>
    </row>
    <row r="298" spans="2:11" x14ac:dyDescent="0.4">
      <c r="E298" t="s">
        <v>289</v>
      </c>
      <c r="F298" t="s">
        <v>581</v>
      </c>
      <c r="G298">
        <v>678.6</v>
      </c>
      <c r="H298">
        <v>678.6</v>
      </c>
      <c r="I298">
        <v>678.2</v>
      </c>
      <c r="J298">
        <v>678.3</v>
      </c>
      <c r="K298">
        <v>8600</v>
      </c>
    </row>
    <row r="299" spans="2:11" x14ac:dyDescent="0.4">
      <c r="E299" t="s">
        <v>289</v>
      </c>
      <c r="F299" t="s">
        <v>582</v>
      </c>
      <c r="G299">
        <v>678.3</v>
      </c>
      <c r="H299">
        <v>678.3</v>
      </c>
      <c r="I299">
        <v>678.2</v>
      </c>
      <c r="J299">
        <v>678.2</v>
      </c>
      <c r="K299">
        <v>3700</v>
      </c>
    </row>
    <row r="300" spans="2:11" x14ac:dyDescent="0.4">
      <c r="E300" t="s">
        <v>289</v>
      </c>
      <c r="F300" t="s">
        <v>583</v>
      </c>
      <c r="G300">
        <v>678.2</v>
      </c>
      <c r="H300">
        <v>678.2</v>
      </c>
      <c r="I300">
        <v>678</v>
      </c>
      <c r="J300">
        <v>678.1</v>
      </c>
      <c r="K300">
        <v>2500</v>
      </c>
    </row>
    <row r="301" spans="2:11" x14ac:dyDescent="0.4">
      <c r="E301" t="s">
        <v>289</v>
      </c>
      <c r="F301" t="s">
        <v>584</v>
      </c>
      <c r="G301">
        <v>678.1</v>
      </c>
      <c r="H301">
        <v>678.7</v>
      </c>
      <c r="I301">
        <v>678</v>
      </c>
      <c r="J301">
        <v>678.7</v>
      </c>
      <c r="K301">
        <v>19100</v>
      </c>
    </row>
    <row r="302" spans="2:11" x14ac:dyDescent="0.4">
      <c r="E302" t="s">
        <v>289</v>
      </c>
      <c r="F302" t="s">
        <v>585</v>
      </c>
      <c r="G302">
        <v>678.7</v>
      </c>
      <c r="H302">
        <v>678.7</v>
      </c>
      <c r="I302">
        <v>678.3</v>
      </c>
      <c r="J302">
        <v>678.3</v>
      </c>
      <c r="K302">
        <v>4900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678.3</v>
      </c>
      <c r="H303" s="1">
        <v>678.7</v>
      </c>
      <c r="I303" s="1">
        <v>678.2</v>
      </c>
      <c r="J303" s="1">
        <v>678.7</v>
      </c>
      <c r="K303" s="1">
        <v>8800</v>
      </c>
    </row>
    <row r="304" spans="2:11" x14ac:dyDescent="0.4">
      <c r="E304" t="s">
        <v>289</v>
      </c>
      <c r="F304" t="s">
        <v>587</v>
      </c>
      <c r="G304">
        <v>678.7</v>
      </c>
      <c r="H304">
        <v>678.7</v>
      </c>
      <c r="I304">
        <v>678.4</v>
      </c>
      <c r="J304">
        <v>678.4</v>
      </c>
      <c r="K304">
        <v>4800</v>
      </c>
    </row>
    <row r="305" spans="5:11" x14ac:dyDescent="0.4">
      <c r="E305" t="s">
        <v>289</v>
      </c>
      <c r="F305" t="s">
        <v>588</v>
      </c>
      <c r="G305">
        <v>678.4</v>
      </c>
      <c r="H305">
        <v>678.4</v>
      </c>
      <c r="I305">
        <v>678</v>
      </c>
      <c r="J305">
        <v>678.4</v>
      </c>
      <c r="K305">
        <v>9200</v>
      </c>
    </row>
    <row r="306" spans="5:11" x14ac:dyDescent="0.4">
      <c r="E306" t="s">
        <v>289</v>
      </c>
      <c r="F306" t="s">
        <v>589</v>
      </c>
      <c r="G306">
        <v>678.4</v>
      </c>
      <c r="H306">
        <v>678.5</v>
      </c>
      <c r="I306">
        <v>678.3</v>
      </c>
      <c r="J306">
        <v>678.3</v>
      </c>
      <c r="K306">
        <v>4700</v>
      </c>
    </row>
    <row r="307" spans="5:11" x14ac:dyDescent="0.4">
      <c r="E307" t="s">
        <v>289</v>
      </c>
      <c r="F307" t="s">
        <v>590</v>
      </c>
      <c r="G307">
        <v>678.3</v>
      </c>
      <c r="H307">
        <v>678.6</v>
      </c>
      <c r="I307">
        <v>678.3</v>
      </c>
      <c r="J307">
        <v>678.6</v>
      </c>
      <c r="K307">
        <v>9400</v>
      </c>
    </row>
    <row r="308" spans="5:11" x14ac:dyDescent="0.4">
      <c r="E308" t="s">
        <v>289</v>
      </c>
      <c r="F308" t="s">
        <v>591</v>
      </c>
      <c r="G308">
        <v>678.7</v>
      </c>
      <c r="H308">
        <v>678.7</v>
      </c>
      <c r="I308">
        <v>678.5</v>
      </c>
      <c r="J308">
        <v>678.6</v>
      </c>
      <c r="K308">
        <v>4400</v>
      </c>
    </row>
    <row r="309" spans="5:11" x14ac:dyDescent="0.4">
      <c r="E309" t="s">
        <v>289</v>
      </c>
      <c r="F309" t="s">
        <v>592</v>
      </c>
      <c r="G309">
        <v>678.7</v>
      </c>
      <c r="H309">
        <v>679</v>
      </c>
      <c r="I309">
        <v>678.6</v>
      </c>
      <c r="J309">
        <v>678.9</v>
      </c>
      <c r="K309">
        <v>17000</v>
      </c>
    </row>
    <row r="310" spans="5:11" x14ac:dyDescent="0.4">
      <c r="E310" t="s">
        <v>289</v>
      </c>
      <c r="F310" t="s">
        <v>593</v>
      </c>
      <c r="G310">
        <v>678.8</v>
      </c>
      <c r="H310">
        <v>678.9</v>
      </c>
      <c r="I310">
        <v>678.7</v>
      </c>
      <c r="J310">
        <v>678.9</v>
      </c>
      <c r="K310">
        <v>11100</v>
      </c>
    </row>
    <row r="311" spans="5:11" x14ac:dyDescent="0.4">
      <c r="E311" t="s">
        <v>289</v>
      </c>
      <c r="F311" t="s">
        <v>594</v>
      </c>
      <c r="G311">
        <v>678.9</v>
      </c>
      <c r="H311">
        <v>679.1</v>
      </c>
      <c r="I311">
        <v>678.8</v>
      </c>
      <c r="J311">
        <v>679.1</v>
      </c>
      <c r="K311">
        <v>17200</v>
      </c>
    </row>
    <row r="312" spans="5:11" x14ac:dyDescent="0.4">
      <c r="E312" t="s">
        <v>289</v>
      </c>
      <c r="F312" t="s">
        <v>595</v>
      </c>
      <c r="G312">
        <v>679.1</v>
      </c>
      <c r="H312">
        <v>679.2</v>
      </c>
      <c r="I312">
        <v>678.8</v>
      </c>
      <c r="J312">
        <v>678.8</v>
      </c>
      <c r="K312">
        <v>9900</v>
      </c>
    </row>
    <row r="313" spans="5:11" x14ac:dyDescent="0.4">
      <c r="E313" t="s">
        <v>289</v>
      </c>
      <c r="F313" t="s">
        <v>596</v>
      </c>
      <c r="G313">
        <v>678.9</v>
      </c>
      <c r="H313">
        <v>679.2</v>
      </c>
      <c r="I313">
        <v>678.9</v>
      </c>
      <c r="J313">
        <v>679</v>
      </c>
      <c r="K313">
        <v>10400</v>
      </c>
    </row>
    <row r="314" spans="5:11" x14ac:dyDescent="0.4">
      <c r="E314" t="s">
        <v>289</v>
      </c>
      <c r="F314" t="s">
        <v>597</v>
      </c>
      <c r="G314">
        <v>679</v>
      </c>
      <c r="H314">
        <v>679</v>
      </c>
      <c r="I314">
        <v>678.9</v>
      </c>
      <c r="J314">
        <v>679</v>
      </c>
      <c r="K314">
        <v>2400</v>
      </c>
    </row>
    <row r="315" spans="5:11" x14ac:dyDescent="0.4">
      <c r="E315" t="s">
        <v>289</v>
      </c>
      <c r="F315" t="s">
        <v>598</v>
      </c>
      <c r="G315">
        <v>679</v>
      </c>
      <c r="H315">
        <v>679.7</v>
      </c>
      <c r="I315">
        <v>679</v>
      </c>
      <c r="J315">
        <v>679.7</v>
      </c>
      <c r="K315">
        <v>22700</v>
      </c>
    </row>
    <row r="316" spans="5:11" x14ac:dyDescent="0.4">
      <c r="E316" t="s">
        <v>289</v>
      </c>
      <c r="F316" t="s">
        <v>599</v>
      </c>
      <c r="G316">
        <v>679.7</v>
      </c>
      <c r="H316">
        <v>679.7</v>
      </c>
      <c r="I316">
        <v>679.6</v>
      </c>
      <c r="J316">
        <v>679.7</v>
      </c>
      <c r="K316">
        <v>3200</v>
      </c>
    </row>
    <row r="317" spans="5:11" x14ac:dyDescent="0.4">
      <c r="E317" t="s">
        <v>289</v>
      </c>
      <c r="F317" t="s">
        <v>600</v>
      </c>
      <c r="G317">
        <v>679.7</v>
      </c>
      <c r="H317">
        <v>679.8</v>
      </c>
      <c r="I317">
        <v>679.6</v>
      </c>
      <c r="J317">
        <v>679.8</v>
      </c>
      <c r="K317">
        <v>8300</v>
      </c>
    </row>
    <row r="318" spans="5:11" x14ac:dyDescent="0.4">
      <c r="E318" t="s">
        <v>289</v>
      </c>
      <c r="F318" t="s">
        <v>601</v>
      </c>
      <c r="G318">
        <v>679.8</v>
      </c>
      <c r="H318">
        <v>679.8</v>
      </c>
      <c r="I318">
        <v>679.7</v>
      </c>
      <c r="J318">
        <v>679.8</v>
      </c>
      <c r="K318">
        <v>7200</v>
      </c>
    </row>
    <row r="319" spans="5:11" x14ac:dyDescent="0.4">
      <c r="E319" t="s">
        <v>289</v>
      </c>
      <c r="F319" t="s">
        <v>602</v>
      </c>
      <c r="G319">
        <v>679.8</v>
      </c>
      <c r="H319">
        <v>679.8</v>
      </c>
      <c r="I319">
        <v>679.6</v>
      </c>
      <c r="J319">
        <v>679.6</v>
      </c>
      <c r="K319">
        <v>6500</v>
      </c>
    </row>
    <row r="320" spans="5:11" x14ac:dyDescent="0.4">
      <c r="E320" t="s">
        <v>289</v>
      </c>
      <c r="F320" t="s">
        <v>603</v>
      </c>
      <c r="G320">
        <v>679.6</v>
      </c>
      <c r="H320">
        <v>679.6</v>
      </c>
      <c r="I320">
        <v>679.4</v>
      </c>
      <c r="J320">
        <v>679.5</v>
      </c>
      <c r="K320">
        <v>11000</v>
      </c>
    </row>
    <row r="321" spans="5:11" x14ac:dyDescent="0.4">
      <c r="E321" t="s">
        <v>289</v>
      </c>
      <c r="F321" t="s">
        <v>604</v>
      </c>
      <c r="G321">
        <v>679.5</v>
      </c>
      <c r="H321">
        <v>679.6</v>
      </c>
      <c r="I321">
        <v>679.4</v>
      </c>
      <c r="J321">
        <v>679.6</v>
      </c>
      <c r="K321">
        <v>7300</v>
      </c>
    </row>
    <row r="322" spans="5:11" x14ac:dyDescent="0.4">
      <c r="E322" t="s">
        <v>289</v>
      </c>
      <c r="F322" t="s">
        <v>605</v>
      </c>
      <c r="G322">
        <v>679.6</v>
      </c>
      <c r="H322">
        <v>679.8</v>
      </c>
      <c r="I322">
        <v>679.6</v>
      </c>
      <c r="J322">
        <v>679.8</v>
      </c>
      <c r="K322">
        <v>7000</v>
      </c>
    </row>
    <row r="323" spans="5:11" x14ac:dyDescent="0.4">
      <c r="E323" t="s">
        <v>289</v>
      </c>
      <c r="F323" t="s">
        <v>606</v>
      </c>
      <c r="G323">
        <v>679.7</v>
      </c>
      <c r="H323">
        <v>679.7</v>
      </c>
      <c r="I323">
        <v>679.3</v>
      </c>
      <c r="J323">
        <v>679.7</v>
      </c>
      <c r="K323">
        <v>13600</v>
      </c>
    </row>
    <row r="324" spans="5:11" x14ac:dyDescent="0.4">
      <c r="E324" t="s">
        <v>289</v>
      </c>
      <c r="F324" t="s">
        <v>607</v>
      </c>
      <c r="G324">
        <v>679.6</v>
      </c>
      <c r="H324">
        <v>679.6</v>
      </c>
      <c r="I324">
        <v>679.5</v>
      </c>
      <c r="J324">
        <v>679.5</v>
      </c>
      <c r="K324">
        <v>1700</v>
      </c>
    </row>
    <row r="325" spans="5:11" x14ac:dyDescent="0.4">
      <c r="E325" t="s">
        <v>289</v>
      </c>
      <c r="F325" t="s">
        <v>608</v>
      </c>
      <c r="G325">
        <v>679.6</v>
      </c>
      <c r="H325">
        <v>679.8</v>
      </c>
      <c r="I325">
        <v>679.5</v>
      </c>
      <c r="J325">
        <v>679.7</v>
      </c>
      <c r="K325">
        <v>11300</v>
      </c>
    </row>
    <row r="326" spans="5:11" x14ac:dyDescent="0.4">
      <c r="E326" t="s">
        <v>289</v>
      </c>
      <c r="F326" t="s">
        <v>609</v>
      </c>
      <c r="G326">
        <v>679.7</v>
      </c>
      <c r="H326">
        <v>679.7</v>
      </c>
      <c r="I326">
        <v>679.6</v>
      </c>
      <c r="J326">
        <v>679.6</v>
      </c>
      <c r="K326">
        <v>1600</v>
      </c>
    </row>
    <row r="327" spans="5:11" x14ac:dyDescent="0.4">
      <c r="E327" t="s">
        <v>289</v>
      </c>
      <c r="F327" t="s">
        <v>610</v>
      </c>
      <c r="G327">
        <v>679.7</v>
      </c>
      <c r="H327">
        <v>679.8</v>
      </c>
      <c r="I327">
        <v>679.6</v>
      </c>
      <c r="J327">
        <v>679.7</v>
      </c>
      <c r="K327">
        <v>9200</v>
      </c>
    </row>
    <row r="328" spans="5:11" x14ac:dyDescent="0.4">
      <c r="E328" t="s">
        <v>289</v>
      </c>
      <c r="F328" t="s">
        <v>611</v>
      </c>
      <c r="G328">
        <v>679.8</v>
      </c>
      <c r="H328">
        <v>679.9</v>
      </c>
      <c r="I328">
        <v>679.6</v>
      </c>
      <c r="J328">
        <v>679.7</v>
      </c>
      <c r="K328">
        <v>12800</v>
      </c>
    </row>
    <row r="329" spans="5:11" x14ac:dyDescent="0.4">
      <c r="E329" t="s">
        <v>289</v>
      </c>
      <c r="F329" t="s">
        <v>612</v>
      </c>
      <c r="G329">
        <v>679.7</v>
      </c>
      <c r="H329">
        <v>679.9</v>
      </c>
      <c r="I329">
        <v>679.6</v>
      </c>
      <c r="J329">
        <v>679.7</v>
      </c>
      <c r="K329">
        <v>17200</v>
      </c>
    </row>
    <row r="330" spans="5:11" x14ac:dyDescent="0.4">
      <c r="E330" t="s">
        <v>289</v>
      </c>
      <c r="F330" t="s">
        <v>613</v>
      </c>
      <c r="G330">
        <v>679.7</v>
      </c>
      <c r="H330">
        <v>680</v>
      </c>
      <c r="I330">
        <v>679.7</v>
      </c>
      <c r="J330">
        <v>680</v>
      </c>
      <c r="K330">
        <v>8600</v>
      </c>
    </row>
    <row r="331" spans="5:11" x14ac:dyDescent="0.4">
      <c r="E331" t="s">
        <v>289</v>
      </c>
      <c r="F331" t="s">
        <v>614</v>
      </c>
      <c r="G331">
        <v>679.9</v>
      </c>
      <c r="H331">
        <v>680</v>
      </c>
      <c r="I331">
        <v>679.6</v>
      </c>
      <c r="J331">
        <v>679.9</v>
      </c>
      <c r="K331">
        <v>13800</v>
      </c>
    </row>
    <row r="332" spans="5:11" x14ac:dyDescent="0.4">
      <c r="E332" t="s">
        <v>289</v>
      </c>
      <c r="F332" t="s">
        <v>615</v>
      </c>
      <c r="G332">
        <v>679.8</v>
      </c>
      <c r="H332">
        <v>680</v>
      </c>
      <c r="I332">
        <v>679.7</v>
      </c>
      <c r="J332">
        <v>679.9</v>
      </c>
      <c r="K332">
        <v>5100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679.7</v>
      </c>
      <c r="H338">
        <v>679.7</v>
      </c>
      <c r="I338">
        <v>679.7</v>
      </c>
      <c r="J338">
        <v>679.7</v>
      </c>
      <c r="K338">
        <v>536600</v>
      </c>
    </row>
    <row r="339" spans="5:11" x14ac:dyDescent="0.4">
      <c r="E339" t="s">
        <v>618</v>
      </c>
      <c r="F339" t="s">
        <v>290</v>
      </c>
      <c r="G339">
        <v>680.4</v>
      </c>
      <c r="H339">
        <v>680.8</v>
      </c>
      <c r="I339">
        <v>678</v>
      </c>
      <c r="J339">
        <v>678</v>
      </c>
      <c r="K339">
        <v>161500</v>
      </c>
    </row>
    <row r="340" spans="5:11" x14ac:dyDescent="0.4">
      <c r="E340" t="s">
        <v>618</v>
      </c>
      <c r="F340" t="s">
        <v>291</v>
      </c>
      <c r="G340">
        <v>678.7</v>
      </c>
      <c r="H340">
        <v>680.4</v>
      </c>
      <c r="I340">
        <v>678</v>
      </c>
      <c r="J340">
        <v>680.4</v>
      </c>
      <c r="K340">
        <v>25400</v>
      </c>
    </row>
    <row r="341" spans="5:11" x14ac:dyDescent="0.4">
      <c r="E341" t="s">
        <v>618</v>
      </c>
      <c r="F341" t="s">
        <v>292</v>
      </c>
      <c r="G341">
        <v>679.8</v>
      </c>
      <c r="H341">
        <v>680.4</v>
      </c>
      <c r="I341">
        <v>679</v>
      </c>
      <c r="J341">
        <v>679</v>
      </c>
      <c r="K341">
        <v>6700</v>
      </c>
    </row>
    <row r="342" spans="5:11" x14ac:dyDescent="0.4">
      <c r="E342" t="s">
        <v>618</v>
      </c>
      <c r="F342" t="s">
        <v>293</v>
      </c>
      <c r="G342">
        <v>679.4</v>
      </c>
      <c r="H342">
        <v>679.4</v>
      </c>
      <c r="I342">
        <v>678.9</v>
      </c>
      <c r="J342">
        <v>678.9</v>
      </c>
      <c r="K342">
        <v>3700</v>
      </c>
    </row>
    <row r="343" spans="5:11" x14ac:dyDescent="0.4">
      <c r="E343" t="s">
        <v>618</v>
      </c>
      <c r="F343" t="s">
        <v>294</v>
      </c>
      <c r="G343">
        <v>679</v>
      </c>
      <c r="H343">
        <v>679</v>
      </c>
      <c r="I343">
        <v>678.5</v>
      </c>
      <c r="J343">
        <v>678.8</v>
      </c>
      <c r="K343">
        <v>5900</v>
      </c>
    </row>
    <row r="344" spans="5:11" x14ac:dyDescent="0.4">
      <c r="E344" t="s">
        <v>618</v>
      </c>
      <c r="F344" t="s">
        <v>295</v>
      </c>
      <c r="G344">
        <v>678.9</v>
      </c>
      <c r="H344">
        <v>679</v>
      </c>
      <c r="I344">
        <v>678.5</v>
      </c>
      <c r="J344">
        <v>678.7</v>
      </c>
      <c r="K344">
        <v>10000</v>
      </c>
    </row>
    <row r="345" spans="5:11" x14ac:dyDescent="0.4">
      <c r="E345" t="s">
        <v>618</v>
      </c>
      <c r="F345" t="s">
        <v>296</v>
      </c>
      <c r="G345">
        <v>678.7</v>
      </c>
      <c r="H345">
        <v>678.7</v>
      </c>
      <c r="I345">
        <v>678.2</v>
      </c>
      <c r="J345">
        <v>678.6</v>
      </c>
      <c r="K345">
        <v>9200</v>
      </c>
    </row>
    <row r="346" spans="5:11" x14ac:dyDescent="0.4">
      <c r="E346" t="s">
        <v>618</v>
      </c>
      <c r="F346" t="s">
        <v>297</v>
      </c>
      <c r="G346">
        <v>678.4</v>
      </c>
      <c r="H346">
        <v>678.5</v>
      </c>
      <c r="I346">
        <v>678</v>
      </c>
      <c r="J346">
        <v>678.3</v>
      </c>
      <c r="K346">
        <v>11800</v>
      </c>
    </row>
    <row r="347" spans="5:11" x14ac:dyDescent="0.4">
      <c r="E347" t="s">
        <v>618</v>
      </c>
      <c r="F347" t="s">
        <v>298</v>
      </c>
      <c r="G347">
        <v>678.3</v>
      </c>
      <c r="H347">
        <v>678.4</v>
      </c>
      <c r="I347">
        <v>677.6</v>
      </c>
      <c r="J347">
        <v>677.6</v>
      </c>
      <c r="K347">
        <v>4700</v>
      </c>
    </row>
    <row r="348" spans="5:11" x14ac:dyDescent="0.4">
      <c r="E348" t="s">
        <v>618</v>
      </c>
      <c r="F348" t="s">
        <v>299</v>
      </c>
      <c r="G348">
        <v>677.7</v>
      </c>
      <c r="H348">
        <v>677.9</v>
      </c>
      <c r="I348">
        <v>677.7</v>
      </c>
      <c r="J348">
        <v>677.8</v>
      </c>
      <c r="K348">
        <v>5900</v>
      </c>
    </row>
    <row r="349" spans="5:11" x14ac:dyDescent="0.4">
      <c r="E349" t="s">
        <v>618</v>
      </c>
      <c r="F349" t="s">
        <v>300</v>
      </c>
      <c r="G349">
        <v>677.7</v>
      </c>
      <c r="H349">
        <v>677.9</v>
      </c>
      <c r="I349">
        <v>677</v>
      </c>
      <c r="J349">
        <v>677.2</v>
      </c>
      <c r="K349">
        <v>11300</v>
      </c>
    </row>
    <row r="350" spans="5:11" x14ac:dyDescent="0.4">
      <c r="E350" t="s">
        <v>618</v>
      </c>
      <c r="F350" t="s">
        <v>301</v>
      </c>
      <c r="G350">
        <v>677.2</v>
      </c>
      <c r="H350">
        <v>677.4</v>
      </c>
      <c r="I350">
        <v>676.7</v>
      </c>
      <c r="J350">
        <v>677.4</v>
      </c>
      <c r="K350">
        <v>13400</v>
      </c>
    </row>
    <row r="351" spans="5:11" x14ac:dyDescent="0.4">
      <c r="E351" t="s">
        <v>618</v>
      </c>
      <c r="F351" t="s">
        <v>302</v>
      </c>
      <c r="G351">
        <v>677.4</v>
      </c>
      <c r="H351">
        <v>678.5</v>
      </c>
      <c r="I351">
        <v>677.3</v>
      </c>
      <c r="J351">
        <v>678.4</v>
      </c>
      <c r="K351">
        <v>10200</v>
      </c>
    </row>
    <row r="352" spans="5:11" x14ac:dyDescent="0.4">
      <c r="E352" t="s">
        <v>618</v>
      </c>
      <c r="F352" t="s">
        <v>303</v>
      </c>
      <c r="G352">
        <v>678.2</v>
      </c>
      <c r="H352">
        <v>678.4</v>
      </c>
      <c r="I352">
        <v>678.1</v>
      </c>
      <c r="J352">
        <v>678.4</v>
      </c>
      <c r="K352">
        <v>5800</v>
      </c>
    </row>
    <row r="353" spans="5:11" x14ac:dyDescent="0.4">
      <c r="E353" t="s">
        <v>618</v>
      </c>
      <c r="F353" t="s">
        <v>304</v>
      </c>
      <c r="G353">
        <v>678.4</v>
      </c>
      <c r="H353">
        <v>678.4</v>
      </c>
      <c r="I353">
        <v>678.1</v>
      </c>
      <c r="J353">
        <v>678.3</v>
      </c>
      <c r="K353">
        <v>8300</v>
      </c>
    </row>
    <row r="354" spans="5:11" x14ac:dyDescent="0.4">
      <c r="E354" t="s">
        <v>618</v>
      </c>
      <c r="F354" t="s">
        <v>305</v>
      </c>
      <c r="G354">
        <v>678.4</v>
      </c>
      <c r="H354">
        <v>678.4</v>
      </c>
      <c r="I354">
        <v>677.6</v>
      </c>
      <c r="J354">
        <v>677.7</v>
      </c>
      <c r="K354">
        <v>15200</v>
      </c>
    </row>
    <row r="355" spans="5:11" x14ac:dyDescent="0.4">
      <c r="E355" t="s">
        <v>618</v>
      </c>
      <c r="F355" t="s">
        <v>306</v>
      </c>
      <c r="G355">
        <v>677.6</v>
      </c>
      <c r="H355">
        <v>677.9</v>
      </c>
      <c r="I355">
        <v>677.5</v>
      </c>
      <c r="J355">
        <v>677.5</v>
      </c>
      <c r="K355">
        <v>7000</v>
      </c>
    </row>
    <row r="356" spans="5:11" x14ac:dyDescent="0.4">
      <c r="E356" t="s">
        <v>618</v>
      </c>
      <c r="F356" t="s">
        <v>307</v>
      </c>
      <c r="G356">
        <v>677.5</v>
      </c>
      <c r="H356">
        <v>677.5</v>
      </c>
      <c r="I356">
        <v>677</v>
      </c>
      <c r="J356">
        <v>677.4</v>
      </c>
      <c r="K356">
        <v>4800</v>
      </c>
    </row>
    <row r="357" spans="5:11" x14ac:dyDescent="0.4">
      <c r="E357" t="s">
        <v>618</v>
      </c>
      <c r="F357" t="s">
        <v>308</v>
      </c>
      <c r="G357">
        <v>677.5</v>
      </c>
      <c r="H357">
        <v>677.6</v>
      </c>
      <c r="I357">
        <v>677.4</v>
      </c>
      <c r="J357">
        <v>677.4</v>
      </c>
      <c r="K357">
        <v>5100</v>
      </c>
    </row>
    <row r="358" spans="5:11" x14ac:dyDescent="0.4">
      <c r="E358" t="s">
        <v>618</v>
      </c>
      <c r="F358" t="s">
        <v>309</v>
      </c>
      <c r="G358">
        <v>677.4</v>
      </c>
      <c r="H358">
        <v>677.6</v>
      </c>
      <c r="I358">
        <v>677.2</v>
      </c>
      <c r="J358">
        <v>677.2</v>
      </c>
      <c r="K358">
        <v>11300</v>
      </c>
    </row>
    <row r="359" spans="5:11" x14ac:dyDescent="0.4">
      <c r="E359" t="s">
        <v>618</v>
      </c>
      <c r="F359" t="s">
        <v>310</v>
      </c>
      <c r="G359">
        <v>677.3</v>
      </c>
      <c r="H359">
        <v>677.5</v>
      </c>
      <c r="I359">
        <v>677.1</v>
      </c>
      <c r="J359">
        <v>677.1</v>
      </c>
      <c r="K359">
        <v>7000</v>
      </c>
    </row>
    <row r="360" spans="5:11" x14ac:dyDescent="0.4">
      <c r="E360" t="s">
        <v>618</v>
      </c>
      <c r="F360" t="s">
        <v>311</v>
      </c>
      <c r="G360">
        <v>677.2</v>
      </c>
      <c r="H360">
        <v>677.3</v>
      </c>
      <c r="I360">
        <v>677.1</v>
      </c>
      <c r="J360">
        <v>677.2</v>
      </c>
      <c r="K360">
        <v>7100</v>
      </c>
    </row>
    <row r="361" spans="5:11" x14ac:dyDescent="0.4">
      <c r="E361" t="s">
        <v>618</v>
      </c>
      <c r="F361" t="s">
        <v>312</v>
      </c>
      <c r="G361">
        <v>677.1</v>
      </c>
      <c r="H361">
        <v>677.3</v>
      </c>
      <c r="I361">
        <v>677</v>
      </c>
      <c r="J361">
        <v>677.1</v>
      </c>
      <c r="K361">
        <v>5800</v>
      </c>
    </row>
    <row r="362" spans="5:11" x14ac:dyDescent="0.4">
      <c r="E362" t="s">
        <v>618</v>
      </c>
      <c r="F362" t="s">
        <v>313</v>
      </c>
      <c r="G362">
        <v>677.1</v>
      </c>
      <c r="H362">
        <v>677.2</v>
      </c>
      <c r="I362">
        <v>677</v>
      </c>
      <c r="J362">
        <v>677.1</v>
      </c>
      <c r="K362">
        <v>7500</v>
      </c>
    </row>
    <row r="363" spans="5:11" x14ac:dyDescent="0.4">
      <c r="E363" t="s">
        <v>618</v>
      </c>
      <c r="F363" t="s">
        <v>314</v>
      </c>
      <c r="G363">
        <v>677</v>
      </c>
      <c r="H363">
        <v>677</v>
      </c>
      <c r="I363">
        <v>676.7</v>
      </c>
      <c r="J363">
        <v>676.7</v>
      </c>
      <c r="K363">
        <v>5700</v>
      </c>
    </row>
    <row r="364" spans="5:11" x14ac:dyDescent="0.4">
      <c r="E364" t="s">
        <v>618</v>
      </c>
      <c r="F364" t="s">
        <v>315</v>
      </c>
      <c r="G364">
        <v>676.9</v>
      </c>
      <c r="H364">
        <v>677.1</v>
      </c>
      <c r="I364">
        <v>676.5</v>
      </c>
      <c r="J364">
        <v>676.7</v>
      </c>
      <c r="K364">
        <v>11500</v>
      </c>
    </row>
    <row r="365" spans="5:11" x14ac:dyDescent="0.4">
      <c r="E365" t="s">
        <v>618</v>
      </c>
      <c r="F365" t="s">
        <v>316</v>
      </c>
      <c r="G365">
        <v>676.6</v>
      </c>
      <c r="H365">
        <v>676.6</v>
      </c>
      <c r="I365">
        <v>676.3</v>
      </c>
      <c r="J365">
        <v>676.3</v>
      </c>
      <c r="K365">
        <v>4200</v>
      </c>
    </row>
    <row r="366" spans="5:11" x14ac:dyDescent="0.4">
      <c r="E366" t="s">
        <v>618</v>
      </c>
      <c r="F366" t="s">
        <v>317</v>
      </c>
      <c r="G366">
        <v>676.2</v>
      </c>
      <c r="H366">
        <v>676.3</v>
      </c>
      <c r="I366">
        <v>675.8</v>
      </c>
      <c r="J366">
        <v>675.9</v>
      </c>
      <c r="K366">
        <v>18900</v>
      </c>
    </row>
    <row r="367" spans="5:11" x14ac:dyDescent="0.4">
      <c r="E367" t="s">
        <v>618</v>
      </c>
      <c r="F367" t="s">
        <v>318</v>
      </c>
      <c r="G367">
        <v>675.9</v>
      </c>
      <c r="H367">
        <v>675.9</v>
      </c>
      <c r="I367">
        <v>675</v>
      </c>
      <c r="J367">
        <v>675</v>
      </c>
      <c r="K367">
        <v>34700</v>
      </c>
    </row>
    <row r="368" spans="5:11" x14ac:dyDescent="0.4">
      <c r="E368" t="s">
        <v>618</v>
      </c>
      <c r="F368" t="s">
        <v>319</v>
      </c>
      <c r="G368">
        <v>674.9</v>
      </c>
      <c r="H368">
        <v>675.1</v>
      </c>
      <c r="I368">
        <v>674.6</v>
      </c>
      <c r="J368">
        <v>674.8</v>
      </c>
      <c r="K368">
        <v>6000</v>
      </c>
    </row>
    <row r="369" spans="5:11" x14ac:dyDescent="0.4">
      <c r="E369" t="s">
        <v>618</v>
      </c>
      <c r="F369" t="s">
        <v>320</v>
      </c>
      <c r="G369">
        <v>674.8</v>
      </c>
      <c r="H369">
        <v>675</v>
      </c>
      <c r="I369">
        <v>674.7</v>
      </c>
      <c r="J369">
        <v>674.8</v>
      </c>
      <c r="K369">
        <v>4900</v>
      </c>
    </row>
    <row r="370" spans="5:11" x14ac:dyDescent="0.4">
      <c r="E370" t="s">
        <v>618</v>
      </c>
      <c r="F370" t="s">
        <v>321</v>
      </c>
      <c r="G370">
        <v>674.8</v>
      </c>
      <c r="H370">
        <v>674.9</v>
      </c>
      <c r="I370">
        <v>674.7</v>
      </c>
      <c r="J370">
        <v>674.9</v>
      </c>
      <c r="K370">
        <v>6700</v>
      </c>
    </row>
    <row r="371" spans="5:11" x14ac:dyDescent="0.4">
      <c r="E371" t="s">
        <v>618</v>
      </c>
      <c r="F371" t="s">
        <v>322</v>
      </c>
      <c r="G371">
        <v>674.9</v>
      </c>
      <c r="H371">
        <v>675.1</v>
      </c>
      <c r="I371">
        <v>674.4</v>
      </c>
      <c r="J371">
        <v>674.5</v>
      </c>
      <c r="K371">
        <v>16700</v>
      </c>
    </row>
    <row r="372" spans="5:11" x14ac:dyDescent="0.4">
      <c r="E372" t="s">
        <v>618</v>
      </c>
      <c r="F372" t="s">
        <v>323</v>
      </c>
      <c r="G372">
        <v>674.5</v>
      </c>
      <c r="H372">
        <v>674.8</v>
      </c>
      <c r="I372">
        <v>674.5</v>
      </c>
      <c r="J372">
        <v>674.7</v>
      </c>
      <c r="K372">
        <v>12000</v>
      </c>
    </row>
    <row r="373" spans="5:11" x14ac:dyDescent="0.4">
      <c r="E373" t="s">
        <v>618</v>
      </c>
      <c r="F373" t="s">
        <v>324</v>
      </c>
      <c r="G373">
        <v>674.8</v>
      </c>
      <c r="H373">
        <v>674.8</v>
      </c>
      <c r="I373">
        <v>674</v>
      </c>
      <c r="J373">
        <v>674.2</v>
      </c>
      <c r="K373">
        <v>16300</v>
      </c>
    </row>
    <row r="374" spans="5:11" x14ac:dyDescent="0.4">
      <c r="E374" t="s">
        <v>618</v>
      </c>
      <c r="F374" t="s">
        <v>325</v>
      </c>
      <c r="G374">
        <v>674.1</v>
      </c>
      <c r="H374">
        <v>674.4</v>
      </c>
      <c r="I374">
        <v>674.1</v>
      </c>
      <c r="J374">
        <v>674.2</v>
      </c>
      <c r="K374">
        <v>4100</v>
      </c>
    </row>
    <row r="375" spans="5:11" x14ac:dyDescent="0.4">
      <c r="E375" t="s">
        <v>618</v>
      </c>
      <c r="F375" t="s">
        <v>326</v>
      </c>
      <c r="G375">
        <v>674.3</v>
      </c>
      <c r="H375">
        <v>674.3</v>
      </c>
      <c r="I375">
        <v>674.1</v>
      </c>
      <c r="J375">
        <v>674.2</v>
      </c>
      <c r="K375">
        <v>4600</v>
      </c>
    </row>
    <row r="376" spans="5:11" x14ac:dyDescent="0.4">
      <c r="E376" t="s">
        <v>618</v>
      </c>
      <c r="F376" t="s">
        <v>327</v>
      </c>
      <c r="G376">
        <v>674.2</v>
      </c>
      <c r="H376">
        <v>674.4</v>
      </c>
      <c r="I376">
        <v>674</v>
      </c>
      <c r="J376">
        <v>674</v>
      </c>
      <c r="K376">
        <v>12100</v>
      </c>
    </row>
    <row r="377" spans="5:11" x14ac:dyDescent="0.4">
      <c r="E377" t="s">
        <v>618</v>
      </c>
      <c r="F377" t="s">
        <v>328</v>
      </c>
      <c r="G377">
        <v>674</v>
      </c>
      <c r="H377">
        <v>674.7</v>
      </c>
      <c r="I377">
        <v>673.8</v>
      </c>
      <c r="J377">
        <v>674.6</v>
      </c>
      <c r="K377">
        <v>18600</v>
      </c>
    </row>
    <row r="378" spans="5:11" x14ac:dyDescent="0.4">
      <c r="E378" t="s">
        <v>618</v>
      </c>
      <c r="F378" t="s">
        <v>329</v>
      </c>
      <c r="G378">
        <v>674.7</v>
      </c>
      <c r="H378">
        <v>674.9</v>
      </c>
      <c r="I378">
        <v>674.6</v>
      </c>
      <c r="J378">
        <v>674.9</v>
      </c>
      <c r="K378">
        <v>4700</v>
      </c>
    </row>
    <row r="379" spans="5:11" x14ac:dyDescent="0.4">
      <c r="E379" t="s">
        <v>618</v>
      </c>
      <c r="F379" t="s">
        <v>330</v>
      </c>
      <c r="G379">
        <v>675</v>
      </c>
      <c r="H379">
        <v>675.1</v>
      </c>
      <c r="I379">
        <v>674.9</v>
      </c>
      <c r="J379">
        <v>675</v>
      </c>
      <c r="K379">
        <v>6100</v>
      </c>
    </row>
    <row r="380" spans="5:11" x14ac:dyDescent="0.4">
      <c r="E380" t="s">
        <v>618</v>
      </c>
      <c r="F380" t="s">
        <v>331</v>
      </c>
      <c r="G380">
        <v>675</v>
      </c>
      <c r="H380">
        <v>675.2</v>
      </c>
      <c r="I380">
        <v>674.9</v>
      </c>
      <c r="J380">
        <v>675.1</v>
      </c>
      <c r="K380">
        <v>18300</v>
      </c>
    </row>
    <row r="381" spans="5:11" x14ac:dyDescent="0.4">
      <c r="E381" t="s">
        <v>618</v>
      </c>
      <c r="F381" t="s">
        <v>332</v>
      </c>
      <c r="G381">
        <v>675.1</v>
      </c>
      <c r="H381">
        <v>675.1</v>
      </c>
      <c r="I381">
        <v>675</v>
      </c>
      <c r="J381">
        <v>675.1</v>
      </c>
      <c r="K381">
        <v>5400</v>
      </c>
    </row>
    <row r="382" spans="5:11" x14ac:dyDescent="0.4">
      <c r="E382" t="s">
        <v>618</v>
      </c>
      <c r="F382" t="s">
        <v>333</v>
      </c>
      <c r="G382">
        <v>675.2</v>
      </c>
      <c r="H382">
        <v>675.2</v>
      </c>
      <c r="I382">
        <v>675.2</v>
      </c>
      <c r="J382">
        <v>675.2</v>
      </c>
      <c r="K382">
        <v>3700</v>
      </c>
    </row>
    <row r="383" spans="5:11" x14ac:dyDescent="0.4">
      <c r="E383" t="s">
        <v>618</v>
      </c>
      <c r="F383" t="s">
        <v>334</v>
      </c>
      <c r="G383">
        <v>675.2</v>
      </c>
      <c r="H383">
        <v>675.4</v>
      </c>
      <c r="I383">
        <v>674.8</v>
      </c>
      <c r="J383">
        <v>674.8</v>
      </c>
      <c r="K383">
        <v>24700</v>
      </c>
    </row>
    <row r="384" spans="5:11" x14ac:dyDescent="0.4">
      <c r="E384" t="s">
        <v>618</v>
      </c>
      <c r="F384" t="s">
        <v>335</v>
      </c>
      <c r="G384">
        <v>674.9</v>
      </c>
      <c r="H384">
        <v>674.9</v>
      </c>
      <c r="I384">
        <v>674.7</v>
      </c>
      <c r="J384">
        <v>674.8</v>
      </c>
      <c r="K384">
        <v>3700</v>
      </c>
    </row>
    <row r="385" spans="5:11" x14ac:dyDescent="0.4">
      <c r="E385" t="s">
        <v>618</v>
      </c>
      <c r="F385" t="s">
        <v>336</v>
      </c>
      <c r="G385">
        <v>674.8</v>
      </c>
      <c r="H385">
        <v>674.9</v>
      </c>
      <c r="I385">
        <v>674.8</v>
      </c>
      <c r="J385">
        <v>674.9</v>
      </c>
      <c r="K385">
        <v>7300</v>
      </c>
    </row>
    <row r="386" spans="5:11" x14ac:dyDescent="0.4">
      <c r="E386" t="s">
        <v>618</v>
      </c>
      <c r="F386" t="s">
        <v>337</v>
      </c>
      <c r="G386">
        <v>674.9</v>
      </c>
      <c r="H386">
        <v>675</v>
      </c>
      <c r="I386">
        <v>674.8</v>
      </c>
      <c r="J386">
        <v>675</v>
      </c>
      <c r="K386">
        <v>5400</v>
      </c>
    </row>
    <row r="387" spans="5:11" x14ac:dyDescent="0.4">
      <c r="E387" t="s">
        <v>618</v>
      </c>
      <c r="F387" t="s">
        <v>338</v>
      </c>
      <c r="G387">
        <v>675</v>
      </c>
      <c r="H387">
        <v>675.4</v>
      </c>
      <c r="I387">
        <v>675</v>
      </c>
      <c r="J387">
        <v>675.3</v>
      </c>
      <c r="K387">
        <v>6100</v>
      </c>
    </row>
    <row r="388" spans="5:11" x14ac:dyDescent="0.4">
      <c r="E388" t="s">
        <v>618</v>
      </c>
      <c r="F388" t="s">
        <v>339</v>
      </c>
      <c r="G388">
        <v>675.3</v>
      </c>
      <c r="H388">
        <v>675.4</v>
      </c>
      <c r="I388">
        <v>675.2</v>
      </c>
      <c r="J388">
        <v>675.3</v>
      </c>
      <c r="K388">
        <v>3200</v>
      </c>
    </row>
    <row r="389" spans="5:11" x14ac:dyDescent="0.4">
      <c r="E389" t="s">
        <v>618</v>
      </c>
      <c r="F389" t="s">
        <v>340</v>
      </c>
      <c r="G389">
        <v>675.3</v>
      </c>
      <c r="H389">
        <v>675.6</v>
      </c>
      <c r="I389">
        <v>675.3</v>
      </c>
      <c r="J389">
        <v>675.5</v>
      </c>
      <c r="K389">
        <v>8900</v>
      </c>
    </row>
    <row r="390" spans="5:11" x14ac:dyDescent="0.4">
      <c r="E390" t="s">
        <v>618</v>
      </c>
      <c r="F390" t="s">
        <v>341</v>
      </c>
      <c r="G390">
        <v>675.4</v>
      </c>
      <c r="H390">
        <v>675.6</v>
      </c>
      <c r="I390">
        <v>675.3</v>
      </c>
      <c r="J390">
        <v>675.4</v>
      </c>
      <c r="K390">
        <v>6600</v>
      </c>
    </row>
    <row r="391" spans="5:11" x14ac:dyDescent="0.4">
      <c r="E391" t="s">
        <v>618</v>
      </c>
      <c r="F391" t="s">
        <v>342</v>
      </c>
      <c r="G391">
        <v>675.4</v>
      </c>
      <c r="H391">
        <v>675.4</v>
      </c>
      <c r="I391">
        <v>675</v>
      </c>
      <c r="J391">
        <v>675.4</v>
      </c>
      <c r="K391">
        <v>9000</v>
      </c>
    </row>
    <row r="392" spans="5:11" x14ac:dyDescent="0.4">
      <c r="E392" t="s">
        <v>618</v>
      </c>
      <c r="F392" t="s">
        <v>343</v>
      </c>
      <c r="G392">
        <v>675.4</v>
      </c>
      <c r="H392">
        <v>675.4</v>
      </c>
      <c r="I392">
        <v>675.3</v>
      </c>
      <c r="J392">
        <v>675.3</v>
      </c>
      <c r="K392">
        <v>4600</v>
      </c>
    </row>
    <row r="393" spans="5:11" x14ac:dyDescent="0.4">
      <c r="E393" t="s">
        <v>618</v>
      </c>
      <c r="F393" t="s">
        <v>344</v>
      </c>
      <c r="G393">
        <v>675.4</v>
      </c>
      <c r="H393">
        <v>675.6</v>
      </c>
      <c r="I393">
        <v>675.4</v>
      </c>
      <c r="J393">
        <v>675.5</v>
      </c>
      <c r="K393">
        <v>6100</v>
      </c>
    </row>
    <row r="394" spans="5:11" x14ac:dyDescent="0.4">
      <c r="E394" t="s">
        <v>618</v>
      </c>
      <c r="F394" t="s">
        <v>345</v>
      </c>
      <c r="G394">
        <v>675.5</v>
      </c>
      <c r="H394">
        <v>675.7</v>
      </c>
      <c r="I394">
        <v>675.3</v>
      </c>
      <c r="J394">
        <v>675.7</v>
      </c>
      <c r="K394">
        <v>15600</v>
      </c>
    </row>
    <row r="395" spans="5:11" x14ac:dyDescent="0.4">
      <c r="E395" t="s">
        <v>618</v>
      </c>
      <c r="F395" t="s">
        <v>346</v>
      </c>
      <c r="G395">
        <v>675.7</v>
      </c>
      <c r="H395">
        <v>675.7</v>
      </c>
      <c r="I395">
        <v>675.4</v>
      </c>
      <c r="J395">
        <v>675.5</v>
      </c>
      <c r="K395">
        <v>7400</v>
      </c>
    </row>
    <row r="396" spans="5:11" x14ac:dyDescent="0.4">
      <c r="E396" t="s">
        <v>618</v>
      </c>
      <c r="F396" t="s">
        <v>347</v>
      </c>
      <c r="G396">
        <v>675.5</v>
      </c>
      <c r="H396">
        <v>675.5</v>
      </c>
      <c r="I396">
        <v>675.4</v>
      </c>
      <c r="J396">
        <v>675.4</v>
      </c>
      <c r="K396">
        <v>3500</v>
      </c>
    </row>
    <row r="397" spans="5:11" x14ac:dyDescent="0.4">
      <c r="E397" t="s">
        <v>618</v>
      </c>
      <c r="F397" t="s">
        <v>348</v>
      </c>
      <c r="G397">
        <v>675.4</v>
      </c>
      <c r="H397">
        <v>675.6</v>
      </c>
      <c r="I397">
        <v>675.4</v>
      </c>
      <c r="J397">
        <v>675.6</v>
      </c>
      <c r="K397">
        <v>5600</v>
      </c>
    </row>
    <row r="398" spans="5:11" x14ac:dyDescent="0.4">
      <c r="E398" t="s">
        <v>618</v>
      </c>
      <c r="F398" t="s">
        <v>349</v>
      </c>
      <c r="G398">
        <v>675.6</v>
      </c>
      <c r="H398">
        <v>675.7</v>
      </c>
      <c r="I398">
        <v>675.6</v>
      </c>
      <c r="J398">
        <v>675.6</v>
      </c>
      <c r="K398">
        <v>3500</v>
      </c>
    </row>
    <row r="399" spans="5:11" x14ac:dyDescent="0.4">
      <c r="E399" t="s">
        <v>618</v>
      </c>
      <c r="F399" t="s">
        <v>350</v>
      </c>
      <c r="G399">
        <v>675.7</v>
      </c>
      <c r="H399">
        <v>675.7</v>
      </c>
      <c r="I399">
        <v>675.4</v>
      </c>
      <c r="J399">
        <v>675.4</v>
      </c>
      <c r="K399">
        <v>6500</v>
      </c>
    </row>
    <row r="400" spans="5:11" x14ac:dyDescent="0.4">
      <c r="E400" t="s">
        <v>618</v>
      </c>
      <c r="F400" t="s">
        <v>351</v>
      </c>
      <c r="G400">
        <v>675.3</v>
      </c>
      <c r="H400">
        <v>675.3</v>
      </c>
      <c r="I400">
        <v>675.1</v>
      </c>
      <c r="J400">
        <v>675.1</v>
      </c>
      <c r="K400">
        <v>3500</v>
      </c>
    </row>
    <row r="401" spans="2:11" x14ac:dyDescent="0.4">
      <c r="E401" t="s">
        <v>618</v>
      </c>
      <c r="F401" t="s">
        <v>352</v>
      </c>
      <c r="G401">
        <v>675.1</v>
      </c>
      <c r="H401">
        <v>675.2</v>
      </c>
      <c r="I401">
        <v>674.8</v>
      </c>
      <c r="J401">
        <v>675</v>
      </c>
      <c r="K401">
        <v>10400</v>
      </c>
    </row>
    <row r="402" spans="2:11" x14ac:dyDescent="0.4">
      <c r="E402" t="s">
        <v>618</v>
      </c>
      <c r="F402" t="s">
        <v>353</v>
      </c>
      <c r="G402">
        <v>674.9</v>
      </c>
      <c r="H402">
        <v>675</v>
      </c>
      <c r="I402">
        <v>674.9</v>
      </c>
      <c r="J402">
        <v>674.9</v>
      </c>
      <c r="K402">
        <v>5800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674.9</v>
      </c>
      <c r="H403" s="1">
        <v>675.2</v>
      </c>
      <c r="I403" s="1">
        <v>674.8</v>
      </c>
      <c r="J403" s="1">
        <v>675.2</v>
      </c>
      <c r="K403" s="1">
        <v>10800</v>
      </c>
    </row>
    <row r="404" spans="2:11" x14ac:dyDescent="0.4">
      <c r="E404" t="s">
        <v>618</v>
      </c>
      <c r="F404" t="s">
        <v>355</v>
      </c>
      <c r="G404">
        <v>675.2</v>
      </c>
      <c r="H404">
        <v>675.4</v>
      </c>
      <c r="I404">
        <v>675.2</v>
      </c>
      <c r="J404">
        <v>675.4</v>
      </c>
      <c r="K404">
        <v>4700</v>
      </c>
    </row>
    <row r="405" spans="2:11" x14ac:dyDescent="0.4">
      <c r="E405" t="s">
        <v>618</v>
      </c>
      <c r="F405" t="s">
        <v>356</v>
      </c>
      <c r="G405">
        <v>675.4</v>
      </c>
      <c r="H405">
        <v>675.7</v>
      </c>
      <c r="I405">
        <v>675.4</v>
      </c>
      <c r="J405">
        <v>675.6</v>
      </c>
      <c r="K405">
        <v>4900</v>
      </c>
    </row>
    <row r="406" spans="2:11" x14ac:dyDescent="0.4">
      <c r="E406" t="s">
        <v>618</v>
      </c>
      <c r="F406" t="s">
        <v>357</v>
      </c>
      <c r="G406">
        <v>675.5</v>
      </c>
      <c r="H406">
        <v>675.5</v>
      </c>
      <c r="I406">
        <v>675.1</v>
      </c>
      <c r="J406">
        <v>675.2</v>
      </c>
      <c r="K406">
        <v>7800</v>
      </c>
    </row>
    <row r="407" spans="2:11" x14ac:dyDescent="0.4">
      <c r="E407" t="s">
        <v>618</v>
      </c>
      <c r="F407" t="s">
        <v>358</v>
      </c>
      <c r="G407">
        <v>675.1</v>
      </c>
      <c r="H407">
        <v>675.1</v>
      </c>
      <c r="I407">
        <v>675</v>
      </c>
      <c r="J407">
        <v>675.1</v>
      </c>
      <c r="K407">
        <v>2200</v>
      </c>
    </row>
    <row r="408" spans="2:11" x14ac:dyDescent="0.4">
      <c r="E408" t="s">
        <v>618</v>
      </c>
      <c r="F408" t="s">
        <v>359</v>
      </c>
      <c r="G408">
        <v>675.1</v>
      </c>
      <c r="H408">
        <v>675.1</v>
      </c>
      <c r="I408">
        <v>674.9</v>
      </c>
      <c r="J408">
        <v>675</v>
      </c>
      <c r="K408">
        <v>4300</v>
      </c>
    </row>
    <row r="409" spans="2:11" x14ac:dyDescent="0.4">
      <c r="E409" t="s">
        <v>618</v>
      </c>
      <c r="F409" t="s">
        <v>360</v>
      </c>
      <c r="G409">
        <v>675</v>
      </c>
      <c r="H409">
        <v>675</v>
      </c>
      <c r="I409">
        <v>674.8</v>
      </c>
      <c r="J409">
        <v>674.8</v>
      </c>
      <c r="K409">
        <v>1400</v>
      </c>
    </row>
    <row r="410" spans="2:11" x14ac:dyDescent="0.4">
      <c r="E410" t="s">
        <v>618</v>
      </c>
      <c r="F410" t="s">
        <v>361</v>
      </c>
      <c r="G410">
        <v>674.8</v>
      </c>
      <c r="H410">
        <v>674.8</v>
      </c>
      <c r="I410">
        <v>674.7</v>
      </c>
      <c r="J410">
        <v>674.7</v>
      </c>
      <c r="K410">
        <v>3900</v>
      </c>
    </row>
    <row r="411" spans="2:11" x14ac:dyDescent="0.4">
      <c r="E411" t="s">
        <v>618</v>
      </c>
      <c r="F411" t="s">
        <v>362</v>
      </c>
      <c r="G411">
        <v>674.7</v>
      </c>
      <c r="H411">
        <v>675.1</v>
      </c>
      <c r="I411">
        <v>674.7</v>
      </c>
      <c r="J411">
        <v>675.1</v>
      </c>
      <c r="K411">
        <v>11300</v>
      </c>
    </row>
    <row r="412" spans="2:11" x14ac:dyDescent="0.4">
      <c r="E412" t="s">
        <v>618</v>
      </c>
      <c r="F412" t="s">
        <v>363</v>
      </c>
      <c r="G412">
        <v>675.1</v>
      </c>
      <c r="H412">
        <v>675.4</v>
      </c>
      <c r="I412">
        <v>675.1</v>
      </c>
      <c r="J412">
        <v>675.4</v>
      </c>
      <c r="K412">
        <v>5900</v>
      </c>
    </row>
    <row r="413" spans="2:11" x14ac:dyDescent="0.4">
      <c r="E413" t="s">
        <v>618</v>
      </c>
      <c r="F413" t="s">
        <v>364</v>
      </c>
      <c r="G413">
        <v>675.5</v>
      </c>
      <c r="H413">
        <v>675.5</v>
      </c>
      <c r="I413">
        <v>675.1</v>
      </c>
      <c r="J413">
        <v>675.2</v>
      </c>
      <c r="K413">
        <v>6700</v>
      </c>
    </row>
    <row r="414" spans="2:11" x14ac:dyDescent="0.4">
      <c r="E414" t="s">
        <v>618</v>
      </c>
      <c r="F414" t="s">
        <v>365</v>
      </c>
      <c r="G414">
        <v>675.3</v>
      </c>
      <c r="H414">
        <v>675.4</v>
      </c>
      <c r="I414">
        <v>675</v>
      </c>
      <c r="J414">
        <v>675.2</v>
      </c>
      <c r="K414">
        <v>5800</v>
      </c>
    </row>
    <row r="415" spans="2:11" x14ac:dyDescent="0.4">
      <c r="E415" t="s">
        <v>618</v>
      </c>
      <c r="F415" t="s">
        <v>366</v>
      </c>
      <c r="G415">
        <v>675.3</v>
      </c>
      <c r="H415">
        <v>675.4</v>
      </c>
      <c r="I415">
        <v>675.2</v>
      </c>
      <c r="J415">
        <v>675.3</v>
      </c>
      <c r="K415">
        <v>3900</v>
      </c>
    </row>
    <row r="416" spans="2:11" x14ac:dyDescent="0.4">
      <c r="E416" t="s">
        <v>618</v>
      </c>
      <c r="F416" t="s">
        <v>367</v>
      </c>
      <c r="G416">
        <v>675.4</v>
      </c>
      <c r="H416">
        <v>675.4</v>
      </c>
      <c r="I416">
        <v>675.3</v>
      </c>
      <c r="J416">
        <v>675.4</v>
      </c>
      <c r="K416">
        <v>1100</v>
      </c>
    </row>
    <row r="417" spans="5:11" x14ac:dyDescent="0.4">
      <c r="E417" t="s">
        <v>618</v>
      </c>
      <c r="F417" t="s">
        <v>368</v>
      </c>
      <c r="G417">
        <v>675.4</v>
      </c>
      <c r="H417">
        <v>675.6</v>
      </c>
      <c r="I417">
        <v>675.3</v>
      </c>
      <c r="J417">
        <v>675.6</v>
      </c>
      <c r="K417">
        <v>11600</v>
      </c>
    </row>
    <row r="418" spans="5:11" x14ac:dyDescent="0.4">
      <c r="E418" t="s">
        <v>618</v>
      </c>
      <c r="F418" t="s">
        <v>369</v>
      </c>
      <c r="G418">
        <v>675.6</v>
      </c>
      <c r="H418">
        <v>675.6</v>
      </c>
      <c r="I418">
        <v>675.6</v>
      </c>
      <c r="J418">
        <v>675.6</v>
      </c>
      <c r="K418">
        <v>3000</v>
      </c>
    </row>
    <row r="419" spans="5:11" x14ac:dyDescent="0.4">
      <c r="E419" t="s">
        <v>618</v>
      </c>
      <c r="F419" t="s">
        <v>370</v>
      </c>
      <c r="G419">
        <v>675.6</v>
      </c>
      <c r="H419">
        <v>675.8</v>
      </c>
      <c r="I419">
        <v>675.5</v>
      </c>
      <c r="J419">
        <v>675.8</v>
      </c>
      <c r="K419">
        <v>9100</v>
      </c>
    </row>
    <row r="420" spans="5:11" x14ac:dyDescent="0.4">
      <c r="E420" t="s">
        <v>618</v>
      </c>
      <c r="F420" t="s">
        <v>371</v>
      </c>
      <c r="G420">
        <v>675.8</v>
      </c>
      <c r="H420">
        <v>676</v>
      </c>
      <c r="I420">
        <v>675.7</v>
      </c>
      <c r="J420">
        <v>676</v>
      </c>
      <c r="K420">
        <v>5900</v>
      </c>
    </row>
    <row r="421" spans="5:11" x14ac:dyDescent="0.4">
      <c r="E421" t="s">
        <v>618</v>
      </c>
      <c r="F421" t="s">
        <v>372</v>
      </c>
      <c r="G421">
        <v>676</v>
      </c>
      <c r="H421">
        <v>676</v>
      </c>
      <c r="I421">
        <v>675.9</v>
      </c>
      <c r="J421">
        <v>676</v>
      </c>
      <c r="K421">
        <v>2000</v>
      </c>
    </row>
    <row r="422" spans="5:11" x14ac:dyDescent="0.4">
      <c r="E422" t="s">
        <v>618</v>
      </c>
      <c r="F422" t="s">
        <v>373</v>
      </c>
      <c r="G422">
        <v>676</v>
      </c>
      <c r="H422">
        <v>676</v>
      </c>
      <c r="I422">
        <v>675.9</v>
      </c>
      <c r="J422">
        <v>676</v>
      </c>
      <c r="K422">
        <v>3300</v>
      </c>
    </row>
    <row r="423" spans="5:11" x14ac:dyDescent="0.4">
      <c r="E423" t="s">
        <v>618</v>
      </c>
      <c r="F423" t="s">
        <v>374</v>
      </c>
      <c r="G423">
        <v>676</v>
      </c>
      <c r="H423">
        <v>676.2</v>
      </c>
      <c r="I423">
        <v>676</v>
      </c>
      <c r="J423">
        <v>676.1</v>
      </c>
      <c r="K423">
        <v>5900</v>
      </c>
    </row>
    <row r="424" spans="5:11" x14ac:dyDescent="0.4">
      <c r="E424" t="s">
        <v>618</v>
      </c>
      <c r="F424" t="s">
        <v>375</v>
      </c>
      <c r="G424">
        <v>676.1</v>
      </c>
      <c r="H424">
        <v>676.2</v>
      </c>
      <c r="I424">
        <v>676.1</v>
      </c>
      <c r="J424">
        <v>676.1</v>
      </c>
      <c r="K424">
        <v>3800</v>
      </c>
    </row>
    <row r="425" spans="5:11" x14ac:dyDescent="0.4">
      <c r="E425" t="s">
        <v>618</v>
      </c>
      <c r="F425" t="s">
        <v>376</v>
      </c>
      <c r="G425">
        <v>676.1</v>
      </c>
      <c r="H425">
        <v>676.2</v>
      </c>
      <c r="I425">
        <v>676</v>
      </c>
      <c r="J425">
        <v>676</v>
      </c>
      <c r="K425">
        <v>5400</v>
      </c>
    </row>
    <row r="426" spans="5:11" x14ac:dyDescent="0.4">
      <c r="E426" t="s">
        <v>618</v>
      </c>
      <c r="F426" t="s">
        <v>377</v>
      </c>
      <c r="G426">
        <v>675.9</v>
      </c>
      <c r="H426">
        <v>676</v>
      </c>
      <c r="I426">
        <v>675.6</v>
      </c>
      <c r="J426">
        <v>675.6</v>
      </c>
      <c r="K426">
        <v>7800</v>
      </c>
    </row>
    <row r="427" spans="5:11" x14ac:dyDescent="0.4">
      <c r="E427" t="s">
        <v>618</v>
      </c>
      <c r="F427" t="s">
        <v>378</v>
      </c>
      <c r="G427">
        <v>675.7</v>
      </c>
      <c r="H427">
        <v>675.7</v>
      </c>
      <c r="I427">
        <v>675.6</v>
      </c>
      <c r="J427">
        <v>675.6</v>
      </c>
      <c r="K427">
        <v>2400</v>
      </c>
    </row>
    <row r="428" spans="5:11" x14ac:dyDescent="0.4">
      <c r="E428" t="s">
        <v>618</v>
      </c>
      <c r="F428" t="s">
        <v>379</v>
      </c>
      <c r="G428">
        <v>675.5</v>
      </c>
      <c r="H428">
        <v>675.6</v>
      </c>
      <c r="I428">
        <v>675.4</v>
      </c>
      <c r="J428">
        <v>675.4</v>
      </c>
      <c r="K428">
        <v>7100</v>
      </c>
    </row>
    <row r="429" spans="5:11" x14ac:dyDescent="0.4">
      <c r="E429" t="s">
        <v>618</v>
      </c>
      <c r="F429" t="s">
        <v>380</v>
      </c>
      <c r="G429">
        <v>675.4</v>
      </c>
      <c r="H429">
        <v>675.6</v>
      </c>
      <c r="I429">
        <v>675.3</v>
      </c>
      <c r="J429">
        <v>675.6</v>
      </c>
      <c r="K429">
        <v>16700</v>
      </c>
    </row>
    <row r="430" spans="5:11" x14ac:dyDescent="0.4">
      <c r="E430" t="s">
        <v>618</v>
      </c>
      <c r="F430" t="s">
        <v>381</v>
      </c>
      <c r="G430">
        <v>675.6</v>
      </c>
      <c r="H430">
        <v>675.6</v>
      </c>
      <c r="I430">
        <v>675.1</v>
      </c>
      <c r="J430">
        <v>675.4</v>
      </c>
      <c r="K430">
        <v>6500</v>
      </c>
    </row>
    <row r="431" spans="5:11" x14ac:dyDescent="0.4">
      <c r="E431" t="s">
        <v>618</v>
      </c>
      <c r="F431" t="s">
        <v>382</v>
      </c>
      <c r="G431">
        <v>675.4</v>
      </c>
      <c r="H431">
        <v>675.4</v>
      </c>
      <c r="I431">
        <v>675.3</v>
      </c>
      <c r="J431">
        <v>675.4</v>
      </c>
      <c r="K431">
        <v>1500</v>
      </c>
    </row>
    <row r="432" spans="5:11" x14ac:dyDescent="0.4">
      <c r="E432" t="s">
        <v>618</v>
      </c>
      <c r="F432" t="s">
        <v>383</v>
      </c>
      <c r="G432">
        <v>675.3</v>
      </c>
      <c r="H432">
        <v>675.4</v>
      </c>
      <c r="I432">
        <v>675.3</v>
      </c>
      <c r="J432">
        <v>675.4</v>
      </c>
      <c r="K432">
        <v>1600</v>
      </c>
    </row>
    <row r="433" spans="5:11" x14ac:dyDescent="0.4">
      <c r="E433" t="s">
        <v>618</v>
      </c>
      <c r="F433" t="s">
        <v>384</v>
      </c>
      <c r="G433">
        <v>675.3</v>
      </c>
      <c r="H433">
        <v>675.3</v>
      </c>
      <c r="I433">
        <v>675.2</v>
      </c>
      <c r="J433">
        <v>675.2</v>
      </c>
      <c r="K433">
        <v>3200</v>
      </c>
    </row>
    <row r="434" spans="5:11" x14ac:dyDescent="0.4">
      <c r="E434" t="s">
        <v>618</v>
      </c>
      <c r="F434" t="s">
        <v>385</v>
      </c>
      <c r="G434">
        <v>675.1</v>
      </c>
      <c r="H434">
        <v>675.1</v>
      </c>
      <c r="I434">
        <v>675.1</v>
      </c>
      <c r="J434">
        <v>675.1</v>
      </c>
      <c r="K434">
        <v>2800</v>
      </c>
    </row>
    <row r="435" spans="5:11" x14ac:dyDescent="0.4">
      <c r="E435" t="s">
        <v>618</v>
      </c>
      <c r="F435" t="s">
        <v>386</v>
      </c>
      <c r="G435">
        <v>675.1</v>
      </c>
      <c r="H435">
        <v>675.1</v>
      </c>
      <c r="I435">
        <v>674.8</v>
      </c>
      <c r="J435">
        <v>674.8</v>
      </c>
      <c r="K435">
        <v>25600</v>
      </c>
    </row>
    <row r="436" spans="5:11" x14ac:dyDescent="0.4">
      <c r="E436" t="s">
        <v>618</v>
      </c>
      <c r="F436" t="s">
        <v>387</v>
      </c>
      <c r="G436">
        <v>674.7</v>
      </c>
      <c r="H436">
        <v>674.7</v>
      </c>
      <c r="I436">
        <v>674.5</v>
      </c>
      <c r="J436">
        <v>674.6</v>
      </c>
      <c r="K436">
        <v>5600</v>
      </c>
    </row>
    <row r="437" spans="5:11" x14ac:dyDescent="0.4">
      <c r="E437" t="s">
        <v>618</v>
      </c>
      <c r="F437" t="s">
        <v>388</v>
      </c>
      <c r="G437">
        <v>674.7</v>
      </c>
      <c r="H437">
        <v>675.1</v>
      </c>
      <c r="I437">
        <v>674.7</v>
      </c>
      <c r="J437">
        <v>675.1</v>
      </c>
      <c r="K437">
        <v>15100</v>
      </c>
    </row>
    <row r="438" spans="5:11" x14ac:dyDescent="0.4">
      <c r="E438" t="s">
        <v>618</v>
      </c>
      <c r="F438" t="s">
        <v>389</v>
      </c>
      <c r="G438">
        <v>675.1</v>
      </c>
      <c r="H438">
        <v>675.1</v>
      </c>
      <c r="I438">
        <v>674.7</v>
      </c>
      <c r="J438">
        <v>674.7</v>
      </c>
      <c r="K438">
        <v>3900</v>
      </c>
    </row>
    <row r="439" spans="5:11" x14ac:dyDescent="0.4">
      <c r="E439" t="s">
        <v>618</v>
      </c>
      <c r="F439" t="s">
        <v>390</v>
      </c>
      <c r="G439">
        <v>674.9</v>
      </c>
      <c r="H439">
        <v>674.9</v>
      </c>
      <c r="I439">
        <v>674.7</v>
      </c>
      <c r="J439">
        <v>674.9</v>
      </c>
      <c r="K439">
        <v>2500</v>
      </c>
    </row>
    <row r="440" spans="5:11" x14ac:dyDescent="0.4">
      <c r="E440" t="s">
        <v>618</v>
      </c>
      <c r="F440" t="s">
        <v>391</v>
      </c>
      <c r="G440">
        <v>675</v>
      </c>
      <c r="H440">
        <v>675.2</v>
      </c>
      <c r="I440">
        <v>674.8</v>
      </c>
      <c r="J440">
        <v>674.8</v>
      </c>
      <c r="K440">
        <v>10500</v>
      </c>
    </row>
    <row r="441" spans="5:11" x14ac:dyDescent="0.4">
      <c r="E441" t="s">
        <v>618</v>
      </c>
      <c r="F441" t="s">
        <v>392</v>
      </c>
      <c r="G441">
        <v>674.8</v>
      </c>
      <c r="H441">
        <v>674.8</v>
      </c>
      <c r="I441">
        <v>674.3</v>
      </c>
      <c r="J441">
        <v>674.3</v>
      </c>
      <c r="K441">
        <v>12900</v>
      </c>
    </row>
    <row r="442" spans="5:11" x14ac:dyDescent="0.4">
      <c r="E442" t="s">
        <v>618</v>
      </c>
      <c r="F442" t="s">
        <v>393</v>
      </c>
      <c r="G442">
        <v>674.3</v>
      </c>
      <c r="H442">
        <v>674.3</v>
      </c>
      <c r="I442">
        <v>674.1</v>
      </c>
      <c r="J442">
        <v>674.1</v>
      </c>
      <c r="K442">
        <v>9600</v>
      </c>
    </row>
    <row r="443" spans="5:11" x14ac:dyDescent="0.4">
      <c r="E443" t="s">
        <v>618</v>
      </c>
      <c r="F443" t="s">
        <v>394</v>
      </c>
      <c r="G443">
        <v>674.1</v>
      </c>
      <c r="H443">
        <v>674.3</v>
      </c>
      <c r="I443">
        <v>674.1</v>
      </c>
      <c r="J443">
        <v>674.3</v>
      </c>
      <c r="K443">
        <v>6900</v>
      </c>
    </row>
    <row r="444" spans="5:11" x14ac:dyDescent="0.4">
      <c r="E444" t="s">
        <v>618</v>
      </c>
      <c r="F444" t="s">
        <v>395</v>
      </c>
      <c r="G444">
        <v>674.3</v>
      </c>
      <c r="H444">
        <v>674.3</v>
      </c>
      <c r="I444">
        <v>673.6</v>
      </c>
      <c r="J444">
        <v>673.8</v>
      </c>
      <c r="K444">
        <v>14800</v>
      </c>
    </row>
    <row r="445" spans="5:11" x14ac:dyDescent="0.4">
      <c r="E445" t="s">
        <v>618</v>
      </c>
      <c r="F445" t="s">
        <v>396</v>
      </c>
      <c r="G445">
        <v>673.8</v>
      </c>
      <c r="H445">
        <v>673.9</v>
      </c>
      <c r="I445">
        <v>673.6</v>
      </c>
      <c r="J445">
        <v>673.6</v>
      </c>
      <c r="K445">
        <v>6600</v>
      </c>
    </row>
    <row r="446" spans="5:11" x14ac:dyDescent="0.4">
      <c r="E446" t="s">
        <v>618</v>
      </c>
      <c r="F446" t="s">
        <v>397</v>
      </c>
      <c r="G446">
        <v>673.8</v>
      </c>
      <c r="H446">
        <v>673.8</v>
      </c>
      <c r="I446">
        <v>673.7</v>
      </c>
      <c r="J446">
        <v>673.7</v>
      </c>
      <c r="K446">
        <v>2100</v>
      </c>
    </row>
    <row r="447" spans="5:11" x14ac:dyDescent="0.4">
      <c r="E447" t="s">
        <v>618</v>
      </c>
      <c r="F447" t="s">
        <v>398</v>
      </c>
      <c r="G447">
        <v>673.7</v>
      </c>
      <c r="H447">
        <v>673.8</v>
      </c>
      <c r="I447">
        <v>673.6</v>
      </c>
      <c r="J447">
        <v>673.7</v>
      </c>
      <c r="K447">
        <v>2000</v>
      </c>
    </row>
    <row r="448" spans="5:11" x14ac:dyDescent="0.4">
      <c r="E448" t="s">
        <v>618</v>
      </c>
      <c r="F448" t="s">
        <v>399</v>
      </c>
      <c r="G448">
        <v>673.7</v>
      </c>
      <c r="H448">
        <v>673.8</v>
      </c>
      <c r="I448">
        <v>673.6</v>
      </c>
      <c r="J448">
        <v>673.8</v>
      </c>
      <c r="K448">
        <v>9500</v>
      </c>
    </row>
    <row r="449" spans="5:11" x14ac:dyDescent="0.4">
      <c r="E449" t="s">
        <v>618</v>
      </c>
      <c r="F449" t="s">
        <v>400</v>
      </c>
      <c r="G449">
        <v>673.8</v>
      </c>
      <c r="H449">
        <v>673.9</v>
      </c>
      <c r="I449">
        <v>673.5</v>
      </c>
      <c r="J449">
        <v>673.6</v>
      </c>
      <c r="K449">
        <v>6800</v>
      </c>
    </row>
    <row r="450" spans="5:11" x14ac:dyDescent="0.4">
      <c r="E450" t="s">
        <v>618</v>
      </c>
      <c r="F450" t="s">
        <v>401</v>
      </c>
      <c r="G450">
        <v>673.7</v>
      </c>
      <c r="H450">
        <v>673.7</v>
      </c>
      <c r="I450">
        <v>673.5</v>
      </c>
      <c r="J450">
        <v>673.6</v>
      </c>
      <c r="K450">
        <v>3500</v>
      </c>
    </row>
    <row r="451" spans="5:11" x14ac:dyDescent="0.4">
      <c r="E451" t="s">
        <v>618</v>
      </c>
      <c r="F451" t="s">
        <v>402</v>
      </c>
      <c r="G451">
        <v>673.6</v>
      </c>
      <c r="H451">
        <v>673.7</v>
      </c>
      <c r="I451">
        <v>673.5</v>
      </c>
      <c r="J451">
        <v>673.7</v>
      </c>
      <c r="K451">
        <v>8100</v>
      </c>
    </row>
    <row r="452" spans="5:11" x14ac:dyDescent="0.4">
      <c r="E452" t="s">
        <v>618</v>
      </c>
      <c r="F452" t="s">
        <v>403</v>
      </c>
      <c r="G452">
        <v>673.7</v>
      </c>
      <c r="H452">
        <v>673.7</v>
      </c>
      <c r="I452">
        <v>673.3</v>
      </c>
      <c r="J452">
        <v>673.4</v>
      </c>
      <c r="K452">
        <v>14300</v>
      </c>
    </row>
    <row r="453" spans="5:11" x14ac:dyDescent="0.4">
      <c r="E453" t="s">
        <v>618</v>
      </c>
      <c r="F453" t="s">
        <v>404</v>
      </c>
      <c r="G453">
        <v>673.4</v>
      </c>
      <c r="H453">
        <v>673.8</v>
      </c>
      <c r="I453">
        <v>673.4</v>
      </c>
      <c r="J453">
        <v>673.8</v>
      </c>
      <c r="K453">
        <v>6100</v>
      </c>
    </row>
    <row r="454" spans="5:11" x14ac:dyDescent="0.4">
      <c r="E454" t="s">
        <v>618</v>
      </c>
      <c r="F454" t="s">
        <v>405</v>
      </c>
      <c r="G454">
        <v>673.8</v>
      </c>
      <c r="H454">
        <v>673.9</v>
      </c>
      <c r="I454">
        <v>673.8</v>
      </c>
      <c r="J454">
        <v>673.9</v>
      </c>
      <c r="K454">
        <v>3100</v>
      </c>
    </row>
    <row r="455" spans="5:11" x14ac:dyDescent="0.4">
      <c r="E455" t="s">
        <v>618</v>
      </c>
      <c r="F455" t="s">
        <v>406</v>
      </c>
      <c r="G455">
        <v>673.9</v>
      </c>
      <c r="H455">
        <v>673.9</v>
      </c>
      <c r="I455">
        <v>673.8</v>
      </c>
      <c r="J455">
        <v>673.8</v>
      </c>
      <c r="K455">
        <v>1400</v>
      </c>
    </row>
    <row r="456" spans="5:11" x14ac:dyDescent="0.4">
      <c r="E456" t="s">
        <v>618</v>
      </c>
      <c r="F456" t="s">
        <v>407</v>
      </c>
      <c r="G456">
        <v>673.9</v>
      </c>
      <c r="H456">
        <v>674</v>
      </c>
      <c r="I456">
        <v>673.9</v>
      </c>
      <c r="J456">
        <v>673.9</v>
      </c>
      <c r="K456">
        <v>2900</v>
      </c>
    </row>
    <row r="457" spans="5:11" x14ac:dyDescent="0.4">
      <c r="E457" t="s">
        <v>618</v>
      </c>
      <c r="F457" t="s">
        <v>408</v>
      </c>
      <c r="G457">
        <v>673.9</v>
      </c>
      <c r="H457">
        <v>674.1</v>
      </c>
      <c r="I457">
        <v>673.9</v>
      </c>
      <c r="J457">
        <v>674.1</v>
      </c>
      <c r="K457">
        <v>8800</v>
      </c>
    </row>
    <row r="458" spans="5:11" x14ac:dyDescent="0.4">
      <c r="E458" t="s">
        <v>618</v>
      </c>
      <c r="F458" t="s">
        <v>409</v>
      </c>
      <c r="G458">
        <v>674.2</v>
      </c>
      <c r="H458">
        <v>674.2</v>
      </c>
      <c r="I458">
        <v>674.2</v>
      </c>
      <c r="J458">
        <v>674.2</v>
      </c>
      <c r="K458">
        <v>2100</v>
      </c>
    </row>
    <row r="459" spans="5:11" x14ac:dyDescent="0.4">
      <c r="E459" t="s">
        <v>618</v>
      </c>
      <c r="F459" t="s">
        <v>410</v>
      </c>
      <c r="G459">
        <v>674.3</v>
      </c>
      <c r="H459">
        <v>674.3</v>
      </c>
      <c r="I459">
        <v>674.2</v>
      </c>
      <c r="J459">
        <v>674.2</v>
      </c>
      <c r="K459">
        <v>2900</v>
      </c>
    </row>
    <row r="460" spans="5:11" x14ac:dyDescent="0.4">
      <c r="E460" t="s">
        <v>618</v>
      </c>
      <c r="F460" t="s">
        <v>411</v>
      </c>
      <c r="G460">
        <v>674.2</v>
      </c>
      <c r="H460">
        <v>674.4</v>
      </c>
      <c r="I460">
        <v>674.2</v>
      </c>
      <c r="J460">
        <v>674.3</v>
      </c>
      <c r="K460">
        <v>1900</v>
      </c>
    </row>
    <row r="461" spans="5:11" x14ac:dyDescent="0.4">
      <c r="E461" t="s">
        <v>618</v>
      </c>
      <c r="F461" t="s">
        <v>412</v>
      </c>
      <c r="G461">
        <v>674.4</v>
      </c>
      <c r="H461">
        <v>674.4</v>
      </c>
      <c r="I461">
        <v>674.3</v>
      </c>
      <c r="J461">
        <v>674.4</v>
      </c>
      <c r="K461">
        <v>4600</v>
      </c>
    </row>
    <row r="462" spans="5:11" x14ac:dyDescent="0.4">
      <c r="E462" t="s">
        <v>618</v>
      </c>
      <c r="F462" t="s">
        <v>413</v>
      </c>
      <c r="G462">
        <v>674.4</v>
      </c>
      <c r="H462">
        <v>674.5</v>
      </c>
      <c r="I462">
        <v>674.3</v>
      </c>
      <c r="J462">
        <v>674.4</v>
      </c>
      <c r="K462">
        <v>4500</v>
      </c>
    </row>
    <row r="463" spans="5:11" x14ac:dyDescent="0.4">
      <c r="E463" t="s">
        <v>618</v>
      </c>
      <c r="F463" t="s">
        <v>414</v>
      </c>
      <c r="G463">
        <v>674.5</v>
      </c>
      <c r="H463">
        <v>674.5</v>
      </c>
      <c r="I463">
        <v>674.4</v>
      </c>
      <c r="J463">
        <v>674.5</v>
      </c>
      <c r="K463">
        <v>3500</v>
      </c>
    </row>
    <row r="464" spans="5:11" x14ac:dyDescent="0.4">
      <c r="E464" t="s">
        <v>618</v>
      </c>
      <c r="F464" t="s">
        <v>415</v>
      </c>
      <c r="G464">
        <v>674.4</v>
      </c>
      <c r="H464">
        <v>674.4</v>
      </c>
      <c r="I464">
        <v>674.1</v>
      </c>
      <c r="J464">
        <v>674.1</v>
      </c>
      <c r="K464">
        <v>5200</v>
      </c>
    </row>
    <row r="465" spans="5:11" x14ac:dyDescent="0.4">
      <c r="E465" t="s">
        <v>618</v>
      </c>
      <c r="F465" t="s">
        <v>416</v>
      </c>
      <c r="G465">
        <v>674</v>
      </c>
      <c r="H465">
        <v>674.2</v>
      </c>
      <c r="I465">
        <v>674</v>
      </c>
      <c r="J465">
        <v>674.1</v>
      </c>
      <c r="K465">
        <v>1300</v>
      </c>
    </row>
    <row r="466" spans="5:11" x14ac:dyDescent="0.4">
      <c r="E466" t="s">
        <v>618</v>
      </c>
      <c r="F466" t="s">
        <v>417</v>
      </c>
      <c r="G466">
        <v>674.1</v>
      </c>
      <c r="H466">
        <v>674.3</v>
      </c>
      <c r="I466">
        <v>674.1</v>
      </c>
      <c r="J466">
        <v>674.3</v>
      </c>
      <c r="K466">
        <v>5100</v>
      </c>
    </row>
    <row r="467" spans="5:11" x14ac:dyDescent="0.4">
      <c r="E467" t="s">
        <v>618</v>
      </c>
      <c r="F467" t="s">
        <v>418</v>
      </c>
      <c r="G467">
        <v>674.2</v>
      </c>
      <c r="H467">
        <v>674.3</v>
      </c>
      <c r="I467">
        <v>674.1</v>
      </c>
      <c r="J467">
        <v>674.3</v>
      </c>
      <c r="K467">
        <v>2400</v>
      </c>
    </row>
    <row r="468" spans="5:11" x14ac:dyDescent="0.4">
      <c r="E468" t="s">
        <v>618</v>
      </c>
      <c r="F468" t="s">
        <v>419</v>
      </c>
      <c r="G468">
        <v>674.3</v>
      </c>
      <c r="H468">
        <v>674.3</v>
      </c>
      <c r="I468">
        <v>674.1</v>
      </c>
      <c r="J468">
        <v>674.3</v>
      </c>
      <c r="K468">
        <v>2300</v>
      </c>
    </row>
    <row r="469" spans="5:11" x14ac:dyDescent="0.4">
      <c r="E469" t="s">
        <v>618</v>
      </c>
      <c r="F469" t="s">
        <v>420</v>
      </c>
      <c r="G469">
        <v>674.3</v>
      </c>
      <c r="H469">
        <v>674.4</v>
      </c>
      <c r="I469">
        <v>674.2</v>
      </c>
      <c r="J469">
        <v>674.3</v>
      </c>
      <c r="K469">
        <v>2700</v>
      </c>
    </row>
    <row r="470" spans="5:11" x14ac:dyDescent="0.4">
      <c r="E470" t="s">
        <v>618</v>
      </c>
      <c r="F470" t="s">
        <v>421</v>
      </c>
      <c r="G470">
        <v>674.2</v>
      </c>
      <c r="H470">
        <v>674.4</v>
      </c>
      <c r="I470">
        <v>674</v>
      </c>
      <c r="J470">
        <v>674.4</v>
      </c>
      <c r="K470">
        <v>9900</v>
      </c>
    </row>
    <row r="471" spans="5:11" x14ac:dyDescent="0.4">
      <c r="E471" t="s">
        <v>618</v>
      </c>
      <c r="F471" t="s">
        <v>422</v>
      </c>
      <c r="G471">
        <v>674.4</v>
      </c>
      <c r="H471">
        <v>674.4</v>
      </c>
      <c r="I471">
        <v>673.9</v>
      </c>
      <c r="J471">
        <v>674.2</v>
      </c>
      <c r="K471">
        <v>11600</v>
      </c>
    </row>
    <row r="472" spans="5:11" x14ac:dyDescent="0.4">
      <c r="E472" t="s">
        <v>618</v>
      </c>
      <c r="F472" t="s">
        <v>423</v>
      </c>
      <c r="G472">
        <v>674.1</v>
      </c>
      <c r="H472">
        <v>674.2</v>
      </c>
      <c r="I472">
        <v>674</v>
      </c>
      <c r="J472">
        <v>674.2</v>
      </c>
      <c r="K472">
        <v>1500</v>
      </c>
    </row>
    <row r="473" spans="5:11" x14ac:dyDescent="0.4">
      <c r="E473" t="s">
        <v>618</v>
      </c>
      <c r="F473" t="s">
        <v>424</v>
      </c>
      <c r="G473">
        <v>674.3</v>
      </c>
      <c r="H473">
        <v>674.4</v>
      </c>
      <c r="I473">
        <v>674.3</v>
      </c>
      <c r="J473">
        <v>674.3</v>
      </c>
      <c r="K473">
        <v>7800</v>
      </c>
    </row>
    <row r="474" spans="5:11" x14ac:dyDescent="0.4">
      <c r="E474" t="s">
        <v>618</v>
      </c>
      <c r="F474" t="s">
        <v>425</v>
      </c>
      <c r="G474">
        <v>674.4</v>
      </c>
      <c r="H474">
        <v>674.4</v>
      </c>
      <c r="I474">
        <v>674.3</v>
      </c>
      <c r="J474">
        <v>674.3</v>
      </c>
      <c r="K474">
        <v>900</v>
      </c>
    </row>
    <row r="475" spans="5:11" x14ac:dyDescent="0.4">
      <c r="E475" t="s">
        <v>618</v>
      </c>
      <c r="F475" t="s">
        <v>426</v>
      </c>
      <c r="G475">
        <v>674.3</v>
      </c>
      <c r="H475">
        <v>674.5</v>
      </c>
      <c r="I475">
        <v>674.2</v>
      </c>
      <c r="J475">
        <v>674.3</v>
      </c>
      <c r="K475">
        <v>7100</v>
      </c>
    </row>
    <row r="476" spans="5:11" x14ac:dyDescent="0.4">
      <c r="E476" t="s">
        <v>618</v>
      </c>
      <c r="F476" t="s">
        <v>427</v>
      </c>
      <c r="G476">
        <v>674.3</v>
      </c>
      <c r="H476">
        <v>674.4</v>
      </c>
      <c r="I476">
        <v>674.3</v>
      </c>
      <c r="J476">
        <v>674.4</v>
      </c>
      <c r="K476">
        <v>1000</v>
      </c>
    </row>
    <row r="477" spans="5:11" x14ac:dyDescent="0.4">
      <c r="E477" t="s">
        <v>618</v>
      </c>
      <c r="F477" t="s">
        <v>428</v>
      </c>
      <c r="G477">
        <v>674.3</v>
      </c>
      <c r="H477">
        <v>674.5</v>
      </c>
      <c r="I477">
        <v>674.3</v>
      </c>
      <c r="J477">
        <v>674.4</v>
      </c>
      <c r="K477">
        <v>3400</v>
      </c>
    </row>
    <row r="478" spans="5:11" x14ac:dyDescent="0.4">
      <c r="E478" t="s">
        <v>618</v>
      </c>
      <c r="F478" t="s">
        <v>429</v>
      </c>
      <c r="G478">
        <v>674.5</v>
      </c>
      <c r="H478">
        <v>674.5</v>
      </c>
      <c r="I478">
        <v>674.4</v>
      </c>
      <c r="J478">
        <v>674.5</v>
      </c>
      <c r="K478">
        <v>1700</v>
      </c>
    </row>
    <row r="479" spans="5:11" x14ac:dyDescent="0.4">
      <c r="E479" t="s">
        <v>618</v>
      </c>
      <c r="F479" t="s">
        <v>430</v>
      </c>
      <c r="G479">
        <v>674.5</v>
      </c>
      <c r="H479">
        <v>674.7</v>
      </c>
      <c r="I479">
        <v>674.5</v>
      </c>
      <c r="J479">
        <v>674.7</v>
      </c>
      <c r="K479">
        <v>4800</v>
      </c>
    </row>
    <row r="480" spans="5:11" x14ac:dyDescent="0.4">
      <c r="E480" t="s">
        <v>618</v>
      </c>
      <c r="F480" t="s">
        <v>431</v>
      </c>
      <c r="G480">
        <v>674.7</v>
      </c>
      <c r="H480">
        <v>674.7</v>
      </c>
      <c r="I480">
        <v>674.6</v>
      </c>
      <c r="J480">
        <v>674.7</v>
      </c>
      <c r="K480">
        <v>3200</v>
      </c>
    </row>
    <row r="481" spans="5:11" x14ac:dyDescent="0.4">
      <c r="E481" t="s">
        <v>618</v>
      </c>
      <c r="F481" t="s">
        <v>432</v>
      </c>
      <c r="G481">
        <v>674.8</v>
      </c>
      <c r="H481">
        <v>674.8</v>
      </c>
      <c r="I481">
        <v>674.7</v>
      </c>
      <c r="J481">
        <v>674.8</v>
      </c>
      <c r="K481">
        <v>2800</v>
      </c>
    </row>
    <row r="482" spans="5:11" x14ac:dyDescent="0.4">
      <c r="E482" t="s">
        <v>618</v>
      </c>
      <c r="F482" t="s">
        <v>433</v>
      </c>
      <c r="G482">
        <v>674.7</v>
      </c>
      <c r="H482">
        <v>674.8</v>
      </c>
      <c r="I482">
        <v>674.7</v>
      </c>
      <c r="J482">
        <v>674.7</v>
      </c>
      <c r="K482">
        <v>1800</v>
      </c>
    </row>
    <row r="483" spans="5:11" x14ac:dyDescent="0.4">
      <c r="E483" t="s">
        <v>618</v>
      </c>
      <c r="F483" t="s">
        <v>434</v>
      </c>
      <c r="G483">
        <v>674.7</v>
      </c>
      <c r="H483">
        <v>674.9</v>
      </c>
      <c r="I483">
        <v>674.7</v>
      </c>
      <c r="J483">
        <v>674.9</v>
      </c>
      <c r="K483">
        <v>7800</v>
      </c>
    </row>
    <row r="484" spans="5:11" x14ac:dyDescent="0.4">
      <c r="E484" t="s">
        <v>618</v>
      </c>
      <c r="F484" t="s">
        <v>435</v>
      </c>
      <c r="G484">
        <v>674.9</v>
      </c>
      <c r="H484">
        <v>675</v>
      </c>
      <c r="I484">
        <v>674.8</v>
      </c>
      <c r="J484">
        <v>674.9</v>
      </c>
      <c r="K484">
        <v>5500</v>
      </c>
    </row>
    <row r="485" spans="5:11" x14ac:dyDescent="0.4">
      <c r="E485" t="s">
        <v>618</v>
      </c>
      <c r="F485" t="s">
        <v>436</v>
      </c>
      <c r="G485">
        <v>674.9</v>
      </c>
      <c r="H485">
        <v>674.9</v>
      </c>
      <c r="I485">
        <v>674.5</v>
      </c>
      <c r="J485">
        <v>674.6</v>
      </c>
      <c r="K485">
        <v>6200</v>
      </c>
    </row>
    <row r="486" spans="5:11" x14ac:dyDescent="0.4">
      <c r="E486" t="s">
        <v>618</v>
      </c>
      <c r="F486" t="s">
        <v>437</v>
      </c>
      <c r="G486">
        <v>674.6</v>
      </c>
      <c r="H486">
        <v>674.6</v>
      </c>
      <c r="I486">
        <v>674.5</v>
      </c>
      <c r="J486">
        <v>674.5</v>
      </c>
      <c r="K486">
        <v>800</v>
      </c>
    </row>
    <row r="487" spans="5:11" x14ac:dyDescent="0.4">
      <c r="E487" t="s">
        <v>618</v>
      </c>
      <c r="F487" t="s">
        <v>438</v>
      </c>
      <c r="G487">
        <v>674.5</v>
      </c>
      <c r="H487">
        <v>674.7</v>
      </c>
      <c r="I487">
        <v>674.5</v>
      </c>
      <c r="J487">
        <v>674.6</v>
      </c>
      <c r="K487">
        <v>3900</v>
      </c>
    </row>
    <row r="488" spans="5:11" x14ac:dyDescent="0.4">
      <c r="E488" t="s">
        <v>618</v>
      </c>
      <c r="F488" t="s">
        <v>439</v>
      </c>
      <c r="G488">
        <v>674.5</v>
      </c>
      <c r="H488">
        <v>674.7</v>
      </c>
      <c r="I488">
        <v>674.5</v>
      </c>
      <c r="J488">
        <v>674.5</v>
      </c>
      <c r="K488">
        <v>2300</v>
      </c>
    </row>
    <row r="489" spans="5:11" x14ac:dyDescent="0.4">
      <c r="E489" t="s">
        <v>618</v>
      </c>
      <c r="F489" t="s">
        <v>440</v>
      </c>
      <c r="G489">
        <v>674.5</v>
      </c>
      <c r="H489">
        <v>674.5</v>
      </c>
      <c r="I489">
        <v>674.5</v>
      </c>
      <c r="J489">
        <v>674.5</v>
      </c>
      <c r="K489">
        <v>2200</v>
      </c>
    </row>
    <row r="490" spans="5:11" x14ac:dyDescent="0.4">
      <c r="E490" t="s">
        <v>618</v>
      </c>
      <c r="F490" t="s">
        <v>441</v>
      </c>
      <c r="G490">
        <v>675</v>
      </c>
      <c r="H490">
        <v>676.4</v>
      </c>
      <c r="I490">
        <v>674.9</v>
      </c>
      <c r="J490">
        <v>676</v>
      </c>
      <c r="K490">
        <v>101400</v>
      </c>
    </row>
    <row r="491" spans="5:11" x14ac:dyDescent="0.4">
      <c r="E491" t="s">
        <v>618</v>
      </c>
      <c r="F491" t="s">
        <v>442</v>
      </c>
      <c r="G491">
        <v>676.1</v>
      </c>
      <c r="H491">
        <v>677.2</v>
      </c>
      <c r="I491">
        <v>676.1</v>
      </c>
      <c r="J491">
        <v>677.2</v>
      </c>
      <c r="K491">
        <v>25200</v>
      </c>
    </row>
    <row r="492" spans="5:11" x14ac:dyDescent="0.4">
      <c r="E492" t="s">
        <v>618</v>
      </c>
      <c r="F492" t="s">
        <v>443</v>
      </c>
      <c r="G492">
        <v>677.2</v>
      </c>
      <c r="H492">
        <v>677.2</v>
      </c>
      <c r="I492">
        <v>677</v>
      </c>
      <c r="J492">
        <v>677.1</v>
      </c>
      <c r="K492">
        <v>7600</v>
      </c>
    </row>
    <row r="493" spans="5:11" x14ac:dyDescent="0.4">
      <c r="E493" t="s">
        <v>618</v>
      </c>
      <c r="F493" t="s">
        <v>444</v>
      </c>
      <c r="G493">
        <v>676.9</v>
      </c>
      <c r="H493">
        <v>677.1</v>
      </c>
      <c r="I493">
        <v>676.8</v>
      </c>
      <c r="J493">
        <v>676.8</v>
      </c>
      <c r="K493">
        <v>5000</v>
      </c>
    </row>
    <row r="494" spans="5:11" x14ac:dyDescent="0.4">
      <c r="E494" t="s">
        <v>618</v>
      </c>
      <c r="F494" t="s">
        <v>445</v>
      </c>
      <c r="G494">
        <v>676.8</v>
      </c>
      <c r="H494">
        <v>676.9</v>
      </c>
      <c r="I494">
        <v>676.8</v>
      </c>
      <c r="J494">
        <v>676.8</v>
      </c>
      <c r="K494">
        <v>3400</v>
      </c>
    </row>
    <row r="495" spans="5:11" x14ac:dyDescent="0.4">
      <c r="E495" t="s">
        <v>618</v>
      </c>
      <c r="F495" t="s">
        <v>446</v>
      </c>
      <c r="G495">
        <v>676.9</v>
      </c>
      <c r="H495">
        <v>677.7</v>
      </c>
      <c r="I495">
        <v>676.8</v>
      </c>
      <c r="J495">
        <v>677.7</v>
      </c>
      <c r="K495">
        <v>23300</v>
      </c>
    </row>
    <row r="496" spans="5:11" x14ac:dyDescent="0.4">
      <c r="E496" t="s">
        <v>618</v>
      </c>
      <c r="F496" t="s">
        <v>447</v>
      </c>
      <c r="G496">
        <v>677.8</v>
      </c>
      <c r="H496">
        <v>678</v>
      </c>
      <c r="I496">
        <v>677.7</v>
      </c>
      <c r="J496">
        <v>677.9</v>
      </c>
      <c r="K496">
        <v>12100</v>
      </c>
    </row>
    <row r="497" spans="5:11" x14ac:dyDescent="0.4">
      <c r="E497" t="s">
        <v>618</v>
      </c>
      <c r="F497" t="s">
        <v>448</v>
      </c>
      <c r="G497">
        <v>677.9</v>
      </c>
      <c r="H497">
        <v>677.9</v>
      </c>
      <c r="I497">
        <v>677.5</v>
      </c>
      <c r="J497">
        <v>677.7</v>
      </c>
      <c r="K497">
        <v>5000</v>
      </c>
    </row>
    <row r="498" spans="5:11" x14ac:dyDescent="0.4">
      <c r="E498" t="s">
        <v>618</v>
      </c>
      <c r="F498" t="s">
        <v>449</v>
      </c>
      <c r="G498">
        <v>677.8</v>
      </c>
      <c r="H498">
        <v>677.9</v>
      </c>
      <c r="I498">
        <v>677.7</v>
      </c>
      <c r="J498">
        <v>677.8</v>
      </c>
      <c r="K498">
        <v>10800</v>
      </c>
    </row>
    <row r="499" spans="5:11" x14ac:dyDescent="0.4">
      <c r="E499" t="s">
        <v>618</v>
      </c>
      <c r="F499" t="s">
        <v>450</v>
      </c>
      <c r="G499">
        <v>677.8</v>
      </c>
      <c r="H499">
        <v>678.3</v>
      </c>
      <c r="I499">
        <v>677.8</v>
      </c>
      <c r="J499">
        <v>677.8</v>
      </c>
      <c r="K499">
        <v>21800</v>
      </c>
    </row>
    <row r="500" spans="5:11" x14ac:dyDescent="0.4">
      <c r="E500" t="s">
        <v>618</v>
      </c>
      <c r="F500" t="s">
        <v>451</v>
      </c>
      <c r="G500">
        <v>677.7</v>
      </c>
      <c r="H500">
        <v>677.8</v>
      </c>
      <c r="I500">
        <v>677.4</v>
      </c>
      <c r="J500">
        <v>677.4</v>
      </c>
      <c r="K500">
        <v>5300</v>
      </c>
    </row>
    <row r="501" spans="5:11" x14ac:dyDescent="0.4">
      <c r="E501" t="s">
        <v>618</v>
      </c>
      <c r="F501" t="s">
        <v>452</v>
      </c>
      <c r="G501">
        <v>677.4</v>
      </c>
      <c r="H501">
        <v>677.6</v>
      </c>
      <c r="I501">
        <v>677.4</v>
      </c>
      <c r="J501">
        <v>677.5</v>
      </c>
      <c r="K501">
        <v>7200</v>
      </c>
    </row>
    <row r="502" spans="5:11" x14ac:dyDescent="0.4">
      <c r="E502" t="s">
        <v>618</v>
      </c>
      <c r="F502" t="s">
        <v>453</v>
      </c>
      <c r="G502">
        <v>677.4</v>
      </c>
      <c r="H502">
        <v>677.6</v>
      </c>
      <c r="I502">
        <v>677.4</v>
      </c>
      <c r="J502">
        <v>677.5</v>
      </c>
      <c r="K502">
        <v>3400</v>
      </c>
    </row>
    <row r="503" spans="5:11" x14ac:dyDescent="0.4">
      <c r="E503" t="s">
        <v>618</v>
      </c>
      <c r="F503" t="s">
        <v>454</v>
      </c>
      <c r="G503">
        <v>677.5</v>
      </c>
      <c r="H503">
        <v>677.6</v>
      </c>
      <c r="I503">
        <v>677.5</v>
      </c>
      <c r="J503">
        <v>677.5</v>
      </c>
      <c r="K503">
        <v>4500</v>
      </c>
    </row>
    <row r="504" spans="5:11" x14ac:dyDescent="0.4">
      <c r="E504" t="s">
        <v>618</v>
      </c>
      <c r="F504" t="s">
        <v>455</v>
      </c>
      <c r="G504">
        <v>677.4</v>
      </c>
      <c r="H504">
        <v>677.4</v>
      </c>
      <c r="I504">
        <v>677.2</v>
      </c>
      <c r="J504">
        <v>677.2</v>
      </c>
      <c r="K504">
        <v>5400</v>
      </c>
    </row>
    <row r="505" spans="5:11" x14ac:dyDescent="0.4">
      <c r="E505" t="s">
        <v>618</v>
      </c>
      <c r="F505" t="s">
        <v>456</v>
      </c>
      <c r="G505">
        <v>677.2</v>
      </c>
      <c r="H505">
        <v>677.7</v>
      </c>
      <c r="I505">
        <v>677.2</v>
      </c>
      <c r="J505">
        <v>677.6</v>
      </c>
      <c r="K505">
        <v>13800</v>
      </c>
    </row>
    <row r="506" spans="5:11" x14ac:dyDescent="0.4">
      <c r="E506" t="s">
        <v>618</v>
      </c>
      <c r="F506" t="s">
        <v>457</v>
      </c>
      <c r="G506">
        <v>677.7</v>
      </c>
      <c r="H506">
        <v>677.7</v>
      </c>
      <c r="I506">
        <v>677.6</v>
      </c>
      <c r="J506">
        <v>677.6</v>
      </c>
      <c r="K506">
        <v>3200</v>
      </c>
    </row>
    <row r="507" spans="5:11" x14ac:dyDescent="0.4">
      <c r="E507" t="s">
        <v>618</v>
      </c>
      <c r="F507" t="s">
        <v>458</v>
      </c>
      <c r="G507">
        <v>677.6</v>
      </c>
      <c r="H507">
        <v>678</v>
      </c>
      <c r="I507">
        <v>677.6</v>
      </c>
      <c r="J507">
        <v>678</v>
      </c>
      <c r="K507">
        <v>16600</v>
      </c>
    </row>
    <row r="508" spans="5:11" x14ac:dyDescent="0.4">
      <c r="E508" t="s">
        <v>618</v>
      </c>
      <c r="F508" t="s">
        <v>459</v>
      </c>
      <c r="G508">
        <v>678</v>
      </c>
      <c r="H508">
        <v>678.3</v>
      </c>
      <c r="I508">
        <v>678</v>
      </c>
      <c r="J508">
        <v>678.1</v>
      </c>
      <c r="K508">
        <v>10100</v>
      </c>
    </row>
    <row r="509" spans="5:11" x14ac:dyDescent="0.4">
      <c r="E509" t="s">
        <v>618</v>
      </c>
      <c r="F509" t="s">
        <v>460</v>
      </c>
      <c r="G509">
        <v>678.1</v>
      </c>
      <c r="H509">
        <v>678.1</v>
      </c>
      <c r="I509">
        <v>677.9</v>
      </c>
      <c r="J509">
        <v>677.9</v>
      </c>
      <c r="K509">
        <v>4600</v>
      </c>
    </row>
    <row r="510" spans="5:11" x14ac:dyDescent="0.4">
      <c r="E510" t="s">
        <v>618</v>
      </c>
      <c r="F510" t="s">
        <v>461</v>
      </c>
      <c r="G510">
        <v>677.9</v>
      </c>
      <c r="H510">
        <v>677.9</v>
      </c>
      <c r="I510">
        <v>677.7</v>
      </c>
      <c r="J510">
        <v>677.7</v>
      </c>
      <c r="K510">
        <v>3800</v>
      </c>
    </row>
    <row r="511" spans="5:11" x14ac:dyDescent="0.4">
      <c r="E511" t="s">
        <v>618</v>
      </c>
      <c r="F511" t="s">
        <v>462</v>
      </c>
      <c r="G511">
        <v>677.8</v>
      </c>
      <c r="H511">
        <v>677.8</v>
      </c>
      <c r="I511">
        <v>677.7</v>
      </c>
      <c r="J511">
        <v>677.7</v>
      </c>
      <c r="K511">
        <v>2100</v>
      </c>
    </row>
    <row r="512" spans="5:11" x14ac:dyDescent="0.4">
      <c r="E512" t="s">
        <v>618</v>
      </c>
      <c r="F512" t="s">
        <v>463</v>
      </c>
      <c r="G512">
        <v>677.7</v>
      </c>
      <c r="H512">
        <v>677.9</v>
      </c>
      <c r="I512">
        <v>677.7</v>
      </c>
      <c r="J512">
        <v>677.9</v>
      </c>
      <c r="K512">
        <v>9600</v>
      </c>
    </row>
    <row r="513" spans="5:11" x14ac:dyDescent="0.4">
      <c r="E513" t="s">
        <v>618</v>
      </c>
      <c r="F513" t="s">
        <v>464</v>
      </c>
      <c r="G513">
        <v>677.9</v>
      </c>
      <c r="H513">
        <v>677.9</v>
      </c>
      <c r="I513">
        <v>677.7</v>
      </c>
      <c r="J513">
        <v>677.8</v>
      </c>
      <c r="K513">
        <v>5100</v>
      </c>
    </row>
    <row r="514" spans="5:11" x14ac:dyDescent="0.4">
      <c r="E514" t="s">
        <v>618</v>
      </c>
      <c r="F514" t="s">
        <v>465</v>
      </c>
      <c r="G514">
        <v>677.8</v>
      </c>
      <c r="H514">
        <v>677.9</v>
      </c>
      <c r="I514">
        <v>677.7</v>
      </c>
      <c r="J514">
        <v>677.7</v>
      </c>
      <c r="K514">
        <v>5800</v>
      </c>
    </row>
    <row r="515" spans="5:11" x14ac:dyDescent="0.4">
      <c r="E515" t="s">
        <v>618</v>
      </c>
      <c r="F515" t="s">
        <v>466</v>
      </c>
      <c r="G515">
        <v>677.8</v>
      </c>
      <c r="H515">
        <v>677.8</v>
      </c>
      <c r="I515">
        <v>677.7</v>
      </c>
      <c r="J515">
        <v>677.8</v>
      </c>
      <c r="K515">
        <v>1300</v>
      </c>
    </row>
    <row r="516" spans="5:11" x14ac:dyDescent="0.4">
      <c r="E516" t="s">
        <v>618</v>
      </c>
      <c r="F516" t="s">
        <v>467</v>
      </c>
      <c r="G516">
        <v>677.8</v>
      </c>
      <c r="H516">
        <v>677.8</v>
      </c>
      <c r="I516">
        <v>677.7</v>
      </c>
      <c r="J516">
        <v>677.8</v>
      </c>
      <c r="K516">
        <v>4600</v>
      </c>
    </row>
    <row r="517" spans="5:11" x14ac:dyDescent="0.4">
      <c r="E517" t="s">
        <v>618</v>
      </c>
      <c r="F517" t="s">
        <v>468</v>
      </c>
      <c r="G517">
        <v>677.8</v>
      </c>
      <c r="H517">
        <v>677.8</v>
      </c>
      <c r="I517">
        <v>677.7</v>
      </c>
      <c r="J517">
        <v>677.8</v>
      </c>
      <c r="K517">
        <v>2800</v>
      </c>
    </row>
    <row r="518" spans="5:11" x14ac:dyDescent="0.4">
      <c r="E518" t="s">
        <v>618</v>
      </c>
      <c r="F518" t="s">
        <v>469</v>
      </c>
      <c r="G518">
        <v>677.7</v>
      </c>
      <c r="H518">
        <v>677.8</v>
      </c>
      <c r="I518">
        <v>677.7</v>
      </c>
      <c r="J518">
        <v>677.8</v>
      </c>
      <c r="K518">
        <v>4800</v>
      </c>
    </row>
    <row r="519" spans="5:11" x14ac:dyDescent="0.4">
      <c r="E519" t="s">
        <v>618</v>
      </c>
      <c r="F519" t="s">
        <v>470</v>
      </c>
      <c r="G519">
        <v>677.8</v>
      </c>
      <c r="H519">
        <v>677.8</v>
      </c>
      <c r="I519">
        <v>677.5</v>
      </c>
      <c r="J519">
        <v>677.5</v>
      </c>
      <c r="K519">
        <v>5600</v>
      </c>
    </row>
    <row r="520" spans="5:11" x14ac:dyDescent="0.4">
      <c r="E520" t="s">
        <v>618</v>
      </c>
      <c r="F520" t="s">
        <v>471</v>
      </c>
      <c r="G520">
        <v>677.5</v>
      </c>
      <c r="H520">
        <v>677.5</v>
      </c>
      <c r="I520">
        <v>677.1</v>
      </c>
      <c r="J520">
        <v>677.2</v>
      </c>
      <c r="K520">
        <v>12100</v>
      </c>
    </row>
    <row r="521" spans="5:11" x14ac:dyDescent="0.4">
      <c r="E521" t="s">
        <v>618</v>
      </c>
      <c r="F521" t="s">
        <v>472</v>
      </c>
      <c r="G521">
        <v>677.2</v>
      </c>
      <c r="H521">
        <v>677.4</v>
      </c>
      <c r="I521">
        <v>677.2</v>
      </c>
      <c r="J521">
        <v>677.3</v>
      </c>
      <c r="K521">
        <v>4700</v>
      </c>
    </row>
    <row r="522" spans="5:11" x14ac:dyDescent="0.4">
      <c r="E522" t="s">
        <v>618</v>
      </c>
      <c r="F522" t="s">
        <v>473</v>
      </c>
      <c r="G522">
        <v>677.3</v>
      </c>
      <c r="H522">
        <v>677.3</v>
      </c>
      <c r="I522">
        <v>677.3</v>
      </c>
      <c r="J522">
        <v>677.3</v>
      </c>
      <c r="K522">
        <v>4100</v>
      </c>
    </row>
    <row r="523" spans="5:11" x14ac:dyDescent="0.4">
      <c r="E523" t="s">
        <v>618</v>
      </c>
      <c r="F523" t="s">
        <v>474</v>
      </c>
      <c r="G523">
        <v>677.3</v>
      </c>
      <c r="H523">
        <v>677.5</v>
      </c>
      <c r="I523">
        <v>677.2</v>
      </c>
      <c r="J523">
        <v>677.2</v>
      </c>
      <c r="K523">
        <v>12600</v>
      </c>
    </row>
    <row r="524" spans="5:11" x14ac:dyDescent="0.4">
      <c r="E524" t="s">
        <v>618</v>
      </c>
      <c r="F524" t="s">
        <v>475</v>
      </c>
      <c r="G524">
        <v>677.2</v>
      </c>
      <c r="H524">
        <v>677.4</v>
      </c>
      <c r="I524">
        <v>677.2</v>
      </c>
      <c r="J524">
        <v>677.2</v>
      </c>
      <c r="K524">
        <v>7700</v>
      </c>
    </row>
    <row r="525" spans="5:11" x14ac:dyDescent="0.4">
      <c r="E525" t="s">
        <v>618</v>
      </c>
      <c r="F525" t="s">
        <v>476</v>
      </c>
      <c r="G525">
        <v>677.2</v>
      </c>
      <c r="H525">
        <v>677.3</v>
      </c>
      <c r="I525">
        <v>677.2</v>
      </c>
      <c r="J525">
        <v>677.2</v>
      </c>
      <c r="K525">
        <v>1900</v>
      </c>
    </row>
    <row r="526" spans="5:11" x14ac:dyDescent="0.4">
      <c r="E526" t="s">
        <v>618</v>
      </c>
      <c r="F526" t="s">
        <v>477</v>
      </c>
      <c r="G526">
        <v>677.2</v>
      </c>
      <c r="H526">
        <v>677.3</v>
      </c>
      <c r="I526">
        <v>677.2</v>
      </c>
      <c r="J526">
        <v>677.2</v>
      </c>
      <c r="K526">
        <v>4600</v>
      </c>
    </row>
    <row r="527" spans="5:11" x14ac:dyDescent="0.4">
      <c r="E527" t="s">
        <v>618</v>
      </c>
      <c r="F527" t="s">
        <v>478</v>
      </c>
      <c r="G527">
        <v>677.2</v>
      </c>
      <c r="H527">
        <v>677.4</v>
      </c>
      <c r="I527">
        <v>677.2</v>
      </c>
      <c r="J527">
        <v>677.4</v>
      </c>
      <c r="K527">
        <v>18800</v>
      </c>
    </row>
    <row r="528" spans="5:11" x14ac:dyDescent="0.4">
      <c r="E528" t="s">
        <v>618</v>
      </c>
      <c r="F528" t="s">
        <v>479</v>
      </c>
      <c r="G528">
        <v>677.4</v>
      </c>
      <c r="H528">
        <v>677.4</v>
      </c>
      <c r="I528">
        <v>677.3</v>
      </c>
      <c r="J528">
        <v>677.4</v>
      </c>
      <c r="K528">
        <v>2800</v>
      </c>
    </row>
    <row r="529" spans="5:11" x14ac:dyDescent="0.4">
      <c r="E529" t="s">
        <v>618</v>
      </c>
      <c r="F529" t="s">
        <v>480</v>
      </c>
      <c r="G529">
        <v>677.3</v>
      </c>
      <c r="H529">
        <v>677.4</v>
      </c>
      <c r="I529">
        <v>677.2</v>
      </c>
      <c r="J529">
        <v>677.3</v>
      </c>
      <c r="K529">
        <v>9800</v>
      </c>
    </row>
    <row r="530" spans="5:11" x14ac:dyDescent="0.4">
      <c r="E530" t="s">
        <v>618</v>
      </c>
      <c r="F530" t="s">
        <v>481</v>
      </c>
      <c r="G530">
        <v>677.3</v>
      </c>
      <c r="H530">
        <v>677.4</v>
      </c>
      <c r="I530">
        <v>677.2</v>
      </c>
      <c r="J530">
        <v>677.4</v>
      </c>
      <c r="K530">
        <v>6300</v>
      </c>
    </row>
    <row r="531" spans="5:11" x14ac:dyDescent="0.4">
      <c r="E531" t="s">
        <v>618</v>
      </c>
      <c r="F531" t="s">
        <v>482</v>
      </c>
      <c r="G531">
        <v>677.4</v>
      </c>
      <c r="H531">
        <v>677.4</v>
      </c>
      <c r="I531">
        <v>677.3</v>
      </c>
      <c r="J531">
        <v>677.3</v>
      </c>
      <c r="K531">
        <v>4700</v>
      </c>
    </row>
    <row r="532" spans="5:11" x14ac:dyDescent="0.4">
      <c r="E532" t="s">
        <v>618</v>
      </c>
      <c r="F532" t="s">
        <v>483</v>
      </c>
      <c r="G532">
        <v>677.4</v>
      </c>
      <c r="H532">
        <v>677.4</v>
      </c>
      <c r="I532">
        <v>677</v>
      </c>
      <c r="J532">
        <v>677</v>
      </c>
      <c r="K532">
        <v>10900</v>
      </c>
    </row>
    <row r="533" spans="5:11" x14ac:dyDescent="0.4">
      <c r="E533" t="s">
        <v>618</v>
      </c>
      <c r="F533" t="s">
        <v>484</v>
      </c>
      <c r="G533">
        <v>677</v>
      </c>
      <c r="H533">
        <v>677.3</v>
      </c>
      <c r="I533">
        <v>676.7</v>
      </c>
      <c r="J533">
        <v>676.7</v>
      </c>
      <c r="K533">
        <v>21600</v>
      </c>
    </row>
    <row r="534" spans="5:11" x14ac:dyDescent="0.4">
      <c r="E534" t="s">
        <v>618</v>
      </c>
      <c r="F534" t="s">
        <v>485</v>
      </c>
      <c r="G534">
        <v>676.7</v>
      </c>
      <c r="H534">
        <v>676.7</v>
      </c>
      <c r="I534">
        <v>676.2</v>
      </c>
      <c r="J534">
        <v>676.2</v>
      </c>
      <c r="K534">
        <v>10300</v>
      </c>
    </row>
    <row r="535" spans="5:11" x14ac:dyDescent="0.4">
      <c r="E535" t="s">
        <v>618</v>
      </c>
      <c r="F535" t="s">
        <v>486</v>
      </c>
      <c r="G535">
        <v>676.3</v>
      </c>
      <c r="H535">
        <v>676.3</v>
      </c>
      <c r="I535">
        <v>676.1</v>
      </c>
      <c r="J535">
        <v>676.1</v>
      </c>
      <c r="K535">
        <v>2400</v>
      </c>
    </row>
    <row r="536" spans="5:11" x14ac:dyDescent="0.4">
      <c r="E536" t="s">
        <v>618</v>
      </c>
      <c r="F536" t="s">
        <v>487</v>
      </c>
      <c r="G536">
        <v>676.1</v>
      </c>
      <c r="H536">
        <v>676.3</v>
      </c>
      <c r="I536">
        <v>676.1</v>
      </c>
      <c r="J536">
        <v>676.2</v>
      </c>
      <c r="K536">
        <v>13600</v>
      </c>
    </row>
    <row r="537" spans="5:11" x14ac:dyDescent="0.4">
      <c r="E537" t="s">
        <v>618</v>
      </c>
      <c r="F537" t="s">
        <v>488</v>
      </c>
      <c r="G537">
        <v>676.3</v>
      </c>
      <c r="H537">
        <v>676.6</v>
      </c>
      <c r="I537">
        <v>676.2</v>
      </c>
      <c r="J537">
        <v>676.6</v>
      </c>
      <c r="K537">
        <v>13300</v>
      </c>
    </row>
    <row r="538" spans="5:11" x14ac:dyDescent="0.4">
      <c r="E538" t="s">
        <v>618</v>
      </c>
      <c r="F538" t="s">
        <v>489</v>
      </c>
      <c r="G538">
        <v>676.6</v>
      </c>
      <c r="H538">
        <v>676.6</v>
      </c>
      <c r="I538">
        <v>676.5</v>
      </c>
      <c r="J538">
        <v>676.5</v>
      </c>
      <c r="K538">
        <v>4400</v>
      </c>
    </row>
    <row r="539" spans="5:11" x14ac:dyDescent="0.4">
      <c r="E539" t="s">
        <v>618</v>
      </c>
      <c r="F539" t="s">
        <v>490</v>
      </c>
      <c r="G539">
        <v>676.5</v>
      </c>
      <c r="H539">
        <v>676.6</v>
      </c>
      <c r="I539">
        <v>676.5</v>
      </c>
      <c r="J539">
        <v>676.6</v>
      </c>
      <c r="K539">
        <v>3000</v>
      </c>
    </row>
    <row r="540" spans="5:11" x14ac:dyDescent="0.4">
      <c r="E540" t="s">
        <v>618</v>
      </c>
      <c r="F540" t="s">
        <v>491</v>
      </c>
      <c r="G540">
        <v>676.6</v>
      </c>
      <c r="H540">
        <v>676.6</v>
      </c>
      <c r="I540">
        <v>676.6</v>
      </c>
      <c r="J540">
        <v>676.6</v>
      </c>
      <c r="K540">
        <v>1200</v>
      </c>
    </row>
    <row r="541" spans="5:11" x14ac:dyDescent="0.4">
      <c r="E541" t="s">
        <v>618</v>
      </c>
      <c r="F541" t="s">
        <v>492</v>
      </c>
      <c r="G541">
        <v>676.5</v>
      </c>
      <c r="H541">
        <v>676.6</v>
      </c>
      <c r="I541">
        <v>676.4</v>
      </c>
      <c r="J541">
        <v>676.5</v>
      </c>
      <c r="K541">
        <v>5500</v>
      </c>
    </row>
    <row r="542" spans="5:11" x14ac:dyDescent="0.4">
      <c r="E542" t="s">
        <v>618</v>
      </c>
      <c r="F542" t="s">
        <v>493</v>
      </c>
      <c r="G542">
        <v>676.5</v>
      </c>
      <c r="H542">
        <v>676.8</v>
      </c>
      <c r="I542">
        <v>676.3</v>
      </c>
      <c r="J542">
        <v>676.7</v>
      </c>
      <c r="K542">
        <v>11400</v>
      </c>
    </row>
    <row r="543" spans="5:11" x14ac:dyDescent="0.4">
      <c r="E543" t="s">
        <v>618</v>
      </c>
      <c r="F543" t="s">
        <v>494</v>
      </c>
      <c r="G543">
        <v>676.6</v>
      </c>
      <c r="H543">
        <v>676.7</v>
      </c>
      <c r="I543">
        <v>676.5</v>
      </c>
      <c r="J543">
        <v>676.6</v>
      </c>
      <c r="K543">
        <v>4600</v>
      </c>
    </row>
    <row r="544" spans="5:11" x14ac:dyDescent="0.4">
      <c r="E544" t="s">
        <v>618</v>
      </c>
      <c r="F544" t="s">
        <v>495</v>
      </c>
      <c r="G544">
        <v>676.7</v>
      </c>
      <c r="H544">
        <v>676.9</v>
      </c>
      <c r="I544">
        <v>676.7</v>
      </c>
      <c r="J544">
        <v>676.7</v>
      </c>
      <c r="K544">
        <v>9600</v>
      </c>
    </row>
    <row r="545" spans="5:11" x14ac:dyDescent="0.4">
      <c r="E545" t="s">
        <v>618</v>
      </c>
      <c r="F545" t="s">
        <v>496</v>
      </c>
      <c r="G545">
        <v>676.7</v>
      </c>
      <c r="H545">
        <v>676.7</v>
      </c>
      <c r="I545">
        <v>676.6</v>
      </c>
      <c r="J545">
        <v>676.7</v>
      </c>
      <c r="K545">
        <v>2700</v>
      </c>
    </row>
    <row r="546" spans="5:11" x14ac:dyDescent="0.4">
      <c r="E546" t="s">
        <v>618</v>
      </c>
      <c r="F546" t="s">
        <v>497</v>
      </c>
      <c r="G546">
        <v>676.7</v>
      </c>
      <c r="H546">
        <v>676.7</v>
      </c>
      <c r="I546">
        <v>676.6</v>
      </c>
      <c r="J546">
        <v>676.7</v>
      </c>
      <c r="K546">
        <v>3300</v>
      </c>
    </row>
    <row r="547" spans="5:11" x14ac:dyDescent="0.4">
      <c r="E547" t="s">
        <v>618</v>
      </c>
      <c r="F547" t="s">
        <v>498</v>
      </c>
      <c r="G547">
        <v>676.7</v>
      </c>
      <c r="H547">
        <v>676.8</v>
      </c>
      <c r="I547">
        <v>676.6</v>
      </c>
      <c r="J547">
        <v>676.7</v>
      </c>
      <c r="K547">
        <v>6100</v>
      </c>
    </row>
    <row r="548" spans="5:11" x14ac:dyDescent="0.4">
      <c r="E548" t="s">
        <v>618</v>
      </c>
      <c r="F548" t="s">
        <v>499</v>
      </c>
      <c r="G548">
        <v>676.8</v>
      </c>
      <c r="H548">
        <v>676.8</v>
      </c>
      <c r="I548">
        <v>676.7</v>
      </c>
      <c r="J548">
        <v>676.8</v>
      </c>
      <c r="K548">
        <v>1700</v>
      </c>
    </row>
    <row r="549" spans="5:11" x14ac:dyDescent="0.4">
      <c r="E549" t="s">
        <v>618</v>
      </c>
      <c r="F549" t="s">
        <v>500</v>
      </c>
      <c r="G549">
        <v>676.8</v>
      </c>
      <c r="H549">
        <v>676.8</v>
      </c>
      <c r="I549">
        <v>676.7</v>
      </c>
      <c r="J549">
        <v>676.7</v>
      </c>
      <c r="K549">
        <v>4600</v>
      </c>
    </row>
    <row r="550" spans="5:11" x14ac:dyDescent="0.4">
      <c r="E550" t="s">
        <v>618</v>
      </c>
      <c r="F550" t="s">
        <v>501</v>
      </c>
      <c r="G550">
        <v>676.7</v>
      </c>
      <c r="H550">
        <v>676.7</v>
      </c>
      <c r="I550">
        <v>676.5</v>
      </c>
      <c r="J550">
        <v>676.7</v>
      </c>
      <c r="K550">
        <v>7600</v>
      </c>
    </row>
    <row r="551" spans="5:11" x14ac:dyDescent="0.4">
      <c r="E551" t="s">
        <v>618</v>
      </c>
      <c r="F551" t="s">
        <v>502</v>
      </c>
      <c r="G551">
        <v>676.7</v>
      </c>
      <c r="H551">
        <v>676.7</v>
      </c>
      <c r="I551">
        <v>676.6</v>
      </c>
      <c r="J551">
        <v>676.7</v>
      </c>
      <c r="K551">
        <v>1200</v>
      </c>
    </row>
    <row r="552" spans="5:11" x14ac:dyDescent="0.4">
      <c r="E552" t="s">
        <v>618</v>
      </c>
      <c r="F552" t="s">
        <v>503</v>
      </c>
      <c r="G552">
        <v>676.6</v>
      </c>
      <c r="H552">
        <v>676.7</v>
      </c>
      <c r="I552">
        <v>676.6</v>
      </c>
      <c r="J552">
        <v>676.6</v>
      </c>
      <c r="K552">
        <v>2400</v>
      </c>
    </row>
    <row r="553" spans="5:11" x14ac:dyDescent="0.4">
      <c r="E553" t="s">
        <v>618</v>
      </c>
      <c r="F553" t="s">
        <v>504</v>
      </c>
      <c r="G553">
        <v>676.6</v>
      </c>
      <c r="H553">
        <v>676.7</v>
      </c>
      <c r="I553">
        <v>676.6</v>
      </c>
      <c r="J553">
        <v>676.6</v>
      </c>
      <c r="K553">
        <v>3600</v>
      </c>
    </row>
    <row r="554" spans="5:11" x14ac:dyDescent="0.4">
      <c r="E554" t="s">
        <v>618</v>
      </c>
      <c r="F554" t="s">
        <v>505</v>
      </c>
      <c r="G554">
        <v>676.5</v>
      </c>
      <c r="H554">
        <v>676.6</v>
      </c>
      <c r="I554">
        <v>676.5</v>
      </c>
      <c r="J554">
        <v>676.6</v>
      </c>
      <c r="K554">
        <v>5100</v>
      </c>
    </row>
    <row r="555" spans="5:11" x14ac:dyDescent="0.4">
      <c r="E555" t="s">
        <v>618</v>
      </c>
      <c r="F555" t="s">
        <v>506</v>
      </c>
      <c r="G555">
        <v>676.6</v>
      </c>
      <c r="H555">
        <v>676.7</v>
      </c>
      <c r="I555">
        <v>676.6</v>
      </c>
      <c r="J555">
        <v>676.7</v>
      </c>
      <c r="K555">
        <v>7300</v>
      </c>
    </row>
    <row r="556" spans="5:11" x14ac:dyDescent="0.4">
      <c r="E556" t="s">
        <v>618</v>
      </c>
      <c r="F556" t="s">
        <v>507</v>
      </c>
      <c r="G556">
        <v>676.6</v>
      </c>
      <c r="H556">
        <v>676.6</v>
      </c>
      <c r="I556">
        <v>676.3</v>
      </c>
      <c r="J556">
        <v>676.3</v>
      </c>
      <c r="K556">
        <v>6200</v>
      </c>
    </row>
    <row r="557" spans="5:11" x14ac:dyDescent="0.4">
      <c r="E557" t="s">
        <v>618</v>
      </c>
      <c r="F557" t="s">
        <v>508</v>
      </c>
      <c r="G557">
        <v>676.4</v>
      </c>
      <c r="H557">
        <v>676.4</v>
      </c>
      <c r="I557">
        <v>676.3</v>
      </c>
      <c r="J557">
        <v>676.3</v>
      </c>
      <c r="K557">
        <v>2500</v>
      </c>
    </row>
    <row r="558" spans="5:11" x14ac:dyDescent="0.4">
      <c r="E558" t="s">
        <v>618</v>
      </c>
      <c r="F558" t="s">
        <v>509</v>
      </c>
      <c r="G558">
        <v>676.3</v>
      </c>
      <c r="H558">
        <v>676.4</v>
      </c>
      <c r="I558">
        <v>676.3</v>
      </c>
      <c r="J558">
        <v>676.4</v>
      </c>
      <c r="K558">
        <v>1100</v>
      </c>
    </row>
    <row r="559" spans="5:11" x14ac:dyDescent="0.4">
      <c r="E559" t="s">
        <v>618</v>
      </c>
      <c r="F559" t="s">
        <v>510</v>
      </c>
      <c r="G559">
        <v>676.3</v>
      </c>
      <c r="H559">
        <v>676.4</v>
      </c>
      <c r="I559">
        <v>676.3</v>
      </c>
      <c r="J559">
        <v>676.3</v>
      </c>
      <c r="K559">
        <v>5600</v>
      </c>
    </row>
    <row r="560" spans="5:11" x14ac:dyDescent="0.4">
      <c r="E560" t="s">
        <v>618</v>
      </c>
      <c r="F560" t="s">
        <v>511</v>
      </c>
      <c r="G560">
        <v>676.3</v>
      </c>
      <c r="H560">
        <v>676.3</v>
      </c>
      <c r="I560">
        <v>676.3</v>
      </c>
      <c r="J560">
        <v>676.3</v>
      </c>
      <c r="K560">
        <v>1900</v>
      </c>
    </row>
    <row r="561" spans="5:11" x14ac:dyDescent="0.4">
      <c r="E561" t="s">
        <v>618</v>
      </c>
      <c r="F561" t="s">
        <v>512</v>
      </c>
      <c r="G561">
        <v>676.4</v>
      </c>
      <c r="H561">
        <v>676.6</v>
      </c>
      <c r="I561">
        <v>676.4</v>
      </c>
      <c r="J561">
        <v>676.6</v>
      </c>
      <c r="K561">
        <v>8400</v>
      </c>
    </row>
    <row r="562" spans="5:11" x14ac:dyDescent="0.4">
      <c r="E562" t="s">
        <v>618</v>
      </c>
      <c r="F562" t="s">
        <v>513</v>
      </c>
      <c r="G562">
        <v>676.5</v>
      </c>
      <c r="H562">
        <v>676.6</v>
      </c>
      <c r="I562">
        <v>676.5</v>
      </c>
      <c r="J562">
        <v>676.6</v>
      </c>
      <c r="K562">
        <v>9500</v>
      </c>
    </row>
    <row r="563" spans="5:11" x14ac:dyDescent="0.4">
      <c r="E563" t="s">
        <v>618</v>
      </c>
      <c r="F563" t="s">
        <v>514</v>
      </c>
      <c r="G563">
        <v>676.7</v>
      </c>
      <c r="H563">
        <v>676.9</v>
      </c>
      <c r="I563">
        <v>676.7</v>
      </c>
      <c r="J563">
        <v>676.7</v>
      </c>
      <c r="K563">
        <v>10700</v>
      </c>
    </row>
    <row r="564" spans="5:11" x14ac:dyDescent="0.4">
      <c r="E564" t="s">
        <v>618</v>
      </c>
      <c r="F564" t="s">
        <v>515</v>
      </c>
      <c r="G564">
        <v>676.7</v>
      </c>
      <c r="H564">
        <v>676.8</v>
      </c>
      <c r="I564">
        <v>676.7</v>
      </c>
      <c r="J564">
        <v>676.8</v>
      </c>
      <c r="K564">
        <v>1400</v>
      </c>
    </row>
    <row r="565" spans="5:11" x14ac:dyDescent="0.4">
      <c r="E565" t="s">
        <v>618</v>
      </c>
      <c r="F565" t="s">
        <v>516</v>
      </c>
      <c r="G565">
        <v>676.8</v>
      </c>
      <c r="H565">
        <v>676.8</v>
      </c>
      <c r="I565">
        <v>676.7</v>
      </c>
      <c r="J565">
        <v>676.8</v>
      </c>
      <c r="K565">
        <v>5400</v>
      </c>
    </row>
    <row r="566" spans="5:11" x14ac:dyDescent="0.4">
      <c r="E566" t="s">
        <v>618</v>
      </c>
      <c r="F566" t="s">
        <v>517</v>
      </c>
      <c r="G566">
        <v>676.8</v>
      </c>
      <c r="H566">
        <v>676.9</v>
      </c>
      <c r="I566">
        <v>676.8</v>
      </c>
      <c r="J566">
        <v>676.8</v>
      </c>
      <c r="K566">
        <v>1300</v>
      </c>
    </row>
    <row r="567" spans="5:11" x14ac:dyDescent="0.4">
      <c r="E567" t="s">
        <v>618</v>
      </c>
      <c r="F567" t="s">
        <v>518</v>
      </c>
      <c r="G567">
        <v>676.8</v>
      </c>
      <c r="H567">
        <v>676.9</v>
      </c>
      <c r="I567">
        <v>676.7</v>
      </c>
      <c r="J567">
        <v>676.8</v>
      </c>
      <c r="K567">
        <v>3500</v>
      </c>
    </row>
    <row r="568" spans="5:11" x14ac:dyDescent="0.4">
      <c r="E568" t="s">
        <v>618</v>
      </c>
      <c r="F568" t="s">
        <v>519</v>
      </c>
      <c r="G568">
        <v>676.8</v>
      </c>
      <c r="H568">
        <v>677.1</v>
      </c>
      <c r="I568">
        <v>676.8</v>
      </c>
      <c r="J568">
        <v>677.1</v>
      </c>
      <c r="K568">
        <v>10900</v>
      </c>
    </row>
    <row r="569" spans="5:11" x14ac:dyDescent="0.4">
      <c r="E569" t="s">
        <v>618</v>
      </c>
      <c r="F569" t="s">
        <v>520</v>
      </c>
      <c r="G569">
        <v>677.1</v>
      </c>
      <c r="H569">
        <v>677.1</v>
      </c>
      <c r="I569">
        <v>677</v>
      </c>
      <c r="J569">
        <v>677.1</v>
      </c>
      <c r="K569">
        <v>8500</v>
      </c>
    </row>
    <row r="570" spans="5:11" x14ac:dyDescent="0.4">
      <c r="E570" t="s">
        <v>618</v>
      </c>
      <c r="F570" t="s">
        <v>521</v>
      </c>
      <c r="G570">
        <v>677.1</v>
      </c>
      <c r="H570">
        <v>677.1</v>
      </c>
      <c r="I570">
        <v>676.9</v>
      </c>
      <c r="J570">
        <v>677</v>
      </c>
      <c r="K570">
        <v>8700</v>
      </c>
    </row>
    <row r="571" spans="5:11" x14ac:dyDescent="0.4">
      <c r="E571" t="s">
        <v>618</v>
      </c>
      <c r="F571" t="s">
        <v>522</v>
      </c>
      <c r="G571">
        <v>677</v>
      </c>
      <c r="H571">
        <v>677.1</v>
      </c>
      <c r="I571">
        <v>677</v>
      </c>
      <c r="J571">
        <v>677</v>
      </c>
      <c r="K571">
        <v>800</v>
      </c>
    </row>
    <row r="572" spans="5:11" x14ac:dyDescent="0.4">
      <c r="E572" t="s">
        <v>618</v>
      </c>
      <c r="F572" t="s">
        <v>523</v>
      </c>
      <c r="G572">
        <v>677.1</v>
      </c>
      <c r="H572">
        <v>677.2</v>
      </c>
      <c r="I572">
        <v>677.1</v>
      </c>
      <c r="J572">
        <v>677.2</v>
      </c>
      <c r="K572">
        <v>7100</v>
      </c>
    </row>
    <row r="573" spans="5:11" x14ac:dyDescent="0.4">
      <c r="E573" t="s">
        <v>618</v>
      </c>
      <c r="F573" t="s">
        <v>524</v>
      </c>
      <c r="G573">
        <v>677.2</v>
      </c>
      <c r="H573">
        <v>677.2</v>
      </c>
      <c r="I573">
        <v>677</v>
      </c>
      <c r="J573">
        <v>677</v>
      </c>
      <c r="K573">
        <v>3500</v>
      </c>
    </row>
    <row r="574" spans="5:11" x14ac:dyDescent="0.4">
      <c r="E574" t="s">
        <v>618</v>
      </c>
      <c r="F574" t="s">
        <v>525</v>
      </c>
      <c r="G574">
        <v>677.1</v>
      </c>
      <c r="H574">
        <v>677.1</v>
      </c>
      <c r="I574">
        <v>677</v>
      </c>
      <c r="J574">
        <v>677.1</v>
      </c>
      <c r="K574">
        <v>2200</v>
      </c>
    </row>
    <row r="575" spans="5:11" x14ac:dyDescent="0.4">
      <c r="E575" t="s">
        <v>618</v>
      </c>
      <c r="F575" t="s">
        <v>526</v>
      </c>
      <c r="G575">
        <v>677.1</v>
      </c>
      <c r="H575">
        <v>677.3</v>
      </c>
      <c r="I575">
        <v>677.1</v>
      </c>
      <c r="J575">
        <v>677.2</v>
      </c>
      <c r="K575">
        <v>13900</v>
      </c>
    </row>
    <row r="576" spans="5:11" x14ac:dyDescent="0.4">
      <c r="E576" t="s">
        <v>618</v>
      </c>
      <c r="F576" t="s">
        <v>527</v>
      </c>
      <c r="G576">
        <v>677.2</v>
      </c>
      <c r="H576">
        <v>677.3</v>
      </c>
      <c r="I576">
        <v>677.1</v>
      </c>
      <c r="J576">
        <v>677.2</v>
      </c>
      <c r="K576">
        <v>4000</v>
      </c>
    </row>
    <row r="577" spans="5:11" x14ac:dyDescent="0.4">
      <c r="E577" t="s">
        <v>618</v>
      </c>
      <c r="F577" t="s">
        <v>528</v>
      </c>
      <c r="G577">
        <v>677.3</v>
      </c>
      <c r="H577">
        <v>677.4</v>
      </c>
      <c r="I577">
        <v>677.3</v>
      </c>
      <c r="J577">
        <v>677.4</v>
      </c>
      <c r="K577">
        <v>7000</v>
      </c>
    </row>
    <row r="578" spans="5:11" x14ac:dyDescent="0.4">
      <c r="E578" t="s">
        <v>618</v>
      </c>
      <c r="F578" t="s">
        <v>529</v>
      </c>
      <c r="G578">
        <v>677.4</v>
      </c>
      <c r="H578">
        <v>677.4</v>
      </c>
      <c r="I578">
        <v>677.4</v>
      </c>
      <c r="J578">
        <v>677.4</v>
      </c>
      <c r="K578">
        <v>3400</v>
      </c>
    </row>
    <row r="579" spans="5:11" x14ac:dyDescent="0.4">
      <c r="E579" t="s">
        <v>618</v>
      </c>
      <c r="F579" t="s">
        <v>530</v>
      </c>
      <c r="G579">
        <v>677.3</v>
      </c>
      <c r="H579">
        <v>677.4</v>
      </c>
      <c r="I579">
        <v>677.3</v>
      </c>
      <c r="J579">
        <v>677.4</v>
      </c>
      <c r="K579">
        <v>1100</v>
      </c>
    </row>
    <row r="580" spans="5:11" x14ac:dyDescent="0.4">
      <c r="E580" t="s">
        <v>618</v>
      </c>
      <c r="F580" t="s">
        <v>531</v>
      </c>
      <c r="G580">
        <v>677.4</v>
      </c>
      <c r="H580">
        <v>677.4</v>
      </c>
      <c r="I580">
        <v>677.3</v>
      </c>
      <c r="J580">
        <v>677.3</v>
      </c>
      <c r="K580">
        <v>2300</v>
      </c>
    </row>
    <row r="581" spans="5:11" x14ac:dyDescent="0.4">
      <c r="E581" t="s">
        <v>618</v>
      </c>
      <c r="F581" t="s">
        <v>532</v>
      </c>
      <c r="G581">
        <v>677.3</v>
      </c>
      <c r="H581">
        <v>677.3</v>
      </c>
      <c r="I581">
        <v>677.2</v>
      </c>
      <c r="J581">
        <v>677.2</v>
      </c>
      <c r="K581">
        <v>5300</v>
      </c>
    </row>
    <row r="582" spans="5:11" x14ac:dyDescent="0.4">
      <c r="E582" t="s">
        <v>618</v>
      </c>
      <c r="F582" t="s">
        <v>533</v>
      </c>
      <c r="G582">
        <v>677.2</v>
      </c>
      <c r="H582">
        <v>677.3</v>
      </c>
      <c r="I582">
        <v>676.6</v>
      </c>
      <c r="J582">
        <v>677.1</v>
      </c>
      <c r="K582">
        <v>89000</v>
      </c>
    </row>
    <row r="583" spans="5:11" x14ac:dyDescent="0.4">
      <c r="E583" t="s">
        <v>618</v>
      </c>
      <c r="F583" t="s">
        <v>534</v>
      </c>
      <c r="G583">
        <v>677.1</v>
      </c>
      <c r="H583">
        <v>677.4</v>
      </c>
      <c r="I583">
        <v>677.1</v>
      </c>
      <c r="J583">
        <v>677.4</v>
      </c>
      <c r="K583">
        <v>7600</v>
      </c>
    </row>
    <row r="584" spans="5:11" x14ac:dyDescent="0.4">
      <c r="E584" t="s">
        <v>618</v>
      </c>
      <c r="F584" t="s">
        <v>535</v>
      </c>
      <c r="G584">
        <v>677.4</v>
      </c>
      <c r="H584">
        <v>677.5</v>
      </c>
      <c r="I584">
        <v>677.4</v>
      </c>
      <c r="J584">
        <v>677.4</v>
      </c>
      <c r="K584">
        <v>7000</v>
      </c>
    </row>
    <row r="585" spans="5:11" x14ac:dyDescent="0.4">
      <c r="E585" t="s">
        <v>618</v>
      </c>
      <c r="F585" t="s">
        <v>536</v>
      </c>
      <c r="G585">
        <v>677.4</v>
      </c>
      <c r="H585">
        <v>677.5</v>
      </c>
      <c r="I585">
        <v>677.4</v>
      </c>
      <c r="J585">
        <v>677.5</v>
      </c>
      <c r="K585">
        <v>4000</v>
      </c>
    </row>
    <row r="586" spans="5:11" x14ac:dyDescent="0.4">
      <c r="E586" t="s">
        <v>618</v>
      </c>
      <c r="F586" t="s">
        <v>537</v>
      </c>
      <c r="G586">
        <v>677.5</v>
      </c>
      <c r="H586">
        <v>677.5</v>
      </c>
      <c r="I586">
        <v>677.3</v>
      </c>
      <c r="J586">
        <v>677.3</v>
      </c>
      <c r="K586">
        <v>7000</v>
      </c>
    </row>
    <row r="587" spans="5:11" x14ac:dyDescent="0.4">
      <c r="E587" t="s">
        <v>618</v>
      </c>
      <c r="F587" t="s">
        <v>538</v>
      </c>
      <c r="G587">
        <v>677.3</v>
      </c>
      <c r="H587">
        <v>677.4</v>
      </c>
      <c r="I587">
        <v>677.1</v>
      </c>
      <c r="J587">
        <v>677.1</v>
      </c>
      <c r="K587">
        <v>6700</v>
      </c>
    </row>
    <row r="588" spans="5:11" x14ac:dyDescent="0.4">
      <c r="E588" t="s">
        <v>618</v>
      </c>
      <c r="F588" t="s">
        <v>539</v>
      </c>
      <c r="G588">
        <v>677.1</v>
      </c>
      <c r="H588">
        <v>677.2</v>
      </c>
      <c r="I588">
        <v>677.1</v>
      </c>
      <c r="J588">
        <v>677.1</v>
      </c>
      <c r="K588">
        <v>3700</v>
      </c>
    </row>
    <row r="589" spans="5:11" x14ac:dyDescent="0.4">
      <c r="E589" t="s">
        <v>618</v>
      </c>
      <c r="F589" t="s">
        <v>540</v>
      </c>
      <c r="G589">
        <v>677.1</v>
      </c>
      <c r="H589">
        <v>677.1</v>
      </c>
      <c r="I589">
        <v>677</v>
      </c>
      <c r="J589">
        <v>677</v>
      </c>
      <c r="K589">
        <v>3400</v>
      </c>
    </row>
    <row r="590" spans="5:11" x14ac:dyDescent="0.4">
      <c r="E590" t="s">
        <v>618</v>
      </c>
      <c r="F590" t="s">
        <v>541</v>
      </c>
      <c r="G590">
        <v>677.1</v>
      </c>
      <c r="H590">
        <v>677.5</v>
      </c>
      <c r="I590">
        <v>677.1</v>
      </c>
      <c r="J590">
        <v>677.3</v>
      </c>
      <c r="K590">
        <v>39600</v>
      </c>
    </row>
    <row r="591" spans="5:11" x14ac:dyDescent="0.4">
      <c r="E591" t="s">
        <v>618</v>
      </c>
      <c r="F591" t="s">
        <v>542</v>
      </c>
      <c r="G591">
        <v>677.4</v>
      </c>
      <c r="H591">
        <v>677.4</v>
      </c>
      <c r="I591">
        <v>677.2</v>
      </c>
      <c r="J591">
        <v>677.3</v>
      </c>
      <c r="K591">
        <v>2700</v>
      </c>
    </row>
    <row r="592" spans="5:11" x14ac:dyDescent="0.4">
      <c r="E592" t="s">
        <v>618</v>
      </c>
      <c r="F592" t="s">
        <v>543</v>
      </c>
      <c r="G592">
        <v>677.2</v>
      </c>
      <c r="H592">
        <v>677.2</v>
      </c>
      <c r="I592">
        <v>677.1</v>
      </c>
      <c r="J592">
        <v>677.2</v>
      </c>
      <c r="K592">
        <v>6500</v>
      </c>
    </row>
    <row r="593" spans="5:11" x14ac:dyDescent="0.4">
      <c r="E593" t="s">
        <v>618</v>
      </c>
      <c r="F593" t="s">
        <v>544</v>
      </c>
      <c r="G593">
        <v>677.3</v>
      </c>
      <c r="H593">
        <v>677.3</v>
      </c>
      <c r="I593">
        <v>677.2</v>
      </c>
      <c r="J593">
        <v>677.3</v>
      </c>
      <c r="K593">
        <v>8800</v>
      </c>
    </row>
    <row r="594" spans="5:11" x14ac:dyDescent="0.4">
      <c r="E594" t="s">
        <v>618</v>
      </c>
      <c r="F594" t="s">
        <v>545</v>
      </c>
      <c r="G594">
        <v>677.3</v>
      </c>
      <c r="H594">
        <v>677.4</v>
      </c>
      <c r="I594">
        <v>677.3</v>
      </c>
      <c r="J594">
        <v>677.3</v>
      </c>
      <c r="K594">
        <v>2600</v>
      </c>
    </row>
    <row r="595" spans="5:11" x14ac:dyDescent="0.4">
      <c r="E595" t="s">
        <v>618</v>
      </c>
      <c r="F595" t="s">
        <v>546</v>
      </c>
      <c r="G595">
        <v>677.3</v>
      </c>
      <c r="H595">
        <v>677.4</v>
      </c>
      <c r="I595">
        <v>677.3</v>
      </c>
      <c r="J595">
        <v>677.4</v>
      </c>
      <c r="K595">
        <v>4700</v>
      </c>
    </row>
    <row r="596" spans="5:11" x14ac:dyDescent="0.4">
      <c r="E596" t="s">
        <v>618</v>
      </c>
      <c r="F596" t="s">
        <v>547</v>
      </c>
      <c r="G596">
        <v>677.4</v>
      </c>
      <c r="H596">
        <v>678.2</v>
      </c>
      <c r="I596">
        <v>677.4</v>
      </c>
      <c r="J596">
        <v>678.1</v>
      </c>
      <c r="K596">
        <v>35800</v>
      </c>
    </row>
    <row r="597" spans="5:11" x14ac:dyDescent="0.4">
      <c r="E597" t="s">
        <v>618</v>
      </c>
      <c r="F597" t="s">
        <v>548</v>
      </c>
      <c r="G597">
        <v>678.1</v>
      </c>
      <c r="H597">
        <v>678.1</v>
      </c>
      <c r="I597">
        <v>677.9</v>
      </c>
      <c r="J597">
        <v>677.9</v>
      </c>
      <c r="K597">
        <v>5600</v>
      </c>
    </row>
    <row r="598" spans="5:11" x14ac:dyDescent="0.4">
      <c r="E598" t="s">
        <v>618</v>
      </c>
      <c r="F598" t="s">
        <v>549</v>
      </c>
      <c r="G598">
        <v>677.9</v>
      </c>
      <c r="H598">
        <v>677.9</v>
      </c>
      <c r="I598">
        <v>677.7</v>
      </c>
      <c r="J598">
        <v>677.7</v>
      </c>
      <c r="K598">
        <v>5400</v>
      </c>
    </row>
    <row r="599" spans="5:11" x14ac:dyDescent="0.4">
      <c r="E599" t="s">
        <v>618</v>
      </c>
      <c r="F599" t="s">
        <v>550</v>
      </c>
      <c r="G599">
        <v>677.8</v>
      </c>
      <c r="H599">
        <v>677.8</v>
      </c>
      <c r="I599">
        <v>677.7</v>
      </c>
      <c r="J599">
        <v>677.7</v>
      </c>
      <c r="K599">
        <v>2900</v>
      </c>
    </row>
    <row r="600" spans="5:11" x14ac:dyDescent="0.4">
      <c r="E600" t="s">
        <v>618</v>
      </c>
      <c r="F600" t="s">
        <v>551</v>
      </c>
      <c r="G600">
        <v>677.7</v>
      </c>
      <c r="H600">
        <v>677.8</v>
      </c>
      <c r="I600">
        <v>677.6</v>
      </c>
      <c r="J600">
        <v>677.6</v>
      </c>
      <c r="K600">
        <v>3700</v>
      </c>
    </row>
    <row r="601" spans="5:11" x14ac:dyDescent="0.4">
      <c r="E601" t="s">
        <v>618</v>
      </c>
      <c r="F601" t="s">
        <v>552</v>
      </c>
      <c r="G601">
        <v>677.6</v>
      </c>
      <c r="H601">
        <v>677.7</v>
      </c>
      <c r="I601">
        <v>677.6</v>
      </c>
      <c r="J601">
        <v>677.6</v>
      </c>
      <c r="K601">
        <v>2700</v>
      </c>
    </row>
    <row r="602" spans="5:11" x14ac:dyDescent="0.4">
      <c r="E602" t="s">
        <v>618</v>
      </c>
      <c r="F602" t="s">
        <v>553</v>
      </c>
      <c r="G602">
        <v>677.6</v>
      </c>
      <c r="H602">
        <v>677.7</v>
      </c>
      <c r="I602">
        <v>677.4</v>
      </c>
      <c r="J602">
        <v>677.4</v>
      </c>
      <c r="K602">
        <v>4300</v>
      </c>
    </row>
    <row r="603" spans="5:11" x14ac:dyDescent="0.4">
      <c r="E603" t="s">
        <v>618</v>
      </c>
      <c r="F603" t="s">
        <v>554</v>
      </c>
      <c r="G603">
        <v>677.4</v>
      </c>
      <c r="H603">
        <v>677.6</v>
      </c>
      <c r="I603">
        <v>677.4</v>
      </c>
      <c r="J603">
        <v>677.6</v>
      </c>
      <c r="K603">
        <v>7500</v>
      </c>
    </row>
    <row r="604" spans="5:11" x14ac:dyDescent="0.4">
      <c r="E604" t="s">
        <v>618</v>
      </c>
      <c r="F604" t="s">
        <v>555</v>
      </c>
      <c r="G604">
        <v>677.6</v>
      </c>
      <c r="H604">
        <v>678</v>
      </c>
      <c r="I604">
        <v>677.6</v>
      </c>
      <c r="J604">
        <v>678</v>
      </c>
      <c r="K604">
        <v>16400</v>
      </c>
    </row>
    <row r="605" spans="5:11" x14ac:dyDescent="0.4">
      <c r="E605" t="s">
        <v>618</v>
      </c>
      <c r="F605" t="s">
        <v>556</v>
      </c>
      <c r="G605">
        <v>677.9</v>
      </c>
      <c r="H605">
        <v>678.2</v>
      </c>
      <c r="I605">
        <v>677.8</v>
      </c>
      <c r="J605">
        <v>678.2</v>
      </c>
      <c r="K605">
        <v>15000</v>
      </c>
    </row>
    <row r="606" spans="5:11" x14ac:dyDescent="0.4">
      <c r="E606" t="s">
        <v>618</v>
      </c>
      <c r="F606" t="s">
        <v>557</v>
      </c>
      <c r="G606">
        <v>678.2</v>
      </c>
      <c r="H606">
        <v>678.3</v>
      </c>
      <c r="I606">
        <v>678.2</v>
      </c>
      <c r="J606">
        <v>678.3</v>
      </c>
      <c r="K606">
        <v>5000</v>
      </c>
    </row>
    <row r="607" spans="5:11" x14ac:dyDescent="0.4">
      <c r="E607" t="s">
        <v>618</v>
      </c>
      <c r="F607" t="s">
        <v>558</v>
      </c>
      <c r="G607">
        <v>678.3</v>
      </c>
      <c r="H607">
        <v>678.3</v>
      </c>
      <c r="I607">
        <v>678.2</v>
      </c>
      <c r="J607">
        <v>678.3</v>
      </c>
      <c r="K607">
        <v>6500</v>
      </c>
    </row>
    <row r="608" spans="5:11" x14ac:dyDescent="0.4">
      <c r="E608" t="s">
        <v>618</v>
      </c>
      <c r="F608" t="s">
        <v>559</v>
      </c>
      <c r="G608">
        <v>678.4</v>
      </c>
      <c r="H608">
        <v>678.5</v>
      </c>
      <c r="I608">
        <v>678.3</v>
      </c>
      <c r="J608">
        <v>678.5</v>
      </c>
      <c r="K608">
        <v>10100</v>
      </c>
    </row>
    <row r="609" spans="5:11" x14ac:dyDescent="0.4">
      <c r="E609" t="s">
        <v>618</v>
      </c>
      <c r="F609" t="s">
        <v>560</v>
      </c>
      <c r="G609">
        <v>678.5</v>
      </c>
      <c r="H609">
        <v>678.7</v>
      </c>
      <c r="I609">
        <v>678.4</v>
      </c>
      <c r="J609">
        <v>678.7</v>
      </c>
      <c r="K609">
        <v>15200</v>
      </c>
    </row>
    <row r="610" spans="5:11" x14ac:dyDescent="0.4">
      <c r="E610" t="s">
        <v>618</v>
      </c>
      <c r="F610" t="s">
        <v>561</v>
      </c>
      <c r="G610">
        <v>678.6</v>
      </c>
      <c r="H610">
        <v>678.8</v>
      </c>
      <c r="I610">
        <v>678.6</v>
      </c>
      <c r="J610">
        <v>678.7</v>
      </c>
      <c r="K610">
        <v>7600</v>
      </c>
    </row>
    <row r="611" spans="5:11" x14ac:dyDescent="0.4">
      <c r="E611" t="s">
        <v>618</v>
      </c>
      <c r="F611" t="s">
        <v>562</v>
      </c>
      <c r="G611">
        <v>678.7</v>
      </c>
      <c r="H611">
        <v>678.7</v>
      </c>
      <c r="I611">
        <v>678.5</v>
      </c>
      <c r="J611">
        <v>678.5</v>
      </c>
      <c r="K611">
        <v>8600</v>
      </c>
    </row>
    <row r="612" spans="5:11" x14ac:dyDescent="0.4">
      <c r="E612" t="s">
        <v>618</v>
      </c>
      <c r="F612" t="s">
        <v>563</v>
      </c>
      <c r="G612">
        <v>678.5</v>
      </c>
      <c r="H612">
        <v>678.7</v>
      </c>
      <c r="I612">
        <v>678.5</v>
      </c>
      <c r="J612">
        <v>678.6</v>
      </c>
      <c r="K612">
        <v>5200</v>
      </c>
    </row>
    <row r="613" spans="5:11" x14ac:dyDescent="0.4">
      <c r="E613" t="s">
        <v>618</v>
      </c>
      <c r="F613" t="s">
        <v>564</v>
      </c>
      <c r="G613">
        <v>678.5</v>
      </c>
      <c r="H613">
        <v>678.8</v>
      </c>
      <c r="I613">
        <v>678.5</v>
      </c>
      <c r="J613">
        <v>678.8</v>
      </c>
      <c r="K613">
        <v>8000</v>
      </c>
    </row>
    <row r="614" spans="5:11" x14ac:dyDescent="0.4">
      <c r="E614" t="s">
        <v>618</v>
      </c>
      <c r="F614" t="s">
        <v>565</v>
      </c>
      <c r="G614">
        <v>678.8</v>
      </c>
      <c r="H614">
        <v>678.8</v>
      </c>
      <c r="I614">
        <v>678.7</v>
      </c>
      <c r="J614">
        <v>678.8</v>
      </c>
      <c r="K614">
        <v>2100</v>
      </c>
    </row>
    <row r="615" spans="5:11" x14ac:dyDescent="0.4">
      <c r="E615" t="s">
        <v>618</v>
      </c>
      <c r="F615" t="s">
        <v>566</v>
      </c>
      <c r="G615">
        <v>678.8</v>
      </c>
      <c r="H615">
        <v>678.8</v>
      </c>
      <c r="I615">
        <v>678.6</v>
      </c>
      <c r="J615">
        <v>678.7</v>
      </c>
      <c r="K615">
        <v>8300</v>
      </c>
    </row>
    <row r="616" spans="5:11" x14ac:dyDescent="0.4">
      <c r="E616" t="s">
        <v>618</v>
      </c>
      <c r="F616" t="s">
        <v>567</v>
      </c>
      <c r="G616">
        <v>678.7</v>
      </c>
      <c r="H616">
        <v>678.7</v>
      </c>
      <c r="I616">
        <v>678.6</v>
      </c>
      <c r="J616">
        <v>678.6</v>
      </c>
      <c r="K616">
        <v>2500</v>
      </c>
    </row>
    <row r="617" spans="5:11" x14ac:dyDescent="0.4">
      <c r="E617" t="s">
        <v>618</v>
      </c>
      <c r="F617" t="s">
        <v>568</v>
      </c>
      <c r="G617">
        <v>678.7</v>
      </c>
      <c r="H617">
        <v>678.7</v>
      </c>
      <c r="I617">
        <v>678.6</v>
      </c>
      <c r="J617">
        <v>678.7</v>
      </c>
      <c r="K617">
        <v>3900</v>
      </c>
    </row>
    <row r="618" spans="5:11" x14ac:dyDescent="0.4">
      <c r="E618" t="s">
        <v>618</v>
      </c>
      <c r="F618" t="s">
        <v>569</v>
      </c>
      <c r="G618">
        <v>678.7</v>
      </c>
      <c r="H618">
        <v>678.7</v>
      </c>
      <c r="I618">
        <v>678.6</v>
      </c>
      <c r="J618">
        <v>678.6</v>
      </c>
      <c r="K618">
        <v>3200</v>
      </c>
    </row>
    <row r="619" spans="5:11" x14ac:dyDescent="0.4">
      <c r="E619" t="s">
        <v>618</v>
      </c>
      <c r="F619" t="s">
        <v>570</v>
      </c>
      <c r="G619">
        <v>678.7</v>
      </c>
      <c r="H619">
        <v>678.9</v>
      </c>
      <c r="I619">
        <v>678.7</v>
      </c>
      <c r="J619">
        <v>678.9</v>
      </c>
      <c r="K619">
        <v>21200</v>
      </c>
    </row>
    <row r="620" spans="5:11" x14ac:dyDescent="0.4">
      <c r="E620" t="s">
        <v>618</v>
      </c>
      <c r="F620" t="s">
        <v>571</v>
      </c>
      <c r="G620">
        <v>678.9</v>
      </c>
      <c r="H620">
        <v>679.3</v>
      </c>
      <c r="I620">
        <v>678.9</v>
      </c>
      <c r="J620">
        <v>679.1</v>
      </c>
      <c r="K620">
        <v>34700</v>
      </c>
    </row>
    <row r="621" spans="5:11" x14ac:dyDescent="0.4">
      <c r="E621" t="s">
        <v>618</v>
      </c>
      <c r="F621" t="s">
        <v>572</v>
      </c>
      <c r="G621">
        <v>679.2</v>
      </c>
      <c r="H621">
        <v>679.4</v>
      </c>
      <c r="I621">
        <v>679.2</v>
      </c>
      <c r="J621">
        <v>679.4</v>
      </c>
      <c r="K621">
        <v>11900</v>
      </c>
    </row>
    <row r="622" spans="5:11" x14ac:dyDescent="0.4">
      <c r="E622" t="s">
        <v>618</v>
      </c>
      <c r="F622" t="s">
        <v>573</v>
      </c>
      <c r="G622">
        <v>679.3</v>
      </c>
      <c r="H622">
        <v>679.4</v>
      </c>
      <c r="I622">
        <v>679.3</v>
      </c>
      <c r="J622">
        <v>679.4</v>
      </c>
      <c r="K622">
        <v>8600</v>
      </c>
    </row>
    <row r="623" spans="5:11" x14ac:dyDescent="0.4">
      <c r="E623" t="s">
        <v>618</v>
      </c>
      <c r="F623" t="s">
        <v>574</v>
      </c>
      <c r="G623">
        <v>679.4</v>
      </c>
      <c r="H623">
        <v>679.5</v>
      </c>
      <c r="I623">
        <v>679.4</v>
      </c>
      <c r="J623">
        <v>679.4</v>
      </c>
      <c r="K623">
        <v>5100</v>
      </c>
    </row>
    <row r="624" spans="5:11" x14ac:dyDescent="0.4">
      <c r="E624" t="s">
        <v>618</v>
      </c>
      <c r="F624" t="s">
        <v>575</v>
      </c>
      <c r="G624">
        <v>679.4</v>
      </c>
      <c r="H624">
        <v>679.5</v>
      </c>
      <c r="I624">
        <v>679.3</v>
      </c>
      <c r="J624">
        <v>679.4</v>
      </c>
      <c r="K624">
        <v>6500</v>
      </c>
    </row>
    <row r="625" spans="5:11" x14ac:dyDescent="0.4">
      <c r="E625" t="s">
        <v>618</v>
      </c>
      <c r="F625" t="s">
        <v>576</v>
      </c>
      <c r="G625">
        <v>679.4</v>
      </c>
      <c r="H625">
        <v>679.6</v>
      </c>
      <c r="I625">
        <v>679.4</v>
      </c>
      <c r="J625">
        <v>679.6</v>
      </c>
      <c r="K625">
        <v>16300</v>
      </c>
    </row>
    <row r="626" spans="5:11" x14ac:dyDescent="0.4">
      <c r="E626" t="s">
        <v>618</v>
      </c>
      <c r="F626" t="s">
        <v>577</v>
      </c>
      <c r="G626">
        <v>679.7</v>
      </c>
      <c r="H626">
        <v>679.7</v>
      </c>
      <c r="I626">
        <v>679.5</v>
      </c>
      <c r="J626">
        <v>679.5</v>
      </c>
      <c r="K626">
        <v>6300</v>
      </c>
    </row>
    <row r="627" spans="5:11" x14ac:dyDescent="0.4">
      <c r="E627" t="s">
        <v>618</v>
      </c>
      <c r="F627" t="s">
        <v>578</v>
      </c>
      <c r="G627">
        <v>679.5</v>
      </c>
      <c r="H627">
        <v>679.5</v>
      </c>
      <c r="I627">
        <v>679.1</v>
      </c>
      <c r="J627">
        <v>679.2</v>
      </c>
      <c r="K627">
        <v>7600</v>
      </c>
    </row>
    <row r="628" spans="5:11" x14ac:dyDescent="0.4">
      <c r="E628" t="s">
        <v>618</v>
      </c>
      <c r="F628" t="s">
        <v>579</v>
      </c>
      <c r="G628">
        <v>679.1</v>
      </c>
      <c r="H628">
        <v>679.1</v>
      </c>
      <c r="I628">
        <v>678.8</v>
      </c>
      <c r="J628">
        <v>678.9</v>
      </c>
      <c r="K628">
        <v>4800</v>
      </c>
    </row>
    <row r="629" spans="5:11" x14ac:dyDescent="0.4">
      <c r="E629" t="s">
        <v>618</v>
      </c>
      <c r="F629" t="s">
        <v>580</v>
      </c>
      <c r="G629">
        <v>678.8</v>
      </c>
      <c r="H629">
        <v>678.8</v>
      </c>
      <c r="I629">
        <v>678.5</v>
      </c>
      <c r="J629">
        <v>678.7</v>
      </c>
      <c r="K629">
        <v>6600</v>
      </c>
    </row>
    <row r="630" spans="5:11" x14ac:dyDescent="0.4">
      <c r="E630" t="s">
        <v>618</v>
      </c>
      <c r="F630" t="s">
        <v>581</v>
      </c>
      <c r="G630">
        <v>678.7</v>
      </c>
      <c r="H630">
        <v>678.7</v>
      </c>
      <c r="I630">
        <v>678</v>
      </c>
      <c r="J630">
        <v>678.3</v>
      </c>
      <c r="K630">
        <v>24500</v>
      </c>
    </row>
    <row r="631" spans="5:11" x14ac:dyDescent="0.4">
      <c r="E631" t="s">
        <v>618</v>
      </c>
      <c r="F631" t="s">
        <v>582</v>
      </c>
      <c r="G631">
        <v>678.3</v>
      </c>
      <c r="H631">
        <v>678.6</v>
      </c>
      <c r="I631">
        <v>678.1</v>
      </c>
      <c r="J631">
        <v>678.3</v>
      </c>
      <c r="K631">
        <v>28000</v>
      </c>
    </row>
    <row r="632" spans="5:11" x14ac:dyDescent="0.4">
      <c r="E632" t="s">
        <v>618</v>
      </c>
      <c r="F632" t="s">
        <v>583</v>
      </c>
      <c r="G632">
        <v>678.4</v>
      </c>
      <c r="H632">
        <v>678.4</v>
      </c>
      <c r="I632">
        <v>678.3</v>
      </c>
      <c r="J632">
        <v>678.3</v>
      </c>
      <c r="K632">
        <v>3200</v>
      </c>
    </row>
    <row r="633" spans="5:11" x14ac:dyDescent="0.4">
      <c r="E633" t="s">
        <v>618</v>
      </c>
      <c r="F633" t="s">
        <v>584</v>
      </c>
      <c r="G633">
        <v>678.3</v>
      </c>
      <c r="H633">
        <v>678.5</v>
      </c>
      <c r="I633">
        <v>678.2</v>
      </c>
      <c r="J633">
        <v>678.5</v>
      </c>
      <c r="K633">
        <v>12100</v>
      </c>
    </row>
    <row r="634" spans="5:11" x14ac:dyDescent="0.4">
      <c r="E634" t="s">
        <v>618</v>
      </c>
      <c r="F634" t="s">
        <v>585</v>
      </c>
      <c r="G634">
        <v>678.5</v>
      </c>
      <c r="H634">
        <v>678.5</v>
      </c>
      <c r="I634">
        <v>678.5</v>
      </c>
      <c r="J634">
        <v>678.5</v>
      </c>
      <c r="K634">
        <v>3500</v>
      </c>
    </row>
    <row r="635" spans="5:11" x14ac:dyDescent="0.4">
      <c r="E635" t="s">
        <v>618</v>
      </c>
      <c r="F635" t="s">
        <v>586</v>
      </c>
      <c r="G635">
        <v>678.5</v>
      </c>
      <c r="H635">
        <v>678.6</v>
      </c>
      <c r="I635">
        <v>678.4</v>
      </c>
      <c r="J635">
        <v>678.5</v>
      </c>
      <c r="K635">
        <v>8600</v>
      </c>
    </row>
    <row r="636" spans="5:11" x14ac:dyDescent="0.4">
      <c r="E636" t="s">
        <v>618</v>
      </c>
      <c r="F636" t="s">
        <v>587</v>
      </c>
      <c r="G636">
        <v>678.5</v>
      </c>
      <c r="H636">
        <v>678.9</v>
      </c>
      <c r="I636">
        <v>678.5</v>
      </c>
      <c r="J636">
        <v>678.8</v>
      </c>
      <c r="K636">
        <v>8700</v>
      </c>
    </row>
    <row r="637" spans="5:11" x14ac:dyDescent="0.4">
      <c r="E637" t="s">
        <v>618</v>
      </c>
      <c r="F637" t="s">
        <v>588</v>
      </c>
      <c r="G637">
        <v>678.9</v>
      </c>
      <c r="H637">
        <v>679</v>
      </c>
      <c r="I637">
        <v>678.8</v>
      </c>
      <c r="J637">
        <v>678.9</v>
      </c>
      <c r="K637">
        <v>6400</v>
      </c>
    </row>
    <row r="638" spans="5:11" x14ac:dyDescent="0.4">
      <c r="E638" t="s">
        <v>618</v>
      </c>
      <c r="F638" t="s">
        <v>589</v>
      </c>
      <c r="G638">
        <v>678.9</v>
      </c>
      <c r="H638">
        <v>679.1</v>
      </c>
      <c r="I638">
        <v>678.9</v>
      </c>
      <c r="J638">
        <v>679</v>
      </c>
      <c r="K638">
        <v>8900</v>
      </c>
    </row>
    <row r="639" spans="5:11" x14ac:dyDescent="0.4">
      <c r="E639" t="s">
        <v>618</v>
      </c>
      <c r="F639" t="s">
        <v>590</v>
      </c>
      <c r="G639">
        <v>678.9</v>
      </c>
      <c r="H639">
        <v>679.3</v>
      </c>
      <c r="I639">
        <v>678.9</v>
      </c>
      <c r="J639">
        <v>679</v>
      </c>
      <c r="K639">
        <v>13900</v>
      </c>
    </row>
    <row r="640" spans="5:11" x14ac:dyDescent="0.4">
      <c r="E640" t="s">
        <v>618</v>
      </c>
      <c r="F640" t="s">
        <v>591</v>
      </c>
      <c r="G640">
        <v>679</v>
      </c>
      <c r="H640">
        <v>679.2</v>
      </c>
      <c r="I640">
        <v>679</v>
      </c>
      <c r="J640">
        <v>679.2</v>
      </c>
      <c r="K640">
        <v>7500</v>
      </c>
    </row>
    <row r="641" spans="5:11" x14ac:dyDescent="0.4">
      <c r="E641" t="s">
        <v>618</v>
      </c>
      <c r="F641" t="s">
        <v>592</v>
      </c>
      <c r="G641">
        <v>679.1</v>
      </c>
      <c r="H641">
        <v>679.1</v>
      </c>
      <c r="I641">
        <v>679</v>
      </c>
      <c r="J641">
        <v>679</v>
      </c>
      <c r="K641">
        <v>6200</v>
      </c>
    </row>
    <row r="642" spans="5:11" x14ac:dyDescent="0.4">
      <c r="E642" t="s">
        <v>618</v>
      </c>
      <c r="F642" t="s">
        <v>593</v>
      </c>
      <c r="G642">
        <v>678.9</v>
      </c>
      <c r="H642">
        <v>679.2</v>
      </c>
      <c r="I642">
        <v>678.9</v>
      </c>
      <c r="J642">
        <v>679</v>
      </c>
      <c r="K642">
        <v>17100</v>
      </c>
    </row>
    <row r="643" spans="5:11" x14ac:dyDescent="0.4">
      <c r="E643" t="s">
        <v>618</v>
      </c>
      <c r="F643" t="s">
        <v>594</v>
      </c>
      <c r="G643">
        <v>679.1</v>
      </c>
      <c r="H643">
        <v>679.2</v>
      </c>
      <c r="I643">
        <v>679</v>
      </c>
      <c r="J643">
        <v>679</v>
      </c>
      <c r="K643">
        <v>7200</v>
      </c>
    </row>
    <row r="644" spans="5:11" x14ac:dyDescent="0.4">
      <c r="E644" t="s">
        <v>618</v>
      </c>
      <c r="F644" t="s">
        <v>595</v>
      </c>
      <c r="G644">
        <v>678.9</v>
      </c>
      <c r="H644">
        <v>679.1</v>
      </c>
      <c r="I644">
        <v>678.9</v>
      </c>
      <c r="J644">
        <v>679</v>
      </c>
      <c r="K644">
        <v>11900</v>
      </c>
    </row>
    <row r="645" spans="5:11" x14ac:dyDescent="0.4">
      <c r="E645" t="s">
        <v>618</v>
      </c>
      <c r="F645" t="s">
        <v>596</v>
      </c>
      <c r="G645">
        <v>679.1</v>
      </c>
      <c r="H645">
        <v>679.1</v>
      </c>
      <c r="I645">
        <v>679</v>
      </c>
      <c r="J645">
        <v>679</v>
      </c>
      <c r="K645">
        <v>9900</v>
      </c>
    </row>
    <row r="646" spans="5:11" x14ac:dyDescent="0.4">
      <c r="E646" t="s">
        <v>618</v>
      </c>
      <c r="F646" t="s">
        <v>597</v>
      </c>
      <c r="G646">
        <v>679</v>
      </c>
      <c r="H646">
        <v>679.2</v>
      </c>
      <c r="I646">
        <v>679</v>
      </c>
      <c r="J646">
        <v>679.2</v>
      </c>
      <c r="K646">
        <v>9600</v>
      </c>
    </row>
    <row r="647" spans="5:11" x14ac:dyDescent="0.4">
      <c r="E647" t="s">
        <v>618</v>
      </c>
      <c r="F647" t="s">
        <v>598</v>
      </c>
      <c r="G647">
        <v>679.2</v>
      </c>
      <c r="H647">
        <v>679.2</v>
      </c>
      <c r="I647">
        <v>679</v>
      </c>
      <c r="J647">
        <v>679</v>
      </c>
      <c r="K647">
        <v>10800</v>
      </c>
    </row>
    <row r="648" spans="5:11" x14ac:dyDescent="0.4">
      <c r="E648" t="s">
        <v>618</v>
      </c>
      <c r="F648" t="s">
        <v>599</v>
      </c>
      <c r="G648">
        <v>679</v>
      </c>
      <c r="H648">
        <v>679.7</v>
      </c>
      <c r="I648">
        <v>679</v>
      </c>
      <c r="J648">
        <v>679.5</v>
      </c>
      <c r="K648">
        <v>27100</v>
      </c>
    </row>
    <row r="649" spans="5:11" x14ac:dyDescent="0.4">
      <c r="E649" t="s">
        <v>618</v>
      </c>
      <c r="F649" t="s">
        <v>600</v>
      </c>
      <c r="G649">
        <v>679.6</v>
      </c>
      <c r="H649">
        <v>679.7</v>
      </c>
      <c r="I649">
        <v>679.4</v>
      </c>
      <c r="J649">
        <v>679.5</v>
      </c>
      <c r="K649">
        <v>9700</v>
      </c>
    </row>
    <row r="650" spans="5:11" x14ac:dyDescent="0.4">
      <c r="E650" t="s">
        <v>618</v>
      </c>
      <c r="F650" t="s">
        <v>601</v>
      </c>
      <c r="G650">
        <v>679.5</v>
      </c>
      <c r="H650">
        <v>679.5</v>
      </c>
      <c r="I650">
        <v>679.4</v>
      </c>
      <c r="J650">
        <v>679.4</v>
      </c>
      <c r="K650">
        <v>5300</v>
      </c>
    </row>
    <row r="651" spans="5:11" x14ac:dyDescent="0.4">
      <c r="E651" t="s">
        <v>618</v>
      </c>
      <c r="F651" t="s">
        <v>602</v>
      </c>
      <c r="G651">
        <v>679.4</v>
      </c>
      <c r="H651">
        <v>679.4</v>
      </c>
      <c r="I651">
        <v>679</v>
      </c>
      <c r="J651">
        <v>679.2</v>
      </c>
      <c r="K651">
        <v>29200</v>
      </c>
    </row>
    <row r="652" spans="5:11" x14ac:dyDescent="0.4">
      <c r="E652" t="s">
        <v>618</v>
      </c>
      <c r="F652" t="s">
        <v>603</v>
      </c>
      <c r="G652">
        <v>679.2</v>
      </c>
      <c r="H652">
        <v>679.2</v>
      </c>
      <c r="I652">
        <v>678.9</v>
      </c>
      <c r="J652">
        <v>678.9</v>
      </c>
      <c r="K652">
        <v>9000</v>
      </c>
    </row>
    <row r="653" spans="5:11" x14ac:dyDescent="0.4">
      <c r="E653" t="s">
        <v>618</v>
      </c>
      <c r="F653" t="s">
        <v>604</v>
      </c>
      <c r="G653">
        <v>678.9</v>
      </c>
      <c r="H653">
        <v>678.9</v>
      </c>
      <c r="I653">
        <v>678.7</v>
      </c>
      <c r="J653">
        <v>678.8</v>
      </c>
      <c r="K653">
        <v>3100</v>
      </c>
    </row>
    <row r="654" spans="5:11" x14ac:dyDescent="0.4">
      <c r="E654" t="s">
        <v>618</v>
      </c>
      <c r="F654" t="s">
        <v>605</v>
      </c>
      <c r="G654">
        <v>678.7</v>
      </c>
      <c r="H654">
        <v>678.7</v>
      </c>
      <c r="I654">
        <v>678.4</v>
      </c>
      <c r="J654">
        <v>678.5</v>
      </c>
      <c r="K654">
        <v>6500</v>
      </c>
    </row>
    <row r="655" spans="5:11" x14ac:dyDescent="0.4">
      <c r="E655" t="s">
        <v>618</v>
      </c>
      <c r="F655" t="s">
        <v>606</v>
      </c>
      <c r="G655">
        <v>678.5</v>
      </c>
      <c r="H655">
        <v>678.6</v>
      </c>
      <c r="I655">
        <v>678.4</v>
      </c>
      <c r="J655">
        <v>678.4</v>
      </c>
      <c r="K655">
        <v>11100</v>
      </c>
    </row>
    <row r="656" spans="5:11" x14ac:dyDescent="0.4">
      <c r="E656" t="s">
        <v>618</v>
      </c>
      <c r="F656" t="s">
        <v>607</v>
      </c>
      <c r="G656">
        <v>678.3</v>
      </c>
      <c r="H656">
        <v>678.9</v>
      </c>
      <c r="I656">
        <v>678.3</v>
      </c>
      <c r="J656">
        <v>678.7</v>
      </c>
      <c r="K656">
        <v>25400</v>
      </c>
    </row>
    <row r="657" spans="5:11" x14ac:dyDescent="0.4">
      <c r="E657" t="s">
        <v>618</v>
      </c>
      <c r="F657" t="s">
        <v>608</v>
      </c>
      <c r="G657">
        <v>678.7</v>
      </c>
      <c r="H657">
        <v>678.7</v>
      </c>
      <c r="I657">
        <v>678.4</v>
      </c>
      <c r="J657">
        <v>678.5</v>
      </c>
      <c r="K657">
        <v>17600</v>
      </c>
    </row>
    <row r="658" spans="5:11" x14ac:dyDescent="0.4">
      <c r="E658" t="s">
        <v>618</v>
      </c>
      <c r="F658" t="s">
        <v>609</v>
      </c>
      <c r="G658">
        <v>678.5</v>
      </c>
      <c r="H658">
        <v>678.6</v>
      </c>
      <c r="I658">
        <v>678.3</v>
      </c>
      <c r="J658">
        <v>678.6</v>
      </c>
      <c r="K658">
        <v>10400</v>
      </c>
    </row>
    <row r="659" spans="5:11" x14ac:dyDescent="0.4">
      <c r="E659" t="s">
        <v>618</v>
      </c>
      <c r="F659" t="s">
        <v>610</v>
      </c>
      <c r="G659">
        <v>678.5</v>
      </c>
      <c r="H659">
        <v>678.5</v>
      </c>
      <c r="I659">
        <v>678</v>
      </c>
      <c r="J659">
        <v>678.3</v>
      </c>
      <c r="K659">
        <v>27800</v>
      </c>
    </row>
    <row r="660" spans="5:11" x14ac:dyDescent="0.4">
      <c r="E660" t="s">
        <v>618</v>
      </c>
      <c r="F660" t="s">
        <v>611</v>
      </c>
      <c r="G660">
        <v>678.3</v>
      </c>
      <c r="H660">
        <v>678.4</v>
      </c>
      <c r="I660">
        <v>678.2</v>
      </c>
      <c r="J660">
        <v>678.3</v>
      </c>
      <c r="K660">
        <v>10700</v>
      </c>
    </row>
    <row r="661" spans="5:11" x14ac:dyDescent="0.4">
      <c r="E661" t="s">
        <v>618</v>
      </c>
      <c r="F661" t="s">
        <v>612</v>
      </c>
      <c r="G661">
        <v>678.4</v>
      </c>
      <c r="H661">
        <v>678.6</v>
      </c>
      <c r="I661">
        <v>678.3</v>
      </c>
      <c r="J661">
        <v>678.5</v>
      </c>
      <c r="K661">
        <v>22700</v>
      </c>
    </row>
    <row r="662" spans="5:11" x14ac:dyDescent="0.4">
      <c r="E662" t="s">
        <v>618</v>
      </c>
      <c r="F662" t="s">
        <v>613</v>
      </c>
      <c r="G662">
        <v>678.5</v>
      </c>
      <c r="H662">
        <v>678.6</v>
      </c>
      <c r="I662">
        <v>678.3</v>
      </c>
      <c r="J662">
        <v>678.4</v>
      </c>
      <c r="K662">
        <v>15100</v>
      </c>
    </row>
    <row r="663" spans="5:11" x14ac:dyDescent="0.4">
      <c r="E663" t="s">
        <v>618</v>
      </c>
      <c r="F663" t="s">
        <v>614</v>
      </c>
      <c r="G663">
        <v>678.4</v>
      </c>
      <c r="H663">
        <v>679.2</v>
      </c>
      <c r="I663">
        <v>678.3</v>
      </c>
      <c r="J663">
        <v>678.7</v>
      </c>
      <c r="K663">
        <v>25500</v>
      </c>
    </row>
    <row r="664" spans="5:11" x14ac:dyDescent="0.4">
      <c r="E664" t="s">
        <v>618</v>
      </c>
      <c r="F664" t="s">
        <v>615</v>
      </c>
      <c r="G664">
        <v>678.7</v>
      </c>
      <c r="H664">
        <v>678.9</v>
      </c>
      <c r="I664">
        <v>678.3</v>
      </c>
      <c r="J664">
        <v>678.5</v>
      </c>
      <c r="K664">
        <v>29400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677.5</v>
      </c>
      <c r="H670">
        <v>677.5</v>
      </c>
      <c r="I670">
        <v>677.5</v>
      </c>
      <c r="J670">
        <v>677.5</v>
      </c>
      <c r="K670">
        <v>689400</v>
      </c>
    </row>
    <row r="671" spans="5:11" x14ac:dyDescent="0.4">
      <c r="E671" t="s">
        <v>619</v>
      </c>
      <c r="F671" t="s">
        <v>290</v>
      </c>
      <c r="G671">
        <v>680</v>
      </c>
      <c r="H671">
        <v>680.2</v>
      </c>
      <c r="I671">
        <v>675.4</v>
      </c>
      <c r="J671">
        <v>675.4</v>
      </c>
      <c r="K671">
        <v>299600</v>
      </c>
    </row>
    <row r="672" spans="5:11" x14ac:dyDescent="0.4">
      <c r="E672" t="s">
        <v>619</v>
      </c>
      <c r="F672" t="s">
        <v>291</v>
      </c>
      <c r="G672">
        <v>676.1</v>
      </c>
      <c r="H672">
        <v>677.5</v>
      </c>
      <c r="I672">
        <v>675.5</v>
      </c>
      <c r="J672">
        <v>676.8</v>
      </c>
      <c r="K672">
        <v>24800</v>
      </c>
    </row>
    <row r="673" spans="5:11" x14ac:dyDescent="0.4">
      <c r="E673" t="s">
        <v>619</v>
      </c>
      <c r="F673" t="s">
        <v>292</v>
      </c>
      <c r="G673">
        <v>676.5</v>
      </c>
      <c r="H673">
        <v>678</v>
      </c>
      <c r="I673">
        <v>676.5</v>
      </c>
      <c r="J673">
        <v>677.9</v>
      </c>
      <c r="K673">
        <v>11300</v>
      </c>
    </row>
    <row r="674" spans="5:11" x14ac:dyDescent="0.4">
      <c r="E674" t="s">
        <v>619</v>
      </c>
      <c r="F674" t="s">
        <v>293</v>
      </c>
      <c r="G674">
        <v>677.8</v>
      </c>
      <c r="H674">
        <v>678.3</v>
      </c>
      <c r="I674">
        <v>677.5</v>
      </c>
      <c r="J674">
        <v>677.6</v>
      </c>
      <c r="K674">
        <v>30300</v>
      </c>
    </row>
    <row r="675" spans="5:11" x14ac:dyDescent="0.4">
      <c r="E675" t="s">
        <v>619</v>
      </c>
      <c r="F675" t="s">
        <v>294</v>
      </c>
      <c r="G675">
        <v>677.5</v>
      </c>
      <c r="H675">
        <v>678.4</v>
      </c>
      <c r="I675">
        <v>677.3</v>
      </c>
      <c r="J675">
        <v>677.5</v>
      </c>
      <c r="K675">
        <v>14000</v>
      </c>
    </row>
    <row r="676" spans="5:11" x14ac:dyDescent="0.4">
      <c r="E676" t="s">
        <v>619</v>
      </c>
      <c r="F676" t="s">
        <v>295</v>
      </c>
      <c r="G676">
        <v>677.4</v>
      </c>
      <c r="H676">
        <v>678.1</v>
      </c>
      <c r="I676">
        <v>677.3</v>
      </c>
      <c r="J676">
        <v>677.9</v>
      </c>
      <c r="K676">
        <v>23700</v>
      </c>
    </row>
    <row r="677" spans="5:11" x14ac:dyDescent="0.4">
      <c r="E677" t="s">
        <v>619</v>
      </c>
      <c r="F677" t="s">
        <v>296</v>
      </c>
      <c r="G677">
        <v>677.8</v>
      </c>
      <c r="H677">
        <v>677.9</v>
      </c>
      <c r="I677">
        <v>677.4</v>
      </c>
      <c r="J677">
        <v>677.6</v>
      </c>
      <c r="K677">
        <v>14900</v>
      </c>
    </row>
    <row r="678" spans="5:11" x14ac:dyDescent="0.4">
      <c r="E678" t="s">
        <v>619</v>
      </c>
      <c r="F678" t="s">
        <v>297</v>
      </c>
      <c r="G678">
        <v>677.5</v>
      </c>
      <c r="H678">
        <v>678</v>
      </c>
      <c r="I678">
        <v>677</v>
      </c>
      <c r="J678">
        <v>677.8</v>
      </c>
      <c r="K678">
        <v>13900</v>
      </c>
    </row>
    <row r="679" spans="5:11" x14ac:dyDescent="0.4">
      <c r="E679" t="s">
        <v>619</v>
      </c>
      <c r="F679" t="s">
        <v>298</v>
      </c>
      <c r="G679">
        <v>677.8</v>
      </c>
      <c r="H679">
        <v>677.9</v>
      </c>
      <c r="I679">
        <v>676.4</v>
      </c>
      <c r="J679">
        <v>677.1</v>
      </c>
      <c r="K679">
        <v>24600</v>
      </c>
    </row>
    <row r="680" spans="5:11" x14ac:dyDescent="0.4">
      <c r="E680" t="s">
        <v>619</v>
      </c>
      <c r="F680" t="s">
        <v>299</v>
      </c>
      <c r="G680">
        <v>677.2</v>
      </c>
      <c r="H680">
        <v>677.4</v>
      </c>
      <c r="I680">
        <v>676.6</v>
      </c>
      <c r="J680">
        <v>676.7</v>
      </c>
      <c r="K680">
        <v>8600</v>
      </c>
    </row>
    <row r="681" spans="5:11" x14ac:dyDescent="0.4">
      <c r="E681" t="s">
        <v>619</v>
      </c>
      <c r="F681" t="s">
        <v>300</v>
      </c>
      <c r="G681">
        <v>676.9</v>
      </c>
      <c r="H681">
        <v>677.2</v>
      </c>
      <c r="I681">
        <v>676.7</v>
      </c>
      <c r="J681">
        <v>677</v>
      </c>
      <c r="K681">
        <v>11400</v>
      </c>
    </row>
    <row r="682" spans="5:11" x14ac:dyDescent="0.4">
      <c r="E682" t="s">
        <v>619</v>
      </c>
      <c r="F682" t="s">
        <v>301</v>
      </c>
      <c r="G682">
        <v>676.9</v>
      </c>
      <c r="H682">
        <v>676.9</v>
      </c>
      <c r="I682">
        <v>676.3</v>
      </c>
      <c r="J682">
        <v>676.3</v>
      </c>
      <c r="K682">
        <v>16400</v>
      </c>
    </row>
    <row r="683" spans="5:11" x14ac:dyDescent="0.4">
      <c r="E683" t="s">
        <v>619</v>
      </c>
      <c r="F683" t="s">
        <v>302</v>
      </c>
      <c r="G683">
        <v>676.3</v>
      </c>
      <c r="H683">
        <v>676.7</v>
      </c>
      <c r="I683">
        <v>675.8</v>
      </c>
      <c r="J683">
        <v>675.9</v>
      </c>
      <c r="K683">
        <v>12500</v>
      </c>
    </row>
    <row r="684" spans="5:11" x14ac:dyDescent="0.4">
      <c r="E684" t="s">
        <v>619</v>
      </c>
      <c r="F684" t="s">
        <v>303</v>
      </c>
      <c r="G684">
        <v>676</v>
      </c>
      <c r="H684">
        <v>676.5</v>
      </c>
      <c r="I684">
        <v>675.8</v>
      </c>
      <c r="J684">
        <v>676</v>
      </c>
      <c r="K684">
        <v>15500</v>
      </c>
    </row>
    <row r="685" spans="5:11" x14ac:dyDescent="0.4">
      <c r="E685" t="s">
        <v>619</v>
      </c>
      <c r="F685" t="s">
        <v>304</v>
      </c>
      <c r="G685">
        <v>676</v>
      </c>
      <c r="H685">
        <v>676</v>
      </c>
      <c r="I685">
        <v>675.5</v>
      </c>
      <c r="J685">
        <v>675.7</v>
      </c>
      <c r="K685">
        <v>4700</v>
      </c>
    </row>
    <row r="686" spans="5:11" x14ac:dyDescent="0.4">
      <c r="E686" t="s">
        <v>619</v>
      </c>
      <c r="F686" t="s">
        <v>305</v>
      </c>
      <c r="G686">
        <v>675.7</v>
      </c>
      <c r="H686">
        <v>676.1</v>
      </c>
      <c r="I686">
        <v>674.8</v>
      </c>
      <c r="J686">
        <v>676</v>
      </c>
      <c r="K686">
        <v>162300</v>
      </c>
    </row>
    <row r="687" spans="5:11" x14ac:dyDescent="0.4">
      <c r="E687" t="s">
        <v>619</v>
      </c>
      <c r="F687" t="s">
        <v>306</v>
      </c>
      <c r="G687">
        <v>675.9</v>
      </c>
      <c r="H687">
        <v>676.1</v>
      </c>
      <c r="I687">
        <v>675.4</v>
      </c>
      <c r="J687">
        <v>675.7</v>
      </c>
      <c r="K687">
        <v>9400</v>
      </c>
    </row>
    <row r="688" spans="5:11" x14ac:dyDescent="0.4">
      <c r="E688" t="s">
        <v>619</v>
      </c>
      <c r="F688" t="s">
        <v>307</v>
      </c>
      <c r="G688">
        <v>675.5</v>
      </c>
      <c r="H688">
        <v>675.8</v>
      </c>
      <c r="I688">
        <v>675.4</v>
      </c>
      <c r="J688">
        <v>675.4</v>
      </c>
      <c r="K688">
        <v>7600</v>
      </c>
    </row>
    <row r="689" spans="5:11" x14ac:dyDescent="0.4">
      <c r="E689" t="s">
        <v>619</v>
      </c>
      <c r="F689" t="s">
        <v>308</v>
      </c>
      <c r="G689">
        <v>675.5</v>
      </c>
      <c r="H689">
        <v>675.9</v>
      </c>
      <c r="I689">
        <v>675.4</v>
      </c>
      <c r="J689">
        <v>675.7</v>
      </c>
      <c r="K689">
        <v>11800</v>
      </c>
    </row>
    <row r="690" spans="5:11" x14ac:dyDescent="0.4">
      <c r="E690" t="s">
        <v>619</v>
      </c>
      <c r="F690" t="s">
        <v>309</v>
      </c>
      <c r="G690">
        <v>675.8</v>
      </c>
      <c r="H690">
        <v>677.3</v>
      </c>
      <c r="I690">
        <v>675.8</v>
      </c>
      <c r="J690">
        <v>676.8</v>
      </c>
      <c r="K690">
        <v>22900</v>
      </c>
    </row>
    <row r="691" spans="5:11" x14ac:dyDescent="0.4">
      <c r="E691" t="s">
        <v>619</v>
      </c>
      <c r="F691" t="s">
        <v>310</v>
      </c>
      <c r="G691">
        <v>676.8</v>
      </c>
      <c r="H691">
        <v>677.5</v>
      </c>
      <c r="I691">
        <v>676.7</v>
      </c>
      <c r="J691">
        <v>677.5</v>
      </c>
      <c r="K691">
        <v>12600</v>
      </c>
    </row>
    <row r="692" spans="5:11" x14ac:dyDescent="0.4">
      <c r="E692" t="s">
        <v>619</v>
      </c>
      <c r="F692" t="s">
        <v>311</v>
      </c>
      <c r="G692">
        <v>677.5</v>
      </c>
      <c r="H692">
        <v>677.5</v>
      </c>
      <c r="I692">
        <v>677.2</v>
      </c>
      <c r="J692">
        <v>677.2</v>
      </c>
      <c r="K692">
        <v>4700</v>
      </c>
    </row>
    <row r="693" spans="5:11" x14ac:dyDescent="0.4">
      <c r="E693" t="s">
        <v>619</v>
      </c>
      <c r="F693" t="s">
        <v>312</v>
      </c>
      <c r="G693">
        <v>677.3</v>
      </c>
      <c r="H693">
        <v>677.8</v>
      </c>
      <c r="I693">
        <v>677.3</v>
      </c>
      <c r="J693">
        <v>677.7</v>
      </c>
      <c r="K693">
        <v>11400</v>
      </c>
    </row>
    <row r="694" spans="5:11" x14ac:dyDescent="0.4">
      <c r="E694" t="s">
        <v>619</v>
      </c>
      <c r="F694" t="s">
        <v>313</v>
      </c>
      <c r="G694">
        <v>677.7</v>
      </c>
      <c r="H694">
        <v>677.9</v>
      </c>
      <c r="I694">
        <v>677.5</v>
      </c>
      <c r="J694">
        <v>677.5</v>
      </c>
      <c r="K694">
        <v>9200</v>
      </c>
    </row>
    <row r="695" spans="5:11" x14ac:dyDescent="0.4">
      <c r="E695" t="s">
        <v>619</v>
      </c>
      <c r="F695" t="s">
        <v>314</v>
      </c>
      <c r="G695">
        <v>677.5</v>
      </c>
      <c r="H695">
        <v>677.6</v>
      </c>
      <c r="I695">
        <v>677.3</v>
      </c>
      <c r="J695">
        <v>677.5</v>
      </c>
      <c r="K695">
        <v>4200</v>
      </c>
    </row>
    <row r="696" spans="5:11" x14ac:dyDescent="0.4">
      <c r="E696" t="s">
        <v>619</v>
      </c>
      <c r="F696" t="s">
        <v>315</v>
      </c>
      <c r="G696">
        <v>677.6</v>
      </c>
      <c r="H696">
        <v>677.9</v>
      </c>
      <c r="I696">
        <v>677.5</v>
      </c>
      <c r="J696">
        <v>677.9</v>
      </c>
      <c r="K696">
        <v>9500</v>
      </c>
    </row>
    <row r="697" spans="5:11" x14ac:dyDescent="0.4">
      <c r="E697" t="s">
        <v>619</v>
      </c>
      <c r="F697" t="s">
        <v>316</v>
      </c>
      <c r="G697">
        <v>677.9</v>
      </c>
      <c r="H697">
        <v>678.1</v>
      </c>
      <c r="I697">
        <v>677.6</v>
      </c>
      <c r="J697">
        <v>677.8</v>
      </c>
      <c r="K697">
        <v>17300</v>
      </c>
    </row>
    <row r="698" spans="5:11" x14ac:dyDescent="0.4">
      <c r="E698" t="s">
        <v>619</v>
      </c>
      <c r="F698" t="s">
        <v>317</v>
      </c>
      <c r="G698">
        <v>677.9</v>
      </c>
      <c r="H698">
        <v>677.9</v>
      </c>
      <c r="I698">
        <v>677.6</v>
      </c>
      <c r="J698">
        <v>677.8</v>
      </c>
      <c r="K698">
        <v>9400</v>
      </c>
    </row>
    <row r="699" spans="5:11" x14ac:dyDescent="0.4">
      <c r="E699" t="s">
        <v>619</v>
      </c>
      <c r="F699" t="s">
        <v>318</v>
      </c>
      <c r="G699">
        <v>677.9</v>
      </c>
      <c r="H699">
        <v>678.3</v>
      </c>
      <c r="I699">
        <v>677.8</v>
      </c>
      <c r="J699">
        <v>678.2</v>
      </c>
      <c r="K699">
        <v>10900</v>
      </c>
    </row>
    <row r="700" spans="5:11" x14ac:dyDescent="0.4">
      <c r="E700" t="s">
        <v>619</v>
      </c>
      <c r="F700" t="s">
        <v>319</v>
      </c>
      <c r="G700">
        <v>678.2</v>
      </c>
      <c r="H700">
        <v>678.4</v>
      </c>
      <c r="I700">
        <v>678</v>
      </c>
      <c r="J700">
        <v>678</v>
      </c>
      <c r="K700">
        <v>7300</v>
      </c>
    </row>
    <row r="701" spans="5:11" x14ac:dyDescent="0.4">
      <c r="E701" t="s">
        <v>619</v>
      </c>
      <c r="F701" t="s">
        <v>320</v>
      </c>
      <c r="G701">
        <v>677.9</v>
      </c>
      <c r="H701">
        <v>677.9</v>
      </c>
      <c r="I701">
        <v>677.6</v>
      </c>
      <c r="J701">
        <v>677.7</v>
      </c>
      <c r="K701">
        <v>9900</v>
      </c>
    </row>
    <row r="702" spans="5:11" x14ac:dyDescent="0.4">
      <c r="E702" t="s">
        <v>619</v>
      </c>
      <c r="F702" t="s">
        <v>321</v>
      </c>
      <c r="G702">
        <v>677.7</v>
      </c>
      <c r="H702">
        <v>677.7</v>
      </c>
      <c r="I702">
        <v>677.5</v>
      </c>
      <c r="J702">
        <v>677.6</v>
      </c>
      <c r="K702">
        <v>3500</v>
      </c>
    </row>
    <row r="703" spans="5:11" x14ac:dyDescent="0.4">
      <c r="E703" t="s">
        <v>619</v>
      </c>
      <c r="F703" t="s">
        <v>322</v>
      </c>
      <c r="G703">
        <v>677.6</v>
      </c>
      <c r="H703">
        <v>678.1</v>
      </c>
      <c r="I703">
        <v>677.6</v>
      </c>
      <c r="J703">
        <v>678.1</v>
      </c>
      <c r="K703">
        <v>9200</v>
      </c>
    </row>
    <row r="704" spans="5:11" x14ac:dyDescent="0.4">
      <c r="E704" t="s">
        <v>619</v>
      </c>
      <c r="F704" t="s">
        <v>323</v>
      </c>
      <c r="G704">
        <v>678.1</v>
      </c>
      <c r="H704">
        <v>678.1</v>
      </c>
      <c r="I704">
        <v>677.7</v>
      </c>
      <c r="J704">
        <v>677.8</v>
      </c>
      <c r="K704">
        <v>5600</v>
      </c>
    </row>
    <row r="705" spans="5:11" x14ac:dyDescent="0.4">
      <c r="E705" t="s">
        <v>619</v>
      </c>
      <c r="F705" t="s">
        <v>324</v>
      </c>
      <c r="G705">
        <v>677.8</v>
      </c>
      <c r="H705">
        <v>677.9</v>
      </c>
      <c r="I705">
        <v>677.7</v>
      </c>
      <c r="J705">
        <v>677.8</v>
      </c>
      <c r="K705">
        <v>4200</v>
      </c>
    </row>
    <row r="706" spans="5:11" x14ac:dyDescent="0.4">
      <c r="E706" t="s">
        <v>619</v>
      </c>
      <c r="F706" t="s">
        <v>325</v>
      </c>
      <c r="G706">
        <v>677.9</v>
      </c>
      <c r="H706">
        <v>678.4</v>
      </c>
      <c r="I706">
        <v>677.9</v>
      </c>
      <c r="J706">
        <v>678.3</v>
      </c>
      <c r="K706">
        <v>6400</v>
      </c>
    </row>
    <row r="707" spans="5:11" x14ac:dyDescent="0.4">
      <c r="E707" t="s">
        <v>619</v>
      </c>
      <c r="F707" t="s">
        <v>326</v>
      </c>
      <c r="G707">
        <v>678.3</v>
      </c>
      <c r="H707">
        <v>678.3</v>
      </c>
      <c r="I707">
        <v>678.2</v>
      </c>
      <c r="J707">
        <v>678.3</v>
      </c>
      <c r="K707">
        <v>2200</v>
      </c>
    </row>
    <row r="708" spans="5:11" x14ac:dyDescent="0.4">
      <c r="E708" t="s">
        <v>619</v>
      </c>
      <c r="F708" t="s">
        <v>327</v>
      </c>
      <c r="G708">
        <v>678.2</v>
      </c>
      <c r="H708">
        <v>678.3</v>
      </c>
      <c r="I708">
        <v>678.1</v>
      </c>
      <c r="J708">
        <v>678.1</v>
      </c>
      <c r="K708">
        <v>4700</v>
      </c>
    </row>
    <row r="709" spans="5:11" x14ac:dyDescent="0.4">
      <c r="E709" t="s">
        <v>619</v>
      </c>
      <c r="F709" t="s">
        <v>328</v>
      </c>
      <c r="G709">
        <v>678.2</v>
      </c>
      <c r="H709">
        <v>678.2</v>
      </c>
      <c r="I709">
        <v>678.1</v>
      </c>
      <c r="J709">
        <v>678.1</v>
      </c>
      <c r="K709">
        <v>5900</v>
      </c>
    </row>
    <row r="710" spans="5:11" x14ac:dyDescent="0.4">
      <c r="E710" t="s">
        <v>619</v>
      </c>
      <c r="F710" t="s">
        <v>329</v>
      </c>
      <c r="G710">
        <v>678.1</v>
      </c>
      <c r="H710">
        <v>678.1</v>
      </c>
      <c r="I710">
        <v>677.8</v>
      </c>
      <c r="J710">
        <v>677.8</v>
      </c>
      <c r="K710">
        <v>4300</v>
      </c>
    </row>
    <row r="711" spans="5:11" x14ac:dyDescent="0.4">
      <c r="E711" t="s">
        <v>619</v>
      </c>
      <c r="F711" t="s">
        <v>330</v>
      </c>
      <c r="G711">
        <v>677.8</v>
      </c>
      <c r="H711">
        <v>677.8</v>
      </c>
      <c r="I711">
        <v>677.4</v>
      </c>
      <c r="J711">
        <v>677.4</v>
      </c>
      <c r="K711">
        <v>13200</v>
      </c>
    </row>
    <row r="712" spans="5:11" x14ac:dyDescent="0.4">
      <c r="E712" t="s">
        <v>619</v>
      </c>
      <c r="F712" t="s">
        <v>331</v>
      </c>
      <c r="G712">
        <v>677.4</v>
      </c>
      <c r="H712">
        <v>677.4</v>
      </c>
      <c r="I712">
        <v>677.4</v>
      </c>
      <c r="J712">
        <v>677.4</v>
      </c>
      <c r="K712">
        <v>1300</v>
      </c>
    </row>
    <row r="713" spans="5:11" x14ac:dyDescent="0.4">
      <c r="E713" t="s">
        <v>619</v>
      </c>
      <c r="F713" t="s">
        <v>332</v>
      </c>
      <c r="G713">
        <v>677.4</v>
      </c>
      <c r="H713">
        <v>677.4</v>
      </c>
      <c r="I713">
        <v>676.7</v>
      </c>
      <c r="J713">
        <v>676.8</v>
      </c>
      <c r="K713">
        <v>23800</v>
      </c>
    </row>
    <row r="714" spans="5:11" x14ac:dyDescent="0.4">
      <c r="E714" t="s">
        <v>619</v>
      </c>
      <c r="F714" t="s">
        <v>333</v>
      </c>
      <c r="G714">
        <v>676.9</v>
      </c>
      <c r="H714">
        <v>677.1</v>
      </c>
      <c r="I714">
        <v>676.7</v>
      </c>
      <c r="J714">
        <v>677.1</v>
      </c>
      <c r="K714">
        <v>14000</v>
      </c>
    </row>
    <row r="715" spans="5:11" x14ac:dyDescent="0.4">
      <c r="E715" t="s">
        <v>619</v>
      </c>
      <c r="F715" t="s">
        <v>334</v>
      </c>
      <c r="G715">
        <v>677.2</v>
      </c>
      <c r="H715">
        <v>677.2</v>
      </c>
      <c r="I715">
        <v>676.9</v>
      </c>
      <c r="J715">
        <v>677</v>
      </c>
      <c r="K715">
        <v>2900</v>
      </c>
    </row>
    <row r="716" spans="5:11" x14ac:dyDescent="0.4">
      <c r="E716" t="s">
        <v>619</v>
      </c>
      <c r="F716" t="s">
        <v>335</v>
      </c>
      <c r="G716">
        <v>677</v>
      </c>
      <c r="H716">
        <v>677.1</v>
      </c>
      <c r="I716">
        <v>677</v>
      </c>
      <c r="J716">
        <v>677</v>
      </c>
      <c r="K716">
        <v>2400</v>
      </c>
    </row>
    <row r="717" spans="5:11" x14ac:dyDescent="0.4">
      <c r="E717" t="s">
        <v>619</v>
      </c>
      <c r="F717" t="s">
        <v>336</v>
      </c>
      <c r="G717">
        <v>677</v>
      </c>
      <c r="H717">
        <v>677</v>
      </c>
      <c r="I717">
        <v>676.9</v>
      </c>
      <c r="J717">
        <v>677</v>
      </c>
      <c r="K717">
        <v>3100</v>
      </c>
    </row>
    <row r="718" spans="5:11" x14ac:dyDescent="0.4">
      <c r="E718" t="s">
        <v>619</v>
      </c>
      <c r="F718" t="s">
        <v>337</v>
      </c>
      <c r="G718">
        <v>677</v>
      </c>
      <c r="H718">
        <v>677</v>
      </c>
      <c r="I718">
        <v>676.7</v>
      </c>
      <c r="J718">
        <v>676.8</v>
      </c>
      <c r="K718">
        <v>2300</v>
      </c>
    </row>
    <row r="719" spans="5:11" x14ac:dyDescent="0.4">
      <c r="E719" t="s">
        <v>619</v>
      </c>
      <c r="F719" t="s">
        <v>338</v>
      </c>
      <c r="G719">
        <v>676.8</v>
      </c>
      <c r="H719">
        <v>676.8</v>
      </c>
      <c r="I719">
        <v>676.5</v>
      </c>
      <c r="J719">
        <v>676.7</v>
      </c>
      <c r="K719">
        <v>9800</v>
      </c>
    </row>
    <row r="720" spans="5:11" x14ac:dyDescent="0.4">
      <c r="E720" t="s">
        <v>619</v>
      </c>
      <c r="F720" t="s">
        <v>339</v>
      </c>
      <c r="G720">
        <v>676.8</v>
      </c>
      <c r="H720">
        <v>676.9</v>
      </c>
      <c r="I720">
        <v>676.8</v>
      </c>
      <c r="J720">
        <v>676.8</v>
      </c>
      <c r="K720">
        <v>4700</v>
      </c>
    </row>
    <row r="721" spans="5:11" x14ac:dyDescent="0.4">
      <c r="E721" t="s">
        <v>619</v>
      </c>
      <c r="F721" t="s">
        <v>340</v>
      </c>
      <c r="G721">
        <v>676.8</v>
      </c>
      <c r="H721">
        <v>677.1</v>
      </c>
      <c r="I721">
        <v>676.5</v>
      </c>
      <c r="J721">
        <v>676.7</v>
      </c>
      <c r="K721">
        <v>16000</v>
      </c>
    </row>
    <row r="722" spans="5:11" x14ac:dyDescent="0.4">
      <c r="E722" t="s">
        <v>619</v>
      </c>
      <c r="F722" t="s">
        <v>341</v>
      </c>
      <c r="G722">
        <v>676.8</v>
      </c>
      <c r="H722">
        <v>676.9</v>
      </c>
      <c r="I722">
        <v>676.8</v>
      </c>
      <c r="J722">
        <v>676.8</v>
      </c>
      <c r="K722">
        <v>6100</v>
      </c>
    </row>
    <row r="723" spans="5:11" x14ac:dyDescent="0.4">
      <c r="E723" t="s">
        <v>619</v>
      </c>
      <c r="F723" t="s">
        <v>342</v>
      </c>
      <c r="G723">
        <v>676.9</v>
      </c>
      <c r="H723">
        <v>676.9</v>
      </c>
      <c r="I723">
        <v>676.8</v>
      </c>
      <c r="J723">
        <v>676.9</v>
      </c>
      <c r="K723">
        <v>2300</v>
      </c>
    </row>
    <row r="724" spans="5:11" x14ac:dyDescent="0.4">
      <c r="E724" t="s">
        <v>619</v>
      </c>
      <c r="F724" t="s">
        <v>343</v>
      </c>
      <c r="G724">
        <v>676.9</v>
      </c>
      <c r="H724">
        <v>676.9</v>
      </c>
      <c r="I724">
        <v>676.6</v>
      </c>
      <c r="J724">
        <v>676.7</v>
      </c>
      <c r="K724">
        <v>4200</v>
      </c>
    </row>
    <row r="725" spans="5:11" x14ac:dyDescent="0.4">
      <c r="E725" t="s">
        <v>619</v>
      </c>
      <c r="F725" t="s">
        <v>344</v>
      </c>
      <c r="G725">
        <v>676.7</v>
      </c>
      <c r="H725">
        <v>676.8</v>
      </c>
      <c r="I725">
        <v>676.6</v>
      </c>
      <c r="J725">
        <v>676.8</v>
      </c>
      <c r="K725">
        <v>2600</v>
      </c>
    </row>
    <row r="726" spans="5:11" x14ac:dyDescent="0.4">
      <c r="E726" t="s">
        <v>619</v>
      </c>
      <c r="F726" t="s">
        <v>345</v>
      </c>
      <c r="G726">
        <v>676.8</v>
      </c>
      <c r="H726">
        <v>676.8</v>
      </c>
      <c r="I726">
        <v>676.7</v>
      </c>
      <c r="J726">
        <v>676.8</v>
      </c>
      <c r="K726">
        <v>3300</v>
      </c>
    </row>
    <row r="727" spans="5:11" x14ac:dyDescent="0.4">
      <c r="E727" t="s">
        <v>619</v>
      </c>
      <c r="F727" t="s">
        <v>346</v>
      </c>
      <c r="G727">
        <v>676.8</v>
      </c>
      <c r="H727">
        <v>676.9</v>
      </c>
      <c r="I727">
        <v>676.5</v>
      </c>
      <c r="J727">
        <v>676.8</v>
      </c>
      <c r="K727">
        <v>13900</v>
      </c>
    </row>
    <row r="728" spans="5:11" x14ac:dyDescent="0.4">
      <c r="E728" t="s">
        <v>619</v>
      </c>
      <c r="F728" t="s">
        <v>347</v>
      </c>
      <c r="G728">
        <v>676.8</v>
      </c>
      <c r="H728">
        <v>677</v>
      </c>
      <c r="I728">
        <v>676.6</v>
      </c>
      <c r="J728">
        <v>676.6</v>
      </c>
      <c r="K728">
        <v>8300</v>
      </c>
    </row>
    <row r="729" spans="5:11" x14ac:dyDescent="0.4">
      <c r="E729" t="s">
        <v>619</v>
      </c>
      <c r="F729" t="s">
        <v>348</v>
      </c>
      <c r="G729">
        <v>676.7</v>
      </c>
      <c r="H729">
        <v>676.8</v>
      </c>
      <c r="I729">
        <v>676.6</v>
      </c>
      <c r="J729">
        <v>676.8</v>
      </c>
      <c r="K729">
        <v>3600</v>
      </c>
    </row>
    <row r="730" spans="5:11" x14ac:dyDescent="0.4">
      <c r="E730" t="s">
        <v>619</v>
      </c>
      <c r="F730" t="s">
        <v>349</v>
      </c>
      <c r="G730">
        <v>676.8</v>
      </c>
      <c r="H730">
        <v>676.9</v>
      </c>
      <c r="I730">
        <v>676.7</v>
      </c>
      <c r="J730">
        <v>676.9</v>
      </c>
      <c r="K730">
        <v>3500</v>
      </c>
    </row>
    <row r="731" spans="5:11" x14ac:dyDescent="0.4">
      <c r="E731" t="s">
        <v>619</v>
      </c>
      <c r="F731" t="s">
        <v>350</v>
      </c>
      <c r="G731">
        <v>676.9</v>
      </c>
      <c r="H731">
        <v>676.9</v>
      </c>
      <c r="I731">
        <v>676.7</v>
      </c>
      <c r="J731">
        <v>676.7</v>
      </c>
      <c r="K731">
        <v>1900</v>
      </c>
    </row>
    <row r="732" spans="5:11" x14ac:dyDescent="0.4">
      <c r="E732" t="s">
        <v>619</v>
      </c>
      <c r="F732" t="s">
        <v>351</v>
      </c>
      <c r="G732">
        <v>676.7</v>
      </c>
      <c r="H732">
        <v>676.8</v>
      </c>
      <c r="I732">
        <v>676.6</v>
      </c>
      <c r="J732">
        <v>676.8</v>
      </c>
      <c r="K732">
        <v>6100</v>
      </c>
    </row>
    <row r="733" spans="5:11" x14ac:dyDescent="0.4">
      <c r="E733" t="s">
        <v>619</v>
      </c>
      <c r="F733" t="s">
        <v>352</v>
      </c>
      <c r="G733">
        <v>676.8</v>
      </c>
      <c r="H733">
        <v>676.9</v>
      </c>
      <c r="I733">
        <v>676.7</v>
      </c>
      <c r="J733">
        <v>676.8</v>
      </c>
      <c r="K733">
        <v>5500</v>
      </c>
    </row>
    <row r="734" spans="5:11" x14ac:dyDescent="0.4">
      <c r="E734" t="s">
        <v>619</v>
      </c>
      <c r="F734" t="s">
        <v>353</v>
      </c>
      <c r="G734">
        <v>676.9</v>
      </c>
      <c r="H734">
        <v>676.9</v>
      </c>
      <c r="I734">
        <v>676.8</v>
      </c>
      <c r="J734">
        <v>676.8</v>
      </c>
      <c r="K734">
        <v>3100</v>
      </c>
    </row>
    <row r="735" spans="5:11" x14ac:dyDescent="0.4">
      <c r="E735" t="s">
        <v>619</v>
      </c>
      <c r="F735" t="s">
        <v>354</v>
      </c>
      <c r="G735">
        <v>676.8</v>
      </c>
      <c r="H735">
        <v>677</v>
      </c>
      <c r="I735">
        <v>676.8</v>
      </c>
      <c r="J735">
        <v>676.9</v>
      </c>
      <c r="K735">
        <v>6600</v>
      </c>
    </row>
    <row r="736" spans="5:11" x14ac:dyDescent="0.4">
      <c r="E736" t="s">
        <v>619</v>
      </c>
      <c r="F736" t="s">
        <v>355</v>
      </c>
      <c r="G736">
        <v>676.9</v>
      </c>
      <c r="H736">
        <v>677.1</v>
      </c>
      <c r="I736">
        <v>676.9</v>
      </c>
      <c r="J736">
        <v>677.1</v>
      </c>
      <c r="K736">
        <v>10600</v>
      </c>
    </row>
    <row r="737" spans="5:11" x14ac:dyDescent="0.4">
      <c r="E737" t="s">
        <v>619</v>
      </c>
      <c r="F737" t="s">
        <v>356</v>
      </c>
      <c r="G737">
        <v>677</v>
      </c>
      <c r="H737">
        <v>677</v>
      </c>
      <c r="I737">
        <v>676.9</v>
      </c>
      <c r="J737">
        <v>676.9</v>
      </c>
      <c r="K737">
        <v>3800</v>
      </c>
    </row>
    <row r="738" spans="5:11" x14ac:dyDescent="0.4">
      <c r="E738" t="s">
        <v>619</v>
      </c>
      <c r="F738" t="s">
        <v>357</v>
      </c>
      <c r="G738">
        <v>676.9</v>
      </c>
      <c r="H738">
        <v>676.9</v>
      </c>
      <c r="I738">
        <v>676.8</v>
      </c>
      <c r="J738">
        <v>676.8</v>
      </c>
      <c r="K738">
        <v>1900</v>
      </c>
    </row>
    <row r="739" spans="5:11" x14ac:dyDescent="0.4">
      <c r="E739" t="s">
        <v>619</v>
      </c>
      <c r="F739" t="s">
        <v>358</v>
      </c>
      <c r="G739">
        <v>676.8</v>
      </c>
      <c r="H739">
        <v>676.9</v>
      </c>
      <c r="I739">
        <v>676.8</v>
      </c>
      <c r="J739">
        <v>676.9</v>
      </c>
      <c r="K739">
        <v>5200</v>
      </c>
    </row>
    <row r="740" spans="5:11" x14ac:dyDescent="0.4">
      <c r="E740" t="s">
        <v>619</v>
      </c>
      <c r="F740" t="s">
        <v>359</v>
      </c>
      <c r="G740">
        <v>677</v>
      </c>
      <c r="H740">
        <v>677.6</v>
      </c>
      <c r="I740">
        <v>677</v>
      </c>
      <c r="J740">
        <v>677.6</v>
      </c>
      <c r="K740">
        <v>5200</v>
      </c>
    </row>
    <row r="741" spans="5:11" x14ac:dyDescent="0.4">
      <c r="E741" t="s">
        <v>619</v>
      </c>
      <c r="F741" t="s">
        <v>360</v>
      </c>
      <c r="G741">
        <v>677.5</v>
      </c>
      <c r="H741">
        <v>677.6</v>
      </c>
      <c r="I741">
        <v>677.4</v>
      </c>
      <c r="J741">
        <v>677.6</v>
      </c>
      <c r="K741">
        <v>2200</v>
      </c>
    </row>
    <row r="742" spans="5:11" x14ac:dyDescent="0.4">
      <c r="E742" t="s">
        <v>619</v>
      </c>
      <c r="F742" t="s">
        <v>361</v>
      </c>
      <c r="G742">
        <v>677.6</v>
      </c>
      <c r="H742">
        <v>677.7</v>
      </c>
      <c r="I742">
        <v>677.6</v>
      </c>
      <c r="J742">
        <v>677.7</v>
      </c>
      <c r="K742">
        <v>5300</v>
      </c>
    </row>
    <row r="743" spans="5:11" x14ac:dyDescent="0.4">
      <c r="E743" t="s">
        <v>619</v>
      </c>
      <c r="F743" t="s">
        <v>362</v>
      </c>
      <c r="G743">
        <v>677.7</v>
      </c>
      <c r="H743">
        <v>677.8</v>
      </c>
      <c r="I743">
        <v>677.7</v>
      </c>
      <c r="J743">
        <v>677.7</v>
      </c>
      <c r="K743">
        <v>3600</v>
      </c>
    </row>
    <row r="744" spans="5:11" x14ac:dyDescent="0.4">
      <c r="E744" t="s">
        <v>619</v>
      </c>
      <c r="F744" t="s">
        <v>363</v>
      </c>
      <c r="G744">
        <v>677.7</v>
      </c>
      <c r="H744">
        <v>677.7</v>
      </c>
      <c r="I744">
        <v>677.6</v>
      </c>
      <c r="J744">
        <v>677.7</v>
      </c>
      <c r="K744">
        <v>4500</v>
      </c>
    </row>
    <row r="745" spans="5:11" x14ac:dyDescent="0.4">
      <c r="E745" t="s">
        <v>619</v>
      </c>
      <c r="F745" t="s">
        <v>364</v>
      </c>
      <c r="G745">
        <v>677.7</v>
      </c>
      <c r="H745">
        <v>677.9</v>
      </c>
      <c r="I745">
        <v>677.7</v>
      </c>
      <c r="J745">
        <v>677.9</v>
      </c>
      <c r="K745">
        <v>2400</v>
      </c>
    </row>
    <row r="746" spans="5:11" x14ac:dyDescent="0.4">
      <c r="E746" t="s">
        <v>619</v>
      </c>
      <c r="F746" t="s">
        <v>365</v>
      </c>
      <c r="G746">
        <v>677.8</v>
      </c>
      <c r="H746">
        <v>677.8</v>
      </c>
      <c r="I746">
        <v>677.5</v>
      </c>
      <c r="J746">
        <v>677.6</v>
      </c>
      <c r="K746">
        <v>6300</v>
      </c>
    </row>
    <row r="747" spans="5:11" x14ac:dyDescent="0.4">
      <c r="E747" t="s">
        <v>619</v>
      </c>
      <c r="F747" t="s">
        <v>366</v>
      </c>
      <c r="G747">
        <v>677.7</v>
      </c>
      <c r="H747">
        <v>677.7</v>
      </c>
      <c r="I747">
        <v>677.6</v>
      </c>
      <c r="J747">
        <v>677.7</v>
      </c>
      <c r="K747">
        <v>2200</v>
      </c>
    </row>
    <row r="748" spans="5:11" x14ac:dyDescent="0.4">
      <c r="E748" t="s">
        <v>619</v>
      </c>
      <c r="F748" t="s">
        <v>367</v>
      </c>
      <c r="G748">
        <v>677.7</v>
      </c>
      <c r="H748">
        <v>677.8</v>
      </c>
      <c r="I748">
        <v>677.7</v>
      </c>
      <c r="J748">
        <v>677.7</v>
      </c>
      <c r="K748">
        <v>5000</v>
      </c>
    </row>
    <row r="749" spans="5:11" x14ac:dyDescent="0.4">
      <c r="E749" t="s">
        <v>619</v>
      </c>
      <c r="F749" t="s">
        <v>368</v>
      </c>
      <c r="G749">
        <v>677.7</v>
      </c>
      <c r="H749">
        <v>678</v>
      </c>
      <c r="I749">
        <v>677.7</v>
      </c>
      <c r="J749">
        <v>678</v>
      </c>
      <c r="K749">
        <v>10000</v>
      </c>
    </row>
    <row r="750" spans="5:11" x14ac:dyDescent="0.4">
      <c r="E750" t="s">
        <v>619</v>
      </c>
      <c r="F750" t="s">
        <v>369</v>
      </c>
      <c r="G750">
        <v>678</v>
      </c>
      <c r="H750">
        <v>678.1</v>
      </c>
      <c r="I750">
        <v>677.8</v>
      </c>
      <c r="J750">
        <v>677.8</v>
      </c>
      <c r="K750">
        <v>3200</v>
      </c>
    </row>
    <row r="751" spans="5:11" x14ac:dyDescent="0.4">
      <c r="E751" t="s">
        <v>619</v>
      </c>
      <c r="F751" t="s">
        <v>370</v>
      </c>
      <c r="G751">
        <v>677.8</v>
      </c>
      <c r="H751">
        <v>677.9</v>
      </c>
      <c r="I751">
        <v>677.8</v>
      </c>
      <c r="J751">
        <v>677.9</v>
      </c>
      <c r="K751">
        <v>3500</v>
      </c>
    </row>
    <row r="752" spans="5:11" x14ac:dyDescent="0.4">
      <c r="E752" t="s">
        <v>619</v>
      </c>
      <c r="F752" t="s">
        <v>371</v>
      </c>
      <c r="G752">
        <v>677.9</v>
      </c>
      <c r="H752">
        <v>677.9</v>
      </c>
      <c r="I752">
        <v>677.8</v>
      </c>
      <c r="J752">
        <v>677.8</v>
      </c>
      <c r="K752">
        <v>2300</v>
      </c>
    </row>
    <row r="753" spans="5:11" x14ac:dyDescent="0.4">
      <c r="E753" t="s">
        <v>619</v>
      </c>
      <c r="F753" t="s">
        <v>372</v>
      </c>
      <c r="G753">
        <v>677.8</v>
      </c>
      <c r="H753">
        <v>677.9</v>
      </c>
      <c r="I753">
        <v>677.8</v>
      </c>
      <c r="J753">
        <v>677.8</v>
      </c>
      <c r="K753">
        <v>3600</v>
      </c>
    </row>
    <row r="754" spans="5:11" x14ac:dyDescent="0.4">
      <c r="E754" t="s">
        <v>619</v>
      </c>
      <c r="F754" t="s">
        <v>373</v>
      </c>
      <c r="G754">
        <v>677.8</v>
      </c>
      <c r="H754">
        <v>677.9</v>
      </c>
      <c r="I754">
        <v>677.6</v>
      </c>
      <c r="J754">
        <v>677.6</v>
      </c>
      <c r="K754">
        <v>13400</v>
      </c>
    </row>
    <row r="755" spans="5:11" x14ac:dyDescent="0.4">
      <c r="E755" t="s">
        <v>619</v>
      </c>
      <c r="F755" t="s">
        <v>374</v>
      </c>
      <c r="G755">
        <v>677.6</v>
      </c>
      <c r="H755">
        <v>677.7</v>
      </c>
      <c r="I755">
        <v>677.6</v>
      </c>
      <c r="J755">
        <v>677.6</v>
      </c>
      <c r="K755">
        <v>600</v>
      </c>
    </row>
    <row r="756" spans="5:11" x14ac:dyDescent="0.4">
      <c r="E756" t="s">
        <v>619</v>
      </c>
      <c r="F756" t="s">
        <v>375</v>
      </c>
      <c r="G756">
        <v>677.6</v>
      </c>
      <c r="H756">
        <v>677.7</v>
      </c>
      <c r="I756">
        <v>677.6</v>
      </c>
      <c r="J756">
        <v>677.7</v>
      </c>
      <c r="K756">
        <v>4800</v>
      </c>
    </row>
    <row r="757" spans="5:11" x14ac:dyDescent="0.4">
      <c r="E757" t="s">
        <v>619</v>
      </c>
      <c r="F757" t="s">
        <v>376</v>
      </c>
      <c r="G757">
        <v>677.7</v>
      </c>
      <c r="H757">
        <v>677.7</v>
      </c>
      <c r="I757">
        <v>677.6</v>
      </c>
      <c r="J757">
        <v>677.7</v>
      </c>
      <c r="K757">
        <v>2500</v>
      </c>
    </row>
    <row r="758" spans="5:11" x14ac:dyDescent="0.4">
      <c r="E758" t="s">
        <v>619</v>
      </c>
      <c r="F758" t="s">
        <v>377</v>
      </c>
      <c r="G758">
        <v>677.7</v>
      </c>
      <c r="H758">
        <v>677.7</v>
      </c>
      <c r="I758">
        <v>677.6</v>
      </c>
      <c r="J758">
        <v>677.6</v>
      </c>
      <c r="K758">
        <v>1500</v>
      </c>
    </row>
    <row r="759" spans="5:11" x14ac:dyDescent="0.4">
      <c r="E759" t="s">
        <v>619</v>
      </c>
      <c r="F759" t="s">
        <v>378</v>
      </c>
      <c r="G759">
        <v>677.6</v>
      </c>
      <c r="H759">
        <v>677.6</v>
      </c>
      <c r="I759">
        <v>677.5</v>
      </c>
      <c r="J759">
        <v>677.6</v>
      </c>
      <c r="K759">
        <v>1300</v>
      </c>
    </row>
    <row r="760" spans="5:11" x14ac:dyDescent="0.4">
      <c r="E760" t="s">
        <v>619</v>
      </c>
      <c r="F760" t="s">
        <v>379</v>
      </c>
      <c r="G760">
        <v>677.5</v>
      </c>
      <c r="H760">
        <v>677.5</v>
      </c>
      <c r="I760">
        <v>677.3</v>
      </c>
      <c r="J760">
        <v>677.3</v>
      </c>
      <c r="K760">
        <v>5300</v>
      </c>
    </row>
    <row r="761" spans="5:11" x14ac:dyDescent="0.4">
      <c r="E761" t="s">
        <v>619</v>
      </c>
      <c r="F761" t="s">
        <v>380</v>
      </c>
      <c r="G761">
        <v>677.4</v>
      </c>
      <c r="H761">
        <v>677.4</v>
      </c>
      <c r="I761">
        <v>677.3</v>
      </c>
      <c r="J761">
        <v>677.3</v>
      </c>
      <c r="K761">
        <v>5900</v>
      </c>
    </row>
    <row r="762" spans="5:11" x14ac:dyDescent="0.4">
      <c r="E762" t="s">
        <v>619</v>
      </c>
      <c r="F762" t="s">
        <v>381</v>
      </c>
      <c r="G762">
        <v>677.3</v>
      </c>
      <c r="H762">
        <v>677.5</v>
      </c>
      <c r="I762">
        <v>677.3</v>
      </c>
      <c r="J762">
        <v>677.5</v>
      </c>
      <c r="K762">
        <v>6500</v>
      </c>
    </row>
    <row r="763" spans="5:11" x14ac:dyDescent="0.4">
      <c r="E763" t="s">
        <v>619</v>
      </c>
      <c r="F763" t="s">
        <v>382</v>
      </c>
      <c r="G763">
        <v>677.5</v>
      </c>
      <c r="H763">
        <v>677.5</v>
      </c>
      <c r="I763">
        <v>677.4</v>
      </c>
      <c r="J763">
        <v>677.4</v>
      </c>
      <c r="K763">
        <v>1300</v>
      </c>
    </row>
    <row r="764" spans="5:11" x14ac:dyDescent="0.4">
      <c r="E764" t="s">
        <v>619</v>
      </c>
      <c r="F764" t="s">
        <v>383</v>
      </c>
      <c r="G764">
        <v>677.5</v>
      </c>
      <c r="H764">
        <v>678.6</v>
      </c>
      <c r="I764">
        <v>677.5</v>
      </c>
      <c r="J764">
        <v>678.5</v>
      </c>
      <c r="K764">
        <v>35000</v>
      </c>
    </row>
    <row r="765" spans="5:11" x14ac:dyDescent="0.4">
      <c r="E765" t="s">
        <v>619</v>
      </c>
      <c r="F765" t="s">
        <v>384</v>
      </c>
      <c r="G765">
        <v>678.5</v>
      </c>
      <c r="H765">
        <v>678.6</v>
      </c>
      <c r="I765">
        <v>678.5</v>
      </c>
      <c r="J765">
        <v>678.5</v>
      </c>
      <c r="K765">
        <v>2500</v>
      </c>
    </row>
    <row r="766" spans="5:11" x14ac:dyDescent="0.4">
      <c r="E766" t="s">
        <v>619</v>
      </c>
      <c r="F766" t="s">
        <v>385</v>
      </c>
      <c r="G766">
        <v>678.6</v>
      </c>
      <c r="H766">
        <v>678.7</v>
      </c>
      <c r="I766">
        <v>678.6</v>
      </c>
      <c r="J766">
        <v>678.6</v>
      </c>
      <c r="K766">
        <v>6300</v>
      </c>
    </row>
    <row r="767" spans="5:11" x14ac:dyDescent="0.4">
      <c r="E767" t="s">
        <v>619</v>
      </c>
      <c r="F767" t="s">
        <v>386</v>
      </c>
      <c r="G767">
        <v>678.6</v>
      </c>
      <c r="H767">
        <v>678.9</v>
      </c>
      <c r="I767">
        <v>678.6</v>
      </c>
      <c r="J767">
        <v>678.9</v>
      </c>
      <c r="K767">
        <v>9300</v>
      </c>
    </row>
    <row r="768" spans="5:11" x14ac:dyDescent="0.4">
      <c r="E768" t="s">
        <v>619</v>
      </c>
      <c r="F768" t="s">
        <v>387</v>
      </c>
      <c r="G768">
        <v>678.9</v>
      </c>
      <c r="H768">
        <v>679.5</v>
      </c>
      <c r="I768">
        <v>678.8</v>
      </c>
      <c r="J768">
        <v>679.1</v>
      </c>
      <c r="K768">
        <v>44500</v>
      </c>
    </row>
    <row r="769" spans="5:11" x14ac:dyDescent="0.4">
      <c r="E769" t="s">
        <v>619</v>
      </c>
      <c r="F769" t="s">
        <v>388</v>
      </c>
      <c r="G769">
        <v>679.1</v>
      </c>
      <c r="H769">
        <v>679.1</v>
      </c>
      <c r="I769">
        <v>679</v>
      </c>
      <c r="J769">
        <v>679</v>
      </c>
      <c r="K769">
        <v>1300</v>
      </c>
    </row>
    <row r="770" spans="5:11" x14ac:dyDescent="0.4">
      <c r="E770" t="s">
        <v>619</v>
      </c>
      <c r="F770" t="s">
        <v>389</v>
      </c>
      <c r="G770">
        <v>679</v>
      </c>
      <c r="H770">
        <v>679.2</v>
      </c>
      <c r="I770">
        <v>679</v>
      </c>
      <c r="J770">
        <v>679.1</v>
      </c>
      <c r="K770">
        <v>5800</v>
      </c>
    </row>
    <row r="771" spans="5:11" x14ac:dyDescent="0.4">
      <c r="E771" t="s">
        <v>619</v>
      </c>
      <c r="F771" t="s">
        <v>390</v>
      </c>
      <c r="G771">
        <v>679</v>
      </c>
      <c r="H771">
        <v>679.2</v>
      </c>
      <c r="I771">
        <v>679</v>
      </c>
      <c r="J771">
        <v>679.2</v>
      </c>
      <c r="K771">
        <v>3700</v>
      </c>
    </row>
    <row r="772" spans="5:11" x14ac:dyDescent="0.4">
      <c r="E772" t="s">
        <v>619</v>
      </c>
      <c r="F772" t="s">
        <v>391</v>
      </c>
      <c r="G772">
        <v>679.3</v>
      </c>
      <c r="H772">
        <v>679.5</v>
      </c>
      <c r="I772">
        <v>679.3</v>
      </c>
      <c r="J772">
        <v>679.4</v>
      </c>
      <c r="K772">
        <v>7200</v>
      </c>
    </row>
    <row r="773" spans="5:11" x14ac:dyDescent="0.4">
      <c r="E773" t="s">
        <v>619</v>
      </c>
      <c r="F773" t="s">
        <v>392</v>
      </c>
      <c r="G773">
        <v>679.4</v>
      </c>
      <c r="H773">
        <v>679.5</v>
      </c>
      <c r="I773">
        <v>679.4</v>
      </c>
      <c r="J773">
        <v>679.5</v>
      </c>
      <c r="K773">
        <v>4100</v>
      </c>
    </row>
    <row r="774" spans="5:11" x14ac:dyDescent="0.4">
      <c r="E774" t="s">
        <v>619</v>
      </c>
      <c r="F774" t="s">
        <v>393</v>
      </c>
      <c r="G774">
        <v>679.5</v>
      </c>
      <c r="H774">
        <v>679.6</v>
      </c>
      <c r="I774">
        <v>679.4</v>
      </c>
      <c r="J774">
        <v>679.5</v>
      </c>
      <c r="K774">
        <v>6800</v>
      </c>
    </row>
    <row r="775" spans="5:11" x14ac:dyDescent="0.4">
      <c r="E775" t="s">
        <v>619</v>
      </c>
      <c r="F775" t="s">
        <v>394</v>
      </c>
      <c r="G775">
        <v>679.5</v>
      </c>
      <c r="H775">
        <v>679.5</v>
      </c>
      <c r="I775">
        <v>679.4</v>
      </c>
      <c r="J775">
        <v>679.5</v>
      </c>
      <c r="K775">
        <v>2200</v>
      </c>
    </row>
    <row r="776" spans="5:11" x14ac:dyDescent="0.4">
      <c r="E776" t="s">
        <v>619</v>
      </c>
      <c r="F776" t="s">
        <v>395</v>
      </c>
      <c r="G776">
        <v>679.5</v>
      </c>
      <c r="H776">
        <v>679.5</v>
      </c>
      <c r="I776">
        <v>679.2</v>
      </c>
      <c r="J776">
        <v>679.3</v>
      </c>
      <c r="K776">
        <v>7200</v>
      </c>
    </row>
    <row r="777" spans="5:11" x14ac:dyDescent="0.4">
      <c r="E777" t="s">
        <v>619</v>
      </c>
      <c r="F777" t="s">
        <v>396</v>
      </c>
      <c r="G777">
        <v>679.2</v>
      </c>
      <c r="H777">
        <v>679.2</v>
      </c>
      <c r="I777">
        <v>678.9</v>
      </c>
      <c r="J777">
        <v>679.2</v>
      </c>
      <c r="K777">
        <v>11200</v>
      </c>
    </row>
    <row r="778" spans="5:11" x14ac:dyDescent="0.4">
      <c r="E778" t="s">
        <v>619</v>
      </c>
      <c r="F778" t="s">
        <v>397</v>
      </c>
      <c r="G778">
        <v>679.1</v>
      </c>
      <c r="H778">
        <v>679.1</v>
      </c>
      <c r="I778">
        <v>678.8</v>
      </c>
      <c r="J778">
        <v>678.8</v>
      </c>
      <c r="K778">
        <v>7100</v>
      </c>
    </row>
    <row r="779" spans="5:11" x14ac:dyDescent="0.4">
      <c r="E779" t="s">
        <v>619</v>
      </c>
      <c r="F779" t="s">
        <v>398</v>
      </c>
      <c r="G779">
        <v>678.8</v>
      </c>
      <c r="H779">
        <v>678.9</v>
      </c>
      <c r="I779">
        <v>678.6</v>
      </c>
      <c r="J779">
        <v>678.6</v>
      </c>
      <c r="K779">
        <v>1400</v>
      </c>
    </row>
    <row r="780" spans="5:11" x14ac:dyDescent="0.4">
      <c r="E780" t="s">
        <v>619</v>
      </c>
      <c r="F780" t="s">
        <v>399</v>
      </c>
      <c r="G780">
        <v>678.7</v>
      </c>
      <c r="H780">
        <v>678.7</v>
      </c>
      <c r="I780">
        <v>678.6</v>
      </c>
      <c r="J780">
        <v>678.7</v>
      </c>
      <c r="K780">
        <v>1400</v>
      </c>
    </row>
    <row r="781" spans="5:11" x14ac:dyDescent="0.4">
      <c r="E781" t="s">
        <v>619</v>
      </c>
      <c r="F781" t="s">
        <v>400</v>
      </c>
      <c r="G781">
        <v>678.6</v>
      </c>
      <c r="H781">
        <v>678.9</v>
      </c>
      <c r="I781">
        <v>678.6</v>
      </c>
      <c r="J781">
        <v>678.7</v>
      </c>
      <c r="K781">
        <v>8200</v>
      </c>
    </row>
    <row r="782" spans="5:11" x14ac:dyDescent="0.4">
      <c r="E782" t="s">
        <v>619</v>
      </c>
      <c r="F782" t="s">
        <v>401</v>
      </c>
      <c r="G782">
        <v>678.7</v>
      </c>
      <c r="H782">
        <v>678.8</v>
      </c>
      <c r="I782">
        <v>678.7</v>
      </c>
      <c r="J782">
        <v>678.8</v>
      </c>
      <c r="K782">
        <v>1300</v>
      </c>
    </row>
    <row r="783" spans="5:11" x14ac:dyDescent="0.4">
      <c r="E783" t="s">
        <v>619</v>
      </c>
      <c r="F783" t="s">
        <v>402</v>
      </c>
      <c r="G783">
        <v>678.8</v>
      </c>
      <c r="H783">
        <v>678.8</v>
      </c>
      <c r="I783">
        <v>678.7</v>
      </c>
      <c r="J783">
        <v>678.7</v>
      </c>
      <c r="K783">
        <v>500</v>
      </c>
    </row>
    <row r="784" spans="5:11" x14ac:dyDescent="0.4">
      <c r="E784" t="s">
        <v>619</v>
      </c>
      <c r="F784" t="s">
        <v>403</v>
      </c>
      <c r="G784">
        <v>678.7</v>
      </c>
      <c r="H784">
        <v>678.7</v>
      </c>
      <c r="I784">
        <v>678.6</v>
      </c>
      <c r="J784">
        <v>678.6</v>
      </c>
      <c r="K784">
        <v>1800</v>
      </c>
    </row>
    <row r="785" spans="5:11" x14ac:dyDescent="0.4">
      <c r="E785" t="s">
        <v>619</v>
      </c>
      <c r="F785" t="s">
        <v>404</v>
      </c>
      <c r="G785">
        <v>678.6</v>
      </c>
      <c r="H785">
        <v>678.7</v>
      </c>
      <c r="I785">
        <v>678.6</v>
      </c>
      <c r="J785">
        <v>678.7</v>
      </c>
      <c r="K785">
        <v>3900</v>
      </c>
    </row>
    <row r="786" spans="5:11" x14ac:dyDescent="0.4">
      <c r="E786" t="s">
        <v>619</v>
      </c>
      <c r="F786" t="s">
        <v>405</v>
      </c>
      <c r="G786">
        <v>678.7</v>
      </c>
      <c r="H786">
        <v>678.7</v>
      </c>
      <c r="I786">
        <v>678.6</v>
      </c>
      <c r="J786">
        <v>678.6</v>
      </c>
      <c r="K786">
        <v>1100</v>
      </c>
    </row>
    <row r="787" spans="5:11" x14ac:dyDescent="0.4">
      <c r="E787" t="s">
        <v>619</v>
      </c>
      <c r="F787" t="s">
        <v>406</v>
      </c>
      <c r="G787" t="s">
        <v>278</v>
      </c>
      <c r="H787" t="s">
        <v>278</v>
      </c>
      <c r="I787" t="s">
        <v>278</v>
      </c>
      <c r="J787" t="s">
        <v>278</v>
      </c>
      <c r="K787">
        <v>0</v>
      </c>
    </row>
    <row r="788" spans="5:11" x14ac:dyDescent="0.4">
      <c r="E788" t="s">
        <v>619</v>
      </c>
      <c r="F788" t="s">
        <v>407</v>
      </c>
      <c r="G788">
        <v>678.6</v>
      </c>
      <c r="H788">
        <v>678.7</v>
      </c>
      <c r="I788">
        <v>678.4</v>
      </c>
      <c r="J788">
        <v>678.4</v>
      </c>
      <c r="K788">
        <v>8500</v>
      </c>
    </row>
    <row r="789" spans="5:11" x14ac:dyDescent="0.4">
      <c r="E789" t="s">
        <v>619</v>
      </c>
      <c r="F789" t="s">
        <v>408</v>
      </c>
      <c r="G789">
        <v>678.5</v>
      </c>
      <c r="H789">
        <v>678.5</v>
      </c>
      <c r="I789">
        <v>678.4</v>
      </c>
      <c r="J789">
        <v>678.5</v>
      </c>
      <c r="K789">
        <v>1300</v>
      </c>
    </row>
    <row r="790" spans="5:11" x14ac:dyDescent="0.4">
      <c r="E790" t="s">
        <v>619</v>
      </c>
      <c r="F790" t="s">
        <v>409</v>
      </c>
      <c r="G790">
        <v>678.5</v>
      </c>
      <c r="H790">
        <v>678.5</v>
      </c>
      <c r="I790">
        <v>678.2</v>
      </c>
      <c r="J790">
        <v>678.3</v>
      </c>
      <c r="K790">
        <v>11300</v>
      </c>
    </row>
    <row r="791" spans="5:11" x14ac:dyDescent="0.4">
      <c r="E791" t="s">
        <v>619</v>
      </c>
      <c r="F791" t="s">
        <v>410</v>
      </c>
      <c r="G791">
        <v>678.3</v>
      </c>
      <c r="H791">
        <v>678.5</v>
      </c>
      <c r="I791">
        <v>678.2</v>
      </c>
      <c r="J791">
        <v>678.4</v>
      </c>
      <c r="K791">
        <v>7900</v>
      </c>
    </row>
    <row r="792" spans="5:11" x14ac:dyDescent="0.4">
      <c r="E792" t="s">
        <v>619</v>
      </c>
      <c r="F792" t="s">
        <v>411</v>
      </c>
      <c r="G792">
        <v>678.4</v>
      </c>
      <c r="H792">
        <v>678.4</v>
      </c>
      <c r="I792">
        <v>678.3</v>
      </c>
      <c r="J792">
        <v>678.3</v>
      </c>
      <c r="K792">
        <v>1000</v>
      </c>
    </row>
    <row r="793" spans="5:11" x14ac:dyDescent="0.4">
      <c r="E793" t="s">
        <v>619</v>
      </c>
      <c r="F793" t="s">
        <v>412</v>
      </c>
      <c r="G793">
        <v>678.3</v>
      </c>
      <c r="H793">
        <v>678.3</v>
      </c>
      <c r="I793">
        <v>678.2</v>
      </c>
      <c r="J793">
        <v>678.2</v>
      </c>
      <c r="K793">
        <v>2100</v>
      </c>
    </row>
    <row r="794" spans="5:11" x14ac:dyDescent="0.4">
      <c r="E794" t="s">
        <v>619</v>
      </c>
      <c r="F794" t="s">
        <v>413</v>
      </c>
      <c r="G794">
        <v>678.2</v>
      </c>
      <c r="H794">
        <v>678.3</v>
      </c>
      <c r="I794">
        <v>678.2</v>
      </c>
      <c r="J794">
        <v>678.2</v>
      </c>
      <c r="K794">
        <v>1100</v>
      </c>
    </row>
    <row r="795" spans="5:11" x14ac:dyDescent="0.4">
      <c r="E795" t="s">
        <v>619</v>
      </c>
      <c r="F795" t="s">
        <v>414</v>
      </c>
      <c r="G795">
        <v>678.2</v>
      </c>
      <c r="H795">
        <v>678.5</v>
      </c>
      <c r="I795">
        <v>678.2</v>
      </c>
      <c r="J795">
        <v>678.5</v>
      </c>
      <c r="K795">
        <v>16600</v>
      </c>
    </row>
    <row r="796" spans="5:11" x14ac:dyDescent="0.4">
      <c r="E796" t="s">
        <v>619</v>
      </c>
      <c r="F796" t="s">
        <v>415</v>
      </c>
      <c r="G796">
        <v>678.6</v>
      </c>
      <c r="H796">
        <v>678.6</v>
      </c>
      <c r="I796">
        <v>678.5</v>
      </c>
      <c r="J796">
        <v>678.6</v>
      </c>
      <c r="K796">
        <v>10100</v>
      </c>
    </row>
    <row r="797" spans="5:11" x14ac:dyDescent="0.4">
      <c r="E797" t="s">
        <v>619</v>
      </c>
      <c r="F797" t="s">
        <v>416</v>
      </c>
      <c r="G797">
        <v>678.6</v>
      </c>
      <c r="H797">
        <v>679</v>
      </c>
      <c r="I797">
        <v>678.6</v>
      </c>
      <c r="J797">
        <v>679</v>
      </c>
      <c r="K797">
        <v>6400</v>
      </c>
    </row>
    <row r="798" spans="5:11" x14ac:dyDescent="0.4">
      <c r="E798" t="s">
        <v>619</v>
      </c>
      <c r="F798" t="s">
        <v>417</v>
      </c>
      <c r="G798">
        <v>679</v>
      </c>
      <c r="H798">
        <v>679</v>
      </c>
      <c r="I798">
        <v>678.8</v>
      </c>
      <c r="J798">
        <v>678.9</v>
      </c>
      <c r="K798">
        <v>4800</v>
      </c>
    </row>
    <row r="799" spans="5:11" x14ac:dyDescent="0.4">
      <c r="E799" t="s">
        <v>619</v>
      </c>
      <c r="F799" t="s">
        <v>418</v>
      </c>
      <c r="G799">
        <v>678.9</v>
      </c>
      <c r="H799">
        <v>678.9</v>
      </c>
      <c r="I799">
        <v>678.8</v>
      </c>
      <c r="J799">
        <v>678.8</v>
      </c>
      <c r="K799">
        <v>700</v>
      </c>
    </row>
    <row r="800" spans="5:11" x14ac:dyDescent="0.4">
      <c r="E800" t="s">
        <v>619</v>
      </c>
      <c r="F800" t="s">
        <v>419</v>
      </c>
      <c r="G800">
        <v>678.8</v>
      </c>
      <c r="H800">
        <v>679.1</v>
      </c>
      <c r="I800">
        <v>678.8</v>
      </c>
      <c r="J800">
        <v>679.1</v>
      </c>
      <c r="K800">
        <v>6800</v>
      </c>
    </row>
    <row r="801" spans="5:11" x14ac:dyDescent="0.4">
      <c r="E801" t="s">
        <v>619</v>
      </c>
      <c r="F801" t="s">
        <v>420</v>
      </c>
      <c r="G801">
        <v>679.2</v>
      </c>
      <c r="H801">
        <v>679.3</v>
      </c>
      <c r="I801">
        <v>679.1</v>
      </c>
      <c r="J801">
        <v>679.3</v>
      </c>
      <c r="K801">
        <v>5600</v>
      </c>
    </row>
    <row r="802" spans="5:11" x14ac:dyDescent="0.4">
      <c r="E802" t="s">
        <v>619</v>
      </c>
      <c r="F802" t="s">
        <v>421</v>
      </c>
      <c r="G802">
        <v>679.2</v>
      </c>
      <c r="H802">
        <v>679.2</v>
      </c>
      <c r="I802">
        <v>679</v>
      </c>
      <c r="J802">
        <v>679.1</v>
      </c>
      <c r="K802">
        <v>4800</v>
      </c>
    </row>
    <row r="803" spans="5:11" x14ac:dyDescent="0.4">
      <c r="E803" t="s">
        <v>619</v>
      </c>
      <c r="F803" t="s">
        <v>422</v>
      </c>
      <c r="G803">
        <v>679.1</v>
      </c>
      <c r="H803">
        <v>679.1</v>
      </c>
      <c r="I803">
        <v>679</v>
      </c>
      <c r="J803">
        <v>679</v>
      </c>
      <c r="K803">
        <v>2400</v>
      </c>
    </row>
    <row r="804" spans="5:11" x14ac:dyDescent="0.4">
      <c r="E804" t="s">
        <v>619</v>
      </c>
      <c r="F804" t="s">
        <v>423</v>
      </c>
      <c r="G804">
        <v>679</v>
      </c>
      <c r="H804">
        <v>679</v>
      </c>
      <c r="I804">
        <v>678.6</v>
      </c>
      <c r="J804">
        <v>678.7</v>
      </c>
      <c r="K804">
        <v>4700</v>
      </c>
    </row>
    <row r="805" spans="5:11" x14ac:dyDescent="0.4">
      <c r="E805" t="s">
        <v>619</v>
      </c>
      <c r="F805" t="s">
        <v>424</v>
      </c>
      <c r="G805">
        <v>678.7</v>
      </c>
      <c r="H805">
        <v>678.7</v>
      </c>
      <c r="I805">
        <v>678.5</v>
      </c>
      <c r="J805">
        <v>678.5</v>
      </c>
      <c r="K805">
        <v>1200</v>
      </c>
    </row>
    <row r="806" spans="5:11" x14ac:dyDescent="0.4">
      <c r="E806" t="s">
        <v>619</v>
      </c>
      <c r="F806" t="s">
        <v>425</v>
      </c>
      <c r="G806">
        <v>678.7</v>
      </c>
      <c r="H806">
        <v>679</v>
      </c>
      <c r="I806">
        <v>678.7</v>
      </c>
      <c r="J806">
        <v>678.9</v>
      </c>
      <c r="K806">
        <v>28400</v>
      </c>
    </row>
    <row r="807" spans="5:11" x14ac:dyDescent="0.4">
      <c r="E807" t="s">
        <v>619</v>
      </c>
      <c r="F807" t="s">
        <v>426</v>
      </c>
      <c r="G807">
        <v>678.9</v>
      </c>
      <c r="H807">
        <v>679</v>
      </c>
      <c r="I807">
        <v>678.9</v>
      </c>
      <c r="J807">
        <v>679</v>
      </c>
      <c r="K807">
        <v>3300</v>
      </c>
    </row>
    <row r="808" spans="5:11" x14ac:dyDescent="0.4">
      <c r="E808" t="s">
        <v>619</v>
      </c>
      <c r="F808" t="s">
        <v>427</v>
      </c>
      <c r="G808">
        <v>678.9</v>
      </c>
      <c r="H808">
        <v>679.1</v>
      </c>
      <c r="I808">
        <v>678.8</v>
      </c>
      <c r="J808">
        <v>678.9</v>
      </c>
      <c r="K808">
        <v>3100</v>
      </c>
    </row>
    <row r="809" spans="5:11" x14ac:dyDescent="0.4">
      <c r="E809" t="s">
        <v>619</v>
      </c>
      <c r="F809" t="s">
        <v>428</v>
      </c>
      <c r="G809">
        <v>678.9</v>
      </c>
      <c r="H809">
        <v>679.5</v>
      </c>
      <c r="I809">
        <v>678.9</v>
      </c>
      <c r="J809">
        <v>679.2</v>
      </c>
      <c r="K809">
        <v>24000</v>
      </c>
    </row>
    <row r="810" spans="5:11" x14ac:dyDescent="0.4">
      <c r="E810" t="s">
        <v>619</v>
      </c>
      <c r="F810" t="s">
        <v>429</v>
      </c>
      <c r="G810">
        <v>679.2</v>
      </c>
      <c r="H810">
        <v>679.2</v>
      </c>
      <c r="I810">
        <v>679.2</v>
      </c>
      <c r="J810">
        <v>679.2</v>
      </c>
      <c r="K810">
        <v>800</v>
      </c>
    </row>
    <row r="811" spans="5:11" x14ac:dyDescent="0.4">
      <c r="E811" t="s">
        <v>619</v>
      </c>
      <c r="F811" t="s">
        <v>430</v>
      </c>
      <c r="G811">
        <v>679.1</v>
      </c>
      <c r="H811">
        <v>679.1</v>
      </c>
      <c r="I811">
        <v>679.1</v>
      </c>
      <c r="J811">
        <v>679.1</v>
      </c>
      <c r="K811">
        <v>2600</v>
      </c>
    </row>
    <row r="812" spans="5:11" x14ac:dyDescent="0.4">
      <c r="E812" t="s">
        <v>619</v>
      </c>
      <c r="F812" t="s">
        <v>431</v>
      </c>
      <c r="G812">
        <v>679.1</v>
      </c>
      <c r="H812">
        <v>679.2</v>
      </c>
      <c r="I812">
        <v>678.5</v>
      </c>
      <c r="J812">
        <v>678.5</v>
      </c>
      <c r="K812">
        <v>17700</v>
      </c>
    </row>
    <row r="813" spans="5:11" x14ac:dyDescent="0.4">
      <c r="E813" t="s">
        <v>619</v>
      </c>
      <c r="F813" t="s">
        <v>432</v>
      </c>
      <c r="G813">
        <v>678.6</v>
      </c>
      <c r="H813">
        <v>678.6</v>
      </c>
      <c r="I813">
        <v>678.6</v>
      </c>
      <c r="J813">
        <v>678.6</v>
      </c>
      <c r="K813">
        <v>900</v>
      </c>
    </row>
    <row r="814" spans="5:11" x14ac:dyDescent="0.4">
      <c r="E814" t="s">
        <v>619</v>
      </c>
      <c r="F814" t="s">
        <v>433</v>
      </c>
      <c r="G814">
        <v>678.5</v>
      </c>
      <c r="H814">
        <v>678.5</v>
      </c>
      <c r="I814">
        <v>678.4</v>
      </c>
      <c r="J814">
        <v>678.5</v>
      </c>
      <c r="K814">
        <v>5100</v>
      </c>
    </row>
    <row r="815" spans="5:11" x14ac:dyDescent="0.4">
      <c r="E815" t="s">
        <v>619</v>
      </c>
      <c r="F815" t="s">
        <v>434</v>
      </c>
      <c r="G815">
        <v>678.5</v>
      </c>
      <c r="H815">
        <v>678.6</v>
      </c>
      <c r="I815">
        <v>678.5</v>
      </c>
      <c r="J815">
        <v>678.6</v>
      </c>
      <c r="K815">
        <v>1200</v>
      </c>
    </row>
    <row r="816" spans="5:11" x14ac:dyDescent="0.4">
      <c r="E816" t="s">
        <v>619</v>
      </c>
      <c r="F816" t="s">
        <v>435</v>
      </c>
      <c r="G816">
        <v>678.6</v>
      </c>
      <c r="H816">
        <v>678.6</v>
      </c>
      <c r="I816">
        <v>678.5</v>
      </c>
      <c r="J816">
        <v>678.5</v>
      </c>
      <c r="K816">
        <v>3700</v>
      </c>
    </row>
    <row r="817" spans="5:11" x14ac:dyDescent="0.4">
      <c r="E817" t="s">
        <v>619</v>
      </c>
      <c r="F817" t="s">
        <v>436</v>
      </c>
      <c r="G817">
        <v>678.6</v>
      </c>
      <c r="H817">
        <v>679</v>
      </c>
      <c r="I817">
        <v>678.5</v>
      </c>
      <c r="J817">
        <v>679</v>
      </c>
      <c r="K817">
        <v>8800</v>
      </c>
    </row>
    <row r="818" spans="5:11" x14ac:dyDescent="0.4">
      <c r="E818" t="s">
        <v>619</v>
      </c>
      <c r="F818" t="s">
        <v>437</v>
      </c>
      <c r="G818">
        <v>679</v>
      </c>
      <c r="H818">
        <v>679</v>
      </c>
      <c r="I818">
        <v>678.9</v>
      </c>
      <c r="J818">
        <v>678.9</v>
      </c>
      <c r="K818">
        <v>1100</v>
      </c>
    </row>
    <row r="819" spans="5:11" x14ac:dyDescent="0.4">
      <c r="E819" t="s">
        <v>619</v>
      </c>
      <c r="F819" t="s">
        <v>438</v>
      </c>
      <c r="G819">
        <v>678.9</v>
      </c>
      <c r="H819">
        <v>679</v>
      </c>
      <c r="I819">
        <v>678.7</v>
      </c>
      <c r="J819">
        <v>678.7</v>
      </c>
      <c r="K819">
        <v>2400</v>
      </c>
    </row>
    <row r="820" spans="5:11" x14ac:dyDescent="0.4">
      <c r="E820" t="s">
        <v>619</v>
      </c>
      <c r="F820" t="s">
        <v>439</v>
      </c>
      <c r="G820">
        <v>678.7</v>
      </c>
      <c r="H820">
        <v>678.9</v>
      </c>
      <c r="I820">
        <v>678.7</v>
      </c>
      <c r="J820">
        <v>678.7</v>
      </c>
      <c r="K820">
        <v>2400</v>
      </c>
    </row>
    <row r="821" spans="5:11" x14ac:dyDescent="0.4">
      <c r="E821" t="s">
        <v>619</v>
      </c>
      <c r="F821" t="s">
        <v>440</v>
      </c>
      <c r="G821">
        <v>678.6</v>
      </c>
      <c r="H821">
        <v>678.6</v>
      </c>
      <c r="I821">
        <v>678.6</v>
      </c>
      <c r="J821">
        <v>678.6</v>
      </c>
      <c r="K821">
        <v>2300</v>
      </c>
    </row>
    <row r="822" spans="5:11" x14ac:dyDescent="0.4">
      <c r="E822" t="s">
        <v>619</v>
      </c>
      <c r="F822" t="s">
        <v>441</v>
      </c>
      <c r="G822">
        <v>678.9</v>
      </c>
      <c r="H822">
        <v>679.4</v>
      </c>
      <c r="I822">
        <v>678.6</v>
      </c>
      <c r="J822">
        <v>679.2</v>
      </c>
      <c r="K822">
        <v>131900</v>
      </c>
    </row>
    <row r="823" spans="5:11" x14ac:dyDescent="0.4">
      <c r="E823" t="s">
        <v>619</v>
      </c>
      <c r="F823" t="s">
        <v>442</v>
      </c>
      <c r="G823">
        <v>679.2</v>
      </c>
      <c r="H823">
        <v>679.7</v>
      </c>
      <c r="I823">
        <v>679.2</v>
      </c>
      <c r="J823">
        <v>679.5</v>
      </c>
      <c r="K823">
        <v>23900</v>
      </c>
    </row>
    <row r="824" spans="5:11" x14ac:dyDescent="0.4">
      <c r="E824" t="s">
        <v>619</v>
      </c>
      <c r="F824" t="s">
        <v>443</v>
      </c>
      <c r="G824">
        <v>679.5</v>
      </c>
      <c r="H824">
        <v>679.5</v>
      </c>
      <c r="I824">
        <v>679</v>
      </c>
      <c r="J824">
        <v>679</v>
      </c>
      <c r="K824">
        <v>10600</v>
      </c>
    </row>
    <row r="825" spans="5:11" x14ac:dyDescent="0.4">
      <c r="E825" t="s">
        <v>619</v>
      </c>
      <c r="F825" t="s">
        <v>444</v>
      </c>
      <c r="G825">
        <v>679.1</v>
      </c>
      <c r="H825">
        <v>679.2</v>
      </c>
      <c r="I825">
        <v>679</v>
      </c>
      <c r="J825">
        <v>679.1</v>
      </c>
      <c r="K825">
        <v>8100</v>
      </c>
    </row>
    <row r="826" spans="5:11" x14ac:dyDescent="0.4">
      <c r="E826" t="s">
        <v>619</v>
      </c>
      <c r="F826" t="s">
        <v>445</v>
      </c>
      <c r="G826">
        <v>679.2</v>
      </c>
      <c r="H826">
        <v>679.2</v>
      </c>
      <c r="I826">
        <v>679</v>
      </c>
      <c r="J826">
        <v>679</v>
      </c>
      <c r="K826">
        <v>14000</v>
      </c>
    </row>
    <row r="827" spans="5:11" x14ac:dyDescent="0.4">
      <c r="E827" t="s">
        <v>619</v>
      </c>
      <c r="F827" t="s">
        <v>446</v>
      </c>
      <c r="G827">
        <v>679</v>
      </c>
      <c r="H827">
        <v>679</v>
      </c>
      <c r="I827">
        <v>678.4</v>
      </c>
      <c r="J827">
        <v>678.5</v>
      </c>
      <c r="K827">
        <v>18200</v>
      </c>
    </row>
    <row r="828" spans="5:11" x14ac:dyDescent="0.4">
      <c r="E828" t="s">
        <v>619</v>
      </c>
      <c r="F828" t="s">
        <v>447</v>
      </c>
      <c r="G828">
        <v>678.5</v>
      </c>
      <c r="H828">
        <v>679.1</v>
      </c>
      <c r="I828">
        <v>678.5</v>
      </c>
      <c r="J828">
        <v>679.1</v>
      </c>
      <c r="K828">
        <v>11800</v>
      </c>
    </row>
    <row r="829" spans="5:11" x14ac:dyDescent="0.4">
      <c r="E829" t="s">
        <v>619</v>
      </c>
      <c r="F829" t="s">
        <v>448</v>
      </c>
      <c r="G829">
        <v>679.1</v>
      </c>
      <c r="H829">
        <v>679.1</v>
      </c>
      <c r="I829">
        <v>679</v>
      </c>
      <c r="J829">
        <v>679</v>
      </c>
      <c r="K829">
        <v>4600</v>
      </c>
    </row>
    <row r="830" spans="5:11" x14ac:dyDescent="0.4">
      <c r="E830" t="s">
        <v>619</v>
      </c>
      <c r="F830" t="s">
        <v>449</v>
      </c>
      <c r="G830">
        <v>679</v>
      </c>
      <c r="H830">
        <v>679</v>
      </c>
      <c r="I830">
        <v>678.9</v>
      </c>
      <c r="J830">
        <v>678.9</v>
      </c>
      <c r="K830">
        <v>2900</v>
      </c>
    </row>
    <row r="831" spans="5:11" x14ac:dyDescent="0.4">
      <c r="E831" t="s">
        <v>619</v>
      </c>
      <c r="F831" t="s">
        <v>450</v>
      </c>
      <c r="G831">
        <v>678.9</v>
      </c>
      <c r="H831">
        <v>679</v>
      </c>
      <c r="I831">
        <v>678.9</v>
      </c>
      <c r="J831">
        <v>679</v>
      </c>
      <c r="K831">
        <v>6100</v>
      </c>
    </row>
    <row r="832" spans="5:11" x14ac:dyDescent="0.4">
      <c r="E832" t="s">
        <v>619</v>
      </c>
      <c r="F832" t="s">
        <v>451</v>
      </c>
      <c r="G832">
        <v>679</v>
      </c>
      <c r="H832">
        <v>679</v>
      </c>
      <c r="I832">
        <v>678.8</v>
      </c>
      <c r="J832">
        <v>678.9</v>
      </c>
      <c r="K832">
        <v>3500</v>
      </c>
    </row>
    <row r="833" spans="5:11" x14ac:dyDescent="0.4">
      <c r="E833" t="s">
        <v>619</v>
      </c>
      <c r="F833" t="s">
        <v>452</v>
      </c>
      <c r="G833">
        <v>679</v>
      </c>
      <c r="H833">
        <v>679</v>
      </c>
      <c r="I833">
        <v>678.8</v>
      </c>
      <c r="J833">
        <v>678.8</v>
      </c>
      <c r="K833">
        <v>3900</v>
      </c>
    </row>
    <row r="834" spans="5:11" x14ac:dyDescent="0.4">
      <c r="E834" t="s">
        <v>619</v>
      </c>
      <c r="F834" t="s">
        <v>453</v>
      </c>
      <c r="G834">
        <v>678.9</v>
      </c>
      <c r="H834">
        <v>679.1</v>
      </c>
      <c r="I834">
        <v>678.7</v>
      </c>
      <c r="J834">
        <v>678.8</v>
      </c>
      <c r="K834">
        <v>8800</v>
      </c>
    </row>
    <row r="835" spans="5:11" x14ac:dyDescent="0.4">
      <c r="E835" t="s">
        <v>619</v>
      </c>
      <c r="F835" t="s">
        <v>454</v>
      </c>
      <c r="G835">
        <v>678.8</v>
      </c>
      <c r="H835">
        <v>678.8</v>
      </c>
      <c r="I835">
        <v>678.5</v>
      </c>
      <c r="J835">
        <v>678.6</v>
      </c>
      <c r="K835">
        <v>6100</v>
      </c>
    </row>
    <row r="836" spans="5:11" x14ac:dyDescent="0.4">
      <c r="E836" t="s">
        <v>619</v>
      </c>
      <c r="F836" t="s">
        <v>455</v>
      </c>
      <c r="G836">
        <v>678.7</v>
      </c>
      <c r="H836">
        <v>678.7</v>
      </c>
      <c r="I836">
        <v>678.4</v>
      </c>
      <c r="J836">
        <v>678.6</v>
      </c>
      <c r="K836">
        <v>7200</v>
      </c>
    </row>
    <row r="837" spans="5:11" x14ac:dyDescent="0.4">
      <c r="E837" t="s">
        <v>619</v>
      </c>
      <c r="F837" t="s">
        <v>456</v>
      </c>
      <c r="G837">
        <v>678.7</v>
      </c>
      <c r="H837">
        <v>678.9</v>
      </c>
      <c r="I837">
        <v>678.7</v>
      </c>
      <c r="J837">
        <v>678.8</v>
      </c>
      <c r="K837">
        <v>6200</v>
      </c>
    </row>
    <row r="838" spans="5:11" x14ac:dyDescent="0.4">
      <c r="E838" t="s">
        <v>619</v>
      </c>
      <c r="F838" t="s">
        <v>457</v>
      </c>
      <c r="G838">
        <v>678.9</v>
      </c>
      <c r="H838">
        <v>679</v>
      </c>
      <c r="I838">
        <v>678.7</v>
      </c>
      <c r="J838">
        <v>678.7</v>
      </c>
      <c r="K838">
        <v>8100</v>
      </c>
    </row>
    <row r="839" spans="5:11" x14ac:dyDescent="0.4">
      <c r="E839" t="s">
        <v>619</v>
      </c>
      <c r="F839" t="s">
        <v>458</v>
      </c>
      <c r="G839">
        <v>678.7</v>
      </c>
      <c r="H839">
        <v>678.7</v>
      </c>
      <c r="I839">
        <v>678.7</v>
      </c>
      <c r="J839">
        <v>678.7</v>
      </c>
      <c r="K839">
        <v>1200</v>
      </c>
    </row>
    <row r="840" spans="5:11" x14ac:dyDescent="0.4">
      <c r="E840" t="s">
        <v>619</v>
      </c>
      <c r="F840" t="s">
        <v>459</v>
      </c>
      <c r="G840">
        <v>678.7</v>
      </c>
      <c r="H840">
        <v>678.9</v>
      </c>
      <c r="I840">
        <v>678.5</v>
      </c>
      <c r="J840">
        <v>678.5</v>
      </c>
      <c r="K840">
        <v>13700</v>
      </c>
    </row>
    <row r="841" spans="5:11" x14ac:dyDescent="0.4">
      <c r="E841" t="s">
        <v>619</v>
      </c>
      <c r="F841" t="s">
        <v>460</v>
      </c>
      <c r="G841">
        <v>678.5</v>
      </c>
      <c r="H841">
        <v>678.6</v>
      </c>
      <c r="I841">
        <v>678.5</v>
      </c>
      <c r="J841">
        <v>678.5</v>
      </c>
      <c r="K841">
        <v>2900</v>
      </c>
    </row>
    <row r="842" spans="5:11" x14ac:dyDescent="0.4">
      <c r="E842" t="s">
        <v>619</v>
      </c>
      <c r="F842" t="s">
        <v>461</v>
      </c>
      <c r="G842">
        <v>678.5</v>
      </c>
      <c r="H842">
        <v>678.6</v>
      </c>
      <c r="I842">
        <v>678.5</v>
      </c>
      <c r="J842">
        <v>678.6</v>
      </c>
      <c r="K842">
        <v>3700</v>
      </c>
    </row>
    <row r="843" spans="5:11" x14ac:dyDescent="0.4">
      <c r="E843" t="s">
        <v>619</v>
      </c>
      <c r="F843" t="s">
        <v>462</v>
      </c>
      <c r="G843">
        <v>678.5</v>
      </c>
      <c r="H843">
        <v>678.9</v>
      </c>
      <c r="I843">
        <v>678.5</v>
      </c>
      <c r="J843">
        <v>678.8</v>
      </c>
      <c r="K843">
        <v>10300</v>
      </c>
    </row>
    <row r="844" spans="5:11" x14ac:dyDescent="0.4">
      <c r="E844" t="s">
        <v>619</v>
      </c>
      <c r="F844" t="s">
        <v>463</v>
      </c>
      <c r="G844">
        <v>678.8</v>
      </c>
      <c r="H844">
        <v>678.8</v>
      </c>
      <c r="I844">
        <v>678.6</v>
      </c>
      <c r="J844">
        <v>678.7</v>
      </c>
      <c r="K844">
        <v>1400</v>
      </c>
    </row>
    <row r="845" spans="5:11" x14ac:dyDescent="0.4">
      <c r="E845" t="s">
        <v>619</v>
      </c>
      <c r="F845" t="s">
        <v>464</v>
      </c>
      <c r="G845">
        <v>678.8</v>
      </c>
      <c r="H845">
        <v>678.8</v>
      </c>
      <c r="I845">
        <v>678.7</v>
      </c>
      <c r="J845">
        <v>678.7</v>
      </c>
      <c r="K845">
        <v>1600</v>
      </c>
    </row>
    <row r="846" spans="5:11" x14ac:dyDescent="0.4">
      <c r="E846" t="s">
        <v>619</v>
      </c>
      <c r="F846" t="s">
        <v>465</v>
      </c>
      <c r="G846">
        <v>678.8</v>
      </c>
      <c r="H846">
        <v>678.9</v>
      </c>
      <c r="I846">
        <v>678.7</v>
      </c>
      <c r="J846">
        <v>678.8</v>
      </c>
      <c r="K846">
        <v>5000</v>
      </c>
    </row>
    <row r="847" spans="5:11" x14ac:dyDescent="0.4">
      <c r="E847" t="s">
        <v>619</v>
      </c>
      <c r="F847" t="s">
        <v>466</v>
      </c>
      <c r="G847">
        <v>678.7</v>
      </c>
      <c r="H847">
        <v>678.7</v>
      </c>
      <c r="I847">
        <v>678.6</v>
      </c>
      <c r="J847">
        <v>678.7</v>
      </c>
      <c r="K847">
        <v>3100</v>
      </c>
    </row>
    <row r="848" spans="5:11" x14ac:dyDescent="0.4">
      <c r="E848" t="s">
        <v>619</v>
      </c>
      <c r="F848" t="s">
        <v>467</v>
      </c>
      <c r="G848">
        <v>678.7</v>
      </c>
      <c r="H848">
        <v>678.7</v>
      </c>
      <c r="I848">
        <v>678.7</v>
      </c>
      <c r="J848">
        <v>678.7</v>
      </c>
      <c r="K848">
        <v>1800</v>
      </c>
    </row>
    <row r="849" spans="5:11" x14ac:dyDescent="0.4">
      <c r="E849" t="s">
        <v>619</v>
      </c>
      <c r="F849" t="s">
        <v>468</v>
      </c>
      <c r="G849">
        <v>678.7</v>
      </c>
      <c r="H849">
        <v>678.8</v>
      </c>
      <c r="I849">
        <v>678.6</v>
      </c>
      <c r="J849">
        <v>678.6</v>
      </c>
      <c r="K849">
        <v>10700</v>
      </c>
    </row>
    <row r="850" spans="5:11" x14ac:dyDescent="0.4">
      <c r="E850" t="s">
        <v>619</v>
      </c>
      <c r="F850" t="s">
        <v>469</v>
      </c>
      <c r="G850">
        <v>678.6</v>
      </c>
      <c r="H850">
        <v>678.7</v>
      </c>
      <c r="I850">
        <v>678.5</v>
      </c>
      <c r="J850">
        <v>678.5</v>
      </c>
      <c r="K850">
        <v>8600</v>
      </c>
    </row>
    <row r="851" spans="5:11" x14ac:dyDescent="0.4">
      <c r="E851" t="s">
        <v>619</v>
      </c>
      <c r="F851" t="s">
        <v>470</v>
      </c>
      <c r="G851">
        <v>678.5</v>
      </c>
      <c r="H851">
        <v>678.7</v>
      </c>
      <c r="I851">
        <v>678.4</v>
      </c>
      <c r="J851">
        <v>678.6</v>
      </c>
      <c r="K851">
        <v>6300</v>
      </c>
    </row>
    <row r="852" spans="5:11" x14ac:dyDescent="0.4">
      <c r="E852" t="s">
        <v>619</v>
      </c>
      <c r="F852" t="s">
        <v>471</v>
      </c>
      <c r="G852">
        <v>678.6</v>
      </c>
      <c r="H852">
        <v>678.7</v>
      </c>
      <c r="I852">
        <v>678.5</v>
      </c>
      <c r="J852">
        <v>678.6</v>
      </c>
      <c r="K852">
        <v>6400</v>
      </c>
    </row>
    <row r="853" spans="5:11" x14ac:dyDescent="0.4">
      <c r="E853" t="s">
        <v>619</v>
      </c>
      <c r="F853" t="s">
        <v>472</v>
      </c>
      <c r="G853">
        <v>678.7</v>
      </c>
      <c r="H853">
        <v>678.7</v>
      </c>
      <c r="I853">
        <v>678.7</v>
      </c>
      <c r="J853">
        <v>678.7</v>
      </c>
      <c r="K853">
        <v>700</v>
      </c>
    </row>
    <row r="854" spans="5:11" x14ac:dyDescent="0.4">
      <c r="E854" t="s">
        <v>619</v>
      </c>
      <c r="F854" t="s">
        <v>473</v>
      </c>
      <c r="G854">
        <v>678.7</v>
      </c>
      <c r="H854">
        <v>679.1</v>
      </c>
      <c r="I854">
        <v>678.7</v>
      </c>
      <c r="J854">
        <v>678.9</v>
      </c>
      <c r="K854">
        <v>17300</v>
      </c>
    </row>
    <row r="855" spans="5:11" x14ac:dyDescent="0.4">
      <c r="E855" t="s">
        <v>619</v>
      </c>
      <c r="F855" t="s">
        <v>474</v>
      </c>
      <c r="G855">
        <v>679.1</v>
      </c>
      <c r="H855">
        <v>679.2</v>
      </c>
      <c r="I855">
        <v>678.9</v>
      </c>
      <c r="J855">
        <v>679</v>
      </c>
      <c r="K855">
        <v>14300</v>
      </c>
    </row>
    <row r="856" spans="5:11" x14ac:dyDescent="0.4">
      <c r="E856" t="s">
        <v>619</v>
      </c>
      <c r="F856" t="s">
        <v>475</v>
      </c>
      <c r="G856">
        <v>679</v>
      </c>
      <c r="H856">
        <v>679.1</v>
      </c>
      <c r="I856">
        <v>678.7</v>
      </c>
      <c r="J856">
        <v>678.9</v>
      </c>
      <c r="K856">
        <v>19800</v>
      </c>
    </row>
    <row r="857" spans="5:11" x14ac:dyDescent="0.4">
      <c r="E857" t="s">
        <v>619</v>
      </c>
      <c r="F857" t="s">
        <v>476</v>
      </c>
      <c r="G857">
        <v>679.1</v>
      </c>
      <c r="H857">
        <v>679.2</v>
      </c>
      <c r="I857">
        <v>679.1</v>
      </c>
      <c r="J857">
        <v>679.1</v>
      </c>
      <c r="K857">
        <v>2500</v>
      </c>
    </row>
    <row r="858" spans="5:11" x14ac:dyDescent="0.4">
      <c r="E858" t="s">
        <v>619</v>
      </c>
      <c r="F858" t="s">
        <v>477</v>
      </c>
      <c r="G858">
        <v>679.1</v>
      </c>
      <c r="H858">
        <v>679.1</v>
      </c>
      <c r="I858">
        <v>678.9</v>
      </c>
      <c r="J858">
        <v>678.9</v>
      </c>
      <c r="K858">
        <v>3400</v>
      </c>
    </row>
    <row r="859" spans="5:11" x14ac:dyDescent="0.4">
      <c r="E859" t="s">
        <v>619</v>
      </c>
      <c r="F859" t="s">
        <v>478</v>
      </c>
      <c r="G859">
        <v>679</v>
      </c>
      <c r="H859">
        <v>679</v>
      </c>
      <c r="I859">
        <v>678.9</v>
      </c>
      <c r="J859">
        <v>678.9</v>
      </c>
      <c r="K859">
        <v>2000</v>
      </c>
    </row>
    <row r="860" spans="5:11" x14ac:dyDescent="0.4">
      <c r="E860" t="s">
        <v>619</v>
      </c>
      <c r="F860" t="s">
        <v>479</v>
      </c>
      <c r="G860">
        <v>678.9</v>
      </c>
      <c r="H860">
        <v>678.9</v>
      </c>
      <c r="I860">
        <v>678.5</v>
      </c>
      <c r="J860">
        <v>678.6</v>
      </c>
      <c r="K860">
        <v>6200</v>
      </c>
    </row>
    <row r="861" spans="5:11" x14ac:dyDescent="0.4">
      <c r="E861" t="s">
        <v>619</v>
      </c>
      <c r="F861" t="s">
        <v>480</v>
      </c>
      <c r="G861">
        <v>678.5</v>
      </c>
      <c r="H861">
        <v>678.5</v>
      </c>
      <c r="I861">
        <v>678.3</v>
      </c>
      <c r="J861">
        <v>678.4</v>
      </c>
      <c r="K861">
        <v>11700</v>
      </c>
    </row>
    <row r="862" spans="5:11" x14ac:dyDescent="0.4">
      <c r="E862" t="s">
        <v>619</v>
      </c>
      <c r="F862" t="s">
        <v>481</v>
      </c>
      <c r="G862">
        <v>678.4</v>
      </c>
      <c r="H862">
        <v>678.5</v>
      </c>
      <c r="I862">
        <v>678.4</v>
      </c>
      <c r="J862">
        <v>678.5</v>
      </c>
      <c r="K862">
        <v>5900</v>
      </c>
    </row>
    <row r="863" spans="5:11" x14ac:dyDescent="0.4">
      <c r="E863" t="s">
        <v>619</v>
      </c>
      <c r="F863" t="s">
        <v>482</v>
      </c>
      <c r="G863">
        <v>678.6</v>
      </c>
      <c r="H863">
        <v>678.7</v>
      </c>
      <c r="I863">
        <v>678.5</v>
      </c>
      <c r="J863">
        <v>678.6</v>
      </c>
      <c r="K863">
        <v>4500</v>
      </c>
    </row>
    <row r="864" spans="5:11" x14ac:dyDescent="0.4">
      <c r="E864" t="s">
        <v>619</v>
      </c>
      <c r="F864" t="s">
        <v>483</v>
      </c>
      <c r="G864">
        <v>678.6</v>
      </c>
      <c r="H864">
        <v>678.7</v>
      </c>
      <c r="I864">
        <v>678.5</v>
      </c>
      <c r="J864">
        <v>678.6</v>
      </c>
      <c r="K864">
        <v>3500</v>
      </c>
    </row>
    <row r="865" spans="5:11" x14ac:dyDescent="0.4">
      <c r="E865" t="s">
        <v>619</v>
      </c>
      <c r="F865" t="s">
        <v>484</v>
      </c>
      <c r="G865">
        <v>678.6</v>
      </c>
      <c r="H865">
        <v>678.7</v>
      </c>
      <c r="I865">
        <v>678.5</v>
      </c>
      <c r="J865">
        <v>678.6</v>
      </c>
      <c r="K865">
        <v>5300</v>
      </c>
    </row>
    <row r="866" spans="5:11" x14ac:dyDescent="0.4">
      <c r="E866" t="s">
        <v>619</v>
      </c>
      <c r="F866" t="s">
        <v>485</v>
      </c>
      <c r="G866">
        <v>678.6</v>
      </c>
      <c r="H866">
        <v>678.6</v>
      </c>
      <c r="I866">
        <v>678.3</v>
      </c>
      <c r="J866">
        <v>678.4</v>
      </c>
      <c r="K866">
        <v>8700</v>
      </c>
    </row>
    <row r="867" spans="5:11" x14ac:dyDescent="0.4">
      <c r="E867" t="s">
        <v>619</v>
      </c>
      <c r="F867" t="s">
        <v>486</v>
      </c>
      <c r="G867">
        <v>678.4</v>
      </c>
      <c r="H867">
        <v>678.6</v>
      </c>
      <c r="I867">
        <v>678.3</v>
      </c>
      <c r="J867">
        <v>678.6</v>
      </c>
      <c r="K867">
        <v>10200</v>
      </c>
    </row>
    <row r="868" spans="5:11" x14ac:dyDescent="0.4">
      <c r="E868" t="s">
        <v>619</v>
      </c>
      <c r="F868" t="s">
        <v>487</v>
      </c>
      <c r="G868">
        <v>678.7</v>
      </c>
      <c r="H868">
        <v>678.7</v>
      </c>
      <c r="I868">
        <v>678.5</v>
      </c>
      <c r="J868">
        <v>678.6</v>
      </c>
      <c r="K868">
        <v>5600</v>
      </c>
    </row>
    <row r="869" spans="5:11" x14ac:dyDescent="0.4">
      <c r="E869" t="s">
        <v>619</v>
      </c>
      <c r="F869" t="s">
        <v>488</v>
      </c>
      <c r="G869">
        <v>678.7</v>
      </c>
      <c r="H869">
        <v>678.7</v>
      </c>
      <c r="I869">
        <v>678.7</v>
      </c>
      <c r="J869">
        <v>678.7</v>
      </c>
      <c r="K869">
        <v>1000</v>
      </c>
    </row>
    <row r="870" spans="5:11" x14ac:dyDescent="0.4">
      <c r="E870" t="s">
        <v>619</v>
      </c>
      <c r="F870" t="s">
        <v>489</v>
      </c>
      <c r="G870">
        <v>678.6</v>
      </c>
      <c r="H870">
        <v>678.9</v>
      </c>
      <c r="I870">
        <v>678.6</v>
      </c>
      <c r="J870">
        <v>678.9</v>
      </c>
      <c r="K870">
        <v>7100</v>
      </c>
    </row>
    <row r="871" spans="5:11" x14ac:dyDescent="0.4">
      <c r="E871" t="s">
        <v>619</v>
      </c>
      <c r="F871" t="s">
        <v>490</v>
      </c>
      <c r="G871">
        <v>678.9</v>
      </c>
      <c r="H871">
        <v>679</v>
      </c>
      <c r="I871">
        <v>678.9</v>
      </c>
      <c r="J871">
        <v>678.9</v>
      </c>
      <c r="K871">
        <v>5300</v>
      </c>
    </row>
    <row r="872" spans="5:11" x14ac:dyDescent="0.4">
      <c r="E872" t="s">
        <v>619</v>
      </c>
      <c r="F872" t="s">
        <v>491</v>
      </c>
      <c r="G872">
        <v>678.8</v>
      </c>
      <c r="H872">
        <v>678.8</v>
      </c>
      <c r="I872">
        <v>678.8</v>
      </c>
      <c r="J872">
        <v>678.8</v>
      </c>
      <c r="K872">
        <v>2400</v>
      </c>
    </row>
    <row r="873" spans="5:11" x14ac:dyDescent="0.4">
      <c r="E873" t="s">
        <v>619</v>
      </c>
      <c r="F873" t="s">
        <v>492</v>
      </c>
      <c r="G873">
        <v>678.8</v>
      </c>
      <c r="H873">
        <v>678.8</v>
      </c>
      <c r="I873">
        <v>678.7</v>
      </c>
      <c r="J873">
        <v>678.7</v>
      </c>
      <c r="K873">
        <v>4800</v>
      </c>
    </row>
    <row r="874" spans="5:11" x14ac:dyDescent="0.4">
      <c r="E874" t="s">
        <v>619</v>
      </c>
      <c r="F874" t="s">
        <v>493</v>
      </c>
      <c r="G874">
        <v>678.8</v>
      </c>
      <c r="H874">
        <v>678.9</v>
      </c>
      <c r="I874">
        <v>678.4</v>
      </c>
      <c r="J874">
        <v>678.4</v>
      </c>
      <c r="K874">
        <v>9300</v>
      </c>
    </row>
    <row r="875" spans="5:11" x14ac:dyDescent="0.4">
      <c r="E875" t="s">
        <v>619</v>
      </c>
      <c r="F875" t="s">
        <v>494</v>
      </c>
      <c r="G875">
        <v>678.5</v>
      </c>
      <c r="H875">
        <v>678.5</v>
      </c>
      <c r="I875">
        <v>678.4</v>
      </c>
      <c r="J875">
        <v>678.4</v>
      </c>
      <c r="K875">
        <v>2000</v>
      </c>
    </row>
    <row r="876" spans="5:11" x14ac:dyDescent="0.4">
      <c r="E876" t="s">
        <v>619</v>
      </c>
      <c r="F876" t="s">
        <v>495</v>
      </c>
      <c r="G876">
        <v>678.4</v>
      </c>
      <c r="H876">
        <v>678.4</v>
      </c>
      <c r="I876">
        <v>678.3</v>
      </c>
      <c r="J876">
        <v>678.3</v>
      </c>
      <c r="K876">
        <v>3700</v>
      </c>
    </row>
    <row r="877" spans="5:11" x14ac:dyDescent="0.4">
      <c r="E877" t="s">
        <v>619</v>
      </c>
      <c r="F877" t="s">
        <v>496</v>
      </c>
      <c r="G877">
        <v>678.4</v>
      </c>
      <c r="H877">
        <v>678.4</v>
      </c>
      <c r="I877">
        <v>678.3</v>
      </c>
      <c r="J877">
        <v>678.3</v>
      </c>
      <c r="K877">
        <v>4700</v>
      </c>
    </row>
    <row r="878" spans="5:11" x14ac:dyDescent="0.4">
      <c r="E878" t="s">
        <v>619</v>
      </c>
      <c r="F878" t="s">
        <v>497</v>
      </c>
      <c r="G878">
        <v>678.3</v>
      </c>
      <c r="H878">
        <v>678.6</v>
      </c>
      <c r="I878">
        <v>678.3</v>
      </c>
      <c r="J878">
        <v>678.5</v>
      </c>
      <c r="K878">
        <v>11700</v>
      </c>
    </row>
    <row r="879" spans="5:11" x14ac:dyDescent="0.4">
      <c r="E879" t="s">
        <v>619</v>
      </c>
      <c r="F879" t="s">
        <v>498</v>
      </c>
      <c r="G879">
        <v>678.6</v>
      </c>
      <c r="H879">
        <v>678.7</v>
      </c>
      <c r="I879">
        <v>678.5</v>
      </c>
      <c r="J879">
        <v>678.7</v>
      </c>
      <c r="K879">
        <v>2800</v>
      </c>
    </row>
    <row r="880" spans="5:11" x14ac:dyDescent="0.4">
      <c r="E880" t="s">
        <v>619</v>
      </c>
      <c r="F880" t="s">
        <v>499</v>
      </c>
      <c r="G880">
        <v>678.7</v>
      </c>
      <c r="H880">
        <v>678.7</v>
      </c>
      <c r="I880">
        <v>678.5</v>
      </c>
      <c r="J880">
        <v>678.6</v>
      </c>
      <c r="K880">
        <v>3600</v>
      </c>
    </row>
    <row r="881" spans="5:11" x14ac:dyDescent="0.4">
      <c r="E881" t="s">
        <v>619</v>
      </c>
      <c r="F881" t="s">
        <v>500</v>
      </c>
      <c r="G881">
        <v>678.6</v>
      </c>
      <c r="H881">
        <v>678.7</v>
      </c>
      <c r="I881">
        <v>678.6</v>
      </c>
      <c r="J881">
        <v>678.7</v>
      </c>
      <c r="K881">
        <v>4300</v>
      </c>
    </row>
    <row r="882" spans="5:11" x14ac:dyDescent="0.4">
      <c r="E882" t="s">
        <v>619</v>
      </c>
      <c r="F882" t="s">
        <v>501</v>
      </c>
      <c r="G882">
        <v>678.7</v>
      </c>
      <c r="H882">
        <v>678.7</v>
      </c>
      <c r="I882">
        <v>678.6</v>
      </c>
      <c r="J882">
        <v>678.7</v>
      </c>
      <c r="K882">
        <v>3400</v>
      </c>
    </row>
    <row r="883" spans="5:11" x14ac:dyDescent="0.4">
      <c r="E883" t="s">
        <v>619</v>
      </c>
      <c r="F883" t="s">
        <v>502</v>
      </c>
      <c r="G883">
        <v>678.7</v>
      </c>
      <c r="H883">
        <v>678.8</v>
      </c>
      <c r="I883">
        <v>678.6</v>
      </c>
      <c r="J883">
        <v>678.7</v>
      </c>
      <c r="K883">
        <v>4800</v>
      </c>
    </row>
    <row r="884" spans="5:11" x14ac:dyDescent="0.4">
      <c r="E884" t="s">
        <v>619</v>
      </c>
      <c r="F884" t="s">
        <v>503</v>
      </c>
      <c r="G884">
        <v>678.7</v>
      </c>
      <c r="H884">
        <v>678.7</v>
      </c>
      <c r="I884">
        <v>678.5</v>
      </c>
      <c r="J884">
        <v>678.5</v>
      </c>
      <c r="K884">
        <v>4000</v>
      </c>
    </row>
    <row r="885" spans="5:11" x14ac:dyDescent="0.4">
      <c r="E885" t="s">
        <v>619</v>
      </c>
      <c r="F885" t="s">
        <v>504</v>
      </c>
      <c r="G885">
        <v>678.5</v>
      </c>
      <c r="H885">
        <v>678.5</v>
      </c>
      <c r="I885">
        <v>678.4</v>
      </c>
      <c r="J885">
        <v>678.4</v>
      </c>
      <c r="K885">
        <v>2900</v>
      </c>
    </row>
    <row r="886" spans="5:11" x14ac:dyDescent="0.4">
      <c r="E886" t="s">
        <v>619</v>
      </c>
      <c r="F886" t="s">
        <v>505</v>
      </c>
      <c r="G886">
        <v>678.5</v>
      </c>
      <c r="H886">
        <v>678.5</v>
      </c>
      <c r="I886">
        <v>678.5</v>
      </c>
      <c r="J886">
        <v>678.5</v>
      </c>
      <c r="K886">
        <v>9100</v>
      </c>
    </row>
    <row r="887" spans="5:11" x14ac:dyDescent="0.4">
      <c r="E887" t="s">
        <v>619</v>
      </c>
      <c r="F887" t="s">
        <v>506</v>
      </c>
      <c r="G887">
        <v>678.5</v>
      </c>
      <c r="H887">
        <v>678.5</v>
      </c>
      <c r="I887">
        <v>678.4</v>
      </c>
      <c r="J887">
        <v>678.4</v>
      </c>
      <c r="K887">
        <v>1600</v>
      </c>
    </row>
    <row r="888" spans="5:11" x14ac:dyDescent="0.4">
      <c r="E888" t="s">
        <v>619</v>
      </c>
      <c r="F888" t="s">
        <v>507</v>
      </c>
      <c r="G888">
        <v>678.4</v>
      </c>
      <c r="H888">
        <v>678.5</v>
      </c>
      <c r="I888">
        <v>678.4</v>
      </c>
      <c r="J888">
        <v>678.5</v>
      </c>
      <c r="K888">
        <v>3100</v>
      </c>
    </row>
    <row r="889" spans="5:11" x14ac:dyDescent="0.4">
      <c r="E889" t="s">
        <v>619</v>
      </c>
      <c r="F889" t="s">
        <v>508</v>
      </c>
      <c r="G889">
        <v>678.5</v>
      </c>
      <c r="H889">
        <v>678.5</v>
      </c>
      <c r="I889">
        <v>678.3</v>
      </c>
      <c r="J889">
        <v>678.3</v>
      </c>
      <c r="K889">
        <v>12500</v>
      </c>
    </row>
    <row r="890" spans="5:11" x14ac:dyDescent="0.4">
      <c r="E890" t="s">
        <v>619</v>
      </c>
      <c r="F890" t="s">
        <v>509</v>
      </c>
      <c r="G890">
        <v>678.3</v>
      </c>
      <c r="H890">
        <v>678.4</v>
      </c>
      <c r="I890">
        <v>678.3</v>
      </c>
      <c r="J890">
        <v>678.3</v>
      </c>
      <c r="K890">
        <v>3300</v>
      </c>
    </row>
    <row r="891" spans="5:11" x14ac:dyDescent="0.4">
      <c r="E891" t="s">
        <v>619</v>
      </c>
      <c r="F891" t="s">
        <v>510</v>
      </c>
      <c r="G891">
        <v>678.4</v>
      </c>
      <c r="H891">
        <v>678.4</v>
      </c>
      <c r="I891">
        <v>678.4</v>
      </c>
      <c r="J891">
        <v>678.4</v>
      </c>
      <c r="K891">
        <v>2800</v>
      </c>
    </row>
    <row r="892" spans="5:11" x14ac:dyDescent="0.4">
      <c r="E892" t="s">
        <v>619</v>
      </c>
      <c r="F892" t="s">
        <v>511</v>
      </c>
      <c r="G892">
        <v>678.5</v>
      </c>
      <c r="H892">
        <v>678.6</v>
      </c>
      <c r="I892">
        <v>678.4</v>
      </c>
      <c r="J892">
        <v>678.6</v>
      </c>
      <c r="K892">
        <v>8100</v>
      </c>
    </row>
    <row r="893" spans="5:11" x14ac:dyDescent="0.4">
      <c r="E893" t="s">
        <v>619</v>
      </c>
      <c r="F893" t="s">
        <v>512</v>
      </c>
      <c r="G893">
        <v>678.6</v>
      </c>
      <c r="H893">
        <v>678.7</v>
      </c>
      <c r="I893">
        <v>678.5</v>
      </c>
      <c r="J893">
        <v>678.5</v>
      </c>
      <c r="K893">
        <v>1800</v>
      </c>
    </row>
    <row r="894" spans="5:11" x14ac:dyDescent="0.4">
      <c r="E894" t="s">
        <v>619</v>
      </c>
      <c r="F894" t="s">
        <v>513</v>
      </c>
      <c r="G894">
        <v>678.5</v>
      </c>
      <c r="H894">
        <v>678.6</v>
      </c>
      <c r="I894">
        <v>678.5</v>
      </c>
      <c r="J894">
        <v>678.6</v>
      </c>
      <c r="K894">
        <v>1300</v>
      </c>
    </row>
    <row r="895" spans="5:11" x14ac:dyDescent="0.4">
      <c r="E895" t="s">
        <v>619</v>
      </c>
      <c r="F895" t="s">
        <v>514</v>
      </c>
      <c r="G895">
        <v>678.6</v>
      </c>
      <c r="H895">
        <v>678.6</v>
      </c>
      <c r="I895">
        <v>678.6</v>
      </c>
      <c r="J895">
        <v>678.6</v>
      </c>
      <c r="K895">
        <v>3300</v>
      </c>
    </row>
    <row r="896" spans="5:11" x14ac:dyDescent="0.4">
      <c r="E896" t="s">
        <v>619</v>
      </c>
      <c r="F896" t="s">
        <v>515</v>
      </c>
      <c r="G896">
        <v>678.6</v>
      </c>
      <c r="H896">
        <v>678.8</v>
      </c>
      <c r="I896">
        <v>678.5</v>
      </c>
      <c r="J896">
        <v>678.6</v>
      </c>
      <c r="K896">
        <v>6100</v>
      </c>
    </row>
    <row r="897" spans="5:11" x14ac:dyDescent="0.4">
      <c r="E897" t="s">
        <v>619</v>
      </c>
      <c r="F897" t="s">
        <v>516</v>
      </c>
      <c r="G897">
        <v>678.6</v>
      </c>
      <c r="H897">
        <v>678.6</v>
      </c>
      <c r="I897">
        <v>678.6</v>
      </c>
      <c r="J897">
        <v>678.6</v>
      </c>
      <c r="K897">
        <v>4700</v>
      </c>
    </row>
    <row r="898" spans="5:11" x14ac:dyDescent="0.4">
      <c r="E898" t="s">
        <v>619</v>
      </c>
      <c r="F898" t="s">
        <v>517</v>
      </c>
      <c r="G898">
        <v>678.6</v>
      </c>
      <c r="H898">
        <v>678.7</v>
      </c>
      <c r="I898">
        <v>678.5</v>
      </c>
      <c r="J898">
        <v>678.5</v>
      </c>
      <c r="K898">
        <v>10100</v>
      </c>
    </row>
    <row r="899" spans="5:11" x14ac:dyDescent="0.4">
      <c r="E899" t="s">
        <v>619</v>
      </c>
      <c r="F899" t="s">
        <v>518</v>
      </c>
      <c r="G899">
        <v>678.5</v>
      </c>
      <c r="H899">
        <v>678.5</v>
      </c>
      <c r="I899">
        <v>678.4</v>
      </c>
      <c r="J899">
        <v>678.4</v>
      </c>
      <c r="K899">
        <v>4700</v>
      </c>
    </row>
    <row r="900" spans="5:11" x14ac:dyDescent="0.4">
      <c r="E900" t="s">
        <v>619</v>
      </c>
      <c r="F900" t="s">
        <v>519</v>
      </c>
      <c r="G900">
        <v>678.4</v>
      </c>
      <c r="H900">
        <v>678.5</v>
      </c>
      <c r="I900">
        <v>678.4</v>
      </c>
      <c r="J900">
        <v>678.5</v>
      </c>
      <c r="K900">
        <v>8500</v>
      </c>
    </row>
    <row r="901" spans="5:11" x14ac:dyDescent="0.4">
      <c r="E901" t="s">
        <v>619</v>
      </c>
      <c r="F901" t="s">
        <v>520</v>
      </c>
      <c r="G901">
        <v>678.6</v>
      </c>
      <c r="H901">
        <v>678.7</v>
      </c>
      <c r="I901">
        <v>678.6</v>
      </c>
      <c r="J901">
        <v>678.7</v>
      </c>
      <c r="K901">
        <v>2900</v>
      </c>
    </row>
    <row r="902" spans="5:11" x14ac:dyDescent="0.4">
      <c r="E902" t="s">
        <v>619</v>
      </c>
      <c r="F902" t="s">
        <v>521</v>
      </c>
      <c r="G902">
        <v>678.7</v>
      </c>
      <c r="H902">
        <v>678.7</v>
      </c>
      <c r="I902">
        <v>678.6</v>
      </c>
      <c r="J902">
        <v>678.7</v>
      </c>
      <c r="K902">
        <v>1000</v>
      </c>
    </row>
    <row r="903" spans="5:11" x14ac:dyDescent="0.4">
      <c r="E903" t="s">
        <v>619</v>
      </c>
      <c r="F903" t="s">
        <v>522</v>
      </c>
      <c r="G903">
        <v>678.7</v>
      </c>
      <c r="H903">
        <v>678.7</v>
      </c>
      <c r="I903">
        <v>678.6</v>
      </c>
      <c r="J903">
        <v>678.7</v>
      </c>
      <c r="K903">
        <v>1100</v>
      </c>
    </row>
    <row r="904" spans="5:11" x14ac:dyDescent="0.4">
      <c r="E904" t="s">
        <v>619</v>
      </c>
      <c r="F904" t="s">
        <v>523</v>
      </c>
      <c r="G904">
        <v>678.7</v>
      </c>
      <c r="H904">
        <v>678.8</v>
      </c>
      <c r="I904">
        <v>678.5</v>
      </c>
      <c r="J904">
        <v>678.5</v>
      </c>
      <c r="K904">
        <v>13600</v>
      </c>
    </row>
    <row r="905" spans="5:11" x14ac:dyDescent="0.4">
      <c r="E905" t="s">
        <v>619</v>
      </c>
      <c r="F905" t="s">
        <v>524</v>
      </c>
      <c r="G905">
        <v>678.6</v>
      </c>
      <c r="H905">
        <v>678.6</v>
      </c>
      <c r="I905">
        <v>678.6</v>
      </c>
      <c r="J905">
        <v>678.6</v>
      </c>
      <c r="K905">
        <v>1700</v>
      </c>
    </row>
    <row r="906" spans="5:11" x14ac:dyDescent="0.4">
      <c r="E906" t="s">
        <v>619</v>
      </c>
      <c r="F906" t="s">
        <v>525</v>
      </c>
      <c r="G906">
        <v>678.6</v>
      </c>
      <c r="H906">
        <v>678.6</v>
      </c>
      <c r="I906">
        <v>678.6</v>
      </c>
      <c r="J906">
        <v>678.6</v>
      </c>
      <c r="K906">
        <v>1200</v>
      </c>
    </row>
    <row r="907" spans="5:11" x14ac:dyDescent="0.4">
      <c r="E907" t="s">
        <v>619</v>
      </c>
      <c r="F907" t="s">
        <v>526</v>
      </c>
      <c r="G907">
        <v>678.6</v>
      </c>
      <c r="H907">
        <v>678.6</v>
      </c>
      <c r="I907">
        <v>678.6</v>
      </c>
      <c r="J907">
        <v>678.6</v>
      </c>
      <c r="K907">
        <v>6200</v>
      </c>
    </row>
    <row r="908" spans="5:11" x14ac:dyDescent="0.4">
      <c r="E908" t="s">
        <v>619</v>
      </c>
      <c r="F908" t="s">
        <v>527</v>
      </c>
      <c r="G908">
        <v>678.6</v>
      </c>
      <c r="H908">
        <v>678.6</v>
      </c>
      <c r="I908">
        <v>678.6</v>
      </c>
      <c r="J908">
        <v>678.6</v>
      </c>
      <c r="K908">
        <v>900</v>
      </c>
    </row>
    <row r="909" spans="5:11" x14ac:dyDescent="0.4">
      <c r="E909" t="s">
        <v>619</v>
      </c>
      <c r="F909" t="s">
        <v>528</v>
      </c>
      <c r="G909">
        <v>678.6</v>
      </c>
      <c r="H909">
        <v>678.6</v>
      </c>
      <c r="I909">
        <v>678.5</v>
      </c>
      <c r="J909">
        <v>678.6</v>
      </c>
      <c r="K909">
        <v>1100</v>
      </c>
    </row>
    <row r="910" spans="5:11" x14ac:dyDescent="0.4">
      <c r="E910" t="s">
        <v>619</v>
      </c>
      <c r="F910" t="s">
        <v>529</v>
      </c>
      <c r="G910">
        <v>678.5</v>
      </c>
      <c r="H910">
        <v>678.6</v>
      </c>
      <c r="I910">
        <v>678.4</v>
      </c>
      <c r="J910">
        <v>678.6</v>
      </c>
      <c r="K910">
        <v>19200</v>
      </c>
    </row>
    <row r="911" spans="5:11" x14ac:dyDescent="0.4">
      <c r="E911" t="s">
        <v>619</v>
      </c>
      <c r="F911" t="s">
        <v>530</v>
      </c>
      <c r="G911">
        <v>678.7</v>
      </c>
      <c r="H911">
        <v>678.7</v>
      </c>
      <c r="I911">
        <v>678.6</v>
      </c>
      <c r="J911">
        <v>678.6</v>
      </c>
      <c r="K911">
        <v>2400</v>
      </c>
    </row>
    <row r="912" spans="5:11" x14ac:dyDescent="0.4">
      <c r="E912" t="s">
        <v>619</v>
      </c>
      <c r="F912" t="s">
        <v>531</v>
      </c>
      <c r="G912">
        <v>678.6</v>
      </c>
      <c r="H912">
        <v>678.7</v>
      </c>
      <c r="I912">
        <v>678.6</v>
      </c>
      <c r="J912">
        <v>678.6</v>
      </c>
      <c r="K912">
        <v>3200</v>
      </c>
    </row>
    <row r="913" spans="5:11" x14ac:dyDescent="0.4">
      <c r="E913" t="s">
        <v>619</v>
      </c>
      <c r="F913" t="s">
        <v>532</v>
      </c>
      <c r="G913">
        <v>678.6</v>
      </c>
      <c r="H913">
        <v>678.6</v>
      </c>
      <c r="I913">
        <v>678.5</v>
      </c>
      <c r="J913">
        <v>678.6</v>
      </c>
      <c r="K913">
        <v>1100</v>
      </c>
    </row>
    <row r="914" spans="5:11" x14ac:dyDescent="0.4">
      <c r="E914" t="s">
        <v>619</v>
      </c>
      <c r="F914" t="s">
        <v>533</v>
      </c>
      <c r="G914">
        <v>678.5</v>
      </c>
      <c r="H914">
        <v>678.6</v>
      </c>
      <c r="I914">
        <v>678.5</v>
      </c>
      <c r="J914">
        <v>678.6</v>
      </c>
      <c r="K914">
        <v>11700</v>
      </c>
    </row>
    <row r="915" spans="5:11" x14ac:dyDescent="0.4">
      <c r="E915" t="s">
        <v>619</v>
      </c>
      <c r="F915" t="s">
        <v>534</v>
      </c>
      <c r="G915">
        <v>678.6</v>
      </c>
      <c r="H915">
        <v>678.6</v>
      </c>
      <c r="I915">
        <v>678.6</v>
      </c>
      <c r="J915">
        <v>678.6</v>
      </c>
      <c r="K915">
        <v>2400</v>
      </c>
    </row>
    <row r="916" spans="5:11" x14ac:dyDescent="0.4">
      <c r="E916" t="s">
        <v>619</v>
      </c>
      <c r="F916" t="s">
        <v>535</v>
      </c>
      <c r="G916">
        <v>678.6</v>
      </c>
      <c r="H916">
        <v>678.6</v>
      </c>
      <c r="I916">
        <v>678.2</v>
      </c>
      <c r="J916">
        <v>678.5</v>
      </c>
      <c r="K916">
        <v>27200</v>
      </c>
    </row>
    <row r="917" spans="5:11" x14ac:dyDescent="0.4">
      <c r="E917" t="s">
        <v>619</v>
      </c>
      <c r="F917" t="s">
        <v>536</v>
      </c>
      <c r="G917">
        <v>678.5</v>
      </c>
      <c r="H917">
        <v>678.5</v>
      </c>
      <c r="I917">
        <v>678.3</v>
      </c>
      <c r="J917">
        <v>678.3</v>
      </c>
      <c r="K917">
        <v>6600</v>
      </c>
    </row>
    <row r="918" spans="5:11" x14ac:dyDescent="0.4">
      <c r="E918" t="s">
        <v>619</v>
      </c>
      <c r="F918" t="s">
        <v>537</v>
      </c>
      <c r="G918">
        <v>678.4</v>
      </c>
      <c r="H918">
        <v>678.4</v>
      </c>
      <c r="I918">
        <v>678.3</v>
      </c>
      <c r="J918">
        <v>678.3</v>
      </c>
      <c r="K918">
        <v>1200</v>
      </c>
    </row>
    <row r="919" spans="5:11" x14ac:dyDescent="0.4">
      <c r="E919" t="s">
        <v>619</v>
      </c>
      <c r="F919" t="s">
        <v>538</v>
      </c>
      <c r="G919">
        <v>678.5</v>
      </c>
      <c r="H919">
        <v>678.7</v>
      </c>
      <c r="I919">
        <v>678.4</v>
      </c>
      <c r="J919">
        <v>678.6</v>
      </c>
      <c r="K919">
        <v>16800</v>
      </c>
    </row>
    <row r="920" spans="5:11" x14ac:dyDescent="0.4">
      <c r="E920" t="s">
        <v>619</v>
      </c>
      <c r="F920" t="s">
        <v>539</v>
      </c>
      <c r="G920">
        <v>678.7</v>
      </c>
      <c r="H920">
        <v>678.7</v>
      </c>
      <c r="I920">
        <v>678.5</v>
      </c>
      <c r="J920">
        <v>678.5</v>
      </c>
      <c r="K920">
        <v>7700</v>
      </c>
    </row>
    <row r="921" spans="5:11" x14ac:dyDescent="0.4">
      <c r="E921" t="s">
        <v>619</v>
      </c>
      <c r="F921" t="s">
        <v>540</v>
      </c>
      <c r="G921">
        <v>678.5</v>
      </c>
      <c r="H921">
        <v>678.5</v>
      </c>
      <c r="I921">
        <v>678.3</v>
      </c>
      <c r="J921">
        <v>678.4</v>
      </c>
      <c r="K921">
        <v>5100</v>
      </c>
    </row>
    <row r="922" spans="5:11" x14ac:dyDescent="0.4">
      <c r="E922" t="s">
        <v>619</v>
      </c>
      <c r="F922" t="s">
        <v>541</v>
      </c>
      <c r="G922">
        <v>678.4</v>
      </c>
      <c r="H922">
        <v>678.4</v>
      </c>
      <c r="I922">
        <v>678.4</v>
      </c>
      <c r="J922">
        <v>678.4</v>
      </c>
      <c r="K922">
        <v>400</v>
      </c>
    </row>
    <row r="923" spans="5:11" x14ac:dyDescent="0.4">
      <c r="E923" t="s">
        <v>619</v>
      </c>
      <c r="F923" t="s">
        <v>542</v>
      </c>
      <c r="G923">
        <v>678.5</v>
      </c>
      <c r="H923">
        <v>678.5</v>
      </c>
      <c r="I923">
        <v>678.3</v>
      </c>
      <c r="J923">
        <v>678.5</v>
      </c>
      <c r="K923">
        <v>7700</v>
      </c>
    </row>
    <row r="924" spans="5:11" x14ac:dyDescent="0.4">
      <c r="E924" t="s">
        <v>619</v>
      </c>
      <c r="F924" t="s">
        <v>543</v>
      </c>
      <c r="G924">
        <v>678.5</v>
      </c>
      <c r="H924">
        <v>678.5</v>
      </c>
      <c r="I924">
        <v>678.4</v>
      </c>
      <c r="J924">
        <v>678.4</v>
      </c>
      <c r="K924">
        <v>400</v>
      </c>
    </row>
    <row r="925" spans="5:11" x14ac:dyDescent="0.4">
      <c r="E925" t="s">
        <v>619</v>
      </c>
      <c r="F925" t="s">
        <v>544</v>
      </c>
      <c r="G925">
        <v>678.5</v>
      </c>
      <c r="H925">
        <v>678.5</v>
      </c>
      <c r="I925">
        <v>678.4</v>
      </c>
      <c r="J925">
        <v>678.4</v>
      </c>
      <c r="K925">
        <v>3100</v>
      </c>
    </row>
    <row r="926" spans="5:11" x14ac:dyDescent="0.4">
      <c r="E926" t="s">
        <v>619</v>
      </c>
      <c r="F926" t="s">
        <v>545</v>
      </c>
      <c r="G926">
        <v>678.4</v>
      </c>
      <c r="H926">
        <v>678.4</v>
      </c>
      <c r="I926">
        <v>678.3</v>
      </c>
      <c r="J926">
        <v>678.4</v>
      </c>
      <c r="K926">
        <v>4000</v>
      </c>
    </row>
    <row r="927" spans="5:11" x14ac:dyDescent="0.4">
      <c r="E927" t="s">
        <v>619</v>
      </c>
      <c r="F927" t="s">
        <v>546</v>
      </c>
      <c r="G927">
        <v>678.4</v>
      </c>
      <c r="H927">
        <v>678.4</v>
      </c>
      <c r="I927">
        <v>678.3</v>
      </c>
      <c r="J927">
        <v>678.4</v>
      </c>
      <c r="K927">
        <v>1300</v>
      </c>
    </row>
    <row r="928" spans="5:11" x14ac:dyDescent="0.4">
      <c r="E928" t="s">
        <v>619</v>
      </c>
      <c r="F928" t="s">
        <v>547</v>
      </c>
      <c r="G928">
        <v>678.4</v>
      </c>
      <c r="H928">
        <v>678.4</v>
      </c>
      <c r="I928">
        <v>678.3</v>
      </c>
      <c r="J928">
        <v>678.4</v>
      </c>
      <c r="K928">
        <v>7400</v>
      </c>
    </row>
    <row r="929" spans="5:11" x14ac:dyDescent="0.4">
      <c r="E929" t="s">
        <v>619</v>
      </c>
      <c r="F929" t="s">
        <v>548</v>
      </c>
      <c r="G929">
        <v>678.4</v>
      </c>
      <c r="H929">
        <v>678.4</v>
      </c>
      <c r="I929">
        <v>678.4</v>
      </c>
      <c r="J929">
        <v>678.4</v>
      </c>
      <c r="K929">
        <v>3100</v>
      </c>
    </row>
    <row r="930" spans="5:11" x14ac:dyDescent="0.4">
      <c r="E930" t="s">
        <v>619</v>
      </c>
      <c r="F930" t="s">
        <v>549</v>
      </c>
      <c r="G930">
        <v>678.4</v>
      </c>
      <c r="H930">
        <v>678.6</v>
      </c>
      <c r="I930">
        <v>678.4</v>
      </c>
      <c r="J930">
        <v>678.6</v>
      </c>
      <c r="K930">
        <v>9300</v>
      </c>
    </row>
    <row r="931" spans="5:11" x14ac:dyDescent="0.4">
      <c r="E931" t="s">
        <v>619</v>
      </c>
      <c r="F931" t="s">
        <v>550</v>
      </c>
      <c r="G931">
        <v>678.6</v>
      </c>
      <c r="H931">
        <v>678.6</v>
      </c>
      <c r="I931">
        <v>678.5</v>
      </c>
      <c r="J931">
        <v>678.6</v>
      </c>
      <c r="K931">
        <v>7700</v>
      </c>
    </row>
    <row r="932" spans="5:11" x14ac:dyDescent="0.4">
      <c r="E932" t="s">
        <v>619</v>
      </c>
      <c r="F932" t="s">
        <v>551</v>
      </c>
      <c r="G932">
        <v>678.7</v>
      </c>
      <c r="H932">
        <v>678.7</v>
      </c>
      <c r="I932">
        <v>678.7</v>
      </c>
      <c r="J932">
        <v>678.7</v>
      </c>
      <c r="K932">
        <v>2800</v>
      </c>
    </row>
    <row r="933" spans="5:11" x14ac:dyDescent="0.4">
      <c r="E933" t="s">
        <v>619</v>
      </c>
      <c r="F933" t="s">
        <v>552</v>
      </c>
      <c r="G933">
        <v>678.8</v>
      </c>
      <c r="H933">
        <v>678.8</v>
      </c>
      <c r="I933">
        <v>678.8</v>
      </c>
      <c r="J933">
        <v>678.8</v>
      </c>
      <c r="K933">
        <v>4300</v>
      </c>
    </row>
    <row r="934" spans="5:11" x14ac:dyDescent="0.4">
      <c r="E934" t="s">
        <v>619</v>
      </c>
      <c r="F934" t="s">
        <v>553</v>
      </c>
      <c r="G934">
        <v>678.8</v>
      </c>
      <c r="H934">
        <v>678.8</v>
      </c>
      <c r="I934">
        <v>678.7</v>
      </c>
      <c r="J934">
        <v>678.8</v>
      </c>
      <c r="K934">
        <v>2300</v>
      </c>
    </row>
    <row r="935" spans="5:11" x14ac:dyDescent="0.4">
      <c r="E935" t="s">
        <v>619</v>
      </c>
      <c r="F935" t="s">
        <v>554</v>
      </c>
      <c r="G935">
        <v>678.8</v>
      </c>
      <c r="H935">
        <v>679</v>
      </c>
      <c r="I935">
        <v>678.8</v>
      </c>
      <c r="J935">
        <v>678.9</v>
      </c>
      <c r="K935">
        <v>17000</v>
      </c>
    </row>
    <row r="936" spans="5:11" x14ac:dyDescent="0.4">
      <c r="E936" t="s">
        <v>619</v>
      </c>
      <c r="F936" t="s">
        <v>555</v>
      </c>
      <c r="G936">
        <v>678.8</v>
      </c>
      <c r="H936">
        <v>679</v>
      </c>
      <c r="I936">
        <v>678.8</v>
      </c>
      <c r="J936">
        <v>678.9</v>
      </c>
      <c r="K936">
        <v>11300</v>
      </c>
    </row>
    <row r="937" spans="5:11" x14ac:dyDescent="0.4">
      <c r="E937" t="s">
        <v>619</v>
      </c>
      <c r="F937" t="s">
        <v>556</v>
      </c>
      <c r="G937">
        <v>678.9</v>
      </c>
      <c r="H937">
        <v>678.9</v>
      </c>
      <c r="I937">
        <v>678.8</v>
      </c>
      <c r="J937">
        <v>678.8</v>
      </c>
      <c r="K937">
        <v>3400</v>
      </c>
    </row>
    <row r="938" spans="5:11" x14ac:dyDescent="0.4">
      <c r="E938" t="s">
        <v>619</v>
      </c>
      <c r="F938" t="s">
        <v>557</v>
      </c>
      <c r="G938">
        <v>678.9</v>
      </c>
      <c r="H938">
        <v>678.9</v>
      </c>
      <c r="I938">
        <v>678.7</v>
      </c>
      <c r="J938">
        <v>678.8</v>
      </c>
      <c r="K938">
        <v>1900</v>
      </c>
    </row>
    <row r="939" spans="5:11" x14ac:dyDescent="0.4">
      <c r="E939" t="s">
        <v>619</v>
      </c>
      <c r="F939" t="s">
        <v>558</v>
      </c>
      <c r="G939">
        <v>678.8</v>
      </c>
      <c r="H939">
        <v>678.8</v>
      </c>
      <c r="I939">
        <v>678.7</v>
      </c>
      <c r="J939">
        <v>678.7</v>
      </c>
      <c r="K939">
        <v>6800</v>
      </c>
    </row>
    <row r="940" spans="5:11" x14ac:dyDescent="0.4">
      <c r="E940" t="s">
        <v>619</v>
      </c>
      <c r="F940" t="s">
        <v>559</v>
      </c>
      <c r="G940">
        <v>678.8</v>
      </c>
      <c r="H940">
        <v>678.8</v>
      </c>
      <c r="I940">
        <v>678.7</v>
      </c>
      <c r="J940">
        <v>678.7</v>
      </c>
      <c r="K940">
        <v>2200</v>
      </c>
    </row>
    <row r="941" spans="5:11" x14ac:dyDescent="0.4">
      <c r="E941" t="s">
        <v>619</v>
      </c>
      <c r="F941" t="s">
        <v>560</v>
      </c>
      <c r="G941">
        <v>678.7</v>
      </c>
      <c r="H941">
        <v>678.7</v>
      </c>
      <c r="I941">
        <v>678</v>
      </c>
      <c r="J941">
        <v>678.6</v>
      </c>
      <c r="K941">
        <v>57500</v>
      </c>
    </row>
    <row r="942" spans="5:11" x14ac:dyDescent="0.4">
      <c r="E942" t="s">
        <v>619</v>
      </c>
      <c r="F942" t="s">
        <v>561</v>
      </c>
      <c r="G942">
        <v>678.6</v>
      </c>
      <c r="H942">
        <v>678.7</v>
      </c>
      <c r="I942">
        <v>678.6</v>
      </c>
      <c r="J942">
        <v>678.7</v>
      </c>
      <c r="K942">
        <v>2700</v>
      </c>
    </row>
    <row r="943" spans="5:11" x14ac:dyDescent="0.4">
      <c r="E943" t="s">
        <v>619</v>
      </c>
      <c r="F943" t="s">
        <v>562</v>
      </c>
      <c r="G943">
        <v>678.7</v>
      </c>
      <c r="H943">
        <v>678.7</v>
      </c>
      <c r="I943">
        <v>678.6</v>
      </c>
      <c r="J943">
        <v>678.6</v>
      </c>
      <c r="K943">
        <v>4800</v>
      </c>
    </row>
    <row r="944" spans="5:11" x14ac:dyDescent="0.4">
      <c r="E944" t="s">
        <v>619</v>
      </c>
      <c r="F944" t="s">
        <v>563</v>
      </c>
      <c r="G944">
        <v>678.6</v>
      </c>
      <c r="H944">
        <v>678.6</v>
      </c>
      <c r="I944">
        <v>678.5</v>
      </c>
      <c r="J944">
        <v>678.6</v>
      </c>
      <c r="K944">
        <v>18800</v>
      </c>
    </row>
    <row r="945" spans="5:11" x14ac:dyDescent="0.4">
      <c r="E945" t="s">
        <v>619</v>
      </c>
      <c r="F945" t="s">
        <v>564</v>
      </c>
      <c r="G945">
        <v>678.6</v>
      </c>
      <c r="H945">
        <v>678.8</v>
      </c>
      <c r="I945">
        <v>678.6</v>
      </c>
      <c r="J945">
        <v>678.8</v>
      </c>
      <c r="K945">
        <v>8700</v>
      </c>
    </row>
    <row r="946" spans="5:11" x14ac:dyDescent="0.4">
      <c r="E946" t="s">
        <v>619</v>
      </c>
      <c r="F946" t="s">
        <v>565</v>
      </c>
      <c r="G946">
        <v>678.8</v>
      </c>
      <c r="H946">
        <v>678.8</v>
      </c>
      <c r="I946">
        <v>678.8</v>
      </c>
      <c r="J946">
        <v>678.8</v>
      </c>
      <c r="K946">
        <v>1500</v>
      </c>
    </row>
    <row r="947" spans="5:11" x14ac:dyDescent="0.4">
      <c r="E947" t="s">
        <v>619</v>
      </c>
      <c r="F947" t="s">
        <v>566</v>
      </c>
      <c r="G947">
        <v>678.8</v>
      </c>
      <c r="H947">
        <v>678.8</v>
      </c>
      <c r="I947">
        <v>678.7</v>
      </c>
      <c r="J947">
        <v>678.7</v>
      </c>
      <c r="K947">
        <v>2200</v>
      </c>
    </row>
    <row r="948" spans="5:11" x14ac:dyDescent="0.4">
      <c r="E948" t="s">
        <v>619</v>
      </c>
      <c r="F948" t="s">
        <v>567</v>
      </c>
      <c r="G948">
        <v>678.8</v>
      </c>
      <c r="H948">
        <v>678.8</v>
      </c>
      <c r="I948">
        <v>678.7</v>
      </c>
      <c r="J948">
        <v>678.8</v>
      </c>
      <c r="K948">
        <v>4400</v>
      </c>
    </row>
    <row r="949" spans="5:11" x14ac:dyDescent="0.4">
      <c r="E949" t="s">
        <v>619</v>
      </c>
      <c r="F949" t="s">
        <v>568</v>
      </c>
      <c r="G949">
        <v>678.8</v>
      </c>
      <c r="H949">
        <v>678.8</v>
      </c>
      <c r="I949">
        <v>678.8</v>
      </c>
      <c r="J949">
        <v>678.8</v>
      </c>
      <c r="K949">
        <v>1000</v>
      </c>
    </row>
    <row r="950" spans="5:11" x14ac:dyDescent="0.4">
      <c r="E950" t="s">
        <v>619</v>
      </c>
      <c r="F950" t="s">
        <v>569</v>
      </c>
      <c r="G950">
        <v>678.8</v>
      </c>
      <c r="H950">
        <v>678.8</v>
      </c>
      <c r="I950">
        <v>678.8</v>
      </c>
      <c r="J950">
        <v>678.8</v>
      </c>
      <c r="K950">
        <v>2900</v>
      </c>
    </row>
    <row r="951" spans="5:11" x14ac:dyDescent="0.4">
      <c r="E951" t="s">
        <v>619</v>
      </c>
      <c r="F951" t="s">
        <v>570</v>
      </c>
      <c r="G951">
        <v>678.8</v>
      </c>
      <c r="H951">
        <v>678.8</v>
      </c>
      <c r="I951">
        <v>678.6</v>
      </c>
      <c r="J951">
        <v>678.7</v>
      </c>
      <c r="K951">
        <v>6800</v>
      </c>
    </row>
    <row r="952" spans="5:11" x14ac:dyDescent="0.4">
      <c r="E952" t="s">
        <v>619</v>
      </c>
      <c r="F952" t="s">
        <v>571</v>
      </c>
      <c r="G952">
        <v>678.7</v>
      </c>
      <c r="H952">
        <v>678.8</v>
      </c>
      <c r="I952">
        <v>678.7</v>
      </c>
      <c r="J952">
        <v>678.7</v>
      </c>
      <c r="K952">
        <v>1800</v>
      </c>
    </row>
    <row r="953" spans="5:11" x14ac:dyDescent="0.4">
      <c r="E953" t="s">
        <v>619</v>
      </c>
      <c r="F953" t="s">
        <v>572</v>
      </c>
      <c r="G953">
        <v>678.7</v>
      </c>
      <c r="H953">
        <v>678.7</v>
      </c>
      <c r="I953">
        <v>678.3</v>
      </c>
      <c r="J953">
        <v>678.3</v>
      </c>
      <c r="K953">
        <v>7600</v>
      </c>
    </row>
    <row r="954" spans="5:11" x14ac:dyDescent="0.4">
      <c r="E954" t="s">
        <v>619</v>
      </c>
      <c r="F954" t="s">
        <v>573</v>
      </c>
      <c r="G954">
        <v>678.4</v>
      </c>
      <c r="H954">
        <v>678.4</v>
      </c>
      <c r="I954">
        <v>678.3</v>
      </c>
      <c r="J954">
        <v>678.4</v>
      </c>
      <c r="K954">
        <v>2600</v>
      </c>
    </row>
    <row r="955" spans="5:11" x14ac:dyDescent="0.4">
      <c r="E955" t="s">
        <v>619</v>
      </c>
      <c r="F955" t="s">
        <v>574</v>
      </c>
      <c r="G955">
        <v>678.4</v>
      </c>
      <c r="H955">
        <v>678.6</v>
      </c>
      <c r="I955">
        <v>678.4</v>
      </c>
      <c r="J955">
        <v>678.5</v>
      </c>
      <c r="K955">
        <v>12900</v>
      </c>
    </row>
    <row r="956" spans="5:11" x14ac:dyDescent="0.4">
      <c r="E956" t="s">
        <v>619</v>
      </c>
      <c r="F956" t="s">
        <v>575</v>
      </c>
      <c r="G956">
        <v>678.5</v>
      </c>
      <c r="H956">
        <v>678.5</v>
      </c>
      <c r="I956">
        <v>678.4</v>
      </c>
      <c r="J956">
        <v>678.5</v>
      </c>
      <c r="K956">
        <v>6600</v>
      </c>
    </row>
    <row r="957" spans="5:11" x14ac:dyDescent="0.4">
      <c r="E957" t="s">
        <v>619</v>
      </c>
      <c r="F957" t="s">
        <v>576</v>
      </c>
      <c r="G957">
        <v>678.6</v>
      </c>
      <c r="H957">
        <v>678.8</v>
      </c>
      <c r="I957">
        <v>678.6</v>
      </c>
      <c r="J957">
        <v>678.7</v>
      </c>
      <c r="K957">
        <v>5700</v>
      </c>
    </row>
    <row r="958" spans="5:11" x14ac:dyDescent="0.4">
      <c r="E958" t="s">
        <v>619</v>
      </c>
      <c r="F958" t="s">
        <v>577</v>
      </c>
      <c r="G958">
        <v>678.7</v>
      </c>
      <c r="H958">
        <v>678.7</v>
      </c>
      <c r="I958">
        <v>678.4</v>
      </c>
      <c r="J958">
        <v>678.5</v>
      </c>
      <c r="K958">
        <v>3200</v>
      </c>
    </row>
    <row r="959" spans="5:11" x14ac:dyDescent="0.4">
      <c r="E959" t="s">
        <v>619</v>
      </c>
      <c r="F959" t="s">
        <v>578</v>
      </c>
      <c r="G959">
        <v>678.5</v>
      </c>
      <c r="H959">
        <v>678.6</v>
      </c>
      <c r="I959">
        <v>678.5</v>
      </c>
      <c r="J959">
        <v>678.5</v>
      </c>
      <c r="K959">
        <v>3100</v>
      </c>
    </row>
    <row r="960" spans="5:11" x14ac:dyDescent="0.4">
      <c r="E960" t="s">
        <v>619</v>
      </c>
      <c r="F960" t="s">
        <v>579</v>
      </c>
      <c r="G960">
        <v>678.5</v>
      </c>
      <c r="H960">
        <v>678.6</v>
      </c>
      <c r="I960">
        <v>678.5</v>
      </c>
      <c r="J960">
        <v>678.6</v>
      </c>
      <c r="K960">
        <v>8400</v>
      </c>
    </row>
    <row r="961" spans="5:11" x14ac:dyDescent="0.4">
      <c r="E961" t="s">
        <v>619</v>
      </c>
      <c r="F961" t="s">
        <v>580</v>
      </c>
      <c r="G961">
        <v>678.6</v>
      </c>
      <c r="H961">
        <v>678.8</v>
      </c>
      <c r="I961">
        <v>678.6</v>
      </c>
      <c r="J961">
        <v>678.7</v>
      </c>
      <c r="K961">
        <v>3500</v>
      </c>
    </row>
    <row r="962" spans="5:11" x14ac:dyDescent="0.4">
      <c r="E962" t="s">
        <v>619</v>
      </c>
      <c r="F962" t="s">
        <v>581</v>
      </c>
      <c r="G962">
        <v>678.7</v>
      </c>
      <c r="H962">
        <v>678.8</v>
      </c>
      <c r="I962">
        <v>678.7</v>
      </c>
      <c r="J962">
        <v>678.7</v>
      </c>
      <c r="K962">
        <v>9300</v>
      </c>
    </row>
    <row r="963" spans="5:11" x14ac:dyDescent="0.4">
      <c r="E963" t="s">
        <v>619</v>
      </c>
      <c r="F963" t="s">
        <v>582</v>
      </c>
      <c r="G963">
        <v>678.7</v>
      </c>
      <c r="H963">
        <v>678.7</v>
      </c>
      <c r="I963">
        <v>678.7</v>
      </c>
      <c r="J963">
        <v>678.7</v>
      </c>
      <c r="K963">
        <v>4400</v>
      </c>
    </row>
    <row r="964" spans="5:11" x14ac:dyDescent="0.4">
      <c r="E964" t="s">
        <v>619</v>
      </c>
      <c r="F964" t="s">
        <v>583</v>
      </c>
      <c r="G964">
        <v>678.7</v>
      </c>
      <c r="H964">
        <v>678.8</v>
      </c>
      <c r="I964">
        <v>678.6</v>
      </c>
      <c r="J964">
        <v>678.7</v>
      </c>
      <c r="K964">
        <v>4200</v>
      </c>
    </row>
    <row r="965" spans="5:11" x14ac:dyDescent="0.4">
      <c r="E965" t="s">
        <v>619</v>
      </c>
      <c r="F965" t="s">
        <v>584</v>
      </c>
      <c r="G965">
        <v>678.7</v>
      </c>
      <c r="H965">
        <v>678.7</v>
      </c>
      <c r="I965">
        <v>678.6</v>
      </c>
      <c r="J965">
        <v>678.6</v>
      </c>
      <c r="K965">
        <v>5800</v>
      </c>
    </row>
    <row r="966" spans="5:11" x14ac:dyDescent="0.4">
      <c r="E966" t="s">
        <v>619</v>
      </c>
      <c r="F966" t="s">
        <v>585</v>
      </c>
      <c r="G966">
        <v>678.6</v>
      </c>
      <c r="H966">
        <v>678.7</v>
      </c>
      <c r="I966">
        <v>678.6</v>
      </c>
      <c r="J966">
        <v>678.6</v>
      </c>
      <c r="K966">
        <v>2900</v>
      </c>
    </row>
    <row r="967" spans="5:11" x14ac:dyDescent="0.4">
      <c r="E967" t="s">
        <v>619</v>
      </c>
      <c r="F967" t="s">
        <v>586</v>
      </c>
      <c r="G967">
        <v>678.7</v>
      </c>
      <c r="H967">
        <v>678.7</v>
      </c>
      <c r="I967">
        <v>678.5</v>
      </c>
      <c r="J967">
        <v>678.5</v>
      </c>
      <c r="K967">
        <v>5800</v>
      </c>
    </row>
    <row r="968" spans="5:11" x14ac:dyDescent="0.4">
      <c r="E968" t="s">
        <v>619</v>
      </c>
      <c r="F968" t="s">
        <v>587</v>
      </c>
      <c r="G968">
        <v>678.5</v>
      </c>
      <c r="H968">
        <v>678.5</v>
      </c>
      <c r="I968">
        <v>678.5</v>
      </c>
      <c r="J968">
        <v>678.5</v>
      </c>
      <c r="K968">
        <v>5700</v>
      </c>
    </row>
    <row r="969" spans="5:11" x14ac:dyDescent="0.4">
      <c r="E969" t="s">
        <v>619</v>
      </c>
      <c r="F969" t="s">
        <v>588</v>
      </c>
      <c r="G969">
        <v>678.4</v>
      </c>
      <c r="H969">
        <v>678.4</v>
      </c>
      <c r="I969">
        <v>678.3</v>
      </c>
      <c r="J969">
        <v>678.4</v>
      </c>
      <c r="K969">
        <v>4300</v>
      </c>
    </row>
    <row r="970" spans="5:11" x14ac:dyDescent="0.4">
      <c r="E970" t="s">
        <v>619</v>
      </c>
      <c r="F970" t="s">
        <v>589</v>
      </c>
      <c r="G970">
        <v>678.4</v>
      </c>
      <c r="H970">
        <v>678.5</v>
      </c>
      <c r="I970">
        <v>678.3</v>
      </c>
      <c r="J970">
        <v>678.5</v>
      </c>
      <c r="K970">
        <v>7500</v>
      </c>
    </row>
    <row r="971" spans="5:11" x14ac:dyDescent="0.4">
      <c r="E971" t="s">
        <v>619</v>
      </c>
      <c r="F971" t="s">
        <v>590</v>
      </c>
      <c r="G971">
        <v>678.6</v>
      </c>
      <c r="H971">
        <v>678.6</v>
      </c>
      <c r="I971">
        <v>678.4</v>
      </c>
      <c r="J971">
        <v>678.5</v>
      </c>
      <c r="K971">
        <v>2100</v>
      </c>
    </row>
    <row r="972" spans="5:11" x14ac:dyDescent="0.4">
      <c r="E972" t="s">
        <v>619</v>
      </c>
      <c r="F972" t="s">
        <v>591</v>
      </c>
      <c r="G972">
        <v>678.6</v>
      </c>
      <c r="H972">
        <v>678.7</v>
      </c>
      <c r="I972">
        <v>678.5</v>
      </c>
      <c r="J972">
        <v>678.5</v>
      </c>
      <c r="K972">
        <v>15000</v>
      </c>
    </row>
    <row r="973" spans="5:11" x14ac:dyDescent="0.4">
      <c r="E973" t="s">
        <v>619</v>
      </c>
      <c r="F973" t="s">
        <v>592</v>
      </c>
      <c r="G973">
        <v>678.5</v>
      </c>
      <c r="H973">
        <v>678.5</v>
      </c>
      <c r="I973">
        <v>678.3</v>
      </c>
      <c r="J973">
        <v>678.3</v>
      </c>
      <c r="K973">
        <v>8000</v>
      </c>
    </row>
    <row r="974" spans="5:11" x14ac:dyDescent="0.4">
      <c r="E974" t="s">
        <v>619</v>
      </c>
      <c r="F974" t="s">
        <v>593</v>
      </c>
      <c r="G974">
        <v>678.3</v>
      </c>
      <c r="H974">
        <v>678.3</v>
      </c>
      <c r="I974">
        <v>677.7</v>
      </c>
      <c r="J974">
        <v>677.9</v>
      </c>
      <c r="K974">
        <v>152700</v>
      </c>
    </row>
    <row r="975" spans="5:11" x14ac:dyDescent="0.4">
      <c r="E975" t="s">
        <v>619</v>
      </c>
      <c r="F975" t="s">
        <v>594</v>
      </c>
      <c r="G975">
        <v>677.8</v>
      </c>
      <c r="H975">
        <v>677.8</v>
      </c>
      <c r="I975">
        <v>677.4</v>
      </c>
      <c r="J975">
        <v>677.5</v>
      </c>
      <c r="K975">
        <v>18000</v>
      </c>
    </row>
    <row r="976" spans="5:11" x14ac:dyDescent="0.4">
      <c r="E976" t="s">
        <v>619</v>
      </c>
      <c r="F976" t="s">
        <v>595</v>
      </c>
      <c r="G976">
        <v>677.4</v>
      </c>
      <c r="H976">
        <v>677.6</v>
      </c>
      <c r="I976">
        <v>677.4</v>
      </c>
      <c r="J976">
        <v>677.5</v>
      </c>
      <c r="K976">
        <v>8800</v>
      </c>
    </row>
    <row r="977" spans="5:11" x14ac:dyDescent="0.4">
      <c r="E977" t="s">
        <v>619</v>
      </c>
      <c r="F977" t="s">
        <v>596</v>
      </c>
      <c r="G977">
        <v>677.5</v>
      </c>
      <c r="H977">
        <v>677.6</v>
      </c>
      <c r="I977">
        <v>677.3</v>
      </c>
      <c r="J977">
        <v>677.4</v>
      </c>
      <c r="K977">
        <v>8400</v>
      </c>
    </row>
    <row r="978" spans="5:11" x14ac:dyDescent="0.4">
      <c r="E978" t="s">
        <v>619</v>
      </c>
      <c r="F978" t="s">
        <v>597</v>
      </c>
      <c r="G978">
        <v>677.5</v>
      </c>
      <c r="H978">
        <v>677.7</v>
      </c>
      <c r="I978">
        <v>677.4</v>
      </c>
      <c r="J978">
        <v>677.5</v>
      </c>
      <c r="K978">
        <v>10500</v>
      </c>
    </row>
    <row r="979" spans="5:11" x14ac:dyDescent="0.4">
      <c r="E979" t="s">
        <v>619</v>
      </c>
      <c r="F979" t="s">
        <v>598</v>
      </c>
      <c r="G979">
        <v>677.6</v>
      </c>
      <c r="H979">
        <v>677.7</v>
      </c>
      <c r="I979">
        <v>677.6</v>
      </c>
      <c r="J979">
        <v>677.6</v>
      </c>
      <c r="K979">
        <v>5200</v>
      </c>
    </row>
    <row r="980" spans="5:11" x14ac:dyDescent="0.4">
      <c r="E980" t="s">
        <v>619</v>
      </c>
      <c r="F980" t="s">
        <v>599</v>
      </c>
      <c r="G980">
        <v>677.5</v>
      </c>
      <c r="H980">
        <v>677.7</v>
      </c>
      <c r="I980">
        <v>677.5</v>
      </c>
      <c r="J980">
        <v>677.7</v>
      </c>
      <c r="K980">
        <v>4000</v>
      </c>
    </row>
    <row r="981" spans="5:11" x14ac:dyDescent="0.4">
      <c r="E981" t="s">
        <v>619</v>
      </c>
      <c r="F981" t="s">
        <v>600</v>
      </c>
      <c r="G981">
        <v>677.7</v>
      </c>
      <c r="H981">
        <v>677.8</v>
      </c>
      <c r="I981">
        <v>677.6</v>
      </c>
      <c r="J981">
        <v>677.7</v>
      </c>
      <c r="K981">
        <v>5100</v>
      </c>
    </row>
    <row r="982" spans="5:11" x14ac:dyDescent="0.4">
      <c r="E982" t="s">
        <v>619</v>
      </c>
      <c r="F982" t="s">
        <v>601</v>
      </c>
      <c r="G982">
        <v>677.8</v>
      </c>
      <c r="H982">
        <v>677.8</v>
      </c>
      <c r="I982">
        <v>677.7</v>
      </c>
      <c r="J982">
        <v>677.7</v>
      </c>
      <c r="K982">
        <v>1400</v>
      </c>
    </row>
    <row r="983" spans="5:11" x14ac:dyDescent="0.4">
      <c r="E983" t="s">
        <v>619</v>
      </c>
      <c r="F983" t="s">
        <v>602</v>
      </c>
      <c r="G983">
        <v>677.7</v>
      </c>
      <c r="H983">
        <v>677.9</v>
      </c>
      <c r="I983">
        <v>677.7</v>
      </c>
      <c r="J983">
        <v>677.9</v>
      </c>
      <c r="K983">
        <v>8300</v>
      </c>
    </row>
    <row r="984" spans="5:11" x14ac:dyDescent="0.4">
      <c r="E984" t="s">
        <v>619</v>
      </c>
      <c r="F984" t="s">
        <v>603</v>
      </c>
      <c r="G984">
        <v>677.8</v>
      </c>
      <c r="H984">
        <v>677.8</v>
      </c>
      <c r="I984">
        <v>677.7</v>
      </c>
      <c r="J984">
        <v>677.8</v>
      </c>
      <c r="K984">
        <v>4300</v>
      </c>
    </row>
    <row r="985" spans="5:11" x14ac:dyDescent="0.4">
      <c r="E985" t="s">
        <v>619</v>
      </c>
      <c r="F985" t="s">
        <v>604</v>
      </c>
      <c r="G985">
        <v>677.8</v>
      </c>
      <c r="H985">
        <v>677.8</v>
      </c>
      <c r="I985">
        <v>677.7</v>
      </c>
      <c r="J985">
        <v>677.7</v>
      </c>
      <c r="K985">
        <v>2600</v>
      </c>
    </row>
    <row r="986" spans="5:11" x14ac:dyDescent="0.4">
      <c r="E986" t="s">
        <v>619</v>
      </c>
      <c r="F986" t="s">
        <v>605</v>
      </c>
      <c r="G986">
        <v>677.8</v>
      </c>
      <c r="H986">
        <v>677.8</v>
      </c>
      <c r="I986">
        <v>677.7</v>
      </c>
      <c r="J986">
        <v>677.7</v>
      </c>
      <c r="K986">
        <v>3100</v>
      </c>
    </row>
    <row r="987" spans="5:11" x14ac:dyDescent="0.4">
      <c r="E987" t="s">
        <v>619</v>
      </c>
      <c r="F987" t="s">
        <v>606</v>
      </c>
      <c r="G987">
        <v>677.7</v>
      </c>
      <c r="H987">
        <v>677.7</v>
      </c>
      <c r="I987">
        <v>677.4</v>
      </c>
      <c r="J987">
        <v>677.4</v>
      </c>
      <c r="K987">
        <v>11600</v>
      </c>
    </row>
    <row r="988" spans="5:11" x14ac:dyDescent="0.4">
      <c r="E988" t="s">
        <v>619</v>
      </c>
      <c r="F988" t="s">
        <v>607</v>
      </c>
      <c r="G988">
        <v>677.5</v>
      </c>
      <c r="H988">
        <v>677.5</v>
      </c>
      <c r="I988">
        <v>677.4</v>
      </c>
      <c r="J988">
        <v>677.4</v>
      </c>
      <c r="K988">
        <v>3100</v>
      </c>
    </row>
    <row r="989" spans="5:11" x14ac:dyDescent="0.4">
      <c r="E989" t="s">
        <v>619</v>
      </c>
      <c r="F989" t="s">
        <v>608</v>
      </c>
      <c r="G989">
        <v>677.4</v>
      </c>
      <c r="H989">
        <v>677.4</v>
      </c>
      <c r="I989">
        <v>677.2</v>
      </c>
      <c r="J989">
        <v>677.2</v>
      </c>
      <c r="K989">
        <v>4600</v>
      </c>
    </row>
    <row r="990" spans="5:11" x14ac:dyDescent="0.4">
      <c r="E990" t="s">
        <v>619</v>
      </c>
      <c r="F990" t="s">
        <v>609</v>
      </c>
      <c r="G990">
        <v>677.2</v>
      </c>
      <c r="H990">
        <v>677.5</v>
      </c>
      <c r="I990">
        <v>677</v>
      </c>
      <c r="J990">
        <v>677.4</v>
      </c>
      <c r="K990">
        <v>20800</v>
      </c>
    </row>
    <row r="991" spans="5:11" x14ac:dyDescent="0.4">
      <c r="E991" t="s">
        <v>619</v>
      </c>
      <c r="F991" t="s">
        <v>610</v>
      </c>
      <c r="G991">
        <v>677.4</v>
      </c>
      <c r="H991">
        <v>677.5</v>
      </c>
      <c r="I991">
        <v>677.3</v>
      </c>
      <c r="J991">
        <v>677.4</v>
      </c>
      <c r="K991">
        <v>8900</v>
      </c>
    </row>
    <row r="992" spans="5:11" x14ac:dyDescent="0.4">
      <c r="E992" t="s">
        <v>619</v>
      </c>
      <c r="F992" t="s">
        <v>611</v>
      </c>
      <c r="G992">
        <v>677.3</v>
      </c>
      <c r="H992">
        <v>677.4</v>
      </c>
      <c r="I992">
        <v>677.2</v>
      </c>
      <c r="J992">
        <v>677.2</v>
      </c>
      <c r="K992">
        <v>5600</v>
      </c>
    </row>
    <row r="993" spans="2:11" x14ac:dyDescent="0.4">
      <c r="E993" t="s">
        <v>619</v>
      </c>
      <c r="F993" t="s">
        <v>612</v>
      </c>
      <c r="G993">
        <v>677.2</v>
      </c>
      <c r="H993">
        <v>677.4</v>
      </c>
      <c r="I993">
        <v>677.2</v>
      </c>
      <c r="J993">
        <v>677.4</v>
      </c>
      <c r="K993">
        <v>11400</v>
      </c>
    </row>
    <row r="994" spans="2:11" x14ac:dyDescent="0.4">
      <c r="E994" t="s">
        <v>619</v>
      </c>
      <c r="F994" t="s">
        <v>613</v>
      </c>
      <c r="G994">
        <v>677.3</v>
      </c>
      <c r="H994">
        <v>677.4</v>
      </c>
      <c r="I994">
        <v>677.1</v>
      </c>
      <c r="J994">
        <v>677.2</v>
      </c>
      <c r="K994">
        <v>10200</v>
      </c>
    </row>
    <row r="995" spans="2:11" x14ac:dyDescent="0.4">
      <c r="E995" t="s">
        <v>619</v>
      </c>
      <c r="F995" t="s">
        <v>614</v>
      </c>
      <c r="G995">
        <v>677.3</v>
      </c>
      <c r="H995">
        <v>677.7</v>
      </c>
      <c r="I995">
        <v>677.1</v>
      </c>
      <c r="J995">
        <v>677.3</v>
      </c>
      <c r="K995">
        <v>12600</v>
      </c>
    </row>
    <row r="996" spans="2:11" x14ac:dyDescent="0.4">
      <c r="E996" t="s">
        <v>619</v>
      </c>
      <c r="F996" t="s">
        <v>615</v>
      </c>
      <c r="G996">
        <v>677.3</v>
      </c>
      <c r="H996">
        <v>677.3</v>
      </c>
      <c r="I996">
        <v>677</v>
      </c>
      <c r="J996">
        <v>677.1</v>
      </c>
      <c r="K996">
        <v>10400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677.4</v>
      </c>
      <c r="H1002">
        <v>677.4</v>
      </c>
      <c r="I1002">
        <v>677.4</v>
      </c>
      <c r="J1002">
        <v>677.4</v>
      </c>
      <c r="K1002">
        <v>623600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A86C9-6B42-497F-AC8E-A5BF8CE83EB3}">
  <sheetPr codeName="Sheet89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code!A37</f>
        <v>4004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281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2908.5</v>
      </c>
      <c r="H6">
        <v>2908.5</v>
      </c>
      <c r="I6">
        <v>2908.5</v>
      </c>
      <c r="J6">
        <v>2908.5</v>
      </c>
      <c r="K6">
        <v>215700</v>
      </c>
    </row>
    <row r="7" spans="1:11" x14ac:dyDescent="0.4">
      <c r="E7" t="s">
        <v>289</v>
      </c>
      <c r="F7" t="s">
        <v>290</v>
      </c>
      <c r="G7">
        <v>2889.5</v>
      </c>
      <c r="H7">
        <v>2897.5</v>
      </c>
      <c r="I7">
        <v>2885.5</v>
      </c>
      <c r="J7">
        <v>2891</v>
      </c>
      <c r="K7">
        <v>27600</v>
      </c>
    </row>
    <row r="8" spans="1:11" x14ac:dyDescent="0.4">
      <c r="E8" t="s">
        <v>289</v>
      </c>
      <c r="F8" t="s">
        <v>291</v>
      </c>
      <c r="G8">
        <v>2891</v>
      </c>
      <c r="H8">
        <v>2897</v>
      </c>
      <c r="I8">
        <v>2891</v>
      </c>
      <c r="J8">
        <v>2897</v>
      </c>
      <c r="K8">
        <v>2300</v>
      </c>
    </row>
    <row r="9" spans="1:11" x14ac:dyDescent="0.4">
      <c r="E9" t="s">
        <v>289</v>
      </c>
      <c r="F9" t="s">
        <v>292</v>
      </c>
      <c r="G9">
        <v>2896</v>
      </c>
      <c r="H9">
        <v>2902.5</v>
      </c>
      <c r="I9">
        <v>2895.5</v>
      </c>
      <c r="J9">
        <v>2902.5</v>
      </c>
      <c r="K9">
        <v>1700</v>
      </c>
    </row>
    <row r="10" spans="1:11" x14ac:dyDescent="0.4">
      <c r="E10" t="s">
        <v>289</v>
      </c>
      <c r="F10" t="s">
        <v>293</v>
      </c>
      <c r="G10">
        <v>2899</v>
      </c>
      <c r="H10">
        <v>2899</v>
      </c>
      <c r="I10">
        <v>2896.5</v>
      </c>
      <c r="J10">
        <v>2896.5</v>
      </c>
      <c r="K10">
        <v>1600</v>
      </c>
    </row>
    <row r="11" spans="1:11" x14ac:dyDescent="0.4">
      <c r="E11" t="s">
        <v>289</v>
      </c>
      <c r="F11" t="s">
        <v>294</v>
      </c>
      <c r="G11">
        <v>2895.5</v>
      </c>
      <c r="H11">
        <v>2898</v>
      </c>
      <c r="I11">
        <v>2894.5</v>
      </c>
      <c r="J11">
        <v>2898</v>
      </c>
      <c r="K11">
        <v>2100</v>
      </c>
    </row>
    <row r="12" spans="1:11" x14ac:dyDescent="0.4">
      <c r="E12" t="s">
        <v>289</v>
      </c>
      <c r="F12" t="s">
        <v>295</v>
      </c>
      <c r="G12">
        <v>2897</v>
      </c>
      <c r="H12">
        <v>2897</v>
      </c>
      <c r="I12">
        <v>2894</v>
      </c>
      <c r="J12">
        <v>2896.5</v>
      </c>
      <c r="K12">
        <v>1900</v>
      </c>
    </row>
    <row r="13" spans="1:11" x14ac:dyDescent="0.4">
      <c r="E13" t="s">
        <v>289</v>
      </c>
      <c r="F13" t="s">
        <v>296</v>
      </c>
      <c r="G13">
        <v>2898</v>
      </c>
      <c r="H13">
        <v>2898.5</v>
      </c>
      <c r="I13">
        <v>2896</v>
      </c>
      <c r="J13">
        <v>2897.5</v>
      </c>
      <c r="K13">
        <v>2100</v>
      </c>
    </row>
    <row r="14" spans="1:11" x14ac:dyDescent="0.4">
      <c r="E14" t="s">
        <v>289</v>
      </c>
      <c r="F14" t="s">
        <v>297</v>
      </c>
      <c r="G14">
        <v>2899.5</v>
      </c>
      <c r="H14">
        <v>2901</v>
      </c>
      <c r="I14">
        <v>2898</v>
      </c>
      <c r="J14">
        <v>2898</v>
      </c>
      <c r="K14">
        <v>1300</v>
      </c>
    </row>
    <row r="15" spans="1:11" x14ac:dyDescent="0.4">
      <c r="E15" t="s">
        <v>289</v>
      </c>
      <c r="F15" t="s">
        <v>298</v>
      </c>
      <c r="G15">
        <v>2899.5</v>
      </c>
      <c r="H15">
        <v>2901</v>
      </c>
      <c r="I15">
        <v>2899.5</v>
      </c>
      <c r="J15">
        <v>2901</v>
      </c>
      <c r="K15">
        <v>1100</v>
      </c>
    </row>
    <row r="16" spans="1:11" x14ac:dyDescent="0.4">
      <c r="E16" t="s">
        <v>289</v>
      </c>
      <c r="F16" t="s">
        <v>299</v>
      </c>
      <c r="G16">
        <v>2902</v>
      </c>
      <c r="H16">
        <v>2903.5</v>
      </c>
      <c r="I16">
        <v>2896.5</v>
      </c>
      <c r="J16">
        <v>2897</v>
      </c>
      <c r="K16">
        <v>7400</v>
      </c>
    </row>
    <row r="17" spans="5:11" x14ac:dyDescent="0.4">
      <c r="E17" t="s">
        <v>289</v>
      </c>
      <c r="F17" t="s">
        <v>300</v>
      </c>
      <c r="G17">
        <v>2896.5</v>
      </c>
      <c r="H17">
        <v>2898.5</v>
      </c>
      <c r="I17">
        <v>2894.5</v>
      </c>
      <c r="J17">
        <v>2897.5</v>
      </c>
      <c r="K17">
        <v>5700</v>
      </c>
    </row>
    <row r="18" spans="5:11" x14ac:dyDescent="0.4">
      <c r="E18" t="s">
        <v>289</v>
      </c>
      <c r="F18" t="s">
        <v>301</v>
      </c>
      <c r="G18">
        <v>2896.5</v>
      </c>
      <c r="H18">
        <v>2896.5</v>
      </c>
      <c r="I18">
        <v>2893.5</v>
      </c>
      <c r="J18">
        <v>2894.5</v>
      </c>
      <c r="K18">
        <v>2100</v>
      </c>
    </row>
    <row r="19" spans="5:11" x14ac:dyDescent="0.4">
      <c r="E19" t="s">
        <v>289</v>
      </c>
      <c r="F19" t="s">
        <v>302</v>
      </c>
      <c r="G19">
        <v>2894.5</v>
      </c>
      <c r="H19">
        <v>2894.5</v>
      </c>
      <c r="I19">
        <v>2890.5</v>
      </c>
      <c r="J19">
        <v>2890.5</v>
      </c>
      <c r="K19">
        <v>5900</v>
      </c>
    </row>
    <row r="20" spans="5:11" x14ac:dyDescent="0.4">
      <c r="E20" t="s">
        <v>289</v>
      </c>
      <c r="F20" t="s">
        <v>303</v>
      </c>
      <c r="G20">
        <v>2892.5</v>
      </c>
      <c r="H20">
        <v>2895</v>
      </c>
      <c r="I20">
        <v>2892.5</v>
      </c>
      <c r="J20">
        <v>2894</v>
      </c>
      <c r="K20">
        <v>1700</v>
      </c>
    </row>
    <row r="21" spans="5:11" x14ac:dyDescent="0.4">
      <c r="E21" t="s">
        <v>289</v>
      </c>
      <c r="F21" t="s">
        <v>304</v>
      </c>
      <c r="G21">
        <v>2893.5</v>
      </c>
      <c r="H21">
        <v>2893.5</v>
      </c>
      <c r="I21">
        <v>2890</v>
      </c>
      <c r="J21">
        <v>2890</v>
      </c>
      <c r="K21">
        <v>1400</v>
      </c>
    </row>
    <row r="22" spans="5:11" x14ac:dyDescent="0.4">
      <c r="E22" t="s">
        <v>289</v>
      </c>
      <c r="F22" t="s">
        <v>305</v>
      </c>
      <c r="G22">
        <v>2890</v>
      </c>
      <c r="H22">
        <v>2892.5</v>
      </c>
      <c r="I22">
        <v>2890</v>
      </c>
      <c r="J22">
        <v>2892.5</v>
      </c>
      <c r="K22">
        <v>4800</v>
      </c>
    </row>
    <row r="23" spans="5:11" x14ac:dyDescent="0.4">
      <c r="E23" t="s">
        <v>289</v>
      </c>
      <c r="F23" t="s">
        <v>306</v>
      </c>
      <c r="G23">
        <v>2893</v>
      </c>
      <c r="H23">
        <v>2894.5</v>
      </c>
      <c r="I23">
        <v>2893</v>
      </c>
      <c r="J23">
        <v>2894.5</v>
      </c>
      <c r="K23">
        <v>600</v>
      </c>
    </row>
    <row r="24" spans="5:11" x14ac:dyDescent="0.4">
      <c r="E24" t="s">
        <v>289</v>
      </c>
      <c r="F24" t="s">
        <v>307</v>
      </c>
      <c r="G24">
        <v>2893.5</v>
      </c>
      <c r="H24">
        <v>2895.5</v>
      </c>
      <c r="I24">
        <v>2893</v>
      </c>
      <c r="J24">
        <v>2895.5</v>
      </c>
      <c r="K24">
        <v>1600</v>
      </c>
    </row>
    <row r="25" spans="5:11" x14ac:dyDescent="0.4">
      <c r="E25" t="s">
        <v>289</v>
      </c>
      <c r="F25" t="s">
        <v>308</v>
      </c>
      <c r="G25">
        <v>2895</v>
      </c>
      <c r="H25">
        <v>2897.5</v>
      </c>
      <c r="I25">
        <v>2895</v>
      </c>
      <c r="J25">
        <v>2895.5</v>
      </c>
      <c r="K25">
        <v>1200</v>
      </c>
    </row>
    <row r="26" spans="5:11" x14ac:dyDescent="0.4">
      <c r="E26" t="s">
        <v>289</v>
      </c>
      <c r="F26" t="s">
        <v>309</v>
      </c>
      <c r="G26">
        <v>2896.5</v>
      </c>
      <c r="H26">
        <v>2898</v>
      </c>
      <c r="I26">
        <v>2895.5</v>
      </c>
      <c r="J26">
        <v>2895.5</v>
      </c>
      <c r="K26">
        <v>1900</v>
      </c>
    </row>
    <row r="27" spans="5:11" x14ac:dyDescent="0.4">
      <c r="E27" t="s">
        <v>289</v>
      </c>
      <c r="F27" t="s">
        <v>310</v>
      </c>
      <c r="G27">
        <v>2895.5</v>
      </c>
      <c r="H27">
        <v>2895.5</v>
      </c>
      <c r="I27">
        <v>2893.5</v>
      </c>
      <c r="J27">
        <v>2894.5</v>
      </c>
      <c r="K27">
        <v>1500</v>
      </c>
    </row>
    <row r="28" spans="5:11" x14ac:dyDescent="0.4">
      <c r="E28" t="s">
        <v>289</v>
      </c>
      <c r="F28" t="s">
        <v>311</v>
      </c>
      <c r="G28">
        <v>2894</v>
      </c>
      <c r="H28">
        <v>2896</v>
      </c>
      <c r="I28">
        <v>2894</v>
      </c>
      <c r="J28">
        <v>2896</v>
      </c>
      <c r="K28">
        <v>1200</v>
      </c>
    </row>
    <row r="29" spans="5:11" x14ac:dyDescent="0.4">
      <c r="E29" t="s">
        <v>289</v>
      </c>
      <c r="F29" t="s">
        <v>312</v>
      </c>
      <c r="G29">
        <v>2895</v>
      </c>
      <c r="H29">
        <v>2895.5</v>
      </c>
      <c r="I29">
        <v>2893</v>
      </c>
      <c r="J29">
        <v>2893</v>
      </c>
      <c r="K29">
        <v>1300</v>
      </c>
    </row>
    <row r="30" spans="5:11" x14ac:dyDescent="0.4">
      <c r="E30" t="s">
        <v>289</v>
      </c>
      <c r="F30" t="s">
        <v>313</v>
      </c>
      <c r="G30">
        <v>2892</v>
      </c>
      <c r="H30">
        <v>2895</v>
      </c>
      <c r="I30">
        <v>2891.5</v>
      </c>
      <c r="J30">
        <v>2894</v>
      </c>
      <c r="K30">
        <v>3300</v>
      </c>
    </row>
    <row r="31" spans="5:11" x14ac:dyDescent="0.4">
      <c r="E31" t="s">
        <v>289</v>
      </c>
      <c r="F31" t="s">
        <v>314</v>
      </c>
      <c r="G31">
        <v>2894.5</v>
      </c>
      <c r="H31">
        <v>2894.5</v>
      </c>
      <c r="I31">
        <v>2894.5</v>
      </c>
      <c r="J31">
        <v>2894.5</v>
      </c>
      <c r="K31">
        <v>200</v>
      </c>
    </row>
    <row r="32" spans="5:11" x14ac:dyDescent="0.4">
      <c r="E32" t="s">
        <v>289</v>
      </c>
      <c r="F32" t="s">
        <v>315</v>
      </c>
      <c r="G32">
        <v>2894.5</v>
      </c>
      <c r="H32">
        <v>2895.5</v>
      </c>
      <c r="I32">
        <v>2894.5</v>
      </c>
      <c r="J32">
        <v>2895</v>
      </c>
      <c r="K32">
        <v>1200</v>
      </c>
    </row>
    <row r="33" spans="5:11" x14ac:dyDescent="0.4">
      <c r="E33" t="s">
        <v>289</v>
      </c>
      <c r="F33" t="s">
        <v>316</v>
      </c>
      <c r="G33">
        <v>2895</v>
      </c>
      <c r="H33">
        <v>2896</v>
      </c>
      <c r="I33">
        <v>2893.5</v>
      </c>
      <c r="J33">
        <v>2896</v>
      </c>
      <c r="K33">
        <v>1700</v>
      </c>
    </row>
    <row r="34" spans="5:11" x14ac:dyDescent="0.4">
      <c r="E34" t="s">
        <v>289</v>
      </c>
      <c r="F34" t="s">
        <v>317</v>
      </c>
      <c r="G34">
        <v>2895.5</v>
      </c>
      <c r="H34">
        <v>2895.5</v>
      </c>
      <c r="I34">
        <v>2894</v>
      </c>
      <c r="J34">
        <v>2894</v>
      </c>
      <c r="K34">
        <v>800</v>
      </c>
    </row>
    <row r="35" spans="5:11" x14ac:dyDescent="0.4">
      <c r="E35" t="s">
        <v>289</v>
      </c>
      <c r="F35" t="s">
        <v>318</v>
      </c>
      <c r="G35">
        <v>2894.5</v>
      </c>
      <c r="H35">
        <v>2896</v>
      </c>
      <c r="I35">
        <v>2894.5</v>
      </c>
      <c r="J35">
        <v>2895</v>
      </c>
      <c r="K35">
        <v>1100</v>
      </c>
    </row>
    <row r="36" spans="5:11" x14ac:dyDescent="0.4">
      <c r="E36" t="s">
        <v>289</v>
      </c>
      <c r="F36" t="s">
        <v>319</v>
      </c>
      <c r="G36">
        <v>2894.5</v>
      </c>
      <c r="H36">
        <v>2894.5</v>
      </c>
      <c r="I36">
        <v>2893</v>
      </c>
      <c r="J36">
        <v>2893.5</v>
      </c>
      <c r="K36">
        <v>800</v>
      </c>
    </row>
    <row r="37" spans="5:11" x14ac:dyDescent="0.4">
      <c r="E37" t="s">
        <v>289</v>
      </c>
      <c r="F37" t="s">
        <v>320</v>
      </c>
      <c r="G37">
        <v>2893.5</v>
      </c>
      <c r="H37">
        <v>2895.5</v>
      </c>
      <c r="I37">
        <v>2893</v>
      </c>
      <c r="J37">
        <v>2893</v>
      </c>
      <c r="K37">
        <v>1400</v>
      </c>
    </row>
    <row r="38" spans="5:11" x14ac:dyDescent="0.4">
      <c r="E38" t="s">
        <v>289</v>
      </c>
      <c r="F38" t="s">
        <v>321</v>
      </c>
      <c r="G38">
        <v>2892</v>
      </c>
      <c r="H38">
        <v>2892.5</v>
      </c>
      <c r="I38">
        <v>2890</v>
      </c>
      <c r="J38">
        <v>2890</v>
      </c>
      <c r="K38">
        <v>5500</v>
      </c>
    </row>
    <row r="39" spans="5:11" x14ac:dyDescent="0.4">
      <c r="E39" t="s">
        <v>289</v>
      </c>
      <c r="F39" t="s">
        <v>322</v>
      </c>
      <c r="G39">
        <v>2890.5</v>
      </c>
      <c r="H39">
        <v>2892</v>
      </c>
      <c r="I39">
        <v>2890.5</v>
      </c>
      <c r="J39">
        <v>2892</v>
      </c>
      <c r="K39">
        <v>700</v>
      </c>
    </row>
    <row r="40" spans="5:11" x14ac:dyDescent="0.4">
      <c r="E40" t="s">
        <v>289</v>
      </c>
      <c r="F40" t="s">
        <v>323</v>
      </c>
      <c r="G40">
        <v>2892.5</v>
      </c>
      <c r="H40">
        <v>2894.5</v>
      </c>
      <c r="I40">
        <v>2891.5</v>
      </c>
      <c r="J40">
        <v>2894.5</v>
      </c>
      <c r="K40">
        <v>1300</v>
      </c>
    </row>
    <row r="41" spans="5:11" x14ac:dyDescent="0.4">
      <c r="E41" t="s">
        <v>289</v>
      </c>
      <c r="F41" t="s">
        <v>324</v>
      </c>
      <c r="G41">
        <v>2895</v>
      </c>
      <c r="H41">
        <v>2895</v>
      </c>
      <c r="I41">
        <v>2894</v>
      </c>
      <c r="J41">
        <v>2895</v>
      </c>
      <c r="K41">
        <v>500</v>
      </c>
    </row>
    <row r="42" spans="5:11" x14ac:dyDescent="0.4">
      <c r="E42" t="s">
        <v>289</v>
      </c>
      <c r="F42" t="s">
        <v>325</v>
      </c>
      <c r="G42">
        <v>2895.5</v>
      </c>
      <c r="H42">
        <v>2897</v>
      </c>
      <c r="I42">
        <v>2895.5</v>
      </c>
      <c r="J42">
        <v>2897</v>
      </c>
      <c r="K42">
        <v>600</v>
      </c>
    </row>
    <row r="43" spans="5:11" x14ac:dyDescent="0.4">
      <c r="E43" t="s">
        <v>289</v>
      </c>
      <c r="F43" t="s">
        <v>326</v>
      </c>
      <c r="G43">
        <v>2896.5</v>
      </c>
      <c r="H43">
        <v>2899</v>
      </c>
      <c r="I43">
        <v>2896.5</v>
      </c>
      <c r="J43">
        <v>2899</v>
      </c>
      <c r="K43">
        <v>2200</v>
      </c>
    </row>
    <row r="44" spans="5:11" x14ac:dyDescent="0.4">
      <c r="E44" t="s">
        <v>289</v>
      </c>
      <c r="F44" t="s">
        <v>327</v>
      </c>
      <c r="G44">
        <v>2899</v>
      </c>
      <c r="H44">
        <v>2899.5</v>
      </c>
      <c r="I44">
        <v>2896.5</v>
      </c>
      <c r="J44">
        <v>2896.5</v>
      </c>
      <c r="K44">
        <v>1500</v>
      </c>
    </row>
    <row r="45" spans="5:11" x14ac:dyDescent="0.4">
      <c r="E45" t="s">
        <v>289</v>
      </c>
      <c r="F45" t="s">
        <v>328</v>
      </c>
      <c r="G45">
        <v>2896.5</v>
      </c>
      <c r="H45">
        <v>2896.5</v>
      </c>
      <c r="I45">
        <v>2895.5</v>
      </c>
      <c r="J45">
        <v>2895.5</v>
      </c>
      <c r="K45">
        <v>700</v>
      </c>
    </row>
    <row r="46" spans="5:11" x14ac:dyDescent="0.4">
      <c r="E46" t="s">
        <v>289</v>
      </c>
      <c r="F46" t="s">
        <v>329</v>
      </c>
      <c r="G46">
        <v>2896</v>
      </c>
      <c r="H46">
        <v>2897</v>
      </c>
      <c r="I46">
        <v>2896</v>
      </c>
      <c r="J46">
        <v>2897</v>
      </c>
      <c r="K46">
        <v>800</v>
      </c>
    </row>
    <row r="47" spans="5:11" x14ac:dyDescent="0.4">
      <c r="E47" t="s">
        <v>289</v>
      </c>
      <c r="F47" t="s">
        <v>330</v>
      </c>
      <c r="G47">
        <v>2898.5</v>
      </c>
      <c r="H47">
        <v>2899</v>
      </c>
      <c r="I47">
        <v>2898.5</v>
      </c>
      <c r="J47">
        <v>2899</v>
      </c>
      <c r="K47">
        <v>300</v>
      </c>
    </row>
    <row r="48" spans="5:11" x14ac:dyDescent="0.4">
      <c r="E48" t="s">
        <v>289</v>
      </c>
      <c r="F48" t="s">
        <v>331</v>
      </c>
      <c r="G48">
        <v>2898</v>
      </c>
      <c r="H48">
        <v>2898</v>
      </c>
      <c r="I48">
        <v>2896.5</v>
      </c>
      <c r="J48">
        <v>2896.5</v>
      </c>
      <c r="K48">
        <v>400</v>
      </c>
    </row>
    <row r="49" spans="5:11" x14ac:dyDescent="0.4">
      <c r="E49" t="s">
        <v>289</v>
      </c>
      <c r="F49" t="s">
        <v>332</v>
      </c>
      <c r="G49">
        <v>2897</v>
      </c>
      <c r="H49">
        <v>2897</v>
      </c>
      <c r="I49">
        <v>2897</v>
      </c>
      <c r="J49">
        <v>2897</v>
      </c>
      <c r="K49">
        <v>100</v>
      </c>
    </row>
    <row r="50" spans="5:11" x14ac:dyDescent="0.4">
      <c r="E50" t="s">
        <v>289</v>
      </c>
      <c r="F50" t="s">
        <v>333</v>
      </c>
      <c r="G50">
        <v>2896</v>
      </c>
      <c r="H50">
        <v>2897</v>
      </c>
      <c r="I50">
        <v>2896</v>
      </c>
      <c r="J50">
        <v>2897</v>
      </c>
      <c r="K50">
        <v>800</v>
      </c>
    </row>
    <row r="51" spans="5:11" x14ac:dyDescent="0.4">
      <c r="E51" t="s">
        <v>289</v>
      </c>
      <c r="F51" t="s">
        <v>334</v>
      </c>
      <c r="G51">
        <v>2896</v>
      </c>
      <c r="H51">
        <v>2896.5</v>
      </c>
      <c r="I51">
        <v>2894.5</v>
      </c>
      <c r="J51">
        <v>2896.5</v>
      </c>
      <c r="K51">
        <v>1300</v>
      </c>
    </row>
    <row r="52" spans="5:11" x14ac:dyDescent="0.4">
      <c r="E52" t="s">
        <v>289</v>
      </c>
      <c r="F52" t="s">
        <v>335</v>
      </c>
      <c r="G52">
        <v>2895.5</v>
      </c>
      <c r="H52">
        <v>2895.5</v>
      </c>
      <c r="I52">
        <v>2895</v>
      </c>
      <c r="J52">
        <v>2895</v>
      </c>
      <c r="K52">
        <v>200</v>
      </c>
    </row>
    <row r="53" spans="5:11" x14ac:dyDescent="0.4">
      <c r="E53" t="s">
        <v>289</v>
      </c>
      <c r="F53" t="s">
        <v>336</v>
      </c>
      <c r="G53">
        <v>2895.5</v>
      </c>
      <c r="H53">
        <v>2897.5</v>
      </c>
      <c r="I53">
        <v>2894.5</v>
      </c>
      <c r="J53">
        <v>2897</v>
      </c>
      <c r="K53">
        <v>4300</v>
      </c>
    </row>
    <row r="54" spans="5:11" x14ac:dyDescent="0.4">
      <c r="E54" t="s">
        <v>289</v>
      </c>
      <c r="F54" t="s">
        <v>337</v>
      </c>
      <c r="G54">
        <v>2898</v>
      </c>
      <c r="H54">
        <v>2900</v>
      </c>
      <c r="I54">
        <v>2898</v>
      </c>
      <c r="J54">
        <v>2900</v>
      </c>
      <c r="K54">
        <v>1300</v>
      </c>
    </row>
    <row r="55" spans="5:11" x14ac:dyDescent="0.4">
      <c r="E55" t="s">
        <v>289</v>
      </c>
      <c r="F55" t="s">
        <v>338</v>
      </c>
      <c r="G55">
        <v>2899</v>
      </c>
      <c r="H55">
        <v>2899</v>
      </c>
      <c r="I55">
        <v>2899</v>
      </c>
      <c r="J55">
        <v>2899</v>
      </c>
      <c r="K55">
        <v>200</v>
      </c>
    </row>
    <row r="56" spans="5:11" x14ac:dyDescent="0.4">
      <c r="E56" t="s">
        <v>289</v>
      </c>
      <c r="F56" t="s">
        <v>339</v>
      </c>
      <c r="G56">
        <v>2899.5</v>
      </c>
      <c r="H56">
        <v>2899.5</v>
      </c>
      <c r="I56">
        <v>2898.5</v>
      </c>
      <c r="J56">
        <v>2898.5</v>
      </c>
      <c r="K56">
        <v>1200</v>
      </c>
    </row>
    <row r="57" spans="5:11" x14ac:dyDescent="0.4">
      <c r="E57" t="s">
        <v>289</v>
      </c>
      <c r="F57" t="s">
        <v>340</v>
      </c>
      <c r="G57">
        <v>2899</v>
      </c>
      <c r="H57">
        <v>2899</v>
      </c>
      <c r="I57">
        <v>2898</v>
      </c>
      <c r="J57">
        <v>2898.5</v>
      </c>
      <c r="K57">
        <v>500</v>
      </c>
    </row>
    <row r="58" spans="5:11" x14ac:dyDescent="0.4">
      <c r="E58" t="s">
        <v>289</v>
      </c>
      <c r="F58" t="s">
        <v>341</v>
      </c>
      <c r="G58">
        <v>2898</v>
      </c>
      <c r="H58">
        <v>2898</v>
      </c>
      <c r="I58">
        <v>2897.5</v>
      </c>
      <c r="J58">
        <v>2897.5</v>
      </c>
      <c r="K58">
        <v>1000</v>
      </c>
    </row>
    <row r="59" spans="5:11" x14ac:dyDescent="0.4">
      <c r="E59" t="s">
        <v>289</v>
      </c>
      <c r="F59" t="s">
        <v>342</v>
      </c>
      <c r="G59">
        <v>2897</v>
      </c>
      <c r="H59">
        <v>2900.5</v>
      </c>
      <c r="I59">
        <v>2897</v>
      </c>
      <c r="J59">
        <v>2899.5</v>
      </c>
      <c r="K59">
        <v>2500</v>
      </c>
    </row>
    <row r="60" spans="5:11" x14ac:dyDescent="0.4">
      <c r="E60" t="s">
        <v>289</v>
      </c>
      <c r="F60" t="s">
        <v>343</v>
      </c>
      <c r="G60">
        <v>2899.5</v>
      </c>
      <c r="H60">
        <v>2899.5</v>
      </c>
      <c r="I60">
        <v>2899.5</v>
      </c>
      <c r="J60">
        <v>2899.5</v>
      </c>
      <c r="K60">
        <v>300</v>
      </c>
    </row>
    <row r="61" spans="5:11" x14ac:dyDescent="0.4">
      <c r="E61" t="s">
        <v>289</v>
      </c>
      <c r="F61" t="s">
        <v>344</v>
      </c>
      <c r="G61">
        <v>2900</v>
      </c>
      <c r="H61">
        <v>2900</v>
      </c>
      <c r="I61">
        <v>2895.5</v>
      </c>
      <c r="J61">
        <v>2895.5</v>
      </c>
      <c r="K61">
        <v>1600</v>
      </c>
    </row>
    <row r="62" spans="5:11" x14ac:dyDescent="0.4">
      <c r="E62" t="s">
        <v>289</v>
      </c>
      <c r="F62" t="s">
        <v>345</v>
      </c>
      <c r="G62">
        <v>2895.5</v>
      </c>
      <c r="H62">
        <v>2897</v>
      </c>
      <c r="I62">
        <v>2894.5</v>
      </c>
      <c r="J62">
        <v>2896.5</v>
      </c>
      <c r="K62">
        <v>2700</v>
      </c>
    </row>
    <row r="63" spans="5:11" x14ac:dyDescent="0.4">
      <c r="E63" t="s">
        <v>289</v>
      </c>
      <c r="F63" t="s">
        <v>346</v>
      </c>
      <c r="G63">
        <v>2896</v>
      </c>
      <c r="H63">
        <v>2896.5</v>
      </c>
      <c r="I63">
        <v>2895.5</v>
      </c>
      <c r="J63">
        <v>2895.5</v>
      </c>
      <c r="K63">
        <v>400</v>
      </c>
    </row>
    <row r="64" spans="5:11" x14ac:dyDescent="0.4">
      <c r="E64" t="s">
        <v>289</v>
      </c>
      <c r="F64" t="s">
        <v>347</v>
      </c>
      <c r="G64">
        <v>2895.5</v>
      </c>
      <c r="H64">
        <v>2897</v>
      </c>
      <c r="I64">
        <v>2894.5</v>
      </c>
      <c r="J64">
        <v>2894.5</v>
      </c>
      <c r="K64">
        <v>2400</v>
      </c>
    </row>
    <row r="65" spans="5:11" x14ac:dyDescent="0.4">
      <c r="E65" t="s">
        <v>289</v>
      </c>
      <c r="F65" t="s">
        <v>348</v>
      </c>
      <c r="G65">
        <v>2895.5</v>
      </c>
      <c r="H65">
        <v>2895.5</v>
      </c>
      <c r="I65">
        <v>2895</v>
      </c>
      <c r="J65">
        <v>2895</v>
      </c>
      <c r="K65">
        <v>300</v>
      </c>
    </row>
    <row r="66" spans="5:11" x14ac:dyDescent="0.4">
      <c r="E66" t="s">
        <v>289</v>
      </c>
      <c r="F66" t="s">
        <v>349</v>
      </c>
      <c r="G66">
        <v>2894.5</v>
      </c>
      <c r="H66">
        <v>2895</v>
      </c>
      <c r="I66">
        <v>2894.5</v>
      </c>
      <c r="J66">
        <v>2895</v>
      </c>
      <c r="K66">
        <v>300</v>
      </c>
    </row>
    <row r="67" spans="5:11" x14ac:dyDescent="0.4">
      <c r="E67" t="s">
        <v>289</v>
      </c>
      <c r="F67" t="s">
        <v>350</v>
      </c>
      <c r="G67">
        <v>2894</v>
      </c>
      <c r="H67">
        <v>2894</v>
      </c>
      <c r="I67">
        <v>2892.5</v>
      </c>
      <c r="J67">
        <v>2893</v>
      </c>
      <c r="K67">
        <v>2200</v>
      </c>
    </row>
    <row r="68" spans="5:11" x14ac:dyDescent="0.4">
      <c r="E68" t="s">
        <v>289</v>
      </c>
      <c r="F68" t="s">
        <v>351</v>
      </c>
      <c r="G68">
        <v>2892</v>
      </c>
      <c r="H68">
        <v>2892</v>
      </c>
      <c r="I68">
        <v>2891</v>
      </c>
      <c r="J68">
        <v>2891.5</v>
      </c>
      <c r="K68">
        <v>700</v>
      </c>
    </row>
    <row r="69" spans="5:11" x14ac:dyDescent="0.4">
      <c r="E69" t="s">
        <v>289</v>
      </c>
      <c r="F69" t="s">
        <v>352</v>
      </c>
      <c r="G69">
        <v>2890.5</v>
      </c>
      <c r="H69">
        <v>2892</v>
      </c>
      <c r="I69">
        <v>2888</v>
      </c>
      <c r="J69">
        <v>2891.5</v>
      </c>
      <c r="K69">
        <v>7000</v>
      </c>
    </row>
    <row r="70" spans="5:11" x14ac:dyDescent="0.4">
      <c r="E70" t="s">
        <v>289</v>
      </c>
      <c r="F70" t="s">
        <v>353</v>
      </c>
      <c r="G70">
        <v>2892</v>
      </c>
      <c r="H70">
        <v>2893.5</v>
      </c>
      <c r="I70">
        <v>2889.5</v>
      </c>
      <c r="J70">
        <v>2889.5</v>
      </c>
      <c r="K70">
        <v>2700</v>
      </c>
    </row>
    <row r="71" spans="5:11" x14ac:dyDescent="0.4">
      <c r="E71" t="s">
        <v>289</v>
      </c>
      <c r="F71" t="s">
        <v>354</v>
      </c>
      <c r="G71">
        <v>2889</v>
      </c>
      <c r="H71">
        <v>2889</v>
      </c>
      <c r="I71">
        <v>2889</v>
      </c>
      <c r="J71">
        <v>2889</v>
      </c>
      <c r="K71">
        <v>300</v>
      </c>
    </row>
    <row r="72" spans="5:11" x14ac:dyDescent="0.4">
      <c r="E72" t="s">
        <v>289</v>
      </c>
      <c r="F72" t="s">
        <v>355</v>
      </c>
      <c r="G72">
        <v>2888.5</v>
      </c>
      <c r="H72">
        <v>2888.5</v>
      </c>
      <c r="I72">
        <v>2888</v>
      </c>
      <c r="J72">
        <v>2888</v>
      </c>
      <c r="K72">
        <v>600</v>
      </c>
    </row>
    <row r="73" spans="5:11" x14ac:dyDescent="0.4">
      <c r="E73" t="s">
        <v>289</v>
      </c>
      <c r="F73" t="s">
        <v>356</v>
      </c>
      <c r="G73">
        <v>2887.5</v>
      </c>
      <c r="H73">
        <v>2889</v>
      </c>
      <c r="I73">
        <v>2887.5</v>
      </c>
      <c r="J73">
        <v>2887.5</v>
      </c>
      <c r="K73">
        <v>2600</v>
      </c>
    </row>
    <row r="74" spans="5:11" x14ac:dyDescent="0.4">
      <c r="E74" t="s">
        <v>289</v>
      </c>
      <c r="F74" t="s">
        <v>357</v>
      </c>
      <c r="G74">
        <v>2886.5</v>
      </c>
      <c r="H74">
        <v>2891.5</v>
      </c>
      <c r="I74">
        <v>2886.5</v>
      </c>
      <c r="J74">
        <v>2891.5</v>
      </c>
      <c r="K74">
        <v>1800</v>
      </c>
    </row>
    <row r="75" spans="5:11" x14ac:dyDescent="0.4">
      <c r="E75" t="s">
        <v>289</v>
      </c>
      <c r="F75" t="s">
        <v>358</v>
      </c>
      <c r="G75">
        <v>2890.5</v>
      </c>
      <c r="H75">
        <v>2892.5</v>
      </c>
      <c r="I75">
        <v>2889.5</v>
      </c>
      <c r="J75">
        <v>2890.5</v>
      </c>
      <c r="K75">
        <v>1800</v>
      </c>
    </row>
    <row r="76" spans="5:11" x14ac:dyDescent="0.4">
      <c r="E76" t="s">
        <v>289</v>
      </c>
      <c r="F76" t="s">
        <v>359</v>
      </c>
      <c r="G76">
        <v>2891</v>
      </c>
      <c r="H76">
        <v>2893</v>
      </c>
      <c r="I76">
        <v>2891</v>
      </c>
      <c r="J76">
        <v>2893</v>
      </c>
      <c r="K76">
        <v>5100</v>
      </c>
    </row>
    <row r="77" spans="5:11" x14ac:dyDescent="0.4">
      <c r="E77" t="s">
        <v>289</v>
      </c>
      <c r="F77" t="s">
        <v>360</v>
      </c>
      <c r="G77">
        <v>2893.5</v>
      </c>
      <c r="H77">
        <v>2894</v>
      </c>
      <c r="I77">
        <v>2893</v>
      </c>
      <c r="J77">
        <v>2894</v>
      </c>
      <c r="K77">
        <v>1300</v>
      </c>
    </row>
    <row r="78" spans="5:11" x14ac:dyDescent="0.4">
      <c r="E78" t="s">
        <v>289</v>
      </c>
      <c r="F78" t="s">
        <v>361</v>
      </c>
      <c r="G78">
        <v>2894</v>
      </c>
      <c r="H78">
        <v>2898</v>
      </c>
      <c r="I78">
        <v>2893.5</v>
      </c>
      <c r="J78">
        <v>2897</v>
      </c>
      <c r="K78">
        <v>1600</v>
      </c>
    </row>
    <row r="79" spans="5:11" x14ac:dyDescent="0.4">
      <c r="E79" t="s">
        <v>289</v>
      </c>
      <c r="F79" t="s">
        <v>362</v>
      </c>
      <c r="G79">
        <v>2898.5</v>
      </c>
      <c r="H79">
        <v>2899</v>
      </c>
      <c r="I79">
        <v>2898.5</v>
      </c>
      <c r="J79">
        <v>2899</v>
      </c>
      <c r="K79">
        <v>800</v>
      </c>
    </row>
    <row r="80" spans="5:11" x14ac:dyDescent="0.4">
      <c r="E80" t="s">
        <v>289</v>
      </c>
      <c r="F80" t="s">
        <v>363</v>
      </c>
      <c r="G80">
        <v>2899.5</v>
      </c>
      <c r="H80">
        <v>2901.5</v>
      </c>
      <c r="I80">
        <v>2899.5</v>
      </c>
      <c r="J80">
        <v>2901.5</v>
      </c>
      <c r="K80">
        <v>2200</v>
      </c>
    </row>
    <row r="81" spans="5:11" x14ac:dyDescent="0.4">
      <c r="E81" t="s">
        <v>289</v>
      </c>
      <c r="F81" t="s">
        <v>364</v>
      </c>
      <c r="G81">
        <v>2900</v>
      </c>
      <c r="H81">
        <v>2901</v>
      </c>
      <c r="I81">
        <v>2900</v>
      </c>
      <c r="J81">
        <v>2901</v>
      </c>
      <c r="K81">
        <v>200</v>
      </c>
    </row>
    <row r="82" spans="5:11" x14ac:dyDescent="0.4">
      <c r="E82" t="s">
        <v>289</v>
      </c>
      <c r="F82" t="s">
        <v>365</v>
      </c>
      <c r="G82">
        <v>2900</v>
      </c>
      <c r="H82">
        <v>2900</v>
      </c>
      <c r="I82">
        <v>2898.5</v>
      </c>
      <c r="J82">
        <v>2898.5</v>
      </c>
      <c r="K82">
        <v>1100</v>
      </c>
    </row>
    <row r="83" spans="5:11" x14ac:dyDescent="0.4">
      <c r="E83" t="s">
        <v>289</v>
      </c>
      <c r="F83" t="s">
        <v>366</v>
      </c>
      <c r="G83">
        <v>2899.5</v>
      </c>
      <c r="H83">
        <v>2901</v>
      </c>
      <c r="I83">
        <v>2899.5</v>
      </c>
      <c r="J83">
        <v>2899.5</v>
      </c>
      <c r="K83">
        <v>1200</v>
      </c>
    </row>
    <row r="84" spans="5:11" x14ac:dyDescent="0.4">
      <c r="E84" t="s">
        <v>289</v>
      </c>
      <c r="F84" t="s">
        <v>367</v>
      </c>
      <c r="G84">
        <v>2899</v>
      </c>
      <c r="H84">
        <v>2900</v>
      </c>
      <c r="I84">
        <v>2899</v>
      </c>
      <c r="J84">
        <v>2900</v>
      </c>
      <c r="K84">
        <v>1000</v>
      </c>
    </row>
    <row r="85" spans="5:11" x14ac:dyDescent="0.4">
      <c r="E85" t="s">
        <v>289</v>
      </c>
      <c r="F85" t="s">
        <v>368</v>
      </c>
      <c r="G85">
        <v>2901</v>
      </c>
      <c r="H85">
        <v>2901</v>
      </c>
      <c r="I85">
        <v>2900.5</v>
      </c>
      <c r="J85">
        <v>2900.5</v>
      </c>
      <c r="K85">
        <v>300</v>
      </c>
    </row>
    <row r="86" spans="5:11" x14ac:dyDescent="0.4">
      <c r="E86" t="s">
        <v>289</v>
      </c>
      <c r="F86" t="s">
        <v>369</v>
      </c>
      <c r="G86">
        <v>2900.5</v>
      </c>
      <c r="H86">
        <v>2900.5</v>
      </c>
      <c r="I86">
        <v>2900</v>
      </c>
      <c r="J86">
        <v>2900</v>
      </c>
      <c r="K86">
        <v>500</v>
      </c>
    </row>
    <row r="87" spans="5:11" x14ac:dyDescent="0.4">
      <c r="E87" t="s">
        <v>289</v>
      </c>
      <c r="F87" t="s">
        <v>370</v>
      </c>
      <c r="G87">
        <v>2899.5</v>
      </c>
      <c r="H87">
        <v>2899.5</v>
      </c>
      <c r="I87">
        <v>2899.5</v>
      </c>
      <c r="J87">
        <v>2899.5</v>
      </c>
      <c r="K87">
        <v>400</v>
      </c>
    </row>
    <row r="88" spans="5:11" x14ac:dyDescent="0.4">
      <c r="E88" t="s">
        <v>289</v>
      </c>
      <c r="F88" t="s">
        <v>371</v>
      </c>
      <c r="G88">
        <v>2900</v>
      </c>
      <c r="H88">
        <v>2901.5</v>
      </c>
      <c r="I88">
        <v>2900</v>
      </c>
      <c r="J88">
        <v>2901</v>
      </c>
      <c r="K88">
        <v>1500</v>
      </c>
    </row>
    <row r="89" spans="5:11" x14ac:dyDescent="0.4">
      <c r="E89" t="s">
        <v>289</v>
      </c>
      <c r="F89" t="s">
        <v>372</v>
      </c>
      <c r="G89">
        <v>2900.5</v>
      </c>
      <c r="H89">
        <v>2900.5</v>
      </c>
      <c r="I89">
        <v>2900</v>
      </c>
      <c r="J89">
        <v>2900</v>
      </c>
      <c r="K89">
        <v>600</v>
      </c>
    </row>
    <row r="90" spans="5:11" x14ac:dyDescent="0.4">
      <c r="E90" t="s">
        <v>289</v>
      </c>
      <c r="F90" t="s">
        <v>373</v>
      </c>
      <c r="G90">
        <v>2900.5</v>
      </c>
      <c r="H90">
        <v>2900.5</v>
      </c>
      <c r="I90">
        <v>2899</v>
      </c>
      <c r="J90">
        <v>2899</v>
      </c>
      <c r="K90">
        <v>1400</v>
      </c>
    </row>
    <row r="91" spans="5:11" x14ac:dyDescent="0.4">
      <c r="E91" t="s">
        <v>289</v>
      </c>
      <c r="F91" t="s">
        <v>374</v>
      </c>
      <c r="G91">
        <v>2898.5</v>
      </c>
      <c r="H91">
        <v>2898.5</v>
      </c>
      <c r="I91">
        <v>2898.5</v>
      </c>
      <c r="J91">
        <v>2898.5</v>
      </c>
      <c r="K91">
        <v>500</v>
      </c>
    </row>
    <row r="92" spans="5:11" x14ac:dyDescent="0.4">
      <c r="E92" t="s">
        <v>289</v>
      </c>
      <c r="F92" t="s">
        <v>375</v>
      </c>
      <c r="G92">
        <v>2898</v>
      </c>
      <c r="H92">
        <v>2898.5</v>
      </c>
      <c r="I92">
        <v>2898</v>
      </c>
      <c r="J92">
        <v>2898</v>
      </c>
      <c r="K92">
        <v>600</v>
      </c>
    </row>
    <row r="93" spans="5:11" x14ac:dyDescent="0.4">
      <c r="E93" t="s">
        <v>289</v>
      </c>
      <c r="F93" t="s">
        <v>376</v>
      </c>
      <c r="G93">
        <v>2898</v>
      </c>
      <c r="H93">
        <v>2898</v>
      </c>
      <c r="I93">
        <v>2898</v>
      </c>
      <c r="J93">
        <v>2898</v>
      </c>
      <c r="K93">
        <v>400</v>
      </c>
    </row>
    <row r="94" spans="5:11" x14ac:dyDescent="0.4">
      <c r="E94" t="s">
        <v>289</v>
      </c>
      <c r="F94" t="s">
        <v>377</v>
      </c>
      <c r="G94">
        <v>2898</v>
      </c>
      <c r="H94">
        <v>2899</v>
      </c>
      <c r="I94">
        <v>2898</v>
      </c>
      <c r="J94">
        <v>2899</v>
      </c>
      <c r="K94">
        <v>2100</v>
      </c>
    </row>
    <row r="95" spans="5:11" x14ac:dyDescent="0.4">
      <c r="E95" t="s">
        <v>289</v>
      </c>
      <c r="F95" t="s">
        <v>378</v>
      </c>
      <c r="G95">
        <v>2898.5</v>
      </c>
      <c r="H95">
        <v>2899</v>
      </c>
      <c r="I95">
        <v>2898</v>
      </c>
      <c r="J95">
        <v>2899</v>
      </c>
      <c r="K95">
        <v>400</v>
      </c>
    </row>
    <row r="96" spans="5:11" x14ac:dyDescent="0.4">
      <c r="E96" t="s">
        <v>289</v>
      </c>
      <c r="F96" t="s">
        <v>379</v>
      </c>
      <c r="G96">
        <v>2898</v>
      </c>
      <c r="H96">
        <v>2898.5</v>
      </c>
      <c r="I96">
        <v>2896.5</v>
      </c>
      <c r="J96">
        <v>2896.5</v>
      </c>
      <c r="K96">
        <v>1400</v>
      </c>
    </row>
    <row r="97" spans="2:11" x14ac:dyDescent="0.4">
      <c r="E97" t="s">
        <v>289</v>
      </c>
      <c r="F97" t="s">
        <v>380</v>
      </c>
      <c r="G97">
        <v>2896.5</v>
      </c>
      <c r="H97">
        <v>2896.5</v>
      </c>
      <c r="I97">
        <v>2896</v>
      </c>
      <c r="J97">
        <v>2896.5</v>
      </c>
      <c r="K97">
        <v>800</v>
      </c>
    </row>
    <row r="98" spans="2:11" x14ac:dyDescent="0.4">
      <c r="E98" t="s">
        <v>289</v>
      </c>
      <c r="F98" t="s">
        <v>381</v>
      </c>
      <c r="G98" t="s">
        <v>278</v>
      </c>
      <c r="H98" t="s">
        <v>278</v>
      </c>
      <c r="I98" t="s">
        <v>278</v>
      </c>
      <c r="J98" t="s">
        <v>278</v>
      </c>
      <c r="K98">
        <v>0</v>
      </c>
    </row>
    <row r="99" spans="2:11" x14ac:dyDescent="0.4">
      <c r="E99" t="s">
        <v>289</v>
      </c>
      <c r="F99" t="s">
        <v>382</v>
      </c>
      <c r="G99">
        <v>2897</v>
      </c>
      <c r="H99">
        <v>2898</v>
      </c>
      <c r="I99">
        <v>2896.5</v>
      </c>
      <c r="J99">
        <v>2896.5</v>
      </c>
      <c r="K99">
        <v>1300</v>
      </c>
    </row>
    <row r="100" spans="2:11" x14ac:dyDescent="0.4">
      <c r="E100" t="s">
        <v>289</v>
      </c>
      <c r="F100" t="s">
        <v>383</v>
      </c>
      <c r="G100">
        <v>2897</v>
      </c>
      <c r="H100">
        <v>2899.5</v>
      </c>
      <c r="I100">
        <v>2897</v>
      </c>
      <c r="J100">
        <v>2899.5</v>
      </c>
      <c r="K100">
        <v>2800</v>
      </c>
    </row>
    <row r="101" spans="2:11" x14ac:dyDescent="0.4">
      <c r="E101" t="s">
        <v>289</v>
      </c>
      <c r="F101" t="s">
        <v>384</v>
      </c>
      <c r="G101">
        <v>2900</v>
      </c>
      <c r="H101">
        <v>2901</v>
      </c>
      <c r="I101">
        <v>2899.5</v>
      </c>
      <c r="J101">
        <v>2899.5</v>
      </c>
      <c r="K101">
        <v>3200</v>
      </c>
    </row>
    <row r="102" spans="2:11" x14ac:dyDescent="0.4">
      <c r="E102" t="s">
        <v>289</v>
      </c>
      <c r="F102" t="s">
        <v>385</v>
      </c>
      <c r="G102">
        <v>2900.5</v>
      </c>
      <c r="H102">
        <v>2900.5</v>
      </c>
      <c r="I102">
        <v>2899</v>
      </c>
      <c r="J102">
        <v>2899</v>
      </c>
      <c r="K102">
        <v>400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2900.5</v>
      </c>
      <c r="H103" s="1">
        <v>2903</v>
      </c>
      <c r="I103" s="1">
        <v>2900.5</v>
      </c>
      <c r="J103" s="1">
        <v>2902.5</v>
      </c>
      <c r="K103" s="1">
        <v>1200</v>
      </c>
    </row>
    <row r="104" spans="2:11" x14ac:dyDescent="0.4">
      <c r="E104" t="s">
        <v>289</v>
      </c>
      <c r="F104" t="s">
        <v>387</v>
      </c>
      <c r="G104">
        <v>2902.5</v>
      </c>
      <c r="H104">
        <v>2903</v>
      </c>
      <c r="I104">
        <v>2902.5</v>
      </c>
      <c r="J104">
        <v>2902.5</v>
      </c>
      <c r="K104">
        <v>500</v>
      </c>
    </row>
    <row r="105" spans="2:11" x14ac:dyDescent="0.4">
      <c r="E105" t="s">
        <v>289</v>
      </c>
      <c r="F105" t="s">
        <v>388</v>
      </c>
      <c r="G105">
        <v>2902</v>
      </c>
      <c r="H105">
        <v>2905</v>
      </c>
      <c r="I105">
        <v>2902</v>
      </c>
      <c r="J105">
        <v>2905</v>
      </c>
      <c r="K105">
        <v>1000</v>
      </c>
    </row>
    <row r="106" spans="2:11" x14ac:dyDescent="0.4">
      <c r="E106" t="s">
        <v>289</v>
      </c>
      <c r="F106" t="s">
        <v>389</v>
      </c>
      <c r="G106">
        <v>2905</v>
      </c>
      <c r="H106">
        <v>2905.5</v>
      </c>
      <c r="I106">
        <v>2904.5</v>
      </c>
      <c r="J106">
        <v>2904.5</v>
      </c>
      <c r="K106">
        <v>700</v>
      </c>
    </row>
    <row r="107" spans="2:11" x14ac:dyDescent="0.4">
      <c r="E107" t="s">
        <v>289</v>
      </c>
      <c r="F107" t="s">
        <v>390</v>
      </c>
      <c r="G107">
        <v>2905.5</v>
      </c>
      <c r="H107">
        <v>2905.5</v>
      </c>
      <c r="I107">
        <v>2904.5</v>
      </c>
      <c r="J107">
        <v>2904.5</v>
      </c>
      <c r="K107">
        <v>500</v>
      </c>
    </row>
    <row r="108" spans="2:11" x14ac:dyDescent="0.4">
      <c r="E108" t="s">
        <v>289</v>
      </c>
      <c r="F108" t="s">
        <v>391</v>
      </c>
      <c r="G108">
        <v>2905</v>
      </c>
      <c r="H108">
        <v>2906</v>
      </c>
      <c r="I108">
        <v>2905</v>
      </c>
      <c r="J108">
        <v>2906</v>
      </c>
      <c r="K108">
        <v>1000</v>
      </c>
    </row>
    <row r="109" spans="2:11" x14ac:dyDescent="0.4">
      <c r="E109" t="s">
        <v>289</v>
      </c>
      <c r="F109" t="s">
        <v>392</v>
      </c>
      <c r="G109">
        <v>2905</v>
      </c>
      <c r="H109">
        <v>2905.5</v>
      </c>
      <c r="I109">
        <v>2904.5</v>
      </c>
      <c r="J109">
        <v>2905</v>
      </c>
      <c r="K109">
        <v>500</v>
      </c>
    </row>
    <row r="110" spans="2:11" x14ac:dyDescent="0.4">
      <c r="E110" t="s">
        <v>289</v>
      </c>
      <c r="F110" t="s">
        <v>393</v>
      </c>
      <c r="G110" t="s">
        <v>278</v>
      </c>
      <c r="H110" t="s">
        <v>278</v>
      </c>
      <c r="I110" t="s">
        <v>278</v>
      </c>
      <c r="J110" t="s">
        <v>278</v>
      </c>
      <c r="K110">
        <v>0</v>
      </c>
    </row>
    <row r="111" spans="2:11" x14ac:dyDescent="0.4">
      <c r="E111" t="s">
        <v>289</v>
      </c>
      <c r="F111" t="s">
        <v>394</v>
      </c>
      <c r="G111">
        <v>2905.5</v>
      </c>
      <c r="H111">
        <v>2905.5</v>
      </c>
      <c r="I111">
        <v>2904.5</v>
      </c>
      <c r="J111">
        <v>2904.5</v>
      </c>
      <c r="K111">
        <v>700</v>
      </c>
    </row>
    <row r="112" spans="2:11" x14ac:dyDescent="0.4">
      <c r="E112" t="s">
        <v>289</v>
      </c>
      <c r="F112" t="s">
        <v>395</v>
      </c>
      <c r="G112">
        <v>2904</v>
      </c>
      <c r="H112">
        <v>2904</v>
      </c>
      <c r="I112">
        <v>2902</v>
      </c>
      <c r="J112">
        <v>2904</v>
      </c>
      <c r="K112">
        <v>4500</v>
      </c>
    </row>
    <row r="113" spans="5:11" x14ac:dyDescent="0.4">
      <c r="E113" t="s">
        <v>289</v>
      </c>
      <c r="F113" t="s">
        <v>396</v>
      </c>
      <c r="G113">
        <v>2905</v>
      </c>
      <c r="H113">
        <v>2905</v>
      </c>
      <c r="I113">
        <v>2905</v>
      </c>
      <c r="J113">
        <v>2905</v>
      </c>
      <c r="K113">
        <v>100</v>
      </c>
    </row>
    <row r="114" spans="5:11" x14ac:dyDescent="0.4">
      <c r="E114" t="s">
        <v>289</v>
      </c>
      <c r="F114" t="s">
        <v>397</v>
      </c>
      <c r="G114">
        <v>2905.5</v>
      </c>
      <c r="H114">
        <v>2906.5</v>
      </c>
      <c r="I114">
        <v>2905.5</v>
      </c>
      <c r="J114">
        <v>2906.5</v>
      </c>
      <c r="K114">
        <v>1000</v>
      </c>
    </row>
    <row r="115" spans="5:11" x14ac:dyDescent="0.4">
      <c r="E115" t="s">
        <v>289</v>
      </c>
      <c r="F115" t="s">
        <v>398</v>
      </c>
      <c r="G115">
        <v>2905.5</v>
      </c>
      <c r="H115">
        <v>2905.5</v>
      </c>
      <c r="I115">
        <v>2905</v>
      </c>
      <c r="J115">
        <v>2905</v>
      </c>
      <c r="K115">
        <v>300</v>
      </c>
    </row>
    <row r="116" spans="5:11" x14ac:dyDescent="0.4">
      <c r="E116" t="s">
        <v>289</v>
      </c>
      <c r="F116" t="s">
        <v>399</v>
      </c>
      <c r="G116">
        <v>2905</v>
      </c>
      <c r="H116">
        <v>2906</v>
      </c>
      <c r="I116">
        <v>2905</v>
      </c>
      <c r="J116">
        <v>2905</v>
      </c>
      <c r="K116">
        <v>800</v>
      </c>
    </row>
    <row r="117" spans="5:11" x14ac:dyDescent="0.4">
      <c r="E117" t="s">
        <v>289</v>
      </c>
      <c r="F117" t="s">
        <v>400</v>
      </c>
      <c r="G117">
        <v>2904.5</v>
      </c>
      <c r="H117">
        <v>2905</v>
      </c>
      <c r="I117">
        <v>2903.5</v>
      </c>
      <c r="J117">
        <v>2905</v>
      </c>
      <c r="K117">
        <v>500</v>
      </c>
    </row>
    <row r="118" spans="5:11" x14ac:dyDescent="0.4">
      <c r="E118" t="s">
        <v>289</v>
      </c>
      <c r="F118" t="s">
        <v>401</v>
      </c>
      <c r="G118">
        <v>2906</v>
      </c>
      <c r="H118">
        <v>2906</v>
      </c>
      <c r="I118">
        <v>2906</v>
      </c>
      <c r="J118">
        <v>2906</v>
      </c>
      <c r="K118">
        <v>300</v>
      </c>
    </row>
    <row r="119" spans="5:11" x14ac:dyDescent="0.4">
      <c r="E119" t="s">
        <v>289</v>
      </c>
      <c r="F119" t="s">
        <v>402</v>
      </c>
      <c r="G119">
        <v>2905</v>
      </c>
      <c r="H119">
        <v>2905</v>
      </c>
      <c r="I119">
        <v>2904</v>
      </c>
      <c r="J119">
        <v>2905</v>
      </c>
      <c r="K119">
        <v>1100</v>
      </c>
    </row>
    <row r="120" spans="5:11" x14ac:dyDescent="0.4">
      <c r="E120" t="s">
        <v>289</v>
      </c>
      <c r="F120" t="s">
        <v>403</v>
      </c>
      <c r="G120">
        <v>2905</v>
      </c>
      <c r="H120">
        <v>2905</v>
      </c>
      <c r="I120">
        <v>2905</v>
      </c>
      <c r="J120">
        <v>2905</v>
      </c>
      <c r="K120">
        <v>100</v>
      </c>
    </row>
    <row r="121" spans="5:11" x14ac:dyDescent="0.4">
      <c r="E121" t="s">
        <v>289</v>
      </c>
      <c r="F121" t="s">
        <v>404</v>
      </c>
      <c r="G121">
        <v>2903.5</v>
      </c>
      <c r="H121">
        <v>2903.5</v>
      </c>
      <c r="I121">
        <v>2903.5</v>
      </c>
      <c r="J121">
        <v>2903.5</v>
      </c>
      <c r="K121">
        <v>200</v>
      </c>
    </row>
    <row r="122" spans="5:11" x14ac:dyDescent="0.4">
      <c r="E122" t="s">
        <v>289</v>
      </c>
      <c r="F122" t="s">
        <v>405</v>
      </c>
      <c r="G122">
        <v>2903.5</v>
      </c>
      <c r="H122">
        <v>2903.5</v>
      </c>
      <c r="I122">
        <v>2903.5</v>
      </c>
      <c r="J122">
        <v>2903.5</v>
      </c>
      <c r="K122">
        <v>100</v>
      </c>
    </row>
    <row r="123" spans="5:11" x14ac:dyDescent="0.4">
      <c r="E123" t="s">
        <v>289</v>
      </c>
      <c r="F123" t="s">
        <v>406</v>
      </c>
      <c r="G123">
        <v>2903</v>
      </c>
      <c r="H123">
        <v>2903</v>
      </c>
      <c r="I123">
        <v>2902</v>
      </c>
      <c r="J123">
        <v>2902</v>
      </c>
      <c r="K123">
        <v>400</v>
      </c>
    </row>
    <row r="124" spans="5:11" x14ac:dyDescent="0.4">
      <c r="E124" t="s">
        <v>289</v>
      </c>
      <c r="F124" t="s">
        <v>407</v>
      </c>
      <c r="G124">
        <v>2902</v>
      </c>
      <c r="H124">
        <v>2902</v>
      </c>
      <c r="I124">
        <v>2902</v>
      </c>
      <c r="J124">
        <v>2902</v>
      </c>
      <c r="K124">
        <v>200</v>
      </c>
    </row>
    <row r="125" spans="5:11" x14ac:dyDescent="0.4">
      <c r="E125" t="s">
        <v>289</v>
      </c>
      <c r="F125" t="s">
        <v>408</v>
      </c>
      <c r="G125" t="s">
        <v>278</v>
      </c>
      <c r="H125" t="s">
        <v>278</v>
      </c>
      <c r="I125" t="s">
        <v>278</v>
      </c>
      <c r="J125" t="s">
        <v>278</v>
      </c>
      <c r="K125">
        <v>0</v>
      </c>
    </row>
    <row r="126" spans="5:11" x14ac:dyDescent="0.4">
      <c r="E126" t="s">
        <v>289</v>
      </c>
      <c r="F126" t="s">
        <v>409</v>
      </c>
      <c r="G126">
        <v>2901.5</v>
      </c>
      <c r="H126">
        <v>2901.5</v>
      </c>
      <c r="I126">
        <v>2900.5</v>
      </c>
      <c r="J126">
        <v>2900.5</v>
      </c>
      <c r="K126">
        <v>600</v>
      </c>
    </row>
    <row r="127" spans="5:11" x14ac:dyDescent="0.4">
      <c r="E127" t="s">
        <v>289</v>
      </c>
      <c r="F127" t="s">
        <v>410</v>
      </c>
      <c r="G127">
        <v>2900</v>
      </c>
      <c r="H127">
        <v>2900</v>
      </c>
      <c r="I127">
        <v>2900</v>
      </c>
      <c r="J127">
        <v>2900</v>
      </c>
      <c r="K127">
        <v>100</v>
      </c>
    </row>
    <row r="128" spans="5:11" x14ac:dyDescent="0.4">
      <c r="E128" t="s">
        <v>289</v>
      </c>
      <c r="F128" t="s">
        <v>411</v>
      </c>
      <c r="G128">
        <v>2899.5</v>
      </c>
      <c r="H128">
        <v>2899.5</v>
      </c>
      <c r="I128">
        <v>2897.5</v>
      </c>
      <c r="J128">
        <v>2898.5</v>
      </c>
      <c r="K128">
        <v>4000</v>
      </c>
    </row>
    <row r="129" spans="5:11" x14ac:dyDescent="0.4">
      <c r="E129" t="s">
        <v>289</v>
      </c>
      <c r="F129" t="s">
        <v>412</v>
      </c>
      <c r="G129">
        <v>2898</v>
      </c>
      <c r="H129">
        <v>2898</v>
      </c>
      <c r="I129">
        <v>2898</v>
      </c>
      <c r="J129">
        <v>2898</v>
      </c>
      <c r="K129">
        <v>200</v>
      </c>
    </row>
    <row r="130" spans="5:11" x14ac:dyDescent="0.4">
      <c r="E130" t="s">
        <v>289</v>
      </c>
      <c r="F130" t="s">
        <v>413</v>
      </c>
      <c r="G130">
        <v>2897.5</v>
      </c>
      <c r="H130">
        <v>2897.5</v>
      </c>
      <c r="I130">
        <v>2897</v>
      </c>
      <c r="J130">
        <v>2897.5</v>
      </c>
      <c r="K130">
        <v>1400</v>
      </c>
    </row>
    <row r="131" spans="5:11" x14ac:dyDescent="0.4">
      <c r="E131" t="s">
        <v>289</v>
      </c>
      <c r="F131" t="s">
        <v>414</v>
      </c>
      <c r="G131">
        <v>2897</v>
      </c>
      <c r="H131">
        <v>2897</v>
      </c>
      <c r="I131">
        <v>2896.5</v>
      </c>
      <c r="J131">
        <v>2897</v>
      </c>
      <c r="K131">
        <v>300</v>
      </c>
    </row>
    <row r="132" spans="5:11" x14ac:dyDescent="0.4">
      <c r="E132" t="s">
        <v>289</v>
      </c>
      <c r="F132" t="s">
        <v>415</v>
      </c>
      <c r="G132">
        <v>2897.5</v>
      </c>
      <c r="H132">
        <v>2898</v>
      </c>
      <c r="I132">
        <v>2897.5</v>
      </c>
      <c r="J132">
        <v>2898</v>
      </c>
      <c r="K132">
        <v>500</v>
      </c>
    </row>
    <row r="133" spans="5:11" x14ac:dyDescent="0.4">
      <c r="E133" t="s">
        <v>289</v>
      </c>
      <c r="F133" t="s">
        <v>416</v>
      </c>
      <c r="G133" t="s">
        <v>278</v>
      </c>
      <c r="H133" t="s">
        <v>278</v>
      </c>
      <c r="I133" t="s">
        <v>278</v>
      </c>
      <c r="J133" t="s">
        <v>278</v>
      </c>
      <c r="K133">
        <v>0</v>
      </c>
    </row>
    <row r="134" spans="5:11" x14ac:dyDescent="0.4">
      <c r="E134" t="s">
        <v>289</v>
      </c>
      <c r="F134" t="s">
        <v>417</v>
      </c>
      <c r="G134">
        <v>2898</v>
      </c>
      <c r="H134">
        <v>2898.5</v>
      </c>
      <c r="I134">
        <v>2898</v>
      </c>
      <c r="J134">
        <v>2898</v>
      </c>
      <c r="K134">
        <v>500</v>
      </c>
    </row>
    <row r="135" spans="5:11" x14ac:dyDescent="0.4">
      <c r="E135" t="s">
        <v>289</v>
      </c>
      <c r="F135" t="s">
        <v>418</v>
      </c>
      <c r="G135">
        <v>2898.5</v>
      </c>
      <c r="H135">
        <v>2898.5</v>
      </c>
      <c r="I135">
        <v>2898.5</v>
      </c>
      <c r="J135">
        <v>2898.5</v>
      </c>
      <c r="K135">
        <v>100</v>
      </c>
    </row>
    <row r="136" spans="5:11" x14ac:dyDescent="0.4">
      <c r="E136" t="s">
        <v>289</v>
      </c>
      <c r="F136" t="s">
        <v>419</v>
      </c>
      <c r="G136">
        <v>2898</v>
      </c>
      <c r="H136">
        <v>2898</v>
      </c>
      <c r="I136">
        <v>2898</v>
      </c>
      <c r="J136">
        <v>2898</v>
      </c>
      <c r="K136">
        <v>100</v>
      </c>
    </row>
    <row r="137" spans="5:11" x14ac:dyDescent="0.4">
      <c r="E137" t="s">
        <v>289</v>
      </c>
      <c r="F137" t="s">
        <v>420</v>
      </c>
      <c r="G137">
        <v>2898.5</v>
      </c>
      <c r="H137">
        <v>2900</v>
      </c>
      <c r="I137">
        <v>2898.5</v>
      </c>
      <c r="J137">
        <v>2899.5</v>
      </c>
      <c r="K137">
        <v>1100</v>
      </c>
    </row>
    <row r="138" spans="5:11" x14ac:dyDescent="0.4">
      <c r="E138" t="s">
        <v>289</v>
      </c>
      <c r="F138" t="s">
        <v>421</v>
      </c>
      <c r="G138">
        <v>2900</v>
      </c>
      <c r="H138">
        <v>2901.5</v>
      </c>
      <c r="I138">
        <v>2900</v>
      </c>
      <c r="J138">
        <v>2901.5</v>
      </c>
      <c r="K138">
        <v>1100</v>
      </c>
    </row>
    <row r="139" spans="5:11" x14ac:dyDescent="0.4">
      <c r="E139" t="s">
        <v>289</v>
      </c>
      <c r="F139" t="s">
        <v>422</v>
      </c>
      <c r="G139" t="s">
        <v>278</v>
      </c>
      <c r="H139" t="s">
        <v>278</v>
      </c>
      <c r="I139" t="s">
        <v>278</v>
      </c>
      <c r="J139" t="s">
        <v>278</v>
      </c>
      <c r="K139">
        <v>0</v>
      </c>
    </row>
    <row r="140" spans="5:11" x14ac:dyDescent="0.4">
      <c r="E140" t="s">
        <v>289</v>
      </c>
      <c r="F140" t="s">
        <v>423</v>
      </c>
      <c r="G140">
        <v>2901</v>
      </c>
      <c r="H140">
        <v>2901</v>
      </c>
      <c r="I140">
        <v>2900.5</v>
      </c>
      <c r="J140">
        <v>2900.5</v>
      </c>
      <c r="K140">
        <v>200</v>
      </c>
    </row>
    <row r="141" spans="5:11" x14ac:dyDescent="0.4">
      <c r="E141" t="s">
        <v>289</v>
      </c>
      <c r="F141" t="s">
        <v>424</v>
      </c>
      <c r="G141" t="s">
        <v>278</v>
      </c>
      <c r="H141" t="s">
        <v>278</v>
      </c>
      <c r="I141" t="s">
        <v>278</v>
      </c>
      <c r="J141" t="s">
        <v>278</v>
      </c>
      <c r="K141">
        <v>0</v>
      </c>
    </row>
    <row r="142" spans="5:11" x14ac:dyDescent="0.4">
      <c r="E142" t="s">
        <v>289</v>
      </c>
      <c r="F142" t="s">
        <v>425</v>
      </c>
      <c r="G142">
        <v>2900</v>
      </c>
      <c r="H142">
        <v>2900</v>
      </c>
      <c r="I142">
        <v>2898.5</v>
      </c>
      <c r="J142">
        <v>2898.5</v>
      </c>
      <c r="K142">
        <v>1100</v>
      </c>
    </row>
    <row r="143" spans="5:11" x14ac:dyDescent="0.4">
      <c r="E143" t="s">
        <v>289</v>
      </c>
      <c r="F143" t="s">
        <v>426</v>
      </c>
      <c r="G143">
        <v>2898</v>
      </c>
      <c r="H143">
        <v>2898</v>
      </c>
      <c r="I143">
        <v>2897.5</v>
      </c>
      <c r="J143">
        <v>2897.5</v>
      </c>
      <c r="K143">
        <v>400</v>
      </c>
    </row>
    <row r="144" spans="5:11" x14ac:dyDescent="0.4">
      <c r="E144" t="s">
        <v>289</v>
      </c>
      <c r="F144" t="s">
        <v>427</v>
      </c>
      <c r="G144">
        <v>2897.5</v>
      </c>
      <c r="H144">
        <v>2898.5</v>
      </c>
      <c r="I144">
        <v>2897.5</v>
      </c>
      <c r="J144">
        <v>2898.5</v>
      </c>
      <c r="K144">
        <v>1700</v>
      </c>
    </row>
    <row r="145" spans="5:11" x14ac:dyDescent="0.4">
      <c r="E145" t="s">
        <v>289</v>
      </c>
      <c r="F145" t="s">
        <v>428</v>
      </c>
      <c r="G145">
        <v>2898.5</v>
      </c>
      <c r="H145">
        <v>2900.5</v>
      </c>
      <c r="I145">
        <v>2898.5</v>
      </c>
      <c r="J145">
        <v>2900.5</v>
      </c>
      <c r="K145">
        <v>1100</v>
      </c>
    </row>
    <row r="146" spans="5:11" x14ac:dyDescent="0.4">
      <c r="E146" t="s">
        <v>289</v>
      </c>
      <c r="F146" t="s">
        <v>429</v>
      </c>
      <c r="G146">
        <v>2900</v>
      </c>
      <c r="H146">
        <v>2900</v>
      </c>
      <c r="I146">
        <v>2900</v>
      </c>
      <c r="J146">
        <v>2900</v>
      </c>
      <c r="K146">
        <v>100</v>
      </c>
    </row>
    <row r="147" spans="5:11" x14ac:dyDescent="0.4">
      <c r="E147" t="s">
        <v>289</v>
      </c>
      <c r="F147" t="s">
        <v>430</v>
      </c>
      <c r="G147">
        <v>2900</v>
      </c>
      <c r="H147">
        <v>2900</v>
      </c>
      <c r="I147">
        <v>2899.5</v>
      </c>
      <c r="J147">
        <v>2900</v>
      </c>
      <c r="K147">
        <v>600</v>
      </c>
    </row>
    <row r="148" spans="5:11" x14ac:dyDescent="0.4">
      <c r="E148" t="s">
        <v>289</v>
      </c>
      <c r="F148" t="s">
        <v>431</v>
      </c>
      <c r="G148">
        <v>2900</v>
      </c>
      <c r="H148">
        <v>2901</v>
      </c>
      <c r="I148">
        <v>2900</v>
      </c>
      <c r="J148">
        <v>2901</v>
      </c>
      <c r="K148">
        <v>1100</v>
      </c>
    </row>
    <row r="149" spans="5:11" x14ac:dyDescent="0.4">
      <c r="E149" t="s">
        <v>289</v>
      </c>
      <c r="F149" t="s">
        <v>432</v>
      </c>
      <c r="G149">
        <v>2901.5</v>
      </c>
      <c r="H149">
        <v>2901.5</v>
      </c>
      <c r="I149">
        <v>2901.5</v>
      </c>
      <c r="J149">
        <v>2901.5</v>
      </c>
      <c r="K149">
        <v>100</v>
      </c>
    </row>
    <row r="150" spans="5:11" x14ac:dyDescent="0.4">
      <c r="E150" t="s">
        <v>289</v>
      </c>
      <c r="F150" t="s">
        <v>433</v>
      </c>
      <c r="G150">
        <v>2900.5</v>
      </c>
      <c r="H150">
        <v>2901</v>
      </c>
      <c r="I150">
        <v>2900.5</v>
      </c>
      <c r="J150">
        <v>2901</v>
      </c>
      <c r="K150">
        <v>600</v>
      </c>
    </row>
    <row r="151" spans="5:11" x14ac:dyDescent="0.4">
      <c r="E151" t="s">
        <v>289</v>
      </c>
      <c r="F151" t="s">
        <v>434</v>
      </c>
      <c r="G151">
        <v>2901</v>
      </c>
      <c r="H151">
        <v>2902</v>
      </c>
      <c r="I151">
        <v>2901</v>
      </c>
      <c r="J151">
        <v>2901.5</v>
      </c>
      <c r="K151">
        <v>900</v>
      </c>
    </row>
    <row r="152" spans="5:11" x14ac:dyDescent="0.4">
      <c r="E152" t="s">
        <v>289</v>
      </c>
      <c r="F152" t="s">
        <v>435</v>
      </c>
      <c r="G152">
        <v>2901</v>
      </c>
      <c r="H152">
        <v>2901</v>
      </c>
      <c r="I152">
        <v>2900</v>
      </c>
      <c r="J152">
        <v>2900</v>
      </c>
      <c r="K152">
        <v>1100</v>
      </c>
    </row>
    <row r="153" spans="5:11" x14ac:dyDescent="0.4">
      <c r="E153" t="s">
        <v>289</v>
      </c>
      <c r="F153" t="s">
        <v>436</v>
      </c>
      <c r="G153">
        <v>2900.5</v>
      </c>
      <c r="H153">
        <v>2901</v>
      </c>
      <c r="I153">
        <v>2900.5</v>
      </c>
      <c r="J153">
        <v>2901</v>
      </c>
      <c r="K153">
        <v>500</v>
      </c>
    </row>
    <row r="154" spans="5:11" x14ac:dyDescent="0.4">
      <c r="E154" t="s">
        <v>289</v>
      </c>
      <c r="F154" t="s">
        <v>437</v>
      </c>
      <c r="G154">
        <v>2900</v>
      </c>
      <c r="H154">
        <v>2900</v>
      </c>
      <c r="I154">
        <v>2900</v>
      </c>
      <c r="J154">
        <v>2900</v>
      </c>
      <c r="K154">
        <v>300</v>
      </c>
    </row>
    <row r="155" spans="5:11" x14ac:dyDescent="0.4">
      <c r="E155" t="s">
        <v>289</v>
      </c>
      <c r="F155" t="s">
        <v>438</v>
      </c>
      <c r="G155">
        <v>2900</v>
      </c>
      <c r="H155">
        <v>2900</v>
      </c>
      <c r="I155">
        <v>2898.5</v>
      </c>
      <c r="J155">
        <v>2898.5</v>
      </c>
      <c r="K155">
        <v>500</v>
      </c>
    </row>
    <row r="156" spans="5:11" x14ac:dyDescent="0.4">
      <c r="E156" t="s">
        <v>289</v>
      </c>
      <c r="F156" t="s">
        <v>439</v>
      </c>
      <c r="G156">
        <v>2898.5</v>
      </c>
      <c r="H156">
        <v>2898.5</v>
      </c>
      <c r="I156">
        <v>2898.5</v>
      </c>
      <c r="J156">
        <v>2898.5</v>
      </c>
      <c r="K156">
        <v>100</v>
      </c>
    </row>
    <row r="157" spans="5:11" x14ac:dyDescent="0.4">
      <c r="E157" t="s">
        <v>289</v>
      </c>
      <c r="F157" t="s">
        <v>440</v>
      </c>
      <c r="G157">
        <v>2898.5</v>
      </c>
      <c r="H157">
        <v>2898.5</v>
      </c>
      <c r="I157">
        <v>2898.5</v>
      </c>
      <c r="J157">
        <v>2898.5</v>
      </c>
      <c r="K157">
        <v>200</v>
      </c>
    </row>
    <row r="158" spans="5:11" x14ac:dyDescent="0.4">
      <c r="E158" t="s">
        <v>289</v>
      </c>
      <c r="F158" t="s">
        <v>441</v>
      </c>
      <c r="G158">
        <v>2900</v>
      </c>
      <c r="H158">
        <v>2900.5</v>
      </c>
      <c r="I158">
        <v>2899</v>
      </c>
      <c r="J158">
        <v>2900</v>
      </c>
      <c r="K158">
        <v>10500</v>
      </c>
    </row>
    <row r="159" spans="5:11" x14ac:dyDescent="0.4">
      <c r="E159" t="s">
        <v>289</v>
      </c>
      <c r="F159" t="s">
        <v>442</v>
      </c>
      <c r="G159">
        <v>2899.5</v>
      </c>
      <c r="H159">
        <v>2901.5</v>
      </c>
      <c r="I159">
        <v>2899.5</v>
      </c>
      <c r="J159">
        <v>2900</v>
      </c>
      <c r="K159">
        <v>1100</v>
      </c>
    </row>
    <row r="160" spans="5:11" x14ac:dyDescent="0.4">
      <c r="E160" t="s">
        <v>289</v>
      </c>
      <c r="F160" t="s">
        <v>443</v>
      </c>
      <c r="G160">
        <v>2901.5</v>
      </c>
      <c r="H160">
        <v>2901.5</v>
      </c>
      <c r="I160">
        <v>2901</v>
      </c>
      <c r="J160">
        <v>2901.5</v>
      </c>
      <c r="K160">
        <v>400</v>
      </c>
    </row>
    <row r="161" spans="5:11" x14ac:dyDescent="0.4">
      <c r="E161" t="s">
        <v>289</v>
      </c>
      <c r="F161" t="s">
        <v>444</v>
      </c>
      <c r="G161">
        <v>2900.5</v>
      </c>
      <c r="H161">
        <v>2902</v>
      </c>
      <c r="I161">
        <v>2900</v>
      </c>
      <c r="J161">
        <v>2902</v>
      </c>
      <c r="K161">
        <v>1100</v>
      </c>
    </row>
    <row r="162" spans="5:11" x14ac:dyDescent="0.4">
      <c r="E162" t="s">
        <v>289</v>
      </c>
      <c r="F162" t="s">
        <v>445</v>
      </c>
      <c r="G162">
        <v>2902.5</v>
      </c>
      <c r="H162">
        <v>2902.5</v>
      </c>
      <c r="I162">
        <v>2902</v>
      </c>
      <c r="J162">
        <v>2902</v>
      </c>
      <c r="K162">
        <v>300</v>
      </c>
    </row>
    <row r="163" spans="5:11" x14ac:dyDescent="0.4">
      <c r="E163" t="s">
        <v>289</v>
      </c>
      <c r="F163" t="s">
        <v>446</v>
      </c>
      <c r="G163">
        <v>2902.5</v>
      </c>
      <c r="H163">
        <v>2902.5</v>
      </c>
      <c r="I163">
        <v>2901.5</v>
      </c>
      <c r="J163">
        <v>2901.5</v>
      </c>
      <c r="K163">
        <v>600</v>
      </c>
    </row>
    <row r="164" spans="5:11" x14ac:dyDescent="0.4">
      <c r="E164" t="s">
        <v>289</v>
      </c>
      <c r="F164" t="s">
        <v>447</v>
      </c>
      <c r="G164">
        <v>2902</v>
      </c>
      <c r="H164">
        <v>2905</v>
      </c>
      <c r="I164">
        <v>2902</v>
      </c>
      <c r="J164">
        <v>2905</v>
      </c>
      <c r="K164">
        <v>3000</v>
      </c>
    </row>
    <row r="165" spans="5:11" x14ac:dyDescent="0.4">
      <c r="E165" t="s">
        <v>289</v>
      </c>
      <c r="F165" t="s">
        <v>448</v>
      </c>
      <c r="G165">
        <v>2905</v>
      </c>
      <c r="H165">
        <v>2905</v>
      </c>
      <c r="I165">
        <v>2905</v>
      </c>
      <c r="J165">
        <v>2905</v>
      </c>
      <c r="K165">
        <v>100</v>
      </c>
    </row>
    <row r="166" spans="5:11" x14ac:dyDescent="0.4">
      <c r="E166" t="s">
        <v>289</v>
      </c>
      <c r="F166" t="s">
        <v>449</v>
      </c>
      <c r="G166">
        <v>2903.5</v>
      </c>
      <c r="H166">
        <v>2903.5</v>
      </c>
      <c r="I166">
        <v>2902.5</v>
      </c>
      <c r="J166">
        <v>2902.5</v>
      </c>
      <c r="K166">
        <v>500</v>
      </c>
    </row>
    <row r="167" spans="5:11" x14ac:dyDescent="0.4">
      <c r="E167" t="s">
        <v>289</v>
      </c>
      <c r="F167" t="s">
        <v>450</v>
      </c>
      <c r="G167">
        <v>2903</v>
      </c>
      <c r="H167">
        <v>2904.5</v>
      </c>
      <c r="I167">
        <v>2903</v>
      </c>
      <c r="J167">
        <v>2904.5</v>
      </c>
      <c r="K167">
        <v>1900</v>
      </c>
    </row>
    <row r="168" spans="5:11" x14ac:dyDescent="0.4">
      <c r="E168" t="s">
        <v>289</v>
      </c>
      <c r="F168" t="s">
        <v>451</v>
      </c>
      <c r="G168">
        <v>2904.5</v>
      </c>
      <c r="H168">
        <v>2904.5</v>
      </c>
      <c r="I168">
        <v>2904.5</v>
      </c>
      <c r="J168">
        <v>2904.5</v>
      </c>
      <c r="K168">
        <v>100</v>
      </c>
    </row>
    <row r="169" spans="5:11" x14ac:dyDescent="0.4">
      <c r="E169" t="s">
        <v>289</v>
      </c>
      <c r="F169" t="s">
        <v>452</v>
      </c>
      <c r="G169">
        <v>2905</v>
      </c>
      <c r="H169">
        <v>2906</v>
      </c>
      <c r="I169">
        <v>2904.5</v>
      </c>
      <c r="J169">
        <v>2904.5</v>
      </c>
      <c r="K169">
        <v>1400</v>
      </c>
    </row>
    <row r="170" spans="5:11" x14ac:dyDescent="0.4">
      <c r="E170" t="s">
        <v>289</v>
      </c>
      <c r="F170" t="s">
        <v>453</v>
      </c>
      <c r="G170">
        <v>2904</v>
      </c>
      <c r="H170">
        <v>2906</v>
      </c>
      <c r="I170">
        <v>2904</v>
      </c>
      <c r="J170">
        <v>2906</v>
      </c>
      <c r="K170">
        <v>600</v>
      </c>
    </row>
    <row r="171" spans="5:11" x14ac:dyDescent="0.4">
      <c r="E171" t="s">
        <v>289</v>
      </c>
      <c r="F171" t="s">
        <v>454</v>
      </c>
      <c r="G171">
        <v>2905</v>
      </c>
      <c r="H171">
        <v>2907</v>
      </c>
      <c r="I171">
        <v>2905</v>
      </c>
      <c r="J171">
        <v>2907</v>
      </c>
      <c r="K171">
        <v>1600</v>
      </c>
    </row>
    <row r="172" spans="5:11" x14ac:dyDescent="0.4">
      <c r="E172" t="s">
        <v>289</v>
      </c>
      <c r="F172" t="s">
        <v>455</v>
      </c>
      <c r="G172">
        <v>2907.5</v>
      </c>
      <c r="H172">
        <v>2908</v>
      </c>
      <c r="I172">
        <v>2907.5</v>
      </c>
      <c r="J172">
        <v>2908</v>
      </c>
      <c r="K172">
        <v>400</v>
      </c>
    </row>
    <row r="173" spans="5:11" x14ac:dyDescent="0.4">
      <c r="E173" t="s">
        <v>289</v>
      </c>
      <c r="F173" t="s">
        <v>456</v>
      </c>
      <c r="G173">
        <v>2907.5</v>
      </c>
      <c r="H173">
        <v>2907.5</v>
      </c>
      <c r="I173">
        <v>2907.5</v>
      </c>
      <c r="J173">
        <v>2907.5</v>
      </c>
      <c r="K173">
        <v>100</v>
      </c>
    </row>
    <row r="174" spans="5:11" x14ac:dyDescent="0.4">
      <c r="E174" t="s">
        <v>289</v>
      </c>
      <c r="F174" t="s">
        <v>457</v>
      </c>
      <c r="G174">
        <v>2908</v>
      </c>
      <c r="H174">
        <v>2908</v>
      </c>
      <c r="I174">
        <v>2907.5</v>
      </c>
      <c r="J174">
        <v>2907.5</v>
      </c>
      <c r="K174">
        <v>400</v>
      </c>
    </row>
    <row r="175" spans="5:11" x14ac:dyDescent="0.4">
      <c r="E175" t="s">
        <v>289</v>
      </c>
      <c r="F175" t="s">
        <v>458</v>
      </c>
      <c r="G175" t="s">
        <v>278</v>
      </c>
      <c r="H175" t="s">
        <v>278</v>
      </c>
      <c r="I175" t="s">
        <v>278</v>
      </c>
      <c r="J175" t="s">
        <v>278</v>
      </c>
      <c r="K175">
        <v>0</v>
      </c>
    </row>
    <row r="176" spans="5:11" x14ac:dyDescent="0.4">
      <c r="E176" t="s">
        <v>289</v>
      </c>
      <c r="F176" t="s">
        <v>459</v>
      </c>
      <c r="G176">
        <v>2907.5</v>
      </c>
      <c r="H176">
        <v>2907.5</v>
      </c>
      <c r="I176">
        <v>2905.5</v>
      </c>
      <c r="J176">
        <v>2905.5</v>
      </c>
      <c r="K176">
        <v>1300</v>
      </c>
    </row>
    <row r="177" spans="5:11" x14ac:dyDescent="0.4">
      <c r="E177" t="s">
        <v>289</v>
      </c>
      <c r="F177" t="s">
        <v>460</v>
      </c>
      <c r="G177">
        <v>2905</v>
      </c>
      <c r="H177">
        <v>2905.5</v>
      </c>
      <c r="I177">
        <v>2905</v>
      </c>
      <c r="J177">
        <v>2905.5</v>
      </c>
      <c r="K177">
        <v>900</v>
      </c>
    </row>
    <row r="178" spans="5:11" x14ac:dyDescent="0.4">
      <c r="E178" t="s">
        <v>289</v>
      </c>
      <c r="F178" t="s">
        <v>461</v>
      </c>
      <c r="G178">
        <v>2905</v>
      </c>
      <c r="H178">
        <v>2905</v>
      </c>
      <c r="I178">
        <v>2905</v>
      </c>
      <c r="J178">
        <v>2905</v>
      </c>
      <c r="K178">
        <v>200</v>
      </c>
    </row>
    <row r="179" spans="5:11" x14ac:dyDescent="0.4">
      <c r="E179" t="s">
        <v>289</v>
      </c>
      <c r="F179" t="s">
        <v>462</v>
      </c>
      <c r="G179">
        <v>2904.5</v>
      </c>
      <c r="H179">
        <v>2904.5</v>
      </c>
      <c r="I179">
        <v>2904</v>
      </c>
      <c r="J179">
        <v>2904.5</v>
      </c>
      <c r="K179">
        <v>600</v>
      </c>
    </row>
    <row r="180" spans="5:11" x14ac:dyDescent="0.4">
      <c r="E180" t="s">
        <v>289</v>
      </c>
      <c r="F180" t="s">
        <v>463</v>
      </c>
      <c r="G180">
        <v>2905</v>
      </c>
      <c r="H180">
        <v>2906.5</v>
      </c>
      <c r="I180">
        <v>2904.5</v>
      </c>
      <c r="J180">
        <v>2906.5</v>
      </c>
      <c r="K180">
        <v>1200</v>
      </c>
    </row>
    <row r="181" spans="5:11" x14ac:dyDescent="0.4">
      <c r="E181" t="s">
        <v>289</v>
      </c>
      <c r="F181" t="s">
        <v>464</v>
      </c>
      <c r="G181">
        <v>2906.5</v>
      </c>
      <c r="H181">
        <v>2908.5</v>
      </c>
      <c r="I181">
        <v>2906</v>
      </c>
      <c r="J181">
        <v>2908.5</v>
      </c>
      <c r="K181">
        <v>900</v>
      </c>
    </row>
    <row r="182" spans="5:11" x14ac:dyDescent="0.4">
      <c r="E182" t="s">
        <v>289</v>
      </c>
      <c r="F182" t="s">
        <v>465</v>
      </c>
      <c r="G182">
        <v>2908.5</v>
      </c>
      <c r="H182">
        <v>2908.5</v>
      </c>
      <c r="I182">
        <v>2907.5</v>
      </c>
      <c r="J182">
        <v>2908.5</v>
      </c>
      <c r="K182">
        <v>1000</v>
      </c>
    </row>
    <row r="183" spans="5:11" x14ac:dyDescent="0.4">
      <c r="E183" t="s">
        <v>289</v>
      </c>
      <c r="F183" t="s">
        <v>466</v>
      </c>
      <c r="G183">
        <v>2907.5</v>
      </c>
      <c r="H183">
        <v>2907.5</v>
      </c>
      <c r="I183">
        <v>2907.5</v>
      </c>
      <c r="J183">
        <v>2907.5</v>
      </c>
      <c r="K183">
        <v>100</v>
      </c>
    </row>
    <row r="184" spans="5:11" x14ac:dyDescent="0.4">
      <c r="E184" t="s">
        <v>289</v>
      </c>
      <c r="F184" t="s">
        <v>467</v>
      </c>
      <c r="G184">
        <v>2907</v>
      </c>
      <c r="H184">
        <v>2907.5</v>
      </c>
      <c r="I184">
        <v>2906.5</v>
      </c>
      <c r="J184">
        <v>2907.5</v>
      </c>
      <c r="K184">
        <v>700</v>
      </c>
    </row>
    <row r="185" spans="5:11" x14ac:dyDescent="0.4">
      <c r="E185" t="s">
        <v>289</v>
      </c>
      <c r="F185" t="s">
        <v>468</v>
      </c>
      <c r="G185" t="s">
        <v>278</v>
      </c>
      <c r="H185" t="s">
        <v>278</v>
      </c>
      <c r="I185" t="s">
        <v>278</v>
      </c>
      <c r="J185" t="s">
        <v>278</v>
      </c>
      <c r="K185">
        <v>0</v>
      </c>
    </row>
    <row r="186" spans="5:11" x14ac:dyDescent="0.4">
      <c r="E186" t="s">
        <v>289</v>
      </c>
      <c r="F186" t="s">
        <v>469</v>
      </c>
      <c r="G186">
        <v>2907.5</v>
      </c>
      <c r="H186">
        <v>2908.5</v>
      </c>
      <c r="I186">
        <v>2907.5</v>
      </c>
      <c r="J186">
        <v>2908.5</v>
      </c>
      <c r="K186">
        <v>800</v>
      </c>
    </row>
    <row r="187" spans="5:11" x14ac:dyDescent="0.4">
      <c r="E187" t="s">
        <v>289</v>
      </c>
      <c r="F187" t="s">
        <v>470</v>
      </c>
      <c r="G187">
        <v>2908.5</v>
      </c>
      <c r="H187">
        <v>2908.5</v>
      </c>
      <c r="I187">
        <v>2908.5</v>
      </c>
      <c r="J187">
        <v>2908.5</v>
      </c>
      <c r="K187">
        <v>200</v>
      </c>
    </row>
    <row r="188" spans="5:11" x14ac:dyDescent="0.4">
      <c r="E188" t="s">
        <v>289</v>
      </c>
      <c r="F188" t="s">
        <v>471</v>
      </c>
      <c r="G188">
        <v>2908</v>
      </c>
      <c r="H188">
        <v>2908</v>
      </c>
      <c r="I188">
        <v>2905</v>
      </c>
      <c r="J188">
        <v>2905.5</v>
      </c>
      <c r="K188">
        <v>1600</v>
      </c>
    </row>
    <row r="189" spans="5:11" x14ac:dyDescent="0.4">
      <c r="E189" t="s">
        <v>289</v>
      </c>
      <c r="F189" t="s">
        <v>472</v>
      </c>
      <c r="G189">
        <v>2906</v>
      </c>
      <c r="H189">
        <v>2906</v>
      </c>
      <c r="I189">
        <v>2906</v>
      </c>
      <c r="J189">
        <v>2906</v>
      </c>
      <c r="K189">
        <v>100</v>
      </c>
    </row>
    <row r="190" spans="5:11" x14ac:dyDescent="0.4">
      <c r="E190" t="s">
        <v>289</v>
      </c>
      <c r="F190" t="s">
        <v>473</v>
      </c>
      <c r="G190">
        <v>2906.5</v>
      </c>
      <c r="H190">
        <v>2906.5</v>
      </c>
      <c r="I190">
        <v>2906</v>
      </c>
      <c r="J190">
        <v>2906</v>
      </c>
      <c r="K190">
        <v>900</v>
      </c>
    </row>
    <row r="191" spans="5:11" x14ac:dyDescent="0.4">
      <c r="E191" t="s">
        <v>289</v>
      </c>
      <c r="F191" t="s">
        <v>474</v>
      </c>
      <c r="G191" t="s">
        <v>278</v>
      </c>
      <c r="H191" t="s">
        <v>278</v>
      </c>
      <c r="I191" t="s">
        <v>278</v>
      </c>
      <c r="J191" t="s">
        <v>278</v>
      </c>
      <c r="K191">
        <v>0</v>
      </c>
    </row>
    <row r="192" spans="5:11" x14ac:dyDescent="0.4">
      <c r="E192" t="s">
        <v>289</v>
      </c>
      <c r="F192" t="s">
        <v>475</v>
      </c>
      <c r="G192">
        <v>2906.5</v>
      </c>
      <c r="H192">
        <v>2906.5</v>
      </c>
      <c r="I192">
        <v>2904.5</v>
      </c>
      <c r="J192">
        <v>2904.5</v>
      </c>
      <c r="K192">
        <v>700</v>
      </c>
    </row>
    <row r="193" spans="2:11" x14ac:dyDescent="0.4">
      <c r="E193" t="s">
        <v>289</v>
      </c>
      <c r="F193" t="s">
        <v>476</v>
      </c>
      <c r="G193">
        <v>2904</v>
      </c>
      <c r="H193">
        <v>2905</v>
      </c>
      <c r="I193">
        <v>2904</v>
      </c>
      <c r="J193">
        <v>2904</v>
      </c>
      <c r="K193">
        <v>1300</v>
      </c>
    </row>
    <row r="194" spans="2:11" x14ac:dyDescent="0.4">
      <c r="E194" t="s">
        <v>289</v>
      </c>
      <c r="F194" t="s">
        <v>477</v>
      </c>
      <c r="G194">
        <v>2904</v>
      </c>
      <c r="H194">
        <v>2905</v>
      </c>
      <c r="I194">
        <v>2903.5</v>
      </c>
      <c r="J194">
        <v>2904</v>
      </c>
      <c r="K194">
        <v>500</v>
      </c>
    </row>
    <row r="195" spans="2:11" x14ac:dyDescent="0.4">
      <c r="E195" t="s">
        <v>289</v>
      </c>
      <c r="F195" t="s">
        <v>478</v>
      </c>
      <c r="G195">
        <v>2905</v>
      </c>
      <c r="H195">
        <v>2905</v>
      </c>
      <c r="I195">
        <v>2903.5</v>
      </c>
      <c r="J195">
        <v>2903.5</v>
      </c>
      <c r="K195">
        <v>400</v>
      </c>
    </row>
    <row r="196" spans="2:11" x14ac:dyDescent="0.4">
      <c r="E196" t="s">
        <v>289</v>
      </c>
      <c r="F196" t="s">
        <v>479</v>
      </c>
      <c r="G196">
        <v>2904</v>
      </c>
      <c r="H196">
        <v>2905.5</v>
      </c>
      <c r="I196">
        <v>2904</v>
      </c>
      <c r="J196">
        <v>2904</v>
      </c>
      <c r="K196">
        <v>2600</v>
      </c>
    </row>
    <row r="197" spans="2:11" x14ac:dyDescent="0.4">
      <c r="E197" t="s">
        <v>289</v>
      </c>
      <c r="F197" t="s">
        <v>480</v>
      </c>
      <c r="G197">
        <v>2903</v>
      </c>
      <c r="H197">
        <v>2903</v>
      </c>
      <c r="I197">
        <v>2901</v>
      </c>
      <c r="J197">
        <v>2902</v>
      </c>
      <c r="K197">
        <v>1800</v>
      </c>
    </row>
    <row r="198" spans="2:11" x14ac:dyDescent="0.4">
      <c r="E198" t="s">
        <v>289</v>
      </c>
      <c r="F198" t="s">
        <v>481</v>
      </c>
      <c r="G198">
        <v>2901</v>
      </c>
      <c r="H198">
        <v>2901.5</v>
      </c>
      <c r="I198">
        <v>2900.5</v>
      </c>
      <c r="J198">
        <v>2901.5</v>
      </c>
      <c r="K198">
        <v>1200</v>
      </c>
    </row>
    <row r="199" spans="2:11" x14ac:dyDescent="0.4">
      <c r="E199" t="s">
        <v>289</v>
      </c>
      <c r="F199" t="s">
        <v>482</v>
      </c>
      <c r="G199" t="s">
        <v>278</v>
      </c>
      <c r="H199" t="s">
        <v>278</v>
      </c>
      <c r="I199" t="s">
        <v>278</v>
      </c>
      <c r="J199" t="s">
        <v>278</v>
      </c>
      <c r="K199">
        <v>0</v>
      </c>
    </row>
    <row r="200" spans="2:11" x14ac:dyDescent="0.4">
      <c r="E200" t="s">
        <v>289</v>
      </c>
      <c r="F200" t="s">
        <v>483</v>
      </c>
      <c r="G200">
        <v>2901</v>
      </c>
      <c r="H200">
        <v>2901</v>
      </c>
      <c r="I200">
        <v>2901</v>
      </c>
      <c r="J200">
        <v>2901</v>
      </c>
      <c r="K200">
        <v>100</v>
      </c>
    </row>
    <row r="201" spans="2:11" x14ac:dyDescent="0.4">
      <c r="E201" t="s">
        <v>289</v>
      </c>
      <c r="F201" t="s">
        <v>484</v>
      </c>
      <c r="G201" t="s">
        <v>278</v>
      </c>
      <c r="H201" t="s">
        <v>278</v>
      </c>
      <c r="I201" t="s">
        <v>278</v>
      </c>
      <c r="J201" t="s">
        <v>278</v>
      </c>
      <c r="K201">
        <v>0</v>
      </c>
    </row>
    <row r="202" spans="2:11" x14ac:dyDescent="0.4">
      <c r="E202" t="s">
        <v>289</v>
      </c>
      <c r="F202" t="s">
        <v>485</v>
      </c>
      <c r="G202">
        <v>2901.5</v>
      </c>
      <c r="H202">
        <v>2903</v>
      </c>
      <c r="I202">
        <v>2901.5</v>
      </c>
      <c r="J202">
        <v>2903</v>
      </c>
      <c r="K202">
        <v>3000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2901</v>
      </c>
      <c r="H203" s="1">
        <v>2901</v>
      </c>
      <c r="I203" s="1">
        <v>2899.5</v>
      </c>
      <c r="J203" s="1">
        <v>2899.5</v>
      </c>
      <c r="K203" s="1">
        <v>2900</v>
      </c>
    </row>
    <row r="204" spans="2:11" x14ac:dyDescent="0.4">
      <c r="E204" t="s">
        <v>289</v>
      </c>
      <c r="F204" t="s">
        <v>487</v>
      </c>
      <c r="G204">
        <v>2900.5</v>
      </c>
      <c r="H204">
        <v>2900.5</v>
      </c>
      <c r="I204">
        <v>2900.5</v>
      </c>
      <c r="J204">
        <v>2900.5</v>
      </c>
      <c r="K204">
        <v>500</v>
      </c>
    </row>
    <row r="205" spans="2:11" x14ac:dyDescent="0.4">
      <c r="E205" t="s">
        <v>289</v>
      </c>
      <c r="F205" t="s">
        <v>488</v>
      </c>
      <c r="G205">
        <v>2900</v>
      </c>
      <c r="H205">
        <v>2900</v>
      </c>
      <c r="I205">
        <v>2900</v>
      </c>
      <c r="J205">
        <v>2900</v>
      </c>
      <c r="K205">
        <v>200</v>
      </c>
    </row>
    <row r="206" spans="2:11" x14ac:dyDescent="0.4">
      <c r="E206" t="s">
        <v>289</v>
      </c>
      <c r="F206" t="s">
        <v>489</v>
      </c>
      <c r="G206">
        <v>2900.5</v>
      </c>
      <c r="H206">
        <v>2901.5</v>
      </c>
      <c r="I206">
        <v>2900</v>
      </c>
      <c r="J206">
        <v>2901.5</v>
      </c>
      <c r="K206">
        <v>1200</v>
      </c>
    </row>
    <row r="207" spans="2:11" x14ac:dyDescent="0.4">
      <c r="E207" t="s">
        <v>289</v>
      </c>
      <c r="F207" t="s">
        <v>490</v>
      </c>
      <c r="G207">
        <v>2901.5</v>
      </c>
      <c r="H207">
        <v>2901.5</v>
      </c>
      <c r="I207">
        <v>2901.5</v>
      </c>
      <c r="J207">
        <v>2901.5</v>
      </c>
      <c r="K207">
        <v>300</v>
      </c>
    </row>
    <row r="208" spans="2:11" x14ac:dyDescent="0.4">
      <c r="E208" t="s">
        <v>289</v>
      </c>
      <c r="F208" t="s">
        <v>491</v>
      </c>
      <c r="G208">
        <v>2902</v>
      </c>
      <c r="H208">
        <v>2903</v>
      </c>
      <c r="I208">
        <v>2902</v>
      </c>
      <c r="J208">
        <v>2903</v>
      </c>
      <c r="K208">
        <v>600</v>
      </c>
    </row>
    <row r="209" spans="5:11" x14ac:dyDescent="0.4">
      <c r="E209" t="s">
        <v>289</v>
      </c>
      <c r="F209" t="s">
        <v>492</v>
      </c>
      <c r="G209">
        <v>2902.5</v>
      </c>
      <c r="H209">
        <v>2902.5</v>
      </c>
      <c r="I209">
        <v>2902.5</v>
      </c>
      <c r="J209">
        <v>2902.5</v>
      </c>
      <c r="K209">
        <v>400</v>
      </c>
    </row>
    <row r="210" spans="5:11" x14ac:dyDescent="0.4">
      <c r="E210" t="s">
        <v>289</v>
      </c>
      <c r="F210" t="s">
        <v>493</v>
      </c>
      <c r="G210">
        <v>2902.5</v>
      </c>
      <c r="H210">
        <v>2903</v>
      </c>
      <c r="I210">
        <v>2902.5</v>
      </c>
      <c r="J210">
        <v>2903</v>
      </c>
      <c r="K210">
        <v>700</v>
      </c>
    </row>
    <row r="211" spans="5:11" x14ac:dyDescent="0.4">
      <c r="E211" t="s">
        <v>289</v>
      </c>
      <c r="F211" t="s">
        <v>494</v>
      </c>
      <c r="G211">
        <v>2903</v>
      </c>
      <c r="H211">
        <v>2904</v>
      </c>
      <c r="I211">
        <v>2902.5</v>
      </c>
      <c r="J211">
        <v>2904</v>
      </c>
      <c r="K211">
        <v>900</v>
      </c>
    </row>
    <row r="212" spans="5:11" x14ac:dyDescent="0.4">
      <c r="E212" t="s">
        <v>289</v>
      </c>
      <c r="F212" t="s">
        <v>495</v>
      </c>
      <c r="G212">
        <v>2905</v>
      </c>
      <c r="H212">
        <v>2905.5</v>
      </c>
      <c r="I212">
        <v>2905</v>
      </c>
      <c r="J212">
        <v>2905.5</v>
      </c>
      <c r="K212">
        <v>500</v>
      </c>
    </row>
    <row r="213" spans="5:11" x14ac:dyDescent="0.4">
      <c r="E213" t="s">
        <v>289</v>
      </c>
      <c r="F213" t="s">
        <v>496</v>
      </c>
      <c r="G213">
        <v>2906</v>
      </c>
      <c r="H213">
        <v>2906.5</v>
      </c>
      <c r="I213">
        <v>2906</v>
      </c>
      <c r="J213">
        <v>2906</v>
      </c>
      <c r="K213">
        <v>1300</v>
      </c>
    </row>
    <row r="214" spans="5:11" x14ac:dyDescent="0.4">
      <c r="E214" t="s">
        <v>289</v>
      </c>
      <c r="F214" t="s">
        <v>497</v>
      </c>
      <c r="G214" t="s">
        <v>278</v>
      </c>
      <c r="H214" t="s">
        <v>278</v>
      </c>
      <c r="I214" t="s">
        <v>278</v>
      </c>
      <c r="J214" t="s">
        <v>278</v>
      </c>
      <c r="K214">
        <v>0</v>
      </c>
    </row>
    <row r="215" spans="5:11" x14ac:dyDescent="0.4">
      <c r="E215" t="s">
        <v>289</v>
      </c>
      <c r="F215" t="s">
        <v>498</v>
      </c>
      <c r="G215">
        <v>2905.5</v>
      </c>
      <c r="H215">
        <v>2905.5</v>
      </c>
      <c r="I215">
        <v>2904.5</v>
      </c>
      <c r="J215">
        <v>2904.5</v>
      </c>
      <c r="K215">
        <v>600</v>
      </c>
    </row>
    <row r="216" spans="5:11" x14ac:dyDescent="0.4">
      <c r="E216" t="s">
        <v>289</v>
      </c>
      <c r="F216" t="s">
        <v>499</v>
      </c>
      <c r="G216">
        <v>2904</v>
      </c>
      <c r="H216">
        <v>2904</v>
      </c>
      <c r="I216">
        <v>2904</v>
      </c>
      <c r="J216">
        <v>2904</v>
      </c>
      <c r="K216">
        <v>300</v>
      </c>
    </row>
    <row r="217" spans="5:11" x14ac:dyDescent="0.4">
      <c r="E217" t="s">
        <v>289</v>
      </c>
      <c r="F217" t="s">
        <v>500</v>
      </c>
      <c r="G217">
        <v>2904</v>
      </c>
      <c r="H217">
        <v>2905</v>
      </c>
      <c r="I217">
        <v>2904</v>
      </c>
      <c r="J217">
        <v>2905</v>
      </c>
      <c r="K217">
        <v>1500</v>
      </c>
    </row>
    <row r="218" spans="5:11" x14ac:dyDescent="0.4">
      <c r="E218" t="s">
        <v>289</v>
      </c>
      <c r="F218" t="s">
        <v>501</v>
      </c>
      <c r="G218">
        <v>2904</v>
      </c>
      <c r="H218">
        <v>2904</v>
      </c>
      <c r="I218">
        <v>2904</v>
      </c>
      <c r="J218">
        <v>2904</v>
      </c>
      <c r="K218">
        <v>200</v>
      </c>
    </row>
    <row r="219" spans="5:11" x14ac:dyDescent="0.4">
      <c r="E219" t="s">
        <v>289</v>
      </c>
      <c r="F219" t="s">
        <v>502</v>
      </c>
      <c r="G219">
        <v>2904</v>
      </c>
      <c r="H219">
        <v>2904.5</v>
      </c>
      <c r="I219">
        <v>2904</v>
      </c>
      <c r="J219">
        <v>2904</v>
      </c>
      <c r="K219">
        <v>700</v>
      </c>
    </row>
    <row r="220" spans="5:11" x14ac:dyDescent="0.4">
      <c r="E220" t="s">
        <v>289</v>
      </c>
      <c r="F220" t="s">
        <v>503</v>
      </c>
      <c r="G220">
        <v>2904</v>
      </c>
      <c r="H220">
        <v>2904</v>
      </c>
      <c r="I220">
        <v>2904</v>
      </c>
      <c r="J220">
        <v>2904</v>
      </c>
      <c r="K220">
        <v>1800</v>
      </c>
    </row>
    <row r="221" spans="5:11" x14ac:dyDescent="0.4">
      <c r="E221" t="s">
        <v>289</v>
      </c>
      <c r="F221" t="s">
        <v>504</v>
      </c>
      <c r="G221">
        <v>2904.5</v>
      </c>
      <c r="H221">
        <v>2906.5</v>
      </c>
      <c r="I221">
        <v>2904.5</v>
      </c>
      <c r="J221">
        <v>2906.5</v>
      </c>
      <c r="K221">
        <v>1900</v>
      </c>
    </row>
    <row r="222" spans="5:11" x14ac:dyDescent="0.4">
      <c r="E222" t="s">
        <v>289</v>
      </c>
      <c r="F222" t="s">
        <v>505</v>
      </c>
      <c r="G222">
        <v>2907</v>
      </c>
      <c r="H222">
        <v>2908.5</v>
      </c>
      <c r="I222">
        <v>2907</v>
      </c>
      <c r="J222">
        <v>2908.5</v>
      </c>
      <c r="K222">
        <v>1900</v>
      </c>
    </row>
    <row r="223" spans="5:11" x14ac:dyDescent="0.4">
      <c r="E223" t="s">
        <v>289</v>
      </c>
      <c r="F223" t="s">
        <v>506</v>
      </c>
      <c r="G223">
        <v>2909</v>
      </c>
      <c r="H223">
        <v>2909</v>
      </c>
      <c r="I223">
        <v>2908</v>
      </c>
      <c r="J223">
        <v>2908</v>
      </c>
      <c r="K223">
        <v>500</v>
      </c>
    </row>
    <row r="224" spans="5:11" x14ac:dyDescent="0.4">
      <c r="E224" t="s">
        <v>289</v>
      </c>
      <c r="F224" t="s">
        <v>507</v>
      </c>
      <c r="G224">
        <v>2908</v>
      </c>
      <c r="H224">
        <v>2908.5</v>
      </c>
      <c r="I224">
        <v>2907.5</v>
      </c>
      <c r="J224">
        <v>2907.5</v>
      </c>
      <c r="K224">
        <v>900</v>
      </c>
    </row>
    <row r="225" spans="5:11" x14ac:dyDescent="0.4">
      <c r="E225" t="s">
        <v>289</v>
      </c>
      <c r="F225" t="s">
        <v>508</v>
      </c>
      <c r="G225">
        <v>2907</v>
      </c>
      <c r="H225">
        <v>2907</v>
      </c>
      <c r="I225">
        <v>2907</v>
      </c>
      <c r="J225">
        <v>2907</v>
      </c>
      <c r="K225">
        <v>200</v>
      </c>
    </row>
    <row r="226" spans="5:11" x14ac:dyDescent="0.4">
      <c r="E226" t="s">
        <v>289</v>
      </c>
      <c r="F226" t="s">
        <v>509</v>
      </c>
      <c r="G226">
        <v>2908</v>
      </c>
      <c r="H226">
        <v>2908</v>
      </c>
      <c r="I226">
        <v>2907.5</v>
      </c>
      <c r="J226">
        <v>2907.5</v>
      </c>
      <c r="K226">
        <v>400</v>
      </c>
    </row>
    <row r="227" spans="5:11" x14ac:dyDescent="0.4">
      <c r="E227" t="s">
        <v>289</v>
      </c>
      <c r="F227" t="s">
        <v>510</v>
      </c>
      <c r="G227">
        <v>2908</v>
      </c>
      <c r="H227">
        <v>2908.5</v>
      </c>
      <c r="I227">
        <v>2908</v>
      </c>
      <c r="J227">
        <v>2908</v>
      </c>
      <c r="K227">
        <v>600</v>
      </c>
    </row>
    <row r="228" spans="5:11" x14ac:dyDescent="0.4">
      <c r="E228" t="s">
        <v>289</v>
      </c>
      <c r="F228" t="s">
        <v>511</v>
      </c>
      <c r="G228">
        <v>2908.5</v>
      </c>
      <c r="H228">
        <v>2908.5</v>
      </c>
      <c r="I228">
        <v>2907.5</v>
      </c>
      <c r="J228">
        <v>2908.5</v>
      </c>
      <c r="K228">
        <v>1100</v>
      </c>
    </row>
    <row r="229" spans="5:11" x14ac:dyDescent="0.4">
      <c r="E229" t="s">
        <v>289</v>
      </c>
      <c r="F229" t="s">
        <v>512</v>
      </c>
      <c r="G229">
        <v>2908.5</v>
      </c>
      <c r="H229">
        <v>2908.5</v>
      </c>
      <c r="I229">
        <v>2908.5</v>
      </c>
      <c r="J229">
        <v>2908.5</v>
      </c>
      <c r="K229">
        <v>100</v>
      </c>
    </row>
    <row r="230" spans="5:11" x14ac:dyDescent="0.4">
      <c r="E230" t="s">
        <v>289</v>
      </c>
      <c r="F230" t="s">
        <v>513</v>
      </c>
      <c r="G230">
        <v>2909</v>
      </c>
      <c r="H230">
        <v>2909.5</v>
      </c>
      <c r="I230">
        <v>2909</v>
      </c>
      <c r="J230">
        <v>2909.5</v>
      </c>
      <c r="K230">
        <v>500</v>
      </c>
    </row>
    <row r="231" spans="5:11" x14ac:dyDescent="0.4">
      <c r="E231" t="s">
        <v>289</v>
      </c>
      <c r="F231" t="s">
        <v>514</v>
      </c>
      <c r="G231">
        <v>2909</v>
      </c>
      <c r="H231">
        <v>2909</v>
      </c>
      <c r="I231">
        <v>2909</v>
      </c>
      <c r="J231">
        <v>2909</v>
      </c>
      <c r="K231">
        <v>700</v>
      </c>
    </row>
    <row r="232" spans="5:11" x14ac:dyDescent="0.4">
      <c r="E232" t="s">
        <v>289</v>
      </c>
      <c r="F232" t="s">
        <v>515</v>
      </c>
      <c r="G232">
        <v>2909</v>
      </c>
      <c r="H232">
        <v>2909</v>
      </c>
      <c r="I232">
        <v>2909</v>
      </c>
      <c r="J232">
        <v>2909</v>
      </c>
      <c r="K232">
        <v>200</v>
      </c>
    </row>
    <row r="233" spans="5:11" x14ac:dyDescent="0.4">
      <c r="E233" t="s">
        <v>289</v>
      </c>
      <c r="F233" t="s">
        <v>516</v>
      </c>
      <c r="G233">
        <v>2909</v>
      </c>
      <c r="H233">
        <v>2909</v>
      </c>
      <c r="I233">
        <v>2907</v>
      </c>
      <c r="J233">
        <v>2907</v>
      </c>
      <c r="K233">
        <v>2900</v>
      </c>
    </row>
    <row r="234" spans="5:11" x14ac:dyDescent="0.4">
      <c r="E234" t="s">
        <v>289</v>
      </c>
      <c r="F234" t="s">
        <v>517</v>
      </c>
      <c r="G234">
        <v>2908</v>
      </c>
      <c r="H234">
        <v>2908</v>
      </c>
      <c r="I234">
        <v>2908</v>
      </c>
      <c r="J234">
        <v>2908</v>
      </c>
      <c r="K234">
        <v>100</v>
      </c>
    </row>
    <row r="235" spans="5:11" x14ac:dyDescent="0.4">
      <c r="E235" t="s">
        <v>289</v>
      </c>
      <c r="F235" t="s">
        <v>518</v>
      </c>
      <c r="G235" t="s">
        <v>278</v>
      </c>
      <c r="H235" t="s">
        <v>278</v>
      </c>
      <c r="I235" t="s">
        <v>278</v>
      </c>
      <c r="J235" t="s">
        <v>278</v>
      </c>
      <c r="K235">
        <v>0</v>
      </c>
    </row>
    <row r="236" spans="5:11" x14ac:dyDescent="0.4">
      <c r="E236" t="s">
        <v>289</v>
      </c>
      <c r="F236" t="s">
        <v>519</v>
      </c>
      <c r="G236">
        <v>2907.5</v>
      </c>
      <c r="H236">
        <v>2907.5</v>
      </c>
      <c r="I236">
        <v>2907</v>
      </c>
      <c r="J236">
        <v>2907</v>
      </c>
      <c r="K236">
        <v>900</v>
      </c>
    </row>
    <row r="237" spans="5:11" x14ac:dyDescent="0.4">
      <c r="E237" t="s">
        <v>289</v>
      </c>
      <c r="F237" t="s">
        <v>520</v>
      </c>
      <c r="G237">
        <v>2907</v>
      </c>
      <c r="H237">
        <v>2907</v>
      </c>
      <c r="I237">
        <v>2906.5</v>
      </c>
      <c r="J237">
        <v>2906.5</v>
      </c>
      <c r="K237">
        <v>300</v>
      </c>
    </row>
    <row r="238" spans="5:11" x14ac:dyDescent="0.4">
      <c r="E238" t="s">
        <v>289</v>
      </c>
      <c r="F238" t="s">
        <v>521</v>
      </c>
      <c r="G238" t="s">
        <v>278</v>
      </c>
      <c r="H238" t="s">
        <v>278</v>
      </c>
      <c r="I238" t="s">
        <v>278</v>
      </c>
      <c r="J238" t="s">
        <v>278</v>
      </c>
      <c r="K238">
        <v>0</v>
      </c>
    </row>
    <row r="239" spans="5:11" x14ac:dyDescent="0.4">
      <c r="E239" t="s">
        <v>289</v>
      </c>
      <c r="F239" t="s">
        <v>522</v>
      </c>
      <c r="G239">
        <v>2907.5</v>
      </c>
      <c r="H239">
        <v>2907.5</v>
      </c>
      <c r="I239">
        <v>2907.5</v>
      </c>
      <c r="J239">
        <v>2907.5</v>
      </c>
      <c r="K239">
        <v>1200</v>
      </c>
    </row>
    <row r="240" spans="5:11" x14ac:dyDescent="0.4">
      <c r="E240" t="s">
        <v>289</v>
      </c>
      <c r="F240" t="s">
        <v>523</v>
      </c>
      <c r="G240">
        <v>2908</v>
      </c>
      <c r="H240">
        <v>2908.5</v>
      </c>
      <c r="I240">
        <v>2908</v>
      </c>
      <c r="J240">
        <v>2908.5</v>
      </c>
      <c r="K240">
        <v>600</v>
      </c>
    </row>
    <row r="241" spans="5:11" x14ac:dyDescent="0.4">
      <c r="E241" t="s">
        <v>289</v>
      </c>
      <c r="F241" t="s">
        <v>524</v>
      </c>
      <c r="G241">
        <v>2908.5</v>
      </c>
      <c r="H241">
        <v>2908.5</v>
      </c>
      <c r="I241">
        <v>2907.5</v>
      </c>
      <c r="J241">
        <v>2907.5</v>
      </c>
      <c r="K241">
        <v>1300</v>
      </c>
    </row>
    <row r="242" spans="5:11" x14ac:dyDescent="0.4">
      <c r="E242" t="s">
        <v>289</v>
      </c>
      <c r="F242" t="s">
        <v>525</v>
      </c>
      <c r="G242">
        <v>2907.5</v>
      </c>
      <c r="H242">
        <v>2907.5</v>
      </c>
      <c r="I242">
        <v>2907.5</v>
      </c>
      <c r="J242">
        <v>2907.5</v>
      </c>
      <c r="K242">
        <v>100</v>
      </c>
    </row>
    <row r="243" spans="5:11" x14ac:dyDescent="0.4">
      <c r="E243" t="s">
        <v>289</v>
      </c>
      <c r="F243" t="s">
        <v>526</v>
      </c>
      <c r="G243">
        <v>2907</v>
      </c>
      <c r="H243">
        <v>2907</v>
      </c>
      <c r="I243">
        <v>2907</v>
      </c>
      <c r="J243">
        <v>2907</v>
      </c>
      <c r="K243">
        <v>300</v>
      </c>
    </row>
    <row r="244" spans="5:11" x14ac:dyDescent="0.4">
      <c r="E244" t="s">
        <v>289</v>
      </c>
      <c r="F244" t="s">
        <v>527</v>
      </c>
      <c r="G244">
        <v>2906.5</v>
      </c>
      <c r="H244">
        <v>2906.5</v>
      </c>
      <c r="I244">
        <v>2906</v>
      </c>
      <c r="J244">
        <v>2906</v>
      </c>
      <c r="K244">
        <v>700</v>
      </c>
    </row>
    <row r="245" spans="5:11" x14ac:dyDescent="0.4">
      <c r="E245" t="s">
        <v>289</v>
      </c>
      <c r="F245" t="s">
        <v>528</v>
      </c>
      <c r="G245">
        <v>2905.5</v>
      </c>
      <c r="H245">
        <v>2905.5</v>
      </c>
      <c r="I245">
        <v>2905.5</v>
      </c>
      <c r="J245">
        <v>2905.5</v>
      </c>
      <c r="K245">
        <v>400</v>
      </c>
    </row>
    <row r="246" spans="5:11" x14ac:dyDescent="0.4">
      <c r="E246" t="s">
        <v>289</v>
      </c>
      <c r="F246" t="s">
        <v>529</v>
      </c>
      <c r="G246">
        <v>2906</v>
      </c>
      <c r="H246">
        <v>2907</v>
      </c>
      <c r="I246">
        <v>2905.5</v>
      </c>
      <c r="J246">
        <v>2905.5</v>
      </c>
      <c r="K246">
        <v>1800</v>
      </c>
    </row>
    <row r="247" spans="5:11" x14ac:dyDescent="0.4">
      <c r="E247" t="s">
        <v>289</v>
      </c>
      <c r="F247" t="s">
        <v>530</v>
      </c>
      <c r="G247">
        <v>2905.5</v>
      </c>
      <c r="H247">
        <v>2906.5</v>
      </c>
      <c r="I247">
        <v>2905.5</v>
      </c>
      <c r="J247">
        <v>2906</v>
      </c>
      <c r="K247">
        <v>800</v>
      </c>
    </row>
    <row r="248" spans="5:11" x14ac:dyDescent="0.4">
      <c r="E248" t="s">
        <v>289</v>
      </c>
      <c r="F248" t="s">
        <v>531</v>
      </c>
      <c r="G248">
        <v>2906</v>
      </c>
      <c r="H248">
        <v>2907.5</v>
      </c>
      <c r="I248">
        <v>2905.5</v>
      </c>
      <c r="J248">
        <v>2907.5</v>
      </c>
      <c r="K248">
        <v>2100</v>
      </c>
    </row>
    <row r="249" spans="5:11" x14ac:dyDescent="0.4">
      <c r="E249" t="s">
        <v>289</v>
      </c>
      <c r="F249" t="s">
        <v>532</v>
      </c>
      <c r="G249">
        <v>2907.5</v>
      </c>
      <c r="H249">
        <v>2908</v>
      </c>
      <c r="I249">
        <v>2907</v>
      </c>
      <c r="J249">
        <v>2907</v>
      </c>
      <c r="K249">
        <v>400</v>
      </c>
    </row>
    <row r="250" spans="5:11" x14ac:dyDescent="0.4">
      <c r="E250" t="s">
        <v>289</v>
      </c>
      <c r="F250" t="s">
        <v>533</v>
      </c>
      <c r="G250">
        <v>2907.5</v>
      </c>
      <c r="H250">
        <v>2907.5</v>
      </c>
      <c r="I250">
        <v>2907.5</v>
      </c>
      <c r="J250">
        <v>2907.5</v>
      </c>
      <c r="K250">
        <v>400</v>
      </c>
    </row>
    <row r="251" spans="5:11" x14ac:dyDescent="0.4">
      <c r="E251" t="s">
        <v>289</v>
      </c>
      <c r="F251" t="s">
        <v>534</v>
      </c>
      <c r="G251">
        <v>2907.5</v>
      </c>
      <c r="H251">
        <v>2908</v>
      </c>
      <c r="I251">
        <v>2907.5</v>
      </c>
      <c r="J251">
        <v>2908</v>
      </c>
      <c r="K251">
        <v>300</v>
      </c>
    </row>
    <row r="252" spans="5:11" x14ac:dyDescent="0.4">
      <c r="E252" t="s">
        <v>289</v>
      </c>
      <c r="F252" t="s">
        <v>535</v>
      </c>
      <c r="G252">
        <v>2908</v>
      </c>
      <c r="H252">
        <v>2908</v>
      </c>
      <c r="I252">
        <v>2908</v>
      </c>
      <c r="J252">
        <v>2908</v>
      </c>
      <c r="K252">
        <v>300</v>
      </c>
    </row>
    <row r="253" spans="5:11" x14ac:dyDescent="0.4">
      <c r="E253" t="s">
        <v>289</v>
      </c>
      <c r="F253" t="s">
        <v>536</v>
      </c>
      <c r="G253">
        <v>2908.5</v>
      </c>
      <c r="H253">
        <v>2908.5</v>
      </c>
      <c r="I253">
        <v>2907.5</v>
      </c>
      <c r="J253">
        <v>2908</v>
      </c>
      <c r="K253">
        <v>700</v>
      </c>
    </row>
    <row r="254" spans="5:11" x14ac:dyDescent="0.4">
      <c r="E254" t="s">
        <v>289</v>
      </c>
      <c r="F254" t="s">
        <v>537</v>
      </c>
      <c r="G254">
        <v>2908</v>
      </c>
      <c r="H254">
        <v>2908</v>
      </c>
      <c r="I254">
        <v>2908</v>
      </c>
      <c r="J254">
        <v>2908</v>
      </c>
      <c r="K254">
        <v>100</v>
      </c>
    </row>
    <row r="255" spans="5:11" x14ac:dyDescent="0.4">
      <c r="E255" t="s">
        <v>289</v>
      </c>
      <c r="F255" t="s">
        <v>538</v>
      </c>
      <c r="G255">
        <v>2908.5</v>
      </c>
      <c r="H255">
        <v>2909</v>
      </c>
      <c r="I255">
        <v>2908</v>
      </c>
      <c r="J255">
        <v>2908.5</v>
      </c>
      <c r="K255">
        <v>3700</v>
      </c>
    </row>
    <row r="256" spans="5:11" x14ac:dyDescent="0.4">
      <c r="E256" t="s">
        <v>289</v>
      </c>
      <c r="F256" t="s">
        <v>539</v>
      </c>
      <c r="G256">
        <v>2909.5</v>
      </c>
      <c r="H256">
        <v>2912</v>
      </c>
      <c r="I256">
        <v>2909.5</v>
      </c>
      <c r="J256">
        <v>2911.5</v>
      </c>
      <c r="K256">
        <v>3600</v>
      </c>
    </row>
    <row r="257" spans="5:11" x14ac:dyDescent="0.4">
      <c r="E257" t="s">
        <v>289</v>
      </c>
      <c r="F257" t="s">
        <v>540</v>
      </c>
      <c r="G257">
        <v>2911.5</v>
      </c>
      <c r="H257">
        <v>2914.5</v>
      </c>
      <c r="I257">
        <v>2911.5</v>
      </c>
      <c r="J257">
        <v>2914.5</v>
      </c>
      <c r="K257">
        <v>1200</v>
      </c>
    </row>
    <row r="258" spans="5:11" x14ac:dyDescent="0.4">
      <c r="E258" t="s">
        <v>289</v>
      </c>
      <c r="F258" t="s">
        <v>541</v>
      </c>
      <c r="G258">
        <v>2914</v>
      </c>
      <c r="H258">
        <v>2914</v>
      </c>
      <c r="I258">
        <v>2912.5</v>
      </c>
      <c r="J258">
        <v>2912.5</v>
      </c>
      <c r="K258">
        <v>1700</v>
      </c>
    </row>
    <row r="259" spans="5:11" x14ac:dyDescent="0.4">
      <c r="E259" t="s">
        <v>289</v>
      </c>
      <c r="F259" t="s">
        <v>542</v>
      </c>
      <c r="G259">
        <v>2913</v>
      </c>
      <c r="H259">
        <v>2913</v>
      </c>
      <c r="I259">
        <v>2912.5</v>
      </c>
      <c r="J259">
        <v>2912.5</v>
      </c>
      <c r="K259">
        <v>400</v>
      </c>
    </row>
    <row r="260" spans="5:11" x14ac:dyDescent="0.4">
      <c r="E260" t="s">
        <v>289</v>
      </c>
      <c r="F260" t="s">
        <v>543</v>
      </c>
      <c r="G260">
        <v>2913</v>
      </c>
      <c r="H260">
        <v>2914.5</v>
      </c>
      <c r="I260">
        <v>2913</v>
      </c>
      <c r="J260">
        <v>2914.5</v>
      </c>
      <c r="K260">
        <v>1600</v>
      </c>
    </row>
    <row r="261" spans="5:11" x14ac:dyDescent="0.4">
      <c r="E261" t="s">
        <v>289</v>
      </c>
      <c r="F261" t="s">
        <v>544</v>
      </c>
      <c r="G261">
        <v>2915</v>
      </c>
      <c r="H261">
        <v>2915.5</v>
      </c>
      <c r="I261">
        <v>2915</v>
      </c>
      <c r="J261">
        <v>2915.5</v>
      </c>
      <c r="K261">
        <v>1000</v>
      </c>
    </row>
    <row r="262" spans="5:11" x14ac:dyDescent="0.4">
      <c r="E262" t="s">
        <v>289</v>
      </c>
      <c r="F262" t="s">
        <v>545</v>
      </c>
      <c r="G262">
        <v>2916</v>
      </c>
      <c r="H262">
        <v>2916</v>
      </c>
      <c r="I262">
        <v>2915.5</v>
      </c>
      <c r="J262">
        <v>2915.5</v>
      </c>
      <c r="K262">
        <v>600</v>
      </c>
    </row>
    <row r="263" spans="5:11" x14ac:dyDescent="0.4">
      <c r="E263" t="s">
        <v>289</v>
      </c>
      <c r="F263" t="s">
        <v>546</v>
      </c>
      <c r="G263">
        <v>2916</v>
      </c>
      <c r="H263">
        <v>2916.5</v>
      </c>
      <c r="I263">
        <v>2916</v>
      </c>
      <c r="J263">
        <v>2916.5</v>
      </c>
      <c r="K263">
        <v>700</v>
      </c>
    </row>
    <row r="264" spans="5:11" x14ac:dyDescent="0.4">
      <c r="E264" t="s">
        <v>289</v>
      </c>
      <c r="F264" t="s">
        <v>547</v>
      </c>
      <c r="G264">
        <v>2917</v>
      </c>
      <c r="H264">
        <v>2918</v>
      </c>
      <c r="I264">
        <v>2917</v>
      </c>
      <c r="J264">
        <v>2917.5</v>
      </c>
      <c r="K264">
        <v>1800</v>
      </c>
    </row>
    <row r="265" spans="5:11" x14ac:dyDescent="0.4">
      <c r="E265" t="s">
        <v>289</v>
      </c>
      <c r="F265" t="s">
        <v>548</v>
      </c>
      <c r="G265">
        <v>2918</v>
      </c>
      <c r="H265">
        <v>2918</v>
      </c>
      <c r="I265">
        <v>2918</v>
      </c>
      <c r="J265">
        <v>2918</v>
      </c>
      <c r="K265">
        <v>900</v>
      </c>
    </row>
    <row r="266" spans="5:11" x14ac:dyDescent="0.4">
      <c r="E266" t="s">
        <v>289</v>
      </c>
      <c r="F266" t="s">
        <v>549</v>
      </c>
      <c r="G266">
        <v>2918.5</v>
      </c>
      <c r="H266">
        <v>2920</v>
      </c>
      <c r="I266">
        <v>2918.5</v>
      </c>
      <c r="J266">
        <v>2920</v>
      </c>
      <c r="K266">
        <v>1200</v>
      </c>
    </row>
    <row r="267" spans="5:11" x14ac:dyDescent="0.4">
      <c r="E267" t="s">
        <v>289</v>
      </c>
      <c r="F267" t="s">
        <v>550</v>
      </c>
      <c r="G267">
        <v>2919.5</v>
      </c>
      <c r="H267">
        <v>2919.5</v>
      </c>
      <c r="I267">
        <v>2917</v>
      </c>
      <c r="J267">
        <v>2917.5</v>
      </c>
      <c r="K267">
        <v>2000</v>
      </c>
    </row>
    <row r="268" spans="5:11" x14ac:dyDescent="0.4">
      <c r="E268" t="s">
        <v>289</v>
      </c>
      <c r="F268" t="s">
        <v>551</v>
      </c>
      <c r="G268">
        <v>2917</v>
      </c>
      <c r="H268">
        <v>2917</v>
      </c>
      <c r="I268">
        <v>2916.5</v>
      </c>
      <c r="J268">
        <v>2917</v>
      </c>
      <c r="K268">
        <v>300</v>
      </c>
    </row>
    <row r="269" spans="5:11" x14ac:dyDescent="0.4">
      <c r="E269" t="s">
        <v>289</v>
      </c>
      <c r="F269" t="s">
        <v>552</v>
      </c>
      <c r="G269">
        <v>2916.5</v>
      </c>
      <c r="H269">
        <v>2916.5</v>
      </c>
      <c r="I269">
        <v>2916.5</v>
      </c>
      <c r="J269">
        <v>2916.5</v>
      </c>
      <c r="K269">
        <v>700</v>
      </c>
    </row>
    <row r="270" spans="5:11" x14ac:dyDescent="0.4">
      <c r="E270" t="s">
        <v>289</v>
      </c>
      <c r="F270" t="s">
        <v>553</v>
      </c>
      <c r="G270">
        <v>2916</v>
      </c>
      <c r="H270">
        <v>2916</v>
      </c>
      <c r="I270">
        <v>2916</v>
      </c>
      <c r="J270">
        <v>2916</v>
      </c>
      <c r="K270">
        <v>400</v>
      </c>
    </row>
    <row r="271" spans="5:11" x14ac:dyDescent="0.4">
      <c r="E271" t="s">
        <v>289</v>
      </c>
      <c r="F271" t="s">
        <v>554</v>
      </c>
      <c r="G271">
        <v>2916</v>
      </c>
      <c r="H271">
        <v>2916.5</v>
      </c>
      <c r="I271">
        <v>2915.5</v>
      </c>
      <c r="J271">
        <v>2916</v>
      </c>
      <c r="K271">
        <v>1700</v>
      </c>
    </row>
    <row r="272" spans="5:11" x14ac:dyDescent="0.4">
      <c r="E272" t="s">
        <v>289</v>
      </c>
      <c r="F272" t="s">
        <v>555</v>
      </c>
      <c r="G272">
        <v>2916.5</v>
      </c>
      <c r="H272">
        <v>2916.5</v>
      </c>
      <c r="I272">
        <v>2916</v>
      </c>
      <c r="J272">
        <v>2916</v>
      </c>
      <c r="K272">
        <v>400</v>
      </c>
    </row>
    <row r="273" spans="5:11" x14ac:dyDescent="0.4">
      <c r="E273" t="s">
        <v>289</v>
      </c>
      <c r="F273" t="s">
        <v>556</v>
      </c>
      <c r="G273">
        <v>2916</v>
      </c>
      <c r="H273">
        <v>2916</v>
      </c>
      <c r="I273">
        <v>2915.5</v>
      </c>
      <c r="J273">
        <v>2916</v>
      </c>
      <c r="K273">
        <v>400</v>
      </c>
    </row>
    <row r="274" spans="5:11" x14ac:dyDescent="0.4">
      <c r="E274" t="s">
        <v>289</v>
      </c>
      <c r="F274" t="s">
        <v>557</v>
      </c>
      <c r="G274">
        <v>2915.5</v>
      </c>
      <c r="H274">
        <v>2916</v>
      </c>
      <c r="I274">
        <v>2915.5</v>
      </c>
      <c r="J274">
        <v>2915.5</v>
      </c>
      <c r="K274">
        <v>700</v>
      </c>
    </row>
    <row r="275" spans="5:11" x14ac:dyDescent="0.4">
      <c r="E275" t="s">
        <v>289</v>
      </c>
      <c r="F275" t="s">
        <v>558</v>
      </c>
      <c r="G275">
        <v>2916</v>
      </c>
      <c r="H275">
        <v>2916</v>
      </c>
      <c r="I275">
        <v>2913.5</v>
      </c>
      <c r="J275">
        <v>2913.5</v>
      </c>
      <c r="K275">
        <v>3300</v>
      </c>
    </row>
    <row r="276" spans="5:11" x14ac:dyDescent="0.4">
      <c r="E276" t="s">
        <v>289</v>
      </c>
      <c r="F276" t="s">
        <v>559</v>
      </c>
      <c r="G276" t="s">
        <v>278</v>
      </c>
      <c r="H276" t="s">
        <v>278</v>
      </c>
      <c r="I276" t="s">
        <v>278</v>
      </c>
      <c r="J276" t="s">
        <v>278</v>
      </c>
      <c r="K276">
        <v>0</v>
      </c>
    </row>
    <row r="277" spans="5:11" x14ac:dyDescent="0.4">
      <c r="E277" t="s">
        <v>289</v>
      </c>
      <c r="F277" t="s">
        <v>560</v>
      </c>
      <c r="G277">
        <v>2913.5</v>
      </c>
      <c r="H277">
        <v>2913.5</v>
      </c>
      <c r="I277">
        <v>2913</v>
      </c>
      <c r="J277">
        <v>2913</v>
      </c>
      <c r="K277">
        <v>300</v>
      </c>
    </row>
    <row r="278" spans="5:11" x14ac:dyDescent="0.4">
      <c r="E278" t="s">
        <v>289</v>
      </c>
      <c r="F278" t="s">
        <v>561</v>
      </c>
      <c r="G278">
        <v>2912.5</v>
      </c>
      <c r="H278">
        <v>2912.5</v>
      </c>
      <c r="I278">
        <v>2910.5</v>
      </c>
      <c r="J278">
        <v>2911.5</v>
      </c>
      <c r="K278">
        <v>3100</v>
      </c>
    </row>
    <row r="279" spans="5:11" x14ac:dyDescent="0.4">
      <c r="E279" t="s">
        <v>289</v>
      </c>
      <c r="F279" t="s">
        <v>562</v>
      </c>
      <c r="G279">
        <v>2912</v>
      </c>
      <c r="H279">
        <v>2912.5</v>
      </c>
      <c r="I279">
        <v>2911.5</v>
      </c>
      <c r="J279">
        <v>2911.5</v>
      </c>
      <c r="K279">
        <v>1100</v>
      </c>
    </row>
    <row r="280" spans="5:11" x14ac:dyDescent="0.4">
      <c r="E280" t="s">
        <v>289</v>
      </c>
      <c r="F280" t="s">
        <v>563</v>
      </c>
      <c r="G280">
        <v>2912</v>
      </c>
      <c r="H280">
        <v>2912</v>
      </c>
      <c r="I280">
        <v>2912</v>
      </c>
      <c r="J280">
        <v>2912</v>
      </c>
      <c r="K280">
        <v>300</v>
      </c>
    </row>
    <row r="281" spans="5:11" x14ac:dyDescent="0.4">
      <c r="E281" t="s">
        <v>289</v>
      </c>
      <c r="F281" t="s">
        <v>564</v>
      </c>
      <c r="G281">
        <v>2912.5</v>
      </c>
      <c r="H281">
        <v>2913.5</v>
      </c>
      <c r="I281">
        <v>2912.5</v>
      </c>
      <c r="J281">
        <v>2913.5</v>
      </c>
      <c r="K281">
        <v>1400</v>
      </c>
    </row>
    <row r="282" spans="5:11" x14ac:dyDescent="0.4">
      <c r="E282" t="s">
        <v>289</v>
      </c>
      <c r="F282" t="s">
        <v>565</v>
      </c>
      <c r="G282">
        <v>2914</v>
      </c>
      <c r="H282">
        <v>2914</v>
      </c>
      <c r="I282">
        <v>2914</v>
      </c>
      <c r="J282">
        <v>2914</v>
      </c>
      <c r="K282">
        <v>500</v>
      </c>
    </row>
    <row r="283" spans="5:11" x14ac:dyDescent="0.4">
      <c r="E283" t="s">
        <v>289</v>
      </c>
      <c r="F283" t="s">
        <v>566</v>
      </c>
      <c r="G283">
        <v>2913.5</v>
      </c>
      <c r="H283">
        <v>2914</v>
      </c>
      <c r="I283">
        <v>2913.5</v>
      </c>
      <c r="J283">
        <v>2914</v>
      </c>
      <c r="K283">
        <v>400</v>
      </c>
    </row>
    <row r="284" spans="5:11" x14ac:dyDescent="0.4">
      <c r="E284" t="s">
        <v>289</v>
      </c>
      <c r="F284" t="s">
        <v>567</v>
      </c>
      <c r="G284">
        <v>2913.5</v>
      </c>
      <c r="H284">
        <v>2914.5</v>
      </c>
      <c r="I284">
        <v>2913.5</v>
      </c>
      <c r="J284">
        <v>2913.5</v>
      </c>
      <c r="K284">
        <v>1700</v>
      </c>
    </row>
    <row r="285" spans="5:11" x14ac:dyDescent="0.4">
      <c r="E285" t="s">
        <v>289</v>
      </c>
      <c r="F285" t="s">
        <v>568</v>
      </c>
      <c r="G285">
        <v>2913</v>
      </c>
      <c r="H285">
        <v>2913</v>
      </c>
      <c r="I285">
        <v>2912.5</v>
      </c>
      <c r="J285">
        <v>2913</v>
      </c>
      <c r="K285">
        <v>800</v>
      </c>
    </row>
    <row r="286" spans="5:11" x14ac:dyDescent="0.4">
      <c r="E286" t="s">
        <v>289</v>
      </c>
      <c r="F286" t="s">
        <v>569</v>
      </c>
      <c r="G286">
        <v>2912.5</v>
      </c>
      <c r="H286">
        <v>2913</v>
      </c>
      <c r="I286">
        <v>2912.5</v>
      </c>
      <c r="J286">
        <v>2913</v>
      </c>
      <c r="K286">
        <v>900</v>
      </c>
    </row>
    <row r="287" spans="5:11" x14ac:dyDescent="0.4">
      <c r="E287" t="s">
        <v>289</v>
      </c>
      <c r="F287" t="s">
        <v>570</v>
      </c>
      <c r="G287">
        <v>2913.5</v>
      </c>
      <c r="H287">
        <v>2914.5</v>
      </c>
      <c r="I287">
        <v>2913.5</v>
      </c>
      <c r="J287">
        <v>2914.5</v>
      </c>
      <c r="K287">
        <v>1300</v>
      </c>
    </row>
    <row r="288" spans="5:11" x14ac:dyDescent="0.4">
      <c r="E288" t="s">
        <v>289</v>
      </c>
      <c r="F288" t="s">
        <v>571</v>
      </c>
      <c r="G288">
        <v>2914.5</v>
      </c>
      <c r="H288">
        <v>2914.5</v>
      </c>
      <c r="I288">
        <v>2914</v>
      </c>
      <c r="J288">
        <v>2914</v>
      </c>
      <c r="K288">
        <v>500</v>
      </c>
    </row>
    <row r="289" spans="2:11" x14ac:dyDescent="0.4">
      <c r="E289" t="s">
        <v>289</v>
      </c>
      <c r="F289" t="s">
        <v>572</v>
      </c>
      <c r="G289">
        <v>2914</v>
      </c>
      <c r="H289">
        <v>2914</v>
      </c>
      <c r="I289">
        <v>2913</v>
      </c>
      <c r="J289">
        <v>2913</v>
      </c>
      <c r="K289">
        <v>900</v>
      </c>
    </row>
    <row r="290" spans="2:11" x14ac:dyDescent="0.4">
      <c r="E290" t="s">
        <v>289</v>
      </c>
      <c r="F290" t="s">
        <v>573</v>
      </c>
      <c r="G290">
        <v>2913</v>
      </c>
      <c r="H290">
        <v>2913</v>
      </c>
      <c r="I290">
        <v>2912.5</v>
      </c>
      <c r="J290">
        <v>2912.5</v>
      </c>
      <c r="K290">
        <v>1400</v>
      </c>
    </row>
    <row r="291" spans="2:11" x14ac:dyDescent="0.4">
      <c r="E291" t="s">
        <v>289</v>
      </c>
      <c r="F291" t="s">
        <v>574</v>
      </c>
      <c r="G291">
        <v>2912.5</v>
      </c>
      <c r="H291">
        <v>2913</v>
      </c>
      <c r="I291">
        <v>2911.5</v>
      </c>
      <c r="J291">
        <v>2911.5</v>
      </c>
      <c r="K291">
        <v>1700</v>
      </c>
    </row>
    <row r="292" spans="2:11" x14ac:dyDescent="0.4">
      <c r="E292" t="s">
        <v>289</v>
      </c>
      <c r="F292" t="s">
        <v>575</v>
      </c>
      <c r="G292">
        <v>2911</v>
      </c>
      <c r="H292">
        <v>2911</v>
      </c>
      <c r="I292">
        <v>2910.5</v>
      </c>
      <c r="J292">
        <v>2910.5</v>
      </c>
      <c r="K292">
        <v>800</v>
      </c>
    </row>
    <row r="293" spans="2:11" x14ac:dyDescent="0.4">
      <c r="E293" t="s">
        <v>289</v>
      </c>
      <c r="F293" t="s">
        <v>576</v>
      </c>
      <c r="G293">
        <v>2910</v>
      </c>
      <c r="H293">
        <v>2910</v>
      </c>
      <c r="I293">
        <v>2910</v>
      </c>
      <c r="J293">
        <v>2910</v>
      </c>
      <c r="K293">
        <v>600</v>
      </c>
    </row>
    <row r="294" spans="2:11" x14ac:dyDescent="0.4">
      <c r="E294" t="s">
        <v>289</v>
      </c>
      <c r="F294" t="s">
        <v>577</v>
      </c>
      <c r="G294">
        <v>2910.5</v>
      </c>
      <c r="H294">
        <v>2911</v>
      </c>
      <c r="I294">
        <v>2908</v>
      </c>
      <c r="J294">
        <v>2908</v>
      </c>
      <c r="K294">
        <v>2100</v>
      </c>
    </row>
    <row r="295" spans="2:11" x14ac:dyDescent="0.4">
      <c r="E295" t="s">
        <v>289</v>
      </c>
      <c r="F295" t="s">
        <v>578</v>
      </c>
      <c r="G295">
        <v>2908.5</v>
      </c>
      <c r="H295">
        <v>2908.5</v>
      </c>
      <c r="I295">
        <v>2908</v>
      </c>
      <c r="J295">
        <v>2908</v>
      </c>
      <c r="K295">
        <v>1300</v>
      </c>
    </row>
    <row r="296" spans="2:11" x14ac:dyDescent="0.4">
      <c r="E296" t="s">
        <v>289</v>
      </c>
      <c r="F296" t="s">
        <v>579</v>
      </c>
      <c r="G296">
        <v>2908.5</v>
      </c>
      <c r="H296">
        <v>2908.5</v>
      </c>
      <c r="I296">
        <v>2908.5</v>
      </c>
      <c r="J296">
        <v>2908.5</v>
      </c>
      <c r="K296">
        <v>600</v>
      </c>
    </row>
    <row r="297" spans="2:11" x14ac:dyDescent="0.4">
      <c r="E297" t="s">
        <v>289</v>
      </c>
      <c r="F297" t="s">
        <v>580</v>
      </c>
      <c r="G297">
        <v>2908</v>
      </c>
      <c r="H297">
        <v>2908.5</v>
      </c>
      <c r="I297">
        <v>2908</v>
      </c>
      <c r="J297">
        <v>2908.5</v>
      </c>
      <c r="K297">
        <v>500</v>
      </c>
    </row>
    <row r="298" spans="2:11" x14ac:dyDescent="0.4">
      <c r="E298" t="s">
        <v>289</v>
      </c>
      <c r="F298" t="s">
        <v>581</v>
      </c>
      <c r="G298">
        <v>2908</v>
      </c>
      <c r="H298">
        <v>2908.5</v>
      </c>
      <c r="I298">
        <v>2908</v>
      </c>
      <c r="J298">
        <v>2908</v>
      </c>
      <c r="K298">
        <v>1700</v>
      </c>
    </row>
    <row r="299" spans="2:11" x14ac:dyDescent="0.4">
      <c r="E299" t="s">
        <v>289</v>
      </c>
      <c r="F299" t="s">
        <v>582</v>
      </c>
      <c r="G299">
        <v>2908</v>
      </c>
      <c r="H299">
        <v>2908</v>
      </c>
      <c r="I299">
        <v>2908</v>
      </c>
      <c r="J299">
        <v>2908</v>
      </c>
      <c r="K299">
        <v>300</v>
      </c>
    </row>
    <row r="300" spans="2:11" x14ac:dyDescent="0.4">
      <c r="E300" t="s">
        <v>289</v>
      </c>
      <c r="F300" t="s">
        <v>583</v>
      </c>
      <c r="G300">
        <v>2908</v>
      </c>
      <c r="H300">
        <v>2909.5</v>
      </c>
      <c r="I300">
        <v>2908</v>
      </c>
      <c r="J300">
        <v>2908.5</v>
      </c>
      <c r="K300">
        <v>2900</v>
      </c>
    </row>
    <row r="301" spans="2:11" x14ac:dyDescent="0.4">
      <c r="E301" t="s">
        <v>289</v>
      </c>
      <c r="F301" t="s">
        <v>584</v>
      </c>
      <c r="G301">
        <v>2909</v>
      </c>
      <c r="H301">
        <v>2909</v>
      </c>
      <c r="I301">
        <v>2909</v>
      </c>
      <c r="J301">
        <v>2909</v>
      </c>
      <c r="K301">
        <v>200</v>
      </c>
    </row>
    <row r="302" spans="2:11" x14ac:dyDescent="0.4">
      <c r="E302" t="s">
        <v>289</v>
      </c>
      <c r="F302" t="s">
        <v>585</v>
      </c>
      <c r="G302">
        <v>2908.5</v>
      </c>
      <c r="H302">
        <v>2908.5</v>
      </c>
      <c r="I302">
        <v>2907</v>
      </c>
      <c r="J302">
        <v>2907</v>
      </c>
      <c r="K302">
        <v>1200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2906.5</v>
      </c>
      <c r="H303" s="1">
        <v>2908</v>
      </c>
      <c r="I303" s="1">
        <v>2906.5</v>
      </c>
      <c r="J303" s="1">
        <v>2908</v>
      </c>
      <c r="K303" s="1">
        <v>2300</v>
      </c>
    </row>
    <row r="304" spans="2:11" x14ac:dyDescent="0.4">
      <c r="E304" t="s">
        <v>289</v>
      </c>
      <c r="F304" t="s">
        <v>587</v>
      </c>
      <c r="G304">
        <v>2908</v>
      </c>
      <c r="H304">
        <v>2908.5</v>
      </c>
      <c r="I304">
        <v>2908</v>
      </c>
      <c r="J304">
        <v>2908.5</v>
      </c>
      <c r="K304">
        <v>300</v>
      </c>
    </row>
    <row r="305" spans="5:11" x14ac:dyDescent="0.4">
      <c r="E305" t="s">
        <v>289</v>
      </c>
      <c r="F305" t="s">
        <v>588</v>
      </c>
      <c r="G305">
        <v>2908.5</v>
      </c>
      <c r="H305">
        <v>2908.5</v>
      </c>
      <c r="I305">
        <v>2908</v>
      </c>
      <c r="J305">
        <v>2908</v>
      </c>
      <c r="K305">
        <v>200</v>
      </c>
    </row>
    <row r="306" spans="5:11" x14ac:dyDescent="0.4">
      <c r="E306" t="s">
        <v>289</v>
      </c>
      <c r="F306" t="s">
        <v>589</v>
      </c>
      <c r="G306">
        <v>2907.5</v>
      </c>
      <c r="H306">
        <v>2907.5</v>
      </c>
      <c r="I306">
        <v>2906.5</v>
      </c>
      <c r="J306">
        <v>2906.5</v>
      </c>
      <c r="K306">
        <v>900</v>
      </c>
    </row>
    <row r="307" spans="5:11" x14ac:dyDescent="0.4">
      <c r="E307" t="s">
        <v>289</v>
      </c>
      <c r="F307" t="s">
        <v>590</v>
      </c>
      <c r="G307">
        <v>2906</v>
      </c>
      <c r="H307">
        <v>2906.5</v>
      </c>
      <c r="I307">
        <v>2906</v>
      </c>
      <c r="J307">
        <v>2906.5</v>
      </c>
      <c r="K307">
        <v>600</v>
      </c>
    </row>
    <row r="308" spans="5:11" x14ac:dyDescent="0.4">
      <c r="E308" t="s">
        <v>289</v>
      </c>
      <c r="F308" t="s">
        <v>591</v>
      </c>
      <c r="G308">
        <v>2907</v>
      </c>
      <c r="H308">
        <v>2907</v>
      </c>
      <c r="I308">
        <v>2906</v>
      </c>
      <c r="J308">
        <v>2907</v>
      </c>
      <c r="K308">
        <v>1700</v>
      </c>
    </row>
    <row r="309" spans="5:11" x14ac:dyDescent="0.4">
      <c r="E309" t="s">
        <v>289</v>
      </c>
      <c r="F309" t="s">
        <v>592</v>
      </c>
      <c r="G309">
        <v>2906</v>
      </c>
      <c r="H309">
        <v>2908</v>
      </c>
      <c r="I309">
        <v>2906</v>
      </c>
      <c r="J309">
        <v>2908</v>
      </c>
      <c r="K309">
        <v>2500</v>
      </c>
    </row>
    <row r="310" spans="5:11" x14ac:dyDescent="0.4">
      <c r="E310" t="s">
        <v>289</v>
      </c>
      <c r="F310" t="s">
        <v>593</v>
      </c>
      <c r="G310">
        <v>2908</v>
      </c>
      <c r="H310">
        <v>2908</v>
      </c>
      <c r="I310">
        <v>2906</v>
      </c>
      <c r="J310">
        <v>2907</v>
      </c>
      <c r="K310">
        <v>1800</v>
      </c>
    </row>
    <row r="311" spans="5:11" x14ac:dyDescent="0.4">
      <c r="E311" t="s">
        <v>289</v>
      </c>
      <c r="F311" t="s">
        <v>594</v>
      </c>
      <c r="G311">
        <v>2906.5</v>
      </c>
      <c r="H311">
        <v>2907.5</v>
      </c>
      <c r="I311">
        <v>2906.5</v>
      </c>
      <c r="J311">
        <v>2907.5</v>
      </c>
      <c r="K311">
        <v>1500</v>
      </c>
    </row>
    <row r="312" spans="5:11" x14ac:dyDescent="0.4">
      <c r="E312" t="s">
        <v>289</v>
      </c>
      <c r="F312" t="s">
        <v>595</v>
      </c>
      <c r="G312">
        <v>2907.5</v>
      </c>
      <c r="H312">
        <v>2908</v>
      </c>
      <c r="I312">
        <v>2907.5</v>
      </c>
      <c r="J312">
        <v>2907.5</v>
      </c>
      <c r="K312">
        <v>2800</v>
      </c>
    </row>
    <row r="313" spans="5:11" x14ac:dyDescent="0.4">
      <c r="E313" t="s">
        <v>289</v>
      </c>
      <c r="F313" t="s">
        <v>596</v>
      </c>
      <c r="G313">
        <v>2907.5</v>
      </c>
      <c r="H313">
        <v>2908</v>
      </c>
      <c r="I313">
        <v>2907</v>
      </c>
      <c r="J313">
        <v>2908</v>
      </c>
      <c r="K313">
        <v>2000</v>
      </c>
    </row>
    <row r="314" spans="5:11" x14ac:dyDescent="0.4">
      <c r="E314" t="s">
        <v>289</v>
      </c>
      <c r="F314" t="s">
        <v>597</v>
      </c>
      <c r="G314">
        <v>2908.5</v>
      </c>
      <c r="H314">
        <v>2909.5</v>
      </c>
      <c r="I314">
        <v>2908.5</v>
      </c>
      <c r="J314">
        <v>2909.5</v>
      </c>
      <c r="K314">
        <v>1300</v>
      </c>
    </row>
    <row r="315" spans="5:11" x14ac:dyDescent="0.4">
      <c r="E315" t="s">
        <v>289</v>
      </c>
      <c r="F315" t="s">
        <v>598</v>
      </c>
      <c r="G315">
        <v>2909.5</v>
      </c>
      <c r="H315">
        <v>2910</v>
      </c>
      <c r="I315">
        <v>2909.5</v>
      </c>
      <c r="J315">
        <v>2910</v>
      </c>
      <c r="K315">
        <v>1300</v>
      </c>
    </row>
    <row r="316" spans="5:11" x14ac:dyDescent="0.4">
      <c r="E316" t="s">
        <v>289</v>
      </c>
      <c r="F316" t="s">
        <v>599</v>
      </c>
      <c r="G316">
        <v>2910.5</v>
      </c>
      <c r="H316">
        <v>2910.5</v>
      </c>
      <c r="I316">
        <v>2910</v>
      </c>
      <c r="J316">
        <v>2910.5</v>
      </c>
      <c r="K316">
        <v>1000</v>
      </c>
    </row>
    <row r="317" spans="5:11" x14ac:dyDescent="0.4">
      <c r="E317" t="s">
        <v>289</v>
      </c>
      <c r="F317" t="s">
        <v>600</v>
      </c>
      <c r="G317">
        <v>2910</v>
      </c>
      <c r="H317">
        <v>2910</v>
      </c>
      <c r="I317">
        <v>2909</v>
      </c>
      <c r="J317">
        <v>2909</v>
      </c>
      <c r="K317">
        <v>1200</v>
      </c>
    </row>
    <row r="318" spans="5:11" x14ac:dyDescent="0.4">
      <c r="E318" t="s">
        <v>289</v>
      </c>
      <c r="F318" t="s">
        <v>601</v>
      </c>
      <c r="G318">
        <v>2908.5</v>
      </c>
      <c r="H318">
        <v>2908.5</v>
      </c>
      <c r="I318">
        <v>2906.5</v>
      </c>
      <c r="J318">
        <v>2907</v>
      </c>
      <c r="K318">
        <v>1600</v>
      </c>
    </row>
    <row r="319" spans="5:11" x14ac:dyDescent="0.4">
      <c r="E319" t="s">
        <v>289</v>
      </c>
      <c r="F319" t="s">
        <v>602</v>
      </c>
      <c r="G319">
        <v>2906.5</v>
      </c>
      <c r="H319">
        <v>2907.5</v>
      </c>
      <c r="I319">
        <v>2906.5</v>
      </c>
      <c r="J319">
        <v>2907</v>
      </c>
      <c r="K319">
        <v>2200</v>
      </c>
    </row>
    <row r="320" spans="5:11" x14ac:dyDescent="0.4">
      <c r="E320" t="s">
        <v>289</v>
      </c>
      <c r="F320" t="s">
        <v>603</v>
      </c>
      <c r="G320">
        <v>2907</v>
      </c>
      <c r="H320">
        <v>2907</v>
      </c>
      <c r="I320">
        <v>2906.5</v>
      </c>
      <c r="J320">
        <v>2906.5</v>
      </c>
      <c r="K320">
        <v>700</v>
      </c>
    </row>
    <row r="321" spans="5:11" x14ac:dyDescent="0.4">
      <c r="E321" t="s">
        <v>289</v>
      </c>
      <c r="F321" t="s">
        <v>604</v>
      </c>
      <c r="G321">
        <v>2906</v>
      </c>
      <c r="H321">
        <v>2906</v>
      </c>
      <c r="I321">
        <v>2904.5</v>
      </c>
      <c r="J321">
        <v>2905</v>
      </c>
      <c r="K321">
        <v>2400</v>
      </c>
    </row>
    <row r="322" spans="5:11" x14ac:dyDescent="0.4">
      <c r="E322" t="s">
        <v>289</v>
      </c>
      <c r="F322" t="s">
        <v>605</v>
      </c>
      <c r="G322">
        <v>2905.5</v>
      </c>
      <c r="H322">
        <v>2906.5</v>
      </c>
      <c r="I322">
        <v>2905.5</v>
      </c>
      <c r="J322">
        <v>2906.5</v>
      </c>
      <c r="K322">
        <v>1700</v>
      </c>
    </row>
    <row r="323" spans="5:11" x14ac:dyDescent="0.4">
      <c r="E323" t="s">
        <v>289</v>
      </c>
      <c r="F323" t="s">
        <v>606</v>
      </c>
      <c r="G323">
        <v>2906.5</v>
      </c>
      <c r="H323">
        <v>2907</v>
      </c>
      <c r="I323">
        <v>2905.5</v>
      </c>
      <c r="J323">
        <v>2905.5</v>
      </c>
      <c r="K323">
        <v>1000</v>
      </c>
    </row>
    <row r="324" spans="5:11" x14ac:dyDescent="0.4">
      <c r="E324" t="s">
        <v>289</v>
      </c>
      <c r="F324" t="s">
        <v>607</v>
      </c>
      <c r="G324">
        <v>2906</v>
      </c>
      <c r="H324">
        <v>2907</v>
      </c>
      <c r="I324">
        <v>2906</v>
      </c>
      <c r="J324">
        <v>2906</v>
      </c>
      <c r="K324">
        <v>2300</v>
      </c>
    </row>
    <row r="325" spans="5:11" x14ac:dyDescent="0.4">
      <c r="E325" t="s">
        <v>289</v>
      </c>
      <c r="F325" t="s">
        <v>608</v>
      </c>
      <c r="G325">
        <v>2906.5</v>
      </c>
      <c r="H325">
        <v>2906.5</v>
      </c>
      <c r="I325">
        <v>2905</v>
      </c>
      <c r="J325">
        <v>2905</v>
      </c>
      <c r="K325">
        <v>2700</v>
      </c>
    </row>
    <row r="326" spans="5:11" x14ac:dyDescent="0.4">
      <c r="E326" t="s">
        <v>289</v>
      </c>
      <c r="F326" t="s">
        <v>609</v>
      </c>
      <c r="G326">
        <v>2906</v>
      </c>
      <c r="H326">
        <v>2906</v>
      </c>
      <c r="I326">
        <v>2904.5</v>
      </c>
      <c r="J326">
        <v>2904.5</v>
      </c>
      <c r="K326">
        <v>1300</v>
      </c>
    </row>
    <row r="327" spans="5:11" x14ac:dyDescent="0.4">
      <c r="E327" t="s">
        <v>289</v>
      </c>
      <c r="F327" t="s">
        <v>610</v>
      </c>
      <c r="G327">
        <v>2904.5</v>
      </c>
      <c r="H327">
        <v>2905.5</v>
      </c>
      <c r="I327">
        <v>2904.5</v>
      </c>
      <c r="J327">
        <v>2905.5</v>
      </c>
      <c r="K327">
        <v>2700</v>
      </c>
    </row>
    <row r="328" spans="5:11" x14ac:dyDescent="0.4">
      <c r="E328" t="s">
        <v>289</v>
      </c>
      <c r="F328" t="s">
        <v>611</v>
      </c>
      <c r="G328">
        <v>2905.5</v>
      </c>
      <c r="H328">
        <v>2906</v>
      </c>
      <c r="I328">
        <v>2905</v>
      </c>
      <c r="J328">
        <v>2905</v>
      </c>
      <c r="K328">
        <v>2600</v>
      </c>
    </row>
    <row r="329" spans="5:11" x14ac:dyDescent="0.4">
      <c r="E329" t="s">
        <v>289</v>
      </c>
      <c r="F329" t="s">
        <v>612</v>
      </c>
      <c r="G329">
        <v>2905</v>
      </c>
      <c r="H329">
        <v>2905</v>
      </c>
      <c r="I329">
        <v>2903.5</v>
      </c>
      <c r="J329">
        <v>2905</v>
      </c>
      <c r="K329">
        <v>3300</v>
      </c>
    </row>
    <row r="330" spans="5:11" x14ac:dyDescent="0.4">
      <c r="E330" t="s">
        <v>289</v>
      </c>
      <c r="F330" t="s">
        <v>613</v>
      </c>
      <c r="G330">
        <v>2904.5</v>
      </c>
      <c r="H330">
        <v>2905.5</v>
      </c>
      <c r="I330">
        <v>2904</v>
      </c>
      <c r="J330">
        <v>2905.5</v>
      </c>
      <c r="K330">
        <v>3200</v>
      </c>
    </row>
    <row r="331" spans="5:11" x14ac:dyDescent="0.4">
      <c r="E331" t="s">
        <v>289</v>
      </c>
      <c r="F331" t="s">
        <v>614</v>
      </c>
      <c r="G331">
        <v>2906</v>
      </c>
      <c r="H331">
        <v>2906</v>
      </c>
      <c r="I331">
        <v>2903.5</v>
      </c>
      <c r="J331">
        <v>2904.5</v>
      </c>
      <c r="K331">
        <v>3200</v>
      </c>
    </row>
    <row r="332" spans="5:11" x14ac:dyDescent="0.4">
      <c r="E332" t="s">
        <v>289</v>
      </c>
      <c r="F332" t="s">
        <v>615</v>
      </c>
      <c r="G332">
        <v>2904.5</v>
      </c>
      <c r="H332">
        <v>2906</v>
      </c>
      <c r="I332">
        <v>2903.5</v>
      </c>
      <c r="J332">
        <v>2905.5</v>
      </c>
      <c r="K332">
        <v>3200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2900</v>
      </c>
      <c r="H338">
        <v>2900</v>
      </c>
      <c r="I338">
        <v>2900</v>
      </c>
      <c r="J338">
        <v>2900</v>
      </c>
      <c r="K338">
        <v>184700</v>
      </c>
    </row>
    <row r="339" spans="5:11" x14ac:dyDescent="0.4">
      <c r="E339" t="s">
        <v>618</v>
      </c>
      <c r="F339" t="s">
        <v>290</v>
      </c>
      <c r="G339">
        <v>2917.5</v>
      </c>
      <c r="H339">
        <v>2921.5</v>
      </c>
      <c r="I339">
        <v>2910.5</v>
      </c>
      <c r="J339">
        <v>2919</v>
      </c>
      <c r="K339">
        <v>61300</v>
      </c>
    </row>
    <row r="340" spans="5:11" x14ac:dyDescent="0.4">
      <c r="E340" t="s">
        <v>618</v>
      </c>
      <c r="F340" t="s">
        <v>291</v>
      </c>
      <c r="G340">
        <v>2918.5</v>
      </c>
      <c r="H340">
        <v>2919</v>
      </c>
      <c r="I340">
        <v>2914</v>
      </c>
      <c r="J340">
        <v>2914</v>
      </c>
      <c r="K340">
        <v>3100</v>
      </c>
    </row>
    <row r="341" spans="5:11" x14ac:dyDescent="0.4">
      <c r="E341" t="s">
        <v>618</v>
      </c>
      <c r="F341" t="s">
        <v>292</v>
      </c>
      <c r="G341">
        <v>2915.5</v>
      </c>
      <c r="H341">
        <v>2917</v>
      </c>
      <c r="I341">
        <v>2915.5</v>
      </c>
      <c r="J341">
        <v>2917</v>
      </c>
      <c r="K341">
        <v>1700</v>
      </c>
    </row>
    <row r="342" spans="5:11" x14ac:dyDescent="0.4">
      <c r="E342" t="s">
        <v>618</v>
      </c>
      <c r="F342" t="s">
        <v>293</v>
      </c>
      <c r="G342">
        <v>2916.5</v>
      </c>
      <c r="H342">
        <v>2916.5</v>
      </c>
      <c r="I342">
        <v>2908</v>
      </c>
      <c r="J342">
        <v>2908</v>
      </c>
      <c r="K342">
        <v>5500</v>
      </c>
    </row>
    <row r="343" spans="5:11" x14ac:dyDescent="0.4">
      <c r="E343" t="s">
        <v>618</v>
      </c>
      <c r="F343" t="s">
        <v>294</v>
      </c>
      <c r="G343">
        <v>2908</v>
      </c>
      <c r="H343">
        <v>2908</v>
      </c>
      <c r="I343">
        <v>2903</v>
      </c>
      <c r="J343">
        <v>2903</v>
      </c>
      <c r="K343">
        <v>1000</v>
      </c>
    </row>
    <row r="344" spans="5:11" x14ac:dyDescent="0.4">
      <c r="E344" t="s">
        <v>618</v>
      </c>
      <c r="F344" t="s">
        <v>295</v>
      </c>
      <c r="G344">
        <v>2904</v>
      </c>
      <c r="H344">
        <v>2905.5</v>
      </c>
      <c r="I344">
        <v>2900</v>
      </c>
      <c r="J344">
        <v>2900</v>
      </c>
      <c r="K344">
        <v>4200</v>
      </c>
    </row>
    <row r="345" spans="5:11" x14ac:dyDescent="0.4">
      <c r="E345" t="s">
        <v>618</v>
      </c>
      <c r="F345" t="s">
        <v>296</v>
      </c>
      <c r="G345">
        <v>2901</v>
      </c>
      <c r="H345">
        <v>2918</v>
      </c>
      <c r="I345">
        <v>2901</v>
      </c>
      <c r="J345">
        <v>2911</v>
      </c>
      <c r="K345">
        <v>45800</v>
      </c>
    </row>
    <row r="346" spans="5:11" x14ac:dyDescent="0.4">
      <c r="E346" t="s">
        <v>618</v>
      </c>
      <c r="F346" t="s">
        <v>297</v>
      </c>
      <c r="G346">
        <v>2911.5</v>
      </c>
      <c r="H346">
        <v>2915.5</v>
      </c>
      <c r="I346">
        <v>2910.5</v>
      </c>
      <c r="J346">
        <v>2911</v>
      </c>
      <c r="K346">
        <v>2600</v>
      </c>
    </row>
    <row r="347" spans="5:11" x14ac:dyDescent="0.4">
      <c r="E347" t="s">
        <v>618</v>
      </c>
      <c r="F347" t="s">
        <v>298</v>
      </c>
      <c r="G347">
        <v>2910</v>
      </c>
      <c r="H347">
        <v>2910</v>
      </c>
      <c r="I347">
        <v>2908</v>
      </c>
      <c r="J347">
        <v>2908</v>
      </c>
      <c r="K347">
        <v>400</v>
      </c>
    </row>
    <row r="348" spans="5:11" x14ac:dyDescent="0.4">
      <c r="E348" t="s">
        <v>618</v>
      </c>
      <c r="F348" t="s">
        <v>299</v>
      </c>
      <c r="G348">
        <v>2907.5</v>
      </c>
      <c r="H348">
        <v>2907.5</v>
      </c>
      <c r="I348">
        <v>2905.5</v>
      </c>
      <c r="J348">
        <v>2905.5</v>
      </c>
      <c r="K348">
        <v>500</v>
      </c>
    </row>
    <row r="349" spans="5:11" x14ac:dyDescent="0.4">
      <c r="E349" t="s">
        <v>618</v>
      </c>
      <c r="F349" t="s">
        <v>300</v>
      </c>
      <c r="G349">
        <v>2905.5</v>
      </c>
      <c r="H349">
        <v>2908.5</v>
      </c>
      <c r="I349">
        <v>2904.5</v>
      </c>
      <c r="J349">
        <v>2904.5</v>
      </c>
      <c r="K349">
        <v>2200</v>
      </c>
    </row>
    <row r="350" spans="5:11" x14ac:dyDescent="0.4">
      <c r="E350" t="s">
        <v>618</v>
      </c>
      <c r="F350" t="s">
        <v>301</v>
      </c>
      <c r="G350">
        <v>2903</v>
      </c>
      <c r="H350">
        <v>2912</v>
      </c>
      <c r="I350">
        <v>2901</v>
      </c>
      <c r="J350">
        <v>2908.5</v>
      </c>
      <c r="K350">
        <v>47400</v>
      </c>
    </row>
    <row r="351" spans="5:11" x14ac:dyDescent="0.4">
      <c r="E351" t="s">
        <v>618</v>
      </c>
      <c r="F351" t="s">
        <v>302</v>
      </c>
      <c r="G351">
        <v>2910</v>
      </c>
      <c r="H351">
        <v>2911.5</v>
      </c>
      <c r="I351">
        <v>2910</v>
      </c>
      <c r="J351">
        <v>2911.5</v>
      </c>
      <c r="K351">
        <v>800</v>
      </c>
    </row>
    <row r="352" spans="5:11" x14ac:dyDescent="0.4">
      <c r="E352" t="s">
        <v>618</v>
      </c>
      <c r="F352" t="s">
        <v>303</v>
      </c>
      <c r="G352">
        <v>2910</v>
      </c>
      <c r="H352">
        <v>2911.5</v>
      </c>
      <c r="I352">
        <v>2909</v>
      </c>
      <c r="J352">
        <v>2910.5</v>
      </c>
      <c r="K352">
        <v>2500</v>
      </c>
    </row>
    <row r="353" spans="5:11" x14ac:dyDescent="0.4">
      <c r="E353" t="s">
        <v>618</v>
      </c>
      <c r="F353" t="s">
        <v>304</v>
      </c>
      <c r="G353">
        <v>2909.5</v>
      </c>
      <c r="H353">
        <v>2910.5</v>
      </c>
      <c r="I353">
        <v>2908</v>
      </c>
      <c r="J353">
        <v>2909.5</v>
      </c>
      <c r="K353">
        <v>1200</v>
      </c>
    </row>
    <row r="354" spans="5:11" x14ac:dyDescent="0.4">
      <c r="E354" t="s">
        <v>618</v>
      </c>
      <c r="F354" t="s">
        <v>305</v>
      </c>
      <c r="G354">
        <v>2909.5</v>
      </c>
      <c r="H354">
        <v>2910.5</v>
      </c>
      <c r="I354">
        <v>2907</v>
      </c>
      <c r="J354">
        <v>2909.5</v>
      </c>
      <c r="K354">
        <v>2300</v>
      </c>
    </row>
    <row r="355" spans="5:11" x14ac:dyDescent="0.4">
      <c r="E355" t="s">
        <v>618</v>
      </c>
      <c r="F355" t="s">
        <v>306</v>
      </c>
      <c r="G355">
        <v>2909</v>
      </c>
      <c r="H355">
        <v>2909</v>
      </c>
      <c r="I355">
        <v>2907</v>
      </c>
      <c r="J355">
        <v>2907</v>
      </c>
      <c r="K355">
        <v>900</v>
      </c>
    </row>
    <row r="356" spans="5:11" x14ac:dyDescent="0.4">
      <c r="E356" t="s">
        <v>618</v>
      </c>
      <c r="F356" t="s">
        <v>307</v>
      </c>
      <c r="G356">
        <v>2906</v>
      </c>
      <c r="H356">
        <v>2908.5</v>
      </c>
      <c r="I356">
        <v>2905</v>
      </c>
      <c r="J356">
        <v>2908.5</v>
      </c>
      <c r="K356">
        <v>1300</v>
      </c>
    </row>
    <row r="357" spans="5:11" x14ac:dyDescent="0.4">
      <c r="E357" t="s">
        <v>618</v>
      </c>
      <c r="F357" t="s">
        <v>308</v>
      </c>
      <c r="G357">
        <v>2910</v>
      </c>
      <c r="H357">
        <v>2918.5</v>
      </c>
      <c r="I357">
        <v>2910</v>
      </c>
      <c r="J357">
        <v>2916.5</v>
      </c>
      <c r="K357">
        <v>57800</v>
      </c>
    </row>
    <row r="358" spans="5:11" x14ac:dyDescent="0.4">
      <c r="E358" t="s">
        <v>618</v>
      </c>
      <c r="F358" t="s">
        <v>309</v>
      </c>
      <c r="G358">
        <v>2916</v>
      </c>
      <c r="H358">
        <v>2919</v>
      </c>
      <c r="I358">
        <v>2916</v>
      </c>
      <c r="J358">
        <v>2917.5</v>
      </c>
      <c r="K358">
        <v>1600</v>
      </c>
    </row>
    <row r="359" spans="5:11" x14ac:dyDescent="0.4">
      <c r="E359" t="s">
        <v>618</v>
      </c>
      <c r="F359" t="s">
        <v>310</v>
      </c>
      <c r="G359">
        <v>2919</v>
      </c>
      <c r="H359">
        <v>2919</v>
      </c>
      <c r="I359">
        <v>2916.5</v>
      </c>
      <c r="J359">
        <v>2916.5</v>
      </c>
      <c r="K359">
        <v>800</v>
      </c>
    </row>
    <row r="360" spans="5:11" x14ac:dyDescent="0.4">
      <c r="E360" t="s">
        <v>618</v>
      </c>
      <c r="F360" t="s">
        <v>311</v>
      </c>
      <c r="G360">
        <v>2914.5</v>
      </c>
      <c r="H360">
        <v>2916</v>
      </c>
      <c r="I360">
        <v>2913.5</v>
      </c>
      <c r="J360">
        <v>2914.5</v>
      </c>
      <c r="K360">
        <v>1900</v>
      </c>
    </row>
    <row r="361" spans="5:11" x14ac:dyDescent="0.4">
      <c r="E361" t="s">
        <v>618</v>
      </c>
      <c r="F361" t="s">
        <v>312</v>
      </c>
      <c r="G361">
        <v>2913.5</v>
      </c>
      <c r="H361">
        <v>2913.5</v>
      </c>
      <c r="I361">
        <v>2910.5</v>
      </c>
      <c r="J361">
        <v>2912.5</v>
      </c>
      <c r="K361">
        <v>2300</v>
      </c>
    </row>
    <row r="362" spans="5:11" x14ac:dyDescent="0.4">
      <c r="E362" t="s">
        <v>618</v>
      </c>
      <c r="F362" t="s">
        <v>313</v>
      </c>
      <c r="G362">
        <v>2912.5</v>
      </c>
      <c r="H362">
        <v>2913.5</v>
      </c>
      <c r="I362">
        <v>2908.5</v>
      </c>
      <c r="J362">
        <v>2908.5</v>
      </c>
      <c r="K362">
        <v>1200</v>
      </c>
    </row>
    <row r="363" spans="5:11" x14ac:dyDescent="0.4">
      <c r="E363" t="s">
        <v>618</v>
      </c>
      <c r="F363" t="s">
        <v>314</v>
      </c>
      <c r="G363">
        <v>2909</v>
      </c>
      <c r="H363">
        <v>2911</v>
      </c>
      <c r="I363">
        <v>2909</v>
      </c>
      <c r="J363">
        <v>2911</v>
      </c>
      <c r="K363">
        <v>1500</v>
      </c>
    </row>
    <row r="364" spans="5:11" x14ac:dyDescent="0.4">
      <c r="E364" t="s">
        <v>618</v>
      </c>
      <c r="F364" t="s">
        <v>315</v>
      </c>
      <c r="G364">
        <v>2910</v>
      </c>
      <c r="H364">
        <v>2914</v>
      </c>
      <c r="I364">
        <v>2910</v>
      </c>
      <c r="J364">
        <v>2914</v>
      </c>
      <c r="K364">
        <v>4800</v>
      </c>
    </row>
    <row r="365" spans="5:11" x14ac:dyDescent="0.4">
      <c r="E365" t="s">
        <v>618</v>
      </c>
      <c r="F365" t="s">
        <v>316</v>
      </c>
      <c r="G365">
        <v>2914.5</v>
      </c>
      <c r="H365">
        <v>2915</v>
      </c>
      <c r="I365">
        <v>2914</v>
      </c>
      <c r="J365">
        <v>2914.5</v>
      </c>
      <c r="K365">
        <v>400</v>
      </c>
    </row>
    <row r="366" spans="5:11" x14ac:dyDescent="0.4">
      <c r="E366" t="s">
        <v>618</v>
      </c>
      <c r="F366" t="s">
        <v>317</v>
      </c>
      <c r="G366">
        <v>2913.5</v>
      </c>
      <c r="H366">
        <v>2916.5</v>
      </c>
      <c r="I366">
        <v>2913.5</v>
      </c>
      <c r="J366">
        <v>2916.5</v>
      </c>
      <c r="K366">
        <v>900</v>
      </c>
    </row>
    <row r="367" spans="5:11" x14ac:dyDescent="0.4">
      <c r="E367" t="s">
        <v>618</v>
      </c>
      <c r="F367" t="s">
        <v>318</v>
      </c>
      <c r="G367">
        <v>2916</v>
      </c>
      <c r="H367">
        <v>2918</v>
      </c>
      <c r="I367">
        <v>2916</v>
      </c>
      <c r="J367">
        <v>2916.5</v>
      </c>
      <c r="K367">
        <v>800</v>
      </c>
    </row>
    <row r="368" spans="5:11" x14ac:dyDescent="0.4">
      <c r="E368" t="s">
        <v>618</v>
      </c>
      <c r="F368" t="s">
        <v>319</v>
      </c>
      <c r="G368">
        <v>2915.5</v>
      </c>
      <c r="H368">
        <v>2916.5</v>
      </c>
      <c r="I368">
        <v>2915.5</v>
      </c>
      <c r="J368">
        <v>2916.5</v>
      </c>
      <c r="K368">
        <v>900</v>
      </c>
    </row>
    <row r="369" spans="5:11" x14ac:dyDescent="0.4">
      <c r="E369" t="s">
        <v>618</v>
      </c>
      <c r="F369" t="s">
        <v>320</v>
      </c>
      <c r="G369">
        <v>2916.5</v>
      </c>
      <c r="H369">
        <v>2916.5</v>
      </c>
      <c r="I369">
        <v>2913</v>
      </c>
      <c r="J369">
        <v>2913</v>
      </c>
      <c r="K369">
        <v>2000</v>
      </c>
    </row>
    <row r="370" spans="5:11" x14ac:dyDescent="0.4">
      <c r="E370" t="s">
        <v>618</v>
      </c>
      <c r="F370" t="s">
        <v>321</v>
      </c>
      <c r="G370">
        <v>2912.5</v>
      </c>
      <c r="H370">
        <v>2913.5</v>
      </c>
      <c r="I370">
        <v>2912</v>
      </c>
      <c r="J370">
        <v>2912</v>
      </c>
      <c r="K370">
        <v>800</v>
      </c>
    </row>
    <row r="371" spans="5:11" x14ac:dyDescent="0.4">
      <c r="E371" t="s">
        <v>618</v>
      </c>
      <c r="F371" t="s">
        <v>322</v>
      </c>
      <c r="G371">
        <v>2912.5</v>
      </c>
      <c r="H371">
        <v>2914.5</v>
      </c>
      <c r="I371">
        <v>2912.5</v>
      </c>
      <c r="J371">
        <v>2914.5</v>
      </c>
      <c r="K371">
        <v>1300</v>
      </c>
    </row>
    <row r="372" spans="5:11" x14ac:dyDescent="0.4">
      <c r="E372" t="s">
        <v>618</v>
      </c>
      <c r="F372" t="s">
        <v>323</v>
      </c>
      <c r="G372">
        <v>2913.5</v>
      </c>
      <c r="H372">
        <v>2913.5</v>
      </c>
      <c r="I372">
        <v>2910</v>
      </c>
      <c r="J372">
        <v>2911</v>
      </c>
      <c r="K372">
        <v>2500</v>
      </c>
    </row>
    <row r="373" spans="5:11" x14ac:dyDescent="0.4">
      <c r="E373" t="s">
        <v>618</v>
      </c>
      <c r="F373" t="s">
        <v>324</v>
      </c>
      <c r="G373">
        <v>2911.5</v>
      </c>
      <c r="H373">
        <v>2911.5</v>
      </c>
      <c r="I373">
        <v>2908</v>
      </c>
      <c r="J373">
        <v>2909</v>
      </c>
      <c r="K373">
        <v>1900</v>
      </c>
    </row>
    <row r="374" spans="5:11" x14ac:dyDescent="0.4">
      <c r="E374" t="s">
        <v>618</v>
      </c>
      <c r="F374" t="s">
        <v>325</v>
      </c>
      <c r="G374">
        <v>2909.5</v>
      </c>
      <c r="H374">
        <v>2912</v>
      </c>
      <c r="I374">
        <v>2909.5</v>
      </c>
      <c r="J374">
        <v>2912</v>
      </c>
      <c r="K374">
        <v>600</v>
      </c>
    </row>
    <row r="375" spans="5:11" x14ac:dyDescent="0.4">
      <c r="E375" t="s">
        <v>618</v>
      </c>
      <c r="F375" t="s">
        <v>326</v>
      </c>
      <c r="G375">
        <v>2914</v>
      </c>
      <c r="H375">
        <v>2914</v>
      </c>
      <c r="I375">
        <v>2913</v>
      </c>
      <c r="J375">
        <v>2913.5</v>
      </c>
      <c r="K375">
        <v>1000</v>
      </c>
    </row>
    <row r="376" spans="5:11" x14ac:dyDescent="0.4">
      <c r="E376" t="s">
        <v>618</v>
      </c>
      <c r="F376" t="s">
        <v>327</v>
      </c>
      <c r="G376">
        <v>2912.5</v>
      </c>
      <c r="H376">
        <v>2912.5</v>
      </c>
      <c r="I376">
        <v>2911</v>
      </c>
      <c r="J376">
        <v>2911.5</v>
      </c>
      <c r="K376">
        <v>600</v>
      </c>
    </row>
    <row r="377" spans="5:11" x14ac:dyDescent="0.4">
      <c r="E377" t="s">
        <v>618</v>
      </c>
      <c r="F377" t="s">
        <v>328</v>
      </c>
      <c r="G377">
        <v>2912</v>
      </c>
      <c r="H377">
        <v>2913</v>
      </c>
      <c r="I377">
        <v>2910.5</v>
      </c>
      <c r="J377">
        <v>2912</v>
      </c>
      <c r="K377">
        <v>1000</v>
      </c>
    </row>
    <row r="378" spans="5:11" x14ac:dyDescent="0.4">
      <c r="E378" t="s">
        <v>618</v>
      </c>
      <c r="F378" t="s">
        <v>329</v>
      </c>
      <c r="G378">
        <v>2911</v>
      </c>
      <c r="H378">
        <v>2913.5</v>
      </c>
      <c r="I378">
        <v>2911</v>
      </c>
      <c r="J378">
        <v>2913.5</v>
      </c>
      <c r="K378">
        <v>700</v>
      </c>
    </row>
    <row r="379" spans="5:11" x14ac:dyDescent="0.4">
      <c r="E379" t="s">
        <v>618</v>
      </c>
      <c r="F379" t="s">
        <v>330</v>
      </c>
      <c r="G379">
        <v>2913</v>
      </c>
      <c r="H379">
        <v>2914</v>
      </c>
      <c r="I379">
        <v>2913</v>
      </c>
      <c r="J379">
        <v>2914</v>
      </c>
      <c r="K379">
        <v>400</v>
      </c>
    </row>
    <row r="380" spans="5:11" x14ac:dyDescent="0.4">
      <c r="E380" t="s">
        <v>618</v>
      </c>
      <c r="F380" t="s">
        <v>331</v>
      </c>
      <c r="G380">
        <v>2914</v>
      </c>
      <c r="H380">
        <v>2914</v>
      </c>
      <c r="I380">
        <v>2912.5</v>
      </c>
      <c r="J380">
        <v>2912.5</v>
      </c>
      <c r="K380">
        <v>1000</v>
      </c>
    </row>
    <row r="381" spans="5:11" x14ac:dyDescent="0.4">
      <c r="E381" t="s">
        <v>618</v>
      </c>
      <c r="F381" t="s">
        <v>332</v>
      </c>
      <c r="G381">
        <v>2913</v>
      </c>
      <c r="H381">
        <v>2914</v>
      </c>
      <c r="I381">
        <v>2912</v>
      </c>
      <c r="J381">
        <v>2912</v>
      </c>
      <c r="K381">
        <v>1200</v>
      </c>
    </row>
    <row r="382" spans="5:11" x14ac:dyDescent="0.4">
      <c r="E382" t="s">
        <v>618</v>
      </c>
      <c r="F382" t="s">
        <v>333</v>
      </c>
      <c r="G382">
        <v>2912.5</v>
      </c>
      <c r="H382">
        <v>2915.5</v>
      </c>
      <c r="I382">
        <v>2912.5</v>
      </c>
      <c r="J382">
        <v>2914</v>
      </c>
      <c r="K382">
        <v>6000</v>
      </c>
    </row>
    <row r="383" spans="5:11" x14ac:dyDescent="0.4">
      <c r="E383" t="s">
        <v>618</v>
      </c>
      <c r="F383" t="s">
        <v>334</v>
      </c>
      <c r="G383">
        <v>2914.5</v>
      </c>
      <c r="H383">
        <v>2914.5</v>
      </c>
      <c r="I383">
        <v>2913.5</v>
      </c>
      <c r="J383">
        <v>2914.5</v>
      </c>
      <c r="K383">
        <v>1100</v>
      </c>
    </row>
    <row r="384" spans="5:11" x14ac:dyDescent="0.4">
      <c r="E384" t="s">
        <v>618</v>
      </c>
      <c r="F384" t="s">
        <v>335</v>
      </c>
      <c r="G384">
        <v>2913.5</v>
      </c>
      <c r="H384">
        <v>2915</v>
      </c>
      <c r="I384">
        <v>2913</v>
      </c>
      <c r="J384">
        <v>2915</v>
      </c>
      <c r="K384">
        <v>800</v>
      </c>
    </row>
    <row r="385" spans="5:11" x14ac:dyDescent="0.4">
      <c r="E385" t="s">
        <v>618</v>
      </c>
      <c r="F385" t="s">
        <v>336</v>
      </c>
      <c r="G385">
        <v>2915</v>
      </c>
      <c r="H385">
        <v>2916.5</v>
      </c>
      <c r="I385">
        <v>2915</v>
      </c>
      <c r="J385">
        <v>2916.5</v>
      </c>
      <c r="K385">
        <v>600</v>
      </c>
    </row>
    <row r="386" spans="5:11" x14ac:dyDescent="0.4">
      <c r="E386" t="s">
        <v>618</v>
      </c>
      <c r="F386" t="s">
        <v>337</v>
      </c>
      <c r="G386">
        <v>2917</v>
      </c>
      <c r="H386">
        <v>2919</v>
      </c>
      <c r="I386">
        <v>2916.5</v>
      </c>
      <c r="J386">
        <v>2919</v>
      </c>
      <c r="K386">
        <v>1200</v>
      </c>
    </row>
    <row r="387" spans="5:11" x14ac:dyDescent="0.4">
      <c r="E387" t="s">
        <v>618</v>
      </c>
      <c r="F387" t="s">
        <v>338</v>
      </c>
      <c r="G387">
        <v>2919</v>
      </c>
      <c r="H387">
        <v>2919</v>
      </c>
      <c r="I387">
        <v>2917.5</v>
      </c>
      <c r="J387">
        <v>2917.5</v>
      </c>
      <c r="K387">
        <v>800</v>
      </c>
    </row>
    <row r="388" spans="5:11" x14ac:dyDescent="0.4">
      <c r="E388" t="s">
        <v>618</v>
      </c>
      <c r="F388" t="s">
        <v>339</v>
      </c>
      <c r="G388">
        <v>2917.5</v>
      </c>
      <c r="H388">
        <v>2917.5</v>
      </c>
      <c r="I388">
        <v>2917.5</v>
      </c>
      <c r="J388">
        <v>2917.5</v>
      </c>
      <c r="K388">
        <v>100</v>
      </c>
    </row>
    <row r="389" spans="5:11" x14ac:dyDescent="0.4">
      <c r="E389" t="s">
        <v>618</v>
      </c>
      <c r="F389" t="s">
        <v>340</v>
      </c>
      <c r="G389">
        <v>2918</v>
      </c>
      <c r="H389">
        <v>2919</v>
      </c>
      <c r="I389">
        <v>2917.5</v>
      </c>
      <c r="J389">
        <v>2917.5</v>
      </c>
      <c r="K389">
        <v>1400</v>
      </c>
    </row>
    <row r="390" spans="5:11" x14ac:dyDescent="0.4">
      <c r="E390" t="s">
        <v>618</v>
      </c>
      <c r="F390" t="s">
        <v>341</v>
      </c>
      <c r="G390">
        <v>2917</v>
      </c>
      <c r="H390">
        <v>2918.5</v>
      </c>
      <c r="I390">
        <v>2917</v>
      </c>
      <c r="J390">
        <v>2918.5</v>
      </c>
      <c r="K390">
        <v>700</v>
      </c>
    </row>
    <row r="391" spans="5:11" x14ac:dyDescent="0.4">
      <c r="E391" t="s">
        <v>618</v>
      </c>
      <c r="F391" t="s">
        <v>342</v>
      </c>
      <c r="G391">
        <v>2919.5</v>
      </c>
      <c r="H391">
        <v>2921</v>
      </c>
      <c r="I391">
        <v>2919.5</v>
      </c>
      <c r="J391">
        <v>2920.5</v>
      </c>
      <c r="K391">
        <v>2800</v>
      </c>
    </row>
    <row r="392" spans="5:11" x14ac:dyDescent="0.4">
      <c r="E392" t="s">
        <v>618</v>
      </c>
      <c r="F392" t="s">
        <v>343</v>
      </c>
      <c r="G392">
        <v>2921</v>
      </c>
      <c r="H392">
        <v>2921</v>
      </c>
      <c r="I392">
        <v>2919</v>
      </c>
      <c r="J392">
        <v>2919</v>
      </c>
      <c r="K392">
        <v>1500</v>
      </c>
    </row>
    <row r="393" spans="5:11" x14ac:dyDescent="0.4">
      <c r="E393" t="s">
        <v>618</v>
      </c>
      <c r="F393" t="s">
        <v>344</v>
      </c>
      <c r="G393">
        <v>2919</v>
      </c>
      <c r="H393">
        <v>2919</v>
      </c>
      <c r="I393">
        <v>2917.5</v>
      </c>
      <c r="J393">
        <v>2917.5</v>
      </c>
      <c r="K393">
        <v>500</v>
      </c>
    </row>
    <row r="394" spans="5:11" x14ac:dyDescent="0.4">
      <c r="E394" t="s">
        <v>618</v>
      </c>
      <c r="F394" t="s">
        <v>345</v>
      </c>
      <c r="G394">
        <v>2916</v>
      </c>
      <c r="H394">
        <v>2916.5</v>
      </c>
      <c r="I394">
        <v>2915</v>
      </c>
      <c r="J394">
        <v>2916</v>
      </c>
      <c r="K394">
        <v>1700</v>
      </c>
    </row>
    <row r="395" spans="5:11" x14ac:dyDescent="0.4">
      <c r="E395" t="s">
        <v>618</v>
      </c>
      <c r="F395" t="s">
        <v>346</v>
      </c>
      <c r="G395">
        <v>2915</v>
      </c>
      <c r="H395">
        <v>2915</v>
      </c>
      <c r="I395">
        <v>2914.5</v>
      </c>
      <c r="J395">
        <v>2914.5</v>
      </c>
      <c r="K395">
        <v>400</v>
      </c>
    </row>
    <row r="396" spans="5:11" x14ac:dyDescent="0.4">
      <c r="E396" t="s">
        <v>618</v>
      </c>
      <c r="F396" t="s">
        <v>347</v>
      </c>
      <c r="G396">
        <v>2914.5</v>
      </c>
      <c r="H396">
        <v>2915</v>
      </c>
      <c r="I396">
        <v>2914</v>
      </c>
      <c r="J396">
        <v>2914</v>
      </c>
      <c r="K396">
        <v>1300</v>
      </c>
    </row>
    <row r="397" spans="5:11" x14ac:dyDescent="0.4">
      <c r="E397" t="s">
        <v>618</v>
      </c>
      <c r="F397" t="s">
        <v>348</v>
      </c>
      <c r="G397">
        <v>2914.5</v>
      </c>
      <c r="H397">
        <v>2915.5</v>
      </c>
      <c r="I397">
        <v>2914.5</v>
      </c>
      <c r="J397">
        <v>2915</v>
      </c>
      <c r="K397">
        <v>1400</v>
      </c>
    </row>
    <row r="398" spans="5:11" x14ac:dyDescent="0.4">
      <c r="E398" t="s">
        <v>618</v>
      </c>
      <c r="F398" t="s">
        <v>349</v>
      </c>
      <c r="G398">
        <v>2915</v>
      </c>
      <c r="H398">
        <v>2916</v>
      </c>
      <c r="I398">
        <v>2915</v>
      </c>
      <c r="J398">
        <v>2916</v>
      </c>
      <c r="K398">
        <v>400</v>
      </c>
    </row>
    <row r="399" spans="5:11" x14ac:dyDescent="0.4">
      <c r="E399" t="s">
        <v>618</v>
      </c>
      <c r="F399" t="s">
        <v>350</v>
      </c>
      <c r="G399">
        <v>2915</v>
      </c>
      <c r="H399">
        <v>2915.5</v>
      </c>
      <c r="I399">
        <v>2913</v>
      </c>
      <c r="J399">
        <v>2913.5</v>
      </c>
      <c r="K399">
        <v>1800</v>
      </c>
    </row>
    <row r="400" spans="5:11" x14ac:dyDescent="0.4">
      <c r="E400" t="s">
        <v>618</v>
      </c>
      <c r="F400" t="s">
        <v>351</v>
      </c>
      <c r="G400">
        <v>2913.5</v>
      </c>
      <c r="H400">
        <v>2913.5</v>
      </c>
      <c r="I400">
        <v>2912</v>
      </c>
      <c r="J400">
        <v>2912.5</v>
      </c>
      <c r="K400">
        <v>1200</v>
      </c>
    </row>
    <row r="401" spans="2:11" x14ac:dyDescent="0.4">
      <c r="E401" t="s">
        <v>618</v>
      </c>
      <c r="F401" t="s">
        <v>352</v>
      </c>
      <c r="G401">
        <v>2912.5</v>
      </c>
      <c r="H401">
        <v>2912.5</v>
      </c>
      <c r="I401">
        <v>2912.5</v>
      </c>
      <c r="J401">
        <v>2912.5</v>
      </c>
      <c r="K401">
        <v>600</v>
      </c>
    </row>
    <row r="402" spans="2:11" x14ac:dyDescent="0.4">
      <c r="E402" t="s">
        <v>618</v>
      </c>
      <c r="F402" t="s">
        <v>353</v>
      </c>
      <c r="G402">
        <v>2912.5</v>
      </c>
      <c r="H402">
        <v>2912.5</v>
      </c>
      <c r="I402">
        <v>2911.5</v>
      </c>
      <c r="J402">
        <v>2911.5</v>
      </c>
      <c r="K402">
        <v>1000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2911.5</v>
      </c>
      <c r="H403" s="1">
        <v>2911.5</v>
      </c>
      <c r="I403" s="1">
        <v>2909.5</v>
      </c>
      <c r="J403" s="1">
        <v>2909.5</v>
      </c>
      <c r="K403" s="1">
        <v>9400</v>
      </c>
    </row>
    <row r="404" spans="2:11" x14ac:dyDescent="0.4">
      <c r="E404" t="s">
        <v>618</v>
      </c>
      <c r="F404" t="s">
        <v>355</v>
      </c>
      <c r="G404">
        <v>2911</v>
      </c>
      <c r="H404">
        <v>2911</v>
      </c>
      <c r="I404">
        <v>2908</v>
      </c>
      <c r="J404">
        <v>2908</v>
      </c>
      <c r="K404">
        <v>1600</v>
      </c>
    </row>
    <row r="405" spans="2:11" x14ac:dyDescent="0.4">
      <c r="E405" t="s">
        <v>618</v>
      </c>
      <c r="F405" t="s">
        <v>356</v>
      </c>
      <c r="G405">
        <v>2909</v>
      </c>
      <c r="H405">
        <v>2909</v>
      </c>
      <c r="I405">
        <v>2908</v>
      </c>
      <c r="J405">
        <v>2908</v>
      </c>
      <c r="K405">
        <v>1100</v>
      </c>
    </row>
    <row r="406" spans="2:11" x14ac:dyDescent="0.4">
      <c r="E406" t="s">
        <v>618</v>
      </c>
      <c r="F406" t="s">
        <v>357</v>
      </c>
      <c r="G406">
        <v>2908</v>
      </c>
      <c r="H406">
        <v>2908</v>
      </c>
      <c r="I406">
        <v>2907</v>
      </c>
      <c r="J406">
        <v>2907</v>
      </c>
      <c r="K406">
        <v>600</v>
      </c>
    </row>
    <row r="407" spans="2:11" x14ac:dyDescent="0.4">
      <c r="E407" t="s">
        <v>618</v>
      </c>
      <c r="F407" t="s">
        <v>358</v>
      </c>
      <c r="G407">
        <v>2905.5</v>
      </c>
      <c r="H407">
        <v>2906</v>
      </c>
      <c r="I407">
        <v>2905.5</v>
      </c>
      <c r="J407">
        <v>2906</v>
      </c>
      <c r="K407">
        <v>2000</v>
      </c>
    </row>
    <row r="408" spans="2:11" x14ac:dyDescent="0.4">
      <c r="E408" t="s">
        <v>618</v>
      </c>
      <c r="F408" t="s">
        <v>359</v>
      </c>
      <c r="G408">
        <v>2905.5</v>
      </c>
      <c r="H408">
        <v>2906</v>
      </c>
      <c r="I408">
        <v>2905</v>
      </c>
      <c r="J408">
        <v>2905</v>
      </c>
      <c r="K408">
        <v>1300</v>
      </c>
    </row>
    <row r="409" spans="2:11" x14ac:dyDescent="0.4">
      <c r="E409" t="s">
        <v>618</v>
      </c>
      <c r="F409" t="s">
        <v>360</v>
      </c>
      <c r="G409">
        <v>2904.5</v>
      </c>
      <c r="H409">
        <v>2905</v>
      </c>
      <c r="I409">
        <v>2903.5</v>
      </c>
      <c r="J409">
        <v>2903.5</v>
      </c>
      <c r="K409">
        <v>1000</v>
      </c>
    </row>
    <row r="410" spans="2:11" x14ac:dyDescent="0.4">
      <c r="E410" t="s">
        <v>618</v>
      </c>
      <c r="F410" t="s">
        <v>361</v>
      </c>
      <c r="G410" t="s">
        <v>278</v>
      </c>
      <c r="H410" t="s">
        <v>278</v>
      </c>
      <c r="I410" t="s">
        <v>278</v>
      </c>
      <c r="J410" t="s">
        <v>278</v>
      </c>
      <c r="K410">
        <v>0</v>
      </c>
    </row>
    <row r="411" spans="2:11" x14ac:dyDescent="0.4">
      <c r="E411" t="s">
        <v>618</v>
      </c>
      <c r="F411" t="s">
        <v>362</v>
      </c>
      <c r="G411">
        <v>2903.5</v>
      </c>
      <c r="H411">
        <v>2918.5</v>
      </c>
      <c r="I411">
        <v>2903.5</v>
      </c>
      <c r="J411">
        <v>2915.5</v>
      </c>
      <c r="K411">
        <v>53300</v>
      </c>
    </row>
    <row r="412" spans="2:11" x14ac:dyDescent="0.4">
      <c r="E412" t="s">
        <v>618</v>
      </c>
      <c r="F412" t="s">
        <v>363</v>
      </c>
      <c r="G412">
        <v>2917</v>
      </c>
      <c r="H412">
        <v>2919.5</v>
      </c>
      <c r="I412">
        <v>2917</v>
      </c>
      <c r="J412">
        <v>2919</v>
      </c>
      <c r="K412">
        <v>2200</v>
      </c>
    </row>
    <row r="413" spans="2:11" x14ac:dyDescent="0.4">
      <c r="E413" t="s">
        <v>618</v>
      </c>
      <c r="F413" t="s">
        <v>364</v>
      </c>
      <c r="G413">
        <v>2919</v>
      </c>
      <c r="H413">
        <v>2919</v>
      </c>
      <c r="I413">
        <v>2919</v>
      </c>
      <c r="J413">
        <v>2919</v>
      </c>
      <c r="K413">
        <v>100</v>
      </c>
    </row>
    <row r="414" spans="2:11" x14ac:dyDescent="0.4">
      <c r="E414" t="s">
        <v>618</v>
      </c>
      <c r="F414" t="s">
        <v>365</v>
      </c>
      <c r="G414">
        <v>2919.5</v>
      </c>
      <c r="H414">
        <v>2921</v>
      </c>
      <c r="I414">
        <v>2919.5</v>
      </c>
      <c r="J414">
        <v>2920</v>
      </c>
      <c r="K414">
        <v>2200</v>
      </c>
    </row>
    <row r="415" spans="2:11" x14ac:dyDescent="0.4">
      <c r="E415" t="s">
        <v>618</v>
      </c>
      <c r="F415" t="s">
        <v>366</v>
      </c>
      <c r="G415">
        <v>2920.5</v>
      </c>
      <c r="H415">
        <v>2922</v>
      </c>
      <c r="I415">
        <v>2919.5</v>
      </c>
      <c r="J415">
        <v>2921</v>
      </c>
      <c r="K415">
        <v>2000</v>
      </c>
    </row>
    <row r="416" spans="2:11" x14ac:dyDescent="0.4">
      <c r="E416" t="s">
        <v>618</v>
      </c>
      <c r="F416" t="s">
        <v>367</v>
      </c>
      <c r="G416">
        <v>2920.5</v>
      </c>
      <c r="H416">
        <v>2923</v>
      </c>
      <c r="I416">
        <v>2920.5</v>
      </c>
      <c r="J416">
        <v>2922.5</v>
      </c>
      <c r="K416">
        <v>2300</v>
      </c>
    </row>
    <row r="417" spans="5:11" x14ac:dyDescent="0.4">
      <c r="E417" t="s">
        <v>618</v>
      </c>
      <c r="F417" t="s">
        <v>368</v>
      </c>
      <c r="G417">
        <v>2922.5</v>
      </c>
      <c r="H417">
        <v>2923</v>
      </c>
      <c r="I417">
        <v>2921.5</v>
      </c>
      <c r="J417">
        <v>2921.5</v>
      </c>
      <c r="K417">
        <v>1600</v>
      </c>
    </row>
    <row r="418" spans="5:11" x14ac:dyDescent="0.4">
      <c r="E418" t="s">
        <v>618</v>
      </c>
      <c r="F418" t="s">
        <v>369</v>
      </c>
      <c r="G418">
        <v>2921</v>
      </c>
      <c r="H418">
        <v>2922</v>
      </c>
      <c r="I418">
        <v>2920</v>
      </c>
      <c r="J418">
        <v>2921.5</v>
      </c>
      <c r="K418">
        <v>1800</v>
      </c>
    </row>
    <row r="419" spans="5:11" x14ac:dyDescent="0.4">
      <c r="E419" t="s">
        <v>618</v>
      </c>
      <c r="F419" t="s">
        <v>370</v>
      </c>
      <c r="G419">
        <v>2922</v>
      </c>
      <c r="H419">
        <v>2922</v>
      </c>
      <c r="I419">
        <v>2919.5</v>
      </c>
      <c r="J419">
        <v>2920</v>
      </c>
      <c r="K419">
        <v>1900</v>
      </c>
    </row>
    <row r="420" spans="5:11" x14ac:dyDescent="0.4">
      <c r="E420" t="s">
        <v>618</v>
      </c>
      <c r="F420" t="s">
        <v>371</v>
      </c>
      <c r="G420">
        <v>2919</v>
      </c>
      <c r="H420">
        <v>2919.5</v>
      </c>
      <c r="I420">
        <v>2919</v>
      </c>
      <c r="J420">
        <v>2919.5</v>
      </c>
      <c r="K420">
        <v>300</v>
      </c>
    </row>
    <row r="421" spans="5:11" x14ac:dyDescent="0.4">
      <c r="E421" t="s">
        <v>618</v>
      </c>
      <c r="F421" t="s">
        <v>372</v>
      </c>
      <c r="G421" t="s">
        <v>278</v>
      </c>
      <c r="H421" t="s">
        <v>278</v>
      </c>
      <c r="I421" t="s">
        <v>278</v>
      </c>
      <c r="J421" t="s">
        <v>278</v>
      </c>
      <c r="K421">
        <v>0</v>
      </c>
    </row>
    <row r="422" spans="5:11" x14ac:dyDescent="0.4">
      <c r="E422" t="s">
        <v>618</v>
      </c>
      <c r="F422" t="s">
        <v>373</v>
      </c>
      <c r="G422">
        <v>2919</v>
      </c>
      <c r="H422">
        <v>2919</v>
      </c>
      <c r="I422">
        <v>2919</v>
      </c>
      <c r="J422">
        <v>2919</v>
      </c>
      <c r="K422">
        <v>100</v>
      </c>
    </row>
    <row r="423" spans="5:11" x14ac:dyDescent="0.4">
      <c r="E423" t="s">
        <v>618</v>
      </c>
      <c r="F423" t="s">
        <v>374</v>
      </c>
      <c r="G423">
        <v>2919.5</v>
      </c>
      <c r="H423">
        <v>2919.5</v>
      </c>
      <c r="I423">
        <v>2918.5</v>
      </c>
      <c r="J423">
        <v>2918.5</v>
      </c>
      <c r="K423">
        <v>200</v>
      </c>
    </row>
    <row r="424" spans="5:11" x14ac:dyDescent="0.4">
      <c r="E424" t="s">
        <v>618</v>
      </c>
      <c r="F424" t="s">
        <v>375</v>
      </c>
      <c r="G424">
        <v>2919</v>
      </c>
      <c r="H424">
        <v>2921</v>
      </c>
      <c r="I424">
        <v>2919</v>
      </c>
      <c r="J424">
        <v>2920.5</v>
      </c>
      <c r="K424">
        <v>2100</v>
      </c>
    </row>
    <row r="425" spans="5:11" x14ac:dyDescent="0.4">
      <c r="E425" t="s">
        <v>618</v>
      </c>
      <c r="F425" t="s">
        <v>376</v>
      </c>
      <c r="G425">
        <v>2920.5</v>
      </c>
      <c r="H425">
        <v>2920.5</v>
      </c>
      <c r="I425">
        <v>2920.5</v>
      </c>
      <c r="J425">
        <v>2920.5</v>
      </c>
      <c r="K425">
        <v>100</v>
      </c>
    </row>
    <row r="426" spans="5:11" x14ac:dyDescent="0.4">
      <c r="E426" t="s">
        <v>618</v>
      </c>
      <c r="F426" t="s">
        <v>377</v>
      </c>
      <c r="G426">
        <v>2919.5</v>
      </c>
      <c r="H426">
        <v>2919.5</v>
      </c>
      <c r="I426">
        <v>2917</v>
      </c>
      <c r="J426">
        <v>2917</v>
      </c>
      <c r="K426">
        <v>800</v>
      </c>
    </row>
    <row r="427" spans="5:11" x14ac:dyDescent="0.4">
      <c r="E427" t="s">
        <v>618</v>
      </c>
      <c r="F427" t="s">
        <v>378</v>
      </c>
      <c r="G427">
        <v>2918</v>
      </c>
      <c r="H427">
        <v>2919.5</v>
      </c>
      <c r="I427">
        <v>2918</v>
      </c>
      <c r="J427">
        <v>2919.5</v>
      </c>
      <c r="K427">
        <v>600</v>
      </c>
    </row>
    <row r="428" spans="5:11" x14ac:dyDescent="0.4">
      <c r="E428" t="s">
        <v>618</v>
      </c>
      <c r="F428" t="s">
        <v>379</v>
      </c>
      <c r="G428">
        <v>2920</v>
      </c>
      <c r="H428">
        <v>2921</v>
      </c>
      <c r="I428">
        <v>2920</v>
      </c>
      <c r="J428">
        <v>2921</v>
      </c>
      <c r="K428">
        <v>900</v>
      </c>
    </row>
    <row r="429" spans="5:11" x14ac:dyDescent="0.4">
      <c r="E429" t="s">
        <v>618</v>
      </c>
      <c r="F429" t="s">
        <v>380</v>
      </c>
      <c r="G429">
        <v>2922</v>
      </c>
      <c r="H429">
        <v>2922.5</v>
      </c>
      <c r="I429">
        <v>2921.5</v>
      </c>
      <c r="J429">
        <v>2922</v>
      </c>
      <c r="K429">
        <v>800</v>
      </c>
    </row>
    <row r="430" spans="5:11" x14ac:dyDescent="0.4">
      <c r="E430" t="s">
        <v>618</v>
      </c>
      <c r="F430" t="s">
        <v>381</v>
      </c>
      <c r="G430">
        <v>2922.5</v>
      </c>
      <c r="H430">
        <v>2922.5</v>
      </c>
      <c r="I430">
        <v>2922</v>
      </c>
      <c r="J430">
        <v>2922</v>
      </c>
      <c r="K430">
        <v>400</v>
      </c>
    </row>
    <row r="431" spans="5:11" x14ac:dyDescent="0.4">
      <c r="E431" t="s">
        <v>618</v>
      </c>
      <c r="F431" t="s">
        <v>382</v>
      </c>
      <c r="G431">
        <v>2921.5</v>
      </c>
      <c r="H431">
        <v>2922.5</v>
      </c>
      <c r="I431">
        <v>2921</v>
      </c>
      <c r="J431">
        <v>2922.5</v>
      </c>
      <c r="K431">
        <v>500</v>
      </c>
    </row>
    <row r="432" spans="5:11" x14ac:dyDescent="0.4">
      <c r="E432" t="s">
        <v>618</v>
      </c>
      <c r="F432" t="s">
        <v>383</v>
      </c>
      <c r="G432">
        <v>2922.5</v>
      </c>
      <c r="H432">
        <v>2923.5</v>
      </c>
      <c r="I432">
        <v>2922.5</v>
      </c>
      <c r="J432">
        <v>2923.5</v>
      </c>
      <c r="K432">
        <v>700</v>
      </c>
    </row>
    <row r="433" spans="5:11" x14ac:dyDescent="0.4">
      <c r="E433" t="s">
        <v>618</v>
      </c>
      <c r="F433" t="s">
        <v>384</v>
      </c>
      <c r="G433">
        <v>2923</v>
      </c>
      <c r="H433">
        <v>2923</v>
      </c>
      <c r="I433">
        <v>2922</v>
      </c>
      <c r="J433">
        <v>2922</v>
      </c>
      <c r="K433">
        <v>800</v>
      </c>
    </row>
    <row r="434" spans="5:11" x14ac:dyDescent="0.4">
      <c r="E434" t="s">
        <v>618</v>
      </c>
      <c r="F434" t="s">
        <v>385</v>
      </c>
      <c r="G434">
        <v>2921.5</v>
      </c>
      <c r="H434">
        <v>2921.5</v>
      </c>
      <c r="I434">
        <v>2919.5</v>
      </c>
      <c r="J434">
        <v>2919.5</v>
      </c>
      <c r="K434">
        <v>1700</v>
      </c>
    </row>
    <row r="435" spans="5:11" x14ac:dyDescent="0.4">
      <c r="E435" t="s">
        <v>618</v>
      </c>
      <c r="F435" t="s">
        <v>386</v>
      </c>
      <c r="G435">
        <v>2919</v>
      </c>
      <c r="H435">
        <v>2919</v>
      </c>
      <c r="I435">
        <v>2917.5</v>
      </c>
      <c r="J435">
        <v>2917.5</v>
      </c>
      <c r="K435">
        <v>300</v>
      </c>
    </row>
    <row r="436" spans="5:11" x14ac:dyDescent="0.4">
      <c r="E436" t="s">
        <v>618</v>
      </c>
      <c r="F436" t="s">
        <v>387</v>
      </c>
      <c r="G436">
        <v>2918</v>
      </c>
      <c r="H436">
        <v>2919.5</v>
      </c>
      <c r="I436">
        <v>2918</v>
      </c>
      <c r="J436">
        <v>2919.5</v>
      </c>
      <c r="K436">
        <v>900</v>
      </c>
    </row>
    <row r="437" spans="5:11" x14ac:dyDescent="0.4">
      <c r="E437" t="s">
        <v>618</v>
      </c>
      <c r="F437" t="s">
        <v>388</v>
      </c>
      <c r="G437">
        <v>2919.5</v>
      </c>
      <c r="H437">
        <v>2920</v>
      </c>
      <c r="I437">
        <v>2919.5</v>
      </c>
      <c r="J437">
        <v>2920</v>
      </c>
      <c r="K437">
        <v>400</v>
      </c>
    </row>
    <row r="438" spans="5:11" x14ac:dyDescent="0.4">
      <c r="E438" t="s">
        <v>618</v>
      </c>
      <c r="F438" t="s">
        <v>389</v>
      </c>
      <c r="G438">
        <v>2920.5</v>
      </c>
      <c r="H438">
        <v>2921.5</v>
      </c>
      <c r="I438">
        <v>2920.5</v>
      </c>
      <c r="J438">
        <v>2921.5</v>
      </c>
      <c r="K438">
        <v>900</v>
      </c>
    </row>
    <row r="439" spans="5:11" x14ac:dyDescent="0.4">
      <c r="E439" t="s">
        <v>618</v>
      </c>
      <c r="F439" t="s">
        <v>390</v>
      </c>
      <c r="G439">
        <v>2921</v>
      </c>
      <c r="H439">
        <v>2922.5</v>
      </c>
      <c r="I439">
        <v>2921</v>
      </c>
      <c r="J439">
        <v>2922.5</v>
      </c>
      <c r="K439">
        <v>500</v>
      </c>
    </row>
    <row r="440" spans="5:11" x14ac:dyDescent="0.4">
      <c r="E440" t="s">
        <v>618</v>
      </c>
      <c r="F440" t="s">
        <v>391</v>
      </c>
      <c r="G440">
        <v>2923</v>
      </c>
      <c r="H440">
        <v>2923.5</v>
      </c>
      <c r="I440">
        <v>2922</v>
      </c>
      <c r="J440">
        <v>2923.5</v>
      </c>
      <c r="K440">
        <v>1000</v>
      </c>
    </row>
    <row r="441" spans="5:11" x14ac:dyDescent="0.4">
      <c r="E441" t="s">
        <v>618</v>
      </c>
      <c r="F441" t="s">
        <v>392</v>
      </c>
      <c r="G441">
        <v>2922</v>
      </c>
      <c r="H441">
        <v>2922</v>
      </c>
      <c r="I441">
        <v>2921.5</v>
      </c>
      <c r="J441">
        <v>2921.5</v>
      </c>
      <c r="K441">
        <v>500</v>
      </c>
    </row>
    <row r="442" spans="5:11" x14ac:dyDescent="0.4">
      <c r="E442" t="s">
        <v>618</v>
      </c>
      <c r="F442" t="s">
        <v>393</v>
      </c>
      <c r="G442">
        <v>2921</v>
      </c>
      <c r="H442">
        <v>2921</v>
      </c>
      <c r="I442">
        <v>2920</v>
      </c>
      <c r="J442">
        <v>2920</v>
      </c>
      <c r="K442">
        <v>1000</v>
      </c>
    </row>
    <row r="443" spans="5:11" x14ac:dyDescent="0.4">
      <c r="E443" t="s">
        <v>618</v>
      </c>
      <c r="F443" t="s">
        <v>394</v>
      </c>
      <c r="G443">
        <v>2921</v>
      </c>
      <c r="H443">
        <v>2921</v>
      </c>
      <c r="I443">
        <v>2921</v>
      </c>
      <c r="J443">
        <v>2921</v>
      </c>
      <c r="K443">
        <v>500</v>
      </c>
    </row>
    <row r="444" spans="5:11" x14ac:dyDescent="0.4">
      <c r="E444" t="s">
        <v>618</v>
      </c>
      <c r="F444" t="s">
        <v>395</v>
      </c>
      <c r="G444">
        <v>2920</v>
      </c>
      <c r="H444">
        <v>2920</v>
      </c>
      <c r="I444">
        <v>2919</v>
      </c>
      <c r="J444">
        <v>2920</v>
      </c>
      <c r="K444">
        <v>900</v>
      </c>
    </row>
    <row r="445" spans="5:11" x14ac:dyDescent="0.4">
      <c r="E445" t="s">
        <v>618</v>
      </c>
      <c r="F445" t="s">
        <v>396</v>
      </c>
      <c r="G445">
        <v>2920.5</v>
      </c>
      <c r="H445">
        <v>2920.5</v>
      </c>
      <c r="I445">
        <v>2919.5</v>
      </c>
      <c r="J445">
        <v>2919.5</v>
      </c>
      <c r="K445">
        <v>300</v>
      </c>
    </row>
    <row r="446" spans="5:11" x14ac:dyDescent="0.4">
      <c r="E446" t="s">
        <v>618</v>
      </c>
      <c r="F446" t="s">
        <v>397</v>
      </c>
      <c r="G446">
        <v>2919</v>
      </c>
      <c r="H446">
        <v>2919</v>
      </c>
      <c r="I446">
        <v>2919</v>
      </c>
      <c r="J446">
        <v>2919</v>
      </c>
      <c r="K446">
        <v>100</v>
      </c>
    </row>
    <row r="447" spans="5:11" x14ac:dyDescent="0.4">
      <c r="E447" t="s">
        <v>618</v>
      </c>
      <c r="F447" t="s">
        <v>398</v>
      </c>
      <c r="G447">
        <v>2920</v>
      </c>
      <c r="H447">
        <v>2920.5</v>
      </c>
      <c r="I447">
        <v>2920</v>
      </c>
      <c r="J447">
        <v>2920.5</v>
      </c>
      <c r="K447">
        <v>700</v>
      </c>
    </row>
    <row r="448" spans="5:11" x14ac:dyDescent="0.4">
      <c r="E448" t="s">
        <v>618</v>
      </c>
      <c r="F448" t="s">
        <v>399</v>
      </c>
      <c r="G448">
        <v>2919.5</v>
      </c>
      <c r="H448">
        <v>2920</v>
      </c>
      <c r="I448">
        <v>2919.5</v>
      </c>
      <c r="J448">
        <v>2919.5</v>
      </c>
      <c r="K448">
        <v>700</v>
      </c>
    </row>
    <row r="449" spans="5:11" x14ac:dyDescent="0.4">
      <c r="E449" t="s">
        <v>618</v>
      </c>
      <c r="F449" t="s">
        <v>400</v>
      </c>
      <c r="G449">
        <v>2919.5</v>
      </c>
      <c r="H449">
        <v>2919.5</v>
      </c>
      <c r="I449">
        <v>2918</v>
      </c>
      <c r="J449">
        <v>2918</v>
      </c>
      <c r="K449">
        <v>500</v>
      </c>
    </row>
    <row r="450" spans="5:11" x14ac:dyDescent="0.4">
      <c r="E450" t="s">
        <v>618</v>
      </c>
      <c r="F450" t="s">
        <v>401</v>
      </c>
      <c r="G450">
        <v>2918.5</v>
      </c>
      <c r="H450">
        <v>2919.5</v>
      </c>
      <c r="I450">
        <v>2918.5</v>
      </c>
      <c r="J450">
        <v>2919</v>
      </c>
      <c r="K450">
        <v>900</v>
      </c>
    </row>
    <row r="451" spans="5:11" x14ac:dyDescent="0.4">
      <c r="E451" t="s">
        <v>618</v>
      </c>
      <c r="F451" t="s">
        <v>402</v>
      </c>
      <c r="G451">
        <v>2919.5</v>
      </c>
      <c r="H451">
        <v>2919.5</v>
      </c>
      <c r="I451">
        <v>2919.5</v>
      </c>
      <c r="J451">
        <v>2919.5</v>
      </c>
      <c r="K451">
        <v>300</v>
      </c>
    </row>
    <row r="452" spans="5:11" x14ac:dyDescent="0.4">
      <c r="E452" t="s">
        <v>618</v>
      </c>
      <c r="F452" t="s">
        <v>403</v>
      </c>
      <c r="G452">
        <v>2919.5</v>
      </c>
      <c r="H452">
        <v>2920.5</v>
      </c>
      <c r="I452">
        <v>2919</v>
      </c>
      <c r="J452">
        <v>2919</v>
      </c>
      <c r="K452">
        <v>1400</v>
      </c>
    </row>
    <row r="453" spans="5:11" x14ac:dyDescent="0.4">
      <c r="E453" t="s">
        <v>618</v>
      </c>
      <c r="F453" t="s">
        <v>404</v>
      </c>
      <c r="G453">
        <v>2919.5</v>
      </c>
      <c r="H453">
        <v>2921.5</v>
      </c>
      <c r="I453">
        <v>2919.5</v>
      </c>
      <c r="J453">
        <v>2921.5</v>
      </c>
      <c r="K453">
        <v>900</v>
      </c>
    </row>
    <row r="454" spans="5:11" x14ac:dyDescent="0.4">
      <c r="E454" t="s">
        <v>618</v>
      </c>
      <c r="F454" t="s">
        <v>405</v>
      </c>
      <c r="G454">
        <v>2922.5</v>
      </c>
      <c r="H454">
        <v>2922.5</v>
      </c>
      <c r="I454">
        <v>2922.5</v>
      </c>
      <c r="J454">
        <v>2922.5</v>
      </c>
      <c r="K454">
        <v>200</v>
      </c>
    </row>
    <row r="455" spans="5:11" x14ac:dyDescent="0.4">
      <c r="E455" t="s">
        <v>618</v>
      </c>
      <c r="F455" t="s">
        <v>406</v>
      </c>
      <c r="G455" t="s">
        <v>278</v>
      </c>
      <c r="H455" t="s">
        <v>278</v>
      </c>
      <c r="I455" t="s">
        <v>278</v>
      </c>
      <c r="J455" t="s">
        <v>278</v>
      </c>
      <c r="K455">
        <v>0</v>
      </c>
    </row>
    <row r="456" spans="5:11" x14ac:dyDescent="0.4">
      <c r="E456" t="s">
        <v>618</v>
      </c>
      <c r="F456" t="s">
        <v>407</v>
      </c>
      <c r="G456">
        <v>2921</v>
      </c>
      <c r="H456">
        <v>2921</v>
      </c>
      <c r="I456">
        <v>2920.5</v>
      </c>
      <c r="J456">
        <v>2920.5</v>
      </c>
      <c r="K456">
        <v>300</v>
      </c>
    </row>
    <row r="457" spans="5:11" x14ac:dyDescent="0.4">
      <c r="E457" t="s">
        <v>618</v>
      </c>
      <c r="F457" t="s">
        <v>408</v>
      </c>
      <c r="G457">
        <v>2919.5</v>
      </c>
      <c r="H457">
        <v>2921.5</v>
      </c>
      <c r="I457">
        <v>2919.5</v>
      </c>
      <c r="J457">
        <v>2921.5</v>
      </c>
      <c r="K457">
        <v>1700</v>
      </c>
    </row>
    <row r="458" spans="5:11" x14ac:dyDescent="0.4">
      <c r="E458" t="s">
        <v>618</v>
      </c>
      <c r="F458" t="s">
        <v>409</v>
      </c>
      <c r="G458">
        <v>2921.5</v>
      </c>
      <c r="H458">
        <v>2921.5</v>
      </c>
      <c r="I458">
        <v>2920.5</v>
      </c>
      <c r="J458">
        <v>2920.5</v>
      </c>
      <c r="K458">
        <v>600</v>
      </c>
    </row>
    <row r="459" spans="5:11" x14ac:dyDescent="0.4">
      <c r="E459" t="s">
        <v>618</v>
      </c>
      <c r="F459" t="s">
        <v>410</v>
      </c>
      <c r="G459" t="s">
        <v>278</v>
      </c>
      <c r="H459" t="s">
        <v>278</v>
      </c>
      <c r="I459" t="s">
        <v>278</v>
      </c>
      <c r="J459" t="s">
        <v>278</v>
      </c>
      <c r="K459">
        <v>0</v>
      </c>
    </row>
    <row r="460" spans="5:11" x14ac:dyDescent="0.4">
      <c r="E460" t="s">
        <v>618</v>
      </c>
      <c r="F460" t="s">
        <v>411</v>
      </c>
      <c r="G460">
        <v>2921.5</v>
      </c>
      <c r="H460">
        <v>2922.5</v>
      </c>
      <c r="I460">
        <v>2921.5</v>
      </c>
      <c r="J460">
        <v>2922.5</v>
      </c>
      <c r="K460">
        <v>900</v>
      </c>
    </row>
    <row r="461" spans="5:11" x14ac:dyDescent="0.4">
      <c r="E461" t="s">
        <v>618</v>
      </c>
      <c r="F461" t="s">
        <v>412</v>
      </c>
      <c r="G461">
        <v>2923</v>
      </c>
      <c r="H461">
        <v>2923</v>
      </c>
      <c r="I461">
        <v>2922.5</v>
      </c>
      <c r="J461">
        <v>2922.5</v>
      </c>
      <c r="K461">
        <v>400</v>
      </c>
    </row>
    <row r="462" spans="5:11" x14ac:dyDescent="0.4">
      <c r="E462" t="s">
        <v>618</v>
      </c>
      <c r="F462" t="s">
        <v>413</v>
      </c>
      <c r="G462">
        <v>2922.5</v>
      </c>
      <c r="H462">
        <v>2923.5</v>
      </c>
      <c r="I462">
        <v>2922.5</v>
      </c>
      <c r="J462">
        <v>2923.5</v>
      </c>
      <c r="K462">
        <v>700</v>
      </c>
    </row>
    <row r="463" spans="5:11" x14ac:dyDescent="0.4">
      <c r="E463" t="s">
        <v>618</v>
      </c>
      <c r="F463" t="s">
        <v>414</v>
      </c>
      <c r="G463">
        <v>2923</v>
      </c>
      <c r="H463">
        <v>2923</v>
      </c>
      <c r="I463">
        <v>2922.5</v>
      </c>
      <c r="J463">
        <v>2922.5</v>
      </c>
      <c r="K463">
        <v>500</v>
      </c>
    </row>
    <row r="464" spans="5:11" x14ac:dyDescent="0.4">
      <c r="E464" t="s">
        <v>618</v>
      </c>
      <c r="F464" t="s">
        <v>415</v>
      </c>
      <c r="G464">
        <v>2922</v>
      </c>
      <c r="H464">
        <v>2922</v>
      </c>
      <c r="I464">
        <v>2919</v>
      </c>
      <c r="J464">
        <v>2919</v>
      </c>
      <c r="K464">
        <v>1000</v>
      </c>
    </row>
    <row r="465" spans="5:11" x14ac:dyDescent="0.4">
      <c r="E465" t="s">
        <v>618</v>
      </c>
      <c r="F465" t="s">
        <v>416</v>
      </c>
      <c r="G465">
        <v>2920</v>
      </c>
      <c r="H465">
        <v>2920.5</v>
      </c>
      <c r="I465">
        <v>2920</v>
      </c>
      <c r="J465">
        <v>2920.5</v>
      </c>
      <c r="K465">
        <v>900</v>
      </c>
    </row>
    <row r="466" spans="5:11" x14ac:dyDescent="0.4">
      <c r="E466" t="s">
        <v>618</v>
      </c>
      <c r="F466" t="s">
        <v>417</v>
      </c>
      <c r="G466">
        <v>2919</v>
      </c>
      <c r="H466">
        <v>2920.5</v>
      </c>
      <c r="I466">
        <v>2919</v>
      </c>
      <c r="J466">
        <v>2920.5</v>
      </c>
      <c r="K466">
        <v>500</v>
      </c>
    </row>
    <row r="467" spans="5:11" x14ac:dyDescent="0.4">
      <c r="E467" t="s">
        <v>618</v>
      </c>
      <c r="F467" t="s">
        <v>418</v>
      </c>
      <c r="G467">
        <v>2920.5</v>
      </c>
      <c r="H467">
        <v>2922</v>
      </c>
      <c r="I467">
        <v>2920.5</v>
      </c>
      <c r="J467">
        <v>2922</v>
      </c>
      <c r="K467">
        <v>600</v>
      </c>
    </row>
    <row r="468" spans="5:11" x14ac:dyDescent="0.4">
      <c r="E468" t="s">
        <v>618</v>
      </c>
      <c r="F468" t="s">
        <v>419</v>
      </c>
      <c r="G468" t="s">
        <v>278</v>
      </c>
      <c r="H468" t="s">
        <v>278</v>
      </c>
      <c r="I468" t="s">
        <v>278</v>
      </c>
      <c r="J468" t="s">
        <v>278</v>
      </c>
      <c r="K468">
        <v>0</v>
      </c>
    </row>
    <row r="469" spans="5:11" x14ac:dyDescent="0.4">
      <c r="E469" t="s">
        <v>618</v>
      </c>
      <c r="F469" t="s">
        <v>420</v>
      </c>
      <c r="G469">
        <v>2920.5</v>
      </c>
      <c r="H469">
        <v>2920.5</v>
      </c>
      <c r="I469">
        <v>2920.5</v>
      </c>
      <c r="J469">
        <v>2920.5</v>
      </c>
      <c r="K469">
        <v>100</v>
      </c>
    </row>
    <row r="470" spans="5:11" x14ac:dyDescent="0.4">
      <c r="E470" t="s">
        <v>618</v>
      </c>
      <c r="F470" t="s">
        <v>421</v>
      </c>
      <c r="G470">
        <v>2920.5</v>
      </c>
      <c r="H470">
        <v>2920.5</v>
      </c>
      <c r="I470">
        <v>2920.5</v>
      </c>
      <c r="J470">
        <v>2920.5</v>
      </c>
      <c r="K470">
        <v>200</v>
      </c>
    </row>
    <row r="471" spans="5:11" x14ac:dyDescent="0.4">
      <c r="E471" t="s">
        <v>618</v>
      </c>
      <c r="F471" t="s">
        <v>422</v>
      </c>
      <c r="G471">
        <v>2920.5</v>
      </c>
      <c r="H471">
        <v>2920.5</v>
      </c>
      <c r="I471">
        <v>2920</v>
      </c>
      <c r="J471">
        <v>2920</v>
      </c>
      <c r="K471">
        <v>300</v>
      </c>
    </row>
    <row r="472" spans="5:11" x14ac:dyDescent="0.4">
      <c r="E472" t="s">
        <v>618</v>
      </c>
      <c r="F472" t="s">
        <v>423</v>
      </c>
      <c r="G472">
        <v>2919.5</v>
      </c>
      <c r="H472">
        <v>2920.5</v>
      </c>
      <c r="I472">
        <v>2919.5</v>
      </c>
      <c r="J472">
        <v>2920.5</v>
      </c>
      <c r="K472">
        <v>1100</v>
      </c>
    </row>
    <row r="473" spans="5:11" x14ac:dyDescent="0.4">
      <c r="E473" t="s">
        <v>618</v>
      </c>
      <c r="F473" t="s">
        <v>424</v>
      </c>
      <c r="G473">
        <v>2920.5</v>
      </c>
      <c r="H473">
        <v>2920.5</v>
      </c>
      <c r="I473">
        <v>2920.5</v>
      </c>
      <c r="J473">
        <v>2920.5</v>
      </c>
      <c r="K473">
        <v>300</v>
      </c>
    </row>
    <row r="474" spans="5:11" x14ac:dyDescent="0.4">
      <c r="E474" t="s">
        <v>618</v>
      </c>
      <c r="F474" t="s">
        <v>425</v>
      </c>
      <c r="G474">
        <v>2920.5</v>
      </c>
      <c r="H474">
        <v>2920.5</v>
      </c>
      <c r="I474">
        <v>2920.5</v>
      </c>
      <c r="J474">
        <v>2920.5</v>
      </c>
      <c r="K474">
        <v>500</v>
      </c>
    </row>
    <row r="475" spans="5:11" x14ac:dyDescent="0.4">
      <c r="E475" t="s">
        <v>618</v>
      </c>
      <c r="F475" t="s">
        <v>426</v>
      </c>
      <c r="G475">
        <v>2920.5</v>
      </c>
      <c r="H475">
        <v>2921</v>
      </c>
      <c r="I475">
        <v>2920</v>
      </c>
      <c r="J475">
        <v>2921</v>
      </c>
      <c r="K475">
        <v>1600</v>
      </c>
    </row>
    <row r="476" spans="5:11" x14ac:dyDescent="0.4">
      <c r="E476" t="s">
        <v>618</v>
      </c>
      <c r="F476" t="s">
        <v>427</v>
      </c>
      <c r="G476">
        <v>2920.5</v>
      </c>
      <c r="H476">
        <v>2920.5</v>
      </c>
      <c r="I476">
        <v>2920.5</v>
      </c>
      <c r="J476">
        <v>2920.5</v>
      </c>
      <c r="K476">
        <v>400</v>
      </c>
    </row>
    <row r="477" spans="5:11" x14ac:dyDescent="0.4">
      <c r="E477" t="s">
        <v>618</v>
      </c>
      <c r="F477" t="s">
        <v>428</v>
      </c>
      <c r="G477">
        <v>2920</v>
      </c>
      <c r="H477">
        <v>2920</v>
      </c>
      <c r="I477">
        <v>2918.5</v>
      </c>
      <c r="J477">
        <v>2919</v>
      </c>
      <c r="K477">
        <v>1500</v>
      </c>
    </row>
    <row r="478" spans="5:11" x14ac:dyDescent="0.4">
      <c r="E478" t="s">
        <v>618</v>
      </c>
      <c r="F478" t="s">
        <v>429</v>
      </c>
      <c r="G478">
        <v>2918.5</v>
      </c>
      <c r="H478">
        <v>2918.5</v>
      </c>
      <c r="I478">
        <v>2918.5</v>
      </c>
      <c r="J478">
        <v>2918.5</v>
      </c>
      <c r="K478">
        <v>100</v>
      </c>
    </row>
    <row r="479" spans="5:11" x14ac:dyDescent="0.4">
      <c r="E479" t="s">
        <v>618</v>
      </c>
      <c r="F479" t="s">
        <v>430</v>
      </c>
      <c r="G479">
        <v>2919</v>
      </c>
      <c r="H479">
        <v>2919.5</v>
      </c>
      <c r="I479">
        <v>2919</v>
      </c>
      <c r="J479">
        <v>2919</v>
      </c>
      <c r="K479">
        <v>1000</v>
      </c>
    </row>
    <row r="480" spans="5:11" x14ac:dyDescent="0.4">
      <c r="E480" t="s">
        <v>618</v>
      </c>
      <c r="F480" t="s">
        <v>431</v>
      </c>
      <c r="G480">
        <v>2919</v>
      </c>
      <c r="H480">
        <v>2921</v>
      </c>
      <c r="I480">
        <v>2919</v>
      </c>
      <c r="J480">
        <v>2921</v>
      </c>
      <c r="K480">
        <v>6600</v>
      </c>
    </row>
    <row r="481" spans="5:11" x14ac:dyDescent="0.4">
      <c r="E481" t="s">
        <v>618</v>
      </c>
      <c r="F481" t="s">
        <v>432</v>
      </c>
      <c r="G481">
        <v>2921</v>
      </c>
      <c r="H481">
        <v>2921.5</v>
      </c>
      <c r="I481">
        <v>2921</v>
      </c>
      <c r="J481">
        <v>2921.5</v>
      </c>
      <c r="K481">
        <v>1400</v>
      </c>
    </row>
    <row r="482" spans="5:11" x14ac:dyDescent="0.4">
      <c r="E482" t="s">
        <v>618</v>
      </c>
      <c r="F482" t="s">
        <v>433</v>
      </c>
      <c r="G482">
        <v>2921.5</v>
      </c>
      <c r="H482">
        <v>2921.5</v>
      </c>
      <c r="I482">
        <v>2921.5</v>
      </c>
      <c r="J482">
        <v>2921.5</v>
      </c>
      <c r="K482">
        <v>300</v>
      </c>
    </row>
    <row r="483" spans="5:11" x14ac:dyDescent="0.4">
      <c r="E483" t="s">
        <v>618</v>
      </c>
      <c r="F483" t="s">
        <v>434</v>
      </c>
      <c r="G483">
        <v>2921</v>
      </c>
      <c r="H483">
        <v>2921</v>
      </c>
      <c r="I483">
        <v>2921</v>
      </c>
      <c r="J483">
        <v>2921</v>
      </c>
      <c r="K483">
        <v>300</v>
      </c>
    </row>
    <row r="484" spans="5:11" x14ac:dyDescent="0.4">
      <c r="E484" t="s">
        <v>618</v>
      </c>
      <c r="F484" t="s">
        <v>435</v>
      </c>
      <c r="G484">
        <v>2920.5</v>
      </c>
      <c r="H484">
        <v>2920.5</v>
      </c>
      <c r="I484">
        <v>2920</v>
      </c>
      <c r="J484">
        <v>2920</v>
      </c>
      <c r="K484">
        <v>400</v>
      </c>
    </row>
    <row r="485" spans="5:11" x14ac:dyDescent="0.4">
      <c r="E485" t="s">
        <v>618</v>
      </c>
      <c r="F485" t="s">
        <v>436</v>
      </c>
      <c r="G485">
        <v>2919</v>
      </c>
      <c r="H485">
        <v>2919</v>
      </c>
      <c r="I485">
        <v>2919</v>
      </c>
      <c r="J485">
        <v>2919</v>
      </c>
      <c r="K485">
        <v>300</v>
      </c>
    </row>
    <row r="486" spans="5:11" x14ac:dyDescent="0.4">
      <c r="E486" t="s">
        <v>618</v>
      </c>
      <c r="F486" t="s">
        <v>437</v>
      </c>
      <c r="G486">
        <v>2919</v>
      </c>
      <c r="H486">
        <v>2919.5</v>
      </c>
      <c r="I486">
        <v>2919</v>
      </c>
      <c r="J486">
        <v>2919</v>
      </c>
      <c r="K486">
        <v>1300</v>
      </c>
    </row>
    <row r="487" spans="5:11" x14ac:dyDescent="0.4">
      <c r="E487" t="s">
        <v>618</v>
      </c>
      <c r="F487" t="s">
        <v>438</v>
      </c>
      <c r="G487">
        <v>2918.5</v>
      </c>
      <c r="H487">
        <v>2918.5</v>
      </c>
      <c r="I487">
        <v>2918.5</v>
      </c>
      <c r="J487">
        <v>2918.5</v>
      </c>
      <c r="K487">
        <v>200</v>
      </c>
    </row>
    <row r="488" spans="5:11" x14ac:dyDescent="0.4">
      <c r="E488" t="s">
        <v>618</v>
      </c>
      <c r="F488" t="s">
        <v>439</v>
      </c>
      <c r="G488">
        <v>2918.5</v>
      </c>
      <c r="H488">
        <v>2919.5</v>
      </c>
      <c r="I488">
        <v>2917.5</v>
      </c>
      <c r="J488">
        <v>2919.5</v>
      </c>
      <c r="K488">
        <v>1000</v>
      </c>
    </row>
    <row r="489" spans="5:11" x14ac:dyDescent="0.4">
      <c r="E489" t="s">
        <v>618</v>
      </c>
      <c r="F489" t="s">
        <v>440</v>
      </c>
      <c r="G489">
        <v>2917.5</v>
      </c>
      <c r="H489">
        <v>2917.5</v>
      </c>
      <c r="I489">
        <v>2917.5</v>
      </c>
      <c r="J489">
        <v>2917.5</v>
      </c>
      <c r="K489">
        <v>300</v>
      </c>
    </row>
    <row r="490" spans="5:11" x14ac:dyDescent="0.4">
      <c r="E490" t="s">
        <v>618</v>
      </c>
      <c r="F490" t="s">
        <v>441</v>
      </c>
      <c r="G490">
        <v>2914</v>
      </c>
      <c r="H490">
        <v>2920</v>
      </c>
      <c r="I490">
        <v>2914</v>
      </c>
      <c r="J490">
        <v>2919.5</v>
      </c>
      <c r="K490">
        <v>15400</v>
      </c>
    </row>
    <row r="491" spans="5:11" x14ac:dyDescent="0.4">
      <c r="E491" t="s">
        <v>618</v>
      </c>
      <c r="F491" t="s">
        <v>442</v>
      </c>
      <c r="G491">
        <v>2920</v>
      </c>
      <c r="H491">
        <v>2920.5</v>
      </c>
      <c r="I491">
        <v>2920</v>
      </c>
      <c r="J491">
        <v>2920</v>
      </c>
      <c r="K491">
        <v>500</v>
      </c>
    </row>
    <row r="492" spans="5:11" x14ac:dyDescent="0.4">
      <c r="E492" t="s">
        <v>618</v>
      </c>
      <c r="F492" t="s">
        <v>443</v>
      </c>
      <c r="G492">
        <v>2920.5</v>
      </c>
      <c r="H492">
        <v>2921</v>
      </c>
      <c r="I492">
        <v>2920.5</v>
      </c>
      <c r="J492">
        <v>2921</v>
      </c>
      <c r="K492">
        <v>2500</v>
      </c>
    </row>
    <row r="493" spans="5:11" x14ac:dyDescent="0.4">
      <c r="E493" t="s">
        <v>618</v>
      </c>
      <c r="F493" t="s">
        <v>444</v>
      </c>
      <c r="G493">
        <v>2920</v>
      </c>
      <c r="H493">
        <v>2921</v>
      </c>
      <c r="I493">
        <v>2920</v>
      </c>
      <c r="J493">
        <v>2921</v>
      </c>
      <c r="K493">
        <v>500</v>
      </c>
    </row>
    <row r="494" spans="5:11" x14ac:dyDescent="0.4">
      <c r="E494" t="s">
        <v>618</v>
      </c>
      <c r="F494" t="s">
        <v>445</v>
      </c>
      <c r="G494">
        <v>2921.5</v>
      </c>
      <c r="H494">
        <v>2922.5</v>
      </c>
      <c r="I494">
        <v>2921.5</v>
      </c>
      <c r="J494">
        <v>2922.5</v>
      </c>
      <c r="K494">
        <v>1100</v>
      </c>
    </row>
    <row r="495" spans="5:11" x14ac:dyDescent="0.4">
      <c r="E495" t="s">
        <v>618</v>
      </c>
      <c r="F495" t="s">
        <v>446</v>
      </c>
      <c r="G495">
        <v>2923</v>
      </c>
      <c r="H495">
        <v>2924</v>
      </c>
      <c r="I495">
        <v>2923</v>
      </c>
      <c r="J495">
        <v>2924</v>
      </c>
      <c r="K495">
        <v>1700</v>
      </c>
    </row>
    <row r="496" spans="5:11" x14ac:dyDescent="0.4">
      <c r="E496" t="s">
        <v>618</v>
      </c>
      <c r="F496" t="s">
        <v>447</v>
      </c>
      <c r="G496">
        <v>2923.5</v>
      </c>
      <c r="H496">
        <v>2924.5</v>
      </c>
      <c r="I496">
        <v>2923.5</v>
      </c>
      <c r="J496">
        <v>2924.5</v>
      </c>
      <c r="K496">
        <v>500</v>
      </c>
    </row>
    <row r="497" spans="5:11" x14ac:dyDescent="0.4">
      <c r="E497" t="s">
        <v>618</v>
      </c>
      <c r="F497" t="s">
        <v>448</v>
      </c>
      <c r="G497">
        <v>2924</v>
      </c>
      <c r="H497">
        <v>2924</v>
      </c>
      <c r="I497">
        <v>2922.5</v>
      </c>
      <c r="J497">
        <v>2922.5</v>
      </c>
      <c r="K497">
        <v>1500</v>
      </c>
    </row>
    <row r="498" spans="5:11" x14ac:dyDescent="0.4">
      <c r="E498" t="s">
        <v>618</v>
      </c>
      <c r="F498" t="s">
        <v>449</v>
      </c>
      <c r="G498">
        <v>2923</v>
      </c>
      <c r="H498">
        <v>2923</v>
      </c>
      <c r="I498">
        <v>2922</v>
      </c>
      <c r="J498">
        <v>2923</v>
      </c>
      <c r="K498">
        <v>1300</v>
      </c>
    </row>
    <row r="499" spans="5:11" x14ac:dyDescent="0.4">
      <c r="E499" t="s">
        <v>618</v>
      </c>
      <c r="F499" t="s">
        <v>450</v>
      </c>
      <c r="G499">
        <v>2922</v>
      </c>
      <c r="H499">
        <v>2922</v>
      </c>
      <c r="I499">
        <v>2922</v>
      </c>
      <c r="J499">
        <v>2922</v>
      </c>
      <c r="K499">
        <v>200</v>
      </c>
    </row>
    <row r="500" spans="5:11" x14ac:dyDescent="0.4">
      <c r="E500" t="s">
        <v>618</v>
      </c>
      <c r="F500" t="s">
        <v>451</v>
      </c>
      <c r="G500">
        <v>2921.5</v>
      </c>
      <c r="H500">
        <v>2922.5</v>
      </c>
      <c r="I500">
        <v>2920</v>
      </c>
      <c r="J500">
        <v>2920</v>
      </c>
      <c r="K500">
        <v>1800</v>
      </c>
    </row>
    <row r="501" spans="5:11" x14ac:dyDescent="0.4">
      <c r="E501" t="s">
        <v>618</v>
      </c>
      <c r="F501" t="s">
        <v>452</v>
      </c>
      <c r="G501">
        <v>2920</v>
      </c>
      <c r="H501">
        <v>2920.5</v>
      </c>
      <c r="I501">
        <v>2920</v>
      </c>
      <c r="J501">
        <v>2920.5</v>
      </c>
      <c r="K501">
        <v>1100</v>
      </c>
    </row>
    <row r="502" spans="5:11" x14ac:dyDescent="0.4">
      <c r="E502" t="s">
        <v>618</v>
      </c>
      <c r="F502" t="s">
        <v>453</v>
      </c>
      <c r="G502">
        <v>2920.5</v>
      </c>
      <c r="H502">
        <v>2921</v>
      </c>
      <c r="I502">
        <v>2920.5</v>
      </c>
      <c r="J502">
        <v>2921</v>
      </c>
      <c r="K502">
        <v>300</v>
      </c>
    </row>
    <row r="503" spans="5:11" x14ac:dyDescent="0.4">
      <c r="E503" t="s">
        <v>618</v>
      </c>
      <c r="F503" t="s">
        <v>454</v>
      </c>
      <c r="G503">
        <v>2921</v>
      </c>
      <c r="H503">
        <v>2921</v>
      </c>
      <c r="I503">
        <v>2919.5</v>
      </c>
      <c r="J503">
        <v>2919.5</v>
      </c>
      <c r="K503">
        <v>1200</v>
      </c>
    </row>
    <row r="504" spans="5:11" x14ac:dyDescent="0.4">
      <c r="E504" t="s">
        <v>618</v>
      </c>
      <c r="F504" t="s">
        <v>455</v>
      </c>
      <c r="G504">
        <v>2919</v>
      </c>
      <c r="H504">
        <v>2919</v>
      </c>
      <c r="I504">
        <v>2919</v>
      </c>
      <c r="J504">
        <v>2919</v>
      </c>
      <c r="K504">
        <v>100</v>
      </c>
    </row>
    <row r="505" spans="5:11" x14ac:dyDescent="0.4">
      <c r="E505" t="s">
        <v>618</v>
      </c>
      <c r="F505" t="s">
        <v>456</v>
      </c>
      <c r="G505">
        <v>2918</v>
      </c>
      <c r="H505">
        <v>2918.5</v>
      </c>
      <c r="I505">
        <v>2918</v>
      </c>
      <c r="J505">
        <v>2918.5</v>
      </c>
      <c r="K505">
        <v>1200</v>
      </c>
    </row>
    <row r="506" spans="5:11" x14ac:dyDescent="0.4">
      <c r="E506" t="s">
        <v>618</v>
      </c>
      <c r="F506" t="s">
        <v>457</v>
      </c>
      <c r="G506">
        <v>2918</v>
      </c>
      <c r="H506">
        <v>2918</v>
      </c>
      <c r="I506">
        <v>2918</v>
      </c>
      <c r="J506">
        <v>2918</v>
      </c>
      <c r="K506">
        <v>400</v>
      </c>
    </row>
    <row r="507" spans="5:11" x14ac:dyDescent="0.4">
      <c r="E507" t="s">
        <v>618</v>
      </c>
      <c r="F507" t="s">
        <v>458</v>
      </c>
      <c r="G507">
        <v>2918</v>
      </c>
      <c r="H507">
        <v>2918.5</v>
      </c>
      <c r="I507">
        <v>2917.5</v>
      </c>
      <c r="J507">
        <v>2918.5</v>
      </c>
      <c r="K507">
        <v>400</v>
      </c>
    </row>
    <row r="508" spans="5:11" x14ac:dyDescent="0.4">
      <c r="E508" t="s">
        <v>618</v>
      </c>
      <c r="F508" t="s">
        <v>459</v>
      </c>
      <c r="G508">
        <v>2918</v>
      </c>
      <c r="H508">
        <v>2918.5</v>
      </c>
      <c r="I508">
        <v>2917.5</v>
      </c>
      <c r="J508">
        <v>2918.5</v>
      </c>
      <c r="K508">
        <v>1800</v>
      </c>
    </row>
    <row r="509" spans="5:11" x14ac:dyDescent="0.4">
      <c r="E509" t="s">
        <v>618</v>
      </c>
      <c r="F509" t="s">
        <v>460</v>
      </c>
      <c r="G509">
        <v>2918.5</v>
      </c>
      <c r="H509">
        <v>2918.5</v>
      </c>
      <c r="I509">
        <v>2918</v>
      </c>
      <c r="J509">
        <v>2918</v>
      </c>
      <c r="K509">
        <v>600</v>
      </c>
    </row>
    <row r="510" spans="5:11" x14ac:dyDescent="0.4">
      <c r="E510" t="s">
        <v>618</v>
      </c>
      <c r="F510" t="s">
        <v>461</v>
      </c>
      <c r="G510">
        <v>2917.5</v>
      </c>
      <c r="H510">
        <v>2918</v>
      </c>
      <c r="I510">
        <v>2917</v>
      </c>
      <c r="J510">
        <v>2917</v>
      </c>
      <c r="K510">
        <v>400</v>
      </c>
    </row>
    <row r="511" spans="5:11" x14ac:dyDescent="0.4">
      <c r="E511" t="s">
        <v>618</v>
      </c>
      <c r="F511" t="s">
        <v>462</v>
      </c>
      <c r="G511">
        <v>2916.5</v>
      </c>
      <c r="H511">
        <v>2916.5</v>
      </c>
      <c r="I511">
        <v>2916.5</v>
      </c>
      <c r="J511">
        <v>2916.5</v>
      </c>
      <c r="K511">
        <v>100</v>
      </c>
    </row>
    <row r="512" spans="5:11" x14ac:dyDescent="0.4">
      <c r="E512" t="s">
        <v>618</v>
      </c>
      <c r="F512" t="s">
        <v>463</v>
      </c>
      <c r="G512">
        <v>2916.5</v>
      </c>
      <c r="H512">
        <v>2916.5</v>
      </c>
      <c r="I512">
        <v>2916</v>
      </c>
      <c r="J512">
        <v>2916</v>
      </c>
      <c r="K512">
        <v>300</v>
      </c>
    </row>
    <row r="513" spans="5:11" x14ac:dyDescent="0.4">
      <c r="E513" t="s">
        <v>618</v>
      </c>
      <c r="F513" t="s">
        <v>464</v>
      </c>
      <c r="G513">
        <v>2915.5</v>
      </c>
      <c r="H513">
        <v>2915.5</v>
      </c>
      <c r="I513">
        <v>2914</v>
      </c>
      <c r="J513">
        <v>2915.5</v>
      </c>
      <c r="K513">
        <v>3400</v>
      </c>
    </row>
    <row r="514" spans="5:11" x14ac:dyDescent="0.4">
      <c r="E514" t="s">
        <v>618</v>
      </c>
      <c r="F514" t="s">
        <v>465</v>
      </c>
      <c r="G514">
        <v>2915.5</v>
      </c>
      <c r="H514">
        <v>2915.5</v>
      </c>
      <c r="I514">
        <v>2915</v>
      </c>
      <c r="J514">
        <v>2915</v>
      </c>
      <c r="K514">
        <v>600</v>
      </c>
    </row>
    <row r="515" spans="5:11" x14ac:dyDescent="0.4">
      <c r="E515" t="s">
        <v>618</v>
      </c>
      <c r="F515" t="s">
        <v>466</v>
      </c>
      <c r="G515" t="s">
        <v>278</v>
      </c>
      <c r="H515" t="s">
        <v>278</v>
      </c>
      <c r="I515" t="s">
        <v>278</v>
      </c>
      <c r="J515" t="s">
        <v>278</v>
      </c>
      <c r="K515">
        <v>0</v>
      </c>
    </row>
    <row r="516" spans="5:11" x14ac:dyDescent="0.4">
      <c r="E516" t="s">
        <v>618</v>
      </c>
      <c r="F516" t="s">
        <v>467</v>
      </c>
      <c r="G516">
        <v>2915</v>
      </c>
      <c r="H516">
        <v>2915</v>
      </c>
      <c r="I516">
        <v>2914.5</v>
      </c>
      <c r="J516">
        <v>2914.5</v>
      </c>
      <c r="K516">
        <v>200</v>
      </c>
    </row>
    <row r="517" spans="5:11" x14ac:dyDescent="0.4">
      <c r="E517" t="s">
        <v>618</v>
      </c>
      <c r="F517" t="s">
        <v>468</v>
      </c>
      <c r="G517">
        <v>2915</v>
      </c>
      <c r="H517">
        <v>2917.5</v>
      </c>
      <c r="I517">
        <v>2915</v>
      </c>
      <c r="J517">
        <v>2917.5</v>
      </c>
      <c r="K517">
        <v>3300</v>
      </c>
    </row>
    <row r="518" spans="5:11" x14ac:dyDescent="0.4">
      <c r="E518" t="s">
        <v>618</v>
      </c>
      <c r="F518" t="s">
        <v>469</v>
      </c>
      <c r="G518" t="s">
        <v>278</v>
      </c>
      <c r="H518" t="s">
        <v>278</v>
      </c>
      <c r="I518" t="s">
        <v>278</v>
      </c>
      <c r="J518" t="s">
        <v>278</v>
      </c>
      <c r="K518">
        <v>0</v>
      </c>
    </row>
    <row r="519" spans="5:11" x14ac:dyDescent="0.4">
      <c r="E519" t="s">
        <v>618</v>
      </c>
      <c r="F519" t="s">
        <v>470</v>
      </c>
      <c r="G519">
        <v>2917.5</v>
      </c>
      <c r="H519">
        <v>2919.5</v>
      </c>
      <c r="I519">
        <v>2917.5</v>
      </c>
      <c r="J519">
        <v>2919.5</v>
      </c>
      <c r="K519">
        <v>1100</v>
      </c>
    </row>
    <row r="520" spans="5:11" x14ac:dyDescent="0.4">
      <c r="E520" t="s">
        <v>618</v>
      </c>
      <c r="F520" t="s">
        <v>471</v>
      </c>
      <c r="G520">
        <v>2919</v>
      </c>
      <c r="H520">
        <v>2919</v>
      </c>
      <c r="I520">
        <v>2917.5</v>
      </c>
      <c r="J520">
        <v>2918</v>
      </c>
      <c r="K520">
        <v>900</v>
      </c>
    </row>
    <row r="521" spans="5:11" x14ac:dyDescent="0.4">
      <c r="E521" t="s">
        <v>618</v>
      </c>
      <c r="F521" t="s">
        <v>472</v>
      </c>
      <c r="G521">
        <v>2918</v>
      </c>
      <c r="H521">
        <v>2919</v>
      </c>
      <c r="I521">
        <v>2918</v>
      </c>
      <c r="J521">
        <v>2919</v>
      </c>
      <c r="K521">
        <v>1400</v>
      </c>
    </row>
    <row r="522" spans="5:11" x14ac:dyDescent="0.4">
      <c r="E522" t="s">
        <v>618</v>
      </c>
      <c r="F522" t="s">
        <v>473</v>
      </c>
      <c r="G522">
        <v>2919</v>
      </c>
      <c r="H522">
        <v>2920</v>
      </c>
      <c r="I522">
        <v>2919</v>
      </c>
      <c r="J522">
        <v>2919.5</v>
      </c>
      <c r="K522">
        <v>3100</v>
      </c>
    </row>
    <row r="523" spans="5:11" x14ac:dyDescent="0.4">
      <c r="E523" t="s">
        <v>618</v>
      </c>
      <c r="F523" t="s">
        <v>474</v>
      </c>
      <c r="G523">
        <v>2920</v>
      </c>
      <c r="H523">
        <v>2920.5</v>
      </c>
      <c r="I523">
        <v>2920</v>
      </c>
      <c r="J523">
        <v>2920</v>
      </c>
      <c r="K523">
        <v>1300</v>
      </c>
    </row>
    <row r="524" spans="5:11" x14ac:dyDescent="0.4">
      <c r="E524" t="s">
        <v>618</v>
      </c>
      <c r="F524" t="s">
        <v>475</v>
      </c>
      <c r="G524">
        <v>2920</v>
      </c>
      <c r="H524">
        <v>2920</v>
      </c>
      <c r="I524">
        <v>2919.5</v>
      </c>
      <c r="J524">
        <v>2919.5</v>
      </c>
      <c r="K524">
        <v>1400</v>
      </c>
    </row>
    <row r="525" spans="5:11" x14ac:dyDescent="0.4">
      <c r="E525" t="s">
        <v>618</v>
      </c>
      <c r="F525" t="s">
        <v>476</v>
      </c>
      <c r="G525">
        <v>2919</v>
      </c>
      <c r="H525">
        <v>2919</v>
      </c>
      <c r="I525">
        <v>2919</v>
      </c>
      <c r="J525">
        <v>2919</v>
      </c>
      <c r="K525">
        <v>100</v>
      </c>
    </row>
    <row r="526" spans="5:11" x14ac:dyDescent="0.4">
      <c r="E526" t="s">
        <v>618</v>
      </c>
      <c r="F526" t="s">
        <v>477</v>
      </c>
      <c r="G526" t="s">
        <v>278</v>
      </c>
      <c r="H526" t="s">
        <v>278</v>
      </c>
      <c r="I526" t="s">
        <v>278</v>
      </c>
      <c r="J526" t="s">
        <v>278</v>
      </c>
      <c r="K526">
        <v>0</v>
      </c>
    </row>
    <row r="527" spans="5:11" x14ac:dyDescent="0.4">
      <c r="E527" t="s">
        <v>618</v>
      </c>
      <c r="F527" t="s">
        <v>478</v>
      </c>
      <c r="G527">
        <v>2919</v>
      </c>
      <c r="H527">
        <v>2919</v>
      </c>
      <c r="I527">
        <v>2918.5</v>
      </c>
      <c r="J527">
        <v>2918.5</v>
      </c>
      <c r="K527">
        <v>300</v>
      </c>
    </row>
    <row r="528" spans="5:11" x14ac:dyDescent="0.4">
      <c r="E528" t="s">
        <v>618</v>
      </c>
      <c r="F528" t="s">
        <v>479</v>
      </c>
      <c r="G528">
        <v>2918.5</v>
      </c>
      <c r="H528">
        <v>2918.5</v>
      </c>
      <c r="I528">
        <v>2918</v>
      </c>
      <c r="J528">
        <v>2918</v>
      </c>
      <c r="K528">
        <v>500</v>
      </c>
    </row>
    <row r="529" spans="5:11" x14ac:dyDescent="0.4">
      <c r="E529" t="s">
        <v>618</v>
      </c>
      <c r="F529" t="s">
        <v>480</v>
      </c>
      <c r="G529">
        <v>2918.5</v>
      </c>
      <c r="H529">
        <v>2918.5</v>
      </c>
      <c r="I529">
        <v>2918.5</v>
      </c>
      <c r="J529">
        <v>2918.5</v>
      </c>
      <c r="K529">
        <v>1000</v>
      </c>
    </row>
    <row r="530" spans="5:11" x14ac:dyDescent="0.4">
      <c r="E530" t="s">
        <v>618</v>
      </c>
      <c r="F530" t="s">
        <v>481</v>
      </c>
      <c r="G530">
        <v>2918.5</v>
      </c>
      <c r="H530">
        <v>2919.5</v>
      </c>
      <c r="I530">
        <v>2918.5</v>
      </c>
      <c r="J530">
        <v>2919.5</v>
      </c>
      <c r="K530">
        <v>1300</v>
      </c>
    </row>
    <row r="531" spans="5:11" x14ac:dyDescent="0.4">
      <c r="E531" t="s">
        <v>618</v>
      </c>
      <c r="F531" t="s">
        <v>482</v>
      </c>
      <c r="G531">
        <v>2919</v>
      </c>
      <c r="H531">
        <v>2919.5</v>
      </c>
      <c r="I531">
        <v>2919</v>
      </c>
      <c r="J531">
        <v>2919.5</v>
      </c>
      <c r="K531">
        <v>500</v>
      </c>
    </row>
    <row r="532" spans="5:11" x14ac:dyDescent="0.4">
      <c r="E532" t="s">
        <v>618</v>
      </c>
      <c r="F532" t="s">
        <v>483</v>
      </c>
      <c r="G532">
        <v>2919.5</v>
      </c>
      <c r="H532">
        <v>2919.5</v>
      </c>
      <c r="I532">
        <v>2919</v>
      </c>
      <c r="J532">
        <v>2919.5</v>
      </c>
      <c r="K532">
        <v>600</v>
      </c>
    </row>
    <row r="533" spans="5:11" x14ac:dyDescent="0.4">
      <c r="E533" t="s">
        <v>618</v>
      </c>
      <c r="F533" t="s">
        <v>484</v>
      </c>
      <c r="G533">
        <v>2918.5</v>
      </c>
      <c r="H533">
        <v>2918.5</v>
      </c>
      <c r="I533">
        <v>2918.5</v>
      </c>
      <c r="J533">
        <v>2918.5</v>
      </c>
      <c r="K533">
        <v>100</v>
      </c>
    </row>
    <row r="534" spans="5:11" x14ac:dyDescent="0.4">
      <c r="E534" t="s">
        <v>618</v>
      </c>
      <c r="F534" t="s">
        <v>485</v>
      </c>
      <c r="G534">
        <v>2918.5</v>
      </c>
      <c r="H534">
        <v>2918.5</v>
      </c>
      <c r="I534">
        <v>2918.5</v>
      </c>
      <c r="J534">
        <v>2918.5</v>
      </c>
      <c r="K534">
        <v>400</v>
      </c>
    </row>
    <row r="535" spans="5:11" x14ac:dyDescent="0.4">
      <c r="E535" t="s">
        <v>618</v>
      </c>
      <c r="F535" t="s">
        <v>486</v>
      </c>
      <c r="G535">
        <v>2918.5</v>
      </c>
      <c r="H535">
        <v>2918.5</v>
      </c>
      <c r="I535">
        <v>2917.5</v>
      </c>
      <c r="J535">
        <v>2917.5</v>
      </c>
      <c r="K535">
        <v>500</v>
      </c>
    </row>
    <row r="536" spans="5:11" x14ac:dyDescent="0.4">
      <c r="E536" t="s">
        <v>618</v>
      </c>
      <c r="F536" t="s">
        <v>487</v>
      </c>
      <c r="G536">
        <v>2917.5</v>
      </c>
      <c r="H536">
        <v>2918</v>
      </c>
      <c r="I536">
        <v>2917.5</v>
      </c>
      <c r="J536">
        <v>2918</v>
      </c>
      <c r="K536">
        <v>1200</v>
      </c>
    </row>
    <row r="537" spans="5:11" x14ac:dyDescent="0.4">
      <c r="E537" t="s">
        <v>618</v>
      </c>
      <c r="F537" t="s">
        <v>488</v>
      </c>
      <c r="G537">
        <v>2917.5</v>
      </c>
      <c r="H537">
        <v>2917.5</v>
      </c>
      <c r="I537">
        <v>2917</v>
      </c>
      <c r="J537">
        <v>2917</v>
      </c>
      <c r="K537">
        <v>700</v>
      </c>
    </row>
    <row r="538" spans="5:11" x14ac:dyDescent="0.4">
      <c r="E538" t="s">
        <v>618</v>
      </c>
      <c r="F538" t="s">
        <v>489</v>
      </c>
      <c r="G538">
        <v>2917.5</v>
      </c>
      <c r="H538">
        <v>2917.5</v>
      </c>
      <c r="I538">
        <v>2917.5</v>
      </c>
      <c r="J538">
        <v>2917.5</v>
      </c>
      <c r="K538">
        <v>100</v>
      </c>
    </row>
    <row r="539" spans="5:11" x14ac:dyDescent="0.4">
      <c r="E539" t="s">
        <v>618</v>
      </c>
      <c r="F539" t="s">
        <v>490</v>
      </c>
      <c r="G539">
        <v>2916.5</v>
      </c>
      <c r="H539">
        <v>2916.5</v>
      </c>
      <c r="I539">
        <v>2916.5</v>
      </c>
      <c r="J539">
        <v>2916.5</v>
      </c>
      <c r="K539">
        <v>100</v>
      </c>
    </row>
    <row r="540" spans="5:11" x14ac:dyDescent="0.4">
      <c r="E540" t="s">
        <v>618</v>
      </c>
      <c r="F540" t="s">
        <v>491</v>
      </c>
      <c r="G540">
        <v>2917</v>
      </c>
      <c r="H540">
        <v>2918</v>
      </c>
      <c r="I540">
        <v>2917</v>
      </c>
      <c r="J540">
        <v>2918</v>
      </c>
      <c r="K540">
        <v>2100</v>
      </c>
    </row>
    <row r="541" spans="5:11" x14ac:dyDescent="0.4">
      <c r="E541" t="s">
        <v>618</v>
      </c>
      <c r="F541" t="s">
        <v>492</v>
      </c>
      <c r="G541">
        <v>2918.5</v>
      </c>
      <c r="H541">
        <v>2918.5</v>
      </c>
      <c r="I541">
        <v>2918.5</v>
      </c>
      <c r="J541">
        <v>2918.5</v>
      </c>
      <c r="K541">
        <v>200</v>
      </c>
    </row>
    <row r="542" spans="5:11" x14ac:dyDescent="0.4">
      <c r="E542" t="s">
        <v>618</v>
      </c>
      <c r="F542" t="s">
        <v>493</v>
      </c>
      <c r="G542">
        <v>2918.5</v>
      </c>
      <c r="H542">
        <v>2919</v>
      </c>
      <c r="I542">
        <v>2918.5</v>
      </c>
      <c r="J542">
        <v>2919</v>
      </c>
      <c r="K542">
        <v>300</v>
      </c>
    </row>
    <row r="543" spans="5:11" x14ac:dyDescent="0.4">
      <c r="E543" t="s">
        <v>618</v>
      </c>
      <c r="F543" t="s">
        <v>494</v>
      </c>
      <c r="G543">
        <v>2919.5</v>
      </c>
      <c r="H543">
        <v>2919.5</v>
      </c>
      <c r="I543">
        <v>2918.5</v>
      </c>
      <c r="J543">
        <v>2918.5</v>
      </c>
      <c r="K543">
        <v>800</v>
      </c>
    </row>
    <row r="544" spans="5:11" x14ac:dyDescent="0.4">
      <c r="E544" t="s">
        <v>618</v>
      </c>
      <c r="F544" t="s">
        <v>495</v>
      </c>
      <c r="G544">
        <v>2919</v>
      </c>
      <c r="H544">
        <v>2919.5</v>
      </c>
      <c r="I544">
        <v>2919</v>
      </c>
      <c r="J544">
        <v>2919.5</v>
      </c>
      <c r="K544">
        <v>500</v>
      </c>
    </row>
    <row r="545" spans="5:11" x14ac:dyDescent="0.4">
      <c r="E545" t="s">
        <v>618</v>
      </c>
      <c r="F545" t="s">
        <v>496</v>
      </c>
      <c r="G545">
        <v>2920</v>
      </c>
      <c r="H545">
        <v>2920</v>
      </c>
      <c r="I545">
        <v>2920</v>
      </c>
      <c r="J545">
        <v>2920</v>
      </c>
      <c r="K545">
        <v>900</v>
      </c>
    </row>
    <row r="546" spans="5:11" x14ac:dyDescent="0.4">
      <c r="E546" t="s">
        <v>618</v>
      </c>
      <c r="F546" t="s">
        <v>497</v>
      </c>
      <c r="G546">
        <v>2920.5</v>
      </c>
      <c r="H546">
        <v>2921</v>
      </c>
      <c r="I546">
        <v>2920.5</v>
      </c>
      <c r="J546">
        <v>2921</v>
      </c>
      <c r="K546">
        <v>600</v>
      </c>
    </row>
    <row r="547" spans="5:11" x14ac:dyDescent="0.4">
      <c r="E547" t="s">
        <v>618</v>
      </c>
      <c r="F547" t="s">
        <v>498</v>
      </c>
      <c r="G547">
        <v>2921</v>
      </c>
      <c r="H547">
        <v>2922</v>
      </c>
      <c r="I547">
        <v>2921</v>
      </c>
      <c r="J547">
        <v>2922</v>
      </c>
      <c r="K547">
        <v>3100</v>
      </c>
    </row>
    <row r="548" spans="5:11" x14ac:dyDescent="0.4">
      <c r="E548" t="s">
        <v>618</v>
      </c>
      <c r="F548" t="s">
        <v>499</v>
      </c>
      <c r="G548">
        <v>2922.5</v>
      </c>
      <c r="H548">
        <v>2922.5</v>
      </c>
      <c r="I548">
        <v>2921.5</v>
      </c>
      <c r="J548">
        <v>2921.5</v>
      </c>
      <c r="K548">
        <v>500</v>
      </c>
    </row>
    <row r="549" spans="5:11" x14ac:dyDescent="0.4">
      <c r="E549" t="s">
        <v>618</v>
      </c>
      <c r="F549" t="s">
        <v>500</v>
      </c>
      <c r="G549">
        <v>2921.5</v>
      </c>
      <c r="H549">
        <v>2922</v>
      </c>
      <c r="I549">
        <v>2921.5</v>
      </c>
      <c r="J549">
        <v>2922</v>
      </c>
      <c r="K549">
        <v>500</v>
      </c>
    </row>
    <row r="550" spans="5:11" x14ac:dyDescent="0.4">
      <c r="E550" t="s">
        <v>618</v>
      </c>
      <c r="F550" t="s">
        <v>501</v>
      </c>
      <c r="G550">
        <v>2921.5</v>
      </c>
      <c r="H550">
        <v>2921.5</v>
      </c>
      <c r="I550">
        <v>2921</v>
      </c>
      <c r="J550">
        <v>2921</v>
      </c>
      <c r="K550">
        <v>600</v>
      </c>
    </row>
    <row r="551" spans="5:11" x14ac:dyDescent="0.4">
      <c r="E551" t="s">
        <v>618</v>
      </c>
      <c r="F551" t="s">
        <v>502</v>
      </c>
      <c r="G551">
        <v>2921</v>
      </c>
      <c r="H551">
        <v>2921</v>
      </c>
      <c r="I551">
        <v>2921</v>
      </c>
      <c r="J551">
        <v>2921</v>
      </c>
      <c r="K551">
        <v>700</v>
      </c>
    </row>
    <row r="552" spans="5:11" x14ac:dyDescent="0.4">
      <c r="E552" t="s">
        <v>618</v>
      </c>
      <c r="F552" t="s">
        <v>503</v>
      </c>
      <c r="G552">
        <v>2921</v>
      </c>
      <c r="H552">
        <v>2921</v>
      </c>
      <c r="I552">
        <v>2921</v>
      </c>
      <c r="J552">
        <v>2921</v>
      </c>
      <c r="K552">
        <v>300</v>
      </c>
    </row>
    <row r="553" spans="5:11" x14ac:dyDescent="0.4">
      <c r="E553" t="s">
        <v>618</v>
      </c>
      <c r="F553" t="s">
        <v>504</v>
      </c>
      <c r="G553">
        <v>2920.5</v>
      </c>
      <c r="H553">
        <v>2922</v>
      </c>
      <c r="I553">
        <v>2920.5</v>
      </c>
      <c r="J553">
        <v>2922</v>
      </c>
      <c r="K553">
        <v>3000</v>
      </c>
    </row>
    <row r="554" spans="5:11" x14ac:dyDescent="0.4">
      <c r="E554" t="s">
        <v>618</v>
      </c>
      <c r="F554" t="s">
        <v>505</v>
      </c>
      <c r="G554">
        <v>2922.5</v>
      </c>
      <c r="H554">
        <v>2922.5</v>
      </c>
      <c r="I554">
        <v>2922</v>
      </c>
      <c r="J554">
        <v>2922</v>
      </c>
      <c r="K554">
        <v>500</v>
      </c>
    </row>
    <row r="555" spans="5:11" x14ac:dyDescent="0.4">
      <c r="E555" t="s">
        <v>618</v>
      </c>
      <c r="F555" t="s">
        <v>506</v>
      </c>
      <c r="G555">
        <v>2922</v>
      </c>
      <c r="H555">
        <v>2922</v>
      </c>
      <c r="I555">
        <v>2922</v>
      </c>
      <c r="J555">
        <v>2922</v>
      </c>
      <c r="K555">
        <v>500</v>
      </c>
    </row>
    <row r="556" spans="5:11" x14ac:dyDescent="0.4">
      <c r="E556" t="s">
        <v>618</v>
      </c>
      <c r="F556" t="s">
        <v>507</v>
      </c>
      <c r="G556" t="s">
        <v>278</v>
      </c>
      <c r="H556" t="s">
        <v>278</v>
      </c>
      <c r="I556" t="s">
        <v>278</v>
      </c>
      <c r="J556" t="s">
        <v>278</v>
      </c>
      <c r="K556">
        <v>0</v>
      </c>
    </row>
    <row r="557" spans="5:11" x14ac:dyDescent="0.4">
      <c r="E557" t="s">
        <v>618</v>
      </c>
      <c r="F557" t="s">
        <v>508</v>
      </c>
      <c r="G557">
        <v>2921.5</v>
      </c>
      <c r="H557">
        <v>2922</v>
      </c>
      <c r="I557">
        <v>2921.5</v>
      </c>
      <c r="J557">
        <v>2922</v>
      </c>
      <c r="K557">
        <v>300</v>
      </c>
    </row>
    <row r="558" spans="5:11" x14ac:dyDescent="0.4">
      <c r="E558" t="s">
        <v>618</v>
      </c>
      <c r="F558" t="s">
        <v>509</v>
      </c>
      <c r="G558">
        <v>2922</v>
      </c>
      <c r="H558">
        <v>2922</v>
      </c>
      <c r="I558">
        <v>2920</v>
      </c>
      <c r="J558">
        <v>2920</v>
      </c>
      <c r="K558">
        <v>2800</v>
      </c>
    </row>
    <row r="559" spans="5:11" x14ac:dyDescent="0.4">
      <c r="E559" t="s">
        <v>618</v>
      </c>
      <c r="F559" t="s">
        <v>510</v>
      </c>
      <c r="G559">
        <v>2919</v>
      </c>
      <c r="H559">
        <v>2919</v>
      </c>
      <c r="I559">
        <v>2919</v>
      </c>
      <c r="J559">
        <v>2919</v>
      </c>
      <c r="K559">
        <v>100</v>
      </c>
    </row>
    <row r="560" spans="5:11" x14ac:dyDescent="0.4">
      <c r="E560" t="s">
        <v>618</v>
      </c>
      <c r="F560" t="s">
        <v>511</v>
      </c>
      <c r="G560" t="s">
        <v>278</v>
      </c>
      <c r="H560" t="s">
        <v>278</v>
      </c>
      <c r="I560" t="s">
        <v>278</v>
      </c>
      <c r="J560" t="s">
        <v>278</v>
      </c>
      <c r="K560">
        <v>0</v>
      </c>
    </row>
    <row r="561" spans="5:11" x14ac:dyDescent="0.4">
      <c r="E561" t="s">
        <v>618</v>
      </c>
      <c r="F561" t="s">
        <v>512</v>
      </c>
      <c r="G561">
        <v>2919.5</v>
      </c>
      <c r="H561">
        <v>2920</v>
      </c>
      <c r="I561">
        <v>2919.5</v>
      </c>
      <c r="J561">
        <v>2920</v>
      </c>
      <c r="K561">
        <v>800</v>
      </c>
    </row>
    <row r="562" spans="5:11" x14ac:dyDescent="0.4">
      <c r="E562" t="s">
        <v>618</v>
      </c>
      <c r="F562" t="s">
        <v>513</v>
      </c>
      <c r="G562" t="s">
        <v>278</v>
      </c>
      <c r="H562" t="s">
        <v>278</v>
      </c>
      <c r="I562" t="s">
        <v>278</v>
      </c>
      <c r="J562" t="s">
        <v>278</v>
      </c>
      <c r="K562">
        <v>0</v>
      </c>
    </row>
    <row r="563" spans="5:11" x14ac:dyDescent="0.4">
      <c r="E563" t="s">
        <v>618</v>
      </c>
      <c r="F563" t="s">
        <v>514</v>
      </c>
      <c r="G563">
        <v>2920</v>
      </c>
      <c r="H563">
        <v>2921</v>
      </c>
      <c r="I563">
        <v>2920</v>
      </c>
      <c r="J563">
        <v>2921</v>
      </c>
      <c r="K563">
        <v>1500</v>
      </c>
    </row>
    <row r="564" spans="5:11" x14ac:dyDescent="0.4">
      <c r="E564" t="s">
        <v>618</v>
      </c>
      <c r="F564" t="s">
        <v>515</v>
      </c>
      <c r="G564" t="s">
        <v>278</v>
      </c>
      <c r="H564" t="s">
        <v>278</v>
      </c>
      <c r="I564" t="s">
        <v>278</v>
      </c>
      <c r="J564" t="s">
        <v>278</v>
      </c>
      <c r="K564">
        <v>0</v>
      </c>
    </row>
    <row r="565" spans="5:11" x14ac:dyDescent="0.4">
      <c r="E565" t="s">
        <v>618</v>
      </c>
      <c r="F565" t="s">
        <v>516</v>
      </c>
      <c r="G565">
        <v>2920</v>
      </c>
      <c r="H565">
        <v>2921.5</v>
      </c>
      <c r="I565">
        <v>2920</v>
      </c>
      <c r="J565">
        <v>2921.5</v>
      </c>
      <c r="K565">
        <v>700</v>
      </c>
    </row>
    <row r="566" spans="5:11" x14ac:dyDescent="0.4">
      <c r="E566" t="s">
        <v>618</v>
      </c>
      <c r="F566" t="s">
        <v>517</v>
      </c>
      <c r="G566" t="s">
        <v>278</v>
      </c>
      <c r="H566" t="s">
        <v>278</v>
      </c>
      <c r="I566" t="s">
        <v>278</v>
      </c>
      <c r="J566" t="s">
        <v>278</v>
      </c>
      <c r="K566">
        <v>0</v>
      </c>
    </row>
    <row r="567" spans="5:11" x14ac:dyDescent="0.4">
      <c r="E567" t="s">
        <v>618</v>
      </c>
      <c r="F567" t="s">
        <v>518</v>
      </c>
      <c r="G567">
        <v>2922</v>
      </c>
      <c r="H567">
        <v>2922</v>
      </c>
      <c r="I567">
        <v>2922</v>
      </c>
      <c r="J567">
        <v>2922</v>
      </c>
      <c r="K567">
        <v>600</v>
      </c>
    </row>
    <row r="568" spans="5:11" x14ac:dyDescent="0.4">
      <c r="E568" t="s">
        <v>618</v>
      </c>
      <c r="F568" t="s">
        <v>519</v>
      </c>
      <c r="G568">
        <v>2922</v>
      </c>
      <c r="H568">
        <v>2922</v>
      </c>
      <c r="I568">
        <v>2922</v>
      </c>
      <c r="J568">
        <v>2922</v>
      </c>
      <c r="K568">
        <v>200</v>
      </c>
    </row>
    <row r="569" spans="5:11" x14ac:dyDescent="0.4">
      <c r="E569" t="s">
        <v>618</v>
      </c>
      <c r="F569" t="s">
        <v>520</v>
      </c>
      <c r="G569">
        <v>2922</v>
      </c>
      <c r="H569">
        <v>2922</v>
      </c>
      <c r="I569">
        <v>2922</v>
      </c>
      <c r="J569">
        <v>2922</v>
      </c>
      <c r="K569">
        <v>400</v>
      </c>
    </row>
    <row r="570" spans="5:11" x14ac:dyDescent="0.4">
      <c r="E570" t="s">
        <v>618</v>
      </c>
      <c r="F570" t="s">
        <v>521</v>
      </c>
      <c r="G570">
        <v>2922</v>
      </c>
      <c r="H570">
        <v>2922</v>
      </c>
      <c r="I570">
        <v>2921.5</v>
      </c>
      <c r="J570">
        <v>2921.5</v>
      </c>
      <c r="K570">
        <v>600</v>
      </c>
    </row>
    <row r="571" spans="5:11" x14ac:dyDescent="0.4">
      <c r="E571" t="s">
        <v>618</v>
      </c>
      <c r="F571" t="s">
        <v>522</v>
      </c>
      <c r="G571">
        <v>2922</v>
      </c>
      <c r="H571">
        <v>2922.5</v>
      </c>
      <c r="I571">
        <v>2922</v>
      </c>
      <c r="J571">
        <v>2922</v>
      </c>
      <c r="K571">
        <v>1000</v>
      </c>
    </row>
    <row r="572" spans="5:11" x14ac:dyDescent="0.4">
      <c r="E572" t="s">
        <v>618</v>
      </c>
      <c r="F572" t="s">
        <v>523</v>
      </c>
      <c r="G572">
        <v>2922</v>
      </c>
      <c r="H572">
        <v>2922</v>
      </c>
      <c r="I572">
        <v>2921.5</v>
      </c>
      <c r="J572">
        <v>2921.5</v>
      </c>
      <c r="K572">
        <v>400</v>
      </c>
    </row>
    <row r="573" spans="5:11" x14ac:dyDescent="0.4">
      <c r="E573" t="s">
        <v>618</v>
      </c>
      <c r="F573" t="s">
        <v>524</v>
      </c>
      <c r="G573">
        <v>2921</v>
      </c>
      <c r="H573">
        <v>2921</v>
      </c>
      <c r="I573">
        <v>2921</v>
      </c>
      <c r="J573">
        <v>2921</v>
      </c>
      <c r="K573">
        <v>300</v>
      </c>
    </row>
    <row r="574" spans="5:11" x14ac:dyDescent="0.4">
      <c r="E574" t="s">
        <v>618</v>
      </c>
      <c r="F574" t="s">
        <v>525</v>
      </c>
      <c r="G574" t="s">
        <v>278</v>
      </c>
      <c r="H574" t="s">
        <v>278</v>
      </c>
      <c r="I574" t="s">
        <v>278</v>
      </c>
      <c r="J574" t="s">
        <v>278</v>
      </c>
      <c r="K574">
        <v>0</v>
      </c>
    </row>
    <row r="575" spans="5:11" x14ac:dyDescent="0.4">
      <c r="E575" t="s">
        <v>618</v>
      </c>
      <c r="F575" t="s">
        <v>526</v>
      </c>
      <c r="G575">
        <v>2920</v>
      </c>
      <c r="H575">
        <v>2920</v>
      </c>
      <c r="I575">
        <v>2920</v>
      </c>
      <c r="J575">
        <v>2920</v>
      </c>
      <c r="K575">
        <v>200</v>
      </c>
    </row>
    <row r="576" spans="5:11" x14ac:dyDescent="0.4">
      <c r="E576" t="s">
        <v>618</v>
      </c>
      <c r="F576" t="s">
        <v>527</v>
      </c>
      <c r="G576">
        <v>2921</v>
      </c>
      <c r="H576">
        <v>2921</v>
      </c>
      <c r="I576">
        <v>2920</v>
      </c>
      <c r="J576">
        <v>2920.5</v>
      </c>
      <c r="K576">
        <v>2000</v>
      </c>
    </row>
    <row r="577" spans="5:11" x14ac:dyDescent="0.4">
      <c r="E577" t="s">
        <v>618</v>
      </c>
      <c r="F577" t="s">
        <v>528</v>
      </c>
      <c r="G577">
        <v>2921</v>
      </c>
      <c r="H577">
        <v>2922</v>
      </c>
      <c r="I577">
        <v>2921</v>
      </c>
      <c r="J577">
        <v>2922</v>
      </c>
      <c r="K577">
        <v>1800</v>
      </c>
    </row>
    <row r="578" spans="5:11" x14ac:dyDescent="0.4">
      <c r="E578" t="s">
        <v>618</v>
      </c>
      <c r="F578" t="s">
        <v>529</v>
      </c>
      <c r="G578">
        <v>2923</v>
      </c>
      <c r="H578">
        <v>2923</v>
      </c>
      <c r="I578">
        <v>2921.5</v>
      </c>
      <c r="J578">
        <v>2921.5</v>
      </c>
      <c r="K578">
        <v>600</v>
      </c>
    </row>
    <row r="579" spans="5:11" x14ac:dyDescent="0.4">
      <c r="E579" t="s">
        <v>618</v>
      </c>
      <c r="F579" t="s">
        <v>530</v>
      </c>
      <c r="G579">
        <v>2921.5</v>
      </c>
      <c r="H579">
        <v>2921.5</v>
      </c>
      <c r="I579">
        <v>2921.5</v>
      </c>
      <c r="J579">
        <v>2921.5</v>
      </c>
      <c r="K579">
        <v>400</v>
      </c>
    </row>
    <row r="580" spans="5:11" x14ac:dyDescent="0.4">
      <c r="E580" t="s">
        <v>618</v>
      </c>
      <c r="F580" t="s">
        <v>531</v>
      </c>
      <c r="G580">
        <v>2922</v>
      </c>
      <c r="H580">
        <v>2922</v>
      </c>
      <c r="I580">
        <v>2921.5</v>
      </c>
      <c r="J580">
        <v>2922</v>
      </c>
      <c r="K580">
        <v>800</v>
      </c>
    </row>
    <row r="581" spans="5:11" x14ac:dyDescent="0.4">
      <c r="E581" t="s">
        <v>618</v>
      </c>
      <c r="F581" t="s">
        <v>532</v>
      </c>
      <c r="G581">
        <v>2921.5</v>
      </c>
      <c r="H581">
        <v>2921.5</v>
      </c>
      <c r="I581">
        <v>2920.5</v>
      </c>
      <c r="J581">
        <v>2920.5</v>
      </c>
      <c r="K581">
        <v>1000</v>
      </c>
    </row>
    <row r="582" spans="5:11" x14ac:dyDescent="0.4">
      <c r="E582" t="s">
        <v>618</v>
      </c>
      <c r="F582" t="s">
        <v>533</v>
      </c>
      <c r="G582">
        <v>2920</v>
      </c>
      <c r="H582">
        <v>2920</v>
      </c>
      <c r="I582">
        <v>2920</v>
      </c>
      <c r="J582">
        <v>2920</v>
      </c>
      <c r="K582">
        <v>400</v>
      </c>
    </row>
    <row r="583" spans="5:11" x14ac:dyDescent="0.4">
      <c r="E583" t="s">
        <v>618</v>
      </c>
      <c r="F583" t="s">
        <v>534</v>
      </c>
      <c r="G583">
        <v>2920.5</v>
      </c>
      <c r="H583">
        <v>2921</v>
      </c>
      <c r="I583">
        <v>2920.5</v>
      </c>
      <c r="J583">
        <v>2921</v>
      </c>
      <c r="K583">
        <v>800</v>
      </c>
    </row>
    <row r="584" spans="5:11" x14ac:dyDescent="0.4">
      <c r="E584" t="s">
        <v>618</v>
      </c>
      <c r="F584" t="s">
        <v>535</v>
      </c>
      <c r="G584">
        <v>2921</v>
      </c>
      <c r="H584">
        <v>2921</v>
      </c>
      <c r="I584">
        <v>2920.5</v>
      </c>
      <c r="J584">
        <v>2920.5</v>
      </c>
      <c r="K584">
        <v>300</v>
      </c>
    </row>
    <row r="585" spans="5:11" x14ac:dyDescent="0.4">
      <c r="E585" t="s">
        <v>618</v>
      </c>
      <c r="F585" t="s">
        <v>536</v>
      </c>
      <c r="G585" t="s">
        <v>278</v>
      </c>
      <c r="H585" t="s">
        <v>278</v>
      </c>
      <c r="I585" t="s">
        <v>278</v>
      </c>
      <c r="J585" t="s">
        <v>278</v>
      </c>
      <c r="K585">
        <v>0</v>
      </c>
    </row>
    <row r="586" spans="5:11" x14ac:dyDescent="0.4">
      <c r="E586" t="s">
        <v>618</v>
      </c>
      <c r="F586" t="s">
        <v>537</v>
      </c>
      <c r="G586">
        <v>2920.5</v>
      </c>
      <c r="H586">
        <v>2921</v>
      </c>
      <c r="I586">
        <v>2920.5</v>
      </c>
      <c r="J586">
        <v>2921</v>
      </c>
      <c r="K586">
        <v>800</v>
      </c>
    </row>
    <row r="587" spans="5:11" x14ac:dyDescent="0.4">
      <c r="E587" t="s">
        <v>618</v>
      </c>
      <c r="F587" t="s">
        <v>538</v>
      </c>
      <c r="G587">
        <v>2921.5</v>
      </c>
      <c r="H587">
        <v>2921.5</v>
      </c>
      <c r="I587">
        <v>2921.5</v>
      </c>
      <c r="J587">
        <v>2921.5</v>
      </c>
      <c r="K587">
        <v>700</v>
      </c>
    </row>
    <row r="588" spans="5:11" x14ac:dyDescent="0.4">
      <c r="E588" t="s">
        <v>618</v>
      </c>
      <c r="F588" t="s">
        <v>539</v>
      </c>
      <c r="G588">
        <v>2921.5</v>
      </c>
      <c r="H588">
        <v>2921.5</v>
      </c>
      <c r="I588">
        <v>2921.5</v>
      </c>
      <c r="J588">
        <v>2921.5</v>
      </c>
      <c r="K588">
        <v>500</v>
      </c>
    </row>
    <row r="589" spans="5:11" x14ac:dyDescent="0.4">
      <c r="E589" t="s">
        <v>618</v>
      </c>
      <c r="F589" t="s">
        <v>540</v>
      </c>
      <c r="G589">
        <v>2921</v>
      </c>
      <c r="H589">
        <v>2921</v>
      </c>
      <c r="I589">
        <v>2920</v>
      </c>
      <c r="J589">
        <v>2920</v>
      </c>
      <c r="K589">
        <v>900</v>
      </c>
    </row>
    <row r="590" spans="5:11" x14ac:dyDescent="0.4">
      <c r="E590" t="s">
        <v>618</v>
      </c>
      <c r="F590" t="s">
        <v>541</v>
      </c>
      <c r="G590">
        <v>2921.5</v>
      </c>
      <c r="H590">
        <v>2922.5</v>
      </c>
      <c r="I590">
        <v>2921.5</v>
      </c>
      <c r="J590">
        <v>2922</v>
      </c>
      <c r="K590">
        <v>800</v>
      </c>
    </row>
    <row r="591" spans="5:11" x14ac:dyDescent="0.4">
      <c r="E591" t="s">
        <v>618</v>
      </c>
      <c r="F591" t="s">
        <v>542</v>
      </c>
      <c r="G591">
        <v>2922.5</v>
      </c>
      <c r="H591">
        <v>2922.5</v>
      </c>
      <c r="I591">
        <v>2922.5</v>
      </c>
      <c r="J591">
        <v>2922.5</v>
      </c>
      <c r="K591">
        <v>500</v>
      </c>
    </row>
    <row r="592" spans="5:11" x14ac:dyDescent="0.4">
      <c r="E592" t="s">
        <v>618</v>
      </c>
      <c r="F592" t="s">
        <v>543</v>
      </c>
      <c r="G592">
        <v>2922.5</v>
      </c>
      <c r="H592">
        <v>2925</v>
      </c>
      <c r="I592">
        <v>2922.5</v>
      </c>
      <c r="J592">
        <v>2923</v>
      </c>
      <c r="K592">
        <v>6800</v>
      </c>
    </row>
    <row r="593" spans="5:11" x14ac:dyDescent="0.4">
      <c r="E593" t="s">
        <v>618</v>
      </c>
      <c r="F593" t="s">
        <v>544</v>
      </c>
      <c r="G593">
        <v>2923</v>
      </c>
      <c r="H593">
        <v>2923</v>
      </c>
      <c r="I593">
        <v>2921.5</v>
      </c>
      <c r="J593">
        <v>2921.5</v>
      </c>
      <c r="K593">
        <v>600</v>
      </c>
    </row>
    <row r="594" spans="5:11" x14ac:dyDescent="0.4">
      <c r="E594" t="s">
        <v>618</v>
      </c>
      <c r="F594" t="s">
        <v>545</v>
      </c>
      <c r="G594">
        <v>2922.5</v>
      </c>
      <c r="H594">
        <v>2930.5</v>
      </c>
      <c r="I594">
        <v>2922.5</v>
      </c>
      <c r="J594">
        <v>2930.5</v>
      </c>
      <c r="K594">
        <v>14000</v>
      </c>
    </row>
    <row r="595" spans="5:11" x14ac:dyDescent="0.4">
      <c r="E595" t="s">
        <v>618</v>
      </c>
      <c r="F595" t="s">
        <v>546</v>
      </c>
      <c r="G595">
        <v>2928.5</v>
      </c>
      <c r="H595">
        <v>2929</v>
      </c>
      <c r="I595">
        <v>2928</v>
      </c>
      <c r="J595">
        <v>2929</v>
      </c>
      <c r="K595">
        <v>1000</v>
      </c>
    </row>
    <row r="596" spans="5:11" x14ac:dyDescent="0.4">
      <c r="E596" t="s">
        <v>618</v>
      </c>
      <c r="F596" t="s">
        <v>547</v>
      </c>
      <c r="G596">
        <v>2929.5</v>
      </c>
      <c r="H596">
        <v>2930.5</v>
      </c>
      <c r="I596">
        <v>2929</v>
      </c>
      <c r="J596">
        <v>2930.5</v>
      </c>
      <c r="K596">
        <v>700</v>
      </c>
    </row>
    <row r="597" spans="5:11" x14ac:dyDescent="0.4">
      <c r="E597" t="s">
        <v>618</v>
      </c>
      <c r="F597" t="s">
        <v>548</v>
      </c>
      <c r="G597">
        <v>2930.5</v>
      </c>
      <c r="H597">
        <v>2931</v>
      </c>
      <c r="I597">
        <v>2930</v>
      </c>
      <c r="J597">
        <v>2931</v>
      </c>
      <c r="K597">
        <v>1700</v>
      </c>
    </row>
    <row r="598" spans="5:11" x14ac:dyDescent="0.4">
      <c r="E598" t="s">
        <v>618</v>
      </c>
      <c r="F598" t="s">
        <v>549</v>
      </c>
      <c r="G598">
        <v>2930.5</v>
      </c>
      <c r="H598">
        <v>2931</v>
      </c>
      <c r="I598">
        <v>2930</v>
      </c>
      <c r="J598">
        <v>2930.5</v>
      </c>
      <c r="K598">
        <v>2100</v>
      </c>
    </row>
    <row r="599" spans="5:11" x14ac:dyDescent="0.4">
      <c r="E599" t="s">
        <v>618</v>
      </c>
      <c r="F599" t="s">
        <v>550</v>
      </c>
      <c r="G599">
        <v>2930.5</v>
      </c>
      <c r="H599">
        <v>2931.5</v>
      </c>
      <c r="I599">
        <v>2930.5</v>
      </c>
      <c r="J599">
        <v>2931.5</v>
      </c>
      <c r="K599">
        <v>500</v>
      </c>
    </row>
    <row r="600" spans="5:11" x14ac:dyDescent="0.4">
      <c r="E600" t="s">
        <v>618</v>
      </c>
      <c r="F600" t="s">
        <v>551</v>
      </c>
      <c r="G600">
        <v>2931.5</v>
      </c>
      <c r="H600">
        <v>2931.5</v>
      </c>
      <c r="I600">
        <v>2931.5</v>
      </c>
      <c r="J600">
        <v>2931.5</v>
      </c>
      <c r="K600">
        <v>1400</v>
      </c>
    </row>
    <row r="601" spans="5:11" x14ac:dyDescent="0.4">
      <c r="E601" t="s">
        <v>618</v>
      </c>
      <c r="F601" t="s">
        <v>552</v>
      </c>
      <c r="G601">
        <v>2931</v>
      </c>
      <c r="H601">
        <v>2931</v>
      </c>
      <c r="I601">
        <v>2931</v>
      </c>
      <c r="J601">
        <v>2931</v>
      </c>
      <c r="K601">
        <v>500</v>
      </c>
    </row>
    <row r="602" spans="5:11" x14ac:dyDescent="0.4">
      <c r="E602" t="s">
        <v>618</v>
      </c>
      <c r="F602" t="s">
        <v>553</v>
      </c>
      <c r="G602">
        <v>2930.5</v>
      </c>
      <c r="H602">
        <v>2930.5</v>
      </c>
      <c r="I602">
        <v>2928</v>
      </c>
      <c r="J602">
        <v>2930</v>
      </c>
      <c r="K602">
        <v>6000</v>
      </c>
    </row>
    <row r="603" spans="5:11" x14ac:dyDescent="0.4">
      <c r="E603" t="s">
        <v>618</v>
      </c>
      <c r="F603" t="s">
        <v>554</v>
      </c>
      <c r="G603">
        <v>2930</v>
      </c>
      <c r="H603">
        <v>2932.5</v>
      </c>
      <c r="I603">
        <v>2930</v>
      </c>
      <c r="J603">
        <v>2932.5</v>
      </c>
      <c r="K603">
        <v>1600</v>
      </c>
    </row>
    <row r="604" spans="5:11" x14ac:dyDescent="0.4">
      <c r="E604" t="s">
        <v>618</v>
      </c>
      <c r="F604" t="s">
        <v>555</v>
      </c>
      <c r="G604">
        <v>2932.5</v>
      </c>
      <c r="H604">
        <v>2933.5</v>
      </c>
      <c r="I604">
        <v>2932.5</v>
      </c>
      <c r="J604">
        <v>2932.5</v>
      </c>
      <c r="K604">
        <v>2000</v>
      </c>
    </row>
    <row r="605" spans="5:11" x14ac:dyDescent="0.4">
      <c r="E605" t="s">
        <v>618</v>
      </c>
      <c r="F605" t="s">
        <v>556</v>
      </c>
      <c r="G605">
        <v>2932</v>
      </c>
      <c r="H605">
        <v>2935</v>
      </c>
      <c r="I605">
        <v>2932</v>
      </c>
      <c r="J605">
        <v>2935</v>
      </c>
      <c r="K605">
        <v>2300</v>
      </c>
    </row>
    <row r="606" spans="5:11" x14ac:dyDescent="0.4">
      <c r="E606" t="s">
        <v>618</v>
      </c>
      <c r="F606" t="s">
        <v>557</v>
      </c>
      <c r="G606">
        <v>2935.5</v>
      </c>
      <c r="H606">
        <v>2936</v>
      </c>
      <c r="I606">
        <v>2935</v>
      </c>
      <c r="J606">
        <v>2936</v>
      </c>
      <c r="K606">
        <v>600</v>
      </c>
    </row>
    <row r="607" spans="5:11" x14ac:dyDescent="0.4">
      <c r="E607" t="s">
        <v>618</v>
      </c>
      <c r="F607" t="s">
        <v>558</v>
      </c>
      <c r="G607">
        <v>2935.5</v>
      </c>
      <c r="H607">
        <v>2939.5</v>
      </c>
      <c r="I607">
        <v>2935.5</v>
      </c>
      <c r="J607">
        <v>2939.5</v>
      </c>
      <c r="K607">
        <v>2500</v>
      </c>
    </row>
    <row r="608" spans="5:11" x14ac:dyDescent="0.4">
      <c r="E608" t="s">
        <v>618</v>
      </c>
      <c r="F608" t="s">
        <v>559</v>
      </c>
      <c r="G608">
        <v>2939</v>
      </c>
      <c r="H608">
        <v>2939</v>
      </c>
      <c r="I608">
        <v>2939</v>
      </c>
      <c r="J608">
        <v>2939</v>
      </c>
      <c r="K608">
        <v>100</v>
      </c>
    </row>
    <row r="609" spans="5:11" x14ac:dyDescent="0.4">
      <c r="E609" t="s">
        <v>618</v>
      </c>
      <c r="F609" t="s">
        <v>560</v>
      </c>
      <c r="G609">
        <v>2938.5</v>
      </c>
      <c r="H609">
        <v>2938.5</v>
      </c>
      <c r="I609">
        <v>2937.5</v>
      </c>
      <c r="J609">
        <v>2937.5</v>
      </c>
      <c r="K609">
        <v>1700</v>
      </c>
    </row>
    <row r="610" spans="5:11" x14ac:dyDescent="0.4">
      <c r="E610" t="s">
        <v>618</v>
      </c>
      <c r="F610" t="s">
        <v>561</v>
      </c>
      <c r="G610">
        <v>2937</v>
      </c>
      <c r="H610">
        <v>2939</v>
      </c>
      <c r="I610">
        <v>2937</v>
      </c>
      <c r="J610">
        <v>2938</v>
      </c>
      <c r="K610">
        <v>2500</v>
      </c>
    </row>
    <row r="611" spans="5:11" x14ac:dyDescent="0.4">
      <c r="E611" t="s">
        <v>618</v>
      </c>
      <c r="F611" t="s">
        <v>562</v>
      </c>
      <c r="G611">
        <v>2938</v>
      </c>
      <c r="H611">
        <v>2938</v>
      </c>
      <c r="I611">
        <v>2937.5</v>
      </c>
      <c r="J611">
        <v>2937.5</v>
      </c>
      <c r="K611">
        <v>500</v>
      </c>
    </row>
    <row r="612" spans="5:11" x14ac:dyDescent="0.4">
      <c r="E612" t="s">
        <v>618</v>
      </c>
      <c r="F612" t="s">
        <v>563</v>
      </c>
      <c r="G612">
        <v>2938</v>
      </c>
      <c r="H612">
        <v>2938</v>
      </c>
      <c r="I612">
        <v>2937.5</v>
      </c>
      <c r="J612">
        <v>2937.5</v>
      </c>
      <c r="K612">
        <v>900</v>
      </c>
    </row>
    <row r="613" spans="5:11" x14ac:dyDescent="0.4">
      <c r="E613" t="s">
        <v>618</v>
      </c>
      <c r="F613" t="s">
        <v>564</v>
      </c>
      <c r="G613">
        <v>2938</v>
      </c>
      <c r="H613">
        <v>2938</v>
      </c>
      <c r="I613">
        <v>2937.5</v>
      </c>
      <c r="J613">
        <v>2938</v>
      </c>
      <c r="K613">
        <v>1500</v>
      </c>
    </row>
    <row r="614" spans="5:11" x14ac:dyDescent="0.4">
      <c r="E614" t="s">
        <v>618</v>
      </c>
      <c r="F614" t="s">
        <v>565</v>
      </c>
      <c r="G614">
        <v>2938</v>
      </c>
      <c r="H614">
        <v>2938.5</v>
      </c>
      <c r="I614">
        <v>2938</v>
      </c>
      <c r="J614">
        <v>2938</v>
      </c>
      <c r="K614">
        <v>800</v>
      </c>
    </row>
    <row r="615" spans="5:11" x14ac:dyDescent="0.4">
      <c r="E615" t="s">
        <v>618</v>
      </c>
      <c r="F615" t="s">
        <v>566</v>
      </c>
      <c r="G615">
        <v>2938</v>
      </c>
      <c r="H615">
        <v>2938.5</v>
      </c>
      <c r="I615">
        <v>2938</v>
      </c>
      <c r="J615">
        <v>2938</v>
      </c>
      <c r="K615">
        <v>1100</v>
      </c>
    </row>
    <row r="616" spans="5:11" x14ac:dyDescent="0.4">
      <c r="E616" t="s">
        <v>618</v>
      </c>
      <c r="F616" t="s">
        <v>567</v>
      </c>
      <c r="G616">
        <v>2938</v>
      </c>
      <c r="H616">
        <v>2938.5</v>
      </c>
      <c r="I616">
        <v>2938</v>
      </c>
      <c r="J616">
        <v>2938.5</v>
      </c>
      <c r="K616">
        <v>500</v>
      </c>
    </row>
    <row r="617" spans="5:11" x14ac:dyDescent="0.4">
      <c r="E617" t="s">
        <v>618</v>
      </c>
      <c r="F617" t="s">
        <v>568</v>
      </c>
      <c r="G617">
        <v>2939</v>
      </c>
      <c r="H617">
        <v>2939.5</v>
      </c>
      <c r="I617">
        <v>2939</v>
      </c>
      <c r="J617">
        <v>2939.5</v>
      </c>
      <c r="K617">
        <v>1200</v>
      </c>
    </row>
    <row r="618" spans="5:11" x14ac:dyDescent="0.4">
      <c r="E618" t="s">
        <v>618</v>
      </c>
      <c r="F618" t="s">
        <v>569</v>
      </c>
      <c r="G618">
        <v>2938.5</v>
      </c>
      <c r="H618">
        <v>2940</v>
      </c>
      <c r="I618">
        <v>2938.5</v>
      </c>
      <c r="J618">
        <v>2939</v>
      </c>
      <c r="K618">
        <v>3300</v>
      </c>
    </row>
    <row r="619" spans="5:11" x14ac:dyDescent="0.4">
      <c r="E619" t="s">
        <v>618</v>
      </c>
      <c r="F619" t="s">
        <v>570</v>
      </c>
      <c r="G619">
        <v>2941</v>
      </c>
      <c r="H619">
        <v>2942</v>
      </c>
      <c r="I619">
        <v>2940</v>
      </c>
      <c r="J619">
        <v>2940</v>
      </c>
      <c r="K619">
        <v>1600</v>
      </c>
    </row>
    <row r="620" spans="5:11" x14ac:dyDescent="0.4">
      <c r="E620" t="s">
        <v>618</v>
      </c>
      <c r="F620" t="s">
        <v>571</v>
      </c>
      <c r="G620">
        <v>2940.5</v>
      </c>
      <c r="H620">
        <v>2942.5</v>
      </c>
      <c r="I620">
        <v>2940.5</v>
      </c>
      <c r="J620">
        <v>2942</v>
      </c>
      <c r="K620">
        <v>1700</v>
      </c>
    </row>
    <row r="621" spans="5:11" x14ac:dyDescent="0.4">
      <c r="E621" t="s">
        <v>618</v>
      </c>
      <c r="F621" t="s">
        <v>572</v>
      </c>
      <c r="G621">
        <v>2941.5</v>
      </c>
      <c r="H621">
        <v>2943</v>
      </c>
      <c r="I621">
        <v>2940.5</v>
      </c>
      <c r="J621">
        <v>2942.5</v>
      </c>
      <c r="K621">
        <v>2400</v>
      </c>
    </row>
    <row r="622" spans="5:11" x14ac:dyDescent="0.4">
      <c r="E622" t="s">
        <v>618</v>
      </c>
      <c r="F622" t="s">
        <v>573</v>
      </c>
      <c r="G622">
        <v>2942.5</v>
      </c>
      <c r="H622">
        <v>2945</v>
      </c>
      <c r="I622">
        <v>2942.5</v>
      </c>
      <c r="J622">
        <v>2944.5</v>
      </c>
      <c r="K622">
        <v>1800</v>
      </c>
    </row>
    <row r="623" spans="5:11" x14ac:dyDescent="0.4">
      <c r="E623" t="s">
        <v>618</v>
      </c>
      <c r="F623" t="s">
        <v>574</v>
      </c>
      <c r="G623">
        <v>2946</v>
      </c>
      <c r="H623">
        <v>2947.5</v>
      </c>
      <c r="I623">
        <v>2945.5</v>
      </c>
      <c r="J623">
        <v>2946.5</v>
      </c>
      <c r="K623">
        <v>2800</v>
      </c>
    </row>
    <row r="624" spans="5:11" x14ac:dyDescent="0.4">
      <c r="E624" t="s">
        <v>618</v>
      </c>
      <c r="F624" t="s">
        <v>575</v>
      </c>
      <c r="G624">
        <v>2946</v>
      </c>
      <c r="H624">
        <v>2946</v>
      </c>
      <c r="I624">
        <v>2944.5</v>
      </c>
      <c r="J624">
        <v>2944.5</v>
      </c>
      <c r="K624">
        <v>1600</v>
      </c>
    </row>
    <row r="625" spans="5:11" x14ac:dyDescent="0.4">
      <c r="E625" t="s">
        <v>618</v>
      </c>
      <c r="F625" t="s">
        <v>576</v>
      </c>
      <c r="G625">
        <v>2943.5</v>
      </c>
      <c r="H625">
        <v>2944</v>
      </c>
      <c r="I625">
        <v>2943.5</v>
      </c>
      <c r="J625">
        <v>2944</v>
      </c>
      <c r="K625">
        <v>700</v>
      </c>
    </row>
    <row r="626" spans="5:11" x14ac:dyDescent="0.4">
      <c r="E626" t="s">
        <v>618</v>
      </c>
      <c r="F626" t="s">
        <v>577</v>
      </c>
      <c r="G626">
        <v>2944.5</v>
      </c>
      <c r="H626">
        <v>2946.5</v>
      </c>
      <c r="I626">
        <v>2943.5</v>
      </c>
      <c r="J626">
        <v>2943.5</v>
      </c>
      <c r="K626">
        <v>12900</v>
      </c>
    </row>
    <row r="627" spans="5:11" x14ac:dyDescent="0.4">
      <c r="E627" t="s">
        <v>618</v>
      </c>
      <c r="F627" t="s">
        <v>578</v>
      </c>
      <c r="G627">
        <v>2942</v>
      </c>
      <c r="H627">
        <v>2942</v>
      </c>
      <c r="I627">
        <v>2941.5</v>
      </c>
      <c r="J627">
        <v>2941.5</v>
      </c>
      <c r="K627">
        <v>800</v>
      </c>
    </row>
    <row r="628" spans="5:11" x14ac:dyDescent="0.4">
      <c r="E628" t="s">
        <v>618</v>
      </c>
      <c r="F628" t="s">
        <v>579</v>
      </c>
      <c r="G628">
        <v>2941.5</v>
      </c>
      <c r="H628">
        <v>2942</v>
      </c>
      <c r="I628">
        <v>2941.5</v>
      </c>
      <c r="J628">
        <v>2941.5</v>
      </c>
      <c r="K628">
        <v>1500</v>
      </c>
    </row>
    <row r="629" spans="5:11" x14ac:dyDescent="0.4">
      <c r="E629" t="s">
        <v>618</v>
      </c>
      <c r="F629" t="s">
        <v>580</v>
      </c>
      <c r="G629">
        <v>2941</v>
      </c>
      <c r="H629">
        <v>2942</v>
      </c>
      <c r="I629">
        <v>2940.5</v>
      </c>
      <c r="J629">
        <v>2942</v>
      </c>
      <c r="K629">
        <v>1500</v>
      </c>
    </row>
    <row r="630" spans="5:11" x14ac:dyDescent="0.4">
      <c r="E630" t="s">
        <v>618</v>
      </c>
      <c r="F630" t="s">
        <v>581</v>
      </c>
      <c r="G630">
        <v>2941.5</v>
      </c>
      <c r="H630">
        <v>2941.5</v>
      </c>
      <c r="I630">
        <v>2939</v>
      </c>
      <c r="J630">
        <v>2940</v>
      </c>
      <c r="K630">
        <v>1800</v>
      </c>
    </row>
    <row r="631" spans="5:11" x14ac:dyDescent="0.4">
      <c r="E631" t="s">
        <v>618</v>
      </c>
      <c r="F631" t="s">
        <v>582</v>
      </c>
      <c r="G631">
        <v>2939.5</v>
      </c>
      <c r="H631">
        <v>2940.5</v>
      </c>
      <c r="I631">
        <v>2939</v>
      </c>
      <c r="J631">
        <v>2939.5</v>
      </c>
      <c r="K631">
        <v>1600</v>
      </c>
    </row>
    <row r="632" spans="5:11" x14ac:dyDescent="0.4">
      <c r="E632" t="s">
        <v>618</v>
      </c>
      <c r="F632" t="s">
        <v>583</v>
      </c>
      <c r="G632">
        <v>2939</v>
      </c>
      <c r="H632">
        <v>2939.5</v>
      </c>
      <c r="I632">
        <v>2938</v>
      </c>
      <c r="J632">
        <v>2939.5</v>
      </c>
      <c r="K632">
        <v>1400</v>
      </c>
    </row>
    <row r="633" spans="5:11" x14ac:dyDescent="0.4">
      <c r="E633" t="s">
        <v>618</v>
      </c>
      <c r="F633" t="s">
        <v>584</v>
      </c>
      <c r="G633">
        <v>2939.5</v>
      </c>
      <c r="H633">
        <v>2939.5</v>
      </c>
      <c r="I633">
        <v>2938.5</v>
      </c>
      <c r="J633">
        <v>2939</v>
      </c>
      <c r="K633">
        <v>1500</v>
      </c>
    </row>
    <row r="634" spans="5:11" x14ac:dyDescent="0.4">
      <c r="E634" t="s">
        <v>618</v>
      </c>
      <c r="F634" t="s">
        <v>585</v>
      </c>
      <c r="G634">
        <v>2938.5</v>
      </c>
      <c r="H634">
        <v>2939</v>
      </c>
      <c r="I634">
        <v>2937.5</v>
      </c>
      <c r="J634">
        <v>2937.5</v>
      </c>
      <c r="K634">
        <v>1800</v>
      </c>
    </row>
    <row r="635" spans="5:11" x14ac:dyDescent="0.4">
      <c r="E635" t="s">
        <v>618</v>
      </c>
      <c r="F635" t="s">
        <v>586</v>
      </c>
      <c r="G635">
        <v>2937.5</v>
      </c>
      <c r="H635">
        <v>2937.5</v>
      </c>
      <c r="I635">
        <v>2936</v>
      </c>
      <c r="J635">
        <v>2936</v>
      </c>
      <c r="K635">
        <v>1200</v>
      </c>
    </row>
    <row r="636" spans="5:11" x14ac:dyDescent="0.4">
      <c r="E636" t="s">
        <v>618</v>
      </c>
      <c r="F636" t="s">
        <v>587</v>
      </c>
      <c r="G636">
        <v>2937</v>
      </c>
      <c r="H636">
        <v>2937</v>
      </c>
      <c r="I636">
        <v>2936.5</v>
      </c>
      <c r="J636">
        <v>2936.5</v>
      </c>
      <c r="K636">
        <v>500</v>
      </c>
    </row>
    <row r="637" spans="5:11" x14ac:dyDescent="0.4">
      <c r="E637" t="s">
        <v>618</v>
      </c>
      <c r="F637" t="s">
        <v>588</v>
      </c>
      <c r="G637">
        <v>2936.5</v>
      </c>
      <c r="H637">
        <v>2937</v>
      </c>
      <c r="I637">
        <v>2936.5</v>
      </c>
      <c r="J637">
        <v>2936.5</v>
      </c>
      <c r="K637">
        <v>600</v>
      </c>
    </row>
    <row r="638" spans="5:11" x14ac:dyDescent="0.4">
      <c r="E638" t="s">
        <v>618</v>
      </c>
      <c r="F638" t="s">
        <v>589</v>
      </c>
      <c r="G638">
        <v>2937</v>
      </c>
      <c r="H638">
        <v>2938</v>
      </c>
      <c r="I638">
        <v>2937</v>
      </c>
      <c r="J638">
        <v>2938</v>
      </c>
      <c r="K638">
        <v>2800</v>
      </c>
    </row>
    <row r="639" spans="5:11" x14ac:dyDescent="0.4">
      <c r="E639" t="s">
        <v>618</v>
      </c>
      <c r="F639" t="s">
        <v>590</v>
      </c>
      <c r="G639">
        <v>2938.5</v>
      </c>
      <c r="H639">
        <v>2940</v>
      </c>
      <c r="I639">
        <v>2938.5</v>
      </c>
      <c r="J639">
        <v>2939.5</v>
      </c>
      <c r="K639">
        <v>2200</v>
      </c>
    </row>
    <row r="640" spans="5:11" x14ac:dyDescent="0.4">
      <c r="E640" t="s">
        <v>618</v>
      </c>
      <c r="F640" t="s">
        <v>591</v>
      </c>
      <c r="G640">
        <v>2939.5</v>
      </c>
      <c r="H640">
        <v>2942</v>
      </c>
      <c r="I640">
        <v>2939.5</v>
      </c>
      <c r="J640">
        <v>2942</v>
      </c>
      <c r="K640">
        <v>1700</v>
      </c>
    </row>
    <row r="641" spans="5:11" x14ac:dyDescent="0.4">
      <c r="E641" t="s">
        <v>618</v>
      </c>
      <c r="F641" t="s">
        <v>592</v>
      </c>
      <c r="G641">
        <v>2942</v>
      </c>
      <c r="H641">
        <v>2942.5</v>
      </c>
      <c r="I641">
        <v>2942</v>
      </c>
      <c r="J641">
        <v>2942</v>
      </c>
      <c r="K641">
        <v>2000</v>
      </c>
    </row>
    <row r="642" spans="5:11" x14ac:dyDescent="0.4">
      <c r="E642" t="s">
        <v>618</v>
      </c>
      <c r="F642" t="s">
        <v>593</v>
      </c>
      <c r="G642">
        <v>2941.5</v>
      </c>
      <c r="H642">
        <v>2942</v>
      </c>
      <c r="I642">
        <v>2941</v>
      </c>
      <c r="J642">
        <v>2941.5</v>
      </c>
      <c r="K642">
        <v>1700</v>
      </c>
    </row>
    <row r="643" spans="5:11" x14ac:dyDescent="0.4">
      <c r="E643" t="s">
        <v>618</v>
      </c>
      <c r="F643" t="s">
        <v>594</v>
      </c>
      <c r="G643">
        <v>2941.5</v>
      </c>
      <c r="H643">
        <v>2942</v>
      </c>
      <c r="I643">
        <v>2941.5</v>
      </c>
      <c r="J643">
        <v>2941.5</v>
      </c>
      <c r="K643">
        <v>1500</v>
      </c>
    </row>
    <row r="644" spans="5:11" x14ac:dyDescent="0.4">
      <c r="E644" t="s">
        <v>618</v>
      </c>
      <c r="F644" t="s">
        <v>595</v>
      </c>
      <c r="G644">
        <v>2941.5</v>
      </c>
      <c r="H644">
        <v>2942</v>
      </c>
      <c r="I644">
        <v>2941.5</v>
      </c>
      <c r="J644">
        <v>2942</v>
      </c>
      <c r="K644">
        <v>1200</v>
      </c>
    </row>
    <row r="645" spans="5:11" x14ac:dyDescent="0.4">
      <c r="E645" t="s">
        <v>618</v>
      </c>
      <c r="F645" t="s">
        <v>596</v>
      </c>
      <c r="G645">
        <v>2941.5</v>
      </c>
      <c r="H645">
        <v>2941.5</v>
      </c>
      <c r="I645">
        <v>2941</v>
      </c>
      <c r="J645">
        <v>2941</v>
      </c>
      <c r="K645">
        <v>900</v>
      </c>
    </row>
    <row r="646" spans="5:11" x14ac:dyDescent="0.4">
      <c r="E646" t="s">
        <v>618</v>
      </c>
      <c r="F646" t="s">
        <v>597</v>
      </c>
      <c r="G646">
        <v>2940.5</v>
      </c>
      <c r="H646">
        <v>2941.5</v>
      </c>
      <c r="I646">
        <v>2940.5</v>
      </c>
      <c r="J646">
        <v>2941.5</v>
      </c>
      <c r="K646">
        <v>1500</v>
      </c>
    </row>
    <row r="647" spans="5:11" x14ac:dyDescent="0.4">
      <c r="E647" t="s">
        <v>618</v>
      </c>
      <c r="F647" t="s">
        <v>598</v>
      </c>
      <c r="G647">
        <v>2941</v>
      </c>
      <c r="H647">
        <v>2941.5</v>
      </c>
      <c r="I647">
        <v>2940.5</v>
      </c>
      <c r="J647">
        <v>2941</v>
      </c>
      <c r="K647">
        <v>1800</v>
      </c>
    </row>
    <row r="648" spans="5:11" x14ac:dyDescent="0.4">
      <c r="E648" t="s">
        <v>618</v>
      </c>
      <c r="F648" t="s">
        <v>599</v>
      </c>
      <c r="G648">
        <v>2941</v>
      </c>
      <c r="H648">
        <v>2943</v>
      </c>
      <c r="I648">
        <v>2941</v>
      </c>
      <c r="J648">
        <v>2943</v>
      </c>
      <c r="K648">
        <v>1400</v>
      </c>
    </row>
    <row r="649" spans="5:11" x14ac:dyDescent="0.4">
      <c r="E649" t="s">
        <v>618</v>
      </c>
      <c r="F649" t="s">
        <v>600</v>
      </c>
      <c r="G649">
        <v>2943</v>
      </c>
      <c r="H649">
        <v>2944</v>
      </c>
      <c r="I649">
        <v>2943</v>
      </c>
      <c r="J649">
        <v>2944</v>
      </c>
      <c r="K649">
        <v>3000</v>
      </c>
    </row>
    <row r="650" spans="5:11" x14ac:dyDescent="0.4">
      <c r="E650" t="s">
        <v>618</v>
      </c>
      <c r="F650" t="s">
        <v>601</v>
      </c>
      <c r="G650">
        <v>2944</v>
      </c>
      <c r="H650">
        <v>2945.5</v>
      </c>
      <c r="I650">
        <v>2944</v>
      </c>
      <c r="J650">
        <v>2945</v>
      </c>
      <c r="K650">
        <v>1600</v>
      </c>
    </row>
    <row r="651" spans="5:11" x14ac:dyDescent="0.4">
      <c r="E651" t="s">
        <v>618</v>
      </c>
      <c r="F651" t="s">
        <v>602</v>
      </c>
      <c r="G651">
        <v>2944.5</v>
      </c>
      <c r="H651">
        <v>2945.5</v>
      </c>
      <c r="I651">
        <v>2944.5</v>
      </c>
      <c r="J651">
        <v>2945</v>
      </c>
      <c r="K651">
        <v>2500</v>
      </c>
    </row>
    <row r="652" spans="5:11" x14ac:dyDescent="0.4">
      <c r="E652" t="s">
        <v>618</v>
      </c>
      <c r="F652" t="s">
        <v>603</v>
      </c>
      <c r="G652">
        <v>2944.5</v>
      </c>
      <c r="H652">
        <v>2945.5</v>
      </c>
      <c r="I652">
        <v>2944.5</v>
      </c>
      <c r="J652">
        <v>2945</v>
      </c>
      <c r="K652">
        <v>1800</v>
      </c>
    </row>
    <row r="653" spans="5:11" x14ac:dyDescent="0.4">
      <c r="E653" t="s">
        <v>618</v>
      </c>
      <c r="F653" t="s">
        <v>604</v>
      </c>
      <c r="G653">
        <v>2945.5</v>
      </c>
      <c r="H653">
        <v>2945.5</v>
      </c>
      <c r="I653">
        <v>2944.5</v>
      </c>
      <c r="J653">
        <v>2944.5</v>
      </c>
      <c r="K653">
        <v>1600</v>
      </c>
    </row>
    <row r="654" spans="5:11" x14ac:dyDescent="0.4">
      <c r="E654" t="s">
        <v>618</v>
      </c>
      <c r="F654" t="s">
        <v>605</v>
      </c>
      <c r="G654">
        <v>2944</v>
      </c>
      <c r="H654">
        <v>2945</v>
      </c>
      <c r="I654">
        <v>2944</v>
      </c>
      <c r="J654">
        <v>2945</v>
      </c>
      <c r="K654">
        <v>3300</v>
      </c>
    </row>
    <row r="655" spans="5:11" x14ac:dyDescent="0.4">
      <c r="E655" t="s">
        <v>618</v>
      </c>
      <c r="F655" t="s">
        <v>606</v>
      </c>
      <c r="G655">
        <v>2945</v>
      </c>
      <c r="H655">
        <v>2946.5</v>
      </c>
      <c r="I655">
        <v>2945</v>
      </c>
      <c r="J655">
        <v>2945.5</v>
      </c>
      <c r="K655">
        <v>3200</v>
      </c>
    </row>
    <row r="656" spans="5:11" x14ac:dyDescent="0.4">
      <c r="E656" t="s">
        <v>618</v>
      </c>
      <c r="F656" t="s">
        <v>607</v>
      </c>
      <c r="G656">
        <v>2945</v>
      </c>
      <c r="H656">
        <v>2945.5</v>
      </c>
      <c r="I656">
        <v>2945</v>
      </c>
      <c r="J656">
        <v>2945.5</v>
      </c>
      <c r="K656">
        <v>1700</v>
      </c>
    </row>
    <row r="657" spans="5:11" x14ac:dyDescent="0.4">
      <c r="E657" t="s">
        <v>618</v>
      </c>
      <c r="F657" t="s">
        <v>608</v>
      </c>
      <c r="G657">
        <v>2945.5</v>
      </c>
      <c r="H657">
        <v>2946</v>
      </c>
      <c r="I657">
        <v>2944</v>
      </c>
      <c r="J657">
        <v>2944</v>
      </c>
      <c r="K657">
        <v>4100</v>
      </c>
    </row>
    <row r="658" spans="5:11" x14ac:dyDescent="0.4">
      <c r="E658" t="s">
        <v>618</v>
      </c>
      <c r="F658" t="s">
        <v>609</v>
      </c>
      <c r="G658">
        <v>2944</v>
      </c>
      <c r="H658">
        <v>2949</v>
      </c>
      <c r="I658">
        <v>2943.5</v>
      </c>
      <c r="J658">
        <v>2948.5</v>
      </c>
      <c r="K658">
        <v>5900</v>
      </c>
    </row>
    <row r="659" spans="5:11" x14ac:dyDescent="0.4">
      <c r="E659" t="s">
        <v>618</v>
      </c>
      <c r="F659" t="s">
        <v>610</v>
      </c>
      <c r="G659">
        <v>2948.5</v>
      </c>
      <c r="H659">
        <v>2951</v>
      </c>
      <c r="I659">
        <v>2948</v>
      </c>
      <c r="J659">
        <v>2949.5</v>
      </c>
      <c r="K659">
        <v>13500</v>
      </c>
    </row>
    <row r="660" spans="5:11" x14ac:dyDescent="0.4">
      <c r="E660" t="s">
        <v>618</v>
      </c>
      <c r="F660" t="s">
        <v>611</v>
      </c>
      <c r="G660">
        <v>2949</v>
      </c>
      <c r="H660">
        <v>2950.5</v>
      </c>
      <c r="I660">
        <v>2948</v>
      </c>
      <c r="J660">
        <v>2949</v>
      </c>
      <c r="K660">
        <v>8800</v>
      </c>
    </row>
    <row r="661" spans="5:11" x14ac:dyDescent="0.4">
      <c r="E661" t="s">
        <v>618</v>
      </c>
      <c r="F661" t="s">
        <v>612</v>
      </c>
      <c r="G661">
        <v>2949</v>
      </c>
      <c r="H661">
        <v>2949</v>
      </c>
      <c r="I661">
        <v>2947.5</v>
      </c>
      <c r="J661">
        <v>2948.5</v>
      </c>
      <c r="K661">
        <v>6600</v>
      </c>
    </row>
    <row r="662" spans="5:11" x14ac:dyDescent="0.4">
      <c r="E662" t="s">
        <v>618</v>
      </c>
      <c r="F662" t="s">
        <v>613</v>
      </c>
      <c r="G662">
        <v>2948.5</v>
      </c>
      <c r="H662">
        <v>2950</v>
      </c>
      <c r="I662">
        <v>2948</v>
      </c>
      <c r="J662">
        <v>2948.5</v>
      </c>
      <c r="K662">
        <v>7200</v>
      </c>
    </row>
    <row r="663" spans="5:11" x14ac:dyDescent="0.4">
      <c r="E663" t="s">
        <v>618</v>
      </c>
      <c r="F663" t="s">
        <v>614</v>
      </c>
      <c r="G663">
        <v>2949</v>
      </c>
      <c r="H663">
        <v>2950</v>
      </c>
      <c r="I663">
        <v>2947.5</v>
      </c>
      <c r="J663">
        <v>2949</v>
      </c>
      <c r="K663">
        <v>5300</v>
      </c>
    </row>
    <row r="664" spans="5:11" x14ac:dyDescent="0.4">
      <c r="E664" t="s">
        <v>618</v>
      </c>
      <c r="F664" t="s">
        <v>615</v>
      </c>
      <c r="G664">
        <v>2949.5</v>
      </c>
      <c r="H664">
        <v>2950</v>
      </c>
      <c r="I664">
        <v>2947</v>
      </c>
      <c r="J664">
        <v>2949</v>
      </c>
      <c r="K664">
        <v>4500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2950</v>
      </c>
      <c r="H670">
        <v>2950</v>
      </c>
      <c r="I670">
        <v>2950</v>
      </c>
      <c r="J670">
        <v>2950</v>
      </c>
      <c r="K670">
        <v>223400</v>
      </c>
    </row>
    <row r="671" spans="5:11" x14ac:dyDescent="0.4">
      <c r="E671" t="s">
        <v>619</v>
      </c>
      <c r="F671" t="s">
        <v>290</v>
      </c>
      <c r="G671">
        <v>2986</v>
      </c>
      <c r="H671">
        <v>2993.5</v>
      </c>
      <c r="I671">
        <v>2982</v>
      </c>
      <c r="J671">
        <v>2991</v>
      </c>
      <c r="K671">
        <v>44200</v>
      </c>
    </row>
    <row r="672" spans="5:11" x14ac:dyDescent="0.4">
      <c r="E672" t="s">
        <v>619</v>
      </c>
      <c r="F672" t="s">
        <v>291</v>
      </c>
      <c r="G672">
        <v>2992</v>
      </c>
      <c r="H672">
        <v>2998</v>
      </c>
      <c r="I672">
        <v>2987.5</v>
      </c>
      <c r="J672">
        <v>2998</v>
      </c>
      <c r="K672">
        <v>9000</v>
      </c>
    </row>
    <row r="673" spans="5:11" x14ac:dyDescent="0.4">
      <c r="E673" t="s">
        <v>619</v>
      </c>
      <c r="F673" t="s">
        <v>292</v>
      </c>
      <c r="G673">
        <v>2996</v>
      </c>
      <c r="H673">
        <v>2996</v>
      </c>
      <c r="I673">
        <v>2988</v>
      </c>
      <c r="J673">
        <v>2990.5</v>
      </c>
      <c r="K673">
        <v>6500</v>
      </c>
    </row>
    <row r="674" spans="5:11" x14ac:dyDescent="0.4">
      <c r="E674" t="s">
        <v>619</v>
      </c>
      <c r="F674" t="s">
        <v>293</v>
      </c>
      <c r="G674">
        <v>2992.5</v>
      </c>
      <c r="H674">
        <v>2995.5</v>
      </c>
      <c r="I674">
        <v>2990.5</v>
      </c>
      <c r="J674">
        <v>2994.5</v>
      </c>
      <c r="K674">
        <v>4900</v>
      </c>
    </row>
    <row r="675" spans="5:11" x14ac:dyDescent="0.4">
      <c r="E675" t="s">
        <v>619</v>
      </c>
      <c r="F675" t="s">
        <v>294</v>
      </c>
      <c r="G675">
        <v>2990.5</v>
      </c>
      <c r="H675">
        <v>2991</v>
      </c>
      <c r="I675">
        <v>2982</v>
      </c>
      <c r="J675">
        <v>2986</v>
      </c>
      <c r="K675">
        <v>6600</v>
      </c>
    </row>
    <row r="676" spans="5:11" x14ac:dyDescent="0.4">
      <c r="E676" t="s">
        <v>619</v>
      </c>
      <c r="F676" t="s">
        <v>295</v>
      </c>
      <c r="G676">
        <v>2986</v>
      </c>
      <c r="H676">
        <v>2988.5</v>
      </c>
      <c r="I676">
        <v>2983</v>
      </c>
      <c r="J676">
        <v>2983</v>
      </c>
      <c r="K676">
        <v>3300</v>
      </c>
    </row>
    <row r="677" spans="5:11" x14ac:dyDescent="0.4">
      <c r="E677" t="s">
        <v>619</v>
      </c>
      <c r="F677" t="s">
        <v>296</v>
      </c>
      <c r="G677">
        <v>2985.5</v>
      </c>
      <c r="H677">
        <v>2986.5</v>
      </c>
      <c r="I677">
        <v>2982.5</v>
      </c>
      <c r="J677">
        <v>2985.5</v>
      </c>
      <c r="K677">
        <v>3600</v>
      </c>
    </row>
    <row r="678" spans="5:11" x14ac:dyDescent="0.4">
      <c r="E678" t="s">
        <v>619</v>
      </c>
      <c r="F678" t="s">
        <v>297</v>
      </c>
      <c r="G678">
        <v>2984.5</v>
      </c>
      <c r="H678">
        <v>2986</v>
      </c>
      <c r="I678">
        <v>2983</v>
      </c>
      <c r="J678">
        <v>2985.5</v>
      </c>
      <c r="K678">
        <v>3600</v>
      </c>
    </row>
    <row r="679" spans="5:11" x14ac:dyDescent="0.4">
      <c r="E679" t="s">
        <v>619</v>
      </c>
      <c r="F679" t="s">
        <v>298</v>
      </c>
      <c r="G679">
        <v>2984</v>
      </c>
      <c r="H679">
        <v>2987.5</v>
      </c>
      <c r="I679">
        <v>2983</v>
      </c>
      <c r="J679">
        <v>2985.5</v>
      </c>
      <c r="K679">
        <v>3700</v>
      </c>
    </row>
    <row r="680" spans="5:11" x14ac:dyDescent="0.4">
      <c r="E680" t="s">
        <v>619</v>
      </c>
      <c r="F680" t="s">
        <v>299</v>
      </c>
      <c r="G680">
        <v>2986.5</v>
      </c>
      <c r="H680">
        <v>2986.5</v>
      </c>
      <c r="I680">
        <v>2985</v>
      </c>
      <c r="J680">
        <v>2986.5</v>
      </c>
      <c r="K680">
        <v>1300</v>
      </c>
    </row>
    <row r="681" spans="5:11" x14ac:dyDescent="0.4">
      <c r="E681" t="s">
        <v>619</v>
      </c>
      <c r="F681" t="s">
        <v>300</v>
      </c>
      <c r="G681">
        <v>2987.5</v>
      </c>
      <c r="H681">
        <v>2990</v>
      </c>
      <c r="I681">
        <v>2987</v>
      </c>
      <c r="J681">
        <v>2990</v>
      </c>
      <c r="K681">
        <v>2100</v>
      </c>
    </row>
    <row r="682" spans="5:11" x14ac:dyDescent="0.4">
      <c r="E682" t="s">
        <v>619</v>
      </c>
      <c r="F682" t="s">
        <v>301</v>
      </c>
      <c r="G682">
        <v>2990</v>
      </c>
      <c r="H682">
        <v>2992</v>
      </c>
      <c r="I682">
        <v>2990</v>
      </c>
      <c r="J682">
        <v>2990</v>
      </c>
      <c r="K682">
        <v>4700</v>
      </c>
    </row>
    <row r="683" spans="5:11" x14ac:dyDescent="0.4">
      <c r="E683" t="s">
        <v>619</v>
      </c>
      <c r="F683" t="s">
        <v>302</v>
      </c>
      <c r="G683">
        <v>2991.5</v>
      </c>
      <c r="H683">
        <v>3002</v>
      </c>
      <c r="I683">
        <v>2991</v>
      </c>
      <c r="J683">
        <v>2993.5</v>
      </c>
      <c r="K683">
        <v>40700</v>
      </c>
    </row>
    <row r="684" spans="5:11" x14ac:dyDescent="0.4">
      <c r="E684" t="s">
        <v>619</v>
      </c>
      <c r="F684" t="s">
        <v>303</v>
      </c>
      <c r="G684">
        <v>2990.5</v>
      </c>
      <c r="H684">
        <v>2994</v>
      </c>
      <c r="I684">
        <v>2990.5</v>
      </c>
      <c r="J684">
        <v>2993</v>
      </c>
      <c r="K684">
        <v>2700</v>
      </c>
    </row>
    <row r="685" spans="5:11" x14ac:dyDescent="0.4">
      <c r="E685" t="s">
        <v>619</v>
      </c>
      <c r="F685" t="s">
        <v>304</v>
      </c>
      <c r="G685">
        <v>2993.5</v>
      </c>
      <c r="H685">
        <v>2994</v>
      </c>
      <c r="I685">
        <v>2991.5</v>
      </c>
      <c r="J685">
        <v>2991.5</v>
      </c>
      <c r="K685">
        <v>2100</v>
      </c>
    </row>
    <row r="686" spans="5:11" x14ac:dyDescent="0.4">
      <c r="E686" t="s">
        <v>619</v>
      </c>
      <c r="F686" t="s">
        <v>305</v>
      </c>
      <c r="G686">
        <v>2991</v>
      </c>
      <c r="H686">
        <v>2992.5</v>
      </c>
      <c r="I686">
        <v>2988</v>
      </c>
      <c r="J686">
        <v>2990</v>
      </c>
      <c r="K686">
        <v>3400</v>
      </c>
    </row>
    <row r="687" spans="5:11" x14ac:dyDescent="0.4">
      <c r="E687" t="s">
        <v>619</v>
      </c>
      <c r="F687" t="s">
        <v>306</v>
      </c>
      <c r="G687">
        <v>2988</v>
      </c>
      <c r="H687">
        <v>2988.5</v>
      </c>
      <c r="I687">
        <v>2987</v>
      </c>
      <c r="J687">
        <v>2988</v>
      </c>
      <c r="K687">
        <v>1500</v>
      </c>
    </row>
    <row r="688" spans="5:11" x14ac:dyDescent="0.4">
      <c r="E688" t="s">
        <v>619</v>
      </c>
      <c r="F688" t="s">
        <v>307</v>
      </c>
      <c r="G688">
        <v>2987</v>
      </c>
      <c r="H688">
        <v>2989</v>
      </c>
      <c r="I688">
        <v>2986.5</v>
      </c>
      <c r="J688">
        <v>2988</v>
      </c>
      <c r="K688">
        <v>3800</v>
      </c>
    </row>
    <row r="689" spans="5:11" x14ac:dyDescent="0.4">
      <c r="E689" t="s">
        <v>619</v>
      </c>
      <c r="F689" t="s">
        <v>308</v>
      </c>
      <c r="G689">
        <v>2990</v>
      </c>
      <c r="H689">
        <v>2990.5</v>
      </c>
      <c r="I689">
        <v>2989</v>
      </c>
      <c r="J689">
        <v>2990.5</v>
      </c>
      <c r="K689">
        <v>1600</v>
      </c>
    </row>
    <row r="690" spans="5:11" x14ac:dyDescent="0.4">
      <c r="E690" t="s">
        <v>619</v>
      </c>
      <c r="F690" t="s">
        <v>309</v>
      </c>
      <c r="G690">
        <v>2990</v>
      </c>
      <c r="H690">
        <v>2991.5</v>
      </c>
      <c r="I690">
        <v>2989.5</v>
      </c>
      <c r="J690">
        <v>2989.5</v>
      </c>
      <c r="K690">
        <v>2000</v>
      </c>
    </row>
    <row r="691" spans="5:11" x14ac:dyDescent="0.4">
      <c r="E691" t="s">
        <v>619</v>
      </c>
      <c r="F691" t="s">
        <v>310</v>
      </c>
      <c r="G691">
        <v>2990</v>
      </c>
      <c r="H691">
        <v>2992</v>
      </c>
      <c r="I691">
        <v>2988.5</v>
      </c>
      <c r="J691">
        <v>2988.5</v>
      </c>
      <c r="K691">
        <v>6200</v>
      </c>
    </row>
    <row r="692" spans="5:11" x14ac:dyDescent="0.4">
      <c r="E692" t="s">
        <v>619</v>
      </c>
      <c r="F692" t="s">
        <v>311</v>
      </c>
      <c r="G692">
        <v>2987.5</v>
      </c>
      <c r="H692">
        <v>2990.5</v>
      </c>
      <c r="I692">
        <v>2987.5</v>
      </c>
      <c r="J692">
        <v>2990.5</v>
      </c>
      <c r="K692">
        <v>1600</v>
      </c>
    </row>
    <row r="693" spans="5:11" x14ac:dyDescent="0.4">
      <c r="E693" t="s">
        <v>619</v>
      </c>
      <c r="F693" t="s">
        <v>312</v>
      </c>
      <c r="G693">
        <v>2989.5</v>
      </c>
      <c r="H693">
        <v>2989.5</v>
      </c>
      <c r="I693">
        <v>2987</v>
      </c>
      <c r="J693">
        <v>2988</v>
      </c>
      <c r="K693">
        <v>2800</v>
      </c>
    </row>
    <row r="694" spans="5:11" x14ac:dyDescent="0.4">
      <c r="E694" t="s">
        <v>619</v>
      </c>
      <c r="F694" t="s">
        <v>313</v>
      </c>
      <c r="G694">
        <v>2988</v>
      </c>
      <c r="H694">
        <v>2989.5</v>
      </c>
      <c r="I694">
        <v>2986</v>
      </c>
      <c r="J694">
        <v>2986</v>
      </c>
      <c r="K694">
        <v>1300</v>
      </c>
    </row>
    <row r="695" spans="5:11" x14ac:dyDescent="0.4">
      <c r="E695" t="s">
        <v>619</v>
      </c>
      <c r="F695" t="s">
        <v>314</v>
      </c>
      <c r="G695">
        <v>2985.5</v>
      </c>
      <c r="H695">
        <v>2985.5</v>
      </c>
      <c r="I695">
        <v>2980</v>
      </c>
      <c r="J695">
        <v>2980.5</v>
      </c>
      <c r="K695">
        <v>7700</v>
      </c>
    </row>
    <row r="696" spans="5:11" x14ac:dyDescent="0.4">
      <c r="E696" t="s">
        <v>619</v>
      </c>
      <c r="F696" t="s">
        <v>315</v>
      </c>
      <c r="G696">
        <v>2982.5</v>
      </c>
      <c r="H696">
        <v>2986.5</v>
      </c>
      <c r="I696">
        <v>2982.5</v>
      </c>
      <c r="J696">
        <v>2986.5</v>
      </c>
      <c r="K696">
        <v>1900</v>
      </c>
    </row>
    <row r="697" spans="5:11" x14ac:dyDescent="0.4">
      <c r="E697" t="s">
        <v>619</v>
      </c>
      <c r="F697" t="s">
        <v>316</v>
      </c>
      <c r="G697">
        <v>2987</v>
      </c>
      <c r="H697">
        <v>2993.5</v>
      </c>
      <c r="I697">
        <v>2987</v>
      </c>
      <c r="J697">
        <v>2992</v>
      </c>
      <c r="K697">
        <v>6900</v>
      </c>
    </row>
    <row r="698" spans="5:11" x14ac:dyDescent="0.4">
      <c r="E698" t="s">
        <v>619</v>
      </c>
      <c r="F698" t="s">
        <v>317</v>
      </c>
      <c r="G698">
        <v>2994</v>
      </c>
      <c r="H698">
        <v>2994</v>
      </c>
      <c r="I698">
        <v>2992</v>
      </c>
      <c r="J698">
        <v>2992</v>
      </c>
      <c r="K698">
        <v>2400</v>
      </c>
    </row>
    <row r="699" spans="5:11" x14ac:dyDescent="0.4">
      <c r="E699" t="s">
        <v>619</v>
      </c>
      <c r="F699" t="s">
        <v>318</v>
      </c>
      <c r="G699">
        <v>2993</v>
      </c>
      <c r="H699">
        <v>2993</v>
      </c>
      <c r="I699">
        <v>2991</v>
      </c>
      <c r="J699">
        <v>2991</v>
      </c>
      <c r="K699">
        <v>1300</v>
      </c>
    </row>
    <row r="700" spans="5:11" x14ac:dyDescent="0.4">
      <c r="E700" t="s">
        <v>619</v>
      </c>
      <c r="F700" t="s">
        <v>319</v>
      </c>
      <c r="G700">
        <v>2992.5</v>
      </c>
      <c r="H700">
        <v>2993.5</v>
      </c>
      <c r="I700">
        <v>2992.5</v>
      </c>
      <c r="J700">
        <v>2992.5</v>
      </c>
      <c r="K700">
        <v>2000</v>
      </c>
    </row>
    <row r="701" spans="5:11" x14ac:dyDescent="0.4">
      <c r="E701" t="s">
        <v>619</v>
      </c>
      <c r="F701" t="s">
        <v>320</v>
      </c>
      <c r="G701">
        <v>2992.5</v>
      </c>
      <c r="H701">
        <v>2993</v>
      </c>
      <c r="I701">
        <v>2990.5</v>
      </c>
      <c r="J701">
        <v>2990.5</v>
      </c>
      <c r="K701">
        <v>3700</v>
      </c>
    </row>
    <row r="702" spans="5:11" x14ac:dyDescent="0.4">
      <c r="E702" t="s">
        <v>619</v>
      </c>
      <c r="F702" t="s">
        <v>321</v>
      </c>
      <c r="G702">
        <v>2990.5</v>
      </c>
      <c r="H702">
        <v>2990.5</v>
      </c>
      <c r="I702">
        <v>2985</v>
      </c>
      <c r="J702">
        <v>2985</v>
      </c>
      <c r="K702">
        <v>4500</v>
      </c>
    </row>
    <row r="703" spans="5:11" x14ac:dyDescent="0.4">
      <c r="E703" t="s">
        <v>619</v>
      </c>
      <c r="F703" t="s">
        <v>322</v>
      </c>
      <c r="G703">
        <v>2984</v>
      </c>
      <c r="H703">
        <v>2986.5</v>
      </c>
      <c r="I703">
        <v>2980.5</v>
      </c>
      <c r="J703">
        <v>2986.5</v>
      </c>
      <c r="K703">
        <v>7100</v>
      </c>
    </row>
    <row r="704" spans="5:11" x14ac:dyDescent="0.4">
      <c r="E704" t="s">
        <v>619</v>
      </c>
      <c r="F704" t="s">
        <v>323</v>
      </c>
      <c r="G704">
        <v>2985.5</v>
      </c>
      <c r="H704">
        <v>2987</v>
      </c>
      <c r="I704">
        <v>2985</v>
      </c>
      <c r="J704">
        <v>2987</v>
      </c>
      <c r="K704">
        <v>1100</v>
      </c>
    </row>
    <row r="705" spans="5:11" x14ac:dyDescent="0.4">
      <c r="E705" t="s">
        <v>619</v>
      </c>
      <c r="F705" t="s">
        <v>324</v>
      </c>
      <c r="G705">
        <v>2987</v>
      </c>
      <c r="H705">
        <v>2989.5</v>
      </c>
      <c r="I705">
        <v>2987</v>
      </c>
      <c r="J705">
        <v>2989.5</v>
      </c>
      <c r="K705">
        <v>1000</v>
      </c>
    </row>
    <row r="706" spans="5:11" x14ac:dyDescent="0.4">
      <c r="E706" t="s">
        <v>619</v>
      </c>
      <c r="F706" t="s">
        <v>325</v>
      </c>
      <c r="G706">
        <v>2989.5</v>
      </c>
      <c r="H706">
        <v>2989.5</v>
      </c>
      <c r="I706">
        <v>2986.5</v>
      </c>
      <c r="J706">
        <v>2988.5</v>
      </c>
      <c r="K706">
        <v>7100</v>
      </c>
    </row>
    <row r="707" spans="5:11" x14ac:dyDescent="0.4">
      <c r="E707" t="s">
        <v>619</v>
      </c>
      <c r="F707" t="s">
        <v>326</v>
      </c>
      <c r="G707">
        <v>2988.5</v>
      </c>
      <c r="H707">
        <v>2989</v>
      </c>
      <c r="I707">
        <v>2987.5</v>
      </c>
      <c r="J707">
        <v>2989</v>
      </c>
      <c r="K707">
        <v>3300</v>
      </c>
    </row>
    <row r="708" spans="5:11" x14ac:dyDescent="0.4">
      <c r="E708" t="s">
        <v>619</v>
      </c>
      <c r="F708" t="s">
        <v>327</v>
      </c>
      <c r="G708">
        <v>2988</v>
      </c>
      <c r="H708">
        <v>2990</v>
      </c>
      <c r="I708">
        <v>2988</v>
      </c>
      <c r="J708">
        <v>2990</v>
      </c>
      <c r="K708">
        <v>2200</v>
      </c>
    </row>
    <row r="709" spans="5:11" x14ac:dyDescent="0.4">
      <c r="E709" t="s">
        <v>619</v>
      </c>
      <c r="F709" t="s">
        <v>328</v>
      </c>
      <c r="G709">
        <v>2989</v>
      </c>
      <c r="H709">
        <v>2989</v>
      </c>
      <c r="I709">
        <v>2987.5</v>
      </c>
      <c r="J709">
        <v>2987.5</v>
      </c>
      <c r="K709">
        <v>1700</v>
      </c>
    </row>
    <row r="710" spans="5:11" x14ac:dyDescent="0.4">
      <c r="E710" t="s">
        <v>619</v>
      </c>
      <c r="F710" t="s">
        <v>329</v>
      </c>
      <c r="G710">
        <v>2988.5</v>
      </c>
      <c r="H710">
        <v>2989</v>
      </c>
      <c r="I710">
        <v>2988.5</v>
      </c>
      <c r="J710">
        <v>2989</v>
      </c>
      <c r="K710">
        <v>1200</v>
      </c>
    </row>
    <row r="711" spans="5:11" x14ac:dyDescent="0.4">
      <c r="E711" t="s">
        <v>619</v>
      </c>
      <c r="F711" t="s">
        <v>330</v>
      </c>
      <c r="G711">
        <v>2988</v>
      </c>
      <c r="H711">
        <v>2988.5</v>
      </c>
      <c r="I711">
        <v>2988</v>
      </c>
      <c r="J711">
        <v>2988.5</v>
      </c>
      <c r="K711">
        <v>800</v>
      </c>
    </row>
    <row r="712" spans="5:11" x14ac:dyDescent="0.4">
      <c r="E712" t="s">
        <v>619</v>
      </c>
      <c r="F712" t="s">
        <v>331</v>
      </c>
      <c r="G712">
        <v>2988</v>
      </c>
      <c r="H712">
        <v>2989.5</v>
      </c>
      <c r="I712">
        <v>2988</v>
      </c>
      <c r="J712">
        <v>2989.5</v>
      </c>
      <c r="K712">
        <v>1900</v>
      </c>
    </row>
    <row r="713" spans="5:11" x14ac:dyDescent="0.4">
      <c r="E713" t="s">
        <v>619</v>
      </c>
      <c r="F713" t="s">
        <v>332</v>
      </c>
      <c r="G713">
        <v>2990.5</v>
      </c>
      <c r="H713">
        <v>2992.5</v>
      </c>
      <c r="I713">
        <v>2990.5</v>
      </c>
      <c r="J713">
        <v>2992.5</v>
      </c>
      <c r="K713">
        <v>2400</v>
      </c>
    </row>
    <row r="714" spans="5:11" x14ac:dyDescent="0.4">
      <c r="E714" t="s">
        <v>619</v>
      </c>
      <c r="F714" t="s">
        <v>333</v>
      </c>
      <c r="G714">
        <v>2991.5</v>
      </c>
      <c r="H714">
        <v>2993</v>
      </c>
      <c r="I714">
        <v>2990.5</v>
      </c>
      <c r="J714">
        <v>2990.5</v>
      </c>
      <c r="K714">
        <v>2200</v>
      </c>
    </row>
    <row r="715" spans="5:11" x14ac:dyDescent="0.4">
      <c r="E715" t="s">
        <v>619</v>
      </c>
      <c r="F715" t="s">
        <v>334</v>
      </c>
      <c r="G715">
        <v>2992</v>
      </c>
      <c r="H715">
        <v>2993</v>
      </c>
      <c r="I715">
        <v>2991</v>
      </c>
      <c r="J715">
        <v>2992</v>
      </c>
      <c r="K715">
        <v>2200</v>
      </c>
    </row>
    <row r="716" spans="5:11" x14ac:dyDescent="0.4">
      <c r="E716" t="s">
        <v>619</v>
      </c>
      <c r="F716" t="s">
        <v>335</v>
      </c>
      <c r="G716">
        <v>2992</v>
      </c>
      <c r="H716">
        <v>2993.5</v>
      </c>
      <c r="I716">
        <v>2991.5</v>
      </c>
      <c r="J716">
        <v>2993.5</v>
      </c>
      <c r="K716">
        <v>2300</v>
      </c>
    </row>
    <row r="717" spans="5:11" x14ac:dyDescent="0.4">
      <c r="E717" t="s">
        <v>619</v>
      </c>
      <c r="F717" t="s">
        <v>336</v>
      </c>
      <c r="G717">
        <v>2993</v>
      </c>
      <c r="H717">
        <v>2993.5</v>
      </c>
      <c r="I717">
        <v>2990</v>
      </c>
      <c r="J717">
        <v>2991.5</v>
      </c>
      <c r="K717">
        <v>4200</v>
      </c>
    </row>
    <row r="718" spans="5:11" x14ac:dyDescent="0.4">
      <c r="E718" t="s">
        <v>619</v>
      </c>
      <c r="F718" t="s">
        <v>337</v>
      </c>
      <c r="G718">
        <v>2992.5</v>
      </c>
      <c r="H718">
        <v>2993</v>
      </c>
      <c r="I718">
        <v>2992.5</v>
      </c>
      <c r="J718">
        <v>2992.5</v>
      </c>
      <c r="K718">
        <v>300</v>
      </c>
    </row>
    <row r="719" spans="5:11" x14ac:dyDescent="0.4">
      <c r="E719" t="s">
        <v>619</v>
      </c>
      <c r="F719" t="s">
        <v>338</v>
      </c>
      <c r="G719">
        <v>2992</v>
      </c>
      <c r="H719">
        <v>2993</v>
      </c>
      <c r="I719">
        <v>2990.5</v>
      </c>
      <c r="J719">
        <v>2990.5</v>
      </c>
      <c r="K719">
        <v>5000</v>
      </c>
    </row>
    <row r="720" spans="5:11" x14ac:dyDescent="0.4">
      <c r="E720" t="s">
        <v>619</v>
      </c>
      <c r="F720" t="s">
        <v>339</v>
      </c>
      <c r="G720">
        <v>2990</v>
      </c>
      <c r="H720">
        <v>2990.5</v>
      </c>
      <c r="I720">
        <v>2987.5</v>
      </c>
      <c r="J720">
        <v>2987.5</v>
      </c>
      <c r="K720">
        <v>3000</v>
      </c>
    </row>
    <row r="721" spans="5:11" x14ac:dyDescent="0.4">
      <c r="E721" t="s">
        <v>619</v>
      </c>
      <c r="F721" t="s">
        <v>340</v>
      </c>
      <c r="G721">
        <v>2988</v>
      </c>
      <c r="H721">
        <v>2989.5</v>
      </c>
      <c r="I721">
        <v>2987.5</v>
      </c>
      <c r="J721">
        <v>2989.5</v>
      </c>
      <c r="K721">
        <v>3800</v>
      </c>
    </row>
    <row r="722" spans="5:11" x14ac:dyDescent="0.4">
      <c r="E722" t="s">
        <v>619</v>
      </c>
      <c r="F722" t="s">
        <v>341</v>
      </c>
      <c r="G722">
        <v>2988.5</v>
      </c>
      <c r="H722">
        <v>2989</v>
      </c>
      <c r="I722">
        <v>2988</v>
      </c>
      <c r="J722">
        <v>2988</v>
      </c>
      <c r="K722">
        <v>600</v>
      </c>
    </row>
    <row r="723" spans="5:11" x14ac:dyDescent="0.4">
      <c r="E723" t="s">
        <v>619</v>
      </c>
      <c r="F723" t="s">
        <v>342</v>
      </c>
      <c r="G723">
        <v>2988.5</v>
      </c>
      <c r="H723">
        <v>2988.5</v>
      </c>
      <c r="I723">
        <v>2984.5</v>
      </c>
      <c r="J723">
        <v>2984.5</v>
      </c>
      <c r="K723">
        <v>3000</v>
      </c>
    </row>
    <row r="724" spans="5:11" x14ac:dyDescent="0.4">
      <c r="E724" t="s">
        <v>619</v>
      </c>
      <c r="F724" t="s">
        <v>343</v>
      </c>
      <c r="G724">
        <v>2985.5</v>
      </c>
      <c r="H724">
        <v>2985.5</v>
      </c>
      <c r="I724">
        <v>2982.5</v>
      </c>
      <c r="J724">
        <v>2984.5</v>
      </c>
      <c r="K724">
        <v>12100</v>
      </c>
    </row>
    <row r="725" spans="5:11" x14ac:dyDescent="0.4">
      <c r="E725" t="s">
        <v>619</v>
      </c>
      <c r="F725" t="s">
        <v>344</v>
      </c>
      <c r="G725">
        <v>2984</v>
      </c>
      <c r="H725">
        <v>2985.5</v>
      </c>
      <c r="I725">
        <v>2984</v>
      </c>
      <c r="J725">
        <v>2985.5</v>
      </c>
      <c r="K725">
        <v>4700</v>
      </c>
    </row>
    <row r="726" spans="5:11" x14ac:dyDescent="0.4">
      <c r="E726" t="s">
        <v>619</v>
      </c>
      <c r="F726" t="s">
        <v>345</v>
      </c>
      <c r="G726">
        <v>2984.5</v>
      </c>
      <c r="H726">
        <v>2987.5</v>
      </c>
      <c r="I726">
        <v>2984.5</v>
      </c>
      <c r="J726">
        <v>2987</v>
      </c>
      <c r="K726">
        <v>7900</v>
      </c>
    </row>
    <row r="727" spans="5:11" x14ac:dyDescent="0.4">
      <c r="E727" t="s">
        <v>619</v>
      </c>
      <c r="F727" t="s">
        <v>346</v>
      </c>
      <c r="G727">
        <v>2988</v>
      </c>
      <c r="H727">
        <v>2989</v>
      </c>
      <c r="I727">
        <v>2988</v>
      </c>
      <c r="J727">
        <v>2989</v>
      </c>
      <c r="K727">
        <v>1300</v>
      </c>
    </row>
    <row r="728" spans="5:11" x14ac:dyDescent="0.4">
      <c r="E728" t="s">
        <v>619</v>
      </c>
      <c r="F728" t="s">
        <v>347</v>
      </c>
      <c r="G728">
        <v>2988.5</v>
      </c>
      <c r="H728">
        <v>2992.5</v>
      </c>
      <c r="I728">
        <v>2988.5</v>
      </c>
      <c r="J728">
        <v>2990.5</v>
      </c>
      <c r="K728">
        <v>3200</v>
      </c>
    </row>
    <row r="729" spans="5:11" x14ac:dyDescent="0.4">
      <c r="E729" t="s">
        <v>619</v>
      </c>
      <c r="F729" t="s">
        <v>348</v>
      </c>
      <c r="G729">
        <v>2990.5</v>
      </c>
      <c r="H729">
        <v>2992</v>
      </c>
      <c r="I729">
        <v>2990</v>
      </c>
      <c r="J729">
        <v>2990</v>
      </c>
      <c r="K729">
        <v>900</v>
      </c>
    </row>
    <row r="730" spans="5:11" x14ac:dyDescent="0.4">
      <c r="E730" t="s">
        <v>619</v>
      </c>
      <c r="F730" t="s">
        <v>349</v>
      </c>
      <c r="G730">
        <v>2990</v>
      </c>
      <c r="H730">
        <v>2990.5</v>
      </c>
      <c r="I730">
        <v>2989.5</v>
      </c>
      <c r="J730">
        <v>2989.5</v>
      </c>
      <c r="K730">
        <v>1800</v>
      </c>
    </row>
    <row r="731" spans="5:11" x14ac:dyDescent="0.4">
      <c r="E731" t="s">
        <v>619</v>
      </c>
      <c r="F731" t="s">
        <v>350</v>
      </c>
      <c r="G731">
        <v>2990</v>
      </c>
      <c r="H731">
        <v>2991.5</v>
      </c>
      <c r="I731">
        <v>2989.5</v>
      </c>
      <c r="J731">
        <v>2989.5</v>
      </c>
      <c r="K731">
        <v>2000</v>
      </c>
    </row>
    <row r="732" spans="5:11" x14ac:dyDescent="0.4">
      <c r="E732" t="s">
        <v>619</v>
      </c>
      <c r="F732" t="s">
        <v>351</v>
      </c>
      <c r="G732">
        <v>2991</v>
      </c>
      <c r="H732">
        <v>2991.5</v>
      </c>
      <c r="I732">
        <v>2990</v>
      </c>
      <c r="J732">
        <v>2991.5</v>
      </c>
      <c r="K732">
        <v>1100</v>
      </c>
    </row>
    <row r="733" spans="5:11" x14ac:dyDescent="0.4">
      <c r="E733" t="s">
        <v>619</v>
      </c>
      <c r="F733" t="s">
        <v>352</v>
      </c>
      <c r="G733">
        <v>2992</v>
      </c>
      <c r="H733">
        <v>2992.5</v>
      </c>
      <c r="I733">
        <v>2990.5</v>
      </c>
      <c r="J733">
        <v>2992.5</v>
      </c>
      <c r="K733">
        <v>1700</v>
      </c>
    </row>
    <row r="734" spans="5:11" x14ac:dyDescent="0.4">
      <c r="E734" t="s">
        <v>619</v>
      </c>
      <c r="F734" t="s">
        <v>353</v>
      </c>
      <c r="G734">
        <v>2993</v>
      </c>
      <c r="H734">
        <v>2994.5</v>
      </c>
      <c r="I734">
        <v>2991.5</v>
      </c>
      <c r="J734">
        <v>2993.5</v>
      </c>
      <c r="K734">
        <v>5100</v>
      </c>
    </row>
    <row r="735" spans="5:11" x14ac:dyDescent="0.4">
      <c r="E735" t="s">
        <v>619</v>
      </c>
      <c r="F735" t="s">
        <v>354</v>
      </c>
      <c r="G735">
        <v>2994.5</v>
      </c>
      <c r="H735">
        <v>2994.5</v>
      </c>
      <c r="I735">
        <v>2992</v>
      </c>
      <c r="J735">
        <v>2994.5</v>
      </c>
      <c r="K735">
        <v>4200</v>
      </c>
    </row>
    <row r="736" spans="5:11" x14ac:dyDescent="0.4">
      <c r="E736" t="s">
        <v>619</v>
      </c>
      <c r="F736" t="s">
        <v>355</v>
      </c>
      <c r="G736">
        <v>2993.5</v>
      </c>
      <c r="H736">
        <v>2995</v>
      </c>
      <c r="I736">
        <v>2992.5</v>
      </c>
      <c r="J736">
        <v>2993.5</v>
      </c>
      <c r="K736">
        <v>2400</v>
      </c>
    </row>
    <row r="737" spans="5:11" x14ac:dyDescent="0.4">
      <c r="E737" t="s">
        <v>619</v>
      </c>
      <c r="F737" t="s">
        <v>356</v>
      </c>
      <c r="G737">
        <v>2995</v>
      </c>
      <c r="H737">
        <v>2995</v>
      </c>
      <c r="I737">
        <v>2991</v>
      </c>
      <c r="J737">
        <v>2991</v>
      </c>
      <c r="K737">
        <v>2800</v>
      </c>
    </row>
    <row r="738" spans="5:11" x14ac:dyDescent="0.4">
      <c r="E738" t="s">
        <v>619</v>
      </c>
      <c r="F738" t="s">
        <v>357</v>
      </c>
      <c r="G738">
        <v>2992</v>
      </c>
      <c r="H738">
        <v>2992.5</v>
      </c>
      <c r="I738">
        <v>2988.5</v>
      </c>
      <c r="J738">
        <v>2988.5</v>
      </c>
      <c r="K738">
        <v>3600</v>
      </c>
    </row>
    <row r="739" spans="5:11" x14ac:dyDescent="0.4">
      <c r="E739" t="s">
        <v>619</v>
      </c>
      <c r="F739" t="s">
        <v>358</v>
      </c>
      <c r="G739">
        <v>2990</v>
      </c>
      <c r="H739">
        <v>2991</v>
      </c>
      <c r="I739">
        <v>2990</v>
      </c>
      <c r="J739">
        <v>2991</v>
      </c>
      <c r="K739">
        <v>1300</v>
      </c>
    </row>
    <row r="740" spans="5:11" x14ac:dyDescent="0.4">
      <c r="E740" t="s">
        <v>619</v>
      </c>
      <c r="F740" t="s">
        <v>359</v>
      </c>
      <c r="G740">
        <v>2991</v>
      </c>
      <c r="H740">
        <v>2994</v>
      </c>
      <c r="I740">
        <v>2991</v>
      </c>
      <c r="J740">
        <v>2993.5</v>
      </c>
      <c r="K740">
        <v>1500</v>
      </c>
    </row>
    <row r="741" spans="5:11" x14ac:dyDescent="0.4">
      <c r="E741" t="s">
        <v>619</v>
      </c>
      <c r="F741" t="s">
        <v>360</v>
      </c>
      <c r="G741">
        <v>2994.5</v>
      </c>
      <c r="H741">
        <v>2995.5</v>
      </c>
      <c r="I741">
        <v>2992.5</v>
      </c>
      <c r="J741">
        <v>2993</v>
      </c>
      <c r="K741">
        <v>3700</v>
      </c>
    </row>
    <row r="742" spans="5:11" x14ac:dyDescent="0.4">
      <c r="E742" t="s">
        <v>619</v>
      </c>
      <c r="F742" t="s">
        <v>361</v>
      </c>
      <c r="G742">
        <v>2993.5</v>
      </c>
      <c r="H742">
        <v>2994.5</v>
      </c>
      <c r="I742">
        <v>2993</v>
      </c>
      <c r="J742">
        <v>2994.5</v>
      </c>
      <c r="K742">
        <v>600</v>
      </c>
    </row>
    <row r="743" spans="5:11" x14ac:dyDescent="0.4">
      <c r="E743" t="s">
        <v>619</v>
      </c>
      <c r="F743" t="s">
        <v>362</v>
      </c>
      <c r="G743">
        <v>2995</v>
      </c>
      <c r="H743">
        <v>2996</v>
      </c>
      <c r="I743">
        <v>2994.5</v>
      </c>
      <c r="J743">
        <v>2996</v>
      </c>
      <c r="K743">
        <v>1200</v>
      </c>
    </row>
    <row r="744" spans="5:11" x14ac:dyDescent="0.4">
      <c r="E744" t="s">
        <v>619</v>
      </c>
      <c r="F744" t="s">
        <v>363</v>
      </c>
      <c r="G744">
        <v>2994.5</v>
      </c>
      <c r="H744">
        <v>2996</v>
      </c>
      <c r="I744">
        <v>2994</v>
      </c>
      <c r="J744">
        <v>2996</v>
      </c>
      <c r="K744">
        <v>3500</v>
      </c>
    </row>
    <row r="745" spans="5:11" x14ac:dyDescent="0.4">
      <c r="E745" t="s">
        <v>619</v>
      </c>
      <c r="F745" t="s">
        <v>364</v>
      </c>
      <c r="G745">
        <v>2996.5</v>
      </c>
      <c r="H745">
        <v>2997.5</v>
      </c>
      <c r="I745">
        <v>2995</v>
      </c>
      <c r="J745">
        <v>2995</v>
      </c>
      <c r="K745">
        <v>3600</v>
      </c>
    </row>
    <row r="746" spans="5:11" x14ac:dyDescent="0.4">
      <c r="E746" t="s">
        <v>619</v>
      </c>
      <c r="F746" t="s">
        <v>365</v>
      </c>
      <c r="G746">
        <v>2995</v>
      </c>
      <c r="H746">
        <v>2995</v>
      </c>
      <c r="I746">
        <v>2994</v>
      </c>
      <c r="J746">
        <v>2994</v>
      </c>
      <c r="K746">
        <v>3600</v>
      </c>
    </row>
    <row r="747" spans="5:11" x14ac:dyDescent="0.4">
      <c r="E747" t="s">
        <v>619</v>
      </c>
      <c r="F747" t="s">
        <v>366</v>
      </c>
      <c r="G747">
        <v>2994.5</v>
      </c>
      <c r="H747">
        <v>2996.5</v>
      </c>
      <c r="I747">
        <v>2992.5</v>
      </c>
      <c r="J747">
        <v>2994</v>
      </c>
      <c r="K747">
        <v>8600</v>
      </c>
    </row>
    <row r="748" spans="5:11" x14ac:dyDescent="0.4">
      <c r="E748" t="s">
        <v>619</v>
      </c>
      <c r="F748" t="s">
        <v>367</v>
      </c>
      <c r="G748">
        <v>2994</v>
      </c>
      <c r="H748">
        <v>2995.5</v>
      </c>
      <c r="I748">
        <v>2993.5</v>
      </c>
      <c r="J748">
        <v>2995.5</v>
      </c>
      <c r="K748">
        <v>1600</v>
      </c>
    </row>
    <row r="749" spans="5:11" x14ac:dyDescent="0.4">
      <c r="E749" t="s">
        <v>619</v>
      </c>
      <c r="F749" t="s">
        <v>368</v>
      </c>
      <c r="G749">
        <v>2995</v>
      </c>
      <c r="H749">
        <v>2995</v>
      </c>
      <c r="I749">
        <v>2993.5</v>
      </c>
      <c r="J749">
        <v>2993.5</v>
      </c>
      <c r="K749">
        <v>1600</v>
      </c>
    </row>
    <row r="750" spans="5:11" x14ac:dyDescent="0.4">
      <c r="E750" t="s">
        <v>619</v>
      </c>
      <c r="F750" t="s">
        <v>369</v>
      </c>
      <c r="G750">
        <v>2993.5</v>
      </c>
      <c r="H750">
        <v>2995.5</v>
      </c>
      <c r="I750">
        <v>2993.5</v>
      </c>
      <c r="J750">
        <v>2994</v>
      </c>
      <c r="K750">
        <v>6800</v>
      </c>
    </row>
    <row r="751" spans="5:11" x14ac:dyDescent="0.4">
      <c r="E751" t="s">
        <v>619</v>
      </c>
      <c r="F751" t="s">
        <v>370</v>
      </c>
      <c r="G751">
        <v>2993.5</v>
      </c>
      <c r="H751">
        <v>2995</v>
      </c>
      <c r="I751">
        <v>2993</v>
      </c>
      <c r="J751">
        <v>2995</v>
      </c>
      <c r="K751">
        <v>2100</v>
      </c>
    </row>
    <row r="752" spans="5:11" x14ac:dyDescent="0.4">
      <c r="E752" t="s">
        <v>619</v>
      </c>
      <c r="F752" t="s">
        <v>371</v>
      </c>
      <c r="G752">
        <v>2995.5</v>
      </c>
      <c r="H752">
        <v>2996</v>
      </c>
      <c r="I752">
        <v>2995.5</v>
      </c>
      <c r="J752">
        <v>2996</v>
      </c>
      <c r="K752">
        <v>800</v>
      </c>
    </row>
    <row r="753" spans="5:11" x14ac:dyDescent="0.4">
      <c r="E753" t="s">
        <v>619</v>
      </c>
      <c r="F753" t="s">
        <v>372</v>
      </c>
      <c r="G753">
        <v>2995.5</v>
      </c>
      <c r="H753">
        <v>2995.5</v>
      </c>
      <c r="I753">
        <v>2992.5</v>
      </c>
      <c r="J753">
        <v>2992.5</v>
      </c>
      <c r="K753">
        <v>3400</v>
      </c>
    </row>
    <row r="754" spans="5:11" x14ac:dyDescent="0.4">
      <c r="E754" t="s">
        <v>619</v>
      </c>
      <c r="F754" t="s">
        <v>373</v>
      </c>
      <c r="G754">
        <v>2994</v>
      </c>
      <c r="H754">
        <v>2994.5</v>
      </c>
      <c r="I754">
        <v>2993.5</v>
      </c>
      <c r="J754">
        <v>2993.5</v>
      </c>
      <c r="K754">
        <v>1000</v>
      </c>
    </row>
    <row r="755" spans="5:11" x14ac:dyDescent="0.4">
      <c r="E755" t="s">
        <v>619</v>
      </c>
      <c r="F755" t="s">
        <v>374</v>
      </c>
      <c r="G755">
        <v>2993.5</v>
      </c>
      <c r="H755">
        <v>2994</v>
      </c>
      <c r="I755">
        <v>2993</v>
      </c>
      <c r="J755">
        <v>2994</v>
      </c>
      <c r="K755">
        <v>700</v>
      </c>
    </row>
    <row r="756" spans="5:11" x14ac:dyDescent="0.4">
      <c r="E756" t="s">
        <v>619</v>
      </c>
      <c r="F756" t="s">
        <v>375</v>
      </c>
      <c r="G756">
        <v>2993.5</v>
      </c>
      <c r="H756">
        <v>2995</v>
      </c>
      <c r="I756">
        <v>2993.5</v>
      </c>
      <c r="J756">
        <v>2995</v>
      </c>
      <c r="K756">
        <v>1800</v>
      </c>
    </row>
    <row r="757" spans="5:11" x14ac:dyDescent="0.4">
      <c r="E757" t="s">
        <v>619</v>
      </c>
      <c r="F757" t="s">
        <v>376</v>
      </c>
      <c r="G757">
        <v>2994.5</v>
      </c>
      <c r="H757">
        <v>2994.5</v>
      </c>
      <c r="I757">
        <v>2993.5</v>
      </c>
      <c r="J757">
        <v>2994</v>
      </c>
      <c r="K757">
        <v>4800</v>
      </c>
    </row>
    <row r="758" spans="5:11" x14ac:dyDescent="0.4">
      <c r="E758" t="s">
        <v>619</v>
      </c>
      <c r="F758" t="s">
        <v>377</v>
      </c>
      <c r="G758">
        <v>2993.5</v>
      </c>
      <c r="H758">
        <v>2994.5</v>
      </c>
      <c r="I758">
        <v>2993.5</v>
      </c>
      <c r="J758">
        <v>2994.5</v>
      </c>
      <c r="K758">
        <v>300</v>
      </c>
    </row>
    <row r="759" spans="5:11" x14ac:dyDescent="0.4">
      <c r="E759" t="s">
        <v>619</v>
      </c>
      <c r="F759" t="s">
        <v>378</v>
      </c>
      <c r="G759">
        <v>2993</v>
      </c>
      <c r="H759">
        <v>2994</v>
      </c>
      <c r="I759">
        <v>2992.5</v>
      </c>
      <c r="J759">
        <v>2992.5</v>
      </c>
      <c r="K759">
        <v>1300</v>
      </c>
    </row>
    <row r="760" spans="5:11" x14ac:dyDescent="0.4">
      <c r="E760" t="s">
        <v>619</v>
      </c>
      <c r="F760" t="s">
        <v>379</v>
      </c>
      <c r="G760">
        <v>2993.5</v>
      </c>
      <c r="H760">
        <v>2995.5</v>
      </c>
      <c r="I760">
        <v>2993</v>
      </c>
      <c r="J760">
        <v>2994.5</v>
      </c>
      <c r="K760">
        <v>2900</v>
      </c>
    </row>
    <row r="761" spans="5:11" x14ac:dyDescent="0.4">
      <c r="E761" t="s">
        <v>619</v>
      </c>
      <c r="F761" t="s">
        <v>380</v>
      </c>
      <c r="G761">
        <v>2995.5</v>
      </c>
      <c r="H761">
        <v>2996</v>
      </c>
      <c r="I761">
        <v>2994</v>
      </c>
      <c r="J761">
        <v>2995.5</v>
      </c>
      <c r="K761">
        <v>3800</v>
      </c>
    </row>
    <row r="762" spans="5:11" x14ac:dyDescent="0.4">
      <c r="E762" t="s">
        <v>619</v>
      </c>
      <c r="F762" t="s">
        <v>381</v>
      </c>
      <c r="G762">
        <v>2995.5</v>
      </c>
      <c r="H762">
        <v>2996</v>
      </c>
      <c r="I762">
        <v>2995</v>
      </c>
      <c r="J762">
        <v>2996</v>
      </c>
      <c r="K762">
        <v>2100</v>
      </c>
    </row>
    <row r="763" spans="5:11" x14ac:dyDescent="0.4">
      <c r="E763" t="s">
        <v>619</v>
      </c>
      <c r="F763" t="s">
        <v>382</v>
      </c>
      <c r="G763">
        <v>2995.5</v>
      </c>
      <c r="H763">
        <v>2997</v>
      </c>
      <c r="I763">
        <v>2995.5</v>
      </c>
      <c r="J763">
        <v>2996.5</v>
      </c>
      <c r="K763">
        <v>3200</v>
      </c>
    </row>
    <row r="764" spans="5:11" x14ac:dyDescent="0.4">
      <c r="E764" t="s">
        <v>619</v>
      </c>
      <c r="F764" t="s">
        <v>383</v>
      </c>
      <c r="G764">
        <v>2996.5</v>
      </c>
      <c r="H764">
        <v>2998.5</v>
      </c>
      <c r="I764">
        <v>2996</v>
      </c>
      <c r="J764">
        <v>2998.5</v>
      </c>
      <c r="K764">
        <v>5100</v>
      </c>
    </row>
    <row r="765" spans="5:11" x14ac:dyDescent="0.4">
      <c r="E765" t="s">
        <v>619</v>
      </c>
      <c r="F765" t="s">
        <v>384</v>
      </c>
      <c r="G765">
        <v>2999</v>
      </c>
      <c r="H765">
        <v>3001</v>
      </c>
      <c r="I765">
        <v>2997.5</v>
      </c>
      <c r="J765">
        <v>2999.5</v>
      </c>
      <c r="K765">
        <v>19600</v>
      </c>
    </row>
    <row r="766" spans="5:11" x14ac:dyDescent="0.4">
      <c r="E766" t="s">
        <v>619</v>
      </c>
      <c r="F766" t="s">
        <v>385</v>
      </c>
      <c r="G766">
        <v>2998.5</v>
      </c>
      <c r="H766">
        <v>2999.5</v>
      </c>
      <c r="I766">
        <v>2998.5</v>
      </c>
      <c r="J766">
        <v>2998.5</v>
      </c>
      <c r="K766">
        <v>1800</v>
      </c>
    </row>
    <row r="767" spans="5:11" x14ac:dyDescent="0.4">
      <c r="E767" t="s">
        <v>619</v>
      </c>
      <c r="F767" t="s">
        <v>386</v>
      </c>
      <c r="G767">
        <v>2998.5</v>
      </c>
      <c r="H767">
        <v>2999</v>
      </c>
      <c r="I767">
        <v>2995.5</v>
      </c>
      <c r="J767">
        <v>2997</v>
      </c>
      <c r="K767">
        <v>5500</v>
      </c>
    </row>
    <row r="768" spans="5:11" x14ac:dyDescent="0.4">
      <c r="E768" t="s">
        <v>619</v>
      </c>
      <c r="F768" t="s">
        <v>387</v>
      </c>
      <c r="G768">
        <v>2998</v>
      </c>
      <c r="H768">
        <v>2998.5</v>
      </c>
      <c r="I768">
        <v>2998</v>
      </c>
      <c r="J768">
        <v>2998</v>
      </c>
      <c r="K768">
        <v>2200</v>
      </c>
    </row>
    <row r="769" spans="5:11" x14ac:dyDescent="0.4">
      <c r="E769" t="s">
        <v>619</v>
      </c>
      <c r="F769" t="s">
        <v>388</v>
      </c>
      <c r="G769">
        <v>2998.5</v>
      </c>
      <c r="H769">
        <v>2999</v>
      </c>
      <c r="I769">
        <v>2997.5</v>
      </c>
      <c r="J769">
        <v>2999</v>
      </c>
      <c r="K769">
        <v>1200</v>
      </c>
    </row>
    <row r="770" spans="5:11" x14ac:dyDescent="0.4">
      <c r="E770" t="s">
        <v>619</v>
      </c>
      <c r="F770" t="s">
        <v>389</v>
      </c>
      <c r="G770">
        <v>2999</v>
      </c>
      <c r="H770">
        <v>3005</v>
      </c>
      <c r="I770">
        <v>2999</v>
      </c>
      <c r="J770">
        <v>3005</v>
      </c>
      <c r="K770">
        <v>16300</v>
      </c>
    </row>
    <row r="771" spans="5:11" x14ac:dyDescent="0.4">
      <c r="E771" t="s">
        <v>619</v>
      </c>
      <c r="F771" t="s">
        <v>390</v>
      </c>
      <c r="G771">
        <v>3004</v>
      </c>
      <c r="H771">
        <v>3020</v>
      </c>
      <c r="I771">
        <v>3004</v>
      </c>
      <c r="J771">
        <v>3020</v>
      </c>
      <c r="K771">
        <v>36400</v>
      </c>
    </row>
    <row r="772" spans="5:11" x14ac:dyDescent="0.4">
      <c r="E772" t="s">
        <v>619</v>
      </c>
      <c r="F772" t="s">
        <v>391</v>
      </c>
      <c r="G772">
        <v>3018</v>
      </c>
      <c r="H772">
        <v>3023</v>
      </c>
      <c r="I772">
        <v>3018</v>
      </c>
      <c r="J772">
        <v>3022</v>
      </c>
      <c r="K772">
        <v>3600</v>
      </c>
    </row>
    <row r="773" spans="5:11" x14ac:dyDescent="0.4">
      <c r="E773" t="s">
        <v>619</v>
      </c>
      <c r="F773" t="s">
        <v>392</v>
      </c>
      <c r="G773">
        <v>3022</v>
      </c>
      <c r="H773">
        <v>3025</v>
      </c>
      <c r="I773">
        <v>3021</v>
      </c>
      <c r="J773">
        <v>3021</v>
      </c>
      <c r="K773">
        <v>2400</v>
      </c>
    </row>
    <row r="774" spans="5:11" x14ac:dyDescent="0.4">
      <c r="E774" t="s">
        <v>619</v>
      </c>
      <c r="F774" t="s">
        <v>393</v>
      </c>
      <c r="G774">
        <v>3021</v>
      </c>
      <c r="H774">
        <v>3023</v>
      </c>
      <c r="I774">
        <v>3019</v>
      </c>
      <c r="J774">
        <v>3021</v>
      </c>
      <c r="K774">
        <v>3000</v>
      </c>
    </row>
    <row r="775" spans="5:11" x14ac:dyDescent="0.4">
      <c r="E775" t="s">
        <v>619</v>
      </c>
      <c r="F775" t="s">
        <v>394</v>
      </c>
      <c r="G775">
        <v>3023</v>
      </c>
      <c r="H775">
        <v>3023</v>
      </c>
      <c r="I775">
        <v>3018</v>
      </c>
      <c r="J775">
        <v>3020</v>
      </c>
      <c r="K775">
        <v>2300</v>
      </c>
    </row>
    <row r="776" spans="5:11" x14ac:dyDescent="0.4">
      <c r="E776" t="s">
        <v>619</v>
      </c>
      <c r="F776" t="s">
        <v>395</v>
      </c>
      <c r="G776">
        <v>3019</v>
      </c>
      <c r="H776">
        <v>3020</v>
      </c>
      <c r="I776">
        <v>3018</v>
      </c>
      <c r="J776">
        <v>3018</v>
      </c>
      <c r="K776">
        <v>1400</v>
      </c>
    </row>
    <row r="777" spans="5:11" x14ac:dyDescent="0.4">
      <c r="E777" t="s">
        <v>619</v>
      </c>
      <c r="F777" t="s">
        <v>396</v>
      </c>
      <c r="G777">
        <v>3020</v>
      </c>
      <c r="H777">
        <v>3022</v>
      </c>
      <c r="I777">
        <v>3020</v>
      </c>
      <c r="J777">
        <v>3020</v>
      </c>
      <c r="K777">
        <v>3100</v>
      </c>
    </row>
    <row r="778" spans="5:11" x14ac:dyDescent="0.4">
      <c r="E778" t="s">
        <v>619</v>
      </c>
      <c r="F778" t="s">
        <v>397</v>
      </c>
      <c r="G778">
        <v>3020</v>
      </c>
      <c r="H778">
        <v>3022</v>
      </c>
      <c r="I778">
        <v>3018</v>
      </c>
      <c r="J778">
        <v>3022</v>
      </c>
      <c r="K778">
        <v>5000</v>
      </c>
    </row>
    <row r="779" spans="5:11" x14ac:dyDescent="0.4">
      <c r="E779" t="s">
        <v>619</v>
      </c>
      <c r="F779" t="s">
        <v>398</v>
      </c>
      <c r="G779">
        <v>3021</v>
      </c>
      <c r="H779">
        <v>3021</v>
      </c>
      <c r="I779">
        <v>3018</v>
      </c>
      <c r="J779">
        <v>3019</v>
      </c>
      <c r="K779">
        <v>2300</v>
      </c>
    </row>
    <row r="780" spans="5:11" x14ac:dyDescent="0.4">
      <c r="E780" t="s">
        <v>619</v>
      </c>
      <c r="F780" t="s">
        <v>399</v>
      </c>
      <c r="G780">
        <v>3021</v>
      </c>
      <c r="H780">
        <v>3022</v>
      </c>
      <c r="I780">
        <v>3020</v>
      </c>
      <c r="J780">
        <v>3020</v>
      </c>
      <c r="K780">
        <v>1400</v>
      </c>
    </row>
    <row r="781" spans="5:11" x14ac:dyDescent="0.4">
      <c r="E781" t="s">
        <v>619</v>
      </c>
      <c r="F781" t="s">
        <v>400</v>
      </c>
      <c r="G781">
        <v>3021</v>
      </c>
      <c r="H781">
        <v>3022</v>
      </c>
      <c r="I781">
        <v>3017</v>
      </c>
      <c r="J781">
        <v>3019</v>
      </c>
      <c r="K781">
        <v>5300</v>
      </c>
    </row>
    <row r="782" spans="5:11" x14ac:dyDescent="0.4">
      <c r="E782" t="s">
        <v>619</v>
      </c>
      <c r="F782" t="s">
        <v>401</v>
      </c>
      <c r="G782">
        <v>3019</v>
      </c>
      <c r="H782">
        <v>3023</v>
      </c>
      <c r="I782">
        <v>3018</v>
      </c>
      <c r="J782">
        <v>3022</v>
      </c>
      <c r="K782">
        <v>12500</v>
      </c>
    </row>
    <row r="783" spans="5:11" x14ac:dyDescent="0.4">
      <c r="E783" t="s">
        <v>619</v>
      </c>
      <c r="F783" t="s">
        <v>402</v>
      </c>
      <c r="G783">
        <v>3022</v>
      </c>
      <c r="H783">
        <v>3023</v>
      </c>
      <c r="I783">
        <v>3019</v>
      </c>
      <c r="J783">
        <v>3019</v>
      </c>
      <c r="K783">
        <v>4500</v>
      </c>
    </row>
    <row r="784" spans="5:11" x14ac:dyDescent="0.4">
      <c r="E784" t="s">
        <v>619</v>
      </c>
      <c r="F784" t="s">
        <v>403</v>
      </c>
      <c r="G784">
        <v>3020</v>
      </c>
      <c r="H784">
        <v>3020</v>
      </c>
      <c r="I784">
        <v>3018</v>
      </c>
      <c r="J784">
        <v>3018</v>
      </c>
      <c r="K784">
        <v>1200</v>
      </c>
    </row>
    <row r="785" spans="5:11" x14ac:dyDescent="0.4">
      <c r="E785" t="s">
        <v>619</v>
      </c>
      <c r="F785" t="s">
        <v>404</v>
      </c>
      <c r="G785">
        <v>3018</v>
      </c>
      <c r="H785">
        <v>3020</v>
      </c>
      <c r="I785">
        <v>3017</v>
      </c>
      <c r="J785">
        <v>3020</v>
      </c>
      <c r="K785">
        <v>2400</v>
      </c>
    </row>
    <row r="786" spans="5:11" x14ac:dyDescent="0.4">
      <c r="E786" t="s">
        <v>619</v>
      </c>
      <c r="F786" t="s">
        <v>405</v>
      </c>
      <c r="G786">
        <v>3020</v>
      </c>
      <c r="H786">
        <v>3020</v>
      </c>
      <c r="I786">
        <v>3018</v>
      </c>
      <c r="J786">
        <v>3019</v>
      </c>
      <c r="K786">
        <v>1400</v>
      </c>
    </row>
    <row r="787" spans="5:11" x14ac:dyDescent="0.4">
      <c r="E787" t="s">
        <v>619</v>
      </c>
      <c r="F787" t="s">
        <v>406</v>
      </c>
      <c r="G787">
        <v>3018</v>
      </c>
      <c r="H787">
        <v>3018</v>
      </c>
      <c r="I787">
        <v>3016</v>
      </c>
      <c r="J787">
        <v>3016</v>
      </c>
      <c r="K787">
        <v>1600</v>
      </c>
    </row>
    <row r="788" spans="5:11" x14ac:dyDescent="0.4">
      <c r="E788" t="s">
        <v>619</v>
      </c>
      <c r="F788" t="s">
        <v>407</v>
      </c>
      <c r="G788">
        <v>3016</v>
      </c>
      <c r="H788">
        <v>3018</v>
      </c>
      <c r="I788">
        <v>3016</v>
      </c>
      <c r="J788">
        <v>3018</v>
      </c>
      <c r="K788">
        <v>1000</v>
      </c>
    </row>
    <row r="789" spans="5:11" x14ac:dyDescent="0.4">
      <c r="E789" t="s">
        <v>619</v>
      </c>
      <c r="F789" t="s">
        <v>408</v>
      </c>
      <c r="G789">
        <v>3018</v>
      </c>
      <c r="H789">
        <v>3020</v>
      </c>
      <c r="I789">
        <v>3017</v>
      </c>
      <c r="J789">
        <v>3017</v>
      </c>
      <c r="K789">
        <v>2600</v>
      </c>
    </row>
    <row r="790" spans="5:11" x14ac:dyDescent="0.4">
      <c r="E790" t="s">
        <v>619</v>
      </c>
      <c r="F790" t="s">
        <v>409</v>
      </c>
      <c r="G790">
        <v>3019</v>
      </c>
      <c r="H790">
        <v>3020</v>
      </c>
      <c r="I790">
        <v>3016</v>
      </c>
      <c r="J790">
        <v>3017</v>
      </c>
      <c r="K790">
        <v>2900</v>
      </c>
    </row>
    <row r="791" spans="5:11" x14ac:dyDescent="0.4">
      <c r="E791" t="s">
        <v>619</v>
      </c>
      <c r="F791" t="s">
        <v>410</v>
      </c>
      <c r="G791">
        <v>3017</v>
      </c>
      <c r="H791">
        <v>3019</v>
      </c>
      <c r="I791">
        <v>3017</v>
      </c>
      <c r="J791">
        <v>3019</v>
      </c>
      <c r="K791">
        <v>1800</v>
      </c>
    </row>
    <row r="792" spans="5:11" x14ac:dyDescent="0.4">
      <c r="E792" t="s">
        <v>619</v>
      </c>
      <c r="F792" t="s">
        <v>411</v>
      </c>
      <c r="G792">
        <v>3018</v>
      </c>
      <c r="H792">
        <v>3019</v>
      </c>
      <c r="I792">
        <v>3018</v>
      </c>
      <c r="J792">
        <v>3018</v>
      </c>
      <c r="K792">
        <v>800</v>
      </c>
    </row>
    <row r="793" spans="5:11" x14ac:dyDescent="0.4">
      <c r="E793" t="s">
        <v>619</v>
      </c>
      <c r="F793" t="s">
        <v>412</v>
      </c>
      <c r="G793">
        <v>3018</v>
      </c>
      <c r="H793">
        <v>3019</v>
      </c>
      <c r="I793">
        <v>3018</v>
      </c>
      <c r="J793">
        <v>3019</v>
      </c>
      <c r="K793">
        <v>2000</v>
      </c>
    </row>
    <row r="794" spans="5:11" x14ac:dyDescent="0.4">
      <c r="E794" t="s">
        <v>619</v>
      </c>
      <c r="F794" t="s">
        <v>413</v>
      </c>
      <c r="G794">
        <v>3020</v>
      </c>
      <c r="H794">
        <v>3020</v>
      </c>
      <c r="I794">
        <v>3018</v>
      </c>
      <c r="J794">
        <v>3019</v>
      </c>
      <c r="K794">
        <v>1700</v>
      </c>
    </row>
    <row r="795" spans="5:11" x14ac:dyDescent="0.4">
      <c r="E795" t="s">
        <v>619</v>
      </c>
      <c r="F795" t="s">
        <v>414</v>
      </c>
      <c r="G795">
        <v>3019</v>
      </c>
      <c r="H795">
        <v>3021</v>
      </c>
      <c r="I795">
        <v>3019</v>
      </c>
      <c r="J795">
        <v>3021</v>
      </c>
      <c r="K795">
        <v>1500</v>
      </c>
    </row>
    <row r="796" spans="5:11" x14ac:dyDescent="0.4">
      <c r="E796" t="s">
        <v>619</v>
      </c>
      <c r="F796" t="s">
        <v>415</v>
      </c>
      <c r="G796">
        <v>3021</v>
      </c>
      <c r="H796">
        <v>3022</v>
      </c>
      <c r="I796">
        <v>3017</v>
      </c>
      <c r="J796">
        <v>3017</v>
      </c>
      <c r="K796">
        <v>8800</v>
      </c>
    </row>
    <row r="797" spans="5:11" x14ac:dyDescent="0.4">
      <c r="E797" t="s">
        <v>619</v>
      </c>
      <c r="F797" t="s">
        <v>416</v>
      </c>
      <c r="G797">
        <v>3016</v>
      </c>
      <c r="H797">
        <v>3017</v>
      </c>
      <c r="I797">
        <v>3016</v>
      </c>
      <c r="J797">
        <v>3016</v>
      </c>
      <c r="K797">
        <v>900</v>
      </c>
    </row>
    <row r="798" spans="5:11" x14ac:dyDescent="0.4">
      <c r="E798" t="s">
        <v>619</v>
      </c>
      <c r="F798" t="s">
        <v>417</v>
      </c>
      <c r="G798">
        <v>3016</v>
      </c>
      <c r="H798">
        <v>3018</v>
      </c>
      <c r="I798">
        <v>3016</v>
      </c>
      <c r="J798">
        <v>3018</v>
      </c>
      <c r="K798">
        <v>700</v>
      </c>
    </row>
    <row r="799" spans="5:11" x14ac:dyDescent="0.4">
      <c r="E799" t="s">
        <v>619</v>
      </c>
      <c r="F799" t="s">
        <v>418</v>
      </c>
      <c r="G799">
        <v>3017</v>
      </c>
      <c r="H799">
        <v>3018</v>
      </c>
      <c r="I799">
        <v>3015</v>
      </c>
      <c r="J799">
        <v>3016</v>
      </c>
      <c r="K799">
        <v>3000</v>
      </c>
    </row>
    <row r="800" spans="5:11" x14ac:dyDescent="0.4">
      <c r="E800" t="s">
        <v>619</v>
      </c>
      <c r="F800" t="s">
        <v>419</v>
      </c>
      <c r="G800">
        <v>3016</v>
      </c>
      <c r="H800">
        <v>3016</v>
      </c>
      <c r="I800">
        <v>3016</v>
      </c>
      <c r="J800">
        <v>3016</v>
      </c>
      <c r="K800">
        <v>200</v>
      </c>
    </row>
    <row r="801" spans="5:11" x14ac:dyDescent="0.4">
      <c r="E801" t="s">
        <v>619</v>
      </c>
      <c r="F801" t="s">
        <v>420</v>
      </c>
      <c r="G801">
        <v>3015</v>
      </c>
      <c r="H801">
        <v>3015</v>
      </c>
      <c r="I801">
        <v>3014</v>
      </c>
      <c r="J801">
        <v>3015</v>
      </c>
      <c r="K801">
        <v>800</v>
      </c>
    </row>
    <row r="802" spans="5:11" x14ac:dyDescent="0.4">
      <c r="E802" t="s">
        <v>619</v>
      </c>
      <c r="F802" t="s">
        <v>421</v>
      </c>
      <c r="G802">
        <v>3013</v>
      </c>
      <c r="H802">
        <v>3014</v>
      </c>
      <c r="I802">
        <v>3013</v>
      </c>
      <c r="J802">
        <v>3014</v>
      </c>
      <c r="K802">
        <v>800</v>
      </c>
    </row>
    <row r="803" spans="5:11" x14ac:dyDescent="0.4">
      <c r="E803" t="s">
        <v>619</v>
      </c>
      <c r="F803" t="s">
        <v>422</v>
      </c>
      <c r="G803">
        <v>3013</v>
      </c>
      <c r="H803">
        <v>3022</v>
      </c>
      <c r="I803">
        <v>3013</v>
      </c>
      <c r="J803">
        <v>3021</v>
      </c>
      <c r="K803">
        <v>10400</v>
      </c>
    </row>
    <row r="804" spans="5:11" x14ac:dyDescent="0.4">
      <c r="E804" t="s">
        <v>619</v>
      </c>
      <c r="F804" t="s">
        <v>423</v>
      </c>
      <c r="G804">
        <v>3020</v>
      </c>
      <c r="H804">
        <v>3021</v>
      </c>
      <c r="I804">
        <v>3016</v>
      </c>
      <c r="J804">
        <v>3019</v>
      </c>
      <c r="K804">
        <v>39600</v>
      </c>
    </row>
    <row r="805" spans="5:11" x14ac:dyDescent="0.4">
      <c r="E805" t="s">
        <v>619</v>
      </c>
      <c r="F805" t="s">
        <v>424</v>
      </c>
      <c r="G805">
        <v>3020</v>
      </c>
      <c r="H805">
        <v>3022</v>
      </c>
      <c r="I805">
        <v>3020</v>
      </c>
      <c r="J805">
        <v>3022</v>
      </c>
      <c r="K805">
        <v>2700</v>
      </c>
    </row>
    <row r="806" spans="5:11" x14ac:dyDescent="0.4">
      <c r="E806" t="s">
        <v>619</v>
      </c>
      <c r="F806" t="s">
        <v>425</v>
      </c>
      <c r="G806">
        <v>3023</v>
      </c>
      <c r="H806">
        <v>3024</v>
      </c>
      <c r="I806">
        <v>3022</v>
      </c>
      <c r="J806">
        <v>3024</v>
      </c>
      <c r="K806">
        <v>1900</v>
      </c>
    </row>
    <row r="807" spans="5:11" x14ac:dyDescent="0.4">
      <c r="E807" t="s">
        <v>619</v>
      </c>
      <c r="F807" t="s">
        <v>426</v>
      </c>
      <c r="G807">
        <v>3024</v>
      </c>
      <c r="H807">
        <v>3030</v>
      </c>
      <c r="I807">
        <v>3024</v>
      </c>
      <c r="J807">
        <v>3029</v>
      </c>
      <c r="K807">
        <v>7800</v>
      </c>
    </row>
    <row r="808" spans="5:11" x14ac:dyDescent="0.4">
      <c r="E808" t="s">
        <v>619</v>
      </c>
      <c r="F808" t="s">
        <v>427</v>
      </c>
      <c r="G808">
        <v>3029</v>
      </c>
      <c r="H808">
        <v>3032</v>
      </c>
      <c r="I808">
        <v>3029</v>
      </c>
      <c r="J808">
        <v>3032</v>
      </c>
      <c r="K808">
        <v>12200</v>
      </c>
    </row>
    <row r="809" spans="5:11" x14ac:dyDescent="0.4">
      <c r="E809" t="s">
        <v>619</v>
      </c>
      <c r="F809" t="s">
        <v>428</v>
      </c>
      <c r="G809">
        <v>3032</v>
      </c>
      <c r="H809">
        <v>3035</v>
      </c>
      <c r="I809">
        <v>3030</v>
      </c>
      <c r="J809">
        <v>3033</v>
      </c>
      <c r="K809">
        <v>4000</v>
      </c>
    </row>
    <row r="810" spans="5:11" x14ac:dyDescent="0.4">
      <c r="E810" t="s">
        <v>619</v>
      </c>
      <c r="F810" t="s">
        <v>429</v>
      </c>
      <c r="G810">
        <v>3033</v>
      </c>
      <c r="H810">
        <v>3038</v>
      </c>
      <c r="I810">
        <v>3033</v>
      </c>
      <c r="J810">
        <v>3034</v>
      </c>
      <c r="K810">
        <v>4300</v>
      </c>
    </row>
    <row r="811" spans="5:11" x14ac:dyDescent="0.4">
      <c r="E811" t="s">
        <v>619</v>
      </c>
      <c r="F811" t="s">
        <v>430</v>
      </c>
      <c r="G811">
        <v>3034</v>
      </c>
      <c r="H811">
        <v>3036</v>
      </c>
      <c r="I811">
        <v>3033</v>
      </c>
      <c r="J811">
        <v>3034</v>
      </c>
      <c r="K811">
        <v>1900</v>
      </c>
    </row>
    <row r="812" spans="5:11" x14ac:dyDescent="0.4">
      <c r="E812" t="s">
        <v>619</v>
      </c>
      <c r="F812" t="s">
        <v>431</v>
      </c>
      <c r="G812">
        <v>3035</v>
      </c>
      <c r="H812">
        <v>3036</v>
      </c>
      <c r="I812">
        <v>3031</v>
      </c>
      <c r="J812">
        <v>3031</v>
      </c>
      <c r="K812">
        <v>4200</v>
      </c>
    </row>
    <row r="813" spans="5:11" x14ac:dyDescent="0.4">
      <c r="E813" t="s">
        <v>619</v>
      </c>
      <c r="F813" t="s">
        <v>432</v>
      </c>
      <c r="G813">
        <v>3031</v>
      </c>
      <c r="H813">
        <v>3034</v>
      </c>
      <c r="I813">
        <v>3027</v>
      </c>
      <c r="J813">
        <v>3033</v>
      </c>
      <c r="K813">
        <v>6400</v>
      </c>
    </row>
    <row r="814" spans="5:11" x14ac:dyDescent="0.4">
      <c r="E814" t="s">
        <v>619</v>
      </c>
      <c r="F814" t="s">
        <v>433</v>
      </c>
      <c r="G814">
        <v>3031</v>
      </c>
      <c r="H814">
        <v>3033</v>
      </c>
      <c r="I814">
        <v>3030</v>
      </c>
      <c r="J814">
        <v>3031</v>
      </c>
      <c r="K814">
        <v>1400</v>
      </c>
    </row>
    <row r="815" spans="5:11" x14ac:dyDescent="0.4">
      <c r="E815" t="s">
        <v>619</v>
      </c>
      <c r="F815" t="s">
        <v>434</v>
      </c>
      <c r="G815">
        <v>3030</v>
      </c>
      <c r="H815">
        <v>3031</v>
      </c>
      <c r="I815">
        <v>3028</v>
      </c>
      <c r="J815">
        <v>3029</v>
      </c>
      <c r="K815">
        <v>3700</v>
      </c>
    </row>
    <row r="816" spans="5:11" x14ac:dyDescent="0.4">
      <c r="E816" t="s">
        <v>619</v>
      </c>
      <c r="F816" t="s">
        <v>435</v>
      </c>
      <c r="G816">
        <v>3032</v>
      </c>
      <c r="H816">
        <v>3032</v>
      </c>
      <c r="I816">
        <v>3029</v>
      </c>
      <c r="J816">
        <v>3029</v>
      </c>
      <c r="K816">
        <v>1200</v>
      </c>
    </row>
    <row r="817" spans="5:11" x14ac:dyDescent="0.4">
      <c r="E817" t="s">
        <v>619</v>
      </c>
      <c r="F817" t="s">
        <v>436</v>
      </c>
      <c r="G817">
        <v>3028</v>
      </c>
      <c r="H817">
        <v>3029</v>
      </c>
      <c r="I817">
        <v>3027</v>
      </c>
      <c r="J817">
        <v>3029</v>
      </c>
      <c r="K817">
        <v>2400</v>
      </c>
    </row>
    <row r="818" spans="5:11" x14ac:dyDescent="0.4">
      <c r="E818" t="s">
        <v>619</v>
      </c>
      <c r="F818" t="s">
        <v>437</v>
      </c>
      <c r="G818">
        <v>3029</v>
      </c>
      <c r="H818">
        <v>3030</v>
      </c>
      <c r="I818">
        <v>3029</v>
      </c>
      <c r="J818">
        <v>3029</v>
      </c>
      <c r="K818">
        <v>1800</v>
      </c>
    </row>
    <row r="819" spans="5:11" x14ac:dyDescent="0.4">
      <c r="E819" t="s">
        <v>619</v>
      </c>
      <c r="F819" t="s">
        <v>438</v>
      </c>
      <c r="G819">
        <v>3030</v>
      </c>
      <c r="H819">
        <v>3031</v>
      </c>
      <c r="I819">
        <v>3028</v>
      </c>
      <c r="J819">
        <v>3028</v>
      </c>
      <c r="K819">
        <v>2400</v>
      </c>
    </row>
    <row r="820" spans="5:11" x14ac:dyDescent="0.4">
      <c r="E820" t="s">
        <v>619</v>
      </c>
      <c r="F820" t="s">
        <v>439</v>
      </c>
      <c r="G820">
        <v>3030</v>
      </c>
      <c r="H820">
        <v>3031</v>
      </c>
      <c r="I820">
        <v>3025</v>
      </c>
      <c r="J820">
        <v>3027</v>
      </c>
      <c r="K820">
        <v>3700</v>
      </c>
    </row>
    <row r="821" spans="5:11" x14ac:dyDescent="0.4">
      <c r="E821" t="s">
        <v>619</v>
      </c>
      <c r="F821" t="s">
        <v>440</v>
      </c>
      <c r="G821">
        <v>3029</v>
      </c>
      <c r="H821">
        <v>3029</v>
      </c>
      <c r="I821">
        <v>3029</v>
      </c>
      <c r="J821">
        <v>3029</v>
      </c>
      <c r="K821">
        <v>900</v>
      </c>
    </row>
    <row r="822" spans="5:11" x14ac:dyDescent="0.4">
      <c r="E822" t="s">
        <v>619</v>
      </c>
      <c r="F822" t="s">
        <v>441</v>
      </c>
      <c r="G822">
        <v>3031</v>
      </c>
      <c r="H822">
        <v>3037</v>
      </c>
      <c r="I822">
        <v>3030</v>
      </c>
      <c r="J822">
        <v>3031</v>
      </c>
      <c r="K822">
        <v>23200</v>
      </c>
    </row>
    <row r="823" spans="5:11" x14ac:dyDescent="0.4">
      <c r="E823" t="s">
        <v>619</v>
      </c>
      <c r="F823" t="s">
        <v>442</v>
      </c>
      <c r="G823">
        <v>3033</v>
      </c>
      <c r="H823">
        <v>3034</v>
      </c>
      <c r="I823">
        <v>3030</v>
      </c>
      <c r="J823">
        <v>3031</v>
      </c>
      <c r="K823">
        <v>3100</v>
      </c>
    </row>
    <row r="824" spans="5:11" x14ac:dyDescent="0.4">
      <c r="E824" t="s">
        <v>619</v>
      </c>
      <c r="F824" t="s">
        <v>443</v>
      </c>
      <c r="G824">
        <v>3030</v>
      </c>
      <c r="H824">
        <v>3031</v>
      </c>
      <c r="I824">
        <v>3026</v>
      </c>
      <c r="J824">
        <v>3026</v>
      </c>
      <c r="K824">
        <v>5800</v>
      </c>
    </row>
    <row r="825" spans="5:11" x14ac:dyDescent="0.4">
      <c r="E825" t="s">
        <v>619</v>
      </c>
      <c r="F825" t="s">
        <v>444</v>
      </c>
      <c r="G825">
        <v>3025</v>
      </c>
      <c r="H825">
        <v>3025</v>
      </c>
      <c r="I825">
        <v>3023</v>
      </c>
      <c r="J825">
        <v>3023</v>
      </c>
      <c r="K825">
        <v>3400</v>
      </c>
    </row>
    <row r="826" spans="5:11" x14ac:dyDescent="0.4">
      <c r="E826" t="s">
        <v>619</v>
      </c>
      <c r="F826" t="s">
        <v>445</v>
      </c>
      <c r="G826">
        <v>3022</v>
      </c>
      <c r="H826">
        <v>3022</v>
      </c>
      <c r="I826">
        <v>3018</v>
      </c>
      <c r="J826">
        <v>3018</v>
      </c>
      <c r="K826">
        <v>4300</v>
      </c>
    </row>
    <row r="827" spans="5:11" x14ac:dyDescent="0.4">
      <c r="E827" t="s">
        <v>619</v>
      </c>
      <c r="F827" t="s">
        <v>446</v>
      </c>
      <c r="G827">
        <v>3018</v>
      </c>
      <c r="H827">
        <v>3019</v>
      </c>
      <c r="I827">
        <v>3014</v>
      </c>
      <c r="J827">
        <v>3016</v>
      </c>
      <c r="K827">
        <v>8600</v>
      </c>
    </row>
    <row r="828" spans="5:11" x14ac:dyDescent="0.4">
      <c r="E828" t="s">
        <v>619</v>
      </c>
      <c r="F828" t="s">
        <v>447</v>
      </c>
      <c r="G828">
        <v>3016</v>
      </c>
      <c r="H828">
        <v>3018</v>
      </c>
      <c r="I828">
        <v>3016</v>
      </c>
      <c r="J828">
        <v>3017</v>
      </c>
      <c r="K828">
        <v>2100</v>
      </c>
    </row>
    <row r="829" spans="5:11" x14ac:dyDescent="0.4">
      <c r="E829" t="s">
        <v>619</v>
      </c>
      <c r="F829" t="s">
        <v>448</v>
      </c>
      <c r="G829">
        <v>3017</v>
      </c>
      <c r="H829">
        <v>3017</v>
      </c>
      <c r="I829">
        <v>3016</v>
      </c>
      <c r="J829">
        <v>3017</v>
      </c>
      <c r="K829">
        <v>1100</v>
      </c>
    </row>
    <row r="830" spans="5:11" x14ac:dyDescent="0.4">
      <c r="E830" t="s">
        <v>619</v>
      </c>
      <c r="F830" t="s">
        <v>449</v>
      </c>
      <c r="G830">
        <v>3017</v>
      </c>
      <c r="H830">
        <v>3019</v>
      </c>
      <c r="I830">
        <v>3017</v>
      </c>
      <c r="J830">
        <v>3018</v>
      </c>
      <c r="K830">
        <v>3000</v>
      </c>
    </row>
    <row r="831" spans="5:11" x14ac:dyDescent="0.4">
      <c r="E831" t="s">
        <v>619</v>
      </c>
      <c r="F831" t="s">
        <v>450</v>
      </c>
      <c r="G831">
        <v>3018</v>
      </c>
      <c r="H831">
        <v>3018</v>
      </c>
      <c r="I831">
        <v>3018</v>
      </c>
      <c r="J831">
        <v>3018</v>
      </c>
      <c r="K831">
        <v>900</v>
      </c>
    </row>
    <row r="832" spans="5:11" x14ac:dyDescent="0.4">
      <c r="E832" t="s">
        <v>619</v>
      </c>
      <c r="F832" t="s">
        <v>451</v>
      </c>
      <c r="G832">
        <v>3019</v>
      </c>
      <c r="H832">
        <v>3019</v>
      </c>
      <c r="I832">
        <v>3017</v>
      </c>
      <c r="J832">
        <v>3018</v>
      </c>
      <c r="K832">
        <v>2500</v>
      </c>
    </row>
    <row r="833" spans="5:11" x14ac:dyDescent="0.4">
      <c r="E833" t="s">
        <v>619</v>
      </c>
      <c r="F833" t="s">
        <v>452</v>
      </c>
      <c r="G833">
        <v>3019</v>
      </c>
      <c r="H833">
        <v>3019</v>
      </c>
      <c r="I833">
        <v>3018</v>
      </c>
      <c r="J833">
        <v>3018</v>
      </c>
      <c r="K833">
        <v>1400</v>
      </c>
    </row>
    <row r="834" spans="5:11" x14ac:dyDescent="0.4">
      <c r="E834" t="s">
        <v>619</v>
      </c>
      <c r="F834" t="s">
        <v>453</v>
      </c>
      <c r="G834">
        <v>3018</v>
      </c>
      <c r="H834">
        <v>3018</v>
      </c>
      <c r="I834">
        <v>3017</v>
      </c>
      <c r="J834">
        <v>3018</v>
      </c>
      <c r="K834">
        <v>2000</v>
      </c>
    </row>
    <row r="835" spans="5:11" x14ac:dyDescent="0.4">
      <c r="E835" t="s">
        <v>619</v>
      </c>
      <c r="F835" t="s">
        <v>454</v>
      </c>
      <c r="G835">
        <v>3017</v>
      </c>
      <c r="H835">
        <v>3018</v>
      </c>
      <c r="I835">
        <v>3017</v>
      </c>
      <c r="J835">
        <v>3018</v>
      </c>
      <c r="K835">
        <v>1400</v>
      </c>
    </row>
    <row r="836" spans="5:11" x14ac:dyDescent="0.4">
      <c r="E836" t="s">
        <v>619</v>
      </c>
      <c r="F836" t="s">
        <v>455</v>
      </c>
      <c r="G836">
        <v>3019</v>
      </c>
      <c r="H836">
        <v>3019</v>
      </c>
      <c r="I836">
        <v>3017</v>
      </c>
      <c r="J836">
        <v>3019</v>
      </c>
      <c r="K836">
        <v>3100</v>
      </c>
    </row>
    <row r="837" spans="5:11" x14ac:dyDescent="0.4">
      <c r="E837" t="s">
        <v>619</v>
      </c>
      <c r="F837" t="s">
        <v>456</v>
      </c>
      <c r="G837">
        <v>3020</v>
      </c>
      <c r="H837">
        <v>3021</v>
      </c>
      <c r="I837">
        <v>3020</v>
      </c>
      <c r="J837">
        <v>3020</v>
      </c>
      <c r="K837">
        <v>1800</v>
      </c>
    </row>
    <row r="838" spans="5:11" x14ac:dyDescent="0.4">
      <c r="E838" t="s">
        <v>619</v>
      </c>
      <c r="F838" t="s">
        <v>457</v>
      </c>
      <c r="G838">
        <v>3019</v>
      </c>
      <c r="H838">
        <v>3019</v>
      </c>
      <c r="I838">
        <v>3017</v>
      </c>
      <c r="J838">
        <v>3017</v>
      </c>
      <c r="K838">
        <v>1300</v>
      </c>
    </row>
    <row r="839" spans="5:11" x14ac:dyDescent="0.4">
      <c r="E839" t="s">
        <v>619</v>
      </c>
      <c r="F839" t="s">
        <v>458</v>
      </c>
      <c r="G839">
        <v>3018</v>
      </c>
      <c r="H839">
        <v>3018</v>
      </c>
      <c r="I839">
        <v>3016</v>
      </c>
      <c r="J839">
        <v>3016</v>
      </c>
      <c r="K839">
        <v>500</v>
      </c>
    </row>
    <row r="840" spans="5:11" x14ac:dyDescent="0.4">
      <c r="E840" t="s">
        <v>619</v>
      </c>
      <c r="F840" t="s">
        <v>459</v>
      </c>
      <c r="G840">
        <v>3016</v>
      </c>
      <c r="H840">
        <v>3017</v>
      </c>
      <c r="I840">
        <v>3016</v>
      </c>
      <c r="J840">
        <v>3017</v>
      </c>
      <c r="K840">
        <v>3900</v>
      </c>
    </row>
    <row r="841" spans="5:11" x14ac:dyDescent="0.4">
      <c r="E841" t="s">
        <v>619</v>
      </c>
      <c r="F841" t="s">
        <v>460</v>
      </c>
      <c r="G841">
        <v>3016</v>
      </c>
      <c r="H841">
        <v>3016</v>
      </c>
      <c r="I841">
        <v>3014</v>
      </c>
      <c r="J841">
        <v>3014</v>
      </c>
      <c r="K841">
        <v>1800</v>
      </c>
    </row>
    <row r="842" spans="5:11" x14ac:dyDescent="0.4">
      <c r="E842" t="s">
        <v>619</v>
      </c>
      <c r="F842" t="s">
        <v>461</v>
      </c>
      <c r="G842">
        <v>3014</v>
      </c>
      <c r="H842">
        <v>3014</v>
      </c>
      <c r="I842">
        <v>3012</v>
      </c>
      <c r="J842">
        <v>3014</v>
      </c>
      <c r="K842">
        <v>1800</v>
      </c>
    </row>
    <row r="843" spans="5:11" x14ac:dyDescent="0.4">
      <c r="E843" t="s">
        <v>619</v>
      </c>
      <c r="F843" t="s">
        <v>462</v>
      </c>
      <c r="G843">
        <v>3013</v>
      </c>
      <c r="H843">
        <v>3016</v>
      </c>
      <c r="I843">
        <v>3013</v>
      </c>
      <c r="J843">
        <v>3015</v>
      </c>
      <c r="K843">
        <v>4400</v>
      </c>
    </row>
    <row r="844" spans="5:11" x14ac:dyDescent="0.4">
      <c r="E844" t="s">
        <v>619</v>
      </c>
      <c r="F844" t="s">
        <v>463</v>
      </c>
      <c r="G844">
        <v>3016</v>
      </c>
      <c r="H844">
        <v>3016</v>
      </c>
      <c r="I844">
        <v>3015</v>
      </c>
      <c r="J844">
        <v>3015</v>
      </c>
      <c r="K844">
        <v>1100</v>
      </c>
    </row>
    <row r="845" spans="5:11" x14ac:dyDescent="0.4">
      <c r="E845" t="s">
        <v>619</v>
      </c>
      <c r="F845" t="s">
        <v>464</v>
      </c>
      <c r="G845">
        <v>3014</v>
      </c>
      <c r="H845">
        <v>3014</v>
      </c>
      <c r="I845">
        <v>3013</v>
      </c>
      <c r="J845">
        <v>3013</v>
      </c>
      <c r="K845">
        <v>400</v>
      </c>
    </row>
    <row r="846" spans="5:11" x14ac:dyDescent="0.4">
      <c r="E846" t="s">
        <v>619</v>
      </c>
      <c r="F846" t="s">
        <v>465</v>
      </c>
      <c r="G846">
        <v>3013</v>
      </c>
      <c r="H846">
        <v>3014</v>
      </c>
      <c r="I846">
        <v>3013</v>
      </c>
      <c r="J846">
        <v>3014</v>
      </c>
      <c r="K846">
        <v>800</v>
      </c>
    </row>
    <row r="847" spans="5:11" x14ac:dyDescent="0.4">
      <c r="E847" t="s">
        <v>619</v>
      </c>
      <c r="F847" t="s">
        <v>466</v>
      </c>
      <c r="G847">
        <v>3014</v>
      </c>
      <c r="H847">
        <v>3014</v>
      </c>
      <c r="I847">
        <v>3011</v>
      </c>
      <c r="J847">
        <v>3011</v>
      </c>
      <c r="K847">
        <v>3500</v>
      </c>
    </row>
    <row r="848" spans="5:11" x14ac:dyDescent="0.4">
      <c r="E848" t="s">
        <v>619</v>
      </c>
      <c r="F848" t="s">
        <v>467</v>
      </c>
      <c r="G848">
        <v>3011</v>
      </c>
      <c r="H848">
        <v>3011</v>
      </c>
      <c r="I848">
        <v>3011</v>
      </c>
      <c r="J848">
        <v>3011</v>
      </c>
      <c r="K848">
        <v>700</v>
      </c>
    </row>
    <row r="849" spans="5:11" x14ac:dyDescent="0.4">
      <c r="E849" t="s">
        <v>619</v>
      </c>
      <c r="F849" t="s">
        <v>468</v>
      </c>
      <c r="G849">
        <v>3010</v>
      </c>
      <c r="H849">
        <v>3012</v>
      </c>
      <c r="I849">
        <v>3010</v>
      </c>
      <c r="J849">
        <v>3012</v>
      </c>
      <c r="K849">
        <v>5600</v>
      </c>
    </row>
    <row r="850" spans="5:11" x14ac:dyDescent="0.4">
      <c r="E850" t="s">
        <v>619</v>
      </c>
      <c r="F850" t="s">
        <v>469</v>
      </c>
      <c r="G850">
        <v>3013</v>
      </c>
      <c r="H850">
        <v>3013</v>
      </c>
      <c r="I850">
        <v>3011</v>
      </c>
      <c r="J850">
        <v>3011</v>
      </c>
      <c r="K850">
        <v>1700</v>
      </c>
    </row>
    <row r="851" spans="5:11" x14ac:dyDescent="0.4">
      <c r="E851" t="s">
        <v>619</v>
      </c>
      <c r="F851" t="s">
        <v>470</v>
      </c>
      <c r="G851">
        <v>3011</v>
      </c>
      <c r="H851">
        <v>3023</v>
      </c>
      <c r="I851">
        <v>3011</v>
      </c>
      <c r="J851">
        <v>3023</v>
      </c>
      <c r="K851">
        <v>28600</v>
      </c>
    </row>
    <row r="852" spans="5:11" x14ac:dyDescent="0.4">
      <c r="E852" t="s">
        <v>619</v>
      </c>
      <c r="F852" t="s">
        <v>471</v>
      </c>
      <c r="G852">
        <v>3023</v>
      </c>
      <c r="H852">
        <v>3025</v>
      </c>
      <c r="I852">
        <v>3023</v>
      </c>
      <c r="J852">
        <v>3024</v>
      </c>
      <c r="K852">
        <v>3200</v>
      </c>
    </row>
    <row r="853" spans="5:11" x14ac:dyDescent="0.4">
      <c r="E853" t="s">
        <v>619</v>
      </c>
      <c r="F853" t="s">
        <v>472</v>
      </c>
      <c r="G853">
        <v>3023</v>
      </c>
      <c r="H853">
        <v>3024</v>
      </c>
      <c r="I853">
        <v>3022</v>
      </c>
      <c r="J853">
        <v>3024</v>
      </c>
      <c r="K853">
        <v>2000</v>
      </c>
    </row>
    <row r="854" spans="5:11" x14ac:dyDescent="0.4">
      <c r="E854" t="s">
        <v>619</v>
      </c>
      <c r="F854" t="s">
        <v>473</v>
      </c>
      <c r="G854">
        <v>3023</v>
      </c>
      <c r="H854">
        <v>3025</v>
      </c>
      <c r="I854">
        <v>3023</v>
      </c>
      <c r="J854">
        <v>3025</v>
      </c>
      <c r="K854">
        <v>2600</v>
      </c>
    </row>
    <row r="855" spans="5:11" x14ac:dyDescent="0.4">
      <c r="E855" t="s">
        <v>619</v>
      </c>
      <c r="F855" t="s">
        <v>474</v>
      </c>
      <c r="G855">
        <v>3026</v>
      </c>
      <c r="H855">
        <v>3027</v>
      </c>
      <c r="I855">
        <v>3024</v>
      </c>
      <c r="J855">
        <v>3025</v>
      </c>
      <c r="K855">
        <v>3900</v>
      </c>
    </row>
    <row r="856" spans="5:11" x14ac:dyDescent="0.4">
      <c r="E856" t="s">
        <v>619</v>
      </c>
      <c r="F856" t="s">
        <v>475</v>
      </c>
      <c r="G856">
        <v>3024</v>
      </c>
      <c r="H856">
        <v>3024</v>
      </c>
      <c r="I856">
        <v>3024</v>
      </c>
      <c r="J856">
        <v>3024</v>
      </c>
      <c r="K856">
        <v>500</v>
      </c>
    </row>
    <row r="857" spans="5:11" x14ac:dyDescent="0.4">
      <c r="E857" t="s">
        <v>619</v>
      </c>
      <c r="F857" t="s">
        <v>476</v>
      </c>
      <c r="G857">
        <v>3023</v>
      </c>
      <c r="H857">
        <v>3023</v>
      </c>
      <c r="I857">
        <v>3022</v>
      </c>
      <c r="J857">
        <v>3022</v>
      </c>
      <c r="K857">
        <v>2500</v>
      </c>
    </row>
    <row r="858" spans="5:11" x14ac:dyDescent="0.4">
      <c r="E858" t="s">
        <v>619</v>
      </c>
      <c r="F858" t="s">
        <v>477</v>
      </c>
      <c r="G858">
        <v>3022</v>
      </c>
      <c r="H858">
        <v>3022</v>
      </c>
      <c r="I858">
        <v>3022</v>
      </c>
      <c r="J858">
        <v>3022</v>
      </c>
      <c r="K858">
        <v>600</v>
      </c>
    </row>
    <row r="859" spans="5:11" x14ac:dyDescent="0.4">
      <c r="E859" t="s">
        <v>619</v>
      </c>
      <c r="F859" t="s">
        <v>478</v>
      </c>
      <c r="G859">
        <v>3021</v>
      </c>
      <c r="H859">
        <v>3022</v>
      </c>
      <c r="I859">
        <v>3021</v>
      </c>
      <c r="J859">
        <v>3022</v>
      </c>
      <c r="K859">
        <v>500</v>
      </c>
    </row>
    <row r="860" spans="5:11" x14ac:dyDescent="0.4">
      <c r="E860" t="s">
        <v>619</v>
      </c>
      <c r="F860" t="s">
        <v>479</v>
      </c>
      <c r="G860">
        <v>3021</v>
      </c>
      <c r="H860">
        <v>3023</v>
      </c>
      <c r="I860">
        <v>3021</v>
      </c>
      <c r="J860">
        <v>3023</v>
      </c>
      <c r="K860">
        <v>2600</v>
      </c>
    </row>
    <row r="861" spans="5:11" x14ac:dyDescent="0.4">
      <c r="E861" t="s">
        <v>619</v>
      </c>
      <c r="F861" t="s">
        <v>480</v>
      </c>
      <c r="G861">
        <v>3023</v>
      </c>
      <c r="H861">
        <v>3024</v>
      </c>
      <c r="I861">
        <v>3023</v>
      </c>
      <c r="J861">
        <v>3024</v>
      </c>
      <c r="K861">
        <v>2300</v>
      </c>
    </row>
    <row r="862" spans="5:11" x14ac:dyDescent="0.4">
      <c r="E862" t="s">
        <v>619</v>
      </c>
      <c r="F862" t="s">
        <v>481</v>
      </c>
      <c r="G862">
        <v>3025</v>
      </c>
      <c r="H862">
        <v>3025</v>
      </c>
      <c r="I862">
        <v>3024</v>
      </c>
      <c r="J862">
        <v>3025</v>
      </c>
      <c r="K862">
        <v>1800</v>
      </c>
    </row>
    <row r="863" spans="5:11" x14ac:dyDescent="0.4">
      <c r="E863" t="s">
        <v>619</v>
      </c>
      <c r="F863" t="s">
        <v>482</v>
      </c>
      <c r="G863" t="s">
        <v>278</v>
      </c>
      <c r="H863" t="s">
        <v>278</v>
      </c>
      <c r="I863" t="s">
        <v>278</v>
      </c>
      <c r="J863" t="s">
        <v>278</v>
      </c>
      <c r="K863">
        <v>0</v>
      </c>
    </row>
    <row r="864" spans="5:11" x14ac:dyDescent="0.4">
      <c r="E864" t="s">
        <v>619</v>
      </c>
      <c r="F864" t="s">
        <v>483</v>
      </c>
      <c r="G864">
        <v>3025</v>
      </c>
      <c r="H864">
        <v>3025</v>
      </c>
      <c r="I864">
        <v>3025</v>
      </c>
      <c r="J864">
        <v>3025</v>
      </c>
      <c r="K864">
        <v>1400</v>
      </c>
    </row>
    <row r="865" spans="5:11" x14ac:dyDescent="0.4">
      <c r="E865" t="s">
        <v>619</v>
      </c>
      <c r="F865" t="s">
        <v>484</v>
      </c>
      <c r="G865">
        <v>3025</v>
      </c>
      <c r="H865">
        <v>3026</v>
      </c>
      <c r="I865">
        <v>3025</v>
      </c>
      <c r="J865">
        <v>3026</v>
      </c>
      <c r="K865">
        <v>2400</v>
      </c>
    </row>
    <row r="866" spans="5:11" x14ac:dyDescent="0.4">
      <c r="E866" t="s">
        <v>619</v>
      </c>
      <c r="F866" t="s">
        <v>485</v>
      </c>
      <c r="G866">
        <v>3026</v>
      </c>
      <c r="H866">
        <v>3027</v>
      </c>
      <c r="I866">
        <v>3026</v>
      </c>
      <c r="J866">
        <v>3027</v>
      </c>
      <c r="K866">
        <v>300</v>
      </c>
    </row>
    <row r="867" spans="5:11" x14ac:dyDescent="0.4">
      <c r="E867" t="s">
        <v>619</v>
      </c>
      <c r="F867" t="s">
        <v>486</v>
      </c>
      <c r="G867">
        <v>3026</v>
      </c>
      <c r="H867">
        <v>3027</v>
      </c>
      <c r="I867">
        <v>3026</v>
      </c>
      <c r="J867">
        <v>3027</v>
      </c>
      <c r="K867">
        <v>600</v>
      </c>
    </row>
    <row r="868" spans="5:11" x14ac:dyDescent="0.4">
      <c r="E868" t="s">
        <v>619</v>
      </c>
      <c r="F868" t="s">
        <v>487</v>
      </c>
      <c r="G868">
        <v>3026</v>
      </c>
      <c r="H868">
        <v>3026</v>
      </c>
      <c r="I868">
        <v>3026</v>
      </c>
      <c r="J868">
        <v>3026</v>
      </c>
      <c r="K868">
        <v>300</v>
      </c>
    </row>
    <row r="869" spans="5:11" x14ac:dyDescent="0.4">
      <c r="E869" t="s">
        <v>619</v>
      </c>
      <c r="F869" t="s">
        <v>488</v>
      </c>
      <c r="G869">
        <v>3026</v>
      </c>
      <c r="H869">
        <v>3027</v>
      </c>
      <c r="I869">
        <v>3026</v>
      </c>
      <c r="J869">
        <v>3026</v>
      </c>
      <c r="K869">
        <v>1800</v>
      </c>
    </row>
    <row r="870" spans="5:11" x14ac:dyDescent="0.4">
      <c r="E870" t="s">
        <v>619</v>
      </c>
      <c r="F870" t="s">
        <v>489</v>
      </c>
      <c r="G870">
        <v>3025</v>
      </c>
      <c r="H870">
        <v>3025</v>
      </c>
      <c r="I870">
        <v>3024</v>
      </c>
      <c r="J870">
        <v>3024</v>
      </c>
      <c r="K870">
        <v>800</v>
      </c>
    </row>
    <row r="871" spans="5:11" x14ac:dyDescent="0.4">
      <c r="E871" t="s">
        <v>619</v>
      </c>
      <c r="F871" t="s">
        <v>490</v>
      </c>
      <c r="G871">
        <v>3024</v>
      </c>
      <c r="H871">
        <v>3024</v>
      </c>
      <c r="I871">
        <v>3024</v>
      </c>
      <c r="J871">
        <v>3024</v>
      </c>
      <c r="K871">
        <v>600</v>
      </c>
    </row>
    <row r="872" spans="5:11" x14ac:dyDescent="0.4">
      <c r="E872" t="s">
        <v>619</v>
      </c>
      <c r="F872" t="s">
        <v>491</v>
      </c>
      <c r="G872">
        <v>3023</v>
      </c>
      <c r="H872">
        <v>3023</v>
      </c>
      <c r="I872">
        <v>3022</v>
      </c>
      <c r="J872">
        <v>3022</v>
      </c>
      <c r="K872">
        <v>1100</v>
      </c>
    </row>
    <row r="873" spans="5:11" x14ac:dyDescent="0.4">
      <c r="E873" t="s">
        <v>619</v>
      </c>
      <c r="F873" t="s">
        <v>492</v>
      </c>
      <c r="G873">
        <v>3023</v>
      </c>
      <c r="H873">
        <v>3023</v>
      </c>
      <c r="I873">
        <v>3023</v>
      </c>
      <c r="J873">
        <v>3023</v>
      </c>
      <c r="K873">
        <v>1900</v>
      </c>
    </row>
    <row r="874" spans="5:11" x14ac:dyDescent="0.4">
      <c r="E874" t="s">
        <v>619</v>
      </c>
      <c r="F874" t="s">
        <v>493</v>
      </c>
      <c r="G874">
        <v>3023</v>
      </c>
      <c r="H874">
        <v>3023</v>
      </c>
      <c r="I874">
        <v>3023</v>
      </c>
      <c r="J874">
        <v>3023</v>
      </c>
      <c r="K874">
        <v>200</v>
      </c>
    </row>
    <row r="875" spans="5:11" x14ac:dyDescent="0.4">
      <c r="E875" t="s">
        <v>619</v>
      </c>
      <c r="F875" t="s">
        <v>494</v>
      </c>
      <c r="G875">
        <v>3023</v>
      </c>
      <c r="H875">
        <v>3024</v>
      </c>
      <c r="I875">
        <v>3023</v>
      </c>
      <c r="J875">
        <v>3024</v>
      </c>
      <c r="K875">
        <v>2200</v>
      </c>
    </row>
    <row r="876" spans="5:11" x14ac:dyDescent="0.4">
      <c r="E876" t="s">
        <v>619</v>
      </c>
      <c r="F876" t="s">
        <v>495</v>
      </c>
      <c r="G876">
        <v>3025</v>
      </c>
      <c r="H876">
        <v>3026</v>
      </c>
      <c r="I876">
        <v>3025</v>
      </c>
      <c r="J876">
        <v>3026</v>
      </c>
      <c r="K876">
        <v>1800</v>
      </c>
    </row>
    <row r="877" spans="5:11" x14ac:dyDescent="0.4">
      <c r="E877" t="s">
        <v>619</v>
      </c>
      <c r="F877" t="s">
        <v>496</v>
      </c>
      <c r="G877">
        <v>3026</v>
      </c>
      <c r="H877">
        <v>3026</v>
      </c>
      <c r="I877">
        <v>3026</v>
      </c>
      <c r="J877">
        <v>3026</v>
      </c>
      <c r="K877">
        <v>300</v>
      </c>
    </row>
    <row r="878" spans="5:11" x14ac:dyDescent="0.4">
      <c r="E878" t="s">
        <v>619</v>
      </c>
      <c r="F878" t="s">
        <v>497</v>
      </c>
      <c r="G878">
        <v>3025</v>
      </c>
      <c r="H878">
        <v>3027</v>
      </c>
      <c r="I878">
        <v>3025</v>
      </c>
      <c r="J878">
        <v>3027</v>
      </c>
      <c r="K878">
        <v>1900</v>
      </c>
    </row>
    <row r="879" spans="5:11" x14ac:dyDescent="0.4">
      <c r="E879" t="s">
        <v>619</v>
      </c>
      <c r="F879" t="s">
        <v>498</v>
      </c>
      <c r="G879">
        <v>3027</v>
      </c>
      <c r="H879">
        <v>3027</v>
      </c>
      <c r="I879">
        <v>3027</v>
      </c>
      <c r="J879">
        <v>3027</v>
      </c>
      <c r="K879">
        <v>300</v>
      </c>
    </row>
    <row r="880" spans="5:11" x14ac:dyDescent="0.4">
      <c r="E880" t="s">
        <v>619</v>
      </c>
      <c r="F880" t="s">
        <v>499</v>
      </c>
      <c r="G880">
        <v>3027</v>
      </c>
      <c r="H880">
        <v>3027</v>
      </c>
      <c r="I880">
        <v>3027</v>
      </c>
      <c r="J880">
        <v>3027</v>
      </c>
      <c r="K880">
        <v>400</v>
      </c>
    </row>
    <row r="881" spans="5:11" x14ac:dyDescent="0.4">
      <c r="E881" t="s">
        <v>619</v>
      </c>
      <c r="F881" t="s">
        <v>500</v>
      </c>
      <c r="G881">
        <v>3026</v>
      </c>
      <c r="H881">
        <v>3027</v>
      </c>
      <c r="I881">
        <v>3026</v>
      </c>
      <c r="J881">
        <v>3027</v>
      </c>
      <c r="K881">
        <v>700</v>
      </c>
    </row>
    <row r="882" spans="5:11" x14ac:dyDescent="0.4">
      <c r="E882" t="s">
        <v>619</v>
      </c>
      <c r="F882" t="s">
        <v>501</v>
      </c>
      <c r="G882">
        <v>3027</v>
      </c>
      <c r="H882">
        <v>3027</v>
      </c>
      <c r="I882">
        <v>3027</v>
      </c>
      <c r="J882">
        <v>3027</v>
      </c>
      <c r="K882">
        <v>2700</v>
      </c>
    </row>
    <row r="883" spans="5:11" x14ac:dyDescent="0.4">
      <c r="E883" t="s">
        <v>619</v>
      </c>
      <c r="F883" t="s">
        <v>502</v>
      </c>
      <c r="G883">
        <v>3027</v>
      </c>
      <c r="H883">
        <v>3027</v>
      </c>
      <c r="I883">
        <v>3025</v>
      </c>
      <c r="J883">
        <v>3025</v>
      </c>
      <c r="K883">
        <v>3800</v>
      </c>
    </row>
    <row r="884" spans="5:11" x14ac:dyDescent="0.4">
      <c r="E884" t="s">
        <v>619</v>
      </c>
      <c r="F884" t="s">
        <v>503</v>
      </c>
      <c r="G884">
        <v>3025</v>
      </c>
      <c r="H884">
        <v>3025</v>
      </c>
      <c r="I884">
        <v>3024</v>
      </c>
      <c r="J884">
        <v>3024</v>
      </c>
      <c r="K884">
        <v>400</v>
      </c>
    </row>
    <row r="885" spans="5:11" x14ac:dyDescent="0.4">
      <c r="E885" t="s">
        <v>619</v>
      </c>
      <c r="F885" t="s">
        <v>504</v>
      </c>
      <c r="G885">
        <v>3025</v>
      </c>
      <c r="H885">
        <v>3027</v>
      </c>
      <c r="I885">
        <v>3025</v>
      </c>
      <c r="J885">
        <v>3026</v>
      </c>
      <c r="K885">
        <v>2700</v>
      </c>
    </row>
    <row r="886" spans="5:11" x14ac:dyDescent="0.4">
      <c r="E886" t="s">
        <v>619</v>
      </c>
      <c r="F886" t="s">
        <v>505</v>
      </c>
      <c r="G886">
        <v>3026</v>
      </c>
      <c r="H886">
        <v>3027</v>
      </c>
      <c r="I886">
        <v>3025</v>
      </c>
      <c r="J886">
        <v>3027</v>
      </c>
      <c r="K886">
        <v>1400</v>
      </c>
    </row>
    <row r="887" spans="5:11" x14ac:dyDescent="0.4">
      <c r="E887" t="s">
        <v>619</v>
      </c>
      <c r="F887" t="s">
        <v>506</v>
      </c>
      <c r="G887">
        <v>3025</v>
      </c>
      <c r="H887">
        <v>3026</v>
      </c>
      <c r="I887">
        <v>3025</v>
      </c>
      <c r="J887">
        <v>3026</v>
      </c>
      <c r="K887">
        <v>1600</v>
      </c>
    </row>
    <row r="888" spans="5:11" x14ac:dyDescent="0.4">
      <c r="E888" t="s">
        <v>619</v>
      </c>
      <c r="F888" t="s">
        <v>507</v>
      </c>
      <c r="G888">
        <v>3024</v>
      </c>
      <c r="H888">
        <v>3025</v>
      </c>
      <c r="I888">
        <v>3024</v>
      </c>
      <c r="J888">
        <v>3025</v>
      </c>
      <c r="K888">
        <v>1800</v>
      </c>
    </row>
    <row r="889" spans="5:11" x14ac:dyDescent="0.4">
      <c r="E889" t="s">
        <v>619</v>
      </c>
      <c r="F889" t="s">
        <v>508</v>
      </c>
      <c r="G889">
        <v>3026</v>
      </c>
      <c r="H889">
        <v>3027</v>
      </c>
      <c r="I889">
        <v>3026</v>
      </c>
      <c r="J889">
        <v>3027</v>
      </c>
      <c r="K889">
        <v>1600</v>
      </c>
    </row>
    <row r="890" spans="5:11" x14ac:dyDescent="0.4">
      <c r="E890" t="s">
        <v>619</v>
      </c>
      <c r="F890" t="s">
        <v>509</v>
      </c>
      <c r="G890">
        <v>3026</v>
      </c>
      <c r="H890">
        <v>3026</v>
      </c>
      <c r="I890">
        <v>3025</v>
      </c>
      <c r="J890">
        <v>3026</v>
      </c>
      <c r="K890">
        <v>800</v>
      </c>
    </row>
    <row r="891" spans="5:11" x14ac:dyDescent="0.4">
      <c r="E891" t="s">
        <v>619</v>
      </c>
      <c r="F891" t="s">
        <v>510</v>
      </c>
      <c r="G891">
        <v>3026</v>
      </c>
      <c r="H891">
        <v>3026</v>
      </c>
      <c r="I891">
        <v>3026</v>
      </c>
      <c r="J891">
        <v>3026</v>
      </c>
      <c r="K891">
        <v>1100</v>
      </c>
    </row>
    <row r="892" spans="5:11" x14ac:dyDescent="0.4">
      <c r="E892" t="s">
        <v>619</v>
      </c>
      <c r="F892" t="s">
        <v>511</v>
      </c>
      <c r="G892">
        <v>3026</v>
      </c>
      <c r="H892">
        <v>3027</v>
      </c>
      <c r="I892">
        <v>3026</v>
      </c>
      <c r="J892">
        <v>3027</v>
      </c>
      <c r="K892">
        <v>1400</v>
      </c>
    </row>
    <row r="893" spans="5:11" x14ac:dyDescent="0.4">
      <c r="E893" t="s">
        <v>619</v>
      </c>
      <c r="F893" t="s">
        <v>512</v>
      </c>
      <c r="G893">
        <v>3027</v>
      </c>
      <c r="H893">
        <v>3027</v>
      </c>
      <c r="I893">
        <v>3027</v>
      </c>
      <c r="J893">
        <v>3027</v>
      </c>
      <c r="K893">
        <v>700</v>
      </c>
    </row>
    <row r="894" spans="5:11" x14ac:dyDescent="0.4">
      <c r="E894" t="s">
        <v>619</v>
      </c>
      <c r="F894" t="s">
        <v>513</v>
      </c>
      <c r="G894">
        <v>3027</v>
      </c>
      <c r="H894">
        <v>3027</v>
      </c>
      <c r="I894">
        <v>3027</v>
      </c>
      <c r="J894">
        <v>3027</v>
      </c>
      <c r="K894">
        <v>700</v>
      </c>
    </row>
    <row r="895" spans="5:11" x14ac:dyDescent="0.4">
      <c r="E895" t="s">
        <v>619</v>
      </c>
      <c r="F895" t="s">
        <v>514</v>
      </c>
      <c r="G895">
        <v>3026</v>
      </c>
      <c r="H895">
        <v>3026</v>
      </c>
      <c r="I895">
        <v>3026</v>
      </c>
      <c r="J895">
        <v>3026</v>
      </c>
      <c r="K895">
        <v>200</v>
      </c>
    </row>
    <row r="896" spans="5:11" x14ac:dyDescent="0.4">
      <c r="E896" t="s">
        <v>619</v>
      </c>
      <c r="F896" t="s">
        <v>515</v>
      </c>
      <c r="G896">
        <v>3027</v>
      </c>
      <c r="H896">
        <v>3027</v>
      </c>
      <c r="I896">
        <v>3026</v>
      </c>
      <c r="J896">
        <v>3026</v>
      </c>
      <c r="K896">
        <v>300</v>
      </c>
    </row>
    <row r="897" spans="5:11" x14ac:dyDescent="0.4">
      <c r="E897" t="s">
        <v>619</v>
      </c>
      <c r="F897" t="s">
        <v>516</v>
      </c>
      <c r="G897">
        <v>3026</v>
      </c>
      <c r="H897">
        <v>3027</v>
      </c>
      <c r="I897">
        <v>3026</v>
      </c>
      <c r="J897">
        <v>3026</v>
      </c>
      <c r="K897">
        <v>1800</v>
      </c>
    </row>
    <row r="898" spans="5:11" x14ac:dyDescent="0.4">
      <c r="E898" t="s">
        <v>619</v>
      </c>
      <c r="F898" t="s">
        <v>517</v>
      </c>
      <c r="G898">
        <v>3026</v>
      </c>
      <c r="H898">
        <v>3026</v>
      </c>
      <c r="I898">
        <v>3026</v>
      </c>
      <c r="J898">
        <v>3026</v>
      </c>
      <c r="K898">
        <v>1400</v>
      </c>
    </row>
    <row r="899" spans="5:11" x14ac:dyDescent="0.4">
      <c r="E899" t="s">
        <v>619</v>
      </c>
      <c r="F899" t="s">
        <v>518</v>
      </c>
      <c r="G899">
        <v>3025</v>
      </c>
      <c r="H899">
        <v>3025</v>
      </c>
      <c r="I899">
        <v>3024</v>
      </c>
      <c r="J899">
        <v>3025</v>
      </c>
      <c r="K899">
        <v>1100</v>
      </c>
    </row>
    <row r="900" spans="5:11" x14ac:dyDescent="0.4">
      <c r="E900" t="s">
        <v>619</v>
      </c>
      <c r="F900" t="s">
        <v>519</v>
      </c>
      <c r="G900">
        <v>3024</v>
      </c>
      <c r="H900">
        <v>3033</v>
      </c>
      <c r="I900">
        <v>3024</v>
      </c>
      <c r="J900">
        <v>3027</v>
      </c>
      <c r="K900">
        <v>28300</v>
      </c>
    </row>
    <row r="901" spans="5:11" x14ac:dyDescent="0.4">
      <c r="E901" t="s">
        <v>619</v>
      </c>
      <c r="F901" t="s">
        <v>520</v>
      </c>
      <c r="G901">
        <v>3026</v>
      </c>
      <c r="H901">
        <v>3026</v>
      </c>
      <c r="I901">
        <v>3017</v>
      </c>
      <c r="J901">
        <v>3018</v>
      </c>
      <c r="K901">
        <v>21100</v>
      </c>
    </row>
    <row r="902" spans="5:11" x14ac:dyDescent="0.4">
      <c r="E902" t="s">
        <v>619</v>
      </c>
      <c r="F902" t="s">
        <v>521</v>
      </c>
      <c r="G902">
        <v>3016</v>
      </c>
      <c r="H902">
        <v>3016</v>
      </c>
      <c r="I902">
        <v>3013</v>
      </c>
      <c r="J902">
        <v>3013</v>
      </c>
      <c r="K902">
        <v>1300</v>
      </c>
    </row>
    <row r="903" spans="5:11" x14ac:dyDescent="0.4">
      <c r="E903" t="s">
        <v>619</v>
      </c>
      <c r="F903" t="s">
        <v>522</v>
      </c>
      <c r="G903">
        <v>3013</v>
      </c>
      <c r="H903">
        <v>3015</v>
      </c>
      <c r="I903">
        <v>3012</v>
      </c>
      <c r="J903">
        <v>3014</v>
      </c>
      <c r="K903">
        <v>1100</v>
      </c>
    </row>
    <row r="904" spans="5:11" x14ac:dyDescent="0.4">
      <c r="E904" t="s">
        <v>619</v>
      </c>
      <c r="F904" t="s">
        <v>523</v>
      </c>
      <c r="G904">
        <v>3015</v>
      </c>
      <c r="H904">
        <v>3016</v>
      </c>
      <c r="I904">
        <v>3014</v>
      </c>
      <c r="J904">
        <v>3014</v>
      </c>
      <c r="K904">
        <v>1600</v>
      </c>
    </row>
    <row r="905" spans="5:11" x14ac:dyDescent="0.4">
      <c r="E905" t="s">
        <v>619</v>
      </c>
      <c r="F905" t="s">
        <v>524</v>
      </c>
      <c r="G905">
        <v>3014</v>
      </c>
      <c r="H905">
        <v>3015</v>
      </c>
      <c r="I905">
        <v>3014</v>
      </c>
      <c r="J905">
        <v>3015</v>
      </c>
      <c r="K905">
        <v>1100</v>
      </c>
    </row>
    <row r="906" spans="5:11" x14ac:dyDescent="0.4">
      <c r="E906" t="s">
        <v>619</v>
      </c>
      <c r="F906" t="s">
        <v>525</v>
      </c>
      <c r="G906">
        <v>3015</v>
      </c>
      <c r="H906">
        <v>3016</v>
      </c>
      <c r="I906">
        <v>3015</v>
      </c>
      <c r="J906">
        <v>3016</v>
      </c>
      <c r="K906">
        <v>2200</v>
      </c>
    </row>
    <row r="907" spans="5:11" x14ac:dyDescent="0.4">
      <c r="E907" t="s">
        <v>619</v>
      </c>
      <c r="F907" t="s">
        <v>526</v>
      </c>
      <c r="G907">
        <v>3017</v>
      </c>
      <c r="H907">
        <v>3017</v>
      </c>
      <c r="I907">
        <v>3015</v>
      </c>
      <c r="J907">
        <v>3015</v>
      </c>
      <c r="K907">
        <v>1100</v>
      </c>
    </row>
    <row r="908" spans="5:11" x14ac:dyDescent="0.4">
      <c r="E908" t="s">
        <v>619</v>
      </c>
      <c r="F908" t="s">
        <v>527</v>
      </c>
      <c r="G908">
        <v>3014</v>
      </c>
      <c r="H908">
        <v>3016</v>
      </c>
      <c r="I908">
        <v>3014</v>
      </c>
      <c r="J908">
        <v>3016</v>
      </c>
      <c r="K908">
        <v>900</v>
      </c>
    </row>
    <row r="909" spans="5:11" x14ac:dyDescent="0.4">
      <c r="E909" t="s">
        <v>619</v>
      </c>
      <c r="F909" t="s">
        <v>528</v>
      </c>
      <c r="G909">
        <v>3016</v>
      </c>
      <c r="H909">
        <v>3016</v>
      </c>
      <c r="I909">
        <v>3015</v>
      </c>
      <c r="J909">
        <v>3016</v>
      </c>
      <c r="K909">
        <v>600</v>
      </c>
    </row>
    <row r="910" spans="5:11" x14ac:dyDescent="0.4">
      <c r="E910" t="s">
        <v>619</v>
      </c>
      <c r="F910" t="s">
        <v>529</v>
      </c>
      <c r="G910">
        <v>3016</v>
      </c>
      <c r="H910">
        <v>3016</v>
      </c>
      <c r="I910">
        <v>3016</v>
      </c>
      <c r="J910">
        <v>3016</v>
      </c>
      <c r="K910">
        <v>500</v>
      </c>
    </row>
    <row r="911" spans="5:11" x14ac:dyDescent="0.4">
      <c r="E911" t="s">
        <v>619</v>
      </c>
      <c r="F911" t="s">
        <v>530</v>
      </c>
      <c r="G911">
        <v>3016</v>
      </c>
      <c r="H911">
        <v>3016</v>
      </c>
      <c r="I911">
        <v>3015</v>
      </c>
      <c r="J911">
        <v>3015</v>
      </c>
      <c r="K911">
        <v>500</v>
      </c>
    </row>
    <row r="912" spans="5:11" x14ac:dyDescent="0.4">
      <c r="E912" t="s">
        <v>619</v>
      </c>
      <c r="F912" t="s">
        <v>531</v>
      </c>
      <c r="G912">
        <v>3016</v>
      </c>
      <c r="H912">
        <v>3016</v>
      </c>
      <c r="I912">
        <v>3015</v>
      </c>
      <c r="J912">
        <v>3015</v>
      </c>
      <c r="K912">
        <v>1000</v>
      </c>
    </row>
    <row r="913" spans="5:11" x14ac:dyDescent="0.4">
      <c r="E913" t="s">
        <v>619</v>
      </c>
      <c r="F913" t="s">
        <v>532</v>
      </c>
      <c r="G913">
        <v>3015</v>
      </c>
      <c r="H913">
        <v>3016</v>
      </c>
      <c r="I913">
        <v>3013</v>
      </c>
      <c r="J913">
        <v>3013</v>
      </c>
      <c r="K913">
        <v>1200</v>
      </c>
    </row>
    <row r="914" spans="5:11" x14ac:dyDescent="0.4">
      <c r="E914" t="s">
        <v>619</v>
      </c>
      <c r="F914" t="s">
        <v>533</v>
      </c>
      <c r="G914">
        <v>3013</v>
      </c>
      <c r="H914">
        <v>3015</v>
      </c>
      <c r="I914">
        <v>3012</v>
      </c>
      <c r="J914">
        <v>3014</v>
      </c>
      <c r="K914">
        <v>5800</v>
      </c>
    </row>
    <row r="915" spans="5:11" x14ac:dyDescent="0.4">
      <c r="E915" t="s">
        <v>619</v>
      </c>
      <c r="F915" t="s">
        <v>534</v>
      </c>
      <c r="G915">
        <v>3016</v>
      </c>
      <c r="H915">
        <v>3017</v>
      </c>
      <c r="I915">
        <v>3016</v>
      </c>
      <c r="J915">
        <v>3017</v>
      </c>
      <c r="K915">
        <v>1500</v>
      </c>
    </row>
    <row r="916" spans="5:11" x14ac:dyDescent="0.4">
      <c r="E916" t="s">
        <v>619</v>
      </c>
      <c r="F916" t="s">
        <v>535</v>
      </c>
      <c r="G916">
        <v>3015</v>
      </c>
      <c r="H916">
        <v>3015</v>
      </c>
      <c r="I916">
        <v>3014</v>
      </c>
      <c r="J916">
        <v>3014</v>
      </c>
      <c r="K916">
        <v>1100</v>
      </c>
    </row>
    <row r="917" spans="5:11" x14ac:dyDescent="0.4">
      <c r="E917" t="s">
        <v>619</v>
      </c>
      <c r="F917" t="s">
        <v>536</v>
      </c>
      <c r="G917">
        <v>3014</v>
      </c>
      <c r="H917">
        <v>3029</v>
      </c>
      <c r="I917">
        <v>3014</v>
      </c>
      <c r="J917">
        <v>3029</v>
      </c>
      <c r="K917">
        <v>46100</v>
      </c>
    </row>
    <row r="918" spans="5:11" x14ac:dyDescent="0.4">
      <c r="E918" t="s">
        <v>619</v>
      </c>
      <c r="F918" t="s">
        <v>537</v>
      </c>
      <c r="G918">
        <v>3029</v>
      </c>
      <c r="H918">
        <v>3031</v>
      </c>
      <c r="I918">
        <v>3029</v>
      </c>
      <c r="J918">
        <v>3031</v>
      </c>
      <c r="K918">
        <v>3400</v>
      </c>
    </row>
    <row r="919" spans="5:11" x14ac:dyDescent="0.4">
      <c r="E919" t="s">
        <v>619</v>
      </c>
      <c r="F919" t="s">
        <v>538</v>
      </c>
      <c r="G919">
        <v>3030</v>
      </c>
      <c r="H919">
        <v>3031</v>
      </c>
      <c r="I919">
        <v>3030</v>
      </c>
      <c r="J919">
        <v>3031</v>
      </c>
      <c r="K919">
        <v>1100</v>
      </c>
    </row>
    <row r="920" spans="5:11" x14ac:dyDescent="0.4">
      <c r="E920" t="s">
        <v>619</v>
      </c>
      <c r="F920" t="s">
        <v>539</v>
      </c>
      <c r="G920">
        <v>3030</v>
      </c>
      <c r="H920">
        <v>3031</v>
      </c>
      <c r="I920">
        <v>3030</v>
      </c>
      <c r="J920">
        <v>3031</v>
      </c>
      <c r="K920">
        <v>1100</v>
      </c>
    </row>
    <row r="921" spans="5:11" x14ac:dyDescent="0.4">
      <c r="E921" t="s">
        <v>619</v>
      </c>
      <c r="F921" t="s">
        <v>540</v>
      </c>
      <c r="G921">
        <v>3032</v>
      </c>
      <c r="H921">
        <v>3033</v>
      </c>
      <c r="I921">
        <v>3031</v>
      </c>
      <c r="J921">
        <v>3033</v>
      </c>
      <c r="K921">
        <v>3000</v>
      </c>
    </row>
    <row r="922" spans="5:11" x14ac:dyDescent="0.4">
      <c r="E922" t="s">
        <v>619</v>
      </c>
      <c r="F922" t="s">
        <v>541</v>
      </c>
      <c r="G922">
        <v>3034</v>
      </c>
      <c r="H922">
        <v>3034</v>
      </c>
      <c r="I922">
        <v>3033</v>
      </c>
      <c r="J922">
        <v>3034</v>
      </c>
      <c r="K922">
        <v>2200</v>
      </c>
    </row>
    <row r="923" spans="5:11" x14ac:dyDescent="0.4">
      <c r="E923" t="s">
        <v>619</v>
      </c>
      <c r="F923" t="s">
        <v>542</v>
      </c>
      <c r="G923">
        <v>3033</v>
      </c>
      <c r="H923">
        <v>3033</v>
      </c>
      <c r="I923">
        <v>3032</v>
      </c>
      <c r="J923">
        <v>3033</v>
      </c>
      <c r="K923">
        <v>2300</v>
      </c>
    </row>
    <row r="924" spans="5:11" x14ac:dyDescent="0.4">
      <c r="E924" t="s">
        <v>619</v>
      </c>
      <c r="F924" t="s">
        <v>543</v>
      </c>
      <c r="G924">
        <v>3033</v>
      </c>
      <c r="H924">
        <v>3033</v>
      </c>
      <c r="I924">
        <v>3033</v>
      </c>
      <c r="J924">
        <v>3033</v>
      </c>
      <c r="K924">
        <v>100</v>
      </c>
    </row>
    <row r="925" spans="5:11" x14ac:dyDescent="0.4">
      <c r="E925" t="s">
        <v>619</v>
      </c>
      <c r="F925" t="s">
        <v>544</v>
      </c>
      <c r="G925">
        <v>3032</v>
      </c>
      <c r="H925">
        <v>3032</v>
      </c>
      <c r="I925">
        <v>3030</v>
      </c>
      <c r="J925">
        <v>3030</v>
      </c>
      <c r="K925">
        <v>2000</v>
      </c>
    </row>
    <row r="926" spans="5:11" x14ac:dyDescent="0.4">
      <c r="E926" t="s">
        <v>619</v>
      </c>
      <c r="F926" t="s">
        <v>545</v>
      </c>
      <c r="G926">
        <v>3030</v>
      </c>
      <c r="H926">
        <v>3030</v>
      </c>
      <c r="I926">
        <v>3030</v>
      </c>
      <c r="J926">
        <v>3030</v>
      </c>
      <c r="K926">
        <v>600</v>
      </c>
    </row>
    <row r="927" spans="5:11" x14ac:dyDescent="0.4">
      <c r="E927" t="s">
        <v>619</v>
      </c>
      <c r="F927" t="s">
        <v>546</v>
      </c>
      <c r="G927">
        <v>3030</v>
      </c>
      <c r="H927">
        <v>3030</v>
      </c>
      <c r="I927">
        <v>3028</v>
      </c>
      <c r="J927">
        <v>3029</v>
      </c>
      <c r="K927">
        <v>1300</v>
      </c>
    </row>
    <row r="928" spans="5:11" x14ac:dyDescent="0.4">
      <c r="E928" t="s">
        <v>619</v>
      </c>
      <c r="F928" t="s">
        <v>547</v>
      </c>
      <c r="G928">
        <v>3029</v>
      </c>
      <c r="H928">
        <v>3033</v>
      </c>
      <c r="I928">
        <v>3029</v>
      </c>
      <c r="J928">
        <v>3032</v>
      </c>
      <c r="K928">
        <v>5600</v>
      </c>
    </row>
    <row r="929" spans="5:11" x14ac:dyDescent="0.4">
      <c r="E929" t="s">
        <v>619</v>
      </c>
      <c r="F929" t="s">
        <v>548</v>
      </c>
      <c r="G929">
        <v>3033</v>
      </c>
      <c r="H929">
        <v>3034</v>
      </c>
      <c r="I929">
        <v>3033</v>
      </c>
      <c r="J929">
        <v>3033</v>
      </c>
      <c r="K929">
        <v>2300</v>
      </c>
    </row>
    <row r="930" spans="5:11" x14ac:dyDescent="0.4">
      <c r="E930" t="s">
        <v>619</v>
      </c>
      <c r="F930" t="s">
        <v>549</v>
      </c>
      <c r="G930">
        <v>3032</v>
      </c>
      <c r="H930">
        <v>3033</v>
      </c>
      <c r="I930">
        <v>3032</v>
      </c>
      <c r="J930">
        <v>3032</v>
      </c>
      <c r="K930">
        <v>1000</v>
      </c>
    </row>
    <row r="931" spans="5:11" x14ac:dyDescent="0.4">
      <c r="E931" t="s">
        <v>619</v>
      </c>
      <c r="F931" t="s">
        <v>550</v>
      </c>
      <c r="G931">
        <v>3031</v>
      </c>
      <c r="H931">
        <v>3031</v>
      </c>
      <c r="I931">
        <v>3030</v>
      </c>
      <c r="J931">
        <v>3031</v>
      </c>
      <c r="K931">
        <v>2600</v>
      </c>
    </row>
    <row r="932" spans="5:11" x14ac:dyDescent="0.4">
      <c r="E932" t="s">
        <v>619</v>
      </c>
      <c r="F932" t="s">
        <v>551</v>
      </c>
      <c r="G932">
        <v>3031</v>
      </c>
      <c r="H932">
        <v>3031</v>
      </c>
      <c r="I932">
        <v>3031</v>
      </c>
      <c r="J932">
        <v>3031</v>
      </c>
      <c r="K932">
        <v>500</v>
      </c>
    </row>
    <row r="933" spans="5:11" x14ac:dyDescent="0.4">
      <c r="E933" t="s">
        <v>619</v>
      </c>
      <c r="F933" t="s">
        <v>552</v>
      </c>
      <c r="G933">
        <v>3031</v>
      </c>
      <c r="H933">
        <v>3031</v>
      </c>
      <c r="I933">
        <v>3030</v>
      </c>
      <c r="J933">
        <v>3030</v>
      </c>
      <c r="K933">
        <v>1000</v>
      </c>
    </row>
    <row r="934" spans="5:11" x14ac:dyDescent="0.4">
      <c r="E934" t="s">
        <v>619</v>
      </c>
      <c r="F934" t="s">
        <v>553</v>
      </c>
      <c r="G934">
        <v>3029</v>
      </c>
      <c r="H934">
        <v>3029</v>
      </c>
      <c r="I934">
        <v>3029</v>
      </c>
      <c r="J934">
        <v>3029</v>
      </c>
      <c r="K934">
        <v>600</v>
      </c>
    </row>
    <row r="935" spans="5:11" x14ac:dyDescent="0.4">
      <c r="E935" t="s">
        <v>619</v>
      </c>
      <c r="F935" t="s">
        <v>554</v>
      </c>
      <c r="G935">
        <v>3029</v>
      </c>
      <c r="H935">
        <v>3029</v>
      </c>
      <c r="I935">
        <v>3028</v>
      </c>
      <c r="J935">
        <v>3028</v>
      </c>
      <c r="K935">
        <v>700</v>
      </c>
    </row>
    <row r="936" spans="5:11" x14ac:dyDescent="0.4">
      <c r="E936" t="s">
        <v>619</v>
      </c>
      <c r="F936" t="s">
        <v>555</v>
      </c>
      <c r="G936">
        <v>3028</v>
      </c>
      <c r="H936">
        <v>3029</v>
      </c>
      <c r="I936">
        <v>3026</v>
      </c>
      <c r="J936">
        <v>3029</v>
      </c>
      <c r="K936">
        <v>6800</v>
      </c>
    </row>
    <row r="937" spans="5:11" x14ac:dyDescent="0.4">
      <c r="E937" t="s">
        <v>619</v>
      </c>
      <c r="F937" t="s">
        <v>556</v>
      </c>
      <c r="G937">
        <v>3029</v>
      </c>
      <c r="H937">
        <v>3029</v>
      </c>
      <c r="I937">
        <v>3029</v>
      </c>
      <c r="J937">
        <v>3029</v>
      </c>
      <c r="K937">
        <v>700</v>
      </c>
    </row>
    <row r="938" spans="5:11" x14ac:dyDescent="0.4">
      <c r="E938" t="s">
        <v>619</v>
      </c>
      <c r="F938" t="s">
        <v>557</v>
      </c>
      <c r="G938">
        <v>3029</v>
      </c>
      <c r="H938">
        <v>3029</v>
      </c>
      <c r="I938">
        <v>3028</v>
      </c>
      <c r="J938">
        <v>3028</v>
      </c>
      <c r="K938">
        <v>3100</v>
      </c>
    </row>
    <row r="939" spans="5:11" x14ac:dyDescent="0.4">
      <c r="E939" t="s">
        <v>619</v>
      </c>
      <c r="F939" t="s">
        <v>558</v>
      </c>
      <c r="G939">
        <v>3029</v>
      </c>
      <c r="H939">
        <v>3030</v>
      </c>
      <c r="I939">
        <v>3028</v>
      </c>
      <c r="J939">
        <v>3029</v>
      </c>
      <c r="K939">
        <v>3500</v>
      </c>
    </row>
    <row r="940" spans="5:11" x14ac:dyDescent="0.4">
      <c r="E940" t="s">
        <v>619</v>
      </c>
      <c r="F940" t="s">
        <v>559</v>
      </c>
      <c r="G940">
        <v>3030</v>
      </c>
      <c r="H940">
        <v>3030</v>
      </c>
      <c r="I940">
        <v>3028</v>
      </c>
      <c r="J940">
        <v>3028</v>
      </c>
      <c r="K940">
        <v>2400</v>
      </c>
    </row>
    <row r="941" spans="5:11" x14ac:dyDescent="0.4">
      <c r="E941" t="s">
        <v>619</v>
      </c>
      <c r="F941" t="s">
        <v>560</v>
      </c>
      <c r="G941">
        <v>3027</v>
      </c>
      <c r="H941">
        <v>3028</v>
      </c>
      <c r="I941">
        <v>3027</v>
      </c>
      <c r="J941">
        <v>3028</v>
      </c>
      <c r="K941">
        <v>1400</v>
      </c>
    </row>
    <row r="942" spans="5:11" x14ac:dyDescent="0.4">
      <c r="E942" t="s">
        <v>619</v>
      </c>
      <c r="F942" t="s">
        <v>561</v>
      </c>
      <c r="G942">
        <v>3028</v>
      </c>
      <c r="H942">
        <v>3029</v>
      </c>
      <c r="I942">
        <v>3028</v>
      </c>
      <c r="J942">
        <v>3029</v>
      </c>
      <c r="K942">
        <v>200</v>
      </c>
    </row>
    <row r="943" spans="5:11" x14ac:dyDescent="0.4">
      <c r="E943" t="s">
        <v>619</v>
      </c>
      <c r="F943" t="s">
        <v>562</v>
      </c>
      <c r="G943">
        <v>3028</v>
      </c>
      <c r="H943">
        <v>3030</v>
      </c>
      <c r="I943">
        <v>3028</v>
      </c>
      <c r="J943">
        <v>3029</v>
      </c>
      <c r="K943">
        <v>4300</v>
      </c>
    </row>
    <row r="944" spans="5:11" x14ac:dyDescent="0.4">
      <c r="E944" t="s">
        <v>619</v>
      </c>
      <c r="F944" t="s">
        <v>563</v>
      </c>
      <c r="G944">
        <v>3029</v>
      </c>
      <c r="H944">
        <v>3030</v>
      </c>
      <c r="I944">
        <v>3029</v>
      </c>
      <c r="J944">
        <v>3029</v>
      </c>
      <c r="K944">
        <v>1200</v>
      </c>
    </row>
    <row r="945" spans="5:11" x14ac:dyDescent="0.4">
      <c r="E945" t="s">
        <v>619</v>
      </c>
      <c r="F945" t="s">
        <v>564</v>
      </c>
      <c r="G945">
        <v>3028</v>
      </c>
      <c r="H945">
        <v>3029</v>
      </c>
      <c r="I945">
        <v>3027</v>
      </c>
      <c r="J945">
        <v>3028</v>
      </c>
      <c r="K945">
        <v>4900</v>
      </c>
    </row>
    <row r="946" spans="5:11" x14ac:dyDescent="0.4">
      <c r="E946" t="s">
        <v>619</v>
      </c>
      <c r="F946" t="s">
        <v>565</v>
      </c>
      <c r="G946">
        <v>3027</v>
      </c>
      <c r="H946">
        <v>3028</v>
      </c>
      <c r="I946">
        <v>3027</v>
      </c>
      <c r="J946">
        <v>3027</v>
      </c>
      <c r="K946">
        <v>1600</v>
      </c>
    </row>
    <row r="947" spans="5:11" x14ac:dyDescent="0.4">
      <c r="E947" t="s">
        <v>619</v>
      </c>
      <c r="F947" t="s">
        <v>566</v>
      </c>
      <c r="G947">
        <v>3026</v>
      </c>
      <c r="H947">
        <v>3026</v>
      </c>
      <c r="I947">
        <v>3026</v>
      </c>
      <c r="J947">
        <v>3026</v>
      </c>
      <c r="K947">
        <v>100</v>
      </c>
    </row>
    <row r="948" spans="5:11" x14ac:dyDescent="0.4">
      <c r="E948" t="s">
        <v>619</v>
      </c>
      <c r="F948" t="s">
        <v>567</v>
      </c>
      <c r="G948">
        <v>3026</v>
      </c>
      <c r="H948">
        <v>3026</v>
      </c>
      <c r="I948">
        <v>3025</v>
      </c>
      <c r="J948">
        <v>3026</v>
      </c>
      <c r="K948">
        <v>1300</v>
      </c>
    </row>
    <row r="949" spans="5:11" x14ac:dyDescent="0.4">
      <c r="E949" t="s">
        <v>619</v>
      </c>
      <c r="F949" t="s">
        <v>568</v>
      </c>
      <c r="G949">
        <v>3025</v>
      </c>
      <c r="H949">
        <v>3025</v>
      </c>
      <c r="I949">
        <v>3023</v>
      </c>
      <c r="J949">
        <v>3023</v>
      </c>
      <c r="K949">
        <v>2300</v>
      </c>
    </row>
    <row r="950" spans="5:11" x14ac:dyDescent="0.4">
      <c r="E950" t="s">
        <v>619</v>
      </c>
      <c r="F950" t="s">
        <v>569</v>
      </c>
      <c r="G950">
        <v>3023</v>
      </c>
      <c r="H950">
        <v>3027</v>
      </c>
      <c r="I950">
        <v>3023</v>
      </c>
      <c r="J950">
        <v>3027</v>
      </c>
      <c r="K950">
        <v>7300</v>
      </c>
    </row>
    <row r="951" spans="5:11" x14ac:dyDescent="0.4">
      <c r="E951" t="s">
        <v>619</v>
      </c>
      <c r="F951" t="s">
        <v>570</v>
      </c>
      <c r="G951">
        <v>3026</v>
      </c>
      <c r="H951">
        <v>3027</v>
      </c>
      <c r="I951">
        <v>3025</v>
      </c>
      <c r="J951">
        <v>3026</v>
      </c>
      <c r="K951">
        <v>800</v>
      </c>
    </row>
    <row r="952" spans="5:11" x14ac:dyDescent="0.4">
      <c r="E952" t="s">
        <v>619</v>
      </c>
      <c r="F952" t="s">
        <v>571</v>
      </c>
      <c r="G952">
        <v>3025</v>
      </c>
      <c r="H952">
        <v>3028</v>
      </c>
      <c r="I952">
        <v>3025</v>
      </c>
      <c r="J952">
        <v>3028</v>
      </c>
      <c r="K952">
        <v>1600</v>
      </c>
    </row>
    <row r="953" spans="5:11" x14ac:dyDescent="0.4">
      <c r="E953" t="s">
        <v>619</v>
      </c>
      <c r="F953" t="s">
        <v>572</v>
      </c>
      <c r="G953">
        <v>3027</v>
      </c>
      <c r="H953">
        <v>3027</v>
      </c>
      <c r="I953">
        <v>3027</v>
      </c>
      <c r="J953">
        <v>3027</v>
      </c>
      <c r="K953">
        <v>500</v>
      </c>
    </row>
    <row r="954" spans="5:11" x14ac:dyDescent="0.4">
      <c r="E954" t="s">
        <v>619</v>
      </c>
      <c r="F954" t="s">
        <v>573</v>
      </c>
      <c r="G954">
        <v>3027</v>
      </c>
      <c r="H954">
        <v>3027</v>
      </c>
      <c r="I954">
        <v>3025</v>
      </c>
      <c r="J954">
        <v>3025</v>
      </c>
      <c r="K954">
        <v>1400</v>
      </c>
    </row>
    <row r="955" spans="5:11" x14ac:dyDescent="0.4">
      <c r="E955" t="s">
        <v>619</v>
      </c>
      <c r="F955" t="s">
        <v>574</v>
      </c>
      <c r="G955" t="s">
        <v>278</v>
      </c>
      <c r="H955" t="s">
        <v>278</v>
      </c>
      <c r="I955" t="s">
        <v>278</v>
      </c>
      <c r="J955" t="s">
        <v>278</v>
      </c>
      <c r="K955">
        <v>0</v>
      </c>
    </row>
    <row r="956" spans="5:11" x14ac:dyDescent="0.4">
      <c r="E956" t="s">
        <v>619</v>
      </c>
      <c r="F956" t="s">
        <v>575</v>
      </c>
      <c r="G956">
        <v>3026</v>
      </c>
      <c r="H956">
        <v>3029</v>
      </c>
      <c r="I956">
        <v>3026</v>
      </c>
      <c r="J956">
        <v>3026</v>
      </c>
      <c r="K956">
        <v>6300</v>
      </c>
    </row>
    <row r="957" spans="5:11" x14ac:dyDescent="0.4">
      <c r="E957" t="s">
        <v>619</v>
      </c>
      <c r="F957" t="s">
        <v>576</v>
      </c>
      <c r="G957">
        <v>3026</v>
      </c>
      <c r="H957">
        <v>3028</v>
      </c>
      <c r="I957">
        <v>3026</v>
      </c>
      <c r="J957">
        <v>3028</v>
      </c>
      <c r="K957">
        <v>2700</v>
      </c>
    </row>
    <row r="958" spans="5:11" x14ac:dyDescent="0.4">
      <c r="E958" t="s">
        <v>619</v>
      </c>
      <c r="F958" t="s">
        <v>577</v>
      </c>
      <c r="G958">
        <v>3028</v>
      </c>
      <c r="H958">
        <v>3028</v>
      </c>
      <c r="I958">
        <v>3027</v>
      </c>
      <c r="J958">
        <v>3028</v>
      </c>
      <c r="K958">
        <v>700</v>
      </c>
    </row>
    <row r="959" spans="5:11" x14ac:dyDescent="0.4">
      <c r="E959" t="s">
        <v>619</v>
      </c>
      <c r="F959" t="s">
        <v>578</v>
      </c>
      <c r="G959">
        <v>3028</v>
      </c>
      <c r="H959">
        <v>3029</v>
      </c>
      <c r="I959">
        <v>3027</v>
      </c>
      <c r="J959">
        <v>3027</v>
      </c>
      <c r="K959">
        <v>1100</v>
      </c>
    </row>
    <row r="960" spans="5:11" x14ac:dyDescent="0.4">
      <c r="E960" t="s">
        <v>619</v>
      </c>
      <c r="F960" t="s">
        <v>579</v>
      </c>
      <c r="G960">
        <v>3027</v>
      </c>
      <c r="H960">
        <v>3027</v>
      </c>
      <c r="I960">
        <v>3027</v>
      </c>
      <c r="J960">
        <v>3027</v>
      </c>
      <c r="K960">
        <v>100</v>
      </c>
    </row>
    <row r="961" spans="5:11" x14ac:dyDescent="0.4">
      <c r="E961" t="s">
        <v>619</v>
      </c>
      <c r="F961" t="s">
        <v>580</v>
      </c>
      <c r="G961">
        <v>3028</v>
      </c>
      <c r="H961">
        <v>3031</v>
      </c>
      <c r="I961">
        <v>3026</v>
      </c>
      <c r="J961">
        <v>3030</v>
      </c>
      <c r="K961">
        <v>7700</v>
      </c>
    </row>
    <row r="962" spans="5:11" x14ac:dyDescent="0.4">
      <c r="E962" t="s">
        <v>619</v>
      </c>
      <c r="F962" t="s">
        <v>581</v>
      </c>
      <c r="G962">
        <v>3030</v>
      </c>
      <c r="H962">
        <v>3030</v>
      </c>
      <c r="I962">
        <v>3030</v>
      </c>
      <c r="J962">
        <v>3030</v>
      </c>
      <c r="K962">
        <v>100</v>
      </c>
    </row>
    <row r="963" spans="5:11" x14ac:dyDescent="0.4">
      <c r="E963" t="s">
        <v>619</v>
      </c>
      <c r="F963" t="s">
        <v>582</v>
      </c>
      <c r="G963">
        <v>3029</v>
      </c>
      <c r="H963">
        <v>3029</v>
      </c>
      <c r="I963">
        <v>3028</v>
      </c>
      <c r="J963">
        <v>3028</v>
      </c>
      <c r="K963">
        <v>1500</v>
      </c>
    </row>
    <row r="964" spans="5:11" x14ac:dyDescent="0.4">
      <c r="E964" t="s">
        <v>619</v>
      </c>
      <c r="F964" t="s">
        <v>583</v>
      </c>
      <c r="G964">
        <v>3027</v>
      </c>
      <c r="H964">
        <v>3030</v>
      </c>
      <c r="I964">
        <v>3027</v>
      </c>
      <c r="J964">
        <v>3029</v>
      </c>
      <c r="K964">
        <v>3100</v>
      </c>
    </row>
    <row r="965" spans="5:11" x14ac:dyDescent="0.4">
      <c r="E965" t="s">
        <v>619</v>
      </c>
      <c r="F965" t="s">
        <v>584</v>
      </c>
      <c r="G965">
        <v>3029</v>
      </c>
      <c r="H965">
        <v>3029</v>
      </c>
      <c r="I965">
        <v>3029</v>
      </c>
      <c r="J965">
        <v>3029</v>
      </c>
      <c r="K965">
        <v>700</v>
      </c>
    </row>
    <row r="966" spans="5:11" x14ac:dyDescent="0.4">
      <c r="E966" t="s">
        <v>619</v>
      </c>
      <c r="F966" t="s">
        <v>585</v>
      </c>
      <c r="G966">
        <v>3028</v>
      </c>
      <c r="H966">
        <v>3028</v>
      </c>
      <c r="I966">
        <v>3027</v>
      </c>
      <c r="J966">
        <v>3028</v>
      </c>
      <c r="K966">
        <v>1900</v>
      </c>
    </row>
    <row r="967" spans="5:11" x14ac:dyDescent="0.4">
      <c r="E967" t="s">
        <v>619</v>
      </c>
      <c r="F967" t="s">
        <v>586</v>
      </c>
      <c r="G967">
        <v>3027</v>
      </c>
      <c r="H967">
        <v>3027</v>
      </c>
      <c r="I967">
        <v>3027</v>
      </c>
      <c r="J967">
        <v>3027</v>
      </c>
      <c r="K967">
        <v>1700</v>
      </c>
    </row>
    <row r="968" spans="5:11" x14ac:dyDescent="0.4">
      <c r="E968" t="s">
        <v>619</v>
      </c>
      <c r="F968" t="s">
        <v>587</v>
      </c>
      <c r="G968">
        <v>3027</v>
      </c>
      <c r="H968">
        <v>3027</v>
      </c>
      <c r="I968">
        <v>3026</v>
      </c>
      <c r="J968">
        <v>3027</v>
      </c>
      <c r="K968">
        <v>2400</v>
      </c>
    </row>
    <row r="969" spans="5:11" x14ac:dyDescent="0.4">
      <c r="E969" t="s">
        <v>619</v>
      </c>
      <c r="F969" t="s">
        <v>588</v>
      </c>
      <c r="G969">
        <v>3027</v>
      </c>
      <c r="H969">
        <v>3028</v>
      </c>
      <c r="I969">
        <v>3026</v>
      </c>
      <c r="J969">
        <v>3026</v>
      </c>
      <c r="K969">
        <v>2400</v>
      </c>
    </row>
    <row r="970" spans="5:11" x14ac:dyDescent="0.4">
      <c r="E970" t="s">
        <v>619</v>
      </c>
      <c r="F970" t="s">
        <v>589</v>
      </c>
      <c r="G970">
        <v>3027</v>
      </c>
      <c r="H970">
        <v>3028</v>
      </c>
      <c r="I970">
        <v>3025</v>
      </c>
      <c r="J970">
        <v>3028</v>
      </c>
      <c r="K970">
        <v>3800</v>
      </c>
    </row>
    <row r="971" spans="5:11" x14ac:dyDescent="0.4">
      <c r="E971" t="s">
        <v>619</v>
      </c>
      <c r="F971" t="s">
        <v>590</v>
      </c>
      <c r="G971">
        <v>3027</v>
      </c>
      <c r="H971">
        <v>3027</v>
      </c>
      <c r="I971">
        <v>3026</v>
      </c>
      <c r="J971">
        <v>3026</v>
      </c>
      <c r="K971">
        <v>1000</v>
      </c>
    </row>
    <row r="972" spans="5:11" x14ac:dyDescent="0.4">
      <c r="E972" t="s">
        <v>619</v>
      </c>
      <c r="F972" t="s">
        <v>591</v>
      </c>
      <c r="G972">
        <v>3025</v>
      </c>
      <c r="H972">
        <v>3027</v>
      </c>
      <c r="I972">
        <v>3024</v>
      </c>
      <c r="J972">
        <v>3025</v>
      </c>
      <c r="K972">
        <v>5600</v>
      </c>
    </row>
    <row r="973" spans="5:11" x14ac:dyDescent="0.4">
      <c r="E973" t="s">
        <v>619</v>
      </c>
      <c r="F973" t="s">
        <v>592</v>
      </c>
      <c r="G973">
        <v>3026</v>
      </c>
      <c r="H973">
        <v>3026</v>
      </c>
      <c r="I973">
        <v>3024</v>
      </c>
      <c r="J973">
        <v>3025</v>
      </c>
      <c r="K973">
        <v>2600</v>
      </c>
    </row>
    <row r="974" spans="5:11" x14ac:dyDescent="0.4">
      <c r="E974" t="s">
        <v>619</v>
      </c>
      <c r="F974" t="s">
        <v>593</v>
      </c>
      <c r="G974">
        <v>3025</v>
      </c>
      <c r="H974">
        <v>3025</v>
      </c>
      <c r="I974">
        <v>3024</v>
      </c>
      <c r="J974">
        <v>3024</v>
      </c>
      <c r="K974">
        <v>500</v>
      </c>
    </row>
    <row r="975" spans="5:11" x14ac:dyDescent="0.4">
      <c r="E975" t="s">
        <v>619</v>
      </c>
      <c r="F975" t="s">
        <v>594</v>
      </c>
      <c r="G975">
        <v>3024</v>
      </c>
      <c r="H975">
        <v>3024</v>
      </c>
      <c r="I975">
        <v>3021</v>
      </c>
      <c r="J975">
        <v>3021</v>
      </c>
      <c r="K975">
        <v>4700</v>
      </c>
    </row>
    <row r="976" spans="5:11" x14ac:dyDescent="0.4">
      <c r="E976" t="s">
        <v>619</v>
      </c>
      <c r="F976" t="s">
        <v>595</v>
      </c>
      <c r="G976">
        <v>3021</v>
      </c>
      <c r="H976">
        <v>3022</v>
      </c>
      <c r="I976">
        <v>3021</v>
      </c>
      <c r="J976">
        <v>3022</v>
      </c>
      <c r="K976">
        <v>900</v>
      </c>
    </row>
    <row r="977" spans="5:11" x14ac:dyDescent="0.4">
      <c r="E977" t="s">
        <v>619</v>
      </c>
      <c r="F977" t="s">
        <v>596</v>
      </c>
      <c r="G977">
        <v>3021</v>
      </c>
      <c r="H977">
        <v>3022</v>
      </c>
      <c r="I977">
        <v>3019</v>
      </c>
      <c r="J977">
        <v>3022</v>
      </c>
      <c r="K977">
        <v>7300</v>
      </c>
    </row>
    <row r="978" spans="5:11" x14ac:dyDescent="0.4">
      <c r="E978" t="s">
        <v>619</v>
      </c>
      <c r="F978" t="s">
        <v>597</v>
      </c>
      <c r="G978">
        <v>3021</v>
      </c>
      <c r="H978">
        <v>3024</v>
      </c>
      <c r="I978">
        <v>3021</v>
      </c>
      <c r="J978">
        <v>3023</v>
      </c>
      <c r="K978">
        <v>6200</v>
      </c>
    </row>
    <row r="979" spans="5:11" x14ac:dyDescent="0.4">
      <c r="E979" t="s">
        <v>619</v>
      </c>
      <c r="F979" t="s">
        <v>598</v>
      </c>
      <c r="G979">
        <v>3022</v>
      </c>
      <c r="H979">
        <v>3024</v>
      </c>
      <c r="I979">
        <v>3022</v>
      </c>
      <c r="J979">
        <v>3024</v>
      </c>
      <c r="K979">
        <v>4300</v>
      </c>
    </row>
    <row r="980" spans="5:11" x14ac:dyDescent="0.4">
      <c r="E980" t="s">
        <v>619</v>
      </c>
      <c r="F980" t="s">
        <v>599</v>
      </c>
      <c r="G980">
        <v>3024</v>
      </c>
      <c r="H980">
        <v>3025</v>
      </c>
      <c r="I980">
        <v>3023</v>
      </c>
      <c r="J980">
        <v>3023</v>
      </c>
      <c r="K980">
        <v>4900</v>
      </c>
    </row>
    <row r="981" spans="5:11" x14ac:dyDescent="0.4">
      <c r="E981" t="s">
        <v>619</v>
      </c>
      <c r="F981" t="s">
        <v>600</v>
      </c>
      <c r="G981">
        <v>3022</v>
      </c>
      <c r="H981">
        <v>3022</v>
      </c>
      <c r="I981">
        <v>3022</v>
      </c>
      <c r="J981">
        <v>3022</v>
      </c>
      <c r="K981">
        <v>200</v>
      </c>
    </row>
    <row r="982" spans="5:11" x14ac:dyDescent="0.4">
      <c r="E982" t="s">
        <v>619</v>
      </c>
      <c r="F982" t="s">
        <v>601</v>
      </c>
      <c r="G982">
        <v>3023</v>
      </c>
      <c r="H982">
        <v>3023</v>
      </c>
      <c r="I982">
        <v>3021</v>
      </c>
      <c r="J982">
        <v>3021</v>
      </c>
      <c r="K982">
        <v>2500</v>
      </c>
    </row>
    <row r="983" spans="5:11" x14ac:dyDescent="0.4">
      <c r="E983" t="s">
        <v>619</v>
      </c>
      <c r="F983" t="s">
        <v>602</v>
      </c>
      <c r="G983">
        <v>3021</v>
      </c>
      <c r="H983">
        <v>3023</v>
      </c>
      <c r="I983">
        <v>3020</v>
      </c>
      <c r="J983">
        <v>3023</v>
      </c>
      <c r="K983">
        <v>4200</v>
      </c>
    </row>
    <row r="984" spans="5:11" x14ac:dyDescent="0.4">
      <c r="E984" t="s">
        <v>619</v>
      </c>
      <c r="F984" t="s">
        <v>603</v>
      </c>
      <c r="G984">
        <v>3023</v>
      </c>
      <c r="H984">
        <v>3023</v>
      </c>
      <c r="I984">
        <v>3022</v>
      </c>
      <c r="J984">
        <v>3023</v>
      </c>
      <c r="K984">
        <v>300</v>
      </c>
    </row>
    <row r="985" spans="5:11" x14ac:dyDescent="0.4">
      <c r="E985" t="s">
        <v>619</v>
      </c>
      <c r="F985" t="s">
        <v>604</v>
      </c>
      <c r="G985">
        <v>3022</v>
      </c>
      <c r="H985">
        <v>3022</v>
      </c>
      <c r="I985">
        <v>3022</v>
      </c>
      <c r="J985">
        <v>3022</v>
      </c>
      <c r="K985">
        <v>500</v>
      </c>
    </row>
    <row r="986" spans="5:11" x14ac:dyDescent="0.4">
      <c r="E986" t="s">
        <v>619</v>
      </c>
      <c r="F986" t="s">
        <v>605</v>
      </c>
      <c r="G986">
        <v>3022</v>
      </c>
      <c r="H986">
        <v>3022</v>
      </c>
      <c r="I986">
        <v>3021</v>
      </c>
      <c r="J986">
        <v>3021</v>
      </c>
      <c r="K986">
        <v>2700</v>
      </c>
    </row>
    <row r="987" spans="5:11" x14ac:dyDescent="0.4">
      <c r="E987" t="s">
        <v>619</v>
      </c>
      <c r="F987" t="s">
        <v>606</v>
      </c>
      <c r="G987">
        <v>3020</v>
      </c>
      <c r="H987">
        <v>3021</v>
      </c>
      <c r="I987">
        <v>3019</v>
      </c>
      <c r="J987">
        <v>3019</v>
      </c>
      <c r="K987">
        <v>4200</v>
      </c>
    </row>
    <row r="988" spans="5:11" x14ac:dyDescent="0.4">
      <c r="E988" t="s">
        <v>619</v>
      </c>
      <c r="F988" t="s">
        <v>607</v>
      </c>
      <c r="G988">
        <v>3018</v>
      </c>
      <c r="H988">
        <v>3018</v>
      </c>
      <c r="I988">
        <v>3016</v>
      </c>
      <c r="J988">
        <v>3016</v>
      </c>
      <c r="K988">
        <v>1600</v>
      </c>
    </row>
    <row r="989" spans="5:11" x14ac:dyDescent="0.4">
      <c r="E989" t="s">
        <v>619</v>
      </c>
      <c r="F989" t="s">
        <v>608</v>
      </c>
      <c r="G989">
        <v>3018</v>
      </c>
      <c r="H989">
        <v>3020</v>
      </c>
      <c r="I989">
        <v>3018</v>
      </c>
      <c r="J989">
        <v>3020</v>
      </c>
      <c r="K989">
        <v>8100</v>
      </c>
    </row>
    <row r="990" spans="5:11" x14ac:dyDescent="0.4">
      <c r="E990" t="s">
        <v>619</v>
      </c>
      <c r="F990" t="s">
        <v>609</v>
      </c>
      <c r="G990">
        <v>3020</v>
      </c>
      <c r="H990">
        <v>3020</v>
      </c>
      <c r="I990">
        <v>3019</v>
      </c>
      <c r="J990">
        <v>3020</v>
      </c>
      <c r="K990">
        <v>800</v>
      </c>
    </row>
    <row r="991" spans="5:11" x14ac:dyDescent="0.4">
      <c r="E991" t="s">
        <v>619</v>
      </c>
      <c r="F991" t="s">
        <v>610</v>
      </c>
      <c r="G991">
        <v>3020</v>
      </c>
      <c r="H991">
        <v>3020</v>
      </c>
      <c r="I991">
        <v>3018</v>
      </c>
      <c r="J991">
        <v>3020</v>
      </c>
      <c r="K991">
        <v>4000</v>
      </c>
    </row>
    <row r="992" spans="5:11" x14ac:dyDescent="0.4">
      <c r="E992" t="s">
        <v>619</v>
      </c>
      <c r="F992" t="s">
        <v>611</v>
      </c>
      <c r="G992">
        <v>3020</v>
      </c>
      <c r="H992">
        <v>3021</v>
      </c>
      <c r="I992">
        <v>3020</v>
      </c>
      <c r="J992">
        <v>3021</v>
      </c>
      <c r="K992">
        <v>1200</v>
      </c>
    </row>
    <row r="993" spans="2:11" x14ac:dyDescent="0.4">
      <c r="E993" t="s">
        <v>619</v>
      </c>
      <c r="F993" t="s">
        <v>612</v>
      </c>
      <c r="G993">
        <v>3021</v>
      </c>
      <c r="H993">
        <v>3023</v>
      </c>
      <c r="I993">
        <v>3020</v>
      </c>
      <c r="J993">
        <v>3022</v>
      </c>
      <c r="K993">
        <v>6700</v>
      </c>
    </row>
    <row r="994" spans="2:11" x14ac:dyDescent="0.4">
      <c r="E994" t="s">
        <v>619</v>
      </c>
      <c r="F994" t="s">
        <v>613</v>
      </c>
      <c r="G994">
        <v>3021</v>
      </c>
      <c r="H994">
        <v>3035</v>
      </c>
      <c r="I994">
        <v>3020</v>
      </c>
      <c r="J994">
        <v>3031</v>
      </c>
      <c r="K994">
        <v>125600</v>
      </c>
    </row>
    <row r="995" spans="2:11" x14ac:dyDescent="0.4">
      <c r="E995" t="s">
        <v>619</v>
      </c>
      <c r="F995" t="s">
        <v>614</v>
      </c>
      <c r="G995">
        <v>3031</v>
      </c>
      <c r="H995">
        <v>3042</v>
      </c>
      <c r="I995">
        <v>3026</v>
      </c>
      <c r="J995">
        <v>3040</v>
      </c>
      <c r="K995">
        <v>38400</v>
      </c>
    </row>
    <row r="996" spans="2:11" x14ac:dyDescent="0.4">
      <c r="E996" t="s">
        <v>619</v>
      </c>
      <c r="F996" t="s">
        <v>615</v>
      </c>
      <c r="G996">
        <v>3041</v>
      </c>
      <c r="H996">
        <v>3045</v>
      </c>
      <c r="I996">
        <v>3039</v>
      </c>
      <c r="J996">
        <v>3042</v>
      </c>
      <c r="K996">
        <v>15400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3043</v>
      </c>
      <c r="H1002">
        <v>3043</v>
      </c>
      <c r="I1002">
        <v>3043</v>
      </c>
      <c r="J1002">
        <v>3043</v>
      </c>
      <c r="K1002">
        <v>519300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C8986-D037-45C0-B7EF-0776DDEEE686}">
  <sheetPr codeName="Sheet90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code!A38</f>
        <v>4005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656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335.4</v>
      </c>
      <c r="H6">
        <v>335.4</v>
      </c>
      <c r="I6">
        <v>335.4</v>
      </c>
      <c r="J6">
        <v>335.4</v>
      </c>
      <c r="K6">
        <v>975300</v>
      </c>
    </row>
    <row r="7" spans="1:11" x14ac:dyDescent="0.4">
      <c r="E7" t="s">
        <v>289</v>
      </c>
      <c r="F7" t="s">
        <v>290</v>
      </c>
      <c r="G7">
        <v>333</v>
      </c>
      <c r="H7">
        <v>333</v>
      </c>
      <c r="I7">
        <v>331.7</v>
      </c>
      <c r="J7">
        <v>332.2</v>
      </c>
      <c r="K7">
        <v>733400</v>
      </c>
    </row>
    <row r="8" spans="1:11" x14ac:dyDescent="0.4">
      <c r="E8" t="s">
        <v>289</v>
      </c>
      <c r="F8" t="s">
        <v>291</v>
      </c>
      <c r="G8">
        <v>332.2</v>
      </c>
      <c r="H8">
        <v>332.6</v>
      </c>
      <c r="I8">
        <v>332.2</v>
      </c>
      <c r="J8">
        <v>332.3</v>
      </c>
      <c r="K8">
        <v>18100</v>
      </c>
    </row>
    <row r="9" spans="1:11" x14ac:dyDescent="0.4">
      <c r="E9" t="s">
        <v>289</v>
      </c>
      <c r="F9" t="s">
        <v>292</v>
      </c>
      <c r="G9">
        <v>332.4</v>
      </c>
      <c r="H9">
        <v>333</v>
      </c>
      <c r="I9">
        <v>332.3</v>
      </c>
      <c r="J9">
        <v>333</v>
      </c>
      <c r="K9">
        <v>54800</v>
      </c>
    </row>
    <row r="10" spans="1:11" x14ac:dyDescent="0.4">
      <c r="E10" t="s">
        <v>289</v>
      </c>
      <c r="F10" t="s">
        <v>293</v>
      </c>
      <c r="G10">
        <v>333.1</v>
      </c>
      <c r="H10">
        <v>333.2</v>
      </c>
      <c r="I10">
        <v>332.8</v>
      </c>
      <c r="J10">
        <v>333.1</v>
      </c>
      <c r="K10">
        <v>11700</v>
      </c>
    </row>
    <row r="11" spans="1:11" x14ac:dyDescent="0.4">
      <c r="E11" t="s">
        <v>289</v>
      </c>
      <c r="F11" t="s">
        <v>294</v>
      </c>
      <c r="G11">
        <v>333</v>
      </c>
      <c r="H11">
        <v>333.5</v>
      </c>
      <c r="I11">
        <v>333</v>
      </c>
      <c r="J11">
        <v>333.5</v>
      </c>
      <c r="K11">
        <v>23600</v>
      </c>
    </row>
    <row r="12" spans="1:11" x14ac:dyDescent="0.4">
      <c r="E12" t="s">
        <v>289</v>
      </c>
      <c r="F12" t="s">
        <v>295</v>
      </c>
      <c r="G12">
        <v>333.5</v>
      </c>
      <c r="H12">
        <v>333.5</v>
      </c>
      <c r="I12">
        <v>333</v>
      </c>
      <c r="J12">
        <v>333.2</v>
      </c>
      <c r="K12">
        <v>18800</v>
      </c>
    </row>
    <row r="13" spans="1:11" x14ac:dyDescent="0.4">
      <c r="E13" t="s">
        <v>289</v>
      </c>
      <c r="F13" t="s">
        <v>296</v>
      </c>
      <c r="G13">
        <v>333.3</v>
      </c>
      <c r="H13">
        <v>334.3</v>
      </c>
      <c r="I13">
        <v>333.2</v>
      </c>
      <c r="J13">
        <v>334.3</v>
      </c>
      <c r="K13">
        <v>35300</v>
      </c>
    </row>
    <row r="14" spans="1:11" x14ac:dyDescent="0.4">
      <c r="E14" t="s">
        <v>289</v>
      </c>
      <c r="F14" t="s">
        <v>297</v>
      </c>
      <c r="G14">
        <v>334.4</v>
      </c>
      <c r="H14">
        <v>334.5</v>
      </c>
      <c r="I14">
        <v>334.3</v>
      </c>
      <c r="J14">
        <v>334.5</v>
      </c>
      <c r="K14">
        <v>8600</v>
      </c>
    </row>
    <row r="15" spans="1:11" x14ac:dyDescent="0.4">
      <c r="E15" t="s">
        <v>289</v>
      </c>
      <c r="F15" t="s">
        <v>298</v>
      </c>
      <c r="G15">
        <v>334.4</v>
      </c>
      <c r="H15">
        <v>334.9</v>
      </c>
      <c r="I15">
        <v>334.3</v>
      </c>
      <c r="J15">
        <v>334.8</v>
      </c>
      <c r="K15">
        <v>23200</v>
      </c>
    </row>
    <row r="16" spans="1:11" x14ac:dyDescent="0.4">
      <c r="E16" t="s">
        <v>289</v>
      </c>
      <c r="F16" t="s">
        <v>299</v>
      </c>
      <c r="G16">
        <v>334.9</v>
      </c>
      <c r="H16">
        <v>335.2</v>
      </c>
      <c r="I16">
        <v>334.9</v>
      </c>
      <c r="J16">
        <v>335.1</v>
      </c>
      <c r="K16">
        <v>40900</v>
      </c>
    </row>
    <row r="17" spans="5:11" x14ac:dyDescent="0.4">
      <c r="E17" t="s">
        <v>289</v>
      </c>
      <c r="F17" t="s">
        <v>300</v>
      </c>
      <c r="G17">
        <v>335.2</v>
      </c>
      <c r="H17">
        <v>335.5</v>
      </c>
      <c r="I17">
        <v>335.2</v>
      </c>
      <c r="J17">
        <v>335.3</v>
      </c>
      <c r="K17">
        <v>8800</v>
      </c>
    </row>
    <row r="18" spans="5:11" x14ac:dyDescent="0.4">
      <c r="E18" t="s">
        <v>289</v>
      </c>
      <c r="F18" t="s">
        <v>301</v>
      </c>
      <c r="G18">
        <v>335.4</v>
      </c>
      <c r="H18">
        <v>336</v>
      </c>
      <c r="I18">
        <v>335.3</v>
      </c>
      <c r="J18">
        <v>335.4</v>
      </c>
      <c r="K18">
        <v>143000</v>
      </c>
    </row>
    <row r="19" spans="5:11" x14ac:dyDescent="0.4">
      <c r="E19" t="s">
        <v>289</v>
      </c>
      <c r="F19" t="s">
        <v>302</v>
      </c>
      <c r="G19">
        <v>335.4</v>
      </c>
      <c r="H19">
        <v>335.9</v>
      </c>
      <c r="I19">
        <v>335.3</v>
      </c>
      <c r="J19">
        <v>335.6</v>
      </c>
      <c r="K19">
        <v>23500</v>
      </c>
    </row>
    <row r="20" spans="5:11" x14ac:dyDescent="0.4">
      <c r="E20" t="s">
        <v>289</v>
      </c>
      <c r="F20" t="s">
        <v>303</v>
      </c>
      <c r="G20">
        <v>335.5</v>
      </c>
      <c r="H20">
        <v>335.5</v>
      </c>
      <c r="I20">
        <v>334.7</v>
      </c>
      <c r="J20">
        <v>334.7</v>
      </c>
      <c r="K20">
        <v>22900</v>
      </c>
    </row>
    <row r="21" spans="5:11" x14ac:dyDescent="0.4">
      <c r="E21" t="s">
        <v>289</v>
      </c>
      <c r="F21" t="s">
        <v>304</v>
      </c>
      <c r="G21">
        <v>334.8</v>
      </c>
      <c r="H21">
        <v>335.2</v>
      </c>
      <c r="I21">
        <v>334.8</v>
      </c>
      <c r="J21">
        <v>335</v>
      </c>
      <c r="K21">
        <v>79900</v>
      </c>
    </row>
    <row r="22" spans="5:11" x14ac:dyDescent="0.4">
      <c r="E22" t="s">
        <v>289</v>
      </c>
      <c r="F22" t="s">
        <v>305</v>
      </c>
      <c r="G22">
        <v>334.9</v>
      </c>
      <c r="H22">
        <v>335.2</v>
      </c>
      <c r="I22">
        <v>334.9</v>
      </c>
      <c r="J22">
        <v>335.2</v>
      </c>
      <c r="K22">
        <v>11200</v>
      </c>
    </row>
    <row r="23" spans="5:11" x14ac:dyDescent="0.4">
      <c r="E23" t="s">
        <v>289</v>
      </c>
      <c r="F23" t="s">
        <v>306</v>
      </c>
      <c r="G23">
        <v>335.2</v>
      </c>
      <c r="H23">
        <v>335.5</v>
      </c>
      <c r="I23">
        <v>335.2</v>
      </c>
      <c r="J23">
        <v>335.2</v>
      </c>
      <c r="K23">
        <v>12400</v>
      </c>
    </row>
    <row r="24" spans="5:11" x14ac:dyDescent="0.4">
      <c r="E24" t="s">
        <v>289</v>
      </c>
      <c r="F24" t="s">
        <v>307</v>
      </c>
      <c r="G24">
        <v>335.2</v>
      </c>
      <c r="H24">
        <v>335.5</v>
      </c>
      <c r="I24">
        <v>335</v>
      </c>
      <c r="J24">
        <v>335.5</v>
      </c>
      <c r="K24">
        <v>15100</v>
      </c>
    </row>
    <row r="25" spans="5:11" x14ac:dyDescent="0.4">
      <c r="E25" t="s">
        <v>289</v>
      </c>
      <c r="F25" t="s">
        <v>308</v>
      </c>
      <c r="G25">
        <v>335.7</v>
      </c>
      <c r="H25">
        <v>335.7</v>
      </c>
      <c r="I25">
        <v>335.4</v>
      </c>
      <c r="J25">
        <v>335.4</v>
      </c>
      <c r="K25">
        <v>20000</v>
      </c>
    </row>
    <row r="26" spans="5:11" x14ac:dyDescent="0.4">
      <c r="E26" t="s">
        <v>289</v>
      </c>
      <c r="F26" t="s">
        <v>309</v>
      </c>
      <c r="G26">
        <v>335.3</v>
      </c>
      <c r="H26">
        <v>335.5</v>
      </c>
      <c r="I26">
        <v>335.3</v>
      </c>
      <c r="J26">
        <v>335.5</v>
      </c>
      <c r="K26">
        <v>7900</v>
      </c>
    </row>
    <row r="27" spans="5:11" x14ac:dyDescent="0.4">
      <c r="E27" t="s">
        <v>289</v>
      </c>
      <c r="F27" t="s">
        <v>310</v>
      </c>
      <c r="G27">
        <v>335.5</v>
      </c>
      <c r="H27">
        <v>335.7</v>
      </c>
      <c r="I27">
        <v>335</v>
      </c>
      <c r="J27">
        <v>335.7</v>
      </c>
      <c r="K27">
        <v>53900</v>
      </c>
    </row>
    <row r="28" spans="5:11" x14ac:dyDescent="0.4">
      <c r="E28" t="s">
        <v>289</v>
      </c>
      <c r="F28" t="s">
        <v>311</v>
      </c>
      <c r="G28">
        <v>335.6</v>
      </c>
      <c r="H28">
        <v>335.6</v>
      </c>
      <c r="I28">
        <v>335.4</v>
      </c>
      <c r="J28">
        <v>335.4</v>
      </c>
      <c r="K28">
        <v>4600</v>
      </c>
    </row>
    <row r="29" spans="5:11" x14ac:dyDescent="0.4">
      <c r="E29" t="s">
        <v>289</v>
      </c>
      <c r="F29" t="s">
        <v>312</v>
      </c>
      <c r="G29">
        <v>335.5</v>
      </c>
      <c r="H29">
        <v>335.5</v>
      </c>
      <c r="I29">
        <v>335.4</v>
      </c>
      <c r="J29">
        <v>335.4</v>
      </c>
      <c r="K29">
        <v>4500</v>
      </c>
    </row>
    <row r="30" spans="5:11" x14ac:dyDescent="0.4">
      <c r="E30" t="s">
        <v>289</v>
      </c>
      <c r="F30" t="s">
        <v>313</v>
      </c>
      <c r="G30">
        <v>335.4</v>
      </c>
      <c r="H30">
        <v>335.6</v>
      </c>
      <c r="I30">
        <v>335.1</v>
      </c>
      <c r="J30">
        <v>335.1</v>
      </c>
      <c r="K30">
        <v>15700</v>
      </c>
    </row>
    <row r="31" spans="5:11" x14ac:dyDescent="0.4">
      <c r="E31" t="s">
        <v>289</v>
      </c>
      <c r="F31" t="s">
        <v>314</v>
      </c>
      <c r="G31">
        <v>335.1</v>
      </c>
      <c r="H31">
        <v>335.3</v>
      </c>
      <c r="I31">
        <v>335.1</v>
      </c>
      <c r="J31">
        <v>335.3</v>
      </c>
      <c r="K31">
        <v>4000</v>
      </c>
    </row>
    <row r="32" spans="5:11" x14ac:dyDescent="0.4">
      <c r="E32" t="s">
        <v>289</v>
      </c>
      <c r="F32" t="s">
        <v>315</v>
      </c>
      <c r="G32">
        <v>335.1</v>
      </c>
      <c r="H32">
        <v>335.2</v>
      </c>
      <c r="I32">
        <v>335.1</v>
      </c>
      <c r="J32">
        <v>335.1</v>
      </c>
      <c r="K32">
        <v>2400</v>
      </c>
    </row>
    <row r="33" spans="5:11" x14ac:dyDescent="0.4">
      <c r="E33" t="s">
        <v>289</v>
      </c>
      <c r="F33" t="s">
        <v>316</v>
      </c>
      <c r="G33">
        <v>335.1</v>
      </c>
      <c r="H33">
        <v>335.8</v>
      </c>
      <c r="I33">
        <v>335.1</v>
      </c>
      <c r="J33">
        <v>335.8</v>
      </c>
      <c r="K33">
        <v>38200</v>
      </c>
    </row>
    <row r="34" spans="5:11" x14ac:dyDescent="0.4">
      <c r="E34" t="s">
        <v>289</v>
      </c>
      <c r="F34" t="s">
        <v>317</v>
      </c>
      <c r="G34">
        <v>335.7</v>
      </c>
      <c r="H34">
        <v>335.9</v>
      </c>
      <c r="I34">
        <v>335.7</v>
      </c>
      <c r="J34">
        <v>335.9</v>
      </c>
      <c r="K34">
        <v>11800</v>
      </c>
    </row>
    <row r="35" spans="5:11" x14ac:dyDescent="0.4">
      <c r="E35" t="s">
        <v>289</v>
      </c>
      <c r="F35" t="s">
        <v>318</v>
      </c>
      <c r="G35">
        <v>335.8</v>
      </c>
      <c r="H35">
        <v>336</v>
      </c>
      <c r="I35">
        <v>335.8</v>
      </c>
      <c r="J35">
        <v>335.9</v>
      </c>
      <c r="K35">
        <v>23000</v>
      </c>
    </row>
    <row r="36" spans="5:11" x14ac:dyDescent="0.4">
      <c r="E36" t="s">
        <v>289</v>
      </c>
      <c r="F36" t="s">
        <v>319</v>
      </c>
      <c r="G36">
        <v>335.9</v>
      </c>
      <c r="H36">
        <v>336</v>
      </c>
      <c r="I36">
        <v>335.9</v>
      </c>
      <c r="J36">
        <v>335.9</v>
      </c>
      <c r="K36">
        <v>3100</v>
      </c>
    </row>
    <row r="37" spans="5:11" x14ac:dyDescent="0.4">
      <c r="E37" t="s">
        <v>289</v>
      </c>
      <c r="F37" t="s">
        <v>320</v>
      </c>
      <c r="G37">
        <v>335.8</v>
      </c>
      <c r="H37">
        <v>335.9</v>
      </c>
      <c r="I37">
        <v>335.6</v>
      </c>
      <c r="J37">
        <v>335.9</v>
      </c>
      <c r="K37">
        <v>16500</v>
      </c>
    </row>
    <row r="38" spans="5:11" x14ac:dyDescent="0.4">
      <c r="E38" t="s">
        <v>289</v>
      </c>
      <c r="F38" t="s">
        <v>321</v>
      </c>
      <c r="G38">
        <v>335.9</v>
      </c>
      <c r="H38">
        <v>336.1</v>
      </c>
      <c r="I38">
        <v>335.9</v>
      </c>
      <c r="J38">
        <v>336</v>
      </c>
      <c r="K38">
        <v>9500</v>
      </c>
    </row>
    <row r="39" spans="5:11" x14ac:dyDescent="0.4">
      <c r="E39" t="s">
        <v>289</v>
      </c>
      <c r="F39" t="s">
        <v>322</v>
      </c>
      <c r="G39">
        <v>335.9</v>
      </c>
      <c r="H39">
        <v>336.1</v>
      </c>
      <c r="I39">
        <v>335.9</v>
      </c>
      <c r="J39">
        <v>335.9</v>
      </c>
      <c r="K39">
        <v>5900</v>
      </c>
    </row>
    <row r="40" spans="5:11" x14ac:dyDescent="0.4">
      <c r="E40" t="s">
        <v>289</v>
      </c>
      <c r="F40" t="s">
        <v>323</v>
      </c>
      <c r="G40">
        <v>335.9</v>
      </c>
      <c r="H40">
        <v>336.2</v>
      </c>
      <c r="I40">
        <v>335.9</v>
      </c>
      <c r="J40">
        <v>336.2</v>
      </c>
      <c r="K40">
        <v>10800</v>
      </c>
    </row>
    <row r="41" spans="5:11" x14ac:dyDescent="0.4">
      <c r="E41" t="s">
        <v>289</v>
      </c>
      <c r="F41" t="s">
        <v>324</v>
      </c>
      <c r="G41">
        <v>336</v>
      </c>
      <c r="H41">
        <v>336.2</v>
      </c>
      <c r="I41">
        <v>336</v>
      </c>
      <c r="J41">
        <v>336.2</v>
      </c>
      <c r="K41">
        <v>3500</v>
      </c>
    </row>
    <row r="42" spans="5:11" x14ac:dyDescent="0.4">
      <c r="E42" t="s">
        <v>289</v>
      </c>
      <c r="F42" t="s">
        <v>325</v>
      </c>
      <c r="G42">
        <v>336.3</v>
      </c>
      <c r="H42">
        <v>337</v>
      </c>
      <c r="I42">
        <v>336.2</v>
      </c>
      <c r="J42">
        <v>337</v>
      </c>
      <c r="K42">
        <v>72200</v>
      </c>
    </row>
    <row r="43" spans="5:11" x14ac:dyDescent="0.4">
      <c r="E43" t="s">
        <v>289</v>
      </c>
      <c r="F43" t="s">
        <v>326</v>
      </c>
      <c r="G43">
        <v>336.9</v>
      </c>
      <c r="H43">
        <v>337</v>
      </c>
      <c r="I43">
        <v>336.7</v>
      </c>
      <c r="J43">
        <v>336.7</v>
      </c>
      <c r="K43">
        <v>13700</v>
      </c>
    </row>
    <row r="44" spans="5:11" x14ac:dyDescent="0.4">
      <c r="E44" t="s">
        <v>289</v>
      </c>
      <c r="F44" t="s">
        <v>327</v>
      </c>
      <c r="G44">
        <v>336.8</v>
      </c>
      <c r="H44">
        <v>337.2</v>
      </c>
      <c r="I44">
        <v>336.8</v>
      </c>
      <c r="J44">
        <v>336.8</v>
      </c>
      <c r="K44">
        <v>37100</v>
      </c>
    </row>
    <row r="45" spans="5:11" x14ac:dyDescent="0.4">
      <c r="E45" t="s">
        <v>289</v>
      </c>
      <c r="F45" t="s">
        <v>328</v>
      </c>
      <c r="G45">
        <v>336.7</v>
      </c>
      <c r="H45">
        <v>336.8</v>
      </c>
      <c r="I45">
        <v>336.7</v>
      </c>
      <c r="J45">
        <v>336.7</v>
      </c>
      <c r="K45">
        <v>20900</v>
      </c>
    </row>
    <row r="46" spans="5:11" x14ac:dyDescent="0.4">
      <c r="E46" t="s">
        <v>289</v>
      </c>
      <c r="F46" t="s">
        <v>329</v>
      </c>
      <c r="G46">
        <v>336.7</v>
      </c>
      <c r="H46">
        <v>336.9</v>
      </c>
      <c r="I46">
        <v>336.7</v>
      </c>
      <c r="J46">
        <v>336.7</v>
      </c>
      <c r="K46">
        <v>13200</v>
      </c>
    </row>
    <row r="47" spans="5:11" x14ac:dyDescent="0.4">
      <c r="E47" t="s">
        <v>289</v>
      </c>
      <c r="F47" t="s">
        <v>330</v>
      </c>
      <c r="G47">
        <v>336.8</v>
      </c>
      <c r="H47">
        <v>336.9</v>
      </c>
      <c r="I47">
        <v>336.6</v>
      </c>
      <c r="J47">
        <v>336.7</v>
      </c>
      <c r="K47">
        <v>27500</v>
      </c>
    </row>
    <row r="48" spans="5:11" x14ac:dyDescent="0.4">
      <c r="E48" t="s">
        <v>289</v>
      </c>
      <c r="F48" t="s">
        <v>331</v>
      </c>
      <c r="G48">
        <v>336.7</v>
      </c>
      <c r="H48">
        <v>336.7</v>
      </c>
      <c r="I48">
        <v>336.7</v>
      </c>
      <c r="J48">
        <v>336.7</v>
      </c>
      <c r="K48">
        <v>10000</v>
      </c>
    </row>
    <row r="49" spans="5:11" x14ac:dyDescent="0.4">
      <c r="E49" t="s">
        <v>289</v>
      </c>
      <c r="F49" t="s">
        <v>332</v>
      </c>
      <c r="G49">
        <v>336.7</v>
      </c>
      <c r="H49">
        <v>336.8</v>
      </c>
      <c r="I49">
        <v>336.7</v>
      </c>
      <c r="J49">
        <v>336.8</v>
      </c>
      <c r="K49">
        <v>4400</v>
      </c>
    </row>
    <row r="50" spans="5:11" x14ac:dyDescent="0.4">
      <c r="E50" t="s">
        <v>289</v>
      </c>
      <c r="F50" t="s">
        <v>333</v>
      </c>
      <c r="G50">
        <v>336.8</v>
      </c>
      <c r="H50">
        <v>336.8</v>
      </c>
      <c r="I50">
        <v>336.7</v>
      </c>
      <c r="J50">
        <v>336.7</v>
      </c>
      <c r="K50">
        <v>2100</v>
      </c>
    </row>
    <row r="51" spans="5:11" x14ac:dyDescent="0.4">
      <c r="E51" t="s">
        <v>289</v>
      </c>
      <c r="F51" t="s">
        <v>334</v>
      </c>
      <c r="G51">
        <v>336.8</v>
      </c>
      <c r="H51">
        <v>336.9</v>
      </c>
      <c r="I51">
        <v>336.7</v>
      </c>
      <c r="J51">
        <v>336.7</v>
      </c>
      <c r="K51">
        <v>28100</v>
      </c>
    </row>
    <row r="52" spans="5:11" x14ac:dyDescent="0.4">
      <c r="E52" t="s">
        <v>289</v>
      </c>
      <c r="F52" t="s">
        <v>335</v>
      </c>
      <c r="G52">
        <v>336.6</v>
      </c>
      <c r="H52">
        <v>336.6</v>
      </c>
      <c r="I52">
        <v>336.4</v>
      </c>
      <c r="J52">
        <v>336.5</v>
      </c>
      <c r="K52">
        <v>23600</v>
      </c>
    </row>
    <row r="53" spans="5:11" x14ac:dyDescent="0.4">
      <c r="E53" t="s">
        <v>289</v>
      </c>
      <c r="F53" t="s">
        <v>336</v>
      </c>
      <c r="G53">
        <v>336.4</v>
      </c>
      <c r="H53">
        <v>336.4</v>
      </c>
      <c r="I53">
        <v>336.3</v>
      </c>
      <c r="J53">
        <v>336.3</v>
      </c>
      <c r="K53">
        <v>3500</v>
      </c>
    </row>
    <row r="54" spans="5:11" x14ac:dyDescent="0.4">
      <c r="E54" t="s">
        <v>289</v>
      </c>
      <c r="F54" t="s">
        <v>337</v>
      </c>
      <c r="G54">
        <v>336.4</v>
      </c>
      <c r="H54">
        <v>336.8</v>
      </c>
      <c r="I54">
        <v>336.4</v>
      </c>
      <c r="J54">
        <v>336.8</v>
      </c>
      <c r="K54">
        <v>17300</v>
      </c>
    </row>
    <row r="55" spans="5:11" x14ac:dyDescent="0.4">
      <c r="E55" t="s">
        <v>289</v>
      </c>
      <c r="F55" t="s">
        <v>338</v>
      </c>
      <c r="G55">
        <v>336.8</v>
      </c>
      <c r="H55">
        <v>336.9</v>
      </c>
      <c r="I55">
        <v>336.8</v>
      </c>
      <c r="J55">
        <v>336.8</v>
      </c>
      <c r="K55">
        <v>14800</v>
      </c>
    </row>
    <row r="56" spans="5:11" x14ac:dyDescent="0.4">
      <c r="E56" t="s">
        <v>289</v>
      </c>
      <c r="F56" t="s">
        <v>339</v>
      </c>
      <c r="G56">
        <v>336.8</v>
      </c>
      <c r="H56">
        <v>337</v>
      </c>
      <c r="I56">
        <v>336.7</v>
      </c>
      <c r="J56">
        <v>336.8</v>
      </c>
      <c r="K56">
        <v>23400</v>
      </c>
    </row>
    <row r="57" spans="5:11" x14ac:dyDescent="0.4">
      <c r="E57" t="s">
        <v>289</v>
      </c>
      <c r="F57" t="s">
        <v>340</v>
      </c>
      <c r="G57">
        <v>336.8</v>
      </c>
      <c r="H57">
        <v>336.9</v>
      </c>
      <c r="I57">
        <v>336.8</v>
      </c>
      <c r="J57">
        <v>336.8</v>
      </c>
      <c r="K57">
        <v>5100</v>
      </c>
    </row>
    <row r="58" spans="5:11" x14ac:dyDescent="0.4">
      <c r="E58" t="s">
        <v>289</v>
      </c>
      <c r="F58" t="s">
        <v>341</v>
      </c>
      <c r="G58">
        <v>336.9</v>
      </c>
      <c r="H58">
        <v>336.9</v>
      </c>
      <c r="I58">
        <v>336.8</v>
      </c>
      <c r="J58">
        <v>336.9</v>
      </c>
      <c r="K58">
        <v>7000</v>
      </c>
    </row>
    <row r="59" spans="5:11" x14ac:dyDescent="0.4">
      <c r="E59" t="s">
        <v>289</v>
      </c>
      <c r="F59" t="s">
        <v>342</v>
      </c>
      <c r="G59">
        <v>336.9</v>
      </c>
      <c r="H59">
        <v>337</v>
      </c>
      <c r="I59">
        <v>336.9</v>
      </c>
      <c r="J59">
        <v>337</v>
      </c>
      <c r="K59">
        <v>10200</v>
      </c>
    </row>
    <row r="60" spans="5:11" x14ac:dyDescent="0.4">
      <c r="E60" t="s">
        <v>289</v>
      </c>
      <c r="F60" t="s">
        <v>343</v>
      </c>
      <c r="G60">
        <v>337</v>
      </c>
      <c r="H60">
        <v>337</v>
      </c>
      <c r="I60">
        <v>336.9</v>
      </c>
      <c r="J60">
        <v>337</v>
      </c>
      <c r="K60">
        <v>8100</v>
      </c>
    </row>
    <row r="61" spans="5:11" x14ac:dyDescent="0.4">
      <c r="E61" t="s">
        <v>289</v>
      </c>
      <c r="F61" t="s">
        <v>344</v>
      </c>
      <c r="G61">
        <v>336.9</v>
      </c>
      <c r="H61">
        <v>337</v>
      </c>
      <c r="I61">
        <v>336.6</v>
      </c>
      <c r="J61">
        <v>336.8</v>
      </c>
      <c r="K61">
        <v>37500</v>
      </c>
    </row>
    <row r="62" spans="5:11" x14ac:dyDescent="0.4">
      <c r="E62" t="s">
        <v>289</v>
      </c>
      <c r="F62" t="s">
        <v>345</v>
      </c>
      <c r="G62">
        <v>336.8</v>
      </c>
      <c r="H62">
        <v>336.8</v>
      </c>
      <c r="I62">
        <v>336.6</v>
      </c>
      <c r="J62">
        <v>336.6</v>
      </c>
      <c r="K62">
        <v>5800</v>
      </c>
    </row>
    <row r="63" spans="5:11" x14ac:dyDescent="0.4">
      <c r="E63" t="s">
        <v>289</v>
      </c>
      <c r="F63" t="s">
        <v>346</v>
      </c>
      <c r="G63">
        <v>336.5</v>
      </c>
      <c r="H63">
        <v>336.6</v>
      </c>
      <c r="I63">
        <v>336.4</v>
      </c>
      <c r="J63">
        <v>336.4</v>
      </c>
      <c r="K63">
        <v>14700</v>
      </c>
    </row>
    <row r="64" spans="5:11" x14ac:dyDescent="0.4">
      <c r="E64" t="s">
        <v>289</v>
      </c>
      <c r="F64" t="s">
        <v>347</v>
      </c>
      <c r="G64">
        <v>336.5</v>
      </c>
      <c r="H64">
        <v>336.6</v>
      </c>
      <c r="I64">
        <v>336.4</v>
      </c>
      <c r="J64">
        <v>336.5</v>
      </c>
      <c r="K64">
        <v>11700</v>
      </c>
    </row>
    <row r="65" spans="5:11" x14ac:dyDescent="0.4">
      <c r="E65" t="s">
        <v>289</v>
      </c>
      <c r="F65" t="s">
        <v>348</v>
      </c>
      <c r="G65">
        <v>336.5</v>
      </c>
      <c r="H65">
        <v>336.6</v>
      </c>
      <c r="I65">
        <v>336.5</v>
      </c>
      <c r="J65">
        <v>336.5</v>
      </c>
      <c r="K65">
        <v>5800</v>
      </c>
    </row>
    <row r="66" spans="5:11" x14ac:dyDescent="0.4">
      <c r="E66" t="s">
        <v>289</v>
      </c>
      <c r="F66" t="s">
        <v>349</v>
      </c>
      <c r="G66">
        <v>336.5</v>
      </c>
      <c r="H66">
        <v>336.5</v>
      </c>
      <c r="I66">
        <v>336.4</v>
      </c>
      <c r="J66">
        <v>336.4</v>
      </c>
      <c r="K66">
        <v>700</v>
      </c>
    </row>
    <row r="67" spans="5:11" x14ac:dyDescent="0.4">
      <c r="E67" t="s">
        <v>289</v>
      </c>
      <c r="F67" t="s">
        <v>350</v>
      </c>
      <c r="G67">
        <v>336.4</v>
      </c>
      <c r="H67">
        <v>336.5</v>
      </c>
      <c r="I67">
        <v>336.3</v>
      </c>
      <c r="J67">
        <v>336.3</v>
      </c>
      <c r="K67">
        <v>15300</v>
      </c>
    </row>
    <row r="68" spans="5:11" x14ac:dyDescent="0.4">
      <c r="E68" t="s">
        <v>289</v>
      </c>
      <c r="F68" t="s">
        <v>351</v>
      </c>
      <c r="G68">
        <v>336.2</v>
      </c>
      <c r="H68">
        <v>336.3</v>
      </c>
      <c r="I68">
        <v>335.7</v>
      </c>
      <c r="J68">
        <v>335.7</v>
      </c>
      <c r="K68">
        <v>63900</v>
      </c>
    </row>
    <row r="69" spans="5:11" x14ac:dyDescent="0.4">
      <c r="E69" t="s">
        <v>289</v>
      </c>
      <c r="F69" t="s">
        <v>352</v>
      </c>
      <c r="G69">
        <v>335.7</v>
      </c>
      <c r="H69">
        <v>335.7</v>
      </c>
      <c r="I69">
        <v>335.2</v>
      </c>
      <c r="J69">
        <v>335.2</v>
      </c>
      <c r="K69">
        <v>35400</v>
      </c>
    </row>
    <row r="70" spans="5:11" x14ac:dyDescent="0.4">
      <c r="E70" t="s">
        <v>289</v>
      </c>
      <c r="F70" t="s">
        <v>353</v>
      </c>
      <c r="G70">
        <v>335.3</v>
      </c>
      <c r="H70">
        <v>335.4</v>
      </c>
      <c r="I70">
        <v>335.2</v>
      </c>
      <c r="J70">
        <v>335.3</v>
      </c>
      <c r="K70">
        <v>6500</v>
      </c>
    </row>
    <row r="71" spans="5:11" x14ac:dyDescent="0.4">
      <c r="E71" t="s">
        <v>289</v>
      </c>
      <c r="F71" t="s">
        <v>354</v>
      </c>
      <c r="G71">
        <v>335.3</v>
      </c>
      <c r="H71">
        <v>335.3</v>
      </c>
      <c r="I71">
        <v>335.1</v>
      </c>
      <c r="J71">
        <v>335.1</v>
      </c>
      <c r="K71">
        <v>2400</v>
      </c>
    </row>
    <row r="72" spans="5:11" x14ac:dyDescent="0.4">
      <c r="E72" t="s">
        <v>289</v>
      </c>
      <c r="F72" t="s">
        <v>355</v>
      </c>
      <c r="G72">
        <v>335.1</v>
      </c>
      <c r="H72">
        <v>335.1</v>
      </c>
      <c r="I72">
        <v>334.9</v>
      </c>
      <c r="J72">
        <v>334.9</v>
      </c>
      <c r="K72">
        <v>30800</v>
      </c>
    </row>
    <row r="73" spans="5:11" x14ac:dyDescent="0.4">
      <c r="E73" t="s">
        <v>289</v>
      </c>
      <c r="F73" t="s">
        <v>356</v>
      </c>
      <c r="G73">
        <v>335</v>
      </c>
      <c r="H73">
        <v>335.1</v>
      </c>
      <c r="I73">
        <v>334.9</v>
      </c>
      <c r="J73">
        <v>334.9</v>
      </c>
      <c r="K73">
        <v>10500</v>
      </c>
    </row>
    <row r="74" spans="5:11" x14ac:dyDescent="0.4">
      <c r="E74" t="s">
        <v>289</v>
      </c>
      <c r="F74" t="s">
        <v>357</v>
      </c>
      <c r="G74">
        <v>334.9</v>
      </c>
      <c r="H74">
        <v>335.1</v>
      </c>
      <c r="I74">
        <v>334.8</v>
      </c>
      <c r="J74">
        <v>334.8</v>
      </c>
      <c r="K74">
        <v>32100</v>
      </c>
    </row>
    <row r="75" spans="5:11" x14ac:dyDescent="0.4">
      <c r="E75" t="s">
        <v>289</v>
      </c>
      <c r="F75" t="s">
        <v>358</v>
      </c>
      <c r="G75">
        <v>334.8</v>
      </c>
      <c r="H75">
        <v>335.1</v>
      </c>
      <c r="I75">
        <v>334.8</v>
      </c>
      <c r="J75">
        <v>334.9</v>
      </c>
      <c r="K75">
        <v>12900</v>
      </c>
    </row>
    <row r="76" spans="5:11" x14ac:dyDescent="0.4">
      <c r="E76" t="s">
        <v>289</v>
      </c>
      <c r="F76" t="s">
        <v>359</v>
      </c>
      <c r="G76">
        <v>334.8</v>
      </c>
      <c r="H76">
        <v>334.9</v>
      </c>
      <c r="I76">
        <v>334.4</v>
      </c>
      <c r="J76">
        <v>334.5</v>
      </c>
      <c r="K76">
        <v>47600</v>
      </c>
    </row>
    <row r="77" spans="5:11" x14ac:dyDescent="0.4">
      <c r="E77" t="s">
        <v>289</v>
      </c>
      <c r="F77" t="s">
        <v>360</v>
      </c>
      <c r="G77">
        <v>334.6</v>
      </c>
      <c r="H77">
        <v>334.6</v>
      </c>
      <c r="I77">
        <v>334.5</v>
      </c>
      <c r="J77">
        <v>334.6</v>
      </c>
      <c r="K77">
        <v>7600</v>
      </c>
    </row>
    <row r="78" spans="5:11" x14ac:dyDescent="0.4">
      <c r="E78" t="s">
        <v>289</v>
      </c>
      <c r="F78" t="s">
        <v>361</v>
      </c>
      <c r="G78">
        <v>334.6</v>
      </c>
      <c r="H78">
        <v>335.4</v>
      </c>
      <c r="I78">
        <v>334.5</v>
      </c>
      <c r="J78">
        <v>335.1</v>
      </c>
      <c r="K78">
        <v>24400</v>
      </c>
    </row>
    <row r="79" spans="5:11" x14ac:dyDescent="0.4">
      <c r="E79" t="s">
        <v>289</v>
      </c>
      <c r="F79" t="s">
        <v>362</v>
      </c>
      <c r="G79">
        <v>335.1</v>
      </c>
      <c r="H79">
        <v>335.5</v>
      </c>
      <c r="I79">
        <v>335.1</v>
      </c>
      <c r="J79">
        <v>335.3</v>
      </c>
      <c r="K79">
        <v>11100</v>
      </c>
    </row>
    <row r="80" spans="5:11" x14ac:dyDescent="0.4">
      <c r="E80" t="s">
        <v>289</v>
      </c>
      <c r="F80" t="s">
        <v>363</v>
      </c>
      <c r="G80">
        <v>335.4</v>
      </c>
      <c r="H80">
        <v>335.7</v>
      </c>
      <c r="I80">
        <v>335.4</v>
      </c>
      <c r="J80">
        <v>335.6</v>
      </c>
      <c r="K80">
        <v>9600</v>
      </c>
    </row>
    <row r="81" spans="5:11" x14ac:dyDescent="0.4">
      <c r="E81" t="s">
        <v>289</v>
      </c>
      <c r="F81" t="s">
        <v>364</v>
      </c>
      <c r="G81">
        <v>335.6</v>
      </c>
      <c r="H81">
        <v>335.7</v>
      </c>
      <c r="I81">
        <v>335.5</v>
      </c>
      <c r="J81">
        <v>335.6</v>
      </c>
      <c r="K81">
        <v>5800</v>
      </c>
    </row>
    <row r="82" spans="5:11" x14ac:dyDescent="0.4">
      <c r="E82" t="s">
        <v>289</v>
      </c>
      <c r="F82" t="s">
        <v>365</v>
      </c>
      <c r="G82">
        <v>335.6</v>
      </c>
      <c r="H82">
        <v>335.6</v>
      </c>
      <c r="I82">
        <v>335.1</v>
      </c>
      <c r="J82">
        <v>335.1</v>
      </c>
      <c r="K82">
        <v>20400</v>
      </c>
    </row>
    <row r="83" spans="5:11" x14ac:dyDescent="0.4">
      <c r="E83" t="s">
        <v>289</v>
      </c>
      <c r="F83" t="s">
        <v>366</v>
      </c>
      <c r="G83">
        <v>335.2</v>
      </c>
      <c r="H83">
        <v>335.2</v>
      </c>
      <c r="I83">
        <v>335</v>
      </c>
      <c r="J83">
        <v>335</v>
      </c>
      <c r="K83">
        <v>7700</v>
      </c>
    </row>
    <row r="84" spans="5:11" x14ac:dyDescent="0.4">
      <c r="E84" t="s">
        <v>289</v>
      </c>
      <c r="F84" t="s">
        <v>367</v>
      </c>
      <c r="G84">
        <v>335</v>
      </c>
      <c r="H84">
        <v>335</v>
      </c>
      <c r="I84">
        <v>334.9</v>
      </c>
      <c r="J84">
        <v>334.9</v>
      </c>
      <c r="K84">
        <v>3600</v>
      </c>
    </row>
    <row r="85" spans="5:11" x14ac:dyDescent="0.4">
      <c r="E85" t="s">
        <v>289</v>
      </c>
      <c r="F85" t="s">
        <v>368</v>
      </c>
      <c r="G85">
        <v>334.9</v>
      </c>
      <c r="H85">
        <v>335</v>
      </c>
      <c r="I85">
        <v>334.9</v>
      </c>
      <c r="J85">
        <v>334.9</v>
      </c>
      <c r="K85">
        <v>18500</v>
      </c>
    </row>
    <row r="86" spans="5:11" x14ac:dyDescent="0.4">
      <c r="E86" t="s">
        <v>289</v>
      </c>
      <c r="F86" t="s">
        <v>369</v>
      </c>
      <c r="G86">
        <v>334.8</v>
      </c>
      <c r="H86">
        <v>334.9</v>
      </c>
      <c r="I86">
        <v>334.7</v>
      </c>
      <c r="J86">
        <v>334.7</v>
      </c>
      <c r="K86">
        <v>13000</v>
      </c>
    </row>
    <row r="87" spans="5:11" x14ac:dyDescent="0.4">
      <c r="E87" t="s">
        <v>289</v>
      </c>
      <c r="F87" t="s">
        <v>370</v>
      </c>
      <c r="G87">
        <v>334.7</v>
      </c>
      <c r="H87">
        <v>334.7</v>
      </c>
      <c r="I87">
        <v>334.6</v>
      </c>
      <c r="J87">
        <v>334.7</v>
      </c>
      <c r="K87">
        <v>3900</v>
      </c>
    </row>
    <row r="88" spans="5:11" x14ac:dyDescent="0.4">
      <c r="E88" t="s">
        <v>289</v>
      </c>
      <c r="F88" t="s">
        <v>371</v>
      </c>
      <c r="G88">
        <v>334.7</v>
      </c>
      <c r="H88">
        <v>334.8</v>
      </c>
      <c r="I88">
        <v>334.7</v>
      </c>
      <c r="J88">
        <v>334.7</v>
      </c>
      <c r="K88">
        <v>9000</v>
      </c>
    </row>
    <row r="89" spans="5:11" x14ac:dyDescent="0.4">
      <c r="E89" t="s">
        <v>289</v>
      </c>
      <c r="F89" t="s">
        <v>372</v>
      </c>
      <c r="G89">
        <v>334.8</v>
      </c>
      <c r="H89">
        <v>334.8</v>
      </c>
      <c r="I89">
        <v>334.7</v>
      </c>
      <c r="J89">
        <v>334.7</v>
      </c>
      <c r="K89">
        <v>3900</v>
      </c>
    </row>
    <row r="90" spans="5:11" x14ac:dyDescent="0.4">
      <c r="E90" t="s">
        <v>289</v>
      </c>
      <c r="F90" t="s">
        <v>373</v>
      </c>
      <c r="G90">
        <v>334.7</v>
      </c>
      <c r="H90">
        <v>334.7</v>
      </c>
      <c r="I90">
        <v>334.6</v>
      </c>
      <c r="J90">
        <v>334.6</v>
      </c>
      <c r="K90">
        <v>3000</v>
      </c>
    </row>
    <row r="91" spans="5:11" x14ac:dyDescent="0.4">
      <c r="E91" t="s">
        <v>289</v>
      </c>
      <c r="F91" t="s">
        <v>374</v>
      </c>
      <c r="G91">
        <v>334.7</v>
      </c>
      <c r="H91">
        <v>334.7</v>
      </c>
      <c r="I91">
        <v>334.6</v>
      </c>
      <c r="J91">
        <v>334.7</v>
      </c>
      <c r="K91">
        <v>12500</v>
      </c>
    </row>
    <row r="92" spans="5:11" x14ac:dyDescent="0.4">
      <c r="E92" t="s">
        <v>289</v>
      </c>
      <c r="F92" t="s">
        <v>375</v>
      </c>
      <c r="G92">
        <v>334.7</v>
      </c>
      <c r="H92">
        <v>335</v>
      </c>
      <c r="I92">
        <v>334.7</v>
      </c>
      <c r="J92">
        <v>335</v>
      </c>
      <c r="K92">
        <v>11400</v>
      </c>
    </row>
    <row r="93" spans="5:11" x14ac:dyDescent="0.4">
      <c r="E93" t="s">
        <v>289</v>
      </c>
      <c r="F93" t="s">
        <v>376</v>
      </c>
      <c r="G93">
        <v>335</v>
      </c>
      <c r="H93">
        <v>335.1</v>
      </c>
      <c r="I93">
        <v>335</v>
      </c>
      <c r="J93">
        <v>335</v>
      </c>
      <c r="K93">
        <v>5700</v>
      </c>
    </row>
    <row r="94" spans="5:11" x14ac:dyDescent="0.4">
      <c r="E94" t="s">
        <v>289</v>
      </c>
      <c r="F94" t="s">
        <v>377</v>
      </c>
      <c r="G94">
        <v>335</v>
      </c>
      <c r="H94">
        <v>335.2</v>
      </c>
      <c r="I94">
        <v>335</v>
      </c>
      <c r="J94">
        <v>335</v>
      </c>
      <c r="K94">
        <v>19700</v>
      </c>
    </row>
    <row r="95" spans="5:11" x14ac:dyDescent="0.4">
      <c r="E95" t="s">
        <v>289</v>
      </c>
      <c r="F95" t="s">
        <v>378</v>
      </c>
      <c r="G95">
        <v>335.1</v>
      </c>
      <c r="H95">
        <v>335.1</v>
      </c>
      <c r="I95">
        <v>334.8</v>
      </c>
      <c r="J95">
        <v>334.8</v>
      </c>
      <c r="K95">
        <v>9100</v>
      </c>
    </row>
    <row r="96" spans="5:11" x14ac:dyDescent="0.4">
      <c r="E96" t="s">
        <v>289</v>
      </c>
      <c r="F96" t="s">
        <v>379</v>
      </c>
      <c r="G96">
        <v>334.8</v>
      </c>
      <c r="H96">
        <v>334.8</v>
      </c>
      <c r="I96">
        <v>334.8</v>
      </c>
      <c r="J96">
        <v>334.8</v>
      </c>
      <c r="K96">
        <v>2900</v>
      </c>
    </row>
    <row r="97" spans="2:11" x14ac:dyDescent="0.4">
      <c r="E97" t="s">
        <v>289</v>
      </c>
      <c r="F97" t="s">
        <v>380</v>
      </c>
      <c r="G97">
        <v>334.8</v>
      </c>
      <c r="H97">
        <v>335</v>
      </c>
      <c r="I97">
        <v>334.8</v>
      </c>
      <c r="J97">
        <v>334.8</v>
      </c>
      <c r="K97">
        <v>42600</v>
      </c>
    </row>
    <row r="98" spans="2:11" x14ac:dyDescent="0.4">
      <c r="E98" t="s">
        <v>289</v>
      </c>
      <c r="F98" t="s">
        <v>381</v>
      </c>
      <c r="G98">
        <v>334.7</v>
      </c>
      <c r="H98">
        <v>334.7</v>
      </c>
      <c r="I98">
        <v>334.6</v>
      </c>
      <c r="J98">
        <v>334.7</v>
      </c>
      <c r="K98">
        <v>7200</v>
      </c>
    </row>
    <row r="99" spans="2:11" x14ac:dyDescent="0.4">
      <c r="E99" t="s">
        <v>289</v>
      </c>
      <c r="F99" t="s">
        <v>382</v>
      </c>
      <c r="G99">
        <v>334.7</v>
      </c>
      <c r="H99">
        <v>334.7</v>
      </c>
      <c r="I99">
        <v>334.6</v>
      </c>
      <c r="J99">
        <v>334.6</v>
      </c>
      <c r="K99">
        <v>3400</v>
      </c>
    </row>
    <row r="100" spans="2:11" x14ac:dyDescent="0.4">
      <c r="E100" t="s">
        <v>289</v>
      </c>
      <c r="F100" t="s">
        <v>383</v>
      </c>
      <c r="G100">
        <v>334.6</v>
      </c>
      <c r="H100">
        <v>334.9</v>
      </c>
      <c r="I100">
        <v>334.6</v>
      </c>
      <c r="J100">
        <v>334.8</v>
      </c>
      <c r="K100">
        <v>10000</v>
      </c>
    </row>
    <row r="101" spans="2:11" x14ac:dyDescent="0.4">
      <c r="E101" t="s">
        <v>289</v>
      </c>
      <c r="F101" t="s">
        <v>384</v>
      </c>
      <c r="G101">
        <v>334.7</v>
      </c>
      <c r="H101">
        <v>334.7</v>
      </c>
      <c r="I101">
        <v>334.7</v>
      </c>
      <c r="J101">
        <v>334.7</v>
      </c>
      <c r="K101">
        <v>1200</v>
      </c>
    </row>
    <row r="102" spans="2:11" x14ac:dyDescent="0.4">
      <c r="E102" t="s">
        <v>289</v>
      </c>
      <c r="F102" t="s">
        <v>385</v>
      </c>
      <c r="G102">
        <v>334.8</v>
      </c>
      <c r="H102">
        <v>334.8</v>
      </c>
      <c r="I102">
        <v>334.7</v>
      </c>
      <c r="J102">
        <v>334.7</v>
      </c>
      <c r="K102">
        <v>8300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334.7</v>
      </c>
      <c r="H103" s="1">
        <v>334.8</v>
      </c>
      <c r="I103" s="1">
        <v>334.7</v>
      </c>
      <c r="J103" s="1">
        <v>334.8</v>
      </c>
      <c r="K103" s="1">
        <v>7500</v>
      </c>
    </row>
    <row r="104" spans="2:11" x14ac:dyDescent="0.4">
      <c r="E104" t="s">
        <v>289</v>
      </c>
      <c r="F104" t="s">
        <v>387</v>
      </c>
      <c r="G104">
        <v>334.9</v>
      </c>
      <c r="H104">
        <v>335</v>
      </c>
      <c r="I104">
        <v>334.8</v>
      </c>
      <c r="J104">
        <v>334.8</v>
      </c>
      <c r="K104">
        <v>5800</v>
      </c>
    </row>
    <row r="105" spans="2:11" x14ac:dyDescent="0.4">
      <c r="E105" t="s">
        <v>289</v>
      </c>
      <c r="F105" t="s">
        <v>388</v>
      </c>
      <c r="G105">
        <v>334.8</v>
      </c>
      <c r="H105">
        <v>335</v>
      </c>
      <c r="I105">
        <v>334.8</v>
      </c>
      <c r="J105">
        <v>334.9</v>
      </c>
      <c r="K105">
        <v>4300</v>
      </c>
    </row>
    <row r="106" spans="2:11" x14ac:dyDescent="0.4">
      <c r="E106" t="s">
        <v>289</v>
      </c>
      <c r="F106" t="s">
        <v>389</v>
      </c>
      <c r="G106">
        <v>334.9</v>
      </c>
      <c r="H106">
        <v>335</v>
      </c>
      <c r="I106">
        <v>334.9</v>
      </c>
      <c r="J106">
        <v>335</v>
      </c>
      <c r="K106">
        <v>1400</v>
      </c>
    </row>
    <row r="107" spans="2:11" x14ac:dyDescent="0.4">
      <c r="E107" t="s">
        <v>289</v>
      </c>
      <c r="F107" t="s">
        <v>390</v>
      </c>
      <c r="G107">
        <v>335</v>
      </c>
      <c r="H107">
        <v>335</v>
      </c>
      <c r="I107">
        <v>334.8</v>
      </c>
      <c r="J107">
        <v>335</v>
      </c>
      <c r="K107">
        <v>18200</v>
      </c>
    </row>
    <row r="108" spans="2:11" x14ac:dyDescent="0.4">
      <c r="E108" t="s">
        <v>289</v>
      </c>
      <c r="F108" t="s">
        <v>391</v>
      </c>
      <c r="G108">
        <v>335</v>
      </c>
      <c r="H108">
        <v>335.1</v>
      </c>
      <c r="I108">
        <v>335</v>
      </c>
      <c r="J108">
        <v>335.1</v>
      </c>
      <c r="K108">
        <v>6600</v>
      </c>
    </row>
    <row r="109" spans="2:11" x14ac:dyDescent="0.4">
      <c r="E109" t="s">
        <v>289</v>
      </c>
      <c r="F109" t="s">
        <v>392</v>
      </c>
      <c r="G109">
        <v>335</v>
      </c>
      <c r="H109">
        <v>335</v>
      </c>
      <c r="I109">
        <v>334.9</v>
      </c>
      <c r="J109">
        <v>335</v>
      </c>
      <c r="K109">
        <v>4300</v>
      </c>
    </row>
    <row r="110" spans="2:11" x14ac:dyDescent="0.4">
      <c r="E110" t="s">
        <v>289</v>
      </c>
      <c r="F110" t="s">
        <v>393</v>
      </c>
      <c r="G110">
        <v>334.9</v>
      </c>
      <c r="H110">
        <v>334.9</v>
      </c>
      <c r="I110">
        <v>334.9</v>
      </c>
      <c r="J110">
        <v>334.9</v>
      </c>
      <c r="K110">
        <v>5700</v>
      </c>
    </row>
    <row r="111" spans="2:11" x14ac:dyDescent="0.4">
      <c r="E111" t="s">
        <v>289</v>
      </c>
      <c r="F111" t="s">
        <v>394</v>
      </c>
      <c r="G111">
        <v>334.9</v>
      </c>
      <c r="H111">
        <v>334.9</v>
      </c>
      <c r="I111">
        <v>334.9</v>
      </c>
      <c r="J111">
        <v>334.9</v>
      </c>
      <c r="K111">
        <v>700</v>
      </c>
    </row>
    <row r="112" spans="2:11" x14ac:dyDescent="0.4">
      <c r="E112" t="s">
        <v>289</v>
      </c>
      <c r="F112" t="s">
        <v>395</v>
      </c>
      <c r="G112">
        <v>335</v>
      </c>
      <c r="H112">
        <v>335</v>
      </c>
      <c r="I112">
        <v>334.9</v>
      </c>
      <c r="J112">
        <v>335</v>
      </c>
      <c r="K112">
        <v>700</v>
      </c>
    </row>
    <row r="113" spans="5:11" x14ac:dyDescent="0.4">
      <c r="E113" t="s">
        <v>289</v>
      </c>
      <c r="F113" t="s">
        <v>396</v>
      </c>
      <c r="G113">
        <v>334.9</v>
      </c>
      <c r="H113">
        <v>335</v>
      </c>
      <c r="I113">
        <v>334.9</v>
      </c>
      <c r="J113">
        <v>334.9</v>
      </c>
      <c r="K113">
        <v>2100</v>
      </c>
    </row>
    <row r="114" spans="5:11" x14ac:dyDescent="0.4">
      <c r="E114" t="s">
        <v>289</v>
      </c>
      <c r="F114" t="s">
        <v>397</v>
      </c>
      <c r="G114">
        <v>334.9</v>
      </c>
      <c r="H114">
        <v>335</v>
      </c>
      <c r="I114">
        <v>334.9</v>
      </c>
      <c r="J114">
        <v>334.9</v>
      </c>
      <c r="K114">
        <v>2100</v>
      </c>
    </row>
    <row r="115" spans="5:11" x14ac:dyDescent="0.4">
      <c r="E115" t="s">
        <v>289</v>
      </c>
      <c r="F115" t="s">
        <v>398</v>
      </c>
      <c r="G115">
        <v>334.9</v>
      </c>
      <c r="H115">
        <v>334.9</v>
      </c>
      <c r="I115">
        <v>334.8</v>
      </c>
      <c r="J115">
        <v>334.8</v>
      </c>
      <c r="K115">
        <v>4900</v>
      </c>
    </row>
    <row r="116" spans="5:11" x14ac:dyDescent="0.4">
      <c r="E116" t="s">
        <v>289</v>
      </c>
      <c r="F116" t="s">
        <v>399</v>
      </c>
      <c r="G116">
        <v>334.8</v>
      </c>
      <c r="H116">
        <v>335</v>
      </c>
      <c r="I116">
        <v>334.8</v>
      </c>
      <c r="J116">
        <v>335</v>
      </c>
      <c r="K116">
        <v>11500</v>
      </c>
    </row>
    <row r="117" spans="5:11" x14ac:dyDescent="0.4">
      <c r="E117" t="s">
        <v>289</v>
      </c>
      <c r="F117" t="s">
        <v>400</v>
      </c>
      <c r="G117">
        <v>335</v>
      </c>
      <c r="H117">
        <v>335</v>
      </c>
      <c r="I117">
        <v>334.8</v>
      </c>
      <c r="J117">
        <v>334.8</v>
      </c>
      <c r="K117">
        <v>2100</v>
      </c>
    </row>
    <row r="118" spans="5:11" x14ac:dyDescent="0.4">
      <c r="E118" t="s">
        <v>289</v>
      </c>
      <c r="F118" t="s">
        <v>401</v>
      </c>
      <c r="G118">
        <v>334.9</v>
      </c>
      <c r="H118">
        <v>334.9</v>
      </c>
      <c r="I118">
        <v>334.8</v>
      </c>
      <c r="J118">
        <v>334.8</v>
      </c>
      <c r="K118">
        <v>800</v>
      </c>
    </row>
    <row r="119" spans="5:11" x14ac:dyDescent="0.4">
      <c r="E119" t="s">
        <v>289</v>
      </c>
      <c r="F119" t="s">
        <v>402</v>
      </c>
      <c r="G119">
        <v>334.8</v>
      </c>
      <c r="H119">
        <v>334.9</v>
      </c>
      <c r="I119">
        <v>334.8</v>
      </c>
      <c r="J119">
        <v>334.8</v>
      </c>
      <c r="K119">
        <v>6500</v>
      </c>
    </row>
    <row r="120" spans="5:11" x14ac:dyDescent="0.4">
      <c r="E120" t="s">
        <v>289</v>
      </c>
      <c r="F120" t="s">
        <v>403</v>
      </c>
      <c r="G120">
        <v>334.7</v>
      </c>
      <c r="H120">
        <v>334.8</v>
      </c>
      <c r="I120">
        <v>334.7</v>
      </c>
      <c r="J120">
        <v>334.7</v>
      </c>
      <c r="K120">
        <v>2000</v>
      </c>
    </row>
    <row r="121" spans="5:11" x14ac:dyDescent="0.4">
      <c r="E121" t="s">
        <v>289</v>
      </c>
      <c r="F121" t="s">
        <v>404</v>
      </c>
      <c r="G121">
        <v>334.7</v>
      </c>
      <c r="H121">
        <v>334.7</v>
      </c>
      <c r="I121">
        <v>334.6</v>
      </c>
      <c r="J121">
        <v>334.6</v>
      </c>
      <c r="K121">
        <v>19300</v>
      </c>
    </row>
    <row r="122" spans="5:11" x14ac:dyDescent="0.4">
      <c r="E122" t="s">
        <v>289</v>
      </c>
      <c r="F122" t="s">
        <v>405</v>
      </c>
      <c r="G122">
        <v>334.6</v>
      </c>
      <c r="H122">
        <v>334.7</v>
      </c>
      <c r="I122">
        <v>334.6</v>
      </c>
      <c r="J122">
        <v>334.7</v>
      </c>
      <c r="K122">
        <v>1700</v>
      </c>
    </row>
    <row r="123" spans="5:11" x14ac:dyDescent="0.4">
      <c r="E123" t="s">
        <v>289</v>
      </c>
      <c r="F123" t="s">
        <v>406</v>
      </c>
      <c r="G123">
        <v>334.6</v>
      </c>
      <c r="H123">
        <v>334.6</v>
      </c>
      <c r="I123">
        <v>334.6</v>
      </c>
      <c r="J123">
        <v>334.6</v>
      </c>
      <c r="K123">
        <v>12100</v>
      </c>
    </row>
    <row r="124" spans="5:11" x14ac:dyDescent="0.4">
      <c r="E124" t="s">
        <v>289</v>
      </c>
      <c r="F124" t="s">
        <v>407</v>
      </c>
      <c r="G124">
        <v>334.6</v>
      </c>
      <c r="H124">
        <v>334.6</v>
      </c>
      <c r="I124">
        <v>334.6</v>
      </c>
      <c r="J124">
        <v>334.6</v>
      </c>
      <c r="K124">
        <v>800</v>
      </c>
    </row>
    <row r="125" spans="5:11" x14ac:dyDescent="0.4">
      <c r="E125" t="s">
        <v>289</v>
      </c>
      <c r="F125" t="s">
        <v>408</v>
      </c>
      <c r="G125">
        <v>334.6</v>
      </c>
      <c r="H125">
        <v>334.6</v>
      </c>
      <c r="I125">
        <v>334.6</v>
      </c>
      <c r="J125">
        <v>334.6</v>
      </c>
      <c r="K125">
        <v>2900</v>
      </c>
    </row>
    <row r="126" spans="5:11" x14ac:dyDescent="0.4">
      <c r="E126" t="s">
        <v>289</v>
      </c>
      <c r="F126" t="s">
        <v>409</v>
      </c>
      <c r="G126">
        <v>334.6</v>
      </c>
      <c r="H126">
        <v>334.6</v>
      </c>
      <c r="I126">
        <v>334.6</v>
      </c>
      <c r="J126">
        <v>334.6</v>
      </c>
      <c r="K126">
        <v>2600</v>
      </c>
    </row>
    <row r="127" spans="5:11" x14ac:dyDescent="0.4">
      <c r="E127" t="s">
        <v>289</v>
      </c>
      <c r="F127" t="s">
        <v>410</v>
      </c>
      <c r="G127">
        <v>334.6</v>
      </c>
      <c r="H127">
        <v>334.7</v>
      </c>
      <c r="I127">
        <v>334.4</v>
      </c>
      <c r="J127">
        <v>334.4</v>
      </c>
      <c r="K127">
        <v>17100</v>
      </c>
    </row>
    <row r="128" spans="5:11" x14ac:dyDescent="0.4">
      <c r="E128" t="s">
        <v>289</v>
      </c>
      <c r="F128" t="s">
        <v>411</v>
      </c>
      <c r="G128">
        <v>334.4</v>
      </c>
      <c r="H128">
        <v>334.4</v>
      </c>
      <c r="I128">
        <v>334.3</v>
      </c>
      <c r="J128">
        <v>334.3</v>
      </c>
      <c r="K128">
        <v>17200</v>
      </c>
    </row>
    <row r="129" spans="5:11" x14ac:dyDescent="0.4">
      <c r="E129" t="s">
        <v>289</v>
      </c>
      <c r="F129" t="s">
        <v>412</v>
      </c>
      <c r="G129">
        <v>334.2</v>
      </c>
      <c r="H129">
        <v>334.2</v>
      </c>
      <c r="I129">
        <v>334.2</v>
      </c>
      <c r="J129">
        <v>334.2</v>
      </c>
      <c r="K129">
        <v>2400</v>
      </c>
    </row>
    <row r="130" spans="5:11" x14ac:dyDescent="0.4">
      <c r="E130" t="s">
        <v>289</v>
      </c>
      <c r="F130" t="s">
        <v>413</v>
      </c>
      <c r="G130">
        <v>334.1</v>
      </c>
      <c r="H130">
        <v>334.4</v>
      </c>
      <c r="I130">
        <v>334.1</v>
      </c>
      <c r="J130">
        <v>334.1</v>
      </c>
      <c r="K130">
        <v>19500</v>
      </c>
    </row>
    <row r="131" spans="5:11" x14ac:dyDescent="0.4">
      <c r="E131" t="s">
        <v>289</v>
      </c>
      <c r="F131" t="s">
        <v>414</v>
      </c>
      <c r="G131">
        <v>334.2</v>
      </c>
      <c r="H131">
        <v>334.2</v>
      </c>
      <c r="I131">
        <v>334.1</v>
      </c>
      <c r="J131">
        <v>334.1</v>
      </c>
      <c r="K131">
        <v>14600</v>
      </c>
    </row>
    <row r="132" spans="5:11" x14ac:dyDescent="0.4">
      <c r="E132" t="s">
        <v>289</v>
      </c>
      <c r="F132" t="s">
        <v>415</v>
      </c>
      <c r="G132">
        <v>334.1</v>
      </c>
      <c r="H132">
        <v>334.1</v>
      </c>
      <c r="I132">
        <v>334.1</v>
      </c>
      <c r="J132">
        <v>334.1</v>
      </c>
      <c r="K132">
        <v>2300</v>
      </c>
    </row>
    <row r="133" spans="5:11" x14ac:dyDescent="0.4">
      <c r="E133" t="s">
        <v>289</v>
      </c>
      <c r="F133" t="s">
        <v>416</v>
      </c>
      <c r="G133">
        <v>334.1</v>
      </c>
      <c r="H133">
        <v>334.1</v>
      </c>
      <c r="I133">
        <v>334</v>
      </c>
      <c r="J133">
        <v>334.1</v>
      </c>
      <c r="K133">
        <v>4300</v>
      </c>
    </row>
    <row r="134" spans="5:11" x14ac:dyDescent="0.4">
      <c r="E134" t="s">
        <v>289</v>
      </c>
      <c r="F134" t="s">
        <v>417</v>
      </c>
      <c r="G134">
        <v>334.1</v>
      </c>
      <c r="H134">
        <v>334.1</v>
      </c>
      <c r="I134">
        <v>334.1</v>
      </c>
      <c r="J134">
        <v>334.1</v>
      </c>
      <c r="K134">
        <v>400</v>
      </c>
    </row>
    <row r="135" spans="5:11" x14ac:dyDescent="0.4">
      <c r="E135" t="s">
        <v>289</v>
      </c>
      <c r="F135" t="s">
        <v>418</v>
      </c>
      <c r="G135">
        <v>334</v>
      </c>
      <c r="H135">
        <v>334.1</v>
      </c>
      <c r="I135">
        <v>334</v>
      </c>
      <c r="J135">
        <v>334</v>
      </c>
      <c r="K135">
        <v>3900</v>
      </c>
    </row>
    <row r="136" spans="5:11" x14ac:dyDescent="0.4">
      <c r="E136" t="s">
        <v>289</v>
      </c>
      <c r="F136" t="s">
        <v>419</v>
      </c>
      <c r="G136">
        <v>334</v>
      </c>
      <c r="H136">
        <v>334.1</v>
      </c>
      <c r="I136">
        <v>334</v>
      </c>
      <c r="J136">
        <v>334.1</v>
      </c>
      <c r="K136">
        <v>7700</v>
      </c>
    </row>
    <row r="137" spans="5:11" x14ac:dyDescent="0.4">
      <c r="E137" t="s">
        <v>289</v>
      </c>
      <c r="F137" t="s">
        <v>420</v>
      </c>
      <c r="G137">
        <v>334.1</v>
      </c>
      <c r="H137">
        <v>334.1</v>
      </c>
      <c r="I137">
        <v>334.1</v>
      </c>
      <c r="J137">
        <v>334.1</v>
      </c>
      <c r="K137">
        <v>1200</v>
      </c>
    </row>
    <row r="138" spans="5:11" x14ac:dyDescent="0.4">
      <c r="E138" t="s">
        <v>289</v>
      </c>
      <c r="F138" t="s">
        <v>421</v>
      </c>
      <c r="G138">
        <v>334</v>
      </c>
      <c r="H138">
        <v>334.2</v>
      </c>
      <c r="I138">
        <v>334</v>
      </c>
      <c r="J138">
        <v>334.1</v>
      </c>
      <c r="K138">
        <v>13500</v>
      </c>
    </row>
    <row r="139" spans="5:11" x14ac:dyDescent="0.4">
      <c r="E139" t="s">
        <v>289</v>
      </c>
      <c r="F139" t="s">
        <v>422</v>
      </c>
      <c r="G139">
        <v>334.1</v>
      </c>
      <c r="H139">
        <v>334.1</v>
      </c>
      <c r="I139">
        <v>334.1</v>
      </c>
      <c r="J139">
        <v>334.1</v>
      </c>
      <c r="K139">
        <v>5200</v>
      </c>
    </row>
    <row r="140" spans="5:11" x14ac:dyDescent="0.4">
      <c r="E140" t="s">
        <v>289</v>
      </c>
      <c r="F140" t="s">
        <v>423</v>
      </c>
      <c r="G140">
        <v>334.1</v>
      </c>
      <c r="H140">
        <v>334.1</v>
      </c>
      <c r="I140">
        <v>334.1</v>
      </c>
      <c r="J140">
        <v>334.1</v>
      </c>
      <c r="K140">
        <v>600</v>
      </c>
    </row>
    <row r="141" spans="5:11" x14ac:dyDescent="0.4">
      <c r="E141" t="s">
        <v>289</v>
      </c>
      <c r="F141" t="s">
        <v>424</v>
      </c>
      <c r="G141">
        <v>334.1</v>
      </c>
      <c r="H141">
        <v>334.1</v>
      </c>
      <c r="I141">
        <v>333.9</v>
      </c>
      <c r="J141">
        <v>333.9</v>
      </c>
      <c r="K141">
        <v>23600</v>
      </c>
    </row>
    <row r="142" spans="5:11" x14ac:dyDescent="0.4">
      <c r="E142" t="s">
        <v>289</v>
      </c>
      <c r="F142" t="s">
        <v>425</v>
      </c>
      <c r="G142">
        <v>333.9</v>
      </c>
      <c r="H142">
        <v>333.9</v>
      </c>
      <c r="I142">
        <v>333.7</v>
      </c>
      <c r="J142">
        <v>333.8</v>
      </c>
      <c r="K142">
        <v>15600</v>
      </c>
    </row>
    <row r="143" spans="5:11" x14ac:dyDescent="0.4">
      <c r="E143" t="s">
        <v>289</v>
      </c>
      <c r="F143" t="s">
        <v>426</v>
      </c>
      <c r="G143">
        <v>333.7</v>
      </c>
      <c r="H143">
        <v>333.7</v>
      </c>
      <c r="I143">
        <v>333.5</v>
      </c>
      <c r="J143">
        <v>333.5</v>
      </c>
      <c r="K143">
        <v>13800</v>
      </c>
    </row>
    <row r="144" spans="5:11" x14ac:dyDescent="0.4">
      <c r="E144" t="s">
        <v>289</v>
      </c>
      <c r="F144" t="s">
        <v>427</v>
      </c>
      <c r="G144">
        <v>333.5</v>
      </c>
      <c r="H144">
        <v>333.7</v>
      </c>
      <c r="I144">
        <v>333.5</v>
      </c>
      <c r="J144">
        <v>333.6</v>
      </c>
      <c r="K144">
        <v>16000</v>
      </c>
    </row>
    <row r="145" spans="5:11" x14ac:dyDescent="0.4">
      <c r="E145" t="s">
        <v>289</v>
      </c>
      <c r="F145" t="s">
        <v>428</v>
      </c>
      <c r="G145">
        <v>333.7</v>
      </c>
      <c r="H145">
        <v>333.9</v>
      </c>
      <c r="I145">
        <v>333.7</v>
      </c>
      <c r="J145">
        <v>333.9</v>
      </c>
      <c r="K145">
        <v>5800</v>
      </c>
    </row>
    <row r="146" spans="5:11" x14ac:dyDescent="0.4">
      <c r="E146" t="s">
        <v>289</v>
      </c>
      <c r="F146" t="s">
        <v>429</v>
      </c>
      <c r="G146">
        <v>333.9</v>
      </c>
      <c r="H146">
        <v>334</v>
      </c>
      <c r="I146">
        <v>333.9</v>
      </c>
      <c r="J146">
        <v>334</v>
      </c>
      <c r="K146">
        <v>5400</v>
      </c>
    </row>
    <row r="147" spans="5:11" x14ac:dyDescent="0.4">
      <c r="E147" t="s">
        <v>289</v>
      </c>
      <c r="F147" t="s">
        <v>430</v>
      </c>
      <c r="G147">
        <v>334</v>
      </c>
      <c r="H147">
        <v>334</v>
      </c>
      <c r="I147">
        <v>334</v>
      </c>
      <c r="J147">
        <v>334</v>
      </c>
      <c r="K147">
        <v>2000</v>
      </c>
    </row>
    <row r="148" spans="5:11" x14ac:dyDescent="0.4">
      <c r="E148" t="s">
        <v>289</v>
      </c>
      <c r="F148" t="s">
        <v>431</v>
      </c>
      <c r="G148">
        <v>334</v>
      </c>
      <c r="H148">
        <v>334.1</v>
      </c>
      <c r="I148">
        <v>333.9</v>
      </c>
      <c r="J148">
        <v>334.1</v>
      </c>
      <c r="K148">
        <v>4800</v>
      </c>
    </row>
    <row r="149" spans="5:11" x14ac:dyDescent="0.4">
      <c r="E149" t="s">
        <v>289</v>
      </c>
      <c r="F149" t="s">
        <v>432</v>
      </c>
      <c r="G149">
        <v>334.1</v>
      </c>
      <c r="H149">
        <v>334.2</v>
      </c>
      <c r="I149">
        <v>334.1</v>
      </c>
      <c r="J149">
        <v>334.1</v>
      </c>
      <c r="K149">
        <v>4600</v>
      </c>
    </row>
    <row r="150" spans="5:11" x14ac:dyDescent="0.4">
      <c r="E150" t="s">
        <v>289</v>
      </c>
      <c r="F150" t="s">
        <v>433</v>
      </c>
      <c r="G150">
        <v>334.1</v>
      </c>
      <c r="H150">
        <v>334.1</v>
      </c>
      <c r="I150">
        <v>334</v>
      </c>
      <c r="J150">
        <v>334</v>
      </c>
      <c r="K150">
        <v>900</v>
      </c>
    </row>
    <row r="151" spans="5:11" x14ac:dyDescent="0.4">
      <c r="E151" t="s">
        <v>289</v>
      </c>
      <c r="F151" t="s">
        <v>434</v>
      </c>
      <c r="G151">
        <v>334.1</v>
      </c>
      <c r="H151">
        <v>334.2</v>
      </c>
      <c r="I151">
        <v>334</v>
      </c>
      <c r="J151">
        <v>334.1</v>
      </c>
      <c r="K151">
        <v>8300</v>
      </c>
    </row>
    <row r="152" spans="5:11" x14ac:dyDescent="0.4">
      <c r="E152" t="s">
        <v>289</v>
      </c>
      <c r="F152" t="s">
        <v>435</v>
      </c>
      <c r="G152">
        <v>334</v>
      </c>
      <c r="H152">
        <v>334.1</v>
      </c>
      <c r="I152">
        <v>334</v>
      </c>
      <c r="J152">
        <v>334</v>
      </c>
      <c r="K152">
        <v>6000</v>
      </c>
    </row>
    <row r="153" spans="5:11" x14ac:dyDescent="0.4">
      <c r="E153" t="s">
        <v>289</v>
      </c>
      <c r="F153" t="s">
        <v>436</v>
      </c>
      <c r="G153">
        <v>334.1</v>
      </c>
      <c r="H153">
        <v>334.1</v>
      </c>
      <c r="I153">
        <v>333.8</v>
      </c>
      <c r="J153">
        <v>333.8</v>
      </c>
      <c r="K153">
        <v>32300</v>
      </c>
    </row>
    <row r="154" spans="5:11" x14ac:dyDescent="0.4">
      <c r="E154" t="s">
        <v>289</v>
      </c>
      <c r="F154" t="s">
        <v>437</v>
      </c>
      <c r="G154">
        <v>334</v>
      </c>
      <c r="H154">
        <v>334</v>
      </c>
      <c r="I154">
        <v>333.9</v>
      </c>
      <c r="J154">
        <v>333.9</v>
      </c>
      <c r="K154">
        <v>4700</v>
      </c>
    </row>
    <row r="155" spans="5:11" x14ac:dyDescent="0.4">
      <c r="E155" t="s">
        <v>289</v>
      </c>
      <c r="F155" t="s">
        <v>438</v>
      </c>
      <c r="G155">
        <v>333.9</v>
      </c>
      <c r="H155">
        <v>334</v>
      </c>
      <c r="I155">
        <v>333.9</v>
      </c>
      <c r="J155">
        <v>334</v>
      </c>
      <c r="K155">
        <v>3800</v>
      </c>
    </row>
    <row r="156" spans="5:11" x14ac:dyDescent="0.4">
      <c r="E156" t="s">
        <v>289</v>
      </c>
      <c r="F156" t="s">
        <v>439</v>
      </c>
      <c r="G156">
        <v>333.9</v>
      </c>
      <c r="H156">
        <v>333.9</v>
      </c>
      <c r="I156">
        <v>333.8</v>
      </c>
      <c r="J156">
        <v>333.8</v>
      </c>
      <c r="K156">
        <v>4400</v>
      </c>
    </row>
    <row r="157" spans="5:11" x14ac:dyDescent="0.4">
      <c r="E157" t="s">
        <v>289</v>
      </c>
      <c r="F157" t="s">
        <v>440</v>
      </c>
      <c r="G157">
        <v>333.7</v>
      </c>
      <c r="H157">
        <v>333.7</v>
      </c>
      <c r="I157">
        <v>333.7</v>
      </c>
      <c r="J157">
        <v>333.7</v>
      </c>
      <c r="K157">
        <v>8900</v>
      </c>
    </row>
    <row r="158" spans="5:11" x14ac:dyDescent="0.4">
      <c r="E158" t="s">
        <v>289</v>
      </c>
      <c r="F158" t="s">
        <v>441</v>
      </c>
      <c r="G158">
        <v>333.7</v>
      </c>
      <c r="H158">
        <v>334.2</v>
      </c>
      <c r="I158">
        <v>333.7</v>
      </c>
      <c r="J158">
        <v>334</v>
      </c>
      <c r="K158">
        <v>98800</v>
      </c>
    </row>
    <row r="159" spans="5:11" x14ac:dyDescent="0.4">
      <c r="E159" t="s">
        <v>289</v>
      </c>
      <c r="F159" t="s">
        <v>442</v>
      </c>
      <c r="G159">
        <v>334.1</v>
      </c>
      <c r="H159">
        <v>334.4</v>
      </c>
      <c r="I159">
        <v>334.1</v>
      </c>
      <c r="J159">
        <v>334.4</v>
      </c>
      <c r="K159">
        <v>85900</v>
      </c>
    </row>
    <row r="160" spans="5:11" x14ac:dyDescent="0.4">
      <c r="E160" t="s">
        <v>289</v>
      </c>
      <c r="F160" t="s">
        <v>443</v>
      </c>
      <c r="G160">
        <v>334.3</v>
      </c>
      <c r="H160">
        <v>334.5</v>
      </c>
      <c r="I160">
        <v>334.3</v>
      </c>
      <c r="J160">
        <v>334.3</v>
      </c>
      <c r="K160">
        <v>14900</v>
      </c>
    </row>
    <row r="161" spans="5:11" x14ac:dyDescent="0.4">
      <c r="E161" t="s">
        <v>289</v>
      </c>
      <c r="F161" t="s">
        <v>444</v>
      </c>
      <c r="G161">
        <v>334.3</v>
      </c>
      <c r="H161">
        <v>334.3</v>
      </c>
      <c r="I161">
        <v>333.9</v>
      </c>
      <c r="J161">
        <v>333.9</v>
      </c>
      <c r="K161">
        <v>25000</v>
      </c>
    </row>
    <row r="162" spans="5:11" x14ac:dyDescent="0.4">
      <c r="E162" t="s">
        <v>289</v>
      </c>
      <c r="F162" t="s">
        <v>445</v>
      </c>
      <c r="G162">
        <v>333.9</v>
      </c>
      <c r="H162">
        <v>333.9</v>
      </c>
      <c r="I162">
        <v>333.7</v>
      </c>
      <c r="J162">
        <v>333.9</v>
      </c>
      <c r="K162">
        <v>20200</v>
      </c>
    </row>
    <row r="163" spans="5:11" x14ac:dyDescent="0.4">
      <c r="E163" t="s">
        <v>289</v>
      </c>
      <c r="F163" t="s">
        <v>446</v>
      </c>
      <c r="G163">
        <v>333.9</v>
      </c>
      <c r="H163">
        <v>333.9</v>
      </c>
      <c r="I163">
        <v>333.6</v>
      </c>
      <c r="J163">
        <v>333.7</v>
      </c>
      <c r="K163">
        <v>60900</v>
      </c>
    </row>
    <row r="164" spans="5:11" x14ac:dyDescent="0.4">
      <c r="E164" t="s">
        <v>289</v>
      </c>
      <c r="F164" t="s">
        <v>447</v>
      </c>
      <c r="G164">
        <v>333.7</v>
      </c>
      <c r="H164">
        <v>334</v>
      </c>
      <c r="I164">
        <v>333.7</v>
      </c>
      <c r="J164">
        <v>334</v>
      </c>
      <c r="K164">
        <v>18300</v>
      </c>
    </row>
    <row r="165" spans="5:11" x14ac:dyDescent="0.4">
      <c r="E165" t="s">
        <v>289</v>
      </c>
      <c r="F165" t="s">
        <v>448</v>
      </c>
      <c r="G165">
        <v>333.9</v>
      </c>
      <c r="H165">
        <v>334</v>
      </c>
      <c r="I165">
        <v>333.9</v>
      </c>
      <c r="J165">
        <v>334</v>
      </c>
      <c r="K165">
        <v>2400</v>
      </c>
    </row>
    <row r="166" spans="5:11" x14ac:dyDescent="0.4">
      <c r="E166" t="s">
        <v>289</v>
      </c>
      <c r="F166" t="s">
        <v>449</v>
      </c>
      <c r="G166">
        <v>334</v>
      </c>
      <c r="H166">
        <v>334</v>
      </c>
      <c r="I166">
        <v>333.9</v>
      </c>
      <c r="J166">
        <v>333.9</v>
      </c>
      <c r="K166">
        <v>2300</v>
      </c>
    </row>
    <row r="167" spans="5:11" x14ac:dyDescent="0.4">
      <c r="E167" t="s">
        <v>289</v>
      </c>
      <c r="F167" t="s">
        <v>450</v>
      </c>
      <c r="G167">
        <v>333.9</v>
      </c>
      <c r="H167">
        <v>334</v>
      </c>
      <c r="I167">
        <v>333.9</v>
      </c>
      <c r="J167">
        <v>334</v>
      </c>
      <c r="K167">
        <v>2500</v>
      </c>
    </row>
    <row r="168" spans="5:11" x14ac:dyDescent="0.4">
      <c r="E168" t="s">
        <v>289</v>
      </c>
      <c r="F168" t="s">
        <v>451</v>
      </c>
      <c r="G168">
        <v>333.9</v>
      </c>
      <c r="H168">
        <v>334</v>
      </c>
      <c r="I168">
        <v>333.9</v>
      </c>
      <c r="J168">
        <v>333.9</v>
      </c>
      <c r="K168">
        <v>11400</v>
      </c>
    </row>
    <row r="169" spans="5:11" x14ac:dyDescent="0.4">
      <c r="E169" t="s">
        <v>289</v>
      </c>
      <c r="F169" t="s">
        <v>452</v>
      </c>
      <c r="G169">
        <v>334</v>
      </c>
      <c r="H169">
        <v>334.2</v>
      </c>
      <c r="I169">
        <v>334</v>
      </c>
      <c r="J169">
        <v>334</v>
      </c>
      <c r="K169">
        <v>9800</v>
      </c>
    </row>
    <row r="170" spans="5:11" x14ac:dyDescent="0.4">
      <c r="E170" t="s">
        <v>289</v>
      </c>
      <c r="F170" t="s">
        <v>453</v>
      </c>
      <c r="G170">
        <v>334.1</v>
      </c>
      <c r="H170">
        <v>334.3</v>
      </c>
      <c r="I170">
        <v>334.1</v>
      </c>
      <c r="J170">
        <v>334.3</v>
      </c>
      <c r="K170">
        <v>4800</v>
      </c>
    </row>
    <row r="171" spans="5:11" x14ac:dyDescent="0.4">
      <c r="E171" t="s">
        <v>289</v>
      </c>
      <c r="F171" t="s">
        <v>454</v>
      </c>
      <c r="G171">
        <v>334.2</v>
      </c>
      <c r="H171">
        <v>334.4</v>
      </c>
      <c r="I171">
        <v>334.2</v>
      </c>
      <c r="J171">
        <v>334.4</v>
      </c>
      <c r="K171">
        <v>4900</v>
      </c>
    </row>
    <row r="172" spans="5:11" x14ac:dyDescent="0.4">
      <c r="E172" t="s">
        <v>289</v>
      </c>
      <c r="F172" t="s">
        <v>455</v>
      </c>
      <c r="G172">
        <v>334.4</v>
      </c>
      <c r="H172">
        <v>334.6</v>
      </c>
      <c r="I172">
        <v>334.4</v>
      </c>
      <c r="J172">
        <v>334.4</v>
      </c>
      <c r="K172">
        <v>5600</v>
      </c>
    </row>
    <row r="173" spans="5:11" x14ac:dyDescent="0.4">
      <c r="E173" t="s">
        <v>289</v>
      </c>
      <c r="F173" t="s">
        <v>456</v>
      </c>
      <c r="G173">
        <v>334.5</v>
      </c>
      <c r="H173">
        <v>334.5</v>
      </c>
      <c r="I173">
        <v>334.4</v>
      </c>
      <c r="J173">
        <v>334.4</v>
      </c>
      <c r="K173">
        <v>3600</v>
      </c>
    </row>
    <row r="174" spans="5:11" x14ac:dyDescent="0.4">
      <c r="E174" t="s">
        <v>289</v>
      </c>
      <c r="F174" t="s">
        <v>457</v>
      </c>
      <c r="G174">
        <v>334.4</v>
      </c>
      <c r="H174">
        <v>334.5</v>
      </c>
      <c r="I174">
        <v>334.3</v>
      </c>
      <c r="J174">
        <v>334.3</v>
      </c>
      <c r="K174">
        <v>4200</v>
      </c>
    </row>
    <row r="175" spans="5:11" x14ac:dyDescent="0.4">
      <c r="E175" t="s">
        <v>289</v>
      </c>
      <c r="F175" t="s">
        <v>458</v>
      </c>
      <c r="G175">
        <v>334.3</v>
      </c>
      <c r="H175">
        <v>334.4</v>
      </c>
      <c r="I175">
        <v>334.3</v>
      </c>
      <c r="J175">
        <v>334.4</v>
      </c>
      <c r="K175">
        <v>17200</v>
      </c>
    </row>
    <row r="176" spans="5:11" x14ac:dyDescent="0.4">
      <c r="E176" t="s">
        <v>289</v>
      </c>
      <c r="F176" t="s">
        <v>459</v>
      </c>
      <c r="G176">
        <v>334.4</v>
      </c>
      <c r="H176">
        <v>334.5</v>
      </c>
      <c r="I176">
        <v>334.2</v>
      </c>
      <c r="J176">
        <v>334.3</v>
      </c>
      <c r="K176">
        <v>10200</v>
      </c>
    </row>
    <row r="177" spans="5:11" x14ac:dyDescent="0.4">
      <c r="E177" t="s">
        <v>289</v>
      </c>
      <c r="F177" t="s">
        <v>460</v>
      </c>
      <c r="G177">
        <v>334.2</v>
      </c>
      <c r="H177">
        <v>334.3</v>
      </c>
      <c r="I177">
        <v>334.2</v>
      </c>
      <c r="J177">
        <v>334.3</v>
      </c>
      <c r="K177">
        <v>1000</v>
      </c>
    </row>
    <row r="178" spans="5:11" x14ac:dyDescent="0.4">
      <c r="E178" t="s">
        <v>289</v>
      </c>
      <c r="F178" t="s">
        <v>461</v>
      </c>
      <c r="G178">
        <v>334.2</v>
      </c>
      <c r="H178">
        <v>334.2</v>
      </c>
      <c r="I178">
        <v>333.2</v>
      </c>
      <c r="J178">
        <v>333.3</v>
      </c>
      <c r="K178">
        <v>340900</v>
      </c>
    </row>
    <row r="179" spans="5:11" x14ac:dyDescent="0.4">
      <c r="E179" t="s">
        <v>289</v>
      </c>
      <c r="F179" t="s">
        <v>462</v>
      </c>
      <c r="G179">
        <v>333.2</v>
      </c>
      <c r="H179">
        <v>333.3</v>
      </c>
      <c r="I179">
        <v>333.2</v>
      </c>
      <c r="J179">
        <v>333.2</v>
      </c>
      <c r="K179">
        <v>19700</v>
      </c>
    </row>
    <row r="180" spans="5:11" x14ac:dyDescent="0.4">
      <c r="E180" t="s">
        <v>289</v>
      </c>
      <c r="F180" t="s">
        <v>463</v>
      </c>
      <c r="G180">
        <v>333.2</v>
      </c>
      <c r="H180">
        <v>333.2</v>
      </c>
      <c r="I180">
        <v>333.1</v>
      </c>
      <c r="J180">
        <v>333.1</v>
      </c>
      <c r="K180">
        <v>2600</v>
      </c>
    </row>
    <row r="181" spans="5:11" x14ac:dyDescent="0.4">
      <c r="E181" t="s">
        <v>289</v>
      </c>
      <c r="F181" t="s">
        <v>464</v>
      </c>
      <c r="G181">
        <v>333.2</v>
      </c>
      <c r="H181">
        <v>333.2</v>
      </c>
      <c r="I181">
        <v>333.1</v>
      </c>
      <c r="J181">
        <v>333.1</v>
      </c>
      <c r="K181">
        <v>1400</v>
      </c>
    </row>
    <row r="182" spans="5:11" x14ac:dyDescent="0.4">
      <c r="E182" t="s">
        <v>289</v>
      </c>
      <c r="F182" t="s">
        <v>465</v>
      </c>
      <c r="G182">
        <v>333.1</v>
      </c>
      <c r="H182">
        <v>333.2</v>
      </c>
      <c r="I182">
        <v>333.1</v>
      </c>
      <c r="J182">
        <v>333.2</v>
      </c>
      <c r="K182">
        <v>11000</v>
      </c>
    </row>
    <row r="183" spans="5:11" x14ac:dyDescent="0.4">
      <c r="E183" t="s">
        <v>289</v>
      </c>
      <c r="F183" t="s">
        <v>466</v>
      </c>
      <c r="G183">
        <v>333.2</v>
      </c>
      <c r="H183">
        <v>333.3</v>
      </c>
      <c r="I183">
        <v>333.1</v>
      </c>
      <c r="J183">
        <v>333.3</v>
      </c>
      <c r="K183">
        <v>13100</v>
      </c>
    </row>
    <row r="184" spans="5:11" x14ac:dyDescent="0.4">
      <c r="E184" t="s">
        <v>289</v>
      </c>
      <c r="F184" t="s">
        <v>467</v>
      </c>
      <c r="G184">
        <v>333.4</v>
      </c>
      <c r="H184">
        <v>333.4</v>
      </c>
      <c r="I184">
        <v>333.3</v>
      </c>
      <c r="J184">
        <v>333.3</v>
      </c>
      <c r="K184">
        <v>1500</v>
      </c>
    </row>
    <row r="185" spans="5:11" x14ac:dyDescent="0.4">
      <c r="E185" t="s">
        <v>289</v>
      </c>
      <c r="F185" t="s">
        <v>468</v>
      </c>
      <c r="G185">
        <v>333.2</v>
      </c>
      <c r="H185">
        <v>333.2</v>
      </c>
      <c r="I185">
        <v>333.1</v>
      </c>
      <c r="J185">
        <v>333.2</v>
      </c>
      <c r="K185">
        <v>5200</v>
      </c>
    </row>
    <row r="186" spans="5:11" x14ac:dyDescent="0.4">
      <c r="E186" t="s">
        <v>289</v>
      </c>
      <c r="F186" t="s">
        <v>469</v>
      </c>
      <c r="G186">
        <v>333.2</v>
      </c>
      <c r="H186">
        <v>333.2</v>
      </c>
      <c r="I186">
        <v>333.1</v>
      </c>
      <c r="J186">
        <v>333.2</v>
      </c>
      <c r="K186">
        <v>10600</v>
      </c>
    </row>
    <row r="187" spans="5:11" x14ac:dyDescent="0.4">
      <c r="E187" t="s">
        <v>289</v>
      </c>
      <c r="F187" t="s">
        <v>470</v>
      </c>
      <c r="G187">
        <v>333.2</v>
      </c>
      <c r="H187">
        <v>333.3</v>
      </c>
      <c r="I187">
        <v>333.2</v>
      </c>
      <c r="J187">
        <v>333.3</v>
      </c>
      <c r="K187">
        <v>8500</v>
      </c>
    </row>
    <row r="188" spans="5:11" x14ac:dyDescent="0.4">
      <c r="E188" t="s">
        <v>289</v>
      </c>
      <c r="F188" t="s">
        <v>471</v>
      </c>
      <c r="G188">
        <v>333.4</v>
      </c>
      <c r="H188">
        <v>333.5</v>
      </c>
      <c r="I188">
        <v>333.4</v>
      </c>
      <c r="J188">
        <v>333.4</v>
      </c>
      <c r="K188">
        <v>14900</v>
      </c>
    </row>
    <row r="189" spans="5:11" x14ac:dyDescent="0.4">
      <c r="E189" t="s">
        <v>289</v>
      </c>
      <c r="F189" t="s">
        <v>472</v>
      </c>
      <c r="G189">
        <v>333.4</v>
      </c>
      <c r="H189">
        <v>333.5</v>
      </c>
      <c r="I189">
        <v>333.4</v>
      </c>
      <c r="J189">
        <v>333.5</v>
      </c>
      <c r="K189">
        <v>11700</v>
      </c>
    </row>
    <row r="190" spans="5:11" x14ac:dyDescent="0.4">
      <c r="E190" t="s">
        <v>289</v>
      </c>
      <c r="F190" t="s">
        <v>473</v>
      </c>
      <c r="G190">
        <v>333.6</v>
      </c>
      <c r="H190">
        <v>333.6</v>
      </c>
      <c r="I190">
        <v>333.5</v>
      </c>
      <c r="J190">
        <v>333.5</v>
      </c>
      <c r="K190">
        <v>3700</v>
      </c>
    </row>
    <row r="191" spans="5:11" x14ac:dyDescent="0.4">
      <c r="E191" t="s">
        <v>289</v>
      </c>
      <c r="F191" t="s">
        <v>474</v>
      </c>
      <c r="G191">
        <v>333.6</v>
      </c>
      <c r="H191">
        <v>333.7</v>
      </c>
      <c r="I191">
        <v>333.6</v>
      </c>
      <c r="J191">
        <v>333.7</v>
      </c>
      <c r="K191">
        <v>5800</v>
      </c>
    </row>
    <row r="192" spans="5:11" x14ac:dyDescent="0.4">
      <c r="E192" t="s">
        <v>289</v>
      </c>
      <c r="F192" t="s">
        <v>475</v>
      </c>
      <c r="G192">
        <v>333.6</v>
      </c>
      <c r="H192">
        <v>333.7</v>
      </c>
      <c r="I192">
        <v>333.5</v>
      </c>
      <c r="J192">
        <v>333.6</v>
      </c>
      <c r="K192">
        <v>23300</v>
      </c>
    </row>
    <row r="193" spans="2:11" x14ac:dyDescent="0.4">
      <c r="E193" t="s">
        <v>289</v>
      </c>
      <c r="F193" t="s">
        <v>476</v>
      </c>
      <c r="G193">
        <v>333.6</v>
      </c>
      <c r="H193">
        <v>333.7</v>
      </c>
      <c r="I193">
        <v>333.6</v>
      </c>
      <c r="J193">
        <v>333.6</v>
      </c>
      <c r="K193">
        <v>3700</v>
      </c>
    </row>
    <row r="194" spans="2:11" x14ac:dyDescent="0.4">
      <c r="E194" t="s">
        <v>289</v>
      </c>
      <c r="F194" t="s">
        <v>477</v>
      </c>
      <c r="G194">
        <v>333.6</v>
      </c>
      <c r="H194">
        <v>333.9</v>
      </c>
      <c r="I194">
        <v>333.6</v>
      </c>
      <c r="J194">
        <v>333.7</v>
      </c>
      <c r="K194">
        <v>22000</v>
      </c>
    </row>
    <row r="195" spans="2:11" x14ac:dyDescent="0.4">
      <c r="E195" t="s">
        <v>289</v>
      </c>
      <c r="F195" t="s">
        <v>478</v>
      </c>
      <c r="G195">
        <v>333.7</v>
      </c>
      <c r="H195">
        <v>333.7</v>
      </c>
      <c r="I195">
        <v>333.6</v>
      </c>
      <c r="J195">
        <v>333.6</v>
      </c>
      <c r="K195">
        <v>8100</v>
      </c>
    </row>
    <row r="196" spans="2:11" x14ac:dyDescent="0.4">
      <c r="E196" t="s">
        <v>289</v>
      </c>
      <c r="F196" t="s">
        <v>479</v>
      </c>
      <c r="G196">
        <v>333.6</v>
      </c>
      <c r="H196">
        <v>333.7</v>
      </c>
      <c r="I196">
        <v>333.6</v>
      </c>
      <c r="J196">
        <v>333.6</v>
      </c>
      <c r="K196">
        <v>4100</v>
      </c>
    </row>
    <row r="197" spans="2:11" x14ac:dyDescent="0.4">
      <c r="E197" t="s">
        <v>289</v>
      </c>
      <c r="F197" t="s">
        <v>480</v>
      </c>
      <c r="G197">
        <v>333.6</v>
      </c>
      <c r="H197">
        <v>333.6</v>
      </c>
      <c r="I197">
        <v>333.4</v>
      </c>
      <c r="J197">
        <v>333.5</v>
      </c>
      <c r="K197">
        <v>41200</v>
      </c>
    </row>
    <row r="198" spans="2:11" x14ac:dyDescent="0.4">
      <c r="E198" t="s">
        <v>289</v>
      </c>
      <c r="F198" t="s">
        <v>481</v>
      </c>
      <c r="G198">
        <v>333.5</v>
      </c>
      <c r="H198">
        <v>333.5</v>
      </c>
      <c r="I198">
        <v>333.4</v>
      </c>
      <c r="J198">
        <v>333.4</v>
      </c>
      <c r="K198">
        <v>7000</v>
      </c>
    </row>
    <row r="199" spans="2:11" x14ac:dyDescent="0.4">
      <c r="E199" t="s">
        <v>289</v>
      </c>
      <c r="F199" t="s">
        <v>482</v>
      </c>
      <c r="G199" t="s">
        <v>278</v>
      </c>
      <c r="H199" t="s">
        <v>278</v>
      </c>
      <c r="I199" t="s">
        <v>278</v>
      </c>
      <c r="J199" t="s">
        <v>278</v>
      </c>
      <c r="K199">
        <v>0</v>
      </c>
    </row>
    <row r="200" spans="2:11" x14ac:dyDescent="0.4">
      <c r="E200" t="s">
        <v>289</v>
      </c>
      <c r="F200" t="s">
        <v>483</v>
      </c>
      <c r="G200">
        <v>333.4</v>
      </c>
      <c r="H200">
        <v>333.4</v>
      </c>
      <c r="I200">
        <v>333.3</v>
      </c>
      <c r="J200">
        <v>333.3</v>
      </c>
      <c r="K200">
        <v>900</v>
      </c>
    </row>
    <row r="201" spans="2:11" x14ac:dyDescent="0.4">
      <c r="E201" t="s">
        <v>289</v>
      </c>
      <c r="F201" t="s">
        <v>484</v>
      </c>
      <c r="G201">
        <v>333.3</v>
      </c>
      <c r="H201">
        <v>333.4</v>
      </c>
      <c r="I201">
        <v>333.3</v>
      </c>
      <c r="J201">
        <v>333.3</v>
      </c>
      <c r="K201">
        <v>6200</v>
      </c>
    </row>
    <row r="202" spans="2:11" x14ac:dyDescent="0.4">
      <c r="E202" t="s">
        <v>289</v>
      </c>
      <c r="F202" t="s">
        <v>485</v>
      </c>
      <c r="G202">
        <v>333.3</v>
      </c>
      <c r="H202">
        <v>333.5</v>
      </c>
      <c r="I202">
        <v>333.3</v>
      </c>
      <c r="J202">
        <v>333.4</v>
      </c>
      <c r="K202">
        <v>12300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333.4</v>
      </c>
      <c r="H203" s="1">
        <v>333.4</v>
      </c>
      <c r="I203" s="1">
        <v>333.3</v>
      </c>
      <c r="J203" s="1">
        <v>333.3</v>
      </c>
      <c r="K203" s="1">
        <v>4200</v>
      </c>
    </row>
    <row r="204" spans="2:11" x14ac:dyDescent="0.4">
      <c r="E204" t="s">
        <v>289</v>
      </c>
      <c r="F204" t="s">
        <v>487</v>
      </c>
      <c r="G204">
        <v>333.3</v>
      </c>
      <c r="H204">
        <v>333.4</v>
      </c>
      <c r="I204">
        <v>333.3</v>
      </c>
      <c r="J204">
        <v>333.3</v>
      </c>
      <c r="K204">
        <v>3600</v>
      </c>
    </row>
    <row r="205" spans="2:11" x14ac:dyDescent="0.4">
      <c r="E205" t="s">
        <v>289</v>
      </c>
      <c r="F205" t="s">
        <v>488</v>
      </c>
      <c r="G205">
        <v>333.3</v>
      </c>
      <c r="H205">
        <v>333.4</v>
      </c>
      <c r="I205">
        <v>333.2</v>
      </c>
      <c r="J205">
        <v>333.4</v>
      </c>
      <c r="K205">
        <v>26100</v>
      </c>
    </row>
    <row r="206" spans="2:11" x14ac:dyDescent="0.4">
      <c r="E206" t="s">
        <v>289</v>
      </c>
      <c r="F206" t="s">
        <v>489</v>
      </c>
      <c r="G206">
        <v>333.5</v>
      </c>
      <c r="H206">
        <v>333.6</v>
      </c>
      <c r="I206">
        <v>333.5</v>
      </c>
      <c r="J206">
        <v>333.5</v>
      </c>
      <c r="K206">
        <v>10900</v>
      </c>
    </row>
    <row r="207" spans="2:11" x14ac:dyDescent="0.4">
      <c r="E207" t="s">
        <v>289</v>
      </c>
      <c r="F207" t="s">
        <v>490</v>
      </c>
      <c r="G207">
        <v>333.5</v>
      </c>
      <c r="H207">
        <v>333.5</v>
      </c>
      <c r="I207">
        <v>333.5</v>
      </c>
      <c r="J207">
        <v>333.5</v>
      </c>
      <c r="K207">
        <v>1000</v>
      </c>
    </row>
    <row r="208" spans="2:11" x14ac:dyDescent="0.4">
      <c r="E208" t="s">
        <v>289</v>
      </c>
      <c r="F208" t="s">
        <v>491</v>
      </c>
      <c r="G208">
        <v>333.5</v>
      </c>
      <c r="H208">
        <v>333.5</v>
      </c>
      <c r="I208">
        <v>333.4</v>
      </c>
      <c r="J208">
        <v>333.4</v>
      </c>
      <c r="K208">
        <v>6800</v>
      </c>
    </row>
    <row r="209" spans="5:11" x14ac:dyDescent="0.4">
      <c r="E209" t="s">
        <v>289</v>
      </c>
      <c r="F209" t="s">
        <v>492</v>
      </c>
      <c r="G209">
        <v>333.5</v>
      </c>
      <c r="H209">
        <v>333.5</v>
      </c>
      <c r="I209">
        <v>333.4</v>
      </c>
      <c r="J209">
        <v>333.4</v>
      </c>
      <c r="K209">
        <v>1700</v>
      </c>
    </row>
    <row r="210" spans="5:11" x14ac:dyDescent="0.4">
      <c r="E210" t="s">
        <v>289</v>
      </c>
      <c r="F210" t="s">
        <v>493</v>
      </c>
      <c r="G210">
        <v>333.5</v>
      </c>
      <c r="H210">
        <v>333.5</v>
      </c>
      <c r="I210">
        <v>333.5</v>
      </c>
      <c r="J210">
        <v>333.5</v>
      </c>
      <c r="K210">
        <v>11000</v>
      </c>
    </row>
    <row r="211" spans="5:11" x14ac:dyDescent="0.4">
      <c r="E211" t="s">
        <v>289</v>
      </c>
      <c r="F211" t="s">
        <v>494</v>
      </c>
      <c r="G211">
        <v>333.5</v>
      </c>
      <c r="H211">
        <v>333.5</v>
      </c>
      <c r="I211">
        <v>333.4</v>
      </c>
      <c r="J211">
        <v>333.5</v>
      </c>
      <c r="K211">
        <v>1800</v>
      </c>
    </row>
    <row r="212" spans="5:11" x14ac:dyDescent="0.4">
      <c r="E212" t="s">
        <v>289</v>
      </c>
      <c r="F212" t="s">
        <v>495</v>
      </c>
      <c r="G212">
        <v>333.5</v>
      </c>
      <c r="H212">
        <v>333.5</v>
      </c>
      <c r="I212">
        <v>333.4</v>
      </c>
      <c r="J212">
        <v>333.4</v>
      </c>
      <c r="K212">
        <v>2500</v>
      </c>
    </row>
    <row r="213" spans="5:11" x14ac:dyDescent="0.4">
      <c r="E213" t="s">
        <v>289</v>
      </c>
      <c r="F213" t="s">
        <v>496</v>
      </c>
      <c r="G213">
        <v>333.5</v>
      </c>
      <c r="H213">
        <v>333.5</v>
      </c>
      <c r="I213">
        <v>333.4</v>
      </c>
      <c r="J213">
        <v>333.4</v>
      </c>
      <c r="K213">
        <v>1900</v>
      </c>
    </row>
    <row r="214" spans="5:11" x14ac:dyDescent="0.4">
      <c r="E214" t="s">
        <v>289</v>
      </c>
      <c r="F214" t="s">
        <v>497</v>
      </c>
      <c r="G214">
        <v>333.4</v>
      </c>
      <c r="H214">
        <v>333.5</v>
      </c>
      <c r="I214">
        <v>333.4</v>
      </c>
      <c r="J214">
        <v>333.5</v>
      </c>
      <c r="K214">
        <v>3500</v>
      </c>
    </row>
    <row r="215" spans="5:11" x14ac:dyDescent="0.4">
      <c r="E215" t="s">
        <v>289</v>
      </c>
      <c r="F215" t="s">
        <v>498</v>
      </c>
      <c r="G215">
        <v>333.4</v>
      </c>
      <c r="H215">
        <v>333.6</v>
      </c>
      <c r="I215">
        <v>333.4</v>
      </c>
      <c r="J215">
        <v>333.6</v>
      </c>
      <c r="K215">
        <v>22200</v>
      </c>
    </row>
    <row r="216" spans="5:11" x14ac:dyDescent="0.4">
      <c r="E216" t="s">
        <v>289</v>
      </c>
      <c r="F216" t="s">
        <v>499</v>
      </c>
      <c r="G216">
        <v>333.5</v>
      </c>
      <c r="H216">
        <v>333.6</v>
      </c>
      <c r="I216">
        <v>333.5</v>
      </c>
      <c r="J216">
        <v>333.5</v>
      </c>
      <c r="K216">
        <v>15800</v>
      </c>
    </row>
    <row r="217" spans="5:11" x14ac:dyDescent="0.4">
      <c r="E217" t="s">
        <v>289</v>
      </c>
      <c r="F217" t="s">
        <v>500</v>
      </c>
      <c r="G217">
        <v>333.5</v>
      </c>
      <c r="H217">
        <v>333.6</v>
      </c>
      <c r="I217">
        <v>333.5</v>
      </c>
      <c r="J217">
        <v>333.5</v>
      </c>
      <c r="K217">
        <v>5200</v>
      </c>
    </row>
    <row r="218" spans="5:11" x14ac:dyDescent="0.4">
      <c r="E218" t="s">
        <v>289</v>
      </c>
      <c r="F218" t="s">
        <v>501</v>
      </c>
      <c r="G218">
        <v>333.5</v>
      </c>
      <c r="H218">
        <v>333.6</v>
      </c>
      <c r="I218">
        <v>333.5</v>
      </c>
      <c r="J218">
        <v>333.5</v>
      </c>
      <c r="K218">
        <v>3100</v>
      </c>
    </row>
    <row r="219" spans="5:11" x14ac:dyDescent="0.4">
      <c r="E219" t="s">
        <v>289</v>
      </c>
      <c r="F219" t="s">
        <v>502</v>
      </c>
      <c r="G219">
        <v>333.5</v>
      </c>
      <c r="H219">
        <v>333.6</v>
      </c>
      <c r="I219">
        <v>333.4</v>
      </c>
      <c r="J219">
        <v>333.5</v>
      </c>
      <c r="K219">
        <v>8300</v>
      </c>
    </row>
    <row r="220" spans="5:11" x14ac:dyDescent="0.4">
      <c r="E220" t="s">
        <v>289</v>
      </c>
      <c r="F220" t="s">
        <v>503</v>
      </c>
      <c r="G220">
        <v>333.5</v>
      </c>
      <c r="H220">
        <v>333.5</v>
      </c>
      <c r="I220">
        <v>333.5</v>
      </c>
      <c r="J220">
        <v>333.5</v>
      </c>
      <c r="K220">
        <v>3300</v>
      </c>
    </row>
    <row r="221" spans="5:11" x14ac:dyDescent="0.4">
      <c r="E221" t="s">
        <v>289</v>
      </c>
      <c r="F221" t="s">
        <v>504</v>
      </c>
      <c r="G221">
        <v>333.5</v>
      </c>
      <c r="H221">
        <v>333.8</v>
      </c>
      <c r="I221">
        <v>333.5</v>
      </c>
      <c r="J221">
        <v>333.7</v>
      </c>
      <c r="K221">
        <v>16500</v>
      </c>
    </row>
    <row r="222" spans="5:11" x14ac:dyDescent="0.4">
      <c r="E222" t="s">
        <v>289</v>
      </c>
      <c r="F222" t="s">
        <v>505</v>
      </c>
      <c r="G222">
        <v>333.8</v>
      </c>
      <c r="H222">
        <v>333.9</v>
      </c>
      <c r="I222">
        <v>333.7</v>
      </c>
      <c r="J222">
        <v>333.9</v>
      </c>
      <c r="K222">
        <v>14000</v>
      </c>
    </row>
    <row r="223" spans="5:11" x14ac:dyDescent="0.4">
      <c r="E223" t="s">
        <v>289</v>
      </c>
      <c r="F223" t="s">
        <v>506</v>
      </c>
      <c r="G223">
        <v>333.9</v>
      </c>
      <c r="H223">
        <v>333.9</v>
      </c>
      <c r="I223">
        <v>333.7</v>
      </c>
      <c r="J223">
        <v>333.7</v>
      </c>
      <c r="K223">
        <v>3500</v>
      </c>
    </row>
    <row r="224" spans="5:11" x14ac:dyDescent="0.4">
      <c r="E224" t="s">
        <v>289</v>
      </c>
      <c r="F224" t="s">
        <v>507</v>
      </c>
      <c r="G224">
        <v>333.8</v>
      </c>
      <c r="H224">
        <v>333.8</v>
      </c>
      <c r="I224">
        <v>333.6</v>
      </c>
      <c r="J224">
        <v>333.6</v>
      </c>
      <c r="K224">
        <v>4700</v>
      </c>
    </row>
    <row r="225" spans="5:11" x14ac:dyDescent="0.4">
      <c r="E225" t="s">
        <v>289</v>
      </c>
      <c r="F225" t="s">
        <v>508</v>
      </c>
      <c r="G225">
        <v>333.7</v>
      </c>
      <c r="H225">
        <v>333.7</v>
      </c>
      <c r="I225">
        <v>333.6</v>
      </c>
      <c r="J225">
        <v>333.6</v>
      </c>
      <c r="K225">
        <v>5400</v>
      </c>
    </row>
    <row r="226" spans="5:11" x14ac:dyDescent="0.4">
      <c r="E226" t="s">
        <v>289</v>
      </c>
      <c r="F226" t="s">
        <v>509</v>
      </c>
      <c r="G226">
        <v>333.6</v>
      </c>
      <c r="H226">
        <v>333.6</v>
      </c>
      <c r="I226">
        <v>333.5</v>
      </c>
      <c r="J226">
        <v>333.5</v>
      </c>
      <c r="K226">
        <v>1400</v>
      </c>
    </row>
    <row r="227" spans="5:11" x14ac:dyDescent="0.4">
      <c r="E227" t="s">
        <v>289</v>
      </c>
      <c r="F227" t="s">
        <v>510</v>
      </c>
      <c r="G227">
        <v>333.6</v>
      </c>
      <c r="H227">
        <v>333.6</v>
      </c>
      <c r="I227">
        <v>333.5</v>
      </c>
      <c r="J227">
        <v>333.6</v>
      </c>
      <c r="K227">
        <v>2300</v>
      </c>
    </row>
    <row r="228" spans="5:11" x14ac:dyDescent="0.4">
      <c r="E228" t="s">
        <v>289</v>
      </c>
      <c r="F228" t="s">
        <v>511</v>
      </c>
      <c r="G228">
        <v>333.6</v>
      </c>
      <c r="H228">
        <v>333.6</v>
      </c>
      <c r="I228">
        <v>333.5</v>
      </c>
      <c r="J228">
        <v>333.6</v>
      </c>
      <c r="K228">
        <v>1000</v>
      </c>
    </row>
    <row r="229" spans="5:11" x14ac:dyDescent="0.4">
      <c r="E229" t="s">
        <v>289</v>
      </c>
      <c r="F229" t="s">
        <v>512</v>
      </c>
      <c r="G229">
        <v>333.5</v>
      </c>
      <c r="H229">
        <v>333.6</v>
      </c>
      <c r="I229">
        <v>333.5</v>
      </c>
      <c r="J229">
        <v>333.6</v>
      </c>
      <c r="K229">
        <v>6000</v>
      </c>
    </row>
    <row r="230" spans="5:11" x14ac:dyDescent="0.4">
      <c r="E230" t="s">
        <v>289</v>
      </c>
      <c r="F230" t="s">
        <v>513</v>
      </c>
      <c r="G230">
        <v>333.5</v>
      </c>
      <c r="H230">
        <v>333.6</v>
      </c>
      <c r="I230">
        <v>333.5</v>
      </c>
      <c r="J230">
        <v>333.5</v>
      </c>
      <c r="K230">
        <v>16100</v>
      </c>
    </row>
    <row r="231" spans="5:11" x14ac:dyDescent="0.4">
      <c r="E231" t="s">
        <v>289</v>
      </c>
      <c r="F231" t="s">
        <v>514</v>
      </c>
      <c r="G231">
        <v>333.5</v>
      </c>
      <c r="H231">
        <v>333.5</v>
      </c>
      <c r="I231">
        <v>333.5</v>
      </c>
      <c r="J231">
        <v>333.5</v>
      </c>
      <c r="K231">
        <v>600</v>
      </c>
    </row>
    <row r="232" spans="5:11" x14ac:dyDescent="0.4">
      <c r="E232" t="s">
        <v>289</v>
      </c>
      <c r="F232" t="s">
        <v>515</v>
      </c>
      <c r="G232">
        <v>333.5</v>
      </c>
      <c r="H232">
        <v>333.6</v>
      </c>
      <c r="I232">
        <v>333.5</v>
      </c>
      <c r="J232">
        <v>333.5</v>
      </c>
      <c r="K232">
        <v>1400</v>
      </c>
    </row>
    <row r="233" spans="5:11" x14ac:dyDescent="0.4">
      <c r="E233" t="s">
        <v>289</v>
      </c>
      <c r="F233" t="s">
        <v>516</v>
      </c>
      <c r="G233">
        <v>333.5</v>
      </c>
      <c r="H233">
        <v>333.6</v>
      </c>
      <c r="I233">
        <v>333.4</v>
      </c>
      <c r="J233">
        <v>333.4</v>
      </c>
      <c r="K233">
        <v>6000</v>
      </c>
    </row>
    <row r="234" spans="5:11" x14ac:dyDescent="0.4">
      <c r="E234" t="s">
        <v>289</v>
      </c>
      <c r="F234" t="s">
        <v>517</v>
      </c>
      <c r="G234">
        <v>333.4</v>
      </c>
      <c r="H234">
        <v>333.5</v>
      </c>
      <c r="I234">
        <v>333.4</v>
      </c>
      <c r="J234">
        <v>333.5</v>
      </c>
      <c r="K234">
        <v>800</v>
      </c>
    </row>
    <row r="235" spans="5:11" x14ac:dyDescent="0.4">
      <c r="E235" t="s">
        <v>289</v>
      </c>
      <c r="F235" t="s">
        <v>518</v>
      </c>
      <c r="G235">
        <v>333.4</v>
      </c>
      <c r="H235">
        <v>333.6</v>
      </c>
      <c r="I235">
        <v>333.4</v>
      </c>
      <c r="J235">
        <v>333.5</v>
      </c>
      <c r="K235">
        <v>17800</v>
      </c>
    </row>
    <row r="236" spans="5:11" x14ac:dyDescent="0.4">
      <c r="E236" t="s">
        <v>289</v>
      </c>
      <c r="F236" t="s">
        <v>519</v>
      </c>
      <c r="G236">
        <v>333.5</v>
      </c>
      <c r="H236">
        <v>333.5</v>
      </c>
      <c r="I236">
        <v>333.4</v>
      </c>
      <c r="J236">
        <v>333.4</v>
      </c>
      <c r="K236">
        <v>1300</v>
      </c>
    </row>
    <row r="237" spans="5:11" x14ac:dyDescent="0.4">
      <c r="E237" t="s">
        <v>289</v>
      </c>
      <c r="F237" t="s">
        <v>520</v>
      </c>
      <c r="G237">
        <v>333.5</v>
      </c>
      <c r="H237">
        <v>333.6</v>
      </c>
      <c r="I237">
        <v>333.5</v>
      </c>
      <c r="J237">
        <v>333.6</v>
      </c>
      <c r="K237">
        <v>10400</v>
      </c>
    </row>
    <row r="238" spans="5:11" x14ac:dyDescent="0.4">
      <c r="E238" t="s">
        <v>289</v>
      </c>
      <c r="F238" t="s">
        <v>521</v>
      </c>
      <c r="G238">
        <v>333.5</v>
      </c>
      <c r="H238">
        <v>333.6</v>
      </c>
      <c r="I238">
        <v>333.5</v>
      </c>
      <c r="J238">
        <v>333.6</v>
      </c>
      <c r="K238">
        <v>4000</v>
      </c>
    </row>
    <row r="239" spans="5:11" x14ac:dyDescent="0.4">
      <c r="E239" t="s">
        <v>289</v>
      </c>
      <c r="F239" t="s">
        <v>522</v>
      </c>
      <c r="G239">
        <v>333.5</v>
      </c>
      <c r="H239">
        <v>333.6</v>
      </c>
      <c r="I239">
        <v>333.5</v>
      </c>
      <c r="J239">
        <v>333.5</v>
      </c>
      <c r="K239">
        <v>12400</v>
      </c>
    </row>
    <row r="240" spans="5:11" x14ac:dyDescent="0.4">
      <c r="E240" t="s">
        <v>289</v>
      </c>
      <c r="F240" t="s">
        <v>523</v>
      </c>
      <c r="G240">
        <v>333.6</v>
      </c>
      <c r="H240">
        <v>333.6</v>
      </c>
      <c r="I240">
        <v>333.6</v>
      </c>
      <c r="J240">
        <v>333.6</v>
      </c>
      <c r="K240">
        <v>2400</v>
      </c>
    </row>
    <row r="241" spans="5:11" x14ac:dyDescent="0.4">
      <c r="E241" t="s">
        <v>289</v>
      </c>
      <c r="F241" t="s">
        <v>524</v>
      </c>
      <c r="G241">
        <v>333.6</v>
      </c>
      <c r="H241">
        <v>333.6</v>
      </c>
      <c r="I241">
        <v>333.5</v>
      </c>
      <c r="J241">
        <v>333.5</v>
      </c>
      <c r="K241">
        <v>2200</v>
      </c>
    </row>
    <row r="242" spans="5:11" x14ac:dyDescent="0.4">
      <c r="E242" t="s">
        <v>289</v>
      </c>
      <c r="F242" t="s">
        <v>525</v>
      </c>
      <c r="G242">
        <v>333.5</v>
      </c>
      <c r="H242">
        <v>333.6</v>
      </c>
      <c r="I242">
        <v>333.4</v>
      </c>
      <c r="J242">
        <v>333.4</v>
      </c>
      <c r="K242">
        <v>14600</v>
      </c>
    </row>
    <row r="243" spans="5:11" x14ac:dyDescent="0.4">
      <c r="E243" t="s">
        <v>289</v>
      </c>
      <c r="F243" t="s">
        <v>526</v>
      </c>
      <c r="G243">
        <v>333.5</v>
      </c>
      <c r="H243">
        <v>333.5</v>
      </c>
      <c r="I243">
        <v>333.5</v>
      </c>
      <c r="J243">
        <v>333.5</v>
      </c>
      <c r="K243">
        <v>8600</v>
      </c>
    </row>
    <row r="244" spans="5:11" x14ac:dyDescent="0.4">
      <c r="E244" t="s">
        <v>289</v>
      </c>
      <c r="F244" t="s">
        <v>527</v>
      </c>
      <c r="G244">
        <v>333.5</v>
      </c>
      <c r="H244">
        <v>333.5</v>
      </c>
      <c r="I244">
        <v>333.5</v>
      </c>
      <c r="J244">
        <v>333.5</v>
      </c>
      <c r="K244">
        <v>200</v>
      </c>
    </row>
    <row r="245" spans="5:11" x14ac:dyDescent="0.4">
      <c r="E245" t="s">
        <v>289</v>
      </c>
      <c r="F245" t="s">
        <v>528</v>
      </c>
      <c r="G245">
        <v>333.5</v>
      </c>
      <c r="H245">
        <v>333.5</v>
      </c>
      <c r="I245">
        <v>333.4</v>
      </c>
      <c r="J245">
        <v>333.4</v>
      </c>
      <c r="K245">
        <v>24200</v>
      </c>
    </row>
    <row r="246" spans="5:11" x14ac:dyDescent="0.4">
      <c r="E246" t="s">
        <v>289</v>
      </c>
      <c r="F246" t="s">
        <v>529</v>
      </c>
      <c r="G246">
        <v>333.4</v>
      </c>
      <c r="H246">
        <v>333.5</v>
      </c>
      <c r="I246">
        <v>333.4</v>
      </c>
      <c r="J246">
        <v>333.4</v>
      </c>
      <c r="K246">
        <v>4700</v>
      </c>
    </row>
    <row r="247" spans="5:11" x14ac:dyDescent="0.4">
      <c r="E247" t="s">
        <v>289</v>
      </c>
      <c r="F247" t="s">
        <v>530</v>
      </c>
      <c r="G247">
        <v>333.4</v>
      </c>
      <c r="H247">
        <v>333.4</v>
      </c>
      <c r="I247">
        <v>333.3</v>
      </c>
      <c r="J247">
        <v>333.3</v>
      </c>
      <c r="K247">
        <v>2000</v>
      </c>
    </row>
    <row r="248" spans="5:11" x14ac:dyDescent="0.4">
      <c r="E248" t="s">
        <v>289</v>
      </c>
      <c r="F248" t="s">
        <v>531</v>
      </c>
      <c r="G248">
        <v>333.3</v>
      </c>
      <c r="H248">
        <v>333.5</v>
      </c>
      <c r="I248">
        <v>333.3</v>
      </c>
      <c r="J248">
        <v>333.5</v>
      </c>
      <c r="K248">
        <v>13200</v>
      </c>
    </row>
    <row r="249" spans="5:11" x14ac:dyDescent="0.4">
      <c r="E249" t="s">
        <v>289</v>
      </c>
      <c r="F249" t="s">
        <v>532</v>
      </c>
      <c r="G249">
        <v>333.5</v>
      </c>
      <c r="H249">
        <v>333.9</v>
      </c>
      <c r="I249">
        <v>333.5</v>
      </c>
      <c r="J249">
        <v>333.8</v>
      </c>
      <c r="K249">
        <v>44900</v>
      </c>
    </row>
    <row r="250" spans="5:11" x14ac:dyDescent="0.4">
      <c r="E250" t="s">
        <v>289</v>
      </c>
      <c r="F250" t="s">
        <v>533</v>
      </c>
      <c r="G250">
        <v>333.9</v>
      </c>
      <c r="H250">
        <v>334</v>
      </c>
      <c r="I250">
        <v>333.9</v>
      </c>
      <c r="J250">
        <v>334</v>
      </c>
      <c r="K250">
        <v>8900</v>
      </c>
    </row>
    <row r="251" spans="5:11" x14ac:dyDescent="0.4">
      <c r="E251" t="s">
        <v>289</v>
      </c>
      <c r="F251" t="s">
        <v>534</v>
      </c>
      <c r="G251">
        <v>334</v>
      </c>
      <c r="H251">
        <v>334.4</v>
      </c>
      <c r="I251">
        <v>334</v>
      </c>
      <c r="J251">
        <v>334.2</v>
      </c>
      <c r="K251">
        <v>39900</v>
      </c>
    </row>
    <row r="252" spans="5:11" x14ac:dyDescent="0.4">
      <c r="E252" t="s">
        <v>289</v>
      </c>
      <c r="F252" t="s">
        <v>535</v>
      </c>
      <c r="G252">
        <v>334.3</v>
      </c>
      <c r="H252">
        <v>334.4</v>
      </c>
      <c r="I252">
        <v>334.3</v>
      </c>
      <c r="J252">
        <v>334.3</v>
      </c>
      <c r="K252">
        <v>7000</v>
      </c>
    </row>
    <row r="253" spans="5:11" x14ac:dyDescent="0.4">
      <c r="E253" t="s">
        <v>289</v>
      </c>
      <c r="F253" t="s">
        <v>536</v>
      </c>
      <c r="G253">
        <v>334.2</v>
      </c>
      <c r="H253">
        <v>334.2</v>
      </c>
      <c r="I253">
        <v>334.1</v>
      </c>
      <c r="J253">
        <v>334.2</v>
      </c>
      <c r="K253">
        <v>5700</v>
      </c>
    </row>
    <row r="254" spans="5:11" x14ac:dyDescent="0.4">
      <c r="E254" t="s">
        <v>289</v>
      </c>
      <c r="F254" t="s">
        <v>537</v>
      </c>
      <c r="G254">
        <v>334.2</v>
      </c>
      <c r="H254">
        <v>334.3</v>
      </c>
      <c r="I254">
        <v>334.2</v>
      </c>
      <c r="J254">
        <v>334.2</v>
      </c>
      <c r="K254">
        <v>7800</v>
      </c>
    </row>
    <row r="255" spans="5:11" x14ac:dyDescent="0.4">
      <c r="E255" t="s">
        <v>289</v>
      </c>
      <c r="F255" t="s">
        <v>538</v>
      </c>
      <c r="G255">
        <v>334.2</v>
      </c>
      <c r="H255">
        <v>334.2</v>
      </c>
      <c r="I255">
        <v>334.2</v>
      </c>
      <c r="J255">
        <v>334.2</v>
      </c>
      <c r="K255">
        <v>1800</v>
      </c>
    </row>
    <row r="256" spans="5:11" x14ac:dyDescent="0.4">
      <c r="E256" t="s">
        <v>289</v>
      </c>
      <c r="F256" t="s">
        <v>539</v>
      </c>
      <c r="G256">
        <v>334.2</v>
      </c>
      <c r="H256">
        <v>334.4</v>
      </c>
      <c r="I256">
        <v>334.2</v>
      </c>
      <c r="J256">
        <v>334.4</v>
      </c>
      <c r="K256">
        <v>9600</v>
      </c>
    </row>
    <row r="257" spans="5:11" x14ac:dyDescent="0.4">
      <c r="E257" t="s">
        <v>289</v>
      </c>
      <c r="F257" t="s">
        <v>540</v>
      </c>
      <c r="G257">
        <v>334.3</v>
      </c>
      <c r="H257">
        <v>334.4</v>
      </c>
      <c r="I257">
        <v>334.3</v>
      </c>
      <c r="J257">
        <v>334.4</v>
      </c>
      <c r="K257">
        <v>1700</v>
      </c>
    </row>
    <row r="258" spans="5:11" x14ac:dyDescent="0.4">
      <c r="E258" t="s">
        <v>289</v>
      </c>
      <c r="F258" t="s">
        <v>541</v>
      </c>
      <c r="G258">
        <v>334.4</v>
      </c>
      <c r="H258">
        <v>334.5</v>
      </c>
      <c r="I258">
        <v>334.3</v>
      </c>
      <c r="J258">
        <v>334.5</v>
      </c>
      <c r="K258">
        <v>8500</v>
      </c>
    </row>
    <row r="259" spans="5:11" x14ac:dyDescent="0.4">
      <c r="E259" t="s">
        <v>289</v>
      </c>
      <c r="F259" t="s">
        <v>542</v>
      </c>
      <c r="G259">
        <v>334.4</v>
      </c>
      <c r="H259">
        <v>334.5</v>
      </c>
      <c r="I259">
        <v>334.4</v>
      </c>
      <c r="J259">
        <v>334.5</v>
      </c>
      <c r="K259">
        <v>7800</v>
      </c>
    </row>
    <row r="260" spans="5:11" x14ac:dyDescent="0.4">
      <c r="E260" t="s">
        <v>289</v>
      </c>
      <c r="F260" t="s">
        <v>543</v>
      </c>
      <c r="G260">
        <v>334.5</v>
      </c>
      <c r="H260">
        <v>334.7</v>
      </c>
      <c r="I260">
        <v>334.5</v>
      </c>
      <c r="J260">
        <v>334.7</v>
      </c>
      <c r="K260">
        <v>38200</v>
      </c>
    </row>
    <row r="261" spans="5:11" x14ac:dyDescent="0.4">
      <c r="E261" t="s">
        <v>289</v>
      </c>
      <c r="F261" t="s">
        <v>544</v>
      </c>
      <c r="G261">
        <v>334.7</v>
      </c>
      <c r="H261">
        <v>334.7</v>
      </c>
      <c r="I261">
        <v>334.5</v>
      </c>
      <c r="J261">
        <v>334.5</v>
      </c>
      <c r="K261">
        <v>7000</v>
      </c>
    </row>
    <row r="262" spans="5:11" x14ac:dyDescent="0.4">
      <c r="E262" t="s">
        <v>289</v>
      </c>
      <c r="F262" t="s">
        <v>545</v>
      </c>
      <c r="G262">
        <v>334.6</v>
      </c>
      <c r="H262">
        <v>334.6</v>
      </c>
      <c r="I262">
        <v>334.5</v>
      </c>
      <c r="J262">
        <v>334.5</v>
      </c>
      <c r="K262">
        <v>9300</v>
      </c>
    </row>
    <row r="263" spans="5:11" x14ac:dyDescent="0.4">
      <c r="E263" t="s">
        <v>289</v>
      </c>
      <c r="F263" t="s">
        <v>546</v>
      </c>
      <c r="G263">
        <v>334.6</v>
      </c>
      <c r="H263">
        <v>334.6</v>
      </c>
      <c r="I263">
        <v>334.5</v>
      </c>
      <c r="J263">
        <v>334.5</v>
      </c>
      <c r="K263">
        <v>22600</v>
      </c>
    </row>
    <row r="264" spans="5:11" x14ac:dyDescent="0.4">
      <c r="E264" t="s">
        <v>289</v>
      </c>
      <c r="F264" t="s">
        <v>547</v>
      </c>
      <c r="G264">
        <v>334.6</v>
      </c>
      <c r="H264">
        <v>334.6</v>
      </c>
      <c r="I264">
        <v>334.5</v>
      </c>
      <c r="J264">
        <v>334.6</v>
      </c>
      <c r="K264">
        <v>1000</v>
      </c>
    </row>
    <row r="265" spans="5:11" x14ac:dyDescent="0.4">
      <c r="E265" t="s">
        <v>289</v>
      </c>
      <c r="F265" t="s">
        <v>548</v>
      </c>
      <c r="G265">
        <v>334.5</v>
      </c>
      <c r="H265">
        <v>334.7</v>
      </c>
      <c r="I265">
        <v>334.5</v>
      </c>
      <c r="J265">
        <v>334.7</v>
      </c>
      <c r="K265">
        <v>10500</v>
      </c>
    </row>
    <row r="266" spans="5:11" x14ac:dyDescent="0.4">
      <c r="E266" t="s">
        <v>289</v>
      </c>
      <c r="F266" t="s">
        <v>549</v>
      </c>
      <c r="G266">
        <v>334.7</v>
      </c>
      <c r="H266">
        <v>334.9</v>
      </c>
      <c r="I266">
        <v>334.7</v>
      </c>
      <c r="J266">
        <v>334.9</v>
      </c>
      <c r="K266">
        <v>20800</v>
      </c>
    </row>
    <row r="267" spans="5:11" x14ac:dyDescent="0.4">
      <c r="E267" t="s">
        <v>289</v>
      </c>
      <c r="F267" t="s">
        <v>550</v>
      </c>
      <c r="G267">
        <v>334.9</v>
      </c>
      <c r="H267">
        <v>335</v>
      </c>
      <c r="I267">
        <v>334.9</v>
      </c>
      <c r="J267">
        <v>334.9</v>
      </c>
      <c r="K267">
        <v>11700</v>
      </c>
    </row>
    <row r="268" spans="5:11" x14ac:dyDescent="0.4">
      <c r="E268" t="s">
        <v>289</v>
      </c>
      <c r="F268" t="s">
        <v>551</v>
      </c>
      <c r="G268">
        <v>335</v>
      </c>
      <c r="H268">
        <v>335</v>
      </c>
      <c r="I268">
        <v>334.7</v>
      </c>
      <c r="J268">
        <v>334.7</v>
      </c>
      <c r="K268">
        <v>7500</v>
      </c>
    </row>
    <row r="269" spans="5:11" x14ac:dyDescent="0.4">
      <c r="E269" t="s">
        <v>289</v>
      </c>
      <c r="F269" t="s">
        <v>552</v>
      </c>
      <c r="G269">
        <v>334.7</v>
      </c>
      <c r="H269">
        <v>334.8</v>
      </c>
      <c r="I269">
        <v>334.7</v>
      </c>
      <c r="J269">
        <v>334.8</v>
      </c>
      <c r="K269">
        <v>800</v>
      </c>
    </row>
    <row r="270" spans="5:11" x14ac:dyDescent="0.4">
      <c r="E270" t="s">
        <v>289</v>
      </c>
      <c r="F270" t="s">
        <v>553</v>
      </c>
      <c r="G270">
        <v>334.7</v>
      </c>
      <c r="H270">
        <v>334.8</v>
      </c>
      <c r="I270">
        <v>334.7</v>
      </c>
      <c r="J270">
        <v>334.8</v>
      </c>
      <c r="K270">
        <v>1600</v>
      </c>
    </row>
    <row r="271" spans="5:11" x14ac:dyDescent="0.4">
      <c r="E271" t="s">
        <v>289</v>
      </c>
      <c r="F271" t="s">
        <v>554</v>
      </c>
      <c r="G271">
        <v>334.8</v>
      </c>
      <c r="H271">
        <v>334.8</v>
      </c>
      <c r="I271">
        <v>334.6</v>
      </c>
      <c r="J271">
        <v>334.7</v>
      </c>
      <c r="K271">
        <v>13900</v>
      </c>
    </row>
    <row r="272" spans="5:11" x14ac:dyDescent="0.4">
      <c r="E272" t="s">
        <v>289</v>
      </c>
      <c r="F272" t="s">
        <v>555</v>
      </c>
      <c r="G272">
        <v>334.6</v>
      </c>
      <c r="H272">
        <v>334.7</v>
      </c>
      <c r="I272">
        <v>334.6</v>
      </c>
      <c r="J272">
        <v>334.6</v>
      </c>
      <c r="K272">
        <v>25900</v>
      </c>
    </row>
    <row r="273" spans="5:11" x14ac:dyDescent="0.4">
      <c r="E273" t="s">
        <v>289</v>
      </c>
      <c r="F273" t="s">
        <v>556</v>
      </c>
      <c r="G273">
        <v>334.6</v>
      </c>
      <c r="H273">
        <v>334.6</v>
      </c>
      <c r="I273">
        <v>334.5</v>
      </c>
      <c r="J273">
        <v>334.5</v>
      </c>
      <c r="K273">
        <v>6200</v>
      </c>
    </row>
    <row r="274" spans="5:11" x14ac:dyDescent="0.4">
      <c r="E274" t="s">
        <v>289</v>
      </c>
      <c r="F274" t="s">
        <v>557</v>
      </c>
      <c r="G274">
        <v>334.5</v>
      </c>
      <c r="H274">
        <v>334.5</v>
      </c>
      <c r="I274">
        <v>334.4</v>
      </c>
      <c r="J274">
        <v>334.5</v>
      </c>
      <c r="K274">
        <v>7000</v>
      </c>
    </row>
    <row r="275" spans="5:11" x14ac:dyDescent="0.4">
      <c r="E275" t="s">
        <v>289</v>
      </c>
      <c r="F275" t="s">
        <v>558</v>
      </c>
      <c r="G275">
        <v>334.5</v>
      </c>
      <c r="H275">
        <v>334.5</v>
      </c>
      <c r="I275">
        <v>334.4</v>
      </c>
      <c r="J275">
        <v>334.4</v>
      </c>
      <c r="K275">
        <v>1700</v>
      </c>
    </row>
    <row r="276" spans="5:11" x14ac:dyDescent="0.4">
      <c r="E276" t="s">
        <v>289</v>
      </c>
      <c r="F276" t="s">
        <v>559</v>
      </c>
      <c r="G276">
        <v>334.5</v>
      </c>
      <c r="H276">
        <v>334.5</v>
      </c>
      <c r="I276">
        <v>334.3</v>
      </c>
      <c r="J276">
        <v>334.3</v>
      </c>
      <c r="K276">
        <v>6400</v>
      </c>
    </row>
    <row r="277" spans="5:11" x14ac:dyDescent="0.4">
      <c r="E277" t="s">
        <v>289</v>
      </c>
      <c r="F277" t="s">
        <v>560</v>
      </c>
      <c r="G277">
        <v>334.3</v>
      </c>
      <c r="H277">
        <v>334.7</v>
      </c>
      <c r="I277">
        <v>334.3</v>
      </c>
      <c r="J277">
        <v>334.6</v>
      </c>
      <c r="K277">
        <v>24800</v>
      </c>
    </row>
    <row r="278" spans="5:11" x14ac:dyDescent="0.4">
      <c r="E278" t="s">
        <v>289</v>
      </c>
      <c r="F278" t="s">
        <v>561</v>
      </c>
      <c r="G278">
        <v>334.6</v>
      </c>
      <c r="H278">
        <v>334.6</v>
      </c>
      <c r="I278">
        <v>334.5</v>
      </c>
      <c r="J278">
        <v>334.5</v>
      </c>
      <c r="K278">
        <v>3300</v>
      </c>
    </row>
    <row r="279" spans="5:11" x14ac:dyDescent="0.4">
      <c r="E279" t="s">
        <v>289</v>
      </c>
      <c r="F279" t="s">
        <v>562</v>
      </c>
      <c r="G279">
        <v>334.5</v>
      </c>
      <c r="H279">
        <v>334.7</v>
      </c>
      <c r="I279">
        <v>334.5</v>
      </c>
      <c r="J279">
        <v>334.7</v>
      </c>
      <c r="K279">
        <v>11800</v>
      </c>
    </row>
    <row r="280" spans="5:11" x14ac:dyDescent="0.4">
      <c r="E280" t="s">
        <v>289</v>
      </c>
      <c r="F280" t="s">
        <v>563</v>
      </c>
      <c r="G280">
        <v>334.7</v>
      </c>
      <c r="H280">
        <v>334.8</v>
      </c>
      <c r="I280">
        <v>334.7</v>
      </c>
      <c r="J280">
        <v>334.8</v>
      </c>
      <c r="K280">
        <v>4200</v>
      </c>
    </row>
    <row r="281" spans="5:11" x14ac:dyDescent="0.4">
      <c r="E281" t="s">
        <v>289</v>
      </c>
      <c r="F281" t="s">
        <v>564</v>
      </c>
      <c r="G281">
        <v>334.7</v>
      </c>
      <c r="H281">
        <v>334.8</v>
      </c>
      <c r="I281">
        <v>334.6</v>
      </c>
      <c r="J281">
        <v>334.7</v>
      </c>
      <c r="K281">
        <v>13900</v>
      </c>
    </row>
    <row r="282" spans="5:11" x14ac:dyDescent="0.4">
      <c r="E282" t="s">
        <v>289</v>
      </c>
      <c r="F282" t="s">
        <v>565</v>
      </c>
      <c r="G282">
        <v>334.7</v>
      </c>
      <c r="H282">
        <v>334.8</v>
      </c>
      <c r="I282">
        <v>334.6</v>
      </c>
      <c r="J282">
        <v>334.7</v>
      </c>
      <c r="K282">
        <v>14100</v>
      </c>
    </row>
    <row r="283" spans="5:11" x14ac:dyDescent="0.4">
      <c r="E283" t="s">
        <v>289</v>
      </c>
      <c r="F283" t="s">
        <v>566</v>
      </c>
      <c r="G283">
        <v>334.7</v>
      </c>
      <c r="H283">
        <v>334.8</v>
      </c>
      <c r="I283">
        <v>334.6</v>
      </c>
      <c r="J283">
        <v>334.6</v>
      </c>
      <c r="K283">
        <v>3300</v>
      </c>
    </row>
    <row r="284" spans="5:11" x14ac:dyDescent="0.4">
      <c r="E284" t="s">
        <v>289</v>
      </c>
      <c r="F284" t="s">
        <v>567</v>
      </c>
      <c r="G284">
        <v>334.6</v>
      </c>
      <c r="H284">
        <v>334.7</v>
      </c>
      <c r="I284">
        <v>334.6</v>
      </c>
      <c r="J284">
        <v>334.7</v>
      </c>
      <c r="K284">
        <v>1600</v>
      </c>
    </row>
    <row r="285" spans="5:11" x14ac:dyDescent="0.4">
      <c r="E285" t="s">
        <v>289</v>
      </c>
      <c r="F285" t="s">
        <v>568</v>
      </c>
      <c r="G285">
        <v>334.6</v>
      </c>
      <c r="H285">
        <v>334.6</v>
      </c>
      <c r="I285">
        <v>334.5</v>
      </c>
      <c r="J285">
        <v>334.5</v>
      </c>
      <c r="K285">
        <v>3800</v>
      </c>
    </row>
    <row r="286" spans="5:11" x14ac:dyDescent="0.4">
      <c r="E286" t="s">
        <v>289</v>
      </c>
      <c r="F286" t="s">
        <v>569</v>
      </c>
      <c r="G286">
        <v>334.6</v>
      </c>
      <c r="H286">
        <v>334.6</v>
      </c>
      <c r="I286">
        <v>334.5</v>
      </c>
      <c r="J286">
        <v>334.5</v>
      </c>
      <c r="K286">
        <v>300</v>
      </c>
    </row>
    <row r="287" spans="5:11" x14ac:dyDescent="0.4">
      <c r="E287" t="s">
        <v>289</v>
      </c>
      <c r="F287" t="s">
        <v>570</v>
      </c>
      <c r="G287">
        <v>334.5</v>
      </c>
      <c r="H287">
        <v>334.7</v>
      </c>
      <c r="I287">
        <v>334.5</v>
      </c>
      <c r="J287">
        <v>334.6</v>
      </c>
      <c r="K287">
        <v>11800</v>
      </c>
    </row>
    <row r="288" spans="5:11" x14ac:dyDescent="0.4">
      <c r="E288" t="s">
        <v>289</v>
      </c>
      <c r="F288" t="s">
        <v>571</v>
      </c>
      <c r="G288">
        <v>334.7</v>
      </c>
      <c r="H288">
        <v>334.7</v>
      </c>
      <c r="I288">
        <v>334.6</v>
      </c>
      <c r="J288">
        <v>334.6</v>
      </c>
      <c r="K288">
        <v>4500</v>
      </c>
    </row>
    <row r="289" spans="2:11" x14ac:dyDescent="0.4">
      <c r="E289" t="s">
        <v>289</v>
      </c>
      <c r="F289" t="s">
        <v>572</v>
      </c>
      <c r="G289">
        <v>334.7</v>
      </c>
      <c r="H289">
        <v>334.7</v>
      </c>
      <c r="I289">
        <v>334.6</v>
      </c>
      <c r="J289">
        <v>334.6</v>
      </c>
      <c r="K289">
        <v>3100</v>
      </c>
    </row>
    <row r="290" spans="2:11" x14ac:dyDescent="0.4">
      <c r="E290" t="s">
        <v>289</v>
      </c>
      <c r="F290" t="s">
        <v>573</v>
      </c>
      <c r="G290">
        <v>334.6</v>
      </c>
      <c r="H290">
        <v>334.6</v>
      </c>
      <c r="I290">
        <v>334.5</v>
      </c>
      <c r="J290">
        <v>334.6</v>
      </c>
      <c r="K290">
        <v>4000</v>
      </c>
    </row>
    <row r="291" spans="2:11" x14ac:dyDescent="0.4">
      <c r="E291" t="s">
        <v>289</v>
      </c>
      <c r="F291" t="s">
        <v>574</v>
      </c>
      <c r="G291">
        <v>334.6</v>
      </c>
      <c r="H291">
        <v>334.7</v>
      </c>
      <c r="I291">
        <v>334.5</v>
      </c>
      <c r="J291">
        <v>334.6</v>
      </c>
      <c r="K291">
        <v>32200</v>
      </c>
    </row>
    <row r="292" spans="2:11" x14ac:dyDescent="0.4">
      <c r="E292" t="s">
        <v>289</v>
      </c>
      <c r="F292" t="s">
        <v>575</v>
      </c>
      <c r="G292">
        <v>334.5</v>
      </c>
      <c r="H292">
        <v>334.6</v>
      </c>
      <c r="I292">
        <v>334.5</v>
      </c>
      <c r="J292">
        <v>334.6</v>
      </c>
      <c r="K292">
        <v>5000</v>
      </c>
    </row>
    <row r="293" spans="2:11" x14ac:dyDescent="0.4">
      <c r="E293" t="s">
        <v>289</v>
      </c>
      <c r="F293" t="s">
        <v>576</v>
      </c>
      <c r="G293">
        <v>334.6</v>
      </c>
      <c r="H293">
        <v>334.7</v>
      </c>
      <c r="I293">
        <v>334.6</v>
      </c>
      <c r="J293">
        <v>334.7</v>
      </c>
      <c r="K293">
        <v>1800</v>
      </c>
    </row>
    <row r="294" spans="2:11" x14ac:dyDescent="0.4">
      <c r="E294" t="s">
        <v>289</v>
      </c>
      <c r="F294" t="s">
        <v>577</v>
      </c>
      <c r="G294">
        <v>334.6</v>
      </c>
      <c r="H294">
        <v>334.7</v>
      </c>
      <c r="I294">
        <v>334.6</v>
      </c>
      <c r="J294">
        <v>334.7</v>
      </c>
      <c r="K294">
        <v>1100</v>
      </c>
    </row>
    <row r="295" spans="2:11" x14ac:dyDescent="0.4">
      <c r="E295" t="s">
        <v>289</v>
      </c>
      <c r="F295" t="s">
        <v>578</v>
      </c>
      <c r="G295">
        <v>334.7</v>
      </c>
      <c r="H295">
        <v>334.7</v>
      </c>
      <c r="I295">
        <v>334.5</v>
      </c>
      <c r="J295">
        <v>334.6</v>
      </c>
      <c r="K295">
        <v>12900</v>
      </c>
    </row>
    <row r="296" spans="2:11" x14ac:dyDescent="0.4">
      <c r="E296" t="s">
        <v>289</v>
      </c>
      <c r="F296" t="s">
        <v>579</v>
      </c>
      <c r="G296">
        <v>334.7</v>
      </c>
      <c r="H296">
        <v>334.7</v>
      </c>
      <c r="I296">
        <v>334.7</v>
      </c>
      <c r="J296">
        <v>334.7</v>
      </c>
      <c r="K296">
        <v>3000</v>
      </c>
    </row>
    <row r="297" spans="2:11" x14ac:dyDescent="0.4">
      <c r="E297" t="s">
        <v>289</v>
      </c>
      <c r="F297" t="s">
        <v>580</v>
      </c>
      <c r="G297">
        <v>334.7</v>
      </c>
      <c r="H297">
        <v>334.7</v>
      </c>
      <c r="I297">
        <v>334.6</v>
      </c>
      <c r="J297">
        <v>334.6</v>
      </c>
      <c r="K297">
        <v>2800</v>
      </c>
    </row>
    <row r="298" spans="2:11" x14ac:dyDescent="0.4">
      <c r="E298" t="s">
        <v>289</v>
      </c>
      <c r="F298" t="s">
        <v>581</v>
      </c>
      <c r="G298">
        <v>334.7</v>
      </c>
      <c r="H298">
        <v>334.8</v>
      </c>
      <c r="I298">
        <v>334.7</v>
      </c>
      <c r="J298">
        <v>334.8</v>
      </c>
      <c r="K298">
        <v>15500</v>
      </c>
    </row>
    <row r="299" spans="2:11" x14ac:dyDescent="0.4">
      <c r="E299" t="s">
        <v>289</v>
      </c>
      <c r="F299" t="s">
        <v>582</v>
      </c>
      <c r="G299">
        <v>334.8</v>
      </c>
      <c r="H299">
        <v>334.8</v>
      </c>
      <c r="I299">
        <v>334.8</v>
      </c>
      <c r="J299">
        <v>334.8</v>
      </c>
      <c r="K299">
        <v>300</v>
      </c>
    </row>
    <row r="300" spans="2:11" x14ac:dyDescent="0.4">
      <c r="E300" t="s">
        <v>289</v>
      </c>
      <c r="F300" t="s">
        <v>583</v>
      </c>
      <c r="G300">
        <v>334.7</v>
      </c>
      <c r="H300">
        <v>334.8</v>
      </c>
      <c r="I300">
        <v>334.7</v>
      </c>
      <c r="J300">
        <v>334.7</v>
      </c>
      <c r="K300">
        <v>800</v>
      </c>
    </row>
    <row r="301" spans="2:11" x14ac:dyDescent="0.4">
      <c r="E301" t="s">
        <v>289</v>
      </c>
      <c r="F301" t="s">
        <v>584</v>
      </c>
      <c r="G301">
        <v>334.8</v>
      </c>
      <c r="H301">
        <v>334.8</v>
      </c>
      <c r="I301">
        <v>334.7</v>
      </c>
      <c r="J301">
        <v>334.7</v>
      </c>
      <c r="K301">
        <v>1200</v>
      </c>
    </row>
    <row r="302" spans="2:11" x14ac:dyDescent="0.4">
      <c r="E302" t="s">
        <v>289</v>
      </c>
      <c r="F302" t="s">
        <v>585</v>
      </c>
      <c r="G302">
        <v>334.7</v>
      </c>
      <c r="H302">
        <v>334.8</v>
      </c>
      <c r="I302">
        <v>334.7</v>
      </c>
      <c r="J302">
        <v>334.7</v>
      </c>
      <c r="K302">
        <v>2000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334.7</v>
      </c>
      <c r="H303" s="1">
        <v>334.8</v>
      </c>
      <c r="I303" s="1">
        <v>334.7</v>
      </c>
      <c r="J303" s="1">
        <v>334.8</v>
      </c>
      <c r="K303" s="1">
        <v>2000</v>
      </c>
    </row>
    <row r="304" spans="2:11" x14ac:dyDescent="0.4">
      <c r="E304" t="s">
        <v>289</v>
      </c>
      <c r="F304" t="s">
        <v>587</v>
      </c>
      <c r="G304">
        <v>334.8</v>
      </c>
      <c r="H304">
        <v>334.8</v>
      </c>
      <c r="I304">
        <v>334.7</v>
      </c>
      <c r="J304">
        <v>334.7</v>
      </c>
      <c r="K304">
        <v>18800</v>
      </c>
    </row>
    <row r="305" spans="5:11" x14ac:dyDescent="0.4">
      <c r="E305" t="s">
        <v>289</v>
      </c>
      <c r="F305" t="s">
        <v>588</v>
      </c>
      <c r="G305">
        <v>334.6</v>
      </c>
      <c r="H305">
        <v>334.6</v>
      </c>
      <c r="I305">
        <v>334.5</v>
      </c>
      <c r="J305">
        <v>334.6</v>
      </c>
      <c r="K305">
        <v>12500</v>
      </c>
    </row>
    <row r="306" spans="5:11" x14ac:dyDescent="0.4">
      <c r="E306" t="s">
        <v>289</v>
      </c>
      <c r="F306" t="s">
        <v>589</v>
      </c>
      <c r="G306">
        <v>334.6</v>
      </c>
      <c r="H306">
        <v>334.7</v>
      </c>
      <c r="I306">
        <v>334.5</v>
      </c>
      <c r="J306">
        <v>334.5</v>
      </c>
      <c r="K306">
        <v>9400</v>
      </c>
    </row>
    <row r="307" spans="5:11" x14ac:dyDescent="0.4">
      <c r="E307" t="s">
        <v>289</v>
      </c>
      <c r="F307" t="s">
        <v>590</v>
      </c>
      <c r="G307">
        <v>334.5</v>
      </c>
      <c r="H307">
        <v>334.6</v>
      </c>
      <c r="I307">
        <v>334.5</v>
      </c>
      <c r="J307">
        <v>334.6</v>
      </c>
      <c r="K307">
        <v>5800</v>
      </c>
    </row>
    <row r="308" spans="5:11" x14ac:dyDescent="0.4">
      <c r="E308" t="s">
        <v>289</v>
      </c>
      <c r="F308" t="s">
        <v>591</v>
      </c>
      <c r="G308">
        <v>334.7</v>
      </c>
      <c r="H308">
        <v>334.8</v>
      </c>
      <c r="I308">
        <v>334.5</v>
      </c>
      <c r="J308">
        <v>334.5</v>
      </c>
      <c r="K308">
        <v>28300</v>
      </c>
    </row>
    <row r="309" spans="5:11" x14ac:dyDescent="0.4">
      <c r="E309" t="s">
        <v>289</v>
      </c>
      <c r="F309" t="s">
        <v>592</v>
      </c>
      <c r="G309">
        <v>334.5</v>
      </c>
      <c r="H309">
        <v>334.5</v>
      </c>
      <c r="I309">
        <v>334.4</v>
      </c>
      <c r="J309">
        <v>334.4</v>
      </c>
      <c r="K309">
        <v>9100</v>
      </c>
    </row>
    <row r="310" spans="5:11" x14ac:dyDescent="0.4">
      <c r="E310" t="s">
        <v>289</v>
      </c>
      <c r="F310" t="s">
        <v>593</v>
      </c>
      <c r="G310">
        <v>334.4</v>
      </c>
      <c r="H310">
        <v>334.5</v>
      </c>
      <c r="I310">
        <v>334.3</v>
      </c>
      <c r="J310">
        <v>334.3</v>
      </c>
      <c r="K310">
        <v>5600</v>
      </c>
    </row>
    <row r="311" spans="5:11" x14ac:dyDescent="0.4">
      <c r="E311" t="s">
        <v>289</v>
      </c>
      <c r="F311" t="s">
        <v>594</v>
      </c>
      <c r="G311">
        <v>334.3</v>
      </c>
      <c r="H311">
        <v>334.5</v>
      </c>
      <c r="I311">
        <v>334.3</v>
      </c>
      <c r="J311">
        <v>334.5</v>
      </c>
      <c r="K311">
        <v>14900</v>
      </c>
    </row>
    <row r="312" spans="5:11" x14ac:dyDescent="0.4">
      <c r="E312" t="s">
        <v>289</v>
      </c>
      <c r="F312" t="s">
        <v>595</v>
      </c>
      <c r="G312">
        <v>334.4</v>
      </c>
      <c r="H312">
        <v>334.6</v>
      </c>
      <c r="I312">
        <v>334.4</v>
      </c>
      <c r="J312">
        <v>334.6</v>
      </c>
      <c r="K312">
        <v>15700</v>
      </c>
    </row>
    <row r="313" spans="5:11" x14ac:dyDescent="0.4">
      <c r="E313" t="s">
        <v>289</v>
      </c>
      <c r="F313" t="s">
        <v>596</v>
      </c>
      <c r="G313">
        <v>334.6</v>
      </c>
      <c r="H313">
        <v>334.6</v>
      </c>
      <c r="I313">
        <v>334.5</v>
      </c>
      <c r="J313">
        <v>334.6</v>
      </c>
      <c r="K313">
        <v>3600</v>
      </c>
    </row>
    <row r="314" spans="5:11" x14ac:dyDescent="0.4">
      <c r="E314" t="s">
        <v>289</v>
      </c>
      <c r="F314" t="s">
        <v>597</v>
      </c>
      <c r="G314">
        <v>334.5</v>
      </c>
      <c r="H314">
        <v>334.6</v>
      </c>
      <c r="I314">
        <v>334.5</v>
      </c>
      <c r="J314">
        <v>334.5</v>
      </c>
      <c r="K314">
        <v>3700</v>
      </c>
    </row>
    <row r="315" spans="5:11" x14ac:dyDescent="0.4">
      <c r="E315" t="s">
        <v>289</v>
      </c>
      <c r="F315" t="s">
        <v>598</v>
      </c>
      <c r="G315">
        <v>334.6</v>
      </c>
      <c r="H315">
        <v>334.8</v>
      </c>
      <c r="I315">
        <v>334.5</v>
      </c>
      <c r="J315">
        <v>334.8</v>
      </c>
      <c r="K315">
        <v>25800</v>
      </c>
    </row>
    <row r="316" spans="5:11" x14ac:dyDescent="0.4">
      <c r="E316" t="s">
        <v>289</v>
      </c>
      <c r="F316" t="s">
        <v>599</v>
      </c>
      <c r="G316">
        <v>334.8</v>
      </c>
      <c r="H316">
        <v>334.8</v>
      </c>
      <c r="I316">
        <v>334.7</v>
      </c>
      <c r="J316">
        <v>334.7</v>
      </c>
      <c r="K316">
        <v>2000</v>
      </c>
    </row>
    <row r="317" spans="5:11" x14ac:dyDescent="0.4">
      <c r="E317" t="s">
        <v>289</v>
      </c>
      <c r="F317" t="s">
        <v>600</v>
      </c>
      <c r="G317">
        <v>334.7</v>
      </c>
      <c r="H317">
        <v>334.8</v>
      </c>
      <c r="I317">
        <v>334.7</v>
      </c>
      <c r="J317">
        <v>334.7</v>
      </c>
      <c r="K317">
        <v>5200</v>
      </c>
    </row>
    <row r="318" spans="5:11" x14ac:dyDescent="0.4">
      <c r="E318" t="s">
        <v>289</v>
      </c>
      <c r="F318" t="s">
        <v>601</v>
      </c>
      <c r="G318">
        <v>334.8</v>
      </c>
      <c r="H318">
        <v>334.9</v>
      </c>
      <c r="I318">
        <v>334.6</v>
      </c>
      <c r="J318">
        <v>334.7</v>
      </c>
      <c r="K318">
        <v>40500</v>
      </c>
    </row>
    <row r="319" spans="5:11" x14ac:dyDescent="0.4">
      <c r="E319" t="s">
        <v>289</v>
      </c>
      <c r="F319" t="s">
        <v>602</v>
      </c>
      <c r="G319">
        <v>334.6</v>
      </c>
      <c r="H319">
        <v>334.7</v>
      </c>
      <c r="I319">
        <v>334.6</v>
      </c>
      <c r="J319">
        <v>334.7</v>
      </c>
      <c r="K319">
        <v>6600</v>
      </c>
    </row>
    <row r="320" spans="5:11" x14ac:dyDescent="0.4">
      <c r="E320" t="s">
        <v>289</v>
      </c>
      <c r="F320" t="s">
        <v>603</v>
      </c>
      <c r="G320">
        <v>334.7</v>
      </c>
      <c r="H320">
        <v>334.8</v>
      </c>
      <c r="I320">
        <v>334.6</v>
      </c>
      <c r="J320">
        <v>334.8</v>
      </c>
      <c r="K320">
        <v>23400</v>
      </c>
    </row>
    <row r="321" spans="5:11" x14ac:dyDescent="0.4">
      <c r="E321" t="s">
        <v>289</v>
      </c>
      <c r="F321" t="s">
        <v>604</v>
      </c>
      <c r="G321">
        <v>334.9</v>
      </c>
      <c r="H321">
        <v>334.9</v>
      </c>
      <c r="I321">
        <v>334.8</v>
      </c>
      <c r="J321">
        <v>334.8</v>
      </c>
      <c r="K321">
        <v>2200</v>
      </c>
    </row>
    <row r="322" spans="5:11" x14ac:dyDescent="0.4">
      <c r="E322" t="s">
        <v>289</v>
      </c>
      <c r="F322" t="s">
        <v>605</v>
      </c>
      <c r="G322">
        <v>334.8</v>
      </c>
      <c r="H322">
        <v>334.9</v>
      </c>
      <c r="I322">
        <v>334.8</v>
      </c>
      <c r="J322">
        <v>334.8</v>
      </c>
      <c r="K322">
        <v>18900</v>
      </c>
    </row>
    <row r="323" spans="5:11" x14ac:dyDescent="0.4">
      <c r="E323" t="s">
        <v>289</v>
      </c>
      <c r="F323" t="s">
        <v>606</v>
      </c>
      <c r="G323">
        <v>334.8</v>
      </c>
      <c r="H323">
        <v>334.9</v>
      </c>
      <c r="I323">
        <v>334.7</v>
      </c>
      <c r="J323">
        <v>334.7</v>
      </c>
      <c r="K323">
        <v>8300</v>
      </c>
    </row>
    <row r="324" spans="5:11" x14ac:dyDescent="0.4">
      <c r="E324" t="s">
        <v>289</v>
      </c>
      <c r="F324" t="s">
        <v>607</v>
      </c>
      <c r="G324">
        <v>334.7</v>
      </c>
      <c r="H324">
        <v>334.9</v>
      </c>
      <c r="I324">
        <v>334.7</v>
      </c>
      <c r="J324">
        <v>334.9</v>
      </c>
      <c r="K324">
        <v>11500</v>
      </c>
    </row>
    <row r="325" spans="5:11" x14ac:dyDescent="0.4">
      <c r="E325" t="s">
        <v>289</v>
      </c>
      <c r="F325" t="s">
        <v>608</v>
      </c>
      <c r="G325">
        <v>334.9</v>
      </c>
      <c r="H325">
        <v>335</v>
      </c>
      <c r="I325">
        <v>334.9</v>
      </c>
      <c r="J325">
        <v>335</v>
      </c>
      <c r="K325">
        <v>13500</v>
      </c>
    </row>
    <row r="326" spans="5:11" x14ac:dyDescent="0.4">
      <c r="E326" t="s">
        <v>289</v>
      </c>
      <c r="F326" t="s">
        <v>609</v>
      </c>
      <c r="G326">
        <v>334.9</v>
      </c>
      <c r="H326">
        <v>335</v>
      </c>
      <c r="I326">
        <v>334.9</v>
      </c>
      <c r="J326">
        <v>334.9</v>
      </c>
      <c r="K326">
        <v>14300</v>
      </c>
    </row>
    <row r="327" spans="5:11" x14ac:dyDescent="0.4">
      <c r="E327" t="s">
        <v>289</v>
      </c>
      <c r="F327" t="s">
        <v>610</v>
      </c>
      <c r="G327">
        <v>334.9</v>
      </c>
      <c r="H327">
        <v>335</v>
      </c>
      <c r="I327">
        <v>334.8</v>
      </c>
      <c r="J327">
        <v>334.8</v>
      </c>
      <c r="K327">
        <v>26200</v>
      </c>
    </row>
    <row r="328" spans="5:11" x14ac:dyDescent="0.4">
      <c r="E328" t="s">
        <v>289</v>
      </c>
      <c r="F328" t="s">
        <v>611</v>
      </c>
      <c r="G328">
        <v>334.9</v>
      </c>
      <c r="H328">
        <v>334.9</v>
      </c>
      <c r="I328">
        <v>334.8</v>
      </c>
      <c r="J328">
        <v>334.8</v>
      </c>
      <c r="K328">
        <v>6300</v>
      </c>
    </row>
    <row r="329" spans="5:11" x14ac:dyDescent="0.4">
      <c r="E329" t="s">
        <v>289</v>
      </c>
      <c r="F329" t="s">
        <v>612</v>
      </c>
      <c r="G329">
        <v>334.9</v>
      </c>
      <c r="H329">
        <v>334.9</v>
      </c>
      <c r="I329">
        <v>334.6</v>
      </c>
      <c r="J329">
        <v>334.7</v>
      </c>
      <c r="K329">
        <v>30800</v>
      </c>
    </row>
    <row r="330" spans="5:11" x14ac:dyDescent="0.4">
      <c r="E330" t="s">
        <v>289</v>
      </c>
      <c r="F330" t="s">
        <v>613</v>
      </c>
      <c r="G330">
        <v>334.7</v>
      </c>
      <c r="H330">
        <v>334.8</v>
      </c>
      <c r="I330">
        <v>334.6</v>
      </c>
      <c r="J330">
        <v>334.7</v>
      </c>
      <c r="K330">
        <v>11900</v>
      </c>
    </row>
    <row r="331" spans="5:11" x14ac:dyDescent="0.4">
      <c r="E331" t="s">
        <v>289</v>
      </c>
      <c r="F331" t="s">
        <v>614</v>
      </c>
      <c r="G331">
        <v>334.7</v>
      </c>
      <c r="H331">
        <v>334.9</v>
      </c>
      <c r="I331">
        <v>334.7</v>
      </c>
      <c r="J331">
        <v>334.7</v>
      </c>
      <c r="K331">
        <v>21800</v>
      </c>
    </row>
    <row r="332" spans="5:11" x14ac:dyDescent="0.4">
      <c r="E332" t="s">
        <v>289</v>
      </c>
      <c r="F332" t="s">
        <v>615</v>
      </c>
      <c r="G332">
        <v>334.7</v>
      </c>
      <c r="H332">
        <v>334.9</v>
      </c>
      <c r="I332">
        <v>334.7</v>
      </c>
      <c r="J332">
        <v>334.9</v>
      </c>
      <c r="K332">
        <v>14900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334.5</v>
      </c>
      <c r="H338">
        <v>334.5</v>
      </c>
      <c r="I338">
        <v>334.5</v>
      </c>
      <c r="J338">
        <v>334.5</v>
      </c>
      <c r="K338">
        <v>1236900</v>
      </c>
    </row>
    <row r="339" spans="5:11" x14ac:dyDescent="0.4">
      <c r="E339" t="s">
        <v>618</v>
      </c>
      <c r="F339" t="s">
        <v>290</v>
      </c>
      <c r="G339">
        <v>335.9</v>
      </c>
      <c r="H339">
        <v>335.9</v>
      </c>
      <c r="I339">
        <v>335</v>
      </c>
      <c r="J339">
        <v>335.3</v>
      </c>
      <c r="K339">
        <v>195800</v>
      </c>
    </row>
    <row r="340" spans="5:11" x14ac:dyDescent="0.4">
      <c r="E340" t="s">
        <v>618</v>
      </c>
      <c r="F340" t="s">
        <v>291</v>
      </c>
      <c r="G340">
        <v>335.3</v>
      </c>
      <c r="H340">
        <v>335.4</v>
      </c>
      <c r="I340">
        <v>335</v>
      </c>
      <c r="J340">
        <v>335.3</v>
      </c>
      <c r="K340">
        <v>9500</v>
      </c>
    </row>
    <row r="341" spans="5:11" x14ac:dyDescent="0.4">
      <c r="E341" t="s">
        <v>618</v>
      </c>
      <c r="F341" t="s">
        <v>292</v>
      </c>
      <c r="G341">
        <v>335.2</v>
      </c>
      <c r="H341">
        <v>335.2</v>
      </c>
      <c r="I341">
        <v>334.8</v>
      </c>
      <c r="J341">
        <v>334.8</v>
      </c>
      <c r="K341">
        <v>46200</v>
      </c>
    </row>
    <row r="342" spans="5:11" x14ac:dyDescent="0.4">
      <c r="E342" t="s">
        <v>618</v>
      </c>
      <c r="F342" t="s">
        <v>293</v>
      </c>
      <c r="G342">
        <v>334.8</v>
      </c>
      <c r="H342">
        <v>335.2</v>
      </c>
      <c r="I342">
        <v>334.8</v>
      </c>
      <c r="J342">
        <v>334.8</v>
      </c>
      <c r="K342">
        <v>11000</v>
      </c>
    </row>
    <row r="343" spans="5:11" x14ac:dyDescent="0.4">
      <c r="E343" t="s">
        <v>618</v>
      </c>
      <c r="F343" t="s">
        <v>294</v>
      </c>
      <c r="G343">
        <v>334.8</v>
      </c>
      <c r="H343">
        <v>334.9</v>
      </c>
      <c r="I343">
        <v>334.5</v>
      </c>
      <c r="J343">
        <v>334.6</v>
      </c>
      <c r="K343">
        <v>6900</v>
      </c>
    </row>
    <row r="344" spans="5:11" x14ac:dyDescent="0.4">
      <c r="E344" t="s">
        <v>618</v>
      </c>
      <c r="F344" t="s">
        <v>295</v>
      </c>
      <c r="G344">
        <v>334.8</v>
      </c>
      <c r="H344">
        <v>334.8</v>
      </c>
      <c r="I344">
        <v>334.1</v>
      </c>
      <c r="J344">
        <v>334.3</v>
      </c>
      <c r="K344">
        <v>32100</v>
      </c>
    </row>
    <row r="345" spans="5:11" x14ac:dyDescent="0.4">
      <c r="E345" t="s">
        <v>618</v>
      </c>
      <c r="F345" t="s">
        <v>296</v>
      </c>
      <c r="G345">
        <v>334.3</v>
      </c>
      <c r="H345">
        <v>334.4</v>
      </c>
      <c r="I345">
        <v>334.1</v>
      </c>
      <c r="J345">
        <v>334.3</v>
      </c>
      <c r="K345">
        <v>3900</v>
      </c>
    </row>
    <row r="346" spans="5:11" x14ac:dyDescent="0.4">
      <c r="E346" t="s">
        <v>618</v>
      </c>
      <c r="F346" t="s">
        <v>297</v>
      </c>
      <c r="G346">
        <v>334.1</v>
      </c>
      <c r="H346">
        <v>334.3</v>
      </c>
      <c r="I346">
        <v>333.8</v>
      </c>
      <c r="J346">
        <v>334.2</v>
      </c>
      <c r="K346">
        <v>37500</v>
      </c>
    </row>
    <row r="347" spans="5:11" x14ac:dyDescent="0.4">
      <c r="E347" t="s">
        <v>618</v>
      </c>
      <c r="F347" t="s">
        <v>298</v>
      </c>
      <c r="G347">
        <v>334.2</v>
      </c>
      <c r="H347">
        <v>334.3</v>
      </c>
      <c r="I347">
        <v>334</v>
      </c>
      <c r="J347">
        <v>334</v>
      </c>
      <c r="K347">
        <v>14800</v>
      </c>
    </row>
    <row r="348" spans="5:11" x14ac:dyDescent="0.4">
      <c r="E348" t="s">
        <v>618</v>
      </c>
      <c r="F348" t="s">
        <v>299</v>
      </c>
      <c r="G348">
        <v>334.1</v>
      </c>
      <c r="H348">
        <v>334.1</v>
      </c>
      <c r="I348">
        <v>333.9</v>
      </c>
      <c r="J348">
        <v>334</v>
      </c>
      <c r="K348">
        <v>7200</v>
      </c>
    </row>
    <row r="349" spans="5:11" x14ac:dyDescent="0.4">
      <c r="E349" t="s">
        <v>618</v>
      </c>
      <c r="F349" t="s">
        <v>300</v>
      </c>
      <c r="G349">
        <v>334</v>
      </c>
      <c r="H349">
        <v>334</v>
      </c>
      <c r="I349">
        <v>333.7</v>
      </c>
      <c r="J349">
        <v>333.7</v>
      </c>
      <c r="K349">
        <v>7800</v>
      </c>
    </row>
    <row r="350" spans="5:11" x14ac:dyDescent="0.4">
      <c r="E350" t="s">
        <v>618</v>
      </c>
      <c r="F350" t="s">
        <v>301</v>
      </c>
      <c r="G350">
        <v>333.7</v>
      </c>
      <c r="H350">
        <v>333.9</v>
      </c>
      <c r="I350">
        <v>333.7</v>
      </c>
      <c r="J350">
        <v>333.9</v>
      </c>
      <c r="K350">
        <v>3500</v>
      </c>
    </row>
    <row r="351" spans="5:11" x14ac:dyDescent="0.4">
      <c r="E351" t="s">
        <v>618</v>
      </c>
      <c r="F351" t="s">
        <v>302</v>
      </c>
      <c r="G351">
        <v>334</v>
      </c>
      <c r="H351">
        <v>334.4</v>
      </c>
      <c r="I351">
        <v>334</v>
      </c>
      <c r="J351">
        <v>334.4</v>
      </c>
      <c r="K351">
        <v>10700</v>
      </c>
    </row>
    <row r="352" spans="5:11" x14ac:dyDescent="0.4">
      <c r="E352" t="s">
        <v>618</v>
      </c>
      <c r="F352" t="s">
        <v>303</v>
      </c>
      <c r="G352">
        <v>334.3</v>
      </c>
      <c r="H352">
        <v>334.3</v>
      </c>
      <c r="I352">
        <v>334</v>
      </c>
      <c r="J352">
        <v>334.1</v>
      </c>
      <c r="K352">
        <v>4800</v>
      </c>
    </row>
    <row r="353" spans="5:11" x14ac:dyDescent="0.4">
      <c r="E353" t="s">
        <v>618</v>
      </c>
      <c r="F353" t="s">
        <v>304</v>
      </c>
      <c r="G353">
        <v>334.1</v>
      </c>
      <c r="H353">
        <v>334.2</v>
      </c>
      <c r="I353">
        <v>334</v>
      </c>
      <c r="J353">
        <v>334.1</v>
      </c>
      <c r="K353">
        <v>4400</v>
      </c>
    </row>
    <row r="354" spans="5:11" x14ac:dyDescent="0.4">
      <c r="E354" t="s">
        <v>618</v>
      </c>
      <c r="F354" t="s">
        <v>305</v>
      </c>
      <c r="G354">
        <v>334.2</v>
      </c>
      <c r="H354">
        <v>334.2</v>
      </c>
      <c r="I354">
        <v>333.8</v>
      </c>
      <c r="J354">
        <v>333.8</v>
      </c>
      <c r="K354">
        <v>10000</v>
      </c>
    </row>
    <row r="355" spans="5:11" x14ac:dyDescent="0.4">
      <c r="E355" t="s">
        <v>618</v>
      </c>
      <c r="F355" t="s">
        <v>306</v>
      </c>
      <c r="G355">
        <v>334</v>
      </c>
      <c r="H355">
        <v>334</v>
      </c>
      <c r="I355">
        <v>333.9</v>
      </c>
      <c r="J355">
        <v>334</v>
      </c>
      <c r="K355">
        <v>14300</v>
      </c>
    </row>
    <row r="356" spans="5:11" x14ac:dyDescent="0.4">
      <c r="E356" t="s">
        <v>618</v>
      </c>
      <c r="F356" t="s">
        <v>307</v>
      </c>
      <c r="G356">
        <v>334</v>
      </c>
      <c r="H356">
        <v>334.3</v>
      </c>
      <c r="I356">
        <v>333.8</v>
      </c>
      <c r="J356">
        <v>334.3</v>
      </c>
      <c r="K356">
        <v>20000</v>
      </c>
    </row>
    <row r="357" spans="5:11" x14ac:dyDescent="0.4">
      <c r="E357" t="s">
        <v>618</v>
      </c>
      <c r="F357" t="s">
        <v>308</v>
      </c>
      <c r="G357">
        <v>334.3</v>
      </c>
      <c r="H357">
        <v>334.5</v>
      </c>
      <c r="I357">
        <v>334.3</v>
      </c>
      <c r="J357">
        <v>334.3</v>
      </c>
      <c r="K357">
        <v>4100</v>
      </c>
    </row>
    <row r="358" spans="5:11" x14ac:dyDescent="0.4">
      <c r="E358" t="s">
        <v>618</v>
      </c>
      <c r="F358" t="s">
        <v>309</v>
      </c>
      <c r="G358">
        <v>334.4</v>
      </c>
      <c r="H358">
        <v>334.4</v>
      </c>
      <c r="I358">
        <v>334</v>
      </c>
      <c r="J358">
        <v>334.1</v>
      </c>
      <c r="K358">
        <v>2700</v>
      </c>
    </row>
    <row r="359" spans="5:11" x14ac:dyDescent="0.4">
      <c r="E359" t="s">
        <v>618</v>
      </c>
      <c r="F359" t="s">
        <v>310</v>
      </c>
      <c r="G359">
        <v>334.2</v>
      </c>
      <c r="H359">
        <v>334.3</v>
      </c>
      <c r="I359">
        <v>333.8</v>
      </c>
      <c r="J359">
        <v>333.9</v>
      </c>
      <c r="K359">
        <v>6700</v>
      </c>
    </row>
    <row r="360" spans="5:11" x14ac:dyDescent="0.4">
      <c r="E360" t="s">
        <v>618</v>
      </c>
      <c r="F360" t="s">
        <v>311</v>
      </c>
      <c r="G360">
        <v>334</v>
      </c>
      <c r="H360">
        <v>334</v>
      </c>
      <c r="I360">
        <v>333.9</v>
      </c>
      <c r="J360">
        <v>333.9</v>
      </c>
      <c r="K360">
        <v>1700</v>
      </c>
    </row>
    <row r="361" spans="5:11" x14ac:dyDescent="0.4">
      <c r="E361" t="s">
        <v>618</v>
      </c>
      <c r="F361" t="s">
        <v>312</v>
      </c>
      <c r="G361">
        <v>333.9</v>
      </c>
      <c r="H361">
        <v>334</v>
      </c>
      <c r="I361">
        <v>333.7</v>
      </c>
      <c r="J361">
        <v>333.7</v>
      </c>
      <c r="K361">
        <v>21900</v>
      </c>
    </row>
    <row r="362" spans="5:11" x14ac:dyDescent="0.4">
      <c r="E362" t="s">
        <v>618</v>
      </c>
      <c r="F362" t="s">
        <v>313</v>
      </c>
      <c r="G362">
        <v>333.7</v>
      </c>
      <c r="H362">
        <v>333.8</v>
      </c>
      <c r="I362">
        <v>333.7</v>
      </c>
      <c r="J362">
        <v>333.7</v>
      </c>
      <c r="K362">
        <v>1100</v>
      </c>
    </row>
    <row r="363" spans="5:11" x14ac:dyDescent="0.4">
      <c r="E363" t="s">
        <v>618</v>
      </c>
      <c r="F363" t="s">
        <v>314</v>
      </c>
      <c r="G363">
        <v>333.8</v>
      </c>
      <c r="H363">
        <v>334.1</v>
      </c>
      <c r="I363">
        <v>333.8</v>
      </c>
      <c r="J363">
        <v>333.8</v>
      </c>
      <c r="K363">
        <v>48400</v>
      </c>
    </row>
    <row r="364" spans="5:11" x14ac:dyDescent="0.4">
      <c r="E364" t="s">
        <v>618</v>
      </c>
      <c r="F364" t="s">
        <v>315</v>
      </c>
      <c r="G364">
        <v>333.8</v>
      </c>
      <c r="H364">
        <v>333.8</v>
      </c>
      <c r="I364">
        <v>333.6</v>
      </c>
      <c r="J364">
        <v>333.8</v>
      </c>
      <c r="K364">
        <v>22500</v>
      </c>
    </row>
    <row r="365" spans="5:11" x14ac:dyDescent="0.4">
      <c r="E365" t="s">
        <v>618</v>
      </c>
      <c r="F365" t="s">
        <v>316</v>
      </c>
      <c r="G365">
        <v>333.8</v>
      </c>
      <c r="H365">
        <v>333.8</v>
      </c>
      <c r="I365">
        <v>333.7</v>
      </c>
      <c r="J365">
        <v>333.7</v>
      </c>
      <c r="K365">
        <v>1100</v>
      </c>
    </row>
    <row r="366" spans="5:11" x14ac:dyDescent="0.4">
      <c r="E366" t="s">
        <v>618</v>
      </c>
      <c r="F366" t="s">
        <v>317</v>
      </c>
      <c r="G366">
        <v>333.8</v>
      </c>
      <c r="H366">
        <v>333.9</v>
      </c>
      <c r="I366">
        <v>333.7</v>
      </c>
      <c r="J366">
        <v>333.9</v>
      </c>
      <c r="K366">
        <v>8600</v>
      </c>
    </row>
    <row r="367" spans="5:11" x14ac:dyDescent="0.4">
      <c r="E367" t="s">
        <v>618</v>
      </c>
      <c r="F367" t="s">
        <v>318</v>
      </c>
      <c r="G367">
        <v>333.9</v>
      </c>
      <c r="H367">
        <v>333.9</v>
      </c>
      <c r="I367">
        <v>333.9</v>
      </c>
      <c r="J367">
        <v>333.9</v>
      </c>
      <c r="K367">
        <v>1100</v>
      </c>
    </row>
    <row r="368" spans="5:11" x14ac:dyDescent="0.4">
      <c r="E368" t="s">
        <v>618</v>
      </c>
      <c r="F368" t="s">
        <v>319</v>
      </c>
      <c r="G368">
        <v>333.9</v>
      </c>
      <c r="H368">
        <v>334</v>
      </c>
      <c r="I368">
        <v>333.9</v>
      </c>
      <c r="J368">
        <v>334</v>
      </c>
      <c r="K368">
        <v>600</v>
      </c>
    </row>
    <row r="369" spans="5:11" x14ac:dyDescent="0.4">
      <c r="E369" t="s">
        <v>618</v>
      </c>
      <c r="F369" t="s">
        <v>320</v>
      </c>
      <c r="G369">
        <v>333.9</v>
      </c>
      <c r="H369">
        <v>334</v>
      </c>
      <c r="I369">
        <v>333.6</v>
      </c>
      <c r="J369">
        <v>333.6</v>
      </c>
      <c r="K369">
        <v>56300</v>
      </c>
    </row>
    <row r="370" spans="5:11" x14ac:dyDescent="0.4">
      <c r="E370" t="s">
        <v>618</v>
      </c>
      <c r="F370" t="s">
        <v>321</v>
      </c>
      <c r="G370">
        <v>333.7</v>
      </c>
      <c r="H370">
        <v>333.9</v>
      </c>
      <c r="I370">
        <v>333.6</v>
      </c>
      <c r="J370">
        <v>333.9</v>
      </c>
      <c r="K370">
        <v>21300</v>
      </c>
    </row>
    <row r="371" spans="5:11" x14ac:dyDescent="0.4">
      <c r="E371" t="s">
        <v>618</v>
      </c>
      <c r="F371" t="s">
        <v>322</v>
      </c>
      <c r="G371">
        <v>333.8</v>
      </c>
      <c r="H371">
        <v>333.9</v>
      </c>
      <c r="I371">
        <v>333.8</v>
      </c>
      <c r="J371">
        <v>333.9</v>
      </c>
      <c r="K371">
        <v>2200</v>
      </c>
    </row>
    <row r="372" spans="5:11" x14ac:dyDescent="0.4">
      <c r="E372" t="s">
        <v>618</v>
      </c>
      <c r="F372" t="s">
        <v>323</v>
      </c>
      <c r="G372">
        <v>333.9</v>
      </c>
      <c r="H372">
        <v>333.9</v>
      </c>
      <c r="I372">
        <v>333.9</v>
      </c>
      <c r="J372">
        <v>333.9</v>
      </c>
      <c r="K372">
        <v>4100</v>
      </c>
    </row>
    <row r="373" spans="5:11" x14ac:dyDescent="0.4">
      <c r="E373" t="s">
        <v>618</v>
      </c>
      <c r="F373" t="s">
        <v>324</v>
      </c>
      <c r="G373">
        <v>333.9</v>
      </c>
      <c r="H373">
        <v>333.9</v>
      </c>
      <c r="I373">
        <v>333.8</v>
      </c>
      <c r="J373">
        <v>333.8</v>
      </c>
      <c r="K373">
        <v>2800</v>
      </c>
    </row>
    <row r="374" spans="5:11" x14ac:dyDescent="0.4">
      <c r="E374" t="s">
        <v>618</v>
      </c>
      <c r="F374" t="s">
        <v>325</v>
      </c>
      <c r="G374">
        <v>333.9</v>
      </c>
      <c r="H374">
        <v>334</v>
      </c>
      <c r="I374">
        <v>333.9</v>
      </c>
      <c r="J374">
        <v>333.9</v>
      </c>
      <c r="K374">
        <v>1900</v>
      </c>
    </row>
    <row r="375" spans="5:11" x14ac:dyDescent="0.4">
      <c r="E375" t="s">
        <v>618</v>
      </c>
      <c r="F375" t="s">
        <v>326</v>
      </c>
      <c r="G375">
        <v>333.9</v>
      </c>
      <c r="H375">
        <v>333.9</v>
      </c>
      <c r="I375">
        <v>333.9</v>
      </c>
      <c r="J375">
        <v>333.9</v>
      </c>
      <c r="K375">
        <v>1800</v>
      </c>
    </row>
    <row r="376" spans="5:11" x14ac:dyDescent="0.4">
      <c r="E376" t="s">
        <v>618</v>
      </c>
      <c r="F376" t="s">
        <v>327</v>
      </c>
      <c r="G376">
        <v>333.9</v>
      </c>
      <c r="H376">
        <v>333.9</v>
      </c>
      <c r="I376">
        <v>333.9</v>
      </c>
      <c r="J376">
        <v>333.9</v>
      </c>
      <c r="K376">
        <v>10500</v>
      </c>
    </row>
    <row r="377" spans="5:11" x14ac:dyDescent="0.4">
      <c r="E377" t="s">
        <v>618</v>
      </c>
      <c r="F377" t="s">
        <v>328</v>
      </c>
      <c r="G377">
        <v>333.9</v>
      </c>
      <c r="H377">
        <v>334</v>
      </c>
      <c r="I377">
        <v>333.8</v>
      </c>
      <c r="J377">
        <v>333.8</v>
      </c>
      <c r="K377">
        <v>5600</v>
      </c>
    </row>
    <row r="378" spans="5:11" x14ac:dyDescent="0.4">
      <c r="E378" t="s">
        <v>618</v>
      </c>
      <c r="F378" t="s">
        <v>329</v>
      </c>
      <c r="G378">
        <v>333.9</v>
      </c>
      <c r="H378">
        <v>333.9</v>
      </c>
      <c r="I378">
        <v>333.9</v>
      </c>
      <c r="J378">
        <v>333.9</v>
      </c>
      <c r="K378">
        <v>2100</v>
      </c>
    </row>
    <row r="379" spans="5:11" x14ac:dyDescent="0.4">
      <c r="E379" t="s">
        <v>618</v>
      </c>
      <c r="F379" t="s">
        <v>330</v>
      </c>
      <c r="G379">
        <v>334</v>
      </c>
      <c r="H379">
        <v>334</v>
      </c>
      <c r="I379">
        <v>333.8</v>
      </c>
      <c r="J379">
        <v>333.9</v>
      </c>
      <c r="K379">
        <v>2800</v>
      </c>
    </row>
    <row r="380" spans="5:11" x14ac:dyDescent="0.4">
      <c r="E380" t="s">
        <v>618</v>
      </c>
      <c r="F380" t="s">
        <v>331</v>
      </c>
      <c r="G380">
        <v>333.9</v>
      </c>
      <c r="H380">
        <v>333.9</v>
      </c>
      <c r="I380">
        <v>333.9</v>
      </c>
      <c r="J380">
        <v>333.9</v>
      </c>
      <c r="K380">
        <v>800</v>
      </c>
    </row>
    <row r="381" spans="5:11" x14ac:dyDescent="0.4">
      <c r="E381" t="s">
        <v>618</v>
      </c>
      <c r="F381" t="s">
        <v>332</v>
      </c>
      <c r="G381">
        <v>334</v>
      </c>
      <c r="H381">
        <v>334</v>
      </c>
      <c r="I381">
        <v>333.9</v>
      </c>
      <c r="J381">
        <v>334</v>
      </c>
      <c r="K381">
        <v>11600</v>
      </c>
    </row>
    <row r="382" spans="5:11" x14ac:dyDescent="0.4">
      <c r="E382" t="s">
        <v>618</v>
      </c>
      <c r="F382" t="s">
        <v>333</v>
      </c>
      <c r="G382">
        <v>334</v>
      </c>
      <c r="H382">
        <v>334.2</v>
      </c>
      <c r="I382">
        <v>334</v>
      </c>
      <c r="J382">
        <v>334</v>
      </c>
      <c r="K382">
        <v>8500</v>
      </c>
    </row>
    <row r="383" spans="5:11" x14ac:dyDescent="0.4">
      <c r="E383" t="s">
        <v>618</v>
      </c>
      <c r="F383" t="s">
        <v>334</v>
      </c>
      <c r="G383">
        <v>334.1</v>
      </c>
      <c r="H383">
        <v>334.1</v>
      </c>
      <c r="I383">
        <v>333.9</v>
      </c>
      <c r="J383">
        <v>333.9</v>
      </c>
      <c r="K383">
        <v>1700</v>
      </c>
    </row>
    <row r="384" spans="5:11" x14ac:dyDescent="0.4">
      <c r="E384" t="s">
        <v>618</v>
      </c>
      <c r="F384" t="s">
        <v>335</v>
      </c>
      <c r="G384">
        <v>334</v>
      </c>
      <c r="H384">
        <v>334.1</v>
      </c>
      <c r="I384">
        <v>334</v>
      </c>
      <c r="J384">
        <v>334</v>
      </c>
      <c r="K384">
        <v>4500</v>
      </c>
    </row>
    <row r="385" spans="5:11" x14ac:dyDescent="0.4">
      <c r="E385" t="s">
        <v>618</v>
      </c>
      <c r="F385" t="s">
        <v>336</v>
      </c>
      <c r="G385">
        <v>334</v>
      </c>
      <c r="H385">
        <v>334.1</v>
      </c>
      <c r="I385">
        <v>334</v>
      </c>
      <c r="J385">
        <v>334.1</v>
      </c>
      <c r="K385">
        <v>7200</v>
      </c>
    </row>
    <row r="386" spans="5:11" x14ac:dyDescent="0.4">
      <c r="E386" t="s">
        <v>618</v>
      </c>
      <c r="F386" t="s">
        <v>337</v>
      </c>
      <c r="G386">
        <v>334</v>
      </c>
      <c r="H386">
        <v>334.1</v>
      </c>
      <c r="I386">
        <v>334</v>
      </c>
      <c r="J386">
        <v>334.1</v>
      </c>
      <c r="K386">
        <v>2600</v>
      </c>
    </row>
    <row r="387" spans="5:11" x14ac:dyDescent="0.4">
      <c r="E387" t="s">
        <v>618</v>
      </c>
      <c r="F387" t="s">
        <v>338</v>
      </c>
      <c r="G387">
        <v>334.1</v>
      </c>
      <c r="H387">
        <v>334.1</v>
      </c>
      <c r="I387">
        <v>333.9</v>
      </c>
      <c r="J387">
        <v>333.9</v>
      </c>
      <c r="K387">
        <v>17100</v>
      </c>
    </row>
    <row r="388" spans="5:11" x14ac:dyDescent="0.4">
      <c r="E388" t="s">
        <v>618</v>
      </c>
      <c r="F388" t="s">
        <v>339</v>
      </c>
      <c r="G388">
        <v>334.1</v>
      </c>
      <c r="H388">
        <v>334.1</v>
      </c>
      <c r="I388">
        <v>334.1</v>
      </c>
      <c r="J388">
        <v>334.1</v>
      </c>
      <c r="K388">
        <v>200</v>
      </c>
    </row>
    <row r="389" spans="5:11" x14ac:dyDescent="0.4">
      <c r="E389" t="s">
        <v>618</v>
      </c>
      <c r="F389" t="s">
        <v>340</v>
      </c>
      <c r="G389">
        <v>334.1</v>
      </c>
      <c r="H389">
        <v>334.3</v>
      </c>
      <c r="I389">
        <v>334.1</v>
      </c>
      <c r="J389">
        <v>334.3</v>
      </c>
      <c r="K389">
        <v>26700</v>
      </c>
    </row>
    <row r="390" spans="5:11" x14ac:dyDescent="0.4">
      <c r="E390" t="s">
        <v>618</v>
      </c>
      <c r="F390" t="s">
        <v>341</v>
      </c>
      <c r="G390">
        <v>334.3</v>
      </c>
      <c r="H390">
        <v>334.4</v>
      </c>
      <c r="I390">
        <v>334.3</v>
      </c>
      <c r="J390">
        <v>334.4</v>
      </c>
      <c r="K390">
        <v>1200</v>
      </c>
    </row>
    <row r="391" spans="5:11" x14ac:dyDescent="0.4">
      <c r="E391" t="s">
        <v>618</v>
      </c>
      <c r="F391" t="s">
        <v>342</v>
      </c>
      <c r="G391">
        <v>334.4</v>
      </c>
      <c r="H391">
        <v>334.6</v>
      </c>
      <c r="I391">
        <v>334.3</v>
      </c>
      <c r="J391">
        <v>334.5</v>
      </c>
      <c r="K391">
        <v>10800</v>
      </c>
    </row>
    <row r="392" spans="5:11" x14ac:dyDescent="0.4">
      <c r="E392" t="s">
        <v>618</v>
      </c>
      <c r="F392" t="s">
        <v>343</v>
      </c>
      <c r="G392">
        <v>334.5</v>
      </c>
      <c r="H392">
        <v>334.5</v>
      </c>
      <c r="I392">
        <v>334.4</v>
      </c>
      <c r="J392">
        <v>334.4</v>
      </c>
      <c r="K392">
        <v>3200</v>
      </c>
    </row>
    <row r="393" spans="5:11" x14ac:dyDescent="0.4">
      <c r="E393" t="s">
        <v>618</v>
      </c>
      <c r="F393" t="s">
        <v>344</v>
      </c>
      <c r="G393">
        <v>334.3</v>
      </c>
      <c r="H393">
        <v>334.3</v>
      </c>
      <c r="I393">
        <v>334.1</v>
      </c>
      <c r="J393">
        <v>334.2</v>
      </c>
      <c r="K393">
        <v>4000</v>
      </c>
    </row>
    <row r="394" spans="5:11" x14ac:dyDescent="0.4">
      <c r="E394" t="s">
        <v>618</v>
      </c>
      <c r="F394" t="s">
        <v>345</v>
      </c>
      <c r="G394">
        <v>334.3</v>
      </c>
      <c r="H394">
        <v>334.3</v>
      </c>
      <c r="I394">
        <v>334.3</v>
      </c>
      <c r="J394">
        <v>334.3</v>
      </c>
      <c r="K394">
        <v>100</v>
      </c>
    </row>
    <row r="395" spans="5:11" x14ac:dyDescent="0.4">
      <c r="E395" t="s">
        <v>618</v>
      </c>
      <c r="F395" t="s">
        <v>346</v>
      </c>
      <c r="G395">
        <v>334.2</v>
      </c>
      <c r="H395">
        <v>334.2</v>
      </c>
      <c r="I395">
        <v>334.1</v>
      </c>
      <c r="J395">
        <v>334.1</v>
      </c>
      <c r="K395">
        <v>3800</v>
      </c>
    </row>
    <row r="396" spans="5:11" x14ac:dyDescent="0.4">
      <c r="E396" t="s">
        <v>618</v>
      </c>
      <c r="F396" t="s">
        <v>347</v>
      </c>
      <c r="G396">
        <v>334.2</v>
      </c>
      <c r="H396">
        <v>334.2</v>
      </c>
      <c r="I396">
        <v>334.1</v>
      </c>
      <c r="J396">
        <v>334.1</v>
      </c>
      <c r="K396">
        <v>4900</v>
      </c>
    </row>
    <row r="397" spans="5:11" x14ac:dyDescent="0.4">
      <c r="E397" t="s">
        <v>618</v>
      </c>
      <c r="F397" t="s">
        <v>348</v>
      </c>
      <c r="G397">
        <v>334.1</v>
      </c>
      <c r="H397">
        <v>334.3</v>
      </c>
      <c r="I397">
        <v>334.1</v>
      </c>
      <c r="J397">
        <v>334.3</v>
      </c>
      <c r="K397">
        <v>7800</v>
      </c>
    </row>
    <row r="398" spans="5:11" x14ac:dyDescent="0.4">
      <c r="E398" t="s">
        <v>618</v>
      </c>
      <c r="F398" t="s">
        <v>349</v>
      </c>
      <c r="G398">
        <v>334.3</v>
      </c>
      <c r="H398">
        <v>334.3</v>
      </c>
      <c r="I398">
        <v>334.3</v>
      </c>
      <c r="J398">
        <v>334.3</v>
      </c>
      <c r="K398">
        <v>100</v>
      </c>
    </row>
    <row r="399" spans="5:11" x14ac:dyDescent="0.4">
      <c r="E399" t="s">
        <v>618</v>
      </c>
      <c r="F399" t="s">
        <v>350</v>
      </c>
      <c r="G399">
        <v>334.3</v>
      </c>
      <c r="H399">
        <v>334.3</v>
      </c>
      <c r="I399">
        <v>334.2</v>
      </c>
      <c r="J399">
        <v>334.2</v>
      </c>
      <c r="K399">
        <v>200</v>
      </c>
    </row>
    <row r="400" spans="5:11" x14ac:dyDescent="0.4">
      <c r="E400" t="s">
        <v>618</v>
      </c>
      <c r="F400" t="s">
        <v>351</v>
      </c>
      <c r="G400">
        <v>334.2</v>
      </c>
      <c r="H400">
        <v>334.2</v>
      </c>
      <c r="I400">
        <v>334</v>
      </c>
      <c r="J400">
        <v>334</v>
      </c>
      <c r="K400">
        <v>7300</v>
      </c>
    </row>
    <row r="401" spans="2:11" x14ac:dyDescent="0.4">
      <c r="E401" t="s">
        <v>618</v>
      </c>
      <c r="F401" t="s">
        <v>352</v>
      </c>
      <c r="G401">
        <v>334</v>
      </c>
      <c r="H401">
        <v>334</v>
      </c>
      <c r="I401">
        <v>333.9</v>
      </c>
      <c r="J401">
        <v>333.9</v>
      </c>
      <c r="K401">
        <v>16400</v>
      </c>
    </row>
    <row r="402" spans="2:11" x14ac:dyDescent="0.4">
      <c r="E402" t="s">
        <v>618</v>
      </c>
      <c r="F402" t="s">
        <v>353</v>
      </c>
      <c r="G402">
        <v>333.9</v>
      </c>
      <c r="H402">
        <v>333.9</v>
      </c>
      <c r="I402">
        <v>333.8</v>
      </c>
      <c r="J402">
        <v>333.9</v>
      </c>
      <c r="K402">
        <v>1800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333.9</v>
      </c>
      <c r="H403" s="1">
        <v>333.9</v>
      </c>
      <c r="I403" s="1">
        <v>333.9</v>
      </c>
      <c r="J403" s="1">
        <v>333.9</v>
      </c>
      <c r="K403" s="1">
        <v>3600</v>
      </c>
    </row>
    <row r="404" spans="2:11" x14ac:dyDescent="0.4">
      <c r="E404" t="s">
        <v>618</v>
      </c>
      <c r="F404" t="s">
        <v>355</v>
      </c>
      <c r="G404">
        <v>333.9</v>
      </c>
      <c r="H404">
        <v>334</v>
      </c>
      <c r="I404">
        <v>333.9</v>
      </c>
      <c r="J404">
        <v>334</v>
      </c>
      <c r="K404">
        <v>6600</v>
      </c>
    </row>
    <row r="405" spans="2:11" x14ac:dyDescent="0.4">
      <c r="E405" t="s">
        <v>618</v>
      </c>
      <c r="F405" t="s">
        <v>356</v>
      </c>
      <c r="G405">
        <v>333.9</v>
      </c>
      <c r="H405">
        <v>334</v>
      </c>
      <c r="I405">
        <v>333.9</v>
      </c>
      <c r="J405">
        <v>334</v>
      </c>
      <c r="K405">
        <v>6000</v>
      </c>
    </row>
    <row r="406" spans="2:11" x14ac:dyDescent="0.4">
      <c r="E406" t="s">
        <v>618</v>
      </c>
      <c r="F406" t="s">
        <v>357</v>
      </c>
      <c r="G406">
        <v>334</v>
      </c>
      <c r="H406">
        <v>334</v>
      </c>
      <c r="I406">
        <v>333.9</v>
      </c>
      <c r="J406">
        <v>333.9</v>
      </c>
      <c r="K406">
        <v>1400</v>
      </c>
    </row>
    <row r="407" spans="2:11" x14ac:dyDescent="0.4">
      <c r="E407" t="s">
        <v>618</v>
      </c>
      <c r="F407" t="s">
        <v>358</v>
      </c>
      <c r="G407">
        <v>333.9</v>
      </c>
      <c r="H407">
        <v>334.1</v>
      </c>
      <c r="I407">
        <v>333.9</v>
      </c>
      <c r="J407">
        <v>334.1</v>
      </c>
      <c r="K407">
        <v>2900</v>
      </c>
    </row>
    <row r="408" spans="2:11" x14ac:dyDescent="0.4">
      <c r="E408" t="s">
        <v>618</v>
      </c>
      <c r="F408" t="s">
        <v>359</v>
      </c>
      <c r="G408">
        <v>334</v>
      </c>
      <c r="H408">
        <v>334.1</v>
      </c>
      <c r="I408">
        <v>334</v>
      </c>
      <c r="J408">
        <v>334.1</v>
      </c>
      <c r="K408">
        <v>1900</v>
      </c>
    </row>
    <row r="409" spans="2:11" x14ac:dyDescent="0.4">
      <c r="E409" t="s">
        <v>618</v>
      </c>
      <c r="F409" t="s">
        <v>360</v>
      </c>
      <c r="G409">
        <v>334</v>
      </c>
      <c r="H409">
        <v>334.1</v>
      </c>
      <c r="I409">
        <v>333.9</v>
      </c>
      <c r="J409">
        <v>333.9</v>
      </c>
      <c r="K409">
        <v>8300</v>
      </c>
    </row>
    <row r="410" spans="2:11" x14ac:dyDescent="0.4">
      <c r="E410" t="s">
        <v>618</v>
      </c>
      <c r="F410" t="s">
        <v>361</v>
      </c>
      <c r="G410">
        <v>333.9</v>
      </c>
      <c r="H410">
        <v>333.9</v>
      </c>
      <c r="I410">
        <v>333.7</v>
      </c>
      <c r="J410">
        <v>333.7</v>
      </c>
      <c r="K410">
        <v>22800</v>
      </c>
    </row>
    <row r="411" spans="2:11" x14ac:dyDescent="0.4">
      <c r="E411" t="s">
        <v>618</v>
      </c>
      <c r="F411" t="s">
        <v>362</v>
      </c>
      <c r="G411">
        <v>333.8</v>
      </c>
      <c r="H411">
        <v>334.2</v>
      </c>
      <c r="I411">
        <v>333.8</v>
      </c>
      <c r="J411">
        <v>334</v>
      </c>
      <c r="K411">
        <v>15500</v>
      </c>
    </row>
    <row r="412" spans="2:11" x14ac:dyDescent="0.4">
      <c r="E412" t="s">
        <v>618</v>
      </c>
      <c r="F412" t="s">
        <v>363</v>
      </c>
      <c r="G412">
        <v>334</v>
      </c>
      <c r="H412">
        <v>334.2</v>
      </c>
      <c r="I412">
        <v>334</v>
      </c>
      <c r="J412">
        <v>334.2</v>
      </c>
      <c r="K412">
        <v>7300</v>
      </c>
    </row>
    <row r="413" spans="2:11" x14ac:dyDescent="0.4">
      <c r="E413" t="s">
        <v>618</v>
      </c>
      <c r="F413" t="s">
        <v>364</v>
      </c>
      <c r="G413">
        <v>334.1</v>
      </c>
      <c r="H413">
        <v>334.1</v>
      </c>
      <c r="I413">
        <v>334.1</v>
      </c>
      <c r="J413">
        <v>334.1</v>
      </c>
      <c r="K413">
        <v>1400</v>
      </c>
    </row>
    <row r="414" spans="2:11" x14ac:dyDescent="0.4">
      <c r="E414" t="s">
        <v>618</v>
      </c>
      <c r="F414" t="s">
        <v>365</v>
      </c>
      <c r="G414">
        <v>334.1</v>
      </c>
      <c r="H414">
        <v>334.1</v>
      </c>
      <c r="I414">
        <v>334</v>
      </c>
      <c r="J414">
        <v>334</v>
      </c>
      <c r="K414">
        <v>1500</v>
      </c>
    </row>
    <row r="415" spans="2:11" x14ac:dyDescent="0.4">
      <c r="E415" t="s">
        <v>618</v>
      </c>
      <c r="F415" t="s">
        <v>366</v>
      </c>
      <c r="G415">
        <v>334</v>
      </c>
      <c r="H415">
        <v>334.1</v>
      </c>
      <c r="I415">
        <v>334</v>
      </c>
      <c r="J415">
        <v>334</v>
      </c>
      <c r="K415">
        <v>5700</v>
      </c>
    </row>
    <row r="416" spans="2:11" x14ac:dyDescent="0.4">
      <c r="E416" t="s">
        <v>618</v>
      </c>
      <c r="F416" t="s">
        <v>367</v>
      </c>
      <c r="G416">
        <v>334</v>
      </c>
      <c r="H416">
        <v>334.1</v>
      </c>
      <c r="I416">
        <v>334</v>
      </c>
      <c r="J416">
        <v>334.1</v>
      </c>
      <c r="K416">
        <v>30600</v>
      </c>
    </row>
    <row r="417" spans="5:11" x14ac:dyDescent="0.4">
      <c r="E417" t="s">
        <v>618</v>
      </c>
      <c r="F417" t="s">
        <v>368</v>
      </c>
      <c r="G417">
        <v>334</v>
      </c>
      <c r="H417">
        <v>334.1</v>
      </c>
      <c r="I417">
        <v>334</v>
      </c>
      <c r="J417">
        <v>334.1</v>
      </c>
      <c r="K417">
        <v>300</v>
      </c>
    </row>
    <row r="418" spans="5:11" x14ac:dyDescent="0.4">
      <c r="E418" t="s">
        <v>618</v>
      </c>
      <c r="F418" t="s">
        <v>369</v>
      </c>
      <c r="G418">
        <v>334</v>
      </c>
      <c r="H418">
        <v>334.1</v>
      </c>
      <c r="I418">
        <v>334</v>
      </c>
      <c r="J418">
        <v>334.1</v>
      </c>
      <c r="K418">
        <v>9800</v>
      </c>
    </row>
    <row r="419" spans="5:11" x14ac:dyDescent="0.4">
      <c r="E419" t="s">
        <v>618</v>
      </c>
      <c r="F419" t="s">
        <v>370</v>
      </c>
      <c r="G419">
        <v>334</v>
      </c>
      <c r="H419">
        <v>334.1</v>
      </c>
      <c r="I419">
        <v>334</v>
      </c>
      <c r="J419">
        <v>334</v>
      </c>
      <c r="K419">
        <v>6800</v>
      </c>
    </row>
    <row r="420" spans="5:11" x14ac:dyDescent="0.4">
      <c r="E420" t="s">
        <v>618</v>
      </c>
      <c r="F420" t="s">
        <v>371</v>
      </c>
      <c r="G420">
        <v>334.1</v>
      </c>
      <c r="H420">
        <v>334.1</v>
      </c>
      <c r="I420">
        <v>333.9</v>
      </c>
      <c r="J420">
        <v>334</v>
      </c>
      <c r="K420">
        <v>4300</v>
      </c>
    </row>
    <row r="421" spans="5:11" x14ac:dyDescent="0.4">
      <c r="E421" t="s">
        <v>618</v>
      </c>
      <c r="F421" t="s">
        <v>372</v>
      </c>
      <c r="G421">
        <v>334</v>
      </c>
      <c r="H421">
        <v>334</v>
      </c>
      <c r="I421">
        <v>334</v>
      </c>
      <c r="J421">
        <v>334</v>
      </c>
      <c r="K421">
        <v>500</v>
      </c>
    </row>
    <row r="422" spans="5:11" x14ac:dyDescent="0.4">
      <c r="E422" t="s">
        <v>618</v>
      </c>
      <c r="F422" t="s">
        <v>373</v>
      </c>
      <c r="G422">
        <v>334</v>
      </c>
      <c r="H422">
        <v>334.1</v>
      </c>
      <c r="I422">
        <v>333.9</v>
      </c>
      <c r="J422">
        <v>334.1</v>
      </c>
      <c r="K422">
        <v>10700</v>
      </c>
    </row>
    <row r="423" spans="5:11" x14ac:dyDescent="0.4">
      <c r="E423" t="s">
        <v>618</v>
      </c>
      <c r="F423" t="s">
        <v>374</v>
      </c>
      <c r="G423">
        <v>334.1</v>
      </c>
      <c r="H423">
        <v>334.3</v>
      </c>
      <c r="I423">
        <v>334.1</v>
      </c>
      <c r="J423">
        <v>334.2</v>
      </c>
      <c r="K423">
        <v>11700</v>
      </c>
    </row>
    <row r="424" spans="5:11" x14ac:dyDescent="0.4">
      <c r="E424" t="s">
        <v>618</v>
      </c>
      <c r="F424" t="s">
        <v>375</v>
      </c>
      <c r="G424">
        <v>334.2</v>
      </c>
      <c r="H424">
        <v>334.2</v>
      </c>
      <c r="I424">
        <v>334.2</v>
      </c>
      <c r="J424">
        <v>334.2</v>
      </c>
      <c r="K424">
        <v>300</v>
      </c>
    </row>
    <row r="425" spans="5:11" x14ac:dyDescent="0.4">
      <c r="E425" t="s">
        <v>618</v>
      </c>
      <c r="F425" t="s">
        <v>376</v>
      </c>
      <c r="G425">
        <v>334.1</v>
      </c>
      <c r="H425">
        <v>334.2</v>
      </c>
      <c r="I425">
        <v>334.1</v>
      </c>
      <c r="J425">
        <v>334.1</v>
      </c>
      <c r="K425">
        <v>1400</v>
      </c>
    </row>
    <row r="426" spans="5:11" x14ac:dyDescent="0.4">
      <c r="E426" t="s">
        <v>618</v>
      </c>
      <c r="F426" t="s">
        <v>377</v>
      </c>
      <c r="G426">
        <v>334</v>
      </c>
      <c r="H426">
        <v>334</v>
      </c>
      <c r="I426">
        <v>334</v>
      </c>
      <c r="J426">
        <v>334</v>
      </c>
      <c r="K426">
        <v>8500</v>
      </c>
    </row>
    <row r="427" spans="5:11" x14ac:dyDescent="0.4">
      <c r="E427" t="s">
        <v>618</v>
      </c>
      <c r="F427" t="s">
        <v>378</v>
      </c>
      <c r="G427">
        <v>334</v>
      </c>
      <c r="H427">
        <v>334.1</v>
      </c>
      <c r="I427">
        <v>334</v>
      </c>
      <c r="J427">
        <v>334.1</v>
      </c>
      <c r="K427">
        <v>200</v>
      </c>
    </row>
    <row r="428" spans="5:11" x14ac:dyDescent="0.4">
      <c r="E428" t="s">
        <v>618</v>
      </c>
      <c r="F428" t="s">
        <v>379</v>
      </c>
      <c r="G428">
        <v>334.1</v>
      </c>
      <c r="H428">
        <v>334.2</v>
      </c>
      <c r="I428">
        <v>334</v>
      </c>
      <c r="J428">
        <v>334.2</v>
      </c>
      <c r="K428">
        <v>6500</v>
      </c>
    </row>
    <row r="429" spans="5:11" x14ac:dyDescent="0.4">
      <c r="E429" t="s">
        <v>618</v>
      </c>
      <c r="F429" t="s">
        <v>380</v>
      </c>
      <c r="G429">
        <v>334.2</v>
      </c>
      <c r="H429">
        <v>334.2</v>
      </c>
      <c r="I429">
        <v>334.1</v>
      </c>
      <c r="J429">
        <v>334.1</v>
      </c>
      <c r="K429">
        <v>200</v>
      </c>
    </row>
    <row r="430" spans="5:11" x14ac:dyDescent="0.4">
      <c r="E430" t="s">
        <v>618</v>
      </c>
      <c r="F430" t="s">
        <v>381</v>
      </c>
      <c r="G430">
        <v>334.1</v>
      </c>
      <c r="H430">
        <v>334.3</v>
      </c>
      <c r="I430">
        <v>334.1</v>
      </c>
      <c r="J430">
        <v>334.3</v>
      </c>
      <c r="K430">
        <v>4600</v>
      </c>
    </row>
    <row r="431" spans="5:11" x14ac:dyDescent="0.4">
      <c r="E431" t="s">
        <v>618</v>
      </c>
      <c r="F431" t="s">
        <v>382</v>
      </c>
      <c r="G431">
        <v>334.3</v>
      </c>
      <c r="H431">
        <v>334.3</v>
      </c>
      <c r="I431">
        <v>334.1</v>
      </c>
      <c r="J431">
        <v>334.1</v>
      </c>
      <c r="K431">
        <v>300</v>
      </c>
    </row>
    <row r="432" spans="5:11" x14ac:dyDescent="0.4">
      <c r="E432" t="s">
        <v>618</v>
      </c>
      <c r="F432" t="s">
        <v>383</v>
      </c>
      <c r="G432">
        <v>334.1</v>
      </c>
      <c r="H432">
        <v>334.1</v>
      </c>
      <c r="I432">
        <v>334.1</v>
      </c>
      <c r="J432">
        <v>334.1</v>
      </c>
      <c r="K432">
        <v>4100</v>
      </c>
    </row>
    <row r="433" spans="5:11" x14ac:dyDescent="0.4">
      <c r="E433" t="s">
        <v>618</v>
      </c>
      <c r="F433" t="s">
        <v>384</v>
      </c>
      <c r="G433">
        <v>334.1</v>
      </c>
      <c r="H433">
        <v>334.1</v>
      </c>
      <c r="I433">
        <v>334</v>
      </c>
      <c r="J433">
        <v>334</v>
      </c>
      <c r="K433">
        <v>4800</v>
      </c>
    </row>
    <row r="434" spans="5:11" x14ac:dyDescent="0.4">
      <c r="E434" t="s">
        <v>618</v>
      </c>
      <c r="F434" t="s">
        <v>385</v>
      </c>
      <c r="G434">
        <v>333.9</v>
      </c>
      <c r="H434">
        <v>334</v>
      </c>
      <c r="I434">
        <v>333.9</v>
      </c>
      <c r="J434">
        <v>333.9</v>
      </c>
      <c r="K434">
        <v>5400</v>
      </c>
    </row>
    <row r="435" spans="5:11" x14ac:dyDescent="0.4">
      <c r="E435" t="s">
        <v>618</v>
      </c>
      <c r="F435" t="s">
        <v>386</v>
      </c>
      <c r="G435">
        <v>333.9</v>
      </c>
      <c r="H435">
        <v>333.9</v>
      </c>
      <c r="I435">
        <v>333.7</v>
      </c>
      <c r="J435">
        <v>333.7</v>
      </c>
      <c r="K435">
        <v>20200</v>
      </c>
    </row>
    <row r="436" spans="5:11" x14ac:dyDescent="0.4">
      <c r="E436" t="s">
        <v>618</v>
      </c>
      <c r="F436" t="s">
        <v>387</v>
      </c>
      <c r="G436">
        <v>333.8</v>
      </c>
      <c r="H436">
        <v>333.9</v>
      </c>
      <c r="I436">
        <v>333.8</v>
      </c>
      <c r="J436">
        <v>333.8</v>
      </c>
      <c r="K436">
        <v>700</v>
      </c>
    </row>
    <row r="437" spans="5:11" x14ac:dyDescent="0.4">
      <c r="E437" t="s">
        <v>618</v>
      </c>
      <c r="F437" t="s">
        <v>388</v>
      </c>
      <c r="G437">
        <v>333.9</v>
      </c>
      <c r="H437">
        <v>334</v>
      </c>
      <c r="I437">
        <v>333.8</v>
      </c>
      <c r="J437">
        <v>333.9</v>
      </c>
      <c r="K437">
        <v>3900</v>
      </c>
    </row>
    <row r="438" spans="5:11" x14ac:dyDescent="0.4">
      <c r="E438" t="s">
        <v>618</v>
      </c>
      <c r="F438" t="s">
        <v>389</v>
      </c>
      <c r="G438">
        <v>334</v>
      </c>
      <c r="H438">
        <v>334</v>
      </c>
      <c r="I438">
        <v>333.9</v>
      </c>
      <c r="J438">
        <v>334</v>
      </c>
      <c r="K438">
        <v>1100</v>
      </c>
    </row>
    <row r="439" spans="5:11" x14ac:dyDescent="0.4">
      <c r="E439" t="s">
        <v>618</v>
      </c>
      <c r="F439" t="s">
        <v>390</v>
      </c>
      <c r="G439">
        <v>334</v>
      </c>
      <c r="H439">
        <v>334</v>
      </c>
      <c r="I439">
        <v>333.8</v>
      </c>
      <c r="J439">
        <v>333.9</v>
      </c>
      <c r="K439">
        <v>15000</v>
      </c>
    </row>
    <row r="440" spans="5:11" x14ac:dyDescent="0.4">
      <c r="E440" t="s">
        <v>618</v>
      </c>
      <c r="F440" t="s">
        <v>391</v>
      </c>
      <c r="G440">
        <v>333.9</v>
      </c>
      <c r="H440">
        <v>334</v>
      </c>
      <c r="I440">
        <v>333.9</v>
      </c>
      <c r="J440">
        <v>334</v>
      </c>
      <c r="K440">
        <v>900</v>
      </c>
    </row>
    <row r="441" spans="5:11" x14ac:dyDescent="0.4">
      <c r="E441" t="s">
        <v>618</v>
      </c>
      <c r="F441" t="s">
        <v>392</v>
      </c>
      <c r="G441">
        <v>333.9</v>
      </c>
      <c r="H441">
        <v>334</v>
      </c>
      <c r="I441">
        <v>333.8</v>
      </c>
      <c r="J441">
        <v>333.8</v>
      </c>
      <c r="K441">
        <v>15000</v>
      </c>
    </row>
    <row r="442" spans="5:11" x14ac:dyDescent="0.4">
      <c r="E442" t="s">
        <v>618</v>
      </c>
      <c r="F442" t="s">
        <v>393</v>
      </c>
      <c r="G442">
        <v>333.9</v>
      </c>
      <c r="H442">
        <v>333.9</v>
      </c>
      <c r="I442">
        <v>333.8</v>
      </c>
      <c r="J442">
        <v>333.8</v>
      </c>
      <c r="K442">
        <v>2400</v>
      </c>
    </row>
    <row r="443" spans="5:11" x14ac:dyDescent="0.4">
      <c r="E443" t="s">
        <v>618</v>
      </c>
      <c r="F443" t="s">
        <v>394</v>
      </c>
      <c r="G443">
        <v>333.7</v>
      </c>
      <c r="H443">
        <v>333.7</v>
      </c>
      <c r="I443">
        <v>333.7</v>
      </c>
      <c r="J443">
        <v>333.7</v>
      </c>
      <c r="K443">
        <v>5000</v>
      </c>
    </row>
    <row r="444" spans="5:11" x14ac:dyDescent="0.4">
      <c r="E444" t="s">
        <v>618</v>
      </c>
      <c r="F444" t="s">
        <v>395</v>
      </c>
      <c r="G444">
        <v>333.7</v>
      </c>
      <c r="H444">
        <v>333.7</v>
      </c>
      <c r="I444">
        <v>333.7</v>
      </c>
      <c r="J444">
        <v>333.7</v>
      </c>
      <c r="K444">
        <v>800</v>
      </c>
    </row>
    <row r="445" spans="5:11" x14ac:dyDescent="0.4">
      <c r="E445" t="s">
        <v>618</v>
      </c>
      <c r="F445" t="s">
        <v>396</v>
      </c>
      <c r="G445">
        <v>333.7</v>
      </c>
      <c r="H445">
        <v>333.7</v>
      </c>
      <c r="I445">
        <v>333.6</v>
      </c>
      <c r="J445">
        <v>333.6</v>
      </c>
      <c r="K445">
        <v>2300</v>
      </c>
    </row>
    <row r="446" spans="5:11" x14ac:dyDescent="0.4">
      <c r="E446" t="s">
        <v>618</v>
      </c>
      <c r="F446" t="s">
        <v>397</v>
      </c>
      <c r="G446">
        <v>333.7</v>
      </c>
      <c r="H446">
        <v>333.8</v>
      </c>
      <c r="I446">
        <v>333.7</v>
      </c>
      <c r="J446">
        <v>333.8</v>
      </c>
      <c r="K446">
        <v>1800</v>
      </c>
    </row>
    <row r="447" spans="5:11" x14ac:dyDescent="0.4">
      <c r="E447" t="s">
        <v>618</v>
      </c>
      <c r="F447" t="s">
        <v>398</v>
      </c>
      <c r="G447">
        <v>333.7</v>
      </c>
      <c r="H447">
        <v>333.7</v>
      </c>
      <c r="I447">
        <v>333.6</v>
      </c>
      <c r="J447">
        <v>333.7</v>
      </c>
      <c r="K447">
        <v>3700</v>
      </c>
    </row>
    <row r="448" spans="5:11" x14ac:dyDescent="0.4">
      <c r="E448" t="s">
        <v>618</v>
      </c>
      <c r="F448" t="s">
        <v>399</v>
      </c>
      <c r="G448">
        <v>333.7</v>
      </c>
      <c r="H448">
        <v>333.8</v>
      </c>
      <c r="I448">
        <v>333.7</v>
      </c>
      <c r="J448">
        <v>333.8</v>
      </c>
      <c r="K448">
        <v>200</v>
      </c>
    </row>
    <row r="449" spans="5:11" x14ac:dyDescent="0.4">
      <c r="E449" t="s">
        <v>618</v>
      </c>
      <c r="F449" t="s">
        <v>400</v>
      </c>
      <c r="G449">
        <v>333.8</v>
      </c>
      <c r="H449">
        <v>333.9</v>
      </c>
      <c r="I449">
        <v>333.8</v>
      </c>
      <c r="J449">
        <v>333.8</v>
      </c>
      <c r="K449">
        <v>8700</v>
      </c>
    </row>
    <row r="450" spans="5:11" x14ac:dyDescent="0.4">
      <c r="E450" t="s">
        <v>618</v>
      </c>
      <c r="F450" t="s">
        <v>401</v>
      </c>
      <c r="G450">
        <v>333.8</v>
      </c>
      <c r="H450">
        <v>333.9</v>
      </c>
      <c r="I450">
        <v>333.8</v>
      </c>
      <c r="J450">
        <v>333.9</v>
      </c>
      <c r="K450">
        <v>8700</v>
      </c>
    </row>
    <row r="451" spans="5:11" x14ac:dyDescent="0.4">
      <c r="E451" t="s">
        <v>618</v>
      </c>
      <c r="F451" t="s">
        <v>402</v>
      </c>
      <c r="G451">
        <v>333.9</v>
      </c>
      <c r="H451">
        <v>333.9</v>
      </c>
      <c r="I451">
        <v>333.9</v>
      </c>
      <c r="J451">
        <v>333.9</v>
      </c>
      <c r="K451">
        <v>2000</v>
      </c>
    </row>
    <row r="452" spans="5:11" x14ac:dyDescent="0.4">
      <c r="E452" t="s">
        <v>618</v>
      </c>
      <c r="F452" t="s">
        <v>403</v>
      </c>
      <c r="G452">
        <v>333.9</v>
      </c>
      <c r="H452">
        <v>333.9</v>
      </c>
      <c r="I452">
        <v>333.7</v>
      </c>
      <c r="J452">
        <v>333.7</v>
      </c>
      <c r="K452">
        <v>1900</v>
      </c>
    </row>
    <row r="453" spans="5:11" x14ac:dyDescent="0.4">
      <c r="E453" t="s">
        <v>618</v>
      </c>
      <c r="F453" t="s">
        <v>404</v>
      </c>
      <c r="G453">
        <v>333.8</v>
      </c>
      <c r="H453">
        <v>333.8</v>
      </c>
      <c r="I453">
        <v>333.8</v>
      </c>
      <c r="J453">
        <v>333.8</v>
      </c>
      <c r="K453">
        <v>200</v>
      </c>
    </row>
    <row r="454" spans="5:11" x14ac:dyDescent="0.4">
      <c r="E454" t="s">
        <v>618</v>
      </c>
      <c r="F454" t="s">
        <v>405</v>
      </c>
      <c r="G454">
        <v>333.7</v>
      </c>
      <c r="H454">
        <v>333.8</v>
      </c>
      <c r="I454">
        <v>333.7</v>
      </c>
      <c r="J454">
        <v>333.8</v>
      </c>
      <c r="K454">
        <v>3200</v>
      </c>
    </row>
    <row r="455" spans="5:11" x14ac:dyDescent="0.4">
      <c r="E455" t="s">
        <v>618</v>
      </c>
      <c r="F455" t="s">
        <v>406</v>
      </c>
      <c r="G455">
        <v>333.8</v>
      </c>
      <c r="H455">
        <v>333.8</v>
      </c>
      <c r="I455">
        <v>333.7</v>
      </c>
      <c r="J455">
        <v>333.7</v>
      </c>
      <c r="K455">
        <v>700</v>
      </c>
    </row>
    <row r="456" spans="5:11" x14ac:dyDescent="0.4">
      <c r="E456" t="s">
        <v>618</v>
      </c>
      <c r="F456" t="s">
        <v>407</v>
      </c>
      <c r="G456">
        <v>333.7</v>
      </c>
      <c r="H456">
        <v>333.9</v>
      </c>
      <c r="I456">
        <v>333.7</v>
      </c>
      <c r="J456">
        <v>333.9</v>
      </c>
      <c r="K456">
        <v>13800</v>
      </c>
    </row>
    <row r="457" spans="5:11" x14ac:dyDescent="0.4">
      <c r="E457" t="s">
        <v>618</v>
      </c>
      <c r="F457" t="s">
        <v>408</v>
      </c>
      <c r="G457">
        <v>333.8</v>
      </c>
      <c r="H457">
        <v>333.9</v>
      </c>
      <c r="I457">
        <v>333.8</v>
      </c>
      <c r="J457">
        <v>333.8</v>
      </c>
      <c r="K457">
        <v>3200</v>
      </c>
    </row>
    <row r="458" spans="5:11" x14ac:dyDescent="0.4">
      <c r="E458" t="s">
        <v>618</v>
      </c>
      <c r="F458" t="s">
        <v>409</v>
      </c>
      <c r="G458">
        <v>333.9</v>
      </c>
      <c r="H458">
        <v>333.9</v>
      </c>
      <c r="I458">
        <v>333.8</v>
      </c>
      <c r="J458">
        <v>333.9</v>
      </c>
      <c r="K458">
        <v>19300</v>
      </c>
    </row>
    <row r="459" spans="5:11" x14ac:dyDescent="0.4">
      <c r="E459" t="s">
        <v>618</v>
      </c>
      <c r="F459" t="s">
        <v>410</v>
      </c>
      <c r="G459">
        <v>333.8</v>
      </c>
      <c r="H459">
        <v>333.9</v>
      </c>
      <c r="I459">
        <v>333.8</v>
      </c>
      <c r="J459">
        <v>333.9</v>
      </c>
      <c r="K459">
        <v>2700</v>
      </c>
    </row>
    <row r="460" spans="5:11" x14ac:dyDescent="0.4">
      <c r="E460" t="s">
        <v>618</v>
      </c>
      <c r="F460" t="s">
        <v>411</v>
      </c>
      <c r="G460">
        <v>333.9</v>
      </c>
      <c r="H460">
        <v>333.9</v>
      </c>
      <c r="I460">
        <v>333.9</v>
      </c>
      <c r="J460">
        <v>333.9</v>
      </c>
      <c r="K460">
        <v>2300</v>
      </c>
    </row>
    <row r="461" spans="5:11" x14ac:dyDescent="0.4">
      <c r="E461" t="s">
        <v>618</v>
      </c>
      <c r="F461" t="s">
        <v>412</v>
      </c>
      <c r="G461">
        <v>333.9</v>
      </c>
      <c r="H461">
        <v>334.1</v>
      </c>
      <c r="I461">
        <v>333.9</v>
      </c>
      <c r="J461">
        <v>334.1</v>
      </c>
      <c r="K461">
        <v>5000</v>
      </c>
    </row>
    <row r="462" spans="5:11" x14ac:dyDescent="0.4">
      <c r="E462" t="s">
        <v>618</v>
      </c>
      <c r="F462" t="s">
        <v>413</v>
      </c>
      <c r="G462">
        <v>334</v>
      </c>
      <c r="H462">
        <v>334</v>
      </c>
      <c r="I462">
        <v>334</v>
      </c>
      <c r="J462">
        <v>334</v>
      </c>
      <c r="K462">
        <v>8200</v>
      </c>
    </row>
    <row r="463" spans="5:11" x14ac:dyDescent="0.4">
      <c r="E463" t="s">
        <v>618</v>
      </c>
      <c r="F463" t="s">
        <v>414</v>
      </c>
      <c r="G463">
        <v>334</v>
      </c>
      <c r="H463">
        <v>334</v>
      </c>
      <c r="I463">
        <v>333.9</v>
      </c>
      <c r="J463">
        <v>333.9</v>
      </c>
      <c r="K463">
        <v>2800</v>
      </c>
    </row>
    <row r="464" spans="5:11" x14ac:dyDescent="0.4">
      <c r="E464" t="s">
        <v>618</v>
      </c>
      <c r="F464" t="s">
        <v>415</v>
      </c>
      <c r="G464">
        <v>333.9</v>
      </c>
      <c r="H464">
        <v>333.9</v>
      </c>
      <c r="I464">
        <v>333.8</v>
      </c>
      <c r="J464">
        <v>333.8</v>
      </c>
      <c r="K464">
        <v>3500</v>
      </c>
    </row>
    <row r="465" spans="5:11" x14ac:dyDescent="0.4">
      <c r="E465" t="s">
        <v>618</v>
      </c>
      <c r="F465" t="s">
        <v>416</v>
      </c>
      <c r="G465">
        <v>333.9</v>
      </c>
      <c r="H465">
        <v>333.9</v>
      </c>
      <c r="I465">
        <v>333.9</v>
      </c>
      <c r="J465">
        <v>333.9</v>
      </c>
      <c r="K465">
        <v>2900</v>
      </c>
    </row>
    <row r="466" spans="5:11" x14ac:dyDescent="0.4">
      <c r="E466" t="s">
        <v>618</v>
      </c>
      <c r="F466" t="s">
        <v>417</v>
      </c>
      <c r="G466">
        <v>333.9</v>
      </c>
      <c r="H466">
        <v>334</v>
      </c>
      <c r="I466">
        <v>333.9</v>
      </c>
      <c r="J466">
        <v>334</v>
      </c>
      <c r="K466">
        <v>4200</v>
      </c>
    </row>
    <row r="467" spans="5:11" x14ac:dyDescent="0.4">
      <c r="E467" t="s">
        <v>618</v>
      </c>
      <c r="F467" t="s">
        <v>418</v>
      </c>
      <c r="G467">
        <v>333.9</v>
      </c>
      <c r="H467">
        <v>334</v>
      </c>
      <c r="I467">
        <v>333.9</v>
      </c>
      <c r="J467">
        <v>333.9</v>
      </c>
      <c r="K467">
        <v>4700</v>
      </c>
    </row>
    <row r="468" spans="5:11" x14ac:dyDescent="0.4">
      <c r="E468" t="s">
        <v>618</v>
      </c>
      <c r="F468" t="s">
        <v>419</v>
      </c>
      <c r="G468">
        <v>334</v>
      </c>
      <c r="H468">
        <v>334</v>
      </c>
      <c r="I468">
        <v>334</v>
      </c>
      <c r="J468">
        <v>334</v>
      </c>
      <c r="K468">
        <v>100</v>
      </c>
    </row>
    <row r="469" spans="5:11" x14ac:dyDescent="0.4">
      <c r="E469" t="s">
        <v>618</v>
      </c>
      <c r="F469" t="s">
        <v>420</v>
      </c>
      <c r="G469">
        <v>334</v>
      </c>
      <c r="H469">
        <v>334</v>
      </c>
      <c r="I469">
        <v>333.9</v>
      </c>
      <c r="J469">
        <v>333.9</v>
      </c>
      <c r="K469">
        <v>1000</v>
      </c>
    </row>
    <row r="470" spans="5:11" x14ac:dyDescent="0.4">
      <c r="E470" t="s">
        <v>618</v>
      </c>
      <c r="F470" t="s">
        <v>421</v>
      </c>
      <c r="G470">
        <v>333.9</v>
      </c>
      <c r="H470">
        <v>333.9</v>
      </c>
      <c r="I470">
        <v>333.9</v>
      </c>
      <c r="J470">
        <v>333.9</v>
      </c>
      <c r="K470">
        <v>1300</v>
      </c>
    </row>
    <row r="471" spans="5:11" x14ac:dyDescent="0.4">
      <c r="E471" t="s">
        <v>618</v>
      </c>
      <c r="F471" t="s">
        <v>422</v>
      </c>
      <c r="G471">
        <v>333.9</v>
      </c>
      <c r="H471">
        <v>333.9</v>
      </c>
      <c r="I471">
        <v>333.9</v>
      </c>
      <c r="J471">
        <v>333.9</v>
      </c>
      <c r="K471">
        <v>4300</v>
      </c>
    </row>
    <row r="472" spans="5:11" x14ac:dyDescent="0.4">
      <c r="E472" t="s">
        <v>618</v>
      </c>
      <c r="F472" t="s">
        <v>423</v>
      </c>
      <c r="G472">
        <v>334</v>
      </c>
      <c r="H472">
        <v>334.1</v>
      </c>
      <c r="I472">
        <v>333.9</v>
      </c>
      <c r="J472">
        <v>334</v>
      </c>
      <c r="K472">
        <v>10600</v>
      </c>
    </row>
    <row r="473" spans="5:11" x14ac:dyDescent="0.4">
      <c r="E473" t="s">
        <v>618</v>
      </c>
      <c r="F473" t="s">
        <v>424</v>
      </c>
      <c r="G473">
        <v>334</v>
      </c>
      <c r="H473">
        <v>334.1</v>
      </c>
      <c r="I473">
        <v>334</v>
      </c>
      <c r="J473">
        <v>334.1</v>
      </c>
      <c r="K473">
        <v>2300</v>
      </c>
    </row>
    <row r="474" spans="5:11" x14ac:dyDescent="0.4">
      <c r="E474" t="s">
        <v>618</v>
      </c>
      <c r="F474" t="s">
        <v>425</v>
      </c>
      <c r="G474">
        <v>334.1</v>
      </c>
      <c r="H474">
        <v>334.1</v>
      </c>
      <c r="I474">
        <v>334</v>
      </c>
      <c r="J474">
        <v>334</v>
      </c>
      <c r="K474">
        <v>1400</v>
      </c>
    </row>
    <row r="475" spans="5:11" x14ac:dyDescent="0.4">
      <c r="E475" t="s">
        <v>618</v>
      </c>
      <c r="F475" t="s">
        <v>426</v>
      </c>
      <c r="G475">
        <v>334.1</v>
      </c>
      <c r="H475">
        <v>334.2</v>
      </c>
      <c r="I475">
        <v>334.1</v>
      </c>
      <c r="J475">
        <v>334.2</v>
      </c>
      <c r="K475">
        <v>4400</v>
      </c>
    </row>
    <row r="476" spans="5:11" x14ac:dyDescent="0.4">
      <c r="E476" t="s">
        <v>618</v>
      </c>
      <c r="F476" t="s">
        <v>427</v>
      </c>
      <c r="G476">
        <v>334.1</v>
      </c>
      <c r="H476">
        <v>334.1</v>
      </c>
      <c r="I476">
        <v>334</v>
      </c>
      <c r="J476">
        <v>334</v>
      </c>
      <c r="K476">
        <v>500</v>
      </c>
    </row>
    <row r="477" spans="5:11" x14ac:dyDescent="0.4">
      <c r="E477" t="s">
        <v>618</v>
      </c>
      <c r="F477" t="s">
        <v>428</v>
      </c>
      <c r="G477">
        <v>334</v>
      </c>
      <c r="H477">
        <v>334.1</v>
      </c>
      <c r="I477">
        <v>334</v>
      </c>
      <c r="J477">
        <v>334.1</v>
      </c>
      <c r="K477">
        <v>4600</v>
      </c>
    </row>
    <row r="478" spans="5:11" x14ac:dyDescent="0.4">
      <c r="E478" t="s">
        <v>618</v>
      </c>
      <c r="F478" t="s">
        <v>429</v>
      </c>
      <c r="G478">
        <v>334.1</v>
      </c>
      <c r="H478">
        <v>334.2</v>
      </c>
      <c r="I478">
        <v>334.1</v>
      </c>
      <c r="J478">
        <v>334.1</v>
      </c>
      <c r="K478">
        <v>700</v>
      </c>
    </row>
    <row r="479" spans="5:11" x14ac:dyDescent="0.4">
      <c r="E479" t="s">
        <v>618</v>
      </c>
      <c r="F479" t="s">
        <v>430</v>
      </c>
      <c r="G479">
        <v>334.1</v>
      </c>
      <c r="H479">
        <v>334.1</v>
      </c>
      <c r="I479">
        <v>334.1</v>
      </c>
      <c r="J479">
        <v>334.1</v>
      </c>
      <c r="K479">
        <v>1800</v>
      </c>
    </row>
    <row r="480" spans="5:11" x14ac:dyDescent="0.4">
      <c r="E480" t="s">
        <v>618</v>
      </c>
      <c r="F480" t="s">
        <v>431</v>
      </c>
      <c r="G480" t="s">
        <v>278</v>
      </c>
      <c r="H480" t="s">
        <v>278</v>
      </c>
      <c r="I480" t="s">
        <v>278</v>
      </c>
      <c r="J480" t="s">
        <v>278</v>
      </c>
      <c r="K480">
        <v>0</v>
      </c>
    </row>
    <row r="481" spans="5:11" x14ac:dyDescent="0.4">
      <c r="E481" t="s">
        <v>618</v>
      </c>
      <c r="F481" t="s">
        <v>432</v>
      </c>
      <c r="G481">
        <v>334.2</v>
      </c>
      <c r="H481">
        <v>334.3</v>
      </c>
      <c r="I481">
        <v>334.1</v>
      </c>
      <c r="J481">
        <v>334.2</v>
      </c>
      <c r="K481">
        <v>15500</v>
      </c>
    </row>
    <row r="482" spans="5:11" x14ac:dyDescent="0.4">
      <c r="E482" t="s">
        <v>618</v>
      </c>
      <c r="F482" t="s">
        <v>433</v>
      </c>
      <c r="G482">
        <v>334.2</v>
      </c>
      <c r="H482">
        <v>334.2</v>
      </c>
      <c r="I482">
        <v>334.2</v>
      </c>
      <c r="J482">
        <v>334.2</v>
      </c>
      <c r="K482">
        <v>600</v>
      </c>
    </row>
    <row r="483" spans="5:11" x14ac:dyDescent="0.4">
      <c r="E483" t="s">
        <v>618</v>
      </c>
      <c r="F483" t="s">
        <v>434</v>
      </c>
      <c r="G483">
        <v>334.2</v>
      </c>
      <c r="H483">
        <v>334.3</v>
      </c>
      <c r="I483">
        <v>334.2</v>
      </c>
      <c r="J483">
        <v>334.3</v>
      </c>
      <c r="K483">
        <v>2300</v>
      </c>
    </row>
    <row r="484" spans="5:11" x14ac:dyDescent="0.4">
      <c r="E484" t="s">
        <v>618</v>
      </c>
      <c r="F484" t="s">
        <v>435</v>
      </c>
      <c r="G484">
        <v>334.2</v>
      </c>
      <c r="H484">
        <v>334.2</v>
      </c>
      <c r="I484">
        <v>334.2</v>
      </c>
      <c r="J484">
        <v>334.2</v>
      </c>
      <c r="K484">
        <v>3400</v>
      </c>
    </row>
    <row r="485" spans="5:11" x14ac:dyDescent="0.4">
      <c r="E485" t="s">
        <v>618</v>
      </c>
      <c r="F485" t="s">
        <v>436</v>
      </c>
      <c r="G485">
        <v>334.2</v>
      </c>
      <c r="H485">
        <v>334.2</v>
      </c>
      <c r="I485">
        <v>334.1</v>
      </c>
      <c r="J485">
        <v>334.1</v>
      </c>
      <c r="K485">
        <v>6000</v>
      </c>
    </row>
    <row r="486" spans="5:11" x14ac:dyDescent="0.4">
      <c r="E486" t="s">
        <v>618</v>
      </c>
      <c r="F486" t="s">
        <v>437</v>
      </c>
      <c r="G486">
        <v>334</v>
      </c>
      <c r="H486">
        <v>334.1</v>
      </c>
      <c r="I486">
        <v>334</v>
      </c>
      <c r="J486">
        <v>334.1</v>
      </c>
      <c r="K486">
        <v>500</v>
      </c>
    </row>
    <row r="487" spans="5:11" x14ac:dyDescent="0.4">
      <c r="E487" t="s">
        <v>618</v>
      </c>
      <c r="F487" t="s">
        <v>438</v>
      </c>
      <c r="G487">
        <v>334</v>
      </c>
      <c r="H487">
        <v>334.1</v>
      </c>
      <c r="I487">
        <v>334</v>
      </c>
      <c r="J487">
        <v>334</v>
      </c>
      <c r="K487">
        <v>2800</v>
      </c>
    </row>
    <row r="488" spans="5:11" x14ac:dyDescent="0.4">
      <c r="E488" t="s">
        <v>618</v>
      </c>
      <c r="F488" t="s">
        <v>439</v>
      </c>
      <c r="G488">
        <v>334</v>
      </c>
      <c r="H488">
        <v>334.1</v>
      </c>
      <c r="I488">
        <v>334</v>
      </c>
      <c r="J488">
        <v>334.1</v>
      </c>
      <c r="K488">
        <v>4100</v>
      </c>
    </row>
    <row r="489" spans="5:11" x14ac:dyDescent="0.4">
      <c r="E489" t="s">
        <v>618</v>
      </c>
      <c r="F489" t="s">
        <v>440</v>
      </c>
      <c r="G489">
        <v>334.2</v>
      </c>
      <c r="H489">
        <v>334.2</v>
      </c>
      <c r="I489">
        <v>334.2</v>
      </c>
      <c r="J489">
        <v>334.2</v>
      </c>
      <c r="K489">
        <v>12300</v>
      </c>
    </row>
    <row r="490" spans="5:11" x14ac:dyDescent="0.4">
      <c r="E490" t="s">
        <v>618</v>
      </c>
      <c r="F490" t="s">
        <v>441</v>
      </c>
      <c r="G490">
        <v>333.7</v>
      </c>
      <c r="H490">
        <v>334.4</v>
      </c>
      <c r="I490">
        <v>333.7</v>
      </c>
      <c r="J490">
        <v>334.3</v>
      </c>
      <c r="K490">
        <v>115500</v>
      </c>
    </row>
    <row r="491" spans="5:11" x14ac:dyDescent="0.4">
      <c r="E491" t="s">
        <v>618</v>
      </c>
      <c r="F491" t="s">
        <v>442</v>
      </c>
      <c r="G491">
        <v>334.4</v>
      </c>
      <c r="H491">
        <v>334.6</v>
      </c>
      <c r="I491">
        <v>334.4</v>
      </c>
      <c r="J491">
        <v>334.6</v>
      </c>
      <c r="K491">
        <v>23300</v>
      </c>
    </row>
    <row r="492" spans="5:11" x14ac:dyDescent="0.4">
      <c r="E492" t="s">
        <v>618</v>
      </c>
      <c r="F492" t="s">
        <v>443</v>
      </c>
      <c r="G492">
        <v>334.7</v>
      </c>
      <c r="H492">
        <v>334.9</v>
      </c>
      <c r="I492">
        <v>334.6</v>
      </c>
      <c r="J492">
        <v>334.8</v>
      </c>
      <c r="K492">
        <v>23100</v>
      </c>
    </row>
    <row r="493" spans="5:11" x14ac:dyDescent="0.4">
      <c r="E493" t="s">
        <v>618</v>
      </c>
      <c r="F493" t="s">
        <v>444</v>
      </c>
      <c r="G493">
        <v>334.8</v>
      </c>
      <c r="H493">
        <v>334.9</v>
      </c>
      <c r="I493">
        <v>334.7</v>
      </c>
      <c r="J493">
        <v>334.8</v>
      </c>
      <c r="K493">
        <v>8500</v>
      </c>
    </row>
    <row r="494" spans="5:11" x14ac:dyDescent="0.4">
      <c r="E494" t="s">
        <v>618</v>
      </c>
      <c r="F494" t="s">
        <v>445</v>
      </c>
      <c r="G494">
        <v>334.8</v>
      </c>
      <c r="H494">
        <v>334.9</v>
      </c>
      <c r="I494">
        <v>334.7</v>
      </c>
      <c r="J494">
        <v>334.8</v>
      </c>
      <c r="K494">
        <v>13300</v>
      </c>
    </row>
    <row r="495" spans="5:11" x14ac:dyDescent="0.4">
      <c r="E495" t="s">
        <v>618</v>
      </c>
      <c r="F495" t="s">
        <v>446</v>
      </c>
      <c r="G495">
        <v>334.8</v>
      </c>
      <c r="H495">
        <v>334.9</v>
      </c>
      <c r="I495">
        <v>334.7</v>
      </c>
      <c r="J495">
        <v>334.9</v>
      </c>
      <c r="K495">
        <v>7900</v>
      </c>
    </row>
    <row r="496" spans="5:11" x14ac:dyDescent="0.4">
      <c r="E496" t="s">
        <v>618</v>
      </c>
      <c r="F496" t="s">
        <v>447</v>
      </c>
      <c r="G496">
        <v>334.9</v>
      </c>
      <c r="H496">
        <v>335</v>
      </c>
      <c r="I496">
        <v>334.9</v>
      </c>
      <c r="J496">
        <v>335</v>
      </c>
      <c r="K496">
        <v>3100</v>
      </c>
    </row>
    <row r="497" spans="5:11" x14ac:dyDescent="0.4">
      <c r="E497" t="s">
        <v>618</v>
      </c>
      <c r="F497" t="s">
        <v>448</v>
      </c>
      <c r="G497">
        <v>335</v>
      </c>
      <c r="H497">
        <v>335.1</v>
      </c>
      <c r="I497">
        <v>334.9</v>
      </c>
      <c r="J497">
        <v>335.1</v>
      </c>
      <c r="K497">
        <v>34100</v>
      </c>
    </row>
    <row r="498" spans="5:11" x14ac:dyDescent="0.4">
      <c r="E498" t="s">
        <v>618</v>
      </c>
      <c r="F498" t="s">
        <v>449</v>
      </c>
      <c r="G498">
        <v>335</v>
      </c>
      <c r="H498">
        <v>335</v>
      </c>
      <c r="I498">
        <v>335</v>
      </c>
      <c r="J498">
        <v>335</v>
      </c>
      <c r="K498">
        <v>1500</v>
      </c>
    </row>
    <row r="499" spans="5:11" x14ac:dyDescent="0.4">
      <c r="E499" t="s">
        <v>618</v>
      </c>
      <c r="F499" t="s">
        <v>450</v>
      </c>
      <c r="G499">
        <v>335</v>
      </c>
      <c r="H499">
        <v>335</v>
      </c>
      <c r="I499">
        <v>334.9</v>
      </c>
      <c r="J499">
        <v>335</v>
      </c>
      <c r="K499">
        <v>6400</v>
      </c>
    </row>
    <row r="500" spans="5:11" x14ac:dyDescent="0.4">
      <c r="E500" t="s">
        <v>618</v>
      </c>
      <c r="F500" t="s">
        <v>451</v>
      </c>
      <c r="G500">
        <v>335</v>
      </c>
      <c r="H500">
        <v>335.2</v>
      </c>
      <c r="I500">
        <v>335</v>
      </c>
      <c r="J500">
        <v>335</v>
      </c>
      <c r="K500">
        <v>29100</v>
      </c>
    </row>
    <row r="501" spans="5:11" x14ac:dyDescent="0.4">
      <c r="E501" t="s">
        <v>618</v>
      </c>
      <c r="F501" t="s">
        <v>452</v>
      </c>
      <c r="G501">
        <v>335</v>
      </c>
      <c r="H501">
        <v>335</v>
      </c>
      <c r="I501">
        <v>334.9</v>
      </c>
      <c r="J501">
        <v>334.9</v>
      </c>
      <c r="K501">
        <v>9200</v>
      </c>
    </row>
    <row r="502" spans="5:11" x14ac:dyDescent="0.4">
      <c r="E502" t="s">
        <v>618</v>
      </c>
      <c r="F502" t="s">
        <v>453</v>
      </c>
      <c r="G502">
        <v>334.9</v>
      </c>
      <c r="H502">
        <v>334.9</v>
      </c>
      <c r="I502">
        <v>334.9</v>
      </c>
      <c r="J502">
        <v>334.9</v>
      </c>
      <c r="K502">
        <v>2100</v>
      </c>
    </row>
    <row r="503" spans="5:11" x14ac:dyDescent="0.4">
      <c r="E503" t="s">
        <v>618</v>
      </c>
      <c r="F503" t="s">
        <v>454</v>
      </c>
      <c r="G503">
        <v>334.9</v>
      </c>
      <c r="H503">
        <v>334.9</v>
      </c>
      <c r="I503">
        <v>334.8</v>
      </c>
      <c r="J503">
        <v>334.8</v>
      </c>
      <c r="K503">
        <v>7400</v>
      </c>
    </row>
    <row r="504" spans="5:11" x14ac:dyDescent="0.4">
      <c r="E504" t="s">
        <v>618</v>
      </c>
      <c r="F504" t="s">
        <v>455</v>
      </c>
      <c r="G504">
        <v>334.7</v>
      </c>
      <c r="H504">
        <v>334.7</v>
      </c>
      <c r="I504">
        <v>334.6</v>
      </c>
      <c r="J504">
        <v>334.6</v>
      </c>
      <c r="K504">
        <v>11300</v>
      </c>
    </row>
    <row r="505" spans="5:11" x14ac:dyDescent="0.4">
      <c r="E505" t="s">
        <v>618</v>
      </c>
      <c r="F505" t="s">
        <v>456</v>
      </c>
      <c r="G505">
        <v>334.6</v>
      </c>
      <c r="H505">
        <v>334.6</v>
      </c>
      <c r="I505">
        <v>334.6</v>
      </c>
      <c r="J505">
        <v>334.6</v>
      </c>
      <c r="K505">
        <v>1400</v>
      </c>
    </row>
    <row r="506" spans="5:11" x14ac:dyDescent="0.4">
      <c r="E506" t="s">
        <v>618</v>
      </c>
      <c r="F506" t="s">
        <v>457</v>
      </c>
      <c r="G506">
        <v>334.7</v>
      </c>
      <c r="H506">
        <v>334.8</v>
      </c>
      <c r="I506">
        <v>334.6</v>
      </c>
      <c r="J506">
        <v>334.8</v>
      </c>
      <c r="K506">
        <v>7800</v>
      </c>
    </row>
    <row r="507" spans="5:11" x14ac:dyDescent="0.4">
      <c r="E507" t="s">
        <v>618</v>
      </c>
      <c r="F507" t="s">
        <v>458</v>
      </c>
      <c r="G507">
        <v>334.9</v>
      </c>
      <c r="H507">
        <v>334.9</v>
      </c>
      <c r="I507">
        <v>334.8</v>
      </c>
      <c r="J507">
        <v>334.8</v>
      </c>
      <c r="K507">
        <v>4100</v>
      </c>
    </row>
    <row r="508" spans="5:11" x14ac:dyDescent="0.4">
      <c r="E508" t="s">
        <v>618</v>
      </c>
      <c r="F508" t="s">
        <v>459</v>
      </c>
      <c r="G508">
        <v>334.8</v>
      </c>
      <c r="H508">
        <v>334.9</v>
      </c>
      <c r="I508">
        <v>334.8</v>
      </c>
      <c r="J508">
        <v>334.9</v>
      </c>
      <c r="K508">
        <v>2100</v>
      </c>
    </row>
    <row r="509" spans="5:11" x14ac:dyDescent="0.4">
      <c r="E509" t="s">
        <v>618</v>
      </c>
      <c r="F509" t="s">
        <v>460</v>
      </c>
      <c r="G509">
        <v>334.9</v>
      </c>
      <c r="H509">
        <v>334.9</v>
      </c>
      <c r="I509">
        <v>334.8</v>
      </c>
      <c r="J509">
        <v>334.8</v>
      </c>
      <c r="K509">
        <v>1000</v>
      </c>
    </row>
    <row r="510" spans="5:11" x14ac:dyDescent="0.4">
      <c r="E510" t="s">
        <v>618</v>
      </c>
      <c r="F510" t="s">
        <v>461</v>
      </c>
      <c r="G510">
        <v>334.8</v>
      </c>
      <c r="H510">
        <v>334.8</v>
      </c>
      <c r="I510">
        <v>334.7</v>
      </c>
      <c r="J510">
        <v>334.7</v>
      </c>
      <c r="K510">
        <v>14800</v>
      </c>
    </row>
    <row r="511" spans="5:11" x14ac:dyDescent="0.4">
      <c r="E511" t="s">
        <v>618</v>
      </c>
      <c r="F511" t="s">
        <v>462</v>
      </c>
      <c r="G511">
        <v>334.7</v>
      </c>
      <c r="H511">
        <v>334.8</v>
      </c>
      <c r="I511">
        <v>334.7</v>
      </c>
      <c r="J511">
        <v>334.8</v>
      </c>
      <c r="K511">
        <v>3900</v>
      </c>
    </row>
    <row r="512" spans="5:11" x14ac:dyDescent="0.4">
      <c r="E512" t="s">
        <v>618</v>
      </c>
      <c r="F512" t="s">
        <v>463</v>
      </c>
      <c r="G512">
        <v>334.7</v>
      </c>
      <c r="H512">
        <v>334.8</v>
      </c>
      <c r="I512">
        <v>334.6</v>
      </c>
      <c r="J512">
        <v>334.6</v>
      </c>
      <c r="K512">
        <v>5200</v>
      </c>
    </row>
    <row r="513" spans="5:11" x14ac:dyDescent="0.4">
      <c r="E513" t="s">
        <v>618</v>
      </c>
      <c r="F513" t="s">
        <v>464</v>
      </c>
      <c r="G513">
        <v>334.6</v>
      </c>
      <c r="H513">
        <v>334.6</v>
      </c>
      <c r="I513">
        <v>334.5</v>
      </c>
      <c r="J513">
        <v>334.6</v>
      </c>
      <c r="K513">
        <v>6700</v>
      </c>
    </row>
    <row r="514" spans="5:11" x14ac:dyDescent="0.4">
      <c r="E514" t="s">
        <v>618</v>
      </c>
      <c r="F514" t="s">
        <v>465</v>
      </c>
      <c r="G514">
        <v>334.7</v>
      </c>
      <c r="H514">
        <v>334.7</v>
      </c>
      <c r="I514">
        <v>334.6</v>
      </c>
      <c r="J514">
        <v>334.6</v>
      </c>
      <c r="K514">
        <v>1300</v>
      </c>
    </row>
    <row r="515" spans="5:11" x14ac:dyDescent="0.4">
      <c r="E515" t="s">
        <v>618</v>
      </c>
      <c r="F515" t="s">
        <v>466</v>
      </c>
      <c r="G515">
        <v>334.6</v>
      </c>
      <c r="H515">
        <v>334.6</v>
      </c>
      <c r="I515">
        <v>334.5</v>
      </c>
      <c r="J515">
        <v>334.5</v>
      </c>
      <c r="K515">
        <v>3500</v>
      </c>
    </row>
    <row r="516" spans="5:11" x14ac:dyDescent="0.4">
      <c r="E516" t="s">
        <v>618</v>
      </c>
      <c r="F516" t="s">
        <v>467</v>
      </c>
      <c r="G516">
        <v>334.5</v>
      </c>
      <c r="H516">
        <v>334.5</v>
      </c>
      <c r="I516">
        <v>334.5</v>
      </c>
      <c r="J516">
        <v>334.5</v>
      </c>
      <c r="K516">
        <v>1400</v>
      </c>
    </row>
    <row r="517" spans="5:11" x14ac:dyDescent="0.4">
      <c r="E517" t="s">
        <v>618</v>
      </c>
      <c r="F517" t="s">
        <v>468</v>
      </c>
      <c r="G517">
        <v>334.5</v>
      </c>
      <c r="H517">
        <v>334.5</v>
      </c>
      <c r="I517">
        <v>334.5</v>
      </c>
      <c r="J517">
        <v>334.5</v>
      </c>
      <c r="K517">
        <v>1500</v>
      </c>
    </row>
    <row r="518" spans="5:11" x14ac:dyDescent="0.4">
      <c r="E518" t="s">
        <v>618</v>
      </c>
      <c r="F518" t="s">
        <v>469</v>
      </c>
      <c r="G518">
        <v>334.5</v>
      </c>
      <c r="H518">
        <v>334.5</v>
      </c>
      <c r="I518">
        <v>334.5</v>
      </c>
      <c r="J518">
        <v>334.5</v>
      </c>
      <c r="K518">
        <v>800</v>
      </c>
    </row>
    <row r="519" spans="5:11" x14ac:dyDescent="0.4">
      <c r="E519" t="s">
        <v>618</v>
      </c>
      <c r="F519" t="s">
        <v>470</v>
      </c>
      <c r="G519">
        <v>334.5</v>
      </c>
      <c r="H519">
        <v>334.7</v>
      </c>
      <c r="I519">
        <v>334.5</v>
      </c>
      <c r="J519">
        <v>334.7</v>
      </c>
      <c r="K519">
        <v>8000</v>
      </c>
    </row>
    <row r="520" spans="5:11" x14ac:dyDescent="0.4">
      <c r="E520" t="s">
        <v>618</v>
      </c>
      <c r="F520" t="s">
        <v>471</v>
      </c>
      <c r="G520">
        <v>334.7</v>
      </c>
      <c r="H520">
        <v>334.8</v>
      </c>
      <c r="I520">
        <v>334.7</v>
      </c>
      <c r="J520">
        <v>334.8</v>
      </c>
      <c r="K520">
        <v>3200</v>
      </c>
    </row>
    <row r="521" spans="5:11" x14ac:dyDescent="0.4">
      <c r="E521" t="s">
        <v>618</v>
      </c>
      <c r="F521" t="s">
        <v>472</v>
      </c>
      <c r="G521">
        <v>334.8</v>
      </c>
      <c r="H521">
        <v>334.8</v>
      </c>
      <c r="I521">
        <v>334.8</v>
      </c>
      <c r="J521">
        <v>334.8</v>
      </c>
      <c r="K521">
        <v>3400</v>
      </c>
    </row>
    <row r="522" spans="5:11" x14ac:dyDescent="0.4">
      <c r="E522" t="s">
        <v>618</v>
      </c>
      <c r="F522" t="s">
        <v>473</v>
      </c>
      <c r="G522">
        <v>334.8</v>
      </c>
      <c r="H522">
        <v>334.8</v>
      </c>
      <c r="I522">
        <v>334.7</v>
      </c>
      <c r="J522">
        <v>334.7</v>
      </c>
      <c r="K522">
        <v>5100</v>
      </c>
    </row>
    <row r="523" spans="5:11" x14ac:dyDescent="0.4">
      <c r="E523" t="s">
        <v>618</v>
      </c>
      <c r="F523" t="s">
        <v>474</v>
      </c>
      <c r="G523">
        <v>334.8</v>
      </c>
      <c r="H523">
        <v>334.8</v>
      </c>
      <c r="I523">
        <v>334.8</v>
      </c>
      <c r="J523">
        <v>334.8</v>
      </c>
      <c r="K523">
        <v>2900</v>
      </c>
    </row>
    <row r="524" spans="5:11" x14ac:dyDescent="0.4">
      <c r="E524" t="s">
        <v>618</v>
      </c>
      <c r="F524" t="s">
        <v>475</v>
      </c>
      <c r="G524">
        <v>334.8</v>
      </c>
      <c r="H524">
        <v>334.8</v>
      </c>
      <c r="I524">
        <v>334.8</v>
      </c>
      <c r="J524">
        <v>334.8</v>
      </c>
      <c r="K524">
        <v>6900</v>
      </c>
    </row>
    <row r="525" spans="5:11" x14ac:dyDescent="0.4">
      <c r="E525" t="s">
        <v>618</v>
      </c>
      <c r="F525" t="s">
        <v>476</v>
      </c>
      <c r="G525">
        <v>334.8</v>
      </c>
      <c r="H525">
        <v>334.8</v>
      </c>
      <c r="I525">
        <v>334.7</v>
      </c>
      <c r="J525">
        <v>334.7</v>
      </c>
      <c r="K525">
        <v>1000</v>
      </c>
    </row>
    <row r="526" spans="5:11" x14ac:dyDescent="0.4">
      <c r="E526" t="s">
        <v>618</v>
      </c>
      <c r="F526" t="s">
        <v>477</v>
      </c>
      <c r="G526">
        <v>334.7</v>
      </c>
      <c r="H526">
        <v>334.8</v>
      </c>
      <c r="I526">
        <v>334.6</v>
      </c>
      <c r="J526">
        <v>334.7</v>
      </c>
      <c r="K526">
        <v>9800</v>
      </c>
    </row>
    <row r="527" spans="5:11" x14ac:dyDescent="0.4">
      <c r="E527" t="s">
        <v>618</v>
      </c>
      <c r="F527" t="s">
        <v>478</v>
      </c>
      <c r="G527">
        <v>334.8</v>
      </c>
      <c r="H527">
        <v>334.8</v>
      </c>
      <c r="I527">
        <v>334.7</v>
      </c>
      <c r="J527">
        <v>334.7</v>
      </c>
      <c r="K527">
        <v>700</v>
      </c>
    </row>
    <row r="528" spans="5:11" x14ac:dyDescent="0.4">
      <c r="E528" t="s">
        <v>618</v>
      </c>
      <c r="F528" t="s">
        <v>479</v>
      </c>
      <c r="G528">
        <v>334.7</v>
      </c>
      <c r="H528">
        <v>334.7</v>
      </c>
      <c r="I528">
        <v>334.7</v>
      </c>
      <c r="J528">
        <v>334.7</v>
      </c>
      <c r="K528">
        <v>600</v>
      </c>
    </row>
    <row r="529" spans="5:11" x14ac:dyDescent="0.4">
      <c r="E529" t="s">
        <v>618</v>
      </c>
      <c r="F529" t="s">
        <v>480</v>
      </c>
      <c r="G529">
        <v>334.8</v>
      </c>
      <c r="H529">
        <v>334.8</v>
      </c>
      <c r="I529">
        <v>334.7</v>
      </c>
      <c r="J529">
        <v>334.7</v>
      </c>
      <c r="K529">
        <v>600</v>
      </c>
    </row>
    <row r="530" spans="5:11" x14ac:dyDescent="0.4">
      <c r="E530" t="s">
        <v>618</v>
      </c>
      <c r="F530" t="s">
        <v>481</v>
      </c>
      <c r="G530">
        <v>334.7</v>
      </c>
      <c r="H530">
        <v>334.7</v>
      </c>
      <c r="I530">
        <v>334.7</v>
      </c>
      <c r="J530">
        <v>334.7</v>
      </c>
      <c r="K530">
        <v>1100</v>
      </c>
    </row>
    <row r="531" spans="5:11" x14ac:dyDescent="0.4">
      <c r="E531" t="s">
        <v>618</v>
      </c>
      <c r="F531" t="s">
        <v>482</v>
      </c>
      <c r="G531">
        <v>334.8</v>
      </c>
      <c r="H531">
        <v>334.9</v>
      </c>
      <c r="I531">
        <v>334.8</v>
      </c>
      <c r="J531">
        <v>334.8</v>
      </c>
      <c r="K531">
        <v>4200</v>
      </c>
    </row>
    <row r="532" spans="5:11" x14ac:dyDescent="0.4">
      <c r="E532" t="s">
        <v>618</v>
      </c>
      <c r="F532" t="s">
        <v>483</v>
      </c>
      <c r="G532">
        <v>334.8</v>
      </c>
      <c r="H532">
        <v>334.9</v>
      </c>
      <c r="I532">
        <v>334.7</v>
      </c>
      <c r="J532">
        <v>334.8</v>
      </c>
      <c r="K532">
        <v>11400</v>
      </c>
    </row>
    <row r="533" spans="5:11" x14ac:dyDescent="0.4">
      <c r="E533" t="s">
        <v>618</v>
      </c>
      <c r="F533" t="s">
        <v>484</v>
      </c>
      <c r="G533" t="s">
        <v>278</v>
      </c>
      <c r="H533" t="s">
        <v>278</v>
      </c>
      <c r="I533" t="s">
        <v>278</v>
      </c>
      <c r="J533" t="s">
        <v>278</v>
      </c>
      <c r="K533">
        <v>0</v>
      </c>
    </row>
    <row r="534" spans="5:11" x14ac:dyDescent="0.4">
      <c r="E534" t="s">
        <v>618</v>
      </c>
      <c r="F534" t="s">
        <v>485</v>
      </c>
      <c r="G534">
        <v>334.8</v>
      </c>
      <c r="H534">
        <v>334.8</v>
      </c>
      <c r="I534">
        <v>334.8</v>
      </c>
      <c r="J534">
        <v>334.8</v>
      </c>
      <c r="K534">
        <v>800</v>
      </c>
    </row>
    <row r="535" spans="5:11" x14ac:dyDescent="0.4">
      <c r="E535" t="s">
        <v>618</v>
      </c>
      <c r="F535" t="s">
        <v>486</v>
      </c>
      <c r="G535">
        <v>334.7</v>
      </c>
      <c r="H535">
        <v>334.8</v>
      </c>
      <c r="I535">
        <v>334.7</v>
      </c>
      <c r="J535">
        <v>334.8</v>
      </c>
      <c r="K535">
        <v>3300</v>
      </c>
    </row>
    <row r="536" spans="5:11" x14ac:dyDescent="0.4">
      <c r="E536" t="s">
        <v>618</v>
      </c>
      <c r="F536" t="s">
        <v>487</v>
      </c>
      <c r="G536">
        <v>334.8</v>
      </c>
      <c r="H536">
        <v>334.8</v>
      </c>
      <c r="I536">
        <v>334.7</v>
      </c>
      <c r="J536">
        <v>334.7</v>
      </c>
      <c r="K536">
        <v>7100</v>
      </c>
    </row>
    <row r="537" spans="5:11" x14ac:dyDescent="0.4">
      <c r="E537" t="s">
        <v>618</v>
      </c>
      <c r="F537" t="s">
        <v>488</v>
      </c>
      <c r="G537">
        <v>334.7</v>
      </c>
      <c r="H537">
        <v>334.7</v>
      </c>
      <c r="I537">
        <v>334.5</v>
      </c>
      <c r="J537">
        <v>334.5</v>
      </c>
      <c r="K537">
        <v>11700</v>
      </c>
    </row>
    <row r="538" spans="5:11" x14ac:dyDescent="0.4">
      <c r="E538" t="s">
        <v>618</v>
      </c>
      <c r="F538" t="s">
        <v>489</v>
      </c>
      <c r="G538">
        <v>334.5</v>
      </c>
      <c r="H538">
        <v>334.5</v>
      </c>
      <c r="I538">
        <v>334.5</v>
      </c>
      <c r="J538">
        <v>334.5</v>
      </c>
      <c r="K538">
        <v>1400</v>
      </c>
    </row>
    <row r="539" spans="5:11" x14ac:dyDescent="0.4">
      <c r="E539" t="s">
        <v>618</v>
      </c>
      <c r="F539" t="s">
        <v>490</v>
      </c>
      <c r="G539">
        <v>334.5</v>
      </c>
      <c r="H539">
        <v>334.5</v>
      </c>
      <c r="I539">
        <v>334.5</v>
      </c>
      <c r="J539">
        <v>334.5</v>
      </c>
      <c r="K539">
        <v>1600</v>
      </c>
    </row>
    <row r="540" spans="5:11" x14ac:dyDescent="0.4">
      <c r="E540" t="s">
        <v>618</v>
      </c>
      <c r="F540" t="s">
        <v>491</v>
      </c>
      <c r="G540">
        <v>334.5</v>
      </c>
      <c r="H540">
        <v>334.7</v>
      </c>
      <c r="I540">
        <v>334.5</v>
      </c>
      <c r="J540">
        <v>334.7</v>
      </c>
      <c r="K540">
        <v>46800</v>
      </c>
    </row>
    <row r="541" spans="5:11" x14ac:dyDescent="0.4">
      <c r="E541" t="s">
        <v>618</v>
      </c>
      <c r="F541" t="s">
        <v>492</v>
      </c>
      <c r="G541">
        <v>334.5</v>
      </c>
      <c r="H541">
        <v>334.6</v>
      </c>
      <c r="I541">
        <v>334.5</v>
      </c>
      <c r="J541">
        <v>334.6</v>
      </c>
      <c r="K541">
        <v>1900</v>
      </c>
    </row>
    <row r="542" spans="5:11" x14ac:dyDescent="0.4">
      <c r="E542" t="s">
        <v>618</v>
      </c>
      <c r="F542" t="s">
        <v>493</v>
      </c>
      <c r="G542">
        <v>334.7</v>
      </c>
      <c r="H542">
        <v>334.7</v>
      </c>
      <c r="I542">
        <v>334.6</v>
      </c>
      <c r="J542">
        <v>334.6</v>
      </c>
      <c r="K542">
        <v>1300</v>
      </c>
    </row>
    <row r="543" spans="5:11" x14ac:dyDescent="0.4">
      <c r="E543" t="s">
        <v>618</v>
      </c>
      <c r="F543" t="s">
        <v>494</v>
      </c>
      <c r="G543">
        <v>334.6</v>
      </c>
      <c r="H543">
        <v>334.6</v>
      </c>
      <c r="I543">
        <v>334.6</v>
      </c>
      <c r="J543">
        <v>334.6</v>
      </c>
      <c r="K543">
        <v>800</v>
      </c>
    </row>
    <row r="544" spans="5:11" x14ac:dyDescent="0.4">
      <c r="E544" t="s">
        <v>618</v>
      </c>
      <c r="F544" t="s">
        <v>495</v>
      </c>
      <c r="G544">
        <v>334.6</v>
      </c>
      <c r="H544">
        <v>334.8</v>
      </c>
      <c r="I544">
        <v>334.6</v>
      </c>
      <c r="J544">
        <v>334.7</v>
      </c>
      <c r="K544">
        <v>17700</v>
      </c>
    </row>
    <row r="545" spans="5:11" x14ac:dyDescent="0.4">
      <c r="E545" t="s">
        <v>618</v>
      </c>
      <c r="F545" t="s">
        <v>496</v>
      </c>
      <c r="G545">
        <v>334.8</v>
      </c>
      <c r="H545">
        <v>334.8</v>
      </c>
      <c r="I545">
        <v>334.6</v>
      </c>
      <c r="J545">
        <v>334.7</v>
      </c>
      <c r="K545">
        <v>18900</v>
      </c>
    </row>
    <row r="546" spans="5:11" x14ac:dyDescent="0.4">
      <c r="E546" t="s">
        <v>618</v>
      </c>
      <c r="F546" t="s">
        <v>497</v>
      </c>
      <c r="G546">
        <v>334.6</v>
      </c>
      <c r="H546">
        <v>334.7</v>
      </c>
      <c r="I546">
        <v>334.6</v>
      </c>
      <c r="J546">
        <v>334.6</v>
      </c>
      <c r="K546">
        <v>1100</v>
      </c>
    </row>
    <row r="547" spans="5:11" x14ac:dyDescent="0.4">
      <c r="E547" t="s">
        <v>618</v>
      </c>
      <c r="F547" t="s">
        <v>498</v>
      </c>
      <c r="G547">
        <v>334.7</v>
      </c>
      <c r="H547">
        <v>334.7</v>
      </c>
      <c r="I547">
        <v>334.6</v>
      </c>
      <c r="J547">
        <v>334.6</v>
      </c>
      <c r="K547">
        <v>4500</v>
      </c>
    </row>
    <row r="548" spans="5:11" x14ac:dyDescent="0.4">
      <c r="E548" t="s">
        <v>618</v>
      </c>
      <c r="F548" t="s">
        <v>499</v>
      </c>
      <c r="G548">
        <v>334.6</v>
      </c>
      <c r="H548">
        <v>334.6</v>
      </c>
      <c r="I548">
        <v>334.6</v>
      </c>
      <c r="J548">
        <v>334.6</v>
      </c>
      <c r="K548">
        <v>4000</v>
      </c>
    </row>
    <row r="549" spans="5:11" x14ac:dyDescent="0.4">
      <c r="E549" t="s">
        <v>618</v>
      </c>
      <c r="F549" t="s">
        <v>500</v>
      </c>
      <c r="G549">
        <v>334.6</v>
      </c>
      <c r="H549">
        <v>334.6</v>
      </c>
      <c r="I549">
        <v>334.6</v>
      </c>
      <c r="J549">
        <v>334.6</v>
      </c>
      <c r="K549">
        <v>8600</v>
      </c>
    </row>
    <row r="550" spans="5:11" x14ac:dyDescent="0.4">
      <c r="E550" t="s">
        <v>618</v>
      </c>
      <c r="F550" t="s">
        <v>501</v>
      </c>
      <c r="G550">
        <v>334.5</v>
      </c>
      <c r="H550">
        <v>334.6</v>
      </c>
      <c r="I550">
        <v>334.4</v>
      </c>
      <c r="J550">
        <v>334.5</v>
      </c>
      <c r="K550">
        <v>5300</v>
      </c>
    </row>
    <row r="551" spans="5:11" x14ac:dyDescent="0.4">
      <c r="E551" t="s">
        <v>618</v>
      </c>
      <c r="F551" t="s">
        <v>502</v>
      </c>
      <c r="G551">
        <v>334.5</v>
      </c>
      <c r="H551">
        <v>334.5</v>
      </c>
      <c r="I551">
        <v>334.5</v>
      </c>
      <c r="J551">
        <v>334.5</v>
      </c>
      <c r="K551">
        <v>900</v>
      </c>
    </row>
    <row r="552" spans="5:11" x14ac:dyDescent="0.4">
      <c r="E552" t="s">
        <v>618</v>
      </c>
      <c r="F552" t="s">
        <v>503</v>
      </c>
      <c r="G552">
        <v>334.5</v>
      </c>
      <c r="H552">
        <v>334.5</v>
      </c>
      <c r="I552">
        <v>334.5</v>
      </c>
      <c r="J552">
        <v>334.5</v>
      </c>
      <c r="K552">
        <v>200</v>
      </c>
    </row>
    <row r="553" spans="5:11" x14ac:dyDescent="0.4">
      <c r="E553" t="s">
        <v>618</v>
      </c>
      <c r="F553" t="s">
        <v>504</v>
      </c>
      <c r="G553">
        <v>334.6</v>
      </c>
      <c r="H553">
        <v>334.6</v>
      </c>
      <c r="I553">
        <v>334.4</v>
      </c>
      <c r="J553">
        <v>334.4</v>
      </c>
      <c r="K553">
        <v>5600</v>
      </c>
    </row>
    <row r="554" spans="5:11" x14ac:dyDescent="0.4">
      <c r="E554" t="s">
        <v>618</v>
      </c>
      <c r="F554" t="s">
        <v>505</v>
      </c>
      <c r="G554">
        <v>334.5</v>
      </c>
      <c r="H554">
        <v>334.7</v>
      </c>
      <c r="I554">
        <v>334.5</v>
      </c>
      <c r="J554">
        <v>334.7</v>
      </c>
      <c r="K554">
        <v>22800</v>
      </c>
    </row>
    <row r="555" spans="5:11" x14ac:dyDescent="0.4">
      <c r="E555" t="s">
        <v>618</v>
      </c>
      <c r="F555" t="s">
        <v>506</v>
      </c>
      <c r="G555">
        <v>334.6</v>
      </c>
      <c r="H555">
        <v>334.8</v>
      </c>
      <c r="I555">
        <v>334.6</v>
      </c>
      <c r="J555">
        <v>334.7</v>
      </c>
      <c r="K555">
        <v>5600</v>
      </c>
    </row>
    <row r="556" spans="5:11" x14ac:dyDescent="0.4">
      <c r="E556" t="s">
        <v>618</v>
      </c>
      <c r="F556" t="s">
        <v>507</v>
      </c>
      <c r="G556">
        <v>334.7</v>
      </c>
      <c r="H556">
        <v>334.7</v>
      </c>
      <c r="I556">
        <v>334.6</v>
      </c>
      <c r="J556">
        <v>334.6</v>
      </c>
      <c r="K556">
        <v>500</v>
      </c>
    </row>
    <row r="557" spans="5:11" x14ac:dyDescent="0.4">
      <c r="E557" t="s">
        <v>618</v>
      </c>
      <c r="F557" t="s">
        <v>508</v>
      </c>
      <c r="G557">
        <v>334.6</v>
      </c>
      <c r="H557">
        <v>334.7</v>
      </c>
      <c r="I557">
        <v>334.5</v>
      </c>
      <c r="J557">
        <v>334.5</v>
      </c>
      <c r="K557">
        <v>2700</v>
      </c>
    </row>
    <row r="558" spans="5:11" x14ac:dyDescent="0.4">
      <c r="E558" t="s">
        <v>618</v>
      </c>
      <c r="F558" t="s">
        <v>509</v>
      </c>
      <c r="G558">
        <v>334.5</v>
      </c>
      <c r="H558">
        <v>334.5</v>
      </c>
      <c r="I558">
        <v>334.5</v>
      </c>
      <c r="J558">
        <v>334.5</v>
      </c>
      <c r="K558">
        <v>1100</v>
      </c>
    </row>
    <row r="559" spans="5:11" x14ac:dyDescent="0.4">
      <c r="E559" t="s">
        <v>618</v>
      </c>
      <c r="F559" t="s">
        <v>510</v>
      </c>
      <c r="G559">
        <v>334.5</v>
      </c>
      <c r="H559">
        <v>334.5</v>
      </c>
      <c r="I559">
        <v>334.4</v>
      </c>
      <c r="J559">
        <v>334.4</v>
      </c>
      <c r="K559">
        <v>3100</v>
      </c>
    </row>
    <row r="560" spans="5:11" x14ac:dyDescent="0.4">
      <c r="E560" t="s">
        <v>618</v>
      </c>
      <c r="F560" t="s">
        <v>511</v>
      </c>
      <c r="G560">
        <v>334.4</v>
      </c>
      <c r="H560">
        <v>334.5</v>
      </c>
      <c r="I560">
        <v>334.4</v>
      </c>
      <c r="J560">
        <v>334.4</v>
      </c>
      <c r="K560">
        <v>1100</v>
      </c>
    </row>
    <row r="561" spans="5:11" x14ac:dyDescent="0.4">
      <c r="E561" t="s">
        <v>618</v>
      </c>
      <c r="F561" t="s">
        <v>512</v>
      </c>
      <c r="G561">
        <v>334.5</v>
      </c>
      <c r="H561">
        <v>334.6</v>
      </c>
      <c r="I561">
        <v>334.5</v>
      </c>
      <c r="J561">
        <v>334.5</v>
      </c>
      <c r="K561">
        <v>3700</v>
      </c>
    </row>
    <row r="562" spans="5:11" x14ac:dyDescent="0.4">
      <c r="E562" t="s">
        <v>618</v>
      </c>
      <c r="F562" t="s">
        <v>513</v>
      </c>
      <c r="G562">
        <v>334.6</v>
      </c>
      <c r="H562">
        <v>334.7</v>
      </c>
      <c r="I562">
        <v>334.6</v>
      </c>
      <c r="J562">
        <v>334.6</v>
      </c>
      <c r="K562">
        <v>4900</v>
      </c>
    </row>
    <row r="563" spans="5:11" x14ac:dyDescent="0.4">
      <c r="E563" t="s">
        <v>618</v>
      </c>
      <c r="F563" t="s">
        <v>514</v>
      </c>
      <c r="G563">
        <v>334.7</v>
      </c>
      <c r="H563">
        <v>334.7</v>
      </c>
      <c r="I563">
        <v>334.7</v>
      </c>
      <c r="J563">
        <v>334.7</v>
      </c>
      <c r="K563">
        <v>300</v>
      </c>
    </row>
    <row r="564" spans="5:11" x14ac:dyDescent="0.4">
      <c r="E564" t="s">
        <v>618</v>
      </c>
      <c r="F564" t="s">
        <v>515</v>
      </c>
      <c r="G564">
        <v>334.6</v>
      </c>
      <c r="H564">
        <v>334.6</v>
      </c>
      <c r="I564">
        <v>334.6</v>
      </c>
      <c r="J564">
        <v>334.6</v>
      </c>
      <c r="K564">
        <v>400</v>
      </c>
    </row>
    <row r="565" spans="5:11" x14ac:dyDescent="0.4">
      <c r="E565" t="s">
        <v>618</v>
      </c>
      <c r="F565" t="s">
        <v>516</v>
      </c>
      <c r="G565">
        <v>334.6</v>
      </c>
      <c r="H565">
        <v>334.7</v>
      </c>
      <c r="I565">
        <v>334.5</v>
      </c>
      <c r="J565">
        <v>334.6</v>
      </c>
      <c r="K565">
        <v>10800</v>
      </c>
    </row>
    <row r="566" spans="5:11" x14ac:dyDescent="0.4">
      <c r="E566" t="s">
        <v>618</v>
      </c>
      <c r="F566" t="s">
        <v>517</v>
      </c>
      <c r="G566">
        <v>334.7</v>
      </c>
      <c r="H566">
        <v>334.7</v>
      </c>
      <c r="I566">
        <v>334.7</v>
      </c>
      <c r="J566">
        <v>334.7</v>
      </c>
      <c r="K566">
        <v>100</v>
      </c>
    </row>
    <row r="567" spans="5:11" x14ac:dyDescent="0.4">
      <c r="E567" t="s">
        <v>618</v>
      </c>
      <c r="F567" t="s">
        <v>518</v>
      </c>
      <c r="G567">
        <v>334.6</v>
      </c>
      <c r="H567">
        <v>334.7</v>
      </c>
      <c r="I567">
        <v>334.6</v>
      </c>
      <c r="J567">
        <v>334.6</v>
      </c>
      <c r="K567">
        <v>1600</v>
      </c>
    </row>
    <row r="568" spans="5:11" x14ac:dyDescent="0.4">
      <c r="E568" t="s">
        <v>618</v>
      </c>
      <c r="F568" t="s">
        <v>519</v>
      </c>
      <c r="G568">
        <v>334.7</v>
      </c>
      <c r="H568">
        <v>334.8</v>
      </c>
      <c r="I568">
        <v>334.6</v>
      </c>
      <c r="J568">
        <v>334.8</v>
      </c>
      <c r="K568">
        <v>8200</v>
      </c>
    </row>
    <row r="569" spans="5:11" x14ac:dyDescent="0.4">
      <c r="E569" t="s">
        <v>618</v>
      </c>
      <c r="F569" t="s">
        <v>520</v>
      </c>
      <c r="G569">
        <v>334.8</v>
      </c>
      <c r="H569">
        <v>334.8</v>
      </c>
      <c r="I569">
        <v>334.8</v>
      </c>
      <c r="J569">
        <v>334.8</v>
      </c>
      <c r="K569">
        <v>100</v>
      </c>
    </row>
    <row r="570" spans="5:11" x14ac:dyDescent="0.4">
      <c r="E570" t="s">
        <v>618</v>
      </c>
      <c r="F570" t="s">
        <v>521</v>
      </c>
      <c r="G570">
        <v>334.7</v>
      </c>
      <c r="H570">
        <v>334.7</v>
      </c>
      <c r="I570">
        <v>334.6</v>
      </c>
      <c r="J570">
        <v>334.7</v>
      </c>
      <c r="K570">
        <v>7800</v>
      </c>
    </row>
    <row r="571" spans="5:11" x14ac:dyDescent="0.4">
      <c r="E571" t="s">
        <v>618</v>
      </c>
      <c r="F571" t="s">
        <v>522</v>
      </c>
      <c r="G571">
        <v>334.6</v>
      </c>
      <c r="H571">
        <v>334.7</v>
      </c>
      <c r="I571">
        <v>334.6</v>
      </c>
      <c r="J571">
        <v>334.7</v>
      </c>
      <c r="K571">
        <v>1100</v>
      </c>
    </row>
    <row r="572" spans="5:11" x14ac:dyDescent="0.4">
      <c r="E572" t="s">
        <v>618</v>
      </c>
      <c r="F572" t="s">
        <v>523</v>
      </c>
      <c r="G572">
        <v>334.6</v>
      </c>
      <c r="H572">
        <v>334.7</v>
      </c>
      <c r="I572">
        <v>334.6</v>
      </c>
      <c r="J572">
        <v>334.6</v>
      </c>
      <c r="K572">
        <v>4500</v>
      </c>
    </row>
    <row r="573" spans="5:11" x14ac:dyDescent="0.4">
      <c r="E573" t="s">
        <v>618</v>
      </c>
      <c r="F573" t="s">
        <v>524</v>
      </c>
      <c r="G573">
        <v>334.6</v>
      </c>
      <c r="H573">
        <v>334.7</v>
      </c>
      <c r="I573">
        <v>334.6</v>
      </c>
      <c r="J573">
        <v>334.6</v>
      </c>
      <c r="K573">
        <v>1900</v>
      </c>
    </row>
    <row r="574" spans="5:11" x14ac:dyDescent="0.4">
      <c r="E574" t="s">
        <v>618</v>
      </c>
      <c r="F574" t="s">
        <v>525</v>
      </c>
      <c r="G574">
        <v>334.6</v>
      </c>
      <c r="H574">
        <v>334.6</v>
      </c>
      <c r="I574">
        <v>334.6</v>
      </c>
      <c r="J574">
        <v>334.6</v>
      </c>
      <c r="K574">
        <v>1600</v>
      </c>
    </row>
    <row r="575" spans="5:11" x14ac:dyDescent="0.4">
      <c r="E575" t="s">
        <v>618</v>
      </c>
      <c r="F575" t="s">
        <v>526</v>
      </c>
      <c r="G575">
        <v>334.6</v>
      </c>
      <c r="H575">
        <v>334.7</v>
      </c>
      <c r="I575">
        <v>334.6</v>
      </c>
      <c r="J575">
        <v>334.6</v>
      </c>
      <c r="K575">
        <v>3800</v>
      </c>
    </row>
    <row r="576" spans="5:11" x14ac:dyDescent="0.4">
      <c r="E576" t="s">
        <v>618</v>
      </c>
      <c r="F576" t="s">
        <v>527</v>
      </c>
      <c r="G576">
        <v>334.6</v>
      </c>
      <c r="H576">
        <v>334.6</v>
      </c>
      <c r="I576">
        <v>334.6</v>
      </c>
      <c r="J576">
        <v>334.6</v>
      </c>
      <c r="K576">
        <v>1800</v>
      </c>
    </row>
    <row r="577" spans="5:11" x14ac:dyDescent="0.4">
      <c r="E577" t="s">
        <v>618</v>
      </c>
      <c r="F577" t="s">
        <v>528</v>
      </c>
      <c r="G577">
        <v>334.6</v>
      </c>
      <c r="H577">
        <v>334.7</v>
      </c>
      <c r="I577">
        <v>334.6</v>
      </c>
      <c r="J577">
        <v>334.6</v>
      </c>
      <c r="K577">
        <v>1700</v>
      </c>
    </row>
    <row r="578" spans="5:11" x14ac:dyDescent="0.4">
      <c r="E578" t="s">
        <v>618</v>
      </c>
      <c r="F578" t="s">
        <v>529</v>
      </c>
      <c r="G578">
        <v>334.6</v>
      </c>
      <c r="H578">
        <v>334.7</v>
      </c>
      <c r="I578">
        <v>334.4</v>
      </c>
      <c r="J578">
        <v>334.5</v>
      </c>
      <c r="K578">
        <v>15800</v>
      </c>
    </row>
    <row r="579" spans="5:11" x14ac:dyDescent="0.4">
      <c r="E579" t="s">
        <v>618</v>
      </c>
      <c r="F579" t="s">
        <v>530</v>
      </c>
      <c r="G579">
        <v>334.5</v>
      </c>
      <c r="H579">
        <v>334.7</v>
      </c>
      <c r="I579">
        <v>334.5</v>
      </c>
      <c r="J579">
        <v>334.6</v>
      </c>
      <c r="K579">
        <v>8900</v>
      </c>
    </row>
    <row r="580" spans="5:11" x14ac:dyDescent="0.4">
      <c r="E580" t="s">
        <v>618</v>
      </c>
      <c r="F580" t="s">
        <v>531</v>
      </c>
      <c r="G580">
        <v>334.6</v>
      </c>
      <c r="H580">
        <v>334.6</v>
      </c>
      <c r="I580">
        <v>334.6</v>
      </c>
      <c r="J580">
        <v>334.6</v>
      </c>
      <c r="K580">
        <v>500</v>
      </c>
    </row>
    <row r="581" spans="5:11" x14ac:dyDescent="0.4">
      <c r="E581" t="s">
        <v>618</v>
      </c>
      <c r="F581" t="s">
        <v>532</v>
      </c>
      <c r="G581">
        <v>334.6</v>
      </c>
      <c r="H581">
        <v>334.6</v>
      </c>
      <c r="I581">
        <v>334.6</v>
      </c>
      <c r="J581">
        <v>334.6</v>
      </c>
      <c r="K581">
        <v>100</v>
      </c>
    </row>
    <row r="582" spans="5:11" x14ac:dyDescent="0.4">
      <c r="E582" t="s">
        <v>618</v>
      </c>
      <c r="F582" t="s">
        <v>533</v>
      </c>
      <c r="G582">
        <v>334.6</v>
      </c>
      <c r="H582">
        <v>334.7</v>
      </c>
      <c r="I582">
        <v>334.5</v>
      </c>
      <c r="J582">
        <v>334.6</v>
      </c>
      <c r="K582">
        <v>8300</v>
      </c>
    </row>
    <row r="583" spans="5:11" x14ac:dyDescent="0.4">
      <c r="E583" t="s">
        <v>618</v>
      </c>
      <c r="F583" t="s">
        <v>534</v>
      </c>
      <c r="G583">
        <v>334.6</v>
      </c>
      <c r="H583">
        <v>334.6</v>
      </c>
      <c r="I583">
        <v>334.6</v>
      </c>
      <c r="J583">
        <v>334.6</v>
      </c>
      <c r="K583">
        <v>100</v>
      </c>
    </row>
    <row r="584" spans="5:11" x14ac:dyDescent="0.4">
      <c r="E584" t="s">
        <v>618</v>
      </c>
      <c r="F584" t="s">
        <v>535</v>
      </c>
      <c r="G584">
        <v>334.6</v>
      </c>
      <c r="H584">
        <v>334.7</v>
      </c>
      <c r="I584">
        <v>334.6</v>
      </c>
      <c r="J584">
        <v>334.7</v>
      </c>
      <c r="K584">
        <v>200</v>
      </c>
    </row>
    <row r="585" spans="5:11" x14ac:dyDescent="0.4">
      <c r="E585" t="s">
        <v>618</v>
      </c>
      <c r="F585" t="s">
        <v>536</v>
      </c>
      <c r="G585">
        <v>334.7</v>
      </c>
      <c r="H585">
        <v>334.7</v>
      </c>
      <c r="I585">
        <v>334.6</v>
      </c>
      <c r="J585">
        <v>334.7</v>
      </c>
      <c r="K585">
        <v>7100</v>
      </c>
    </row>
    <row r="586" spans="5:11" x14ac:dyDescent="0.4">
      <c r="E586" t="s">
        <v>618</v>
      </c>
      <c r="F586" t="s">
        <v>537</v>
      </c>
      <c r="G586">
        <v>334.6</v>
      </c>
      <c r="H586">
        <v>334.6</v>
      </c>
      <c r="I586">
        <v>334.6</v>
      </c>
      <c r="J586">
        <v>334.6</v>
      </c>
      <c r="K586">
        <v>100</v>
      </c>
    </row>
    <row r="587" spans="5:11" x14ac:dyDescent="0.4">
      <c r="E587" t="s">
        <v>618</v>
      </c>
      <c r="F587" t="s">
        <v>538</v>
      </c>
      <c r="G587">
        <v>334.7</v>
      </c>
      <c r="H587">
        <v>334.8</v>
      </c>
      <c r="I587">
        <v>334.7</v>
      </c>
      <c r="J587">
        <v>334.8</v>
      </c>
      <c r="K587">
        <v>4500</v>
      </c>
    </row>
    <row r="588" spans="5:11" x14ac:dyDescent="0.4">
      <c r="E588" t="s">
        <v>618</v>
      </c>
      <c r="F588" t="s">
        <v>539</v>
      </c>
      <c r="G588" t="s">
        <v>278</v>
      </c>
      <c r="H588" t="s">
        <v>278</v>
      </c>
      <c r="I588" t="s">
        <v>278</v>
      </c>
      <c r="J588" t="s">
        <v>278</v>
      </c>
      <c r="K588">
        <v>0</v>
      </c>
    </row>
    <row r="589" spans="5:11" x14ac:dyDescent="0.4">
      <c r="E589" t="s">
        <v>618</v>
      </c>
      <c r="F589" t="s">
        <v>540</v>
      </c>
      <c r="G589">
        <v>334.7</v>
      </c>
      <c r="H589">
        <v>334.8</v>
      </c>
      <c r="I589">
        <v>334.7</v>
      </c>
      <c r="J589">
        <v>334.7</v>
      </c>
      <c r="K589">
        <v>900</v>
      </c>
    </row>
    <row r="590" spans="5:11" x14ac:dyDescent="0.4">
      <c r="E590" t="s">
        <v>618</v>
      </c>
      <c r="F590" t="s">
        <v>541</v>
      </c>
      <c r="G590">
        <v>334.7</v>
      </c>
      <c r="H590">
        <v>334.8</v>
      </c>
      <c r="I590">
        <v>334.6</v>
      </c>
      <c r="J590">
        <v>334.8</v>
      </c>
      <c r="K590">
        <v>11600</v>
      </c>
    </row>
    <row r="591" spans="5:11" x14ac:dyDescent="0.4">
      <c r="E591" t="s">
        <v>618</v>
      </c>
      <c r="F591" t="s">
        <v>542</v>
      </c>
      <c r="G591">
        <v>334.8</v>
      </c>
      <c r="H591">
        <v>334.8</v>
      </c>
      <c r="I591">
        <v>334.7</v>
      </c>
      <c r="J591">
        <v>334.8</v>
      </c>
      <c r="K591">
        <v>2000</v>
      </c>
    </row>
    <row r="592" spans="5:11" x14ac:dyDescent="0.4">
      <c r="E592" t="s">
        <v>618</v>
      </c>
      <c r="F592" t="s">
        <v>543</v>
      </c>
      <c r="G592">
        <v>334.8</v>
      </c>
      <c r="H592">
        <v>334.8</v>
      </c>
      <c r="I592">
        <v>334.8</v>
      </c>
      <c r="J592">
        <v>334.8</v>
      </c>
      <c r="K592">
        <v>2600</v>
      </c>
    </row>
    <row r="593" spans="5:11" x14ac:dyDescent="0.4">
      <c r="E593" t="s">
        <v>618</v>
      </c>
      <c r="F593" t="s">
        <v>544</v>
      </c>
      <c r="G593">
        <v>334.8</v>
      </c>
      <c r="H593">
        <v>334.8</v>
      </c>
      <c r="I593">
        <v>334.7</v>
      </c>
      <c r="J593">
        <v>334.7</v>
      </c>
      <c r="K593">
        <v>3700</v>
      </c>
    </row>
    <row r="594" spans="5:11" x14ac:dyDescent="0.4">
      <c r="E594" t="s">
        <v>618</v>
      </c>
      <c r="F594" t="s">
        <v>545</v>
      </c>
      <c r="G594">
        <v>334.7</v>
      </c>
      <c r="H594">
        <v>334.8</v>
      </c>
      <c r="I594">
        <v>334.7</v>
      </c>
      <c r="J594">
        <v>334.8</v>
      </c>
      <c r="K594">
        <v>1600</v>
      </c>
    </row>
    <row r="595" spans="5:11" x14ac:dyDescent="0.4">
      <c r="E595" t="s">
        <v>618</v>
      </c>
      <c r="F595" t="s">
        <v>546</v>
      </c>
      <c r="G595">
        <v>334.7</v>
      </c>
      <c r="H595">
        <v>334.8</v>
      </c>
      <c r="I595">
        <v>334.7</v>
      </c>
      <c r="J595">
        <v>334.7</v>
      </c>
      <c r="K595">
        <v>1900</v>
      </c>
    </row>
    <row r="596" spans="5:11" x14ac:dyDescent="0.4">
      <c r="E596" t="s">
        <v>618</v>
      </c>
      <c r="F596" t="s">
        <v>547</v>
      </c>
      <c r="G596">
        <v>334.8</v>
      </c>
      <c r="H596">
        <v>334.8</v>
      </c>
      <c r="I596">
        <v>334.7</v>
      </c>
      <c r="J596">
        <v>334.8</v>
      </c>
      <c r="K596">
        <v>8200</v>
      </c>
    </row>
    <row r="597" spans="5:11" x14ac:dyDescent="0.4">
      <c r="E597" t="s">
        <v>618</v>
      </c>
      <c r="F597" t="s">
        <v>548</v>
      </c>
      <c r="G597">
        <v>334.8</v>
      </c>
      <c r="H597">
        <v>334.8</v>
      </c>
      <c r="I597">
        <v>334.7</v>
      </c>
      <c r="J597">
        <v>334.7</v>
      </c>
      <c r="K597">
        <v>200</v>
      </c>
    </row>
    <row r="598" spans="5:11" x14ac:dyDescent="0.4">
      <c r="E598" t="s">
        <v>618</v>
      </c>
      <c r="F598" t="s">
        <v>549</v>
      </c>
      <c r="G598">
        <v>334.7</v>
      </c>
      <c r="H598">
        <v>334.8</v>
      </c>
      <c r="I598">
        <v>334.6</v>
      </c>
      <c r="J598">
        <v>334.8</v>
      </c>
      <c r="K598">
        <v>11900</v>
      </c>
    </row>
    <row r="599" spans="5:11" x14ac:dyDescent="0.4">
      <c r="E599" t="s">
        <v>618</v>
      </c>
      <c r="F599" t="s">
        <v>550</v>
      </c>
      <c r="G599">
        <v>334.8</v>
      </c>
      <c r="H599">
        <v>334.8</v>
      </c>
      <c r="I599">
        <v>334.8</v>
      </c>
      <c r="J599">
        <v>334.8</v>
      </c>
      <c r="K599">
        <v>200</v>
      </c>
    </row>
    <row r="600" spans="5:11" x14ac:dyDescent="0.4">
      <c r="E600" t="s">
        <v>618</v>
      </c>
      <c r="F600" t="s">
        <v>551</v>
      </c>
      <c r="G600">
        <v>334.7</v>
      </c>
      <c r="H600">
        <v>334.9</v>
      </c>
      <c r="I600">
        <v>334.7</v>
      </c>
      <c r="J600">
        <v>334.8</v>
      </c>
      <c r="K600">
        <v>500</v>
      </c>
    </row>
    <row r="601" spans="5:11" x14ac:dyDescent="0.4">
      <c r="E601" t="s">
        <v>618</v>
      </c>
      <c r="F601" t="s">
        <v>552</v>
      </c>
      <c r="G601">
        <v>334.8</v>
      </c>
      <c r="H601">
        <v>334.9</v>
      </c>
      <c r="I601">
        <v>334.8</v>
      </c>
      <c r="J601">
        <v>334.9</v>
      </c>
      <c r="K601">
        <v>600</v>
      </c>
    </row>
    <row r="602" spans="5:11" x14ac:dyDescent="0.4">
      <c r="E602" t="s">
        <v>618</v>
      </c>
      <c r="F602" t="s">
        <v>553</v>
      </c>
      <c r="G602">
        <v>334.8</v>
      </c>
      <c r="H602">
        <v>335</v>
      </c>
      <c r="I602">
        <v>334.8</v>
      </c>
      <c r="J602">
        <v>335</v>
      </c>
      <c r="K602">
        <v>11700</v>
      </c>
    </row>
    <row r="603" spans="5:11" x14ac:dyDescent="0.4">
      <c r="E603" t="s">
        <v>618</v>
      </c>
      <c r="F603" t="s">
        <v>554</v>
      </c>
      <c r="G603">
        <v>335</v>
      </c>
      <c r="H603">
        <v>335</v>
      </c>
      <c r="I603">
        <v>334.9</v>
      </c>
      <c r="J603">
        <v>335</v>
      </c>
      <c r="K603">
        <v>12200</v>
      </c>
    </row>
    <row r="604" spans="5:11" x14ac:dyDescent="0.4">
      <c r="E604" t="s">
        <v>618</v>
      </c>
      <c r="F604" t="s">
        <v>555</v>
      </c>
      <c r="G604">
        <v>335.1</v>
      </c>
      <c r="H604">
        <v>335.3</v>
      </c>
      <c r="I604">
        <v>335</v>
      </c>
      <c r="J604">
        <v>335.1</v>
      </c>
      <c r="K604">
        <v>10100</v>
      </c>
    </row>
    <row r="605" spans="5:11" x14ac:dyDescent="0.4">
      <c r="E605" t="s">
        <v>618</v>
      </c>
      <c r="F605" t="s">
        <v>556</v>
      </c>
      <c r="G605">
        <v>335.2</v>
      </c>
      <c r="H605">
        <v>335.3</v>
      </c>
      <c r="I605">
        <v>335.1</v>
      </c>
      <c r="J605">
        <v>335.3</v>
      </c>
      <c r="K605">
        <v>5000</v>
      </c>
    </row>
    <row r="606" spans="5:11" x14ac:dyDescent="0.4">
      <c r="E606" t="s">
        <v>618</v>
      </c>
      <c r="F606" t="s">
        <v>557</v>
      </c>
      <c r="G606">
        <v>335.3</v>
      </c>
      <c r="H606">
        <v>335.4</v>
      </c>
      <c r="I606">
        <v>335.3</v>
      </c>
      <c r="J606">
        <v>335.4</v>
      </c>
      <c r="K606">
        <v>4200</v>
      </c>
    </row>
    <row r="607" spans="5:11" x14ac:dyDescent="0.4">
      <c r="E607" t="s">
        <v>618</v>
      </c>
      <c r="F607" t="s">
        <v>558</v>
      </c>
      <c r="G607">
        <v>335.4</v>
      </c>
      <c r="H607">
        <v>335.4</v>
      </c>
      <c r="I607">
        <v>335.3</v>
      </c>
      <c r="J607">
        <v>335.3</v>
      </c>
      <c r="K607">
        <v>14900</v>
      </c>
    </row>
    <row r="608" spans="5:11" x14ac:dyDescent="0.4">
      <c r="E608" t="s">
        <v>618</v>
      </c>
      <c r="F608" t="s">
        <v>559</v>
      </c>
      <c r="G608">
        <v>335.3</v>
      </c>
      <c r="H608">
        <v>335.5</v>
      </c>
      <c r="I608">
        <v>335.3</v>
      </c>
      <c r="J608">
        <v>335.4</v>
      </c>
      <c r="K608">
        <v>3400</v>
      </c>
    </row>
    <row r="609" spans="5:11" x14ac:dyDescent="0.4">
      <c r="E609" t="s">
        <v>618</v>
      </c>
      <c r="F609" t="s">
        <v>560</v>
      </c>
      <c r="G609">
        <v>335.4</v>
      </c>
      <c r="H609">
        <v>335.5</v>
      </c>
      <c r="I609">
        <v>335.3</v>
      </c>
      <c r="J609">
        <v>335.5</v>
      </c>
      <c r="K609">
        <v>15600</v>
      </c>
    </row>
    <row r="610" spans="5:11" x14ac:dyDescent="0.4">
      <c r="E610" t="s">
        <v>618</v>
      </c>
      <c r="F610" t="s">
        <v>561</v>
      </c>
      <c r="G610">
        <v>335.4</v>
      </c>
      <c r="H610">
        <v>335.4</v>
      </c>
      <c r="I610">
        <v>335.3</v>
      </c>
      <c r="J610">
        <v>335.3</v>
      </c>
      <c r="K610">
        <v>3400</v>
      </c>
    </row>
    <row r="611" spans="5:11" x14ac:dyDescent="0.4">
      <c r="E611" t="s">
        <v>618</v>
      </c>
      <c r="F611" t="s">
        <v>562</v>
      </c>
      <c r="G611">
        <v>335.3</v>
      </c>
      <c r="H611">
        <v>335.5</v>
      </c>
      <c r="I611">
        <v>335.3</v>
      </c>
      <c r="J611">
        <v>335.5</v>
      </c>
      <c r="K611">
        <v>8000</v>
      </c>
    </row>
    <row r="612" spans="5:11" x14ac:dyDescent="0.4">
      <c r="E612" t="s">
        <v>618</v>
      </c>
      <c r="F612" t="s">
        <v>563</v>
      </c>
      <c r="G612">
        <v>335.4</v>
      </c>
      <c r="H612">
        <v>335.5</v>
      </c>
      <c r="I612">
        <v>335.3</v>
      </c>
      <c r="J612">
        <v>335.4</v>
      </c>
      <c r="K612">
        <v>7700</v>
      </c>
    </row>
    <row r="613" spans="5:11" x14ac:dyDescent="0.4">
      <c r="E613" t="s">
        <v>618</v>
      </c>
      <c r="F613" t="s">
        <v>564</v>
      </c>
      <c r="G613">
        <v>335.4</v>
      </c>
      <c r="H613">
        <v>335.6</v>
      </c>
      <c r="I613">
        <v>335.4</v>
      </c>
      <c r="J613">
        <v>335.6</v>
      </c>
      <c r="K613">
        <v>9300</v>
      </c>
    </row>
    <row r="614" spans="5:11" x14ac:dyDescent="0.4">
      <c r="E614" t="s">
        <v>618</v>
      </c>
      <c r="F614" t="s">
        <v>565</v>
      </c>
      <c r="G614">
        <v>335.6</v>
      </c>
      <c r="H614">
        <v>335.7</v>
      </c>
      <c r="I614">
        <v>335.4</v>
      </c>
      <c r="J614">
        <v>335.5</v>
      </c>
      <c r="K614">
        <v>17000</v>
      </c>
    </row>
    <row r="615" spans="5:11" x14ac:dyDescent="0.4">
      <c r="E615" t="s">
        <v>618</v>
      </c>
      <c r="F615" t="s">
        <v>566</v>
      </c>
      <c r="G615">
        <v>335.5</v>
      </c>
      <c r="H615">
        <v>335.5</v>
      </c>
      <c r="I615">
        <v>335.4</v>
      </c>
      <c r="J615">
        <v>335.5</v>
      </c>
      <c r="K615">
        <v>2000</v>
      </c>
    </row>
    <row r="616" spans="5:11" x14ac:dyDescent="0.4">
      <c r="E616" t="s">
        <v>618</v>
      </c>
      <c r="F616" t="s">
        <v>567</v>
      </c>
      <c r="G616">
        <v>335.4</v>
      </c>
      <c r="H616">
        <v>335.5</v>
      </c>
      <c r="I616">
        <v>335.4</v>
      </c>
      <c r="J616">
        <v>335.4</v>
      </c>
      <c r="K616">
        <v>2300</v>
      </c>
    </row>
    <row r="617" spans="5:11" x14ac:dyDescent="0.4">
      <c r="E617" t="s">
        <v>618</v>
      </c>
      <c r="F617" t="s">
        <v>568</v>
      </c>
      <c r="G617">
        <v>335.4</v>
      </c>
      <c r="H617">
        <v>335.4</v>
      </c>
      <c r="I617">
        <v>335.4</v>
      </c>
      <c r="J617">
        <v>335.4</v>
      </c>
      <c r="K617">
        <v>2100</v>
      </c>
    </row>
    <row r="618" spans="5:11" x14ac:dyDescent="0.4">
      <c r="E618" t="s">
        <v>618</v>
      </c>
      <c r="F618" t="s">
        <v>569</v>
      </c>
      <c r="G618">
        <v>335.4</v>
      </c>
      <c r="H618">
        <v>335.6</v>
      </c>
      <c r="I618">
        <v>335.4</v>
      </c>
      <c r="J618">
        <v>335.5</v>
      </c>
      <c r="K618">
        <v>13400</v>
      </c>
    </row>
    <row r="619" spans="5:11" x14ac:dyDescent="0.4">
      <c r="E619" t="s">
        <v>618</v>
      </c>
      <c r="F619" t="s">
        <v>570</v>
      </c>
      <c r="G619">
        <v>335.6</v>
      </c>
      <c r="H619">
        <v>335.8</v>
      </c>
      <c r="I619">
        <v>335.6</v>
      </c>
      <c r="J619">
        <v>335.6</v>
      </c>
      <c r="K619">
        <v>11200</v>
      </c>
    </row>
    <row r="620" spans="5:11" x14ac:dyDescent="0.4">
      <c r="E620" t="s">
        <v>618</v>
      </c>
      <c r="F620" t="s">
        <v>571</v>
      </c>
      <c r="G620">
        <v>335.7</v>
      </c>
      <c r="H620">
        <v>335.8</v>
      </c>
      <c r="I620">
        <v>335.6</v>
      </c>
      <c r="J620">
        <v>335.7</v>
      </c>
      <c r="K620">
        <v>6000</v>
      </c>
    </row>
    <row r="621" spans="5:11" x14ac:dyDescent="0.4">
      <c r="E621" t="s">
        <v>618</v>
      </c>
      <c r="F621" t="s">
        <v>572</v>
      </c>
      <c r="G621">
        <v>335.7</v>
      </c>
      <c r="H621">
        <v>336.1</v>
      </c>
      <c r="I621">
        <v>335.7</v>
      </c>
      <c r="J621">
        <v>336</v>
      </c>
      <c r="K621">
        <v>44800</v>
      </c>
    </row>
    <row r="622" spans="5:11" x14ac:dyDescent="0.4">
      <c r="E622" t="s">
        <v>618</v>
      </c>
      <c r="F622" t="s">
        <v>573</v>
      </c>
      <c r="G622">
        <v>335.9</v>
      </c>
      <c r="H622">
        <v>336.2</v>
      </c>
      <c r="I622">
        <v>335.9</v>
      </c>
      <c r="J622">
        <v>336.2</v>
      </c>
      <c r="K622">
        <v>10900</v>
      </c>
    </row>
    <row r="623" spans="5:11" x14ac:dyDescent="0.4">
      <c r="E623" t="s">
        <v>618</v>
      </c>
      <c r="F623" t="s">
        <v>574</v>
      </c>
      <c r="G623">
        <v>336.2</v>
      </c>
      <c r="H623">
        <v>336.4</v>
      </c>
      <c r="I623">
        <v>336.1</v>
      </c>
      <c r="J623">
        <v>336.1</v>
      </c>
      <c r="K623">
        <v>12600</v>
      </c>
    </row>
    <row r="624" spans="5:11" x14ac:dyDescent="0.4">
      <c r="E624" t="s">
        <v>618</v>
      </c>
      <c r="F624" t="s">
        <v>575</v>
      </c>
      <c r="G624">
        <v>336.1</v>
      </c>
      <c r="H624">
        <v>336.2</v>
      </c>
      <c r="I624">
        <v>336</v>
      </c>
      <c r="J624">
        <v>336</v>
      </c>
      <c r="K624">
        <v>7100</v>
      </c>
    </row>
    <row r="625" spans="5:11" x14ac:dyDescent="0.4">
      <c r="E625" t="s">
        <v>618</v>
      </c>
      <c r="F625" t="s">
        <v>576</v>
      </c>
      <c r="G625">
        <v>336</v>
      </c>
      <c r="H625">
        <v>336.1</v>
      </c>
      <c r="I625">
        <v>335.9</v>
      </c>
      <c r="J625">
        <v>336</v>
      </c>
      <c r="K625">
        <v>10700</v>
      </c>
    </row>
    <row r="626" spans="5:11" x14ac:dyDescent="0.4">
      <c r="E626" t="s">
        <v>618</v>
      </c>
      <c r="F626" t="s">
        <v>577</v>
      </c>
      <c r="G626">
        <v>336</v>
      </c>
      <c r="H626">
        <v>336.2</v>
      </c>
      <c r="I626">
        <v>336</v>
      </c>
      <c r="J626">
        <v>336.1</v>
      </c>
      <c r="K626">
        <v>7800</v>
      </c>
    </row>
    <row r="627" spans="5:11" x14ac:dyDescent="0.4">
      <c r="E627" t="s">
        <v>618</v>
      </c>
      <c r="F627" t="s">
        <v>578</v>
      </c>
      <c r="G627">
        <v>336</v>
      </c>
      <c r="H627">
        <v>336.1</v>
      </c>
      <c r="I627">
        <v>335.9</v>
      </c>
      <c r="J627">
        <v>335.9</v>
      </c>
      <c r="K627">
        <v>7000</v>
      </c>
    </row>
    <row r="628" spans="5:11" x14ac:dyDescent="0.4">
      <c r="E628" t="s">
        <v>618</v>
      </c>
      <c r="F628" t="s">
        <v>579</v>
      </c>
      <c r="G628">
        <v>335.9</v>
      </c>
      <c r="H628">
        <v>335.9</v>
      </c>
      <c r="I628">
        <v>335.8</v>
      </c>
      <c r="J628">
        <v>335.9</v>
      </c>
      <c r="K628">
        <v>7700</v>
      </c>
    </row>
    <row r="629" spans="5:11" x14ac:dyDescent="0.4">
      <c r="E629" t="s">
        <v>618</v>
      </c>
      <c r="F629" t="s">
        <v>580</v>
      </c>
      <c r="G629">
        <v>335.9</v>
      </c>
      <c r="H629">
        <v>336</v>
      </c>
      <c r="I629">
        <v>335.9</v>
      </c>
      <c r="J629">
        <v>335.9</v>
      </c>
      <c r="K629">
        <v>4100</v>
      </c>
    </row>
    <row r="630" spans="5:11" x14ac:dyDescent="0.4">
      <c r="E630" t="s">
        <v>618</v>
      </c>
      <c r="F630" t="s">
        <v>581</v>
      </c>
      <c r="G630">
        <v>335.9</v>
      </c>
      <c r="H630">
        <v>335.9</v>
      </c>
      <c r="I630">
        <v>335.8</v>
      </c>
      <c r="J630">
        <v>335.8</v>
      </c>
      <c r="K630">
        <v>4800</v>
      </c>
    </row>
    <row r="631" spans="5:11" x14ac:dyDescent="0.4">
      <c r="E631" t="s">
        <v>618</v>
      </c>
      <c r="F631" t="s">
        <v>582</v>
      </c>
      <c r="G631">
        <v>335.8</v>
      </c>
      <c r="H631">
        <v>335.8</v>
      </c>
      <c r="I631">
        <v>335.8</v>
      </c>
      <c r="J631">
        <v>335.8</v>
      </c>
      <c r="K631">
        <v>2500</v>
      </c>
    </row>
    <row r="632" spans="5:11" x14ac:dyDescent="0.4">
      <c r="E632" t="s">
        <v>618</v>
      </c>
      <c r="F632" t="s">
        <v>583</v>
      </c>
      <c r="G632">
        <v>335.8</v>
      </c>
      <c r="H632">
        <v>335.8</v>
      </c>
      <c r="I632">
        <v>335.7</v>
      </c>
      <c r="J632">
        <v>335.7</v>
      </c>
      <c r="K632">
        <v>4800</v>
      </c>
    </row>
    <row r="633" spans="5:11" x14ac:dyDescent="0.4">
      <c r="E633" t="s">
        <v>618</v>
      </c>
      <c r="F633" t="s">
        <v>584</v>
      </c>
      <c r="G633">
        <v>335.6</v>
      </c>
      <c r="H633">
        <v>335.8</v>
      </c>
      <c r="I633">
        <v>335.6</v>
      </c>
      <c r="J633">
        <v>335.8</v>
      </c>
      <c r="K633">
        <v>2600</v>
      </c>
    </row>
    <row r="634" spans="5:11" x14ac:dyDescent="0.4">
      <c r="E634" t="s">
        <v>618</v>
      </c>
      <c r="F634" t="s">
        <v>585</v>
      </c>
      <c r="G634">
        <v>335.7</v>
      </c>
      <c r="H634">
        <v>335.7</v>
      </c>
      <c r="I634">
        <v>335.7</v>
      </c>
      <c r="J634">
        <v>335.7</v>
      </c>
      <c r="K634">
        <v>900</v>
      </c>
    </row>
    <row r="635" spans="5:11" x14ac:dyDescent="0.4">
      <c r="E635" t="s">
        <v>618</v>
      </c>
      <c r="F635" t="s">
        <v>586</v>
      </c>
      <c r="G635">
        <v>335.8</v>
      </c>
      <c r="H635">
        <v>335.9</v>
      </c>
      <c r="I635">
        <v>335.8</v>
      </c>
      <c r="J635">
        <v>335.8</v>
      </c>
      <c r="K635">
        <v>8100</v>
      </c>
    </row>
    <row r="636" spans="5:11" x14ac:dyDescent="0.4">
      <c r="E636" t="s">
        <v>618</v>
      </c>
      <c r="F636" t="s">
        <v>587</v>
      </c>
      <c r="G636">
        <v>335.9</v>
      </c>
      <c r="H636">
        <v>335.9</v>
      </c>
      <c r="I636">
        <v>335.8</v>
      </c>
      <c r="J636">
        <v>335.9</v>
      </c>
      <c r="K636">
        <v>5300</v>
      </c>
    </row>
    <row r="637" spans="5:11" x14ac:dyDescent="0.4">
      <c r="E637" t="s">
        <v>618</v>
      </c>
      <c r="F637" t="s">
        <v>588</v>
      </c>
      <c r="G637">
        <v>335.8</v>
      </c>
      <c r="H637">
        <v>335.9</v>
      </c>
      <c r="I637">
        <v>335.8</v>
      </c>
      <c r="J637">
        <v>335.9</v>
      </c>
      <c r="K637">
        <v>5500</v>
      </c>
    </row>
    <row r="638" spans="5:11" x14ac:dyDescent="0.4">
      <c r="E638" t="s">
        <v>618</v>
      </c>
      <c r="F638" t="s">
        <v>589</v>
      </c>
      <c r="G638">
        <v>335.9</v>
      </c>
      <c r="H638">
        <v>336</v>
      </c>
      <c r="I638">
        <v>335.8</v>
      </c>
      <c r="J638">
        <v>335.9</v>
      </c>
      <c r="K638">
        <v>8200</v>
      </c>
    </row>
    <row r="639" spans="5:11" x14ac:dyDescent="0.4">
      <c r="E639" t="s">
        <v>618</v>
      </c>
      <c r="F639" t="s">
        <v>590</v>
      </c>
      <c r="G639">
        <v>335.8</v>
      </c>
      <c r="H639">
        <v>336</v>
      </c>
      <c r="I639">
        <v>335.8</v>
      </c>
      <c r="J639">
        <v>335.9</v>
      </c>
      <c r="K639">
        <v>3300</v>
      </c>
    </row>
    <row r="640" spans="5:11" x14ac:dyDescent="0.4">
      <c r="E640" t="s">
        <v>618</v>
      </c>
      <c r="F640" t="s">
        <v>591</v>
      </c>
      <c r="G640">
        <v>335.9</v>
      </c>
      <c r="H640">
        <v>336.1</v>
      </c>
      <c r="I640">
        <v>335.8</v>
      </c>
      <c r="J640">
        <v>336</v>
      </c>
      <c r="K640">
        <v>34700</v>
      </c>
    </row>
    <row r="641" spans="5:11" x14ac:dyDescent="0.4">
      <c r="E641" t="s">
        <v>618</v>
      </c>
      <c r="F641" t="s">
        <v>592</v>
      </c>
      <c r="G641">
        <v>335.9</v>
      </c>
      <c r="H641">
        <v>336</v>
      </c>
      <c r="I641">
        <v>335.7</v>
      </c>
      <c r="J641">
        <v>335.7</v>
      </c>
      <c r="K641">
        <v>6500</v>
      </c>
    </row>
    <row r="642" spans="5:11" x14ac:dyDescent="0.4">
      <c r="E642" t="s">
        <v>618</v>
      </c>
      <c r="F642" t="s">
        <v>593</v>
      </c>
      <c r="G642">
        <v>335.7</v>
      </c>
      <c r="H642">
        <v>335.7</v>
      </c>
      <c r="I642">
        <v>335.6</v>
      </c>
      <c r="J642">
        <v>335.7</v>
      </c>
      <c r="K642">
        <v>5300</v>
      </c>
    </row>
    <row r="643" spans="5:11" x14ac:dyDescent="0.4">
      <c r="E643" t="s">
        <v>618</v>
      </c>
      <c r="F643" t="s">
        <v>594</v>
      </c>
      <c r="G643">
        <v>335.7</v>
      </c>
      <c r="H643">
        <v>335.8</v>
      </c>
      <c r="I643">
        <v>335.7</v>
      </c>
      <c r="J643">
        <v>335.8</v>
      </c>
      <c r="K643">
        <v>7500</v>
      </c>
    </row>
    <row r="644" spans="5:11" x14ac:dyDescent="0.4">
      <c r="E644" t="s">
        <v>618</v>
      </c>
      <c r="F644" t="s">
        <v>595</v>
      </c>
      <c r="G644">
        <v>335.8</v>
      </c>
      <c r="H644">
        <v>335.9</v>
      </c>
      <c r="I644">
        <v>335.8</v>
      </c>
      <c r="J644">
        <v>335.9</v>
      </c>
      <c r="K644">
        <v>8500</v>
      </c>
    </row>
    <row r="645" spans="5:11" x14ac:dyDescent="0.4">
      <c r="E645" t="s">
        <v>618</v>
      </c>
      <c r="F645" t="s">
        <v>596</v>
      </c>
      <c r="G645">
        <v>335.8</v>
      </c>
      <c r="H645">
        <v>335.9</v>
      </c>
      <c r="I645">
        <v>335.8</v>
      </c>
      <c r="J645">
        <v>335.8</v>
      </c>
      <c r="K645">
        <v>2300</v>
      </c>
    </row>
    <row r="646" spans="5:11" x14ac:dyDescent="0.4">
      <c r="E646" t="s">
        <v>618</v>
      </c>
      <c r="F646" t="s">
        <v>597</v>
      </c>
      <c r="G646">
        <v>335.8</v>
      </c>
      <c r="H646">
        <v>335.8</v>
      </c>
      <c r="I646">
        <v>335.7</v>
      </c>
      <c r="J646">
        <v>335.8</v>
      </c>
      <c r="K646">
        <v>11000</v>
      </c>
    </row>
    <row r="647" spans="5:11" x14ac:dyDescent="0.4">
      <c r="E647" t="s">
        <v>618</v>
      </c>
      <c r="F647" t="s">
        <v>598</v>
      </c>
      <c r="G647">
        <v>335.8</v>
      </c>
      <c r="H647">
        <v>335.8</v>
      </c>
      <c r="I647">
        <v>335.7</v>
      </c>
      <c r="J647">
        <v>335.8</v>
      </c>
      <c r="K647">
        <v>3600</v>
      </c>
    </row>
    <row r="648" spans="5:11" x14ac:dyDescent="0.4">
      <c r="E648" t="s">
        <v>618</v>
      </c>
      <c r="F648" t="s">
        <v>599</v>
      </c>
      <c r="G648">
        <v>335.7</v>
      </c>
      <c r="H648">
        <v>335.9</v>
      </c>
      <c r="I648">
        <v>335.7</v>
      </c>
      <c r="J648">
        <v>335.8</v>
      </c>
      <c r="K648">
        <v>11500</v>
      </c>
    </row>
    <row r="649" spans="5:11" x14ac:dyDescent="0.4">
      <c r="E649" t="s">
        <v>618</v>
      </c>
      <c r="F649" t="s">
        <v>600</v>
      </c>
      <c r="G649">
        <v>335.8</v>
      </c>
      <c r="H649">
        <v>336</v>
      </c>
      <c r="I649">
        <v>335.7</v>
      </c>
      <c r="J649">
        <v>335.7</v>
      </c>
      <c r="K649">
        <v>8200</v>
      </c>
    </row>
    <row r="650" spans="5:11" x14ac:dyDescent="0.4">
      <c r="E650" t="s">
        <v>618</v>
      </c>
      <c r="F650" t="s">
        <v>601</v>
      </c>
      <c r="G650">
        <v>335.8</v>
      </c>
      <c r="H650">
        <v>335.9</v>
      </c>
      <c r="I650">
        <v>335.7</v>
      </c>
      <c r="J650">
        <v>335.8</v>
      </c>
      <c r="K650">
        <v>7500</v>
      </c>
    </row>
    <row r="651" spans="5:11" x14ac:dyDescent="0.4">
      <c r="E651" t="s">
        <v>618</v>
      </c>
      <c r="F651" t="s">
        <v>602</v>
      </c>
      <c r="G651">
        <v>335.8</v>
      </c>
      <c r="H651">
        <v>335.8</v>
      </c>
      <c r="I651">
        <v>335.8</v>
      </c>
      <c r="J651">
        <v>335.8</v>
      </c>
      <c r="K651">
        <v>3700</v>
      </c>
    </row>
    <row r="652" spans="5:11" x14ac:dyDescent="0.4">
      <c r="E652" t="s">
        <v>618</v>
      </c>
      <c r="F652" t="s">
        <v>603</v>
      </c>
      <c r="G652">
        <v>335.8</v>
      </c>
      <c r="H652">
        <v>336</v>
      </c>
      <c r="I652">
        <v>335.7</v>
      </c>
      <c r="J652">
        <v>335.8</v>
      </c>
      <c r="K652">
        <v>24900</v>
      </c>
    </row>
    <row r="653" spans="5:11" x14ac:dyDescent="0.4">
      <c r="E653" t="s">
        <v>618</v>
      </c>
      <c r="F653" t="s">
        <v>604</v>
      </c>
      <c r="G653">
        <v>335.8</v>
      </c>
      <c r="H653">
        <v>335.9</v>
      </c>
      <c r="I653">
        <v>335.8</v>
      </c>
      <c r="J653">
        <v>335.8</v>
      </c>
      <c r="K653">
        <v>19300</v>
      </c>
    </row>
    <row r="654" spans="5:11" x14ac:dyDescent="0.4">
      <c r="E654" t="s">
        <v>618</v>
      </c>
      <c r="F654" t="s">
        <v>605</v>
      </c>
      <c r="G654">
        <v>335.8</v>
      </c>
      <c r="H654">
        <v>335.9</v>
      </c>
      <c r="I654">
        <v>335.8</v>
      </c>
      <c r="J654">
        <v>335.8</v>
      </c>
      <c r="K654">
        <v>4200</v>
      </c>
    </row>
    <row r="655" spans="5:11" x14ac:dyDescent="0.4">
      <c r="E655" t="s">
        <v>618</v>
      </c>
      <c r="F655" t="s">
        <v>606</v>
      </c>
      <c r="G655">
        <v>335.8</v>
      </c>
      <c r="H655">
        <v>336</v>
      </c>
      <c r="I655">
        <v>335.8</v>
      </c>
      <c r="J655">
        <v>335.9</v>
      </c>
      <c r="K655">
        <v>13500</v>
      </c>
    </row>
    <row r="656" spans="5:11" x14ac:dyDescent="0.4">
      <c r="E656" t="s">
        <v>618</v>
      </c>
      <c r="F656" t="s">
        <v>607</v>
      </c>
      <c r="G656">
        <v>335.9</v>
      </c>
      <c r="H656">
        <v>336</v>
      </c>
      <c r="I656">
        <v>335.9</v>
      </c>
      <c r="J656">
        <v>335.9</v>
      </c>
      <c r="K656">
        <v>7800</v>
      </c>
    </row>
    <row r="657" spans="5:11" x14ac:dyDescent="0.4">
      <c r="E657" t="s">
        <v>618</v>
      </c>
      <c r="F657" t="s">
        <v>608</v>
      </c>
      <c r="G657">
        <v>335.9</v>
      </c>
      <c r="H657">
        <v>335.9</v>
      </c>
      <c r="I657">
        <v>335.7</v>
      </c>
      <c r="J657">
        <v>335.7</v>
      </c>
      <c r="K657">
        <v>15800</v>
      </c>
    </row>
    <row r="658" spans="5:11" x14ac:dyDescent="0.4">
      <c r="E658" t="s">
        <v>618</v>
      </c>
      <c r="F658" t="s">
        <v>609</v>
      </c>
      <c r="G658">
        <v>335.8</v>
      </c>
      <c r="H658">
        <v>335.9</v>
      </c>
      <c r="I658">
        <v>335.7</v>
      </c>
      <c r="J658">
        <v>335.7</v>
      </c>
      <c r="K658">
        <v>14500</v>
      </c>
    </row>
    <row r="659" spans="5:11" x14ac:dyDescent="0.4">
      <c r="E659" t="s">
        <v>618</v>
      </c>
      <c r="F659" t="s">
        <v>610</v>
      </c>
      <c r="G659">
        <v>335.7</v>
      </c>
      <c r="H659">
        <v>336</v>
      </c>
      <c r="I659">
        <v>335.7</v>
      </c>
      <c r="J659">
        <v>335.9</v>
      </c>
      <c r="K659">
        <v>14700</v>
      </c>
    </row>
    <row r="660" spans="5:11" x14ac:dyDescent="0.4">
      <c r="E660" t="s">
        <v>618</v>
      </c>
      <c r="F660" t="s">
        <v>611</v>
      </c>
      <c r="G660">
        <v>335.8</v>
      </c>
      <c r="H660">
        <v>335.9</v>
      </c>
      <c r="I660">
        <v>335.8</v>
      </c>
      <c r="J660">
        <v>335.8</v>
      </c>
      <c r="K660">
        <v>5000</v>
      </c>
    </row>
    <row r="661" spans="5:11" x14ac:dyDescent="0.4">
      <c r="E661" t="s">
        <v>618</v>
      </c>
      <c r="F661" t="s">
        <v>612</v>
      </c>
      <c r="G661">
        <v>335.8</v>
      </c>
      <c r="H661">
        <v>336</v>
      </c>
      <c r="I661">
        <v>335.8</v>
      </c>
      <c r="J661">
        <v>335.9</v>
      </c>
      <c r="K661">
        <v>14800</v>
      </c>
    </row>
    <row r="662" spans="5:11" x14ac:dyDescent="0.4">
      <c r="E662" t="s">
        <v>618</v>
      </c>
      <c r="F662" t="s">
        <v>613</v>
      </c>
      <c r="G662">
        <v>335.9</v>
      </c>
      <c r="H662">
        <v>336</v>
      </c>
      <c r="I662">
        <v>335.9</v>
      </c>
      <c r="J662">
        <v>335.9</v>
      </c>
      <c r="K662">
        <v>17700</v>
      </c>
    </row>
    <row r="663" spans="5:11" x14ac:dyDescent="0.4">
      <c r="E663" t="s">
        <v>618</v>
      </c>
      <c r="F663" t="s">
        <v>614</v>
      </c>
      <c r="G663">
        <v>335.9</v>
      </c>
      <c r="H663">
        <v>336.1</v>
      </c>
      <c r="I663">
        <v>335.9</v>
      </c>
      <c r="J663">
        <v>335.9</v>
      </c>
      <c r="K663">
        <v>26800</v>
      </c>
    </row>
    <row r="664" spans="5:11" x14ac:dyDescent="0.4">
      <c r="E664" t="s">
        <v>618</v>
      </c>
      <c r="F664" t="s">
        <v>615</v>
      </c>
      <c r="G664">
        <v>336</v>
      </c>
      <c r="H664">
        <v>336</v>
      </c>
      <c r="I664">
        <v>335.7</v>
      </c>
      <c r="J664">
        <v>335.7</v>
      </c>
      <c r="K664">
        <v>27300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334.9</v>
      </c>
      <c r="H670">
        <v>334.9</v>
      </c>
      <c r="I670">
        <v>334.9</v>
      </c>
      <c r="J670">
        <v>334.9</v>
      </c>
      <c r="K670">
        <v>1110300</v>
      </c>
    </row>
    <row r="671" spans="5:11" x14ac:dyDescent="0.4">
      <c r="E671" t="s">
        <v>619</v>
      </c>
      <c r="F671" t="s">
        <v>290</v>
      </c>
      <c r="G671">
        <v>338</v>
      </c>
      <c r="H671">
        <v>338.3</v>
      </c>
      <c r="I671">
        <v>336.7</v>
      </c>
      <c r="J671">
        <v>337.2</v>
      </c>
      <c r="K671">
        <v>512600</v>
      </c>
    </row>
    <row r="672" spans="5:11" x14ac:dyDescent="0.4">
      <c r="E672" t="s">
        <v>619</v>
      </c>
      <c r="F672" t="s">
        <v>291</v>
      </c>
      <c r="G672">
        <v>337.3</v>
      </c>
      <c r="H672">
        <v>337.4</v>
      </c>
      <c r="I672">
        <v>335.7</v>
      </c>
      <c r="J672">
        <v>336.2</v>
      </c>
      <c r="K672">
        <v>124800</v>
      </c>
    </row>
    <row r="673" spans="5:11" x14ac:dyDescent="0.4">
      <c r="E673" t="s">
        <v>619</v>
      </c>
      <c r="F673" t="s">
        <v>292</v>
      </c>
      <c r="G673">
        <v>336.3</v>
      </c>
      <c r="H673">
        <v>336.8</v>
      </c>
      <c r="I673">
        <v>336.3</v>
      </c>
      <c r="J673">
        <v>336.5</v>
      </c>
      <c r="K673">
        <v>27600</v>
      </c>
    </row>
    <row r="674" spans="5:11" x14ac:dyDescent="0.4">
      <c r="E674" t="s">
        <v>619</v>
      </c>
      <c r="F674" t="s">
        <v>293</v>
      </c>
      <c r="G674">
        <v>336.5</v>
      </c>
      <c r="H674">
        <v>337.4</v>
      </c>
      <c r="I674">
        <v>336.5</v>
      </c>
      <c r="J674">
        <v>337.3</v>
      </c>
      <c r="K674">
        <v>65500</v>
      </c>
    </row>
    <row r="675" spans="5:11" x14ac:dyDescent="0.4">
      <c r="E675" t="s">
        <v>619</v>
      </c>
      <c r="F675" t="s">
        <v>294</v>
      </c>
      <c r="G675">
        <v>337.3</v>
      </c>
      <c r="H675">
        <v>337.4</v>
      </c>
      <c r="I675">
        <v>337</v>
      </c>
      <c r="J675">
        <v>337</v>
      </c>
      <c r="K675">
        <v>30700</v>
      </c>
    </row>
    <row r="676" spans="5:11" x14ac:dyDescent="0.4">
      <c r="E676" t="s">
        <v>619</v>
      </c>
      <c r="F676" t="s">
        <v>295</v>
      </c>
      <c r="G676">
        <v>337</v>
      </c>
      <c r="H676">
        <v>337.5</v>
      </c>
      <c r="I676">
        <v>337</v>
      </c>
      <c r="J676">
        <v>337.1</v>
      </c>
      <c r="K676">
        <v>19800</v>
      </c>
    </row>
    <row r="677" spans="5:11" x14ac:dyDescent="0.4">
      <c r="E677" t="s">
        <v>619</v>
      </c>
      <c r="F677" t="s">
        <v>296</v>
      </c>
      <c r="G677">
        <v>337.1</v>
      </c>
      <c r="H677">
        <v>337.3</v>
      </c>
      <c r="I677">
        <v>337</v>
      </c>
      <c r="J677">
        <v>337.2</v>
      </c>
      <c r="K677">
        <v>60600</v>
      </c>
    </row>
    <row r="678" spans="5:11" x14ac:dyDescent="0.4">
      <c r="E678" t="s">
        <v>619</v>
      </c>
      <c r="F678" t="s">
        <v>297</v>
      </c>
      <c r="G678">
        <v>337.2</v>
      </c>
      <c r="H678">
        <v>337.3</v>
      </c>
      <c r="I678">
        <v>336.9</v>
      </c>
      <c r="J678">
        <v>337.2</v>
      </c>
      <c r="K678">
        <v>16200</v>
      </c>
    </row>
    <row r="679" spans="5:11" x14ac:dyDescent="0.4">
      <c r="E679" t="s">
        <v>619</v>
      </c>
      <c r="F679" t="s">
        <v>298</v>
      </c>
      <c r="G679">
        <v>337.2</v>
      </c>
      <c r="H679">
        <v>337.4</v>
      </c>
      <c r="I679">
        <v>337.1</v>
      </c>
      <c r="J679">
        <v>337.3</v>
      </c>
      <c r="K679">
        <v>48400</v>
      </c>
    </row>
    <row r="680" spans="5:11" x14ac:dyDescent="0.4">
      <c r="E680" t="s">
        <v>619</v>
      </c>
      <c r="F680" t="s">
        <v>299</v>
      </c>
      <c r="G680">
        <v>337.4</v>
      </c>
      <c r="H680">
        <v>337.7</v>
      </c>
      <c r="I680">
        <v>337.2</v>
      </c>
      <c r="J680">
        <v>337.6</v>
      </c>
      <c r="K680">
        <v>58500</v>
      </c>
    </row>
    <row r="681" spans="5:11" x14ac:dyDescent="0.4">
      <c r="E681" t="s">
        <v>619</v>
      </c>
      <c r="F681" t="s">
        <v>300</v>
      </c>
      <c r="G681">
        <v>337.6</v>
      </c>
      <c r="H681">
        <v>338.6</v>
      </c>
      <c r="I681">
        <v>337.6</v>
      </c>
      <c r="J681">
        <v>338.6</v>
      </c>
      <c r="K681">
        <v>336200</v>
      </c>
    </row>
    <row r="682" spans="5:11" x14ac:dyDescent="0.4">
      <c r="E682" t="s">
        <v>619</v>
      </c>
      <c r="F682" t="s">
        <v>301</v>
      </c>
      <c r="G682">
        <v>338.4</v>
      </c>
      <c r="H682">
        <v>338.4</v>
      </c>
      <c r="I682">
        <v>338.1</v>
      </c>
      <c r="J682">
        <v>338.2</v>
      </c>
      <c r="K682">
        <v>63900</v>
      </c>
    </row>
    <row r="683" spans="5:11" x14ac:dyDescent="0.4">
      <c r="E683" t="s">
        <v>619</v>
      </c>
      <c r="F683" t="s">
        <v>302</v>
      </c>
      <c r="G683">
        <v>338.3</v>
      </c>
      <c r="H683">
        <v>338.6</v>
      </c>
      <c r="I683">
        <v>338.3</v>
      </c>
      <c r="J683">
        <v>338.6</v>
      </c>
      <c r="K683">
        <v>18600</v>
      </c>
    </row>
    <row r="684" spans="5:11" x14ac:dyDescent="0.4">
      <c r="E684" t="s">
        <v>619</v>
      </c>
      <c r="F684" t="s">
        <v>303</v>
      </c>
      <c r="G684">
        <v>338.5</v>
      </c>
      <c r="H684">
        <v>338.6</v>
      </c>
      <c r="I684">
        <v>338.3</v>
      </c>
      <c r="J684">
        <v>338.4</v>
      </c>
      <c r="K684">
        <v>17100</v>
      </c>
    </row>
    <row r="685" spans="5:11" x14ac:dyDescent="0.4">
      <c r="E685" t="s">
        <v>619</v>
      </c>
      <c r="F685" t="s">
        <v>304</v>
      </c>
      <c r="G685">
        <v>338.3</v>
      </c>
      <c r="H685">
        <v>338.3</v>
      </c>
      <c r="I685">
        <v>337.7</v>
      </c>
      <c r="J685">
        <v>337.9</v>
      </c>
      <c r="K685">
        <v>40800</v>
      </c>
    </row>
    <row r="686" spans="5:11" x14ac:dyDescent="0.4">
      <c r="E686" t="s">
        <v>619</v>
      </c>
      <c r="F686" t="s">
        <v>305</v>
      </c>
      <c r="G686">
        <v>338</v>
      </c>
      <c r="H686">
        <v>338.2</v>
      </c>
      <c r="I686">
        <v>337.7</v>
      </c>
      <c r="J686">
        <v>337.8</v>
      </c>
      <c r="K686">
        <v>22000</v>
      </c>
    </row>
    <row r="687" spans="5:11" x14ac:dyDescent="0.4">
      <c r="E687" t="s">
        <v>619</v>
      </c>
      <c r="F687" t="s">
        <v>306</v>
      </c>
      <c r="G687">
        <v>337.7</v>
      </c>
      <c r="H687">
        <v>337.8</v>
      </c>
      <c r="I687">
        <v>337.5</v>
      </c>
      <c r="J687">
        <v>337.6</v>
      </c>
      <c r="K687">
        <v>15700</v>
      </c>
    </row>
    <row r="688" spans="5:11" x14ac:dyDescent="0.4">
      <c r="E688" t="s">
        <v>619</v>
      </c>
      <c r="F688" t="s">
        <v>307</v>
      </c>
      <c r="G688">
        <v>337.6</v>
      </c>
      <c r="H688">
        <v>338</v>
      </c>
      <c r="I688">
        <v>337.6</v>
      </c>
      <c r="J688">
        <v>338</v>
      </c>
      <c r="K688">
        <v>16700</v>
      </c>
    </row>
    <row r="689" spans="5:11" x14ac:dyDescent="0.4">
      <c r="E689" t="s">
        <v>619</v>
      </c>
      <c r="F689" t="s">
        <v>308</v>
      </c>
      <c r="G689">
        <v>338.1</v>
      </c>
      <c r="H689">
        <v>338.7</v>
      </c>
      <c r="I689">
        <v>338.1</v>
      </c>
      <c r="J689">
        <v>338.6</v>
      </c>
      <c r="K689">
        <v>27400</v>
      </c>
    </row>
    <row r="690" spans="5:11" x14ac:dyDescent="0.4">
      <c r="E690" t="s">
        <v>619</v>
      </c>
      <c r="F690" t="s">
        <v>309</v>
      </c>
      <c r="G690">
        <v>338.6</v>
      </c>
      <c r="H690">
        <v>338.8</v>
      </c>
      <c r="I690">
        <v>338.5</v>
      </c>
      <c r="J690">
        <v>338.8</v>
      </c>
      <c r="K690">
        <v>19900</v>
      </c>
    </row>
    <row r="691" spans="5:11" x14ac:dyDescent="0.4">
      <c r="E691" t="s">
        <v>619</v>
      </c>
      <c r="F691" t="s">
        <v>310</v>
      </c>
      <c r="G691">
        <v>338.7</v>
      </c>
      <c r="H691">
        <v>339.2</v>
      </c>
      <c r="I691">
        <v>338.7</v>
      </c>
      <c r="J691">
        <v>338.8</v>
      </c>
      <c r="K691">
        <v>72100</v>
      </c>
    </row>
    <row r="692" spans="5:11" x14ac:dyDescent="0.4">
      <c r="E692" t="s">
        <v>619</v>
      </c>
      <c r="F692" t="s">
        <v>311</v>
      </c>
      <c r="G692">
        <v>338.8</v>
      </c>
      <c r="H692">
        <v>339</v>
      </c>
      <c r="I692">
        <v>338.8</v>
      </c>
      <c r="J692">
        <v>339</v>
      </c>
      <c r="K692">
        <v>14500</v>
      </c>
    </row>
    <row r="693" spans="5:11" x14ac:dyDescent="0.4">
      <c r="E693" t="s">
        <v>619</v>
      </c>
      <c r="F693" t="s">
        <v>312</v>
      </c>
      <c r="G693">
        <v>338.9</v>
      </c>
      <c r="H693">
        <v>339</v>
      </c>
      <c r="I693">
        <v>338.7</v>
      </c>
      <c r="J693">
        <v>339</v>
      </c>
      <c r="K693">
        <v>33900</v>
      </c>
    </row>
    <row r="694" spans="5:11" x14ac:dyDescent="0.4">
      <c r="E694" t="s">
        <v>619</v>
      </c>
      <c r="F694" t="s">
        <v>313</v>
      </c>
      <c r="G694">
        <v>338.9</v>
      </c>
      <c r="H694">
        <v>339.1</v>
      </c>
      <c r="I694">
        <v>338.8</v>
      </c>
      <c r="J694">
        <v>338.9</v>
      </c>
      <c r="K694">
        <v>9600</v>
      </c>
    </row>
    <row r="695" spans="5:11" x14ac:dyDescent="0.4">
      <c r="E695" t="s">
        <v>619</v>
      </c>
      <c r="F695" t="s">
        <v>314</v>
      </c>
      <c r="G695">
        <v>338.9</v>
      </c>
      <c r="H695">
        <v>339</v>
      </c>
      <c r="I695">
        <v>338.8</v>
      </c>
      <c r="J695">
        <v>339</v>
      </c>
      <c r="K695">
        <v>20000</v>
      </c>
    </row>
    <row r="696" spans="5:11" x14ac:dyDescent="0.4">
      <c r="E696" t="s">
        <v>619</v>
      </c>
      <c r="F696" t="s">
        <v>315</v>
      </c>
      <c r="G696">
        <v>338.9</v>
      </c>
      <c r="H696">
        <v>339.1</v>
      </c>
      <c r="I696">
        <v>338.9</v>
      </c>
      <c r="J696">
        <v>339</v>
      </c>
      <c r="K696">
        <v>14500</v>
      </c>
    </row>
    <row r="697" spans="5:11" x14ac:dyDescent="0.4">
      <c r="E697" t="s">
        <v>619</v>
      </c>
      <c r="F697" t="s">
        <v>316</v>
      </c>
      <c r="G697">
        <v>339.1</v>
      </c>
      <c r="H697">
        <v>339.2</v>
      </c>
      <c r="I697">
        <v>339</v>
      </c>
      <c r="J697">
        <v>339.1</v>
      </c>
      <c r="K697">
        <v>9000</v>
      </c>
    </row>
    <row r="698" spans="5:11" x14ac:dyDescent="0.4">
      <c r="E698" t="s">
        <v>619</v>
      </c>
      <c r="F698" t="s">
        <v>317</v>
      </c>
      <c r="G698">
        <v>339.1</v>
      </c>
      <c r="H698">
        <v>339.1</v>
      </c>
      <c r="I698">
        <v>338.8</v>
      </c>
      <c r="J698">
        <v>339</v>
      </c>
      <c r="K698">
        <v>27000</v>
      </c>
    </row>
    <row r="699" spans="5:11" x14ac:dyDescent="0.4">
      <c r="E699" t="s">
        <v>619</v>
      </c>
      <c r="F699" t="s">
        <v>318</v>
      </c>
      <c r="G699">
        <v>339</v>
      </c>
      <c r="H699">
        <v>339</v>
      </c>
      <c r="I699">
        <v>338.9</v>
      </c>
      <c r="J699">
        <v>339</v>
      </c>
      <c r="K699">
        <v>4300</v>
      </c>
    </row>
    <row r="700" spans="5:11" x14ac:dyDescent="0.4">
      <c r="E700" t="s">
        <v>619</v>
      </c>
      <c r="F700" t="s">
        <v>319</v>
      </c>
      <c r="G700">
        <v>338.9</v>
      </c>
      <c r="H700">
        <v>338.9</v>
      </c>
      <c r="I700">
        <v>338.8</v>
      </c>
      <c r="J700">
        <v>338.9</v>
      </c>
      <c r="K700">
        <v>8300</v>
      </c>
    </row>
    <row r="701" spans="5:11" x14ac:dyDescent="0.4">
      <c r="E701" t="s">
        <v>619</v>
      </c>
      <c r="F701" t="s">
        <v>320</v>
      </c>
      <c r="G701">
        <v>338.8</v>
      </c>
      <c r="H701">
        <v>339</v>
      </c>
      <c r="I701">
        <v>338.7</v>
      </c>
      <c r="J701">
        <v>339</v>
      </c>
      <c r="K701">
        <v>46500</v>
      </c>
    </row>
    <row r="702" spans="5:11" x14ac:dyDescent="0.4">
      <c r="E702" t="s">
        <v>619</v>
      </c>
      <c r="F702" t="s">
        <v>321</v>
      </c>
      <c r="G702">
        <v>339.1</v>
      </c>
      <c r="H702">
        <v>339.3</v>
      </c>
      <c r="I702">
        <v>339</v>
      </c>
      <c r="J702">
        <v>339.1</v>
      </c>
      <c r="K702">
        <v>22500</v>
      </c>
    </row>
    <row r="703" spans="5:11" x14ac:dyDescent="0.4">
      <c r="E703" t="s">
        <v>619</v>
      </c>
      <c r="F703" t="s">
        <v>322</v>
      </c>
      <c r="G703">
        <v>339</v>
      </c>
      <c r="H703">
        <v>339.1</v>
      </c>
      <c r="I703">
        <v>338.9</v>
      </c>
      <c r="J703">
        <v>339.1</v>
      </c>
      <c r="K703">
        <v>11000</v>
      </c>
    </row>
    <row r="704" spans="5:11" x14ac:dyDescent="0.4">
      <c r="E704" t="s">
        <v>619</v>
      </c>
      <c r="F704" t="s">
        <v>323</v>
      </c>
      <c r="G704">
        <v>339.1</v>
      </c>
      <c r="H704">
        <v>339.4</v>
      </c>
      <c r="I704">
        <v>339.1</v>
      </c>
      <c r="J704">
        <v>339.1</v>
      </c>
      <c r="K704">
        <v>18700</v>
      </c>
    </row>
    <row r="705" spans="5:11" x14ac:dyDescent="0.4">
      <c r="E705" t="s">
        <v>619</v>
      </c>
      <c r="F705" t="s">
        <v>324</v>
      </c>
      <c r="G705">
        <v>339.2</v>
      </c>
      <c r="H705">
        <v>339.2</v>
      </c>
      <c r="I705">
        <v>339.1</v>
      </c>
      <c r="J705">
        <v>339.2</v>
      </c>
      <c r="K705">
        <v>6800</v>
      </c>
    </row>
    <row r="706" spans="5:11" x14ac:dyDescent="0.4">
      <c r="E706" t="s">
        <v>619</v>
      </c>
      <c r="F706" t="s">
        <v>325</v>
      </c>
      <c r="G706">
        <v>339.2</v>
      </c>
      <c r="H706">
        <v>339.3</v>
      </c>
      <c r="I706">
        <v>339.1</v>
      </c>
      <c r="J706">
        <v>339.2</v>
      </c>
      <c r="K706">
        <v>9200</v>
      </c>
    </row>
    <row r="707" spans="5:11" x14ac:dyDescent="0.4">
      <c r="E707" t="s">
        <v>619</v>
      </c>
      <c r="F707" t="s">
        <v>326</v>
      </c>
      <c r="G707">
        <v>339.2</v>
      </c>
      <c r="H707">
        <v>339.3</v>
      </c>
      <c r="I707">
        <v>339.1</v>
      </c>
      <c r="J707">
        <v>339.3</v>
      </c>
      <c r="K707">
        <v>23900</v>
      </c>
    </row>
    <row r="708" spans="5:11" x14ac:dyDescent="0.4">
      <c r="E708" t="s">
        <v>619</v>
      </c>
      <c r="F708" t="s">
        <v>327</v>
      </c>
      <c r="G708">
        <v>339.4</v>
      </c>
      <c r="H708">
        <v>339.7</v>
      </c>
      <c r="I708">
        <v>339.4</v>
      </c>
      <c r="J708">
        <v>339.7</v>
      </c>
      <c r="K708">
        <v>16800</v>
      </c>
    </row>
    <row r="709" spans="5:11" x14ac:dyDescent="0.4">
      <c r="E709" t="s">
        <v>619</v>
      </c>
      <c r="F709" t="s">
        <v>328</v>
      </c>
      <c r="G709">
        <v>339.6</v>
      </c>
      <c r="H709">
        <v>339.7</v>
      </c>
      <c r="I709">
        <v>339.5</v>
      </c>
      <c r="J709">
        <v>339.6</v>
      </c>
      <c r="K709">
        <v>16000</v>
      </c>
    </row>
    <row r="710" spans="5:11" x14ac:dyDescent="0.4">
      <c r="E710" t="s">
        <v>619</v>
      </c>
      <c r="F710" t="s">
        <v>329</v>
      </c>
      <c r="G710">
        <v>339.7</v>
      </c>
      <c r="H710">
        <v>339.7</v>
      </c>
      <c r="I710">
        <v>339.4</v>
      </c>
      <c r="J710">
        <v>339.6</v>
      </c>
      <c r="K710">
        <v>22100</v>
      </c>
    </row>
    <row r="711" spans="5:11" x14ac:dyDescent="0.4">
      <c r="E711" t="s">
        <v>619</v>
      </c>
      <c r="F711" t="s">
        <v>330</v>
      </c>
      <c r="G711">
        <v>339.7</v>
      </c>
      <c r="H711">
        <v>339.7</v>
      </c>
      <c r="I711">
        <v>339.5</v>
      </c>
      <c r="J711">
        <v>339.6</v>
      </c>
      <c r="K711">
        <v>36800</v>
      </c>
    </row>
    <row r="712" spans="5:11" x14ac:dyDescent="0.4">
      <c r="E712" t="s">
        <v>619</v>
      </c>
      <c r="F712" t="s">
        <v>331</v>
      </c>
      <c r="G712">
        <v>339.5</v>
      </c>
      <c r="H712">
        <v>339.6</v>
      </c>
      <c r="I712">
        <v>339.5</v>
      </c>
      <c r="J712">
        <v>339.6</v>
      </c>
      <c r="K712">
        <v>3300</v>
      </c>
    </row>
    <row r="713" spans="5:11" x14ac:dyDescent="0.4">
      <c r="E713" t="s">
        <v>619</v>
      </c>
      <c r="F713" t="s">
        <v>332</v>
      </c>
      <c r="G713">
        <v>339.5</v>
      </c>
      <c r="H713">
        <v>339.5</v>
      </c>
      <c r="I713">
        <v>339.3</v>
      </c>
      <c r="J713">
        <v>339.3</v>
      </c>
      <c r="K713">
        <v>23700</v>
      </c>
    </row>
    <row r="714" spans="5:11" x14ac:dyDescent="0.4">
      <c r="E714" t="s">
        <v>619</v>
      </c>
      <c r="F714" t="s">
        <v>333</v>
      </c>
      <c r="G714">
        <v>339.3</v>
      </c>
      <c r="H714">
        <v>339.7</v>
      </c>
      <c r="I714">
        <v>339.3</v>
      </c>
      <c r="J714">
        <v>339.7</v>
      </c>
      <c r="K714">
        <v>28000</v>
      </c>
    </row>
    <row r="715" spans="5:11" x14ac:dyDescent="0.4">
      <c r="E715" t="s">
        <v>619</v>
      </c>
      <c r="F715" t="s">
        <v>334</v>
      </c>
      <c r="G715">
        <v>339.6</v>
      </c>
      <c r="H715">
        <v>339.9</v>
      </c>
      <c r="I715">
        <v>339.6</v>
      </c>
      <c r="J715">
        <v>339.8</v>
      </c>
      <c r="K715">
        <v>53600</v>
      </c>
    </row>
    <row r="716" spans="5:11" x14ac:dyDescent="0.4">
      <c r="E716" t="s">
        <v>619</v>
      </c>
      <c r="F716" t="s">
        <v>335</v>
      </c>
      <c r="G716">
        <v>339.7</v>
      </c>
      <c r="H716">
        <v>339.8</v>
      </c>
      <c r="I716">
        <v>339.6</v>
      </c>
      <c r="J716">
        <v>339.6</v>
      </c>
      <c r="K716">
        <v>21000</v>
      </c>
    </row>
    <row r="717" spans="5:11" x14ac:dyDescent="0.4">
      <c r="E717" t="s">
        <v>619</v>
      </c>
      <c r="F717" t="s">
        <v>336</v>
      </c>
      <c r="G717">
        <v>339.6</v>
      </c>
      <c r="H717">
        <v>339.6</v>
      </c>
      <c r="I717">
        <v>339.5</v>
      </c>
      <c r="J717">
        <v>339.5</v>
      </c>
      <c r="K717">
        <v>2700</v>
      </c>
    </row>
    <row r="718" spans="5:11" x14ac:dyDescent="0.4">
      <c r="E718" t="s">
        <v>619</v>
      </c>
      <c r="F718" t="s">
        <v>337</v>
      </c>
      <c r="G718">
        <v>339.5</v>
      </c>
      <c r="H718">
        <v>339.5</v>
      </c>
      <c r="I718">
        <v>339.2</v>
      </c>
      <c r="J718">
        <v>339.2</v>
      </c>
      <c r="K718">
        <v>16400</v>
      </c>
    </row>
    <row r="719" spans="5:11" x14ac:dyDescent="0.4">
      <c r="E719" t="s">
        <v>619</v>
      </c>
      <c r="F719" t="s">
        <v>338</v>
      </c>
      <c r="G719">
        <v>339.2</v>
      </c>
      <c r="H719">
        <v>339.2</v>
      </c>
      <c r="I719">
        <v>339.1</v>
      </c>
      <c r="J719">
        <v>339.1</v>
      </c>
      <c r="K719">
        <v>5000</v>
      </c>
    </row>
    <row r="720" spans="5:11" x14ac:dyDescent="0.4">
      <c r="E720" t="s">
        <v>619</v>
      </c>
      <c r="F720" t="s">
        <v>339</v>
      </c>
      <c r="G720">
        <v>339.1</v>
      </c>
      <c r="H720">
        <v>339.4</v>
      </c>
      <c r="I720">
        <v>339</v>
      </c>
      <c r="J720">
        <v>339.3</v>
      </c>
      <c r="K720">
        <v>14700</v>
      </c>
    </row>
    <row r="721" spans="5:11" x14ac:dyDescent="0.4">
      <c r="E721" t="s">
        <v>619</v>
      </c>
      <c r="F721" t="s">
        <v>340</v>
      </c>
      <c r="G721">
        <v>339.3</v>
      </c>
      <c r="H721">
        <v>339.3</v>
      </c>
      <c r="I721">
        <v>339.2</v>
      </c>
      <c r="J721">
        <v>339.3</v>
      </c>
      <c r="K721">
        <v>4700</v>
      </c>
    </row>
    <row r="722" spans="5:11" x14ac:dyDescent="0.4">
      <c r="E722" t="s">
        <v>619</v>
      </c>
      <c r="F722" t="s">
        <v>341</v>
      </c>
      <c r="G722">
        <v>339.4</v>
      </c>
      <c r="H722">
        <v>339.4</v>
      </c>
      <c r="I722">
        <v>339.1</v>
      </c>
      <c r="J722">
        <v>339.2</v>
      </c>
      <c r="K722">
        <v>15700</v>
      </c>
    </row>
    <row r="723" spans="5:11" x14ac:dyDescent="0.4">
      <c r="E723" t="s">
        <v>619</v>
      </c>
      <c r="F723" t="s">
        <v>342</v>
      </c>
      <c r="G723">
        <v>339.3</v>
      </c>
      <c r="H723">
        <v>339.4</v>
      </c>
      <c r="I723">
        <v>339.1</v>
      </c>
      <c r="J723">
        <v>339.1</v>
      </c>
      <c r="K723">
        <v>3500</v>
      </c>
    </row>
    <row r="724" spans="5:11" x14ac:dyDescent="0.4">
      <c r="E724" t="s">
        <v>619</v>
      </c>
      <c r="F724" t="s">
        <v>343</v>
      </c>
      <c r="G724">
        <v>339.1</v>
      </c>
      <c r="H724">
        <v>339.1</v>
      </c>
      <c r="I724">
        <v>338.3</v>
      </c>
      <c r="J724">
        <v>338.3</v>
      </c>
      <c r="K724">
        <v>57700</v>
      </c>
    </row>
    <row r="725" spans="5:11" x14ac:dyDescent="0.4">
      <c r="E725" t="s">
        <v>619</v>
      </c>
      <c r="F725" t="s">
        <v>344</v>
      </c>
      <c r="G725">
        <v>338.4</v>
      </c>
      <c r="H725">
        <v>338.7</v>
      </c>
      <c r="I725">
        <v>338.2</v>
      </c>
      <c r="J725">
        <v>338.7</v>
      </c>
      <c r="K725">
        <v>23500</v>
      </c>
    </row>
    <row r="726" spans="5:11" x14ac:dyDescent="0.4">
      <c r="E726" t="s">
        <v>619</v>
      </c>
      <c r="F726" t="s">
        <v>345</v>
      </c>
      <c r="G726">
        <v>338.7</v>
      </c>
      <c r="H726">
        <v>338.9</v>
      </c>
      <c r="I726">
        <v>338.7</v>
      </c>
      <c r="J726">
        <v>338.9</v>
      </c>
      <c r="K726">
        <v>6200</v>
      </c>
    </row>
    <row r="727" spans="5:11" x14ac:dyDescent="0.4">
      <c r="E727" t="s">
        <v>619</v>
      </c>
      <c r="F727" t="s">
        <v>346</v>
      </c>
      <c r="G727">
        <v>338.8</v>
      </c>
      <c r="H727">
        <v>338.9</v>
      </c>
      <c r="I727">
        <v>338.7</v>
      </c>
      <c r="J727">
        <v>338.8</v>
      </c>
      <c r="K727">
        <v>36200</v>
      </c>
    </row>
    <row r="728" spans="5:11" x14ac:dyDescent="0.4">
      <c r="E728" t="s">
        <v>619</v>
      </c>
      <c r="F728" t="s">
        <v>347</v>
      </c>
      <c r="G728">
        <v>338.9</v>
      </c>
      <c r="H728">
        <v>339</v>
      </c>
      <c r="I728">
        <v>338.8</v>
      </c>
      <c r="J728">
        <v>339</v>
      </c>
      <c r="K728">
        <v>14500</v>
      </c>
    </row>
    <row r="729" spans="5:11" x14ac:dyDescent="0.4">
      <c r="E729" t="s">
        <v>619</v>
      </c>
      <c r="F729" t="s">
        <v>348</v>
      </c>
      <c r="G729">
        <v>339</v>
      </c>
      <c r="H729">
        <v>339</v>
      </c>
      <c r="I729">
        <v>338.7</v>
      </c>
      <c r="J729">
        <v>338.7</v>
      </c>
      <c r="K729">
        <v>6600</v>
      </c>
    </row>
    <row r="730" spans="5:11" x14ac:dyDescent="0.4">
      <c r="E730" t="s">
        <v>619</v>
      </c>
      <c r="F730" t="s">
        <v>349</v>
      </c>
      <c r="G730">
        <v>338.7</v>
      </c>
      <c r="H730">
        <v>339</v>
      </c>
      <c r="I730">
        <v>338.6</v>
      </c>
      <c r="J730">
        <v>338.8</v>
      </c>
      <c r="K730">
        <v>9300</v>
      </c>
    </row>
    <row r="731" spans="5:11" x14ac:dyDescent="0.4">
      <c r="E731" t="s">
        <v>619</v>
      </c>
      <c r="F731" t="s">
        <v>350</v>
      </c>
      <c r="G731">
        <v>338.9</v>
      </c>
      <c r="H731">
        <v>338.9</v>
      </c>
      <c r="I731">
        <v>338.7</v>
      </c>
      <c r="J731">
        <v>338.9</v>
      </c>
      <c r="K731">
        <v>12700</v>
      </c>
    </row>
    <row r="732" spans="5:11" x14ac:dyDescent="0.4">
      <c r="E732" t="s">
        <v>619</v>
      </c>
      <c r="F732" t="s">
        <v>351</v>
      </c>
      <c r="G732">
        <v>338.9</v>
      </c>
      <c r="H732">
        <v>339</v>
      </c>
      <c r="I732">
        <v>338.8</v>
      </c>
      <c r="J732">
        <v>338.9</v>
      </c>
      <c r="K732">
        <v>18200</v>
      </c>
    </row>
    <row r="733" spans="5:11" x14ac:dyDescent="0.4">
      <c r="E733" t="s">
        <v>619</v>
      </c>
      <c r="F733" t="s">
        <v>352</v>
      </c>
      <c r="G733">
        <v>338.8</v>
      </c>
      <c r="H733">
        <v>339.1</v>
      </c>
      <c r="I733">
        <v>338.8</v>
      </c>
      <c r="J733">
        <v>339</v>
      </c>
      <c r="K733">
        <v>7600</v>
      </c>
    </row>
    <row r="734" spans="5:11" x14ac:dyDescent="0.4">
      <c r="E734" t="s">
        <v>619</v>
      </c>
      <c r="F734" t="s">
        <v>353</v>
      </c>
      <c r="G734">
        <v>339.1</v>
      </c>
      <c r="H734">
        <v>339.2</v>
      </c>
      <c r="I734">
        <v>339.1</v>
      </c>
      <c r="J734">
        <v>339.1</v>
      </c>
      <c r="K734">
        <v>6100</v>
      </c>
    </row>
    <row r="735" spans="5:11" x14ac:dyDescent="0.4">
      <c r="E735" t="s">
        <v>619</v>
      </c>
      <c r="F735" t="s">
        <v>354</v>
      </c>
      <c r="G735">
        <v>339</v>
      </c>
      <c r="H735">
        <v>339.5</v>
      </c>
      <c r="I735">
        <v>339</v>
      </c>
      <c r="J735">
        <v>339.4</v>
      </c>
      <c r="K735">
        <v>22500</v>
      </c>
    </row>
    <row r="736" spans="5:11" x14ac:dyDescent="0.4">
      <c r="E736" t="s">
        <v>619</v>
      </c>
      <c r="F736" t="s">
        <v>355</v>
      </c>
      <c r="G736">
        <v>339.4</v>
      </c>
      <c r="H736">
        <v>339.6</v>
      </c>
      <c r="I736">
        <v>339.3</v>
      </c>
      <c r="J736">
        <v>339.3</v>
      </c>
      <c r="K736">
        <v>14700</v>
      </c>
    </row>
    <row r="737" spans="5:11" x14ac:dyDescent="0.4">
      <c r="E737" t="s">
        <v>619</v>
      </c>
      <c r="F737" t="s">
        <v>356</v>
      </c>
      <c r="G737">
        <v>339.3</v>
      </c>
      <c r="H737">
        <v>339.5</v>
      </c>
      <c r="I737">
        <v>339.3</v>
      </c>
      <c r="J737">
        <v>339.3</v>
      </c>
      <c r="K737">
        <v>10800</v>
      </c>
    </row>
    <row r="738" spans="5:11" x14ac:dyDescent="0.4">
      <c r="E738" t="s">
        <v>619</v>
      </c>
      <c r="F738" t="s">
        <v>357</v>
      </c>
      <c r="G738">
        <v>339.5</v>
      </c>
      <c r="H738">
        <v>339.5</v>
      </c>
      <c r="I738">
        <v>339.2</v>
      </c>
      <c r="J738">
        <v>339.2</v>
      </c>
      <c r="K738">
        <v>24000</v>
      </c>
    </row>
    <row r="739" spans="5:11" x14ac:dyDescent="0.4">
      <c r="E739" t="s">
        <v>619</v>
      </c>
      <c r="F739" t="s">
        <v>358</v>
      </c>
      <c r="G739">
        <v>339.2</v>
      </c>
      <c r="H739">
        <v>339.3</v>
      </c>
      <c r="I739">
        <v>339.2</v>
      </c>
      <c r="J739">
        <v>339.2</v>
      </c>
      <c r="K739">
        <v>5400</v>
      </c>
    </row>
    <row r="740" spans="5:11" x14ac:dyDescent="0.4">
      <c r="E740" t="s">
        <v>619</v>
      </c>
      <c r="F740" t="s">
        <v>359</v>
      </c>
      <c r="G740">
        <v>339.3</v>
      </c>
      <c r="H740">
        <v>339.6</v>
      </c>
      <c r="I740">
        <v>339.3</v>
      </c>
      <c r="J740">
        <v>339.5</v>
      </c>
      <c r="K740">
        <v>38800</v>
      </c>
    </row>
    <row r="741" spans="5:11" x14ac:dyDescent="0.4">
      <c r="E741" t="s">
        <v>619</v>
      </c>
      <c r="F741" t="s">
        <v>360</v>
      </c>
      <c r="G741">
        <v>339.4</v>
      </c>
      <c r="H741">
        <v>339.5</v>
      </c>
      <c r="I741">
        <v>339.3</v>
      </c>
      <c r="J741">
        <v>339.3</v>
      </c>
      <c r="K741">
        <v>17800</v>
      </c>
    </row>
    <row r="742" spans="5:11" x14ac:dyDescent="0.4">
      <c r="E742" t="s">
        <v>619</v>
      </c>
      <c r="F742" t="s">
        <v>361</v>
      </c>
      <c r="G742">
        <v>339.3</v>
      </c>
      <c r="H742">
        <v>339.4</v>
      </c>
      <c r="I742">
        <v>339.2</v>
      </c>
      <c r="J742">
        <v>339.4</v>
      </c>
      <c r="K742">
        <v>7400</v>
      </c>
    </row>
    <row r="743" spans="5:11" x14ac:dyDescent="0.4">
      <c r="E743" t="s">
        <v>619</v>
      </c>
      <c r="F743" t="s">
        <v>362</v>
      </c>
      <c r="G743">
        <v>339.5</v>
      </c>
      <c r="H743">
        <v>339.5</v>
      </c>
      <c r="I743">
        <v>339.3</v>
      </c>
      <c r="J743">
        <v>339.4</v>
      </c>
      <c r="K743">
        <v>3000</v>
      </c>
    </row>
    <row r="744" spans="5:11" x14ac:dyDescent="0.4">
      <c r="E744" t="s">
        <v>619</v>
      </c>
      <c r="F744" t="s">
        <v>363</v>
      </c>
      <c r="G744">
        <v>339.4</v>
      </c>
      <c r="H744">
        <v>339.6</v>
      </c>
      <c r="I744">
        <v>339.4</v>
      </c>
      <c r="J744">
        <v>339.6</v>
      </c>
      <c r="K744">
        <v>8600</v>
      </c>
    </row>
    <row r="745" spans="5:11" x14ac:dyDescent="0.4">
      <c r="E745" t="s">
        <v>619</v>
      </c>
      <c r="F745" t="s">
        <v>364</v>
      </c>
      <c r="G745">
        <v>339.5</v>
      </c>
      <c r="H745">
        <v>339.6</v>
      </c>
      <c r="I745">
        <v>339.5</v>
      </c>
      <c r="J745">
        <v>339.5</v>
      </c>
      <c r="K745">
        <v>3400</v>
      </c>
    </row>
    <row r="746" spans="5:11" x14ac:dyDescent="0.4">
      <c r="E746" t="s">
        <v>619</v>
      </c>
      <c r="F746" t="s">
        <v>365</v>
      </c>
      <c r="G746">
        <v>339.5</v>
      </c>
      <c r="H746">
        <v>339.6</v>
      </c>
      <c r="I746">
        <v>339.4</v>
      </c>
      <c r="J746">
        <v>339.4</v>
      </c>
      <c r="K746">
        <v>11200</v>
      </c>
    </row>
    <row r="747" spans="5:11" x14ac:dyDescent="0.4">
      <c r="E747" t="s">
        <v>619</v>
      </c>
      <c r="F747" t="s">
        <v>366</v>
      </c>
      <c r="G747">
        <v>339.4</v>
      </c>
      <c r="H747">
        <v>339.4</v>
      </c>
      <c r="I747">
        <v>339.2</v>
      </c>
      <c r="J747">
        <v>339.2</v>
      </c>
      <c r="K747">
        <v>14400</v>
      </c>
    </row>
    <row r="748" spans="5:11" x14ac:dyDescent="0.4">
      <c r="E748" t="s">
        <v>619</v>
      </c>
      <c r="F748" t="s">
        <v>367</v>
      </c>
      <c r="G748">
        <v>339.2</v>
      </c>
      <c r="H748">
        <v>339.2</v>
      </c>
      <c r="I748">
        <v>339.1</v>
      </c>
      <c r="J748">
        <v>339.1</v>
      </c>
      <c r="K748">
        <v>8200</v>
      </c>
    </row>
    <row r="749" spans="5:11" x14ac:dyDescent="0.4">
      <c r="E749" t="s">
        <v>619</v>
      </c>
      <c r="F749" t="s">
        <v>368</v>
      </c>
      <c r="G749">
        <v>339.1</v>
      </c>
      <c r="H749">
        <v>339.1</v>
      </c>
      <c r="I749">
        <v>339</v>
      </c>
      <c r="J749">
        <v>339.1</v>
      </c>
      <c r="K749">
        <v>6100</v>
      </c>
    </row>
    <row r="750" spans="5:11" x14ac:dyDescent="0.4">
      <c r="E750" t="s">
        <v>619</v>
      </c>
      <c r="F750" t="s">
        <v>369</v>
      </c>
      <c r="G750">
        <v>339.1</v>
      </c>
      <c r="H750">
        <v>339.4</v>
      </c>
      <c r="I750">
        <v>339</v>
      </c>
      <c r="J750">
        <v>339.1</v>
      </c>
      <c r="K750">
        <v>16900</v>
      </c>
    </row>
    <row r="751" spans="5:11" x14ac:dyDescent="0.4">
      <c r="E751" t="s">
        <v>619</v>
      </c>
      <c r="F751" t="s">
        <v>370</v>
      </c>
      <c r="G751">
        <v>339.1</v>
      </c>
      <c r="H751">
        <v>339.1</v>
      </c>
      <c r="I751">
        <v>339</v>
      </c>
      <c r="J751">
        <v>339.1</v>
      </c>
      <c r="K751">
        <v>2800</v>
      </c>
    </row>
    <row r="752" spans="5:11" x14ac:dyDescent="0.4">
      <c r="E752" t="s">
        <v>619</v>
      </c>
      <c r="F752" t="s">
        <v>371</v>
      </c>
      <c r="G752">
        <v>339.1</v>
      </c>
      <c r="H752">
        <v>339.1</v>
      </c>
      <c r="I752">
        <v>339</v>
      </c>
      <c r="J752">
        <v>339.1</v>
      </c>
      <c r="K752">
        <v>3300</v>
      </c>
    </row>
    <row r="753" spans="5:11" x14ac:dyDescent="0.4">
      <c r="E753" t="s">
        <v>619</v>
      </c>
      <c r="F753" t="s">
        <v>372</v>
      </c>
      <c r="G753">
        <v>339.1</v>
      </c>
      <c r="H753">
        <v>339.1</v>
      </c>
      <c r="I753">
        <v>339</v>
      </c>
      <c r="J753">
        <v>339.1</v>
      </c>
      <c r="K753">
        <v>4000</v>
      </c>
    </row>
    <row r="754" spans="5:11" x14ac:dyDescent="0.4">
      <c r="E754" t="s">
        <v>619</v>
      </c>
      <c r="F754" t="s">
        <v>373</v>
      </c>
      <c r="G754">
        <v>339</v>
      </c>
      <c r="H754">
        <v>339</v>
      </c>
      <c r="I754">
        <v>338.9</v>
      </c>
      <c r="J754">
        <v>338.9</v>
      </c>
      <c r="K754">
        <v>13800</v>
      </c>
    </row>
    <row r="755" spans="5:11" x14ac:dyDescent="0.4">
      <c r="E755" t="s">
        <v>619</v>
      </c>
      <c r="F755" t="s">
        <v>374</v>
      </c>
      <c r="G755">
        <v>338.9</v>
      </c>
      <c r="H755">
        <v>339</v>
      </c>
      <c r="I755">
        <v>338.7</v>
      </c>
      <c r="J755">
        <v>338.7</v>
      </c>
      <c r="K755">
        <v>25100</v>
      </c>
    </row>
    <row r="756" spans="5:11" x14ac:dyDescent="0.4">
      <c r="E756" t="s">
        <v>619</v>
      </c>
      <c r="F756" t="s">
        <v>375</v>
      </c>
      <c r="G756">
        <v>338.6</v>
      </c>
      <c r="H756">
        <v>338.8</v>
      </c>
      <c r="I756">
        <v>338.5</v>
      </c>
      <c r="J756">
        <v>338.7</v>
      </c>
      <c r="K756">
        <v>31500</v>
      </c>
    </row>
    <row r="757" spans="5:11" x14ac:dyDescent="0.4">
      <c r="E757" t="s">
        <v>619</v>
      </c>
      <c r="F757" t="s">
        <v>376</v>
      </c>
      <c r="G757">
        <v>338.7</v>
      </c>
      <c r="H757">
        <v>338.7</v>
      </c>
      <c r="I757">
        <v>338.7</v>
      </c>
      <c r="J757">
        <v>338.7</v>
      </c>
      <c r="K757">
        <v>300</v>
      </c>
    </row>
    <row r="758" spans="5:11" x14ac:dyDescent="0.4">
      <c r="E758" t="s">
        <v>619</v>
      </c>
      <c r="F758" t="s">
        <v>377</v>
      </c>
      <c r="G758">
        <v>338.7</v>
      </c>
      <c r="H758">
        <v>338.7</v>
      </c>
      <c r="I758">
        <v>338.7</v>
      </c>
      <c r="J758">
        <v>338.7</v>
      </c>
      <c r="K758">
        <v>2400</v>
      </c>
    </row>
    <row r="759" spans="5:11" x14ac:dyDescent="0.4">
      <c r="E759" t="s">
        <v>619</v>
      </c>
      <c r="F759" t="s">
        <v>378</v>
      </c>
      <c r="G759">
        <v>338.7</v>
      </c>
      <c r="H759">
        <v>338.7</v>
      </c>
      <c r="I759">
        <v>338.6</v>
      </c>
      <c r="J759">
        <v>338.6</v>
      </c>
      <c r="K759">
        <v>3300</v>
      </c>
    </row>
    <row r="760" spans="5:11" x14ac:dyDescent="0.4">
      <c r="E760" t="s">
        <v>619</v>
      </c>
      <c r="F760" t="s">
        <v>379</v>
      </c>
      <c r="G760">
        <v>338.7</v>
      </c>
      <c r="H760">
        <v>338.7</v>
      </c>
      <c r="I760">
        <v>338.6</v>
      </c>
      <c r="J760">
        <v>338.7</v>
      </c>
      <c r="K760">
        <v>3900</v>
      </c>
    </row>
    <row r="761" spans="5:11" x14ac:dyDescent="0.4">
      <c r="E761" t="s">
        <v>619</v>
      </c>
      <c r="F761" t="s">
        <v>380</v>
      </c>
      <c r="G761">
        <v>338.7</v>
      </c>
      <c r="H761">
        <v>338.8</v>
      </c>
      <c r="I761">
        <v>338.7</v>
      </c>
      <c r="J761">
        <v>338.7</v>
      </c>
      <c r="K761">
        <v>7600</v>
      </c>
    </row>
    <row r="762" spans="5:11" x14ac:dyDescent="0.4">
      <c r="E762" t="s">
        <v>619</v>
      </c>
      <c r="F762" t="s">
        <v>381</v>
      </c>
      <c r="G762">
        <v>338.7</v>
      </c>
      <c r="H762">
        <v>338.9</v>
      </c>
      <c r="I762">
        <v>338.6</v>
      </c>
      <c r="J762">
        <v>338.9</v>
      </c>
      <c r="K762">
        <v>3500</v>
      </c>
    </row>
    <row r="763" spans="5:11" x14ac:dyDescent="0.4">
      <c r="E763" t="s">
        <v>619</v>
      </c>
      <c r="F763" t="s">
        <v>382</v>
      </c>
      <c r="G763">
        <v>338.8</v>
      </c>
      <c r="H763">
        <v>338.8</v>
      </c>
      <c r="I763">
        <v>338.4</v>
      </c>
      <c r="J763">
        <v>338.4</v>
      </c>
      <c r="K763">
        <v>18600</v>
      </c>
    </row>
    <row r="764" spans="5:11" x14ac:dyDescent="0.4">
      <c r="E764" t="s">
        <v>619</v>
      </c>
      <c r="F764" t="s">
        <v>383</v>
      </c>
      <c r="G764">
        <v>338.5</v>
      </c>
      <c r="H764">
        <v>338.6</v>
      </c>
      <c r="I764">
        <v>338.5</v>
      </c>
      <c r="J764">
        <v>338.5</v>
      </c>
      <c r="K764">
        <v>11300</v>
      </c>
    </row>
    <row r="765" spans="5:11" x14ac:dyDescent="0.4">
      <c r="E765" t="s">
        <v>619</v>
      </c>
      <c r="F765" t="s">
        <v>384</v>
      </c>
      <c r="G765">
        <v>338.6</v>
      </c>
      <c r="H765">
        <v>338.7</v>
      </c>
      <c r="I765">
        <v>338.6</v>
      </c>
      <c r="J765">
        <v>338.7</v>
      </c>
      <c r="K765">
        <v>1800</v>
      </c>
    </row>
    <row r="766" spans="5:11" x14ac:dyDescent="0.4">
      <c r="E766" t="s">
        <v>619</v>
      </c>
      <c r="F766" t="s">
        <v>385</v>
      </c>
      <c r="G766">
        <v>338.7</v>
      </c>
      <c r="H766">
        <v>338.7</v>
      </c>
      <c r="I766">
        <v>338.6</v>
      </c>
      <c r="J766">
        <v>338.7</v>
      </c>
      <c r="K766">
        <v>5200</v>
      </c>
    </row>
    <row r="767" spans="5:11" x14ac:dyDescent="0.4">
      <c r="E767" t="s">
        <v>619</v>
      </c>
      <c r="F767" t="s">
        <v>386</v>
      </c>
      <c r="G767">
        <v>338.6</v>
      </c>
      <c r="H767">
        <v>338.7</v>
      </c>
      <c r="I767">
        <v>338.6</v>
      </c>
      <c r="J767">
        <v>338.7</v>
      </c>
      <c r="K767">
        <v>2100</v>
      </c>
    </row>
    <row r="768" spans="5:11" x14ac:dyDescent="0.4">
      <c r="E768" t="s">
        <v>619</v>
      </c>
      <c r="F768" t="s">
        <v>387</v>
      </c>
      <c r="G768">
        <v>338.8</v>
      </c>
      <c r="H768">
        <v>339</v>
      </c>
      <c r="I768">
        <v>338.8</v>
      </c>
      <c r="J768">
        <v>338.9</v>
      </c>
      <c r="K768">
        <v>6200</v>
      </c>
    </row>
    <row r="769" spans="5:11" x14ac:dyDescent="0.4">
      <c r="E769" t="s">
        <v>619</v>
      </c>
      <c r="F769" t="s">
        <v>388</v>
      </c>
      <c r="G769">
        <v>338.8</v>
      </c>
      <c r="H769">
        <v>338.9</v>
      </c>
      <c r="I769">
        <v>338.7</v>
      </c>
      <c r="J769">
        <v>338.7</v>
      </c>
      <c r="K769">
        <v>4400</v>
      </c>
    </row>
    <row r="770" spans="5:11" x14ac:dyDescent="0.4">
      <c r="E770" t="s">
        <v>619</v>
      </c>
      <c r="F770" t="s">
        <v>389</v>
      </c>
      <c r="G770">
        <v>338.8</v>
      </c>
      <c r="H770">
        <v>338.8</v>
      </c>
      <c r="I770">
        <v>338.8</v>
      </c>
      <c r="J770">
        <v>338.8</v>
      </c>
      <c r="K770">
        <v>1300</v>
      </c>
    </row>
    <row r="771" spans="5:11" x14ac:dyDescent="0.4">
      <c r="E771" t="s">
        <v>619</v>
      </c>
      <c r="F771" t="s">
        <v>390</v>
      </c>
      <c r="G771">
        <v>338.7</v>
      </c>
      <c r="H771">
        <v>338.8</v>
      </c>
      <c r="I771">
        <v>338.7</v>
      </c>
      <c r="J771">
        <v>338.8</v>
      </c>
      <c r="K771">
        <v>5400</v>
      </c>
    </row>
    <row r="772" spans="5:11" x14ac:dyDescent="0.4">
      <c r="E772" t="s">
        <v>619</v>
      </c>
      <c r="F772" t="s">
        <v>391</v>
      </c>
      <c r="G772">
        <v>338.8</v>
      </c>
      <c r="H772">
        <v>338.8</v>
      </c>
      <c r="I772">
        <v>338.8</v>
      </c>
      <c r="J772">
        <v>338.8</v>
      </c>
      <c r="K772">
        <v>1600</v>
      </c>
    </row>
    <row r="773" spans="5:11" x14ac:dyDescent="0.4">
      <c r="E773" t="s">
        <v>619</v>
      </c>
      <c r="F773" t="s">
        <v>392</v>
      </c>
      <c r="G773">
        <v>338.8</v>
      </c>
      <c r="H773">
        <v>338.8</v>
      </c>
      <c r="I773">
        <v>338.7</v>
      </c>
      <c r="J773">
        <v>338.7</v>
      </c>
      <c r="K773">
        <v>6200</v>
      </c>
    </row>
    <row r="774" spans="5:11" x14ac:dyDescent="0.4">
      <c r="E774" t="s">
        <v>619</v>
      </c>
      <c r="F774" t="s">
        <v>393</v>
      </c>
      <c r="G774">
        <v>338.8</v>
      </c>
      <c r="H774">
        <v>338.8</v>
      </c>
      <c r="I774">
        <v>338.8</v>
      </c>
      <c r="J774">
        <v>338.8</v>
      </c>
      <c r="K774">
        <v>2200</v>
      </c>
    </row>
    <row r="775" spans="5:11" x14ac:dyDescent="0.4">
      <c r="E775" t="s">
        <v>619</v>
      </c>
      <c r="F775" t="s">
        <v>394</v>
      </c>
      <c r="G775">
        <v>338.8</v>
      </c>
      <c r="H775">
        <v>338.9</v>
      </c>
      <c r="I775">
        <v>338.8</v>
      </c>
      <c r="J775">
        <v>338.9</v>
      </c>
      <c r="K775">
        <v>5400</v>
      </c>
    </row>
    <row r="776" spans="5:11" x14ac:dyDescent="0.4">
      <c r="E776" t="s">
        <v>619</v>
      </c>
      <c r="F776" t="s">
        <v>395</v>
      </c>
      <c r="G776">
        <v>338.8</v>
      </c>
      <c r="H776">
        <v>338.8</v>
      </c>
      <c r="I776">
        <v>338.7</v>
      </c>
      <c r="J776">
        <v>338.7</v>
      </c>
      <c r="K776">
        <v>4500</v>
      </c>
    </row>
    <row r="777" spans="5:11" x14ac:dyDescent="0.4">
      <c r="E777" t="s">
        <v>619</v>
      </c>
      <c r="F777" t="s">
        <v>396</v>
      </c>
      <c r="G777">
        <v>338.7</v>
      </c>
      <c r="H777">
        <v>338.8</v>
      </c>
      <c r="I777">
        <v>338.7</v>
      </c>
      <c r="J777">
        <v>338.8</v>
      </c>
      <c r="K777">
        <v>5800</v>
      </c>
    </row>
    <row r="778" spans="5:11" x14ac:dyDescent="0.4">
      <c r="E778" t="s">
        <v>619</v>
      </c>
      <c r="F778" t="s">
        <v>397</v>
      </c>
      <c r="G778">
        <v>338.8</v>
      </c>
      <c r="H778">
        <v>338.8</v>
      </c>
      <c r="I778">
        <v>338.6</v>
      </c>
      <c r="J778">
        <v>338.6</v>
      </c>
      <c r="K778">
        <v>12800</v>
      </c>
    </row>
    <row r="779" spans="5:11" x14ac:dyDescent="0.4">
      <c r="E779" t="s">
        <v>619</v>
      </c>
      <c r="F779" t="s">
        <v>398</v>
      </c>
      <c r="G779">
        <v>338.6</v>
      </c>
      <c r="H779">
        <v>338.6</v>
      </c>
      <c r="I779">
        <v>338.5</v>
      </c>
      <c r="J779">
        <v>338.5</v>
      </c>
      <c r="K779">
        <v>3700</v>
      </c>
    </row>
    <row r="780" spans="5:11" x14ac:dyDescent="0.4">
      <c r="E780" t="s">
        <v>619</v>
      </c>
      <c r="F780" t="s">
        <v>399</v>
      </c>
      <c r="G780">
        <v>338.5</v>
      </c>
      <c r="H780">
        <v>338.6</v>
      </c>
      <c r="I780">
        <v>338.5</v>
      </c>
      <c r="J780">
        <v>338.6</v>
      </c>
      <c r="K780">
        <v>3500</v>
      </c>
    </row>
    <row r="781" spans="5:11" x14ac:dyDescent="0.4">
      <c r="E781" t="s">
        <v>619</v>
      </c>
      <c r="F781" t="s">
        <v>400</v>
      </c>
      <c r="G781">
        <v>338.6</v>
      </c>
      <c r="H781">
        <v>338.6</v>
      </c>
      <c r="I781">
        <v>338.5</v>
      </c>
      <c r="J781">
        <v>338.5</v>
      </c>
      <c r="K781">
        <v>7600</v>
      </c>
    </row>
    <row r="782" spans="5:11" x14ac:dyDescent="0.4">
      <c r="E782" t="s">
        <v>619</v>
      </c>
      <c r="F782" t="s">
        <v>401</v>
      </c>
      <c r="G782">
        <v>338.6</v>
      </c>
      <c r="H782">
        <v>338.6</v>
      </c>
      <c r="I782">
        <v>338.5</v>
      </c>
      <c r="J782">
        <v>338.6</v>
      </c>
      <c r="K782">
        <v>2400</v>
      </c>
    </row>
    <row r="783" spans="5:11" x14ac:dyDescent="0.4">
      <c r="E783" t="s">
        <v>619</v>
      </c>
      <c r="F783" t="s">
        <v>402</v>
      </c>
      <c r="G783">
        <v>338.5</v>
      </c>
      <c r="H783">
        <v>338.6</v>
      </c>
      <c r="I783">
        <v>338.4</v>
      </c>
      <c r="J783">
        <v>338.5</v>
      </c>
      <c r="K783">
        <v>11500</v>
      </c>
    </row>
    <row r="784" spans="5:11" x14ac:dyDescent="0.4">
      <c r="E784" t="s">
        <v>619</v>
      </c>
      <c r="F784" t="s">
        <v>403</v>
      </c>
      <c r="G784">
        <v>338.4</v>
      </c>
      <c r="H784">
        <v>338.5</v>
      </c>
      <c r="I784">
        <v>338.4</v>
      </c>
      <c r="J784">
        <v>338.5</v>
      </c>
      <c r="K784">
        <v>14300</v>
      </c>
    </row>
    <row r="785" spans="5:11" x14ac:dyDescent="0.4">
      <c r="E785" t="s">
        <v>619</v>
      </c>
      <c r="F785" t="s">
        <v>404</v>
      </c>
      <c r="G785">
        <v>338.5</v>
      </c>
      <c r="H785">
        <v>338.7</v>
      </c>
      <c r="I785">
        <v>338.5</v>
      </c>
      <c r="J785">
        <v>338.7</v>
      </c>
      <c r="K785">
        <v>5700</v>
      </c>
    </row>
    <row r="786" spans="5:11" x14ac:dyDescent="0.4">
      <c r="E786" t="s">
        <v>619</v>
      </c>
      <c r="F786" t="s">
        <v>405</v>
      </c>
      <c r="G786">
        <v>338.7</v>
      </c>
      <c r="H786">
        <v>338.7</v>
      </c>
      <c r="I786">
        <v>338.6</v>
      </c>
      <c r="J786">
        <v>338.7</v>
      </c>
      <c r="K786">
        <v>2200</v>
      </c>
    </row>
    <row r="787" spans="5:11" x14ac:dyDescent="0.4">
      <c r="E787" t="s">
        <v>619</v>
      </c>
      <c r="F787" t="s">
        <v>406</v>
      </c>
      <c r="G787">
        <v>338.7</v>
      </c>
      <c r="H787">
        <v>338.7</v>
      </c>
      <c r="I787">
        <v>338.6</v>
      </c>
      <c r="J787">
        <v>338.6</v>
      </c>
      <c r="K787">
        <v>1800</v>
      </c>
    </row>
    <row r="788" spans="5:11" x14ac:dyDescent="0.4">
      <c r="E788" t="s">
        <v>619</v>
      </c>
      <c r="F788" t="s">
        <v>407</v>
      </c>
      <c r="G788">
        <v>338.6</v>
      </c>
      <c r="H788">
        <v>338.6</v>
      </c>
      <c r="I788">
        <v>338.6</v>
      </c>
      <c r="J788">
        <v>338.6</v>
      </c>
      <c r="K788">
        <v>3800</v>
      </c>
    </row>
    <row r="789" spans="5:11" x14ac:dyDescent="0.4">
      <c r="E789" t="s">
        <v>619</v>
      </c>
      <c r="F789" t="s">
        <v>408</v>
      </c>
      <c r="G789">
        <v>338.6</v>
      </c>
      <c r="H789">
        <v>338.6</v>
      </c>
      <c r="I789">
        <v>338.5</v>
      </c>
      <c r="J789">
        <v>338.5</v>
      </c>
      <c r="K789">
        <v>2500</v>
      </c>
    </row>
    <row r="790" spans="5:11" x14ac:dyDescent="0.4">
      <c r="E790" t="s">
        <v>619</v>
      </c>
      <c r="F790" t="s">
        <v>409</v>
      </c>
      <c r="G790">
        <v>338.6</v>
      </c>
      <c r="H790">
        <v>338.7</v>
      </c>
      <c r="I790">
        <v>338.6</v>
      </c>
      <c r="J790">
        <v>338.6</v>
      </c>
      <c r="K790">
        <v>7700</v>
      </c>
    </row>
    <row r="791" spans="5:11" x14ac:dyDescent="0.4">
      <c r="E791" t="s">
        <v>619</v>
      </c>
      <c r="F791" t="s">
        <v>410</v>
      </c>
      <c r="G791">
        <v>338.8</v>
      </c>
      <c r="H791">
        <v>338.9</v>
      </c>
      <c r="I791">
        <v>338.7</v>
      </c>
      <c r="J791">
        <v>338.7</v>
      </c>
      <c r="K791">
        <v>5200</v>
      </c>
    </row>
    <row r="792" spans="5:11" x14ac:dyDescent="0.4">
      <c r="E792" t="s">
        <v>619</v>
      </c>
      <c r="F792" t="s">
        <v>411</v>
      </c>
      <c r="G792">
        <v>338.7</v>
      </c>
      <c r="H792">
        <v>338.7</v>
      </c>
      <c r="I792">
        <v>338.6</v>
      </c>
      <c r="J792">
        <v>338.6</v>
      </c>
      <c r="K792">
        <v>1900</v>
      </c>
    </row>
    <row r="793" spans="5:11" x14ac:dyDescent="0.4">
      <c r="E793" t="s">
        <v>619</v>
      </c>
      <c r="F793" t="s">
        <v>412</v>
      </c>
      <c r="G793">
        <v>338.6</v>
      </c>
      <c r="H793">
        <v>338.7</v>
      </c>
      <c r="I793">
        <v>338.6</v>
      </c>
      <c r="J793">
        <v>338.6</v>
      </c>
      <c r="K793">
        <v>1600</v>
      </c>
    </row>
    <row r="794" spans="5:11" x14ac:dyDescent="0.4">
      <c r="E794" t="s">
        <v>619</v>
      </c>
      <c r="F794" t="s">
        <v>413</v>
      </c>
      <c r="G794">
        <v>338.6</v>
      </c>
      <c r="H794">
        <v>338.7</v>
      </c>
      <c r="I794">
        <v>338.6</v>
      </c>
      <c r="J794">
        <v>338.6</v>
      </c>
      <c r="K794">
        <v>1000</v>
      </c>
    </row>
    <row r="795" spans="5:11" x14ac:dyDescent="0.4">
      <c r="E795" t="s">
        <v>619</v>
      </c>
      <c r="F795" t="s">
        <v>414</v>
      </c>
      <c r="G795">
        <v>338.6</v>
      </c>
      <c r="H795">
        <v>338.6</v>
      </c>
      <c r="I795">
        <v>338.6</v>
      </c>
      <c r="J795">
        <v>338.6</v>
      </c>
      <c r="K795">
        <v>1100</v>
      </c>
    </row>
    <row r="796" spans="5:11" x14ac:dyDescent="0.4">
      <c r="E796" t="s">
        <v>619</v>
      </c>
      <c r="F796" t="s">
        <v>415</v>
      </c>
      <c r="G796">
        <v>338.6</v>
      </c>
      <c r="H796">
        <v>338.6</v>
      </c>
      <c r="I796">
        <v>338.4</v>
      </c>
      <c r="J796">
        <v>338.4</v>
      </c>
      <c r="K796">
        <v>22100</v>
      </c>
    </row>
    <row r="797" spans="5:11" x14ac:dyDescent="0.4">
      <c r="E797" t="s">
        <v>619</v>
      </c>
      <c r="F797" t="s">
        <v>416</v>
      </c>
      <c r="G797">
        <v>338.4</v>
      </c>
      <c r="H797">
        <v>338.5</v>
      </c>
      <c r="I797">
        <v>338.4</v>
      </c>
      <c r="J797">
        <v>338.4</v>
      </c>
      <c r="K797">
        <v>2400</v>
      </c>
    </row>
    <row r="798" spans="5:11" x14ac:dyDescent="0.4">
      <c r="E798" t="s">
        <v>619</v>
      </c>
      <c r="F798" t="s">
        <v>417</v>
      </c>
      <c r="G798">
        <v>338.4</v>
      </c>
      <c r="H798">
        <v>338.5</v>
      </c>
      <c r="I798">
        <v>338.4</v>
      </c>
      <c r="J798">
        <v>338.5</v>
      </c>
      <c r="K798">
        <v>6800</v>
      </c>
    </row>
    <row r="799" spans="5:11" x14ac:dyDescent="0.4">
      <c r="E799" t="s">
        <v>619</v>
      </c>
      <c r="F799" t="s">
        <v>418</v>
      </c>
      <c r="G799">
        <v>338.6</v>
      </c>
      <c r="H799">
        <v>338.6</v>
      </c>
      <c r="I799">
        <v>338.3</v>
      </c>
      <c r="J799">
        <v>338.5</v>
      </c>
      <c r="K799">
        <v>66200</v>
      </c>
    </row>
    <row r="800" spans="5:11" x14ac:dyDescent="0.4">
      <c r="E800" t="s">
        <v>619</v>
      </c>
      <c r="F800" t="s">
        <v>419</v>
      </c>
      <c r="G800">
        <v>338.5</v>
      </c>
      <c r="H800">
        <v>338.5</v>
      </c>
      <c r="I800">
        <v>338.5</v>
      </c>
      <c r="J800">
        <v>338.5</v>
      </c>
      <c r="K800">
        <v>2700</v>
      </c>
    </row>
    <row r="801" spans="5:11" x14ac:dyDescent="0.4">
      <c r="E801" t="s">
        <v>619</v>
      </c>
      <c r="F801" t="s">
        <v>420</v>
      </c>
      <c r="G801">
        <v>338.5</v>
      </c>
      <c r="H801">
        <v>338.7</v>
      </c>
      <c r="I801">
        <v>338.5</v>
      </c>
      <c r="J801">
        <v>338.6</v>
      </c>
      <c r="K801">
        <v>2800</v>
      </c>
    </row>
    <row r="802" spans="5:11" x14ac:dyDescent="0.4">
      <c r="E802" t="s">
        <v>619</v>
      </c>
      <c r="F802" t="s">
        <v>421</v>
      </c>
      <c r="G802">
        <v>338.7</v>
      </c>
      <c r="H802">
        <v>338.7</v>
      </c>
      <c r="I802">
        <v>338.6</v>
      </c>
      <c r="J802">
        <v>338.6</v>
      </c>
      <c r="K802">
        <v>300</v>
      </c>
    </row>
    <row r="803" spans="5:11" x14ac:dyDescent="0.4">
      <c r="E803" t="s">
        <v>619</v>
      </c>
      <c r="F803" t="s">
        <v>422</v>
      </c>
      <c r="G803">
        <v>338.6</v>
      </c>
      <c r="H803">
        <v>338.6</v>
      </c>
      <c r="I803">
        <v>338.6</v>
      </c>
      <c r="J803">
        <v>338.6</v>
      </c>
      <c r="K803">
        <v>600</v>
      </c>
    </row>
    <row r="804" spans="5:11" x14ac:dyDescent="0.4">
      <c r="E804" t="s">
        <v>619</v>
      </c>
      <c r="F804" t="s">
        <v>423</v>
      </c>
      <c r="G804">
        <v>338.6</v>
      </c>
      <c r="H804">
        <v>338.6</v>
      </c>
      <c r="I804">
        <v>338.5</v>
      </c>
      <c r="J804">
        <v>338.5</v>
      </c>
      <c r="K804">
        <v>8800</v>
      </c>
    </row>
    <row r="805" spans="5:11" x14ac:dyDescent="0.4">
      <c r="E805" t="s">
        <v>619</v>
      </c>
      <c r="F805" t="s">
        <v>424</v>
      </c>
      <c r="G805">
        <v>338.4</v>
      </c>
      <c r="H805">
        <v>338.6</v>
      </c>
      <c r="I805">
        <v>338.4</v>
      </c>
      <c r="J805">
        <v>338.5</v>
      </c>
      <c r="K805">
        <v>3700</v>
      </c>
    </row>
    <row r="806" spans="5:11" x14ac:dyDescent="0.4">
      <c r="E806" t="s">
        <v>619</v>
      </c>
      <c r="F806" t="s">
        <v>425</v>
      </c>
      <c r="G806">
        <v>338.5</v>
      </c>
      <c r="H806">
        <v>338.6</v>
      </c>
      <c r="I806">
        <v>338.5</v>
      </c>
      <c r="J806">
        <v>338.6</v>
      </c>
      <c r="K806">
        <v>2200</v>
      </c>
    </row>
    <row r="807" spans="5:11" x14ac:dyDescent="0.4">
      <c r="E807" t="s">
        <v>619</v>
      </c>
      <c r="F807" t="s">
        <v>426</v>
      </c>
      <c r="G807">
        <v>338.6</v>
      </c>
      <c r="H807">
        <v>338.7</v>
      </c>
      <c r="I807">
        <v>338.6</v>
      </c>
      <c r="J807">
        <v>338.6</v>
      </c>
      <c r="K807">
        <v>2700</v>
      </c>
    </row>
    <row r="808" spans="5:11" x14ac:dyDescent="0.4">
      <c r="E808" t="s">
        <v>619</v>
      </c>
      <c r="F808" t="s">
        <v>427</v>
      </c>
      <c r="G808">
        <v>338.6</v>
      </c>
      <c r="H808">
        <v>338.8</v>
      </c>
      <c r="I808">
        <v>338.6</v>
      </c>
      <c r="J808">
        <v>338.8</v>
      </c>
      <c r="K808">
        <v>9700</v>
      </c>
    </row>
    <row r="809" spans="5:11" x14ac:dyDescent="0.4">
      <c r="E809" t="s">
        <v>619</v>
      </c>
      <c r="F809" t="s">
        <v>428</v>
      </c>
      <c r="G809">
        <v>338.8</v>
      </c>
      <c r="H809">
        <v>338.9</v>
      </c>
      <c r="I809">
        <v>338.7</v>
      </c>
      <c r="J809">
        <v>338.8</v>
      </c>
      <c r="K809">
        <v>12800</v>
      </c>
    </row>
    <row r="810" spans="5:11" x14ac:dyDescent="0.4">
      <c r="E810" t="s">
        <v>619</v>
      </c>
      <c r="F810" t="s">
        <v>429</v>
      </c>
      <c r="G810">
        <v>338.8</v>
      </c>
      <c r="H810">
        <v>338.9</v>
      </c>
      <c r="I810">
        <v>338.7</v>
      </c>
      <c r="J810">
        <v>338.7</v>
      </c>
      <c r="K810">
        <v>14800</v>
      </c>
    </row>
    <row r="811" spans="5:11" x14ac:dyDescent="0.4">
      <c r="E811" t="s">
        <v>619</v>
      </c>
      <c r="F811" t="s">
        <v>430</v>
      </c>
      <c r="G811">
        <v>338.7</v>
      </c>
      <c r="H811">
        <v>338.7</v>
      </c>
      <c r="I811">
        <v>338.7</v>
      </c>
      <c r="J811">
        <v>338.7</v>
      </c>
      <c r="K811">
        <v>300</v>
      </c>
    </row>
    <row r="812" spans="5:11" x14ac:dyDescent="0.4">
      <c r="E812" t="s">
        <v>619</v>
      </c>
      <c r="F812" t="s">
        <v>431</v>
      </c>
      <c r="G812">
        <v>338.7</v>
      </c>
      <c r="H812">
        <v>338.8</v>
      </c>
      <c r="I812">
        <v>338.7</v>
      </c>
      <c r="J812">
        <v>338.8</v>
      </c>
      <c r="K812">
        <v>1000</v>
      </c>
    </row>
    <row r="813" spans="5:11" x14ac:dyDescent="0.4">
      <c r="E813" t="s">
        <v>619</v>
      </c>
      <c r="F813" t="s">
        <v>432</v>
      </c>
      <c r="G813">
        <v>338.7</v>
      </c>
      <c r="H813">
        <v>338.8</v>
      </c>
      <c r="I813">
        <v>338.7</v>
      </c>
      <c r="J813">
        <v>338.7</v>
      </c>
      <c r="K813">
        <v>1200</v>
      </c>
    </row>
    <row r="814" spans="5:11" x14ac:dyDescent="0.4">
      <c r="E814" t="s">
        <v>619</v>
      </c>
      <c r="F814" t="s">
        <v>433</v>
      </c>
      <c r="G814">
        <v>338.7</v>
      </c>
      <c r="H814">
        <v>338.7</v>
      </c>
      <c r="I814">
        <v>338.7</v>
      </c>
      <c r="J814">
        <v>338.7</v>
      </c>
      <c r="K814">
        <v>2500</v>
      </c>
    </row>
    <row r="815" spans="5:11" x14ac:dyDescent="0.4">
      <c r="E815" t="s">
        <v>619</v>
      </c>
      <c r="F815" t="s">
        <v>434</v>
      </c>
      <c r="G815">
        <v>338.8</v>
      </c>
      <c r="H815">
        <v>338.8</v>
      </c>
      <c r="I815">
        <v>338.7</v>
      </c>
      <c r="J815">
        <v>338.8</v>
      </c>
      <c r="K815">
        <v>6700</v>
      </c>
    </row>
    <row r="816" spans="5:11" x14ac:dyDescent="0.4">
      <c r="E816" t="s">
        <v>619</v>
      </c>
      <c r="F816" t="s">
        <v>435</v>
      </c>
      <c r="G816">
        <v>338.8</v>
      </c>
      <c r="H816">
        <v>338.8</v>
      </c>
      <c r="I816">
        <v>338.7</v>
      </c>
      <c r="J816">
        <v>338.8</v>
      </c>
      <c r="K816">
        <v>1800</v>
      </c>
    </row>
    <row r="817" spans="5:11" x14ac:dyDescent="0.4">
      <c r="E817" t="s">
        <v>619</v>
      </c>
      <c r="F817" t="s">
        <v>436</v>
      </c>
      <c r="G817">
        <v>338.8</v>
      </c>
      <c r="H817">
        <v>338.8</v>
      </c>
      <c r="I817">
        <v>338.7</v>
      </c>
      <c r="J817">
        <v>338.8</v>
      </c>
      <c r="K817">
        <v>7700</v>
      </c>
    </row>
    <row r="818" spans="5:11" x14ac:dyDescent="0.4">
      <c r="E818" t="s">
        <v>619</v>
      </c>
      <c r="F818" t="s">
        <v>437</v>
      </c>
      <c r="G818">
        <v>338.8</v>
      </c>
      <c r="H818">
        <v>338.8</v>
      </c>
      <c r="I818">
        <v>338.8</v>
      </c>
      <c r="J818">
        <v>338.8</v>
      </c>
      <c r="K818">
        <v>900</v>
      </c>
    </row>
    <row r="819" spans="5:11" x14ac:dyDescent="0.4">
      <c r="E819" t="s">
        <v>619</v>
      </c>
      <c r="F819" t="s">
        <v>438</v>
      </c>
      <c r="G819">
        <v>338.9</v>
      </c>
      <c r="H819">
        <v>338.9</v>
      </c>
      <c r="I819">
        <v>338.8</v>
      </c>
      <c r="J819">
        <v>338.9</v>
      </c>
      <c r="K819">
        <v>1600</v>
      </c>
    </row>
    <row r="820" spans="5:11" x14ac:dyDescent="0.4">
      <c r="E820" t="s">
        <v>619</v>
      </c>
      <c r="F820" t="s">
        <v>439</v>
      </c>
      <c r="G820">
        <v>338.8</v>
      </c>
      <c r="H820">
        <v>338.9</v>
      </c>
      <c r="I820">
        <v>338.8</v>
      </c>
      <c r="J820">
        <v>338.8</v>
      </c>
      <c r="K820">
        <v>2300</v>
      </c>
    </row>
    <row r="821" spans="5:11" x14ac:dyDescent="0.4">
      <c r="E821" t="s">
        <v>619</v>
      </c>
      <c r="F821" t="s">
        <v>440</v>
      </c>
      <c r="G821">
        <v>338.9</v>
      </c>
      <c r="H821">
        <v>338.9</v>
      </c>
      <c r="I821">
        <v>338.9</v>
      </c>
      <c r="J821">
        <v>338.9</v>
      </c>
      <c r="K821">
        <v>10700</v>
      </c>
    </row>
    <row r="822" spans="5:11" x14ac:dyDescent="0.4">
      <c r="E822" t="s">
        <v>619</v>
      </c>
      <c r="F822" t="s">
        <v>441</v>
      </c>
      <c r="G822">
        <v>338.7</v>
      </c>
      <c r="H822">
        <v>339</v>
      </c>
      <c r="I822">
        <v>338.6</v>
      </c>
      <c r="J822">
        <v>338.9</v>
      </c>
      <c r="K822">
        <v>338600</v>
      </c>
    </row>
    <row r="823" spans="5:11" x14ac:dyDescent="0.4">
      <c r="E823" t="s">
        <v>619</v>
      </c>
      <c r="F823" t="s">
        <v>442</v>
      </c>
      <c r="G823">
        <v>338.8</v>
      </c>
      <c r="H823">
        <v>339</v>
      </c>
      <c r="I823">
        <v>338.7</v>
      </c>
      <c r="J823">
        <v>338.7</v>
      </c>
      <c r="K823">
        <v>21500</v>
      </c>
    </row>
    <row r="824" spans="5:11" x14ac:dyDescent="0.4">
      <c r="E824" t="s">
        <v>619</v>
      </c>
      <c r="F824" t="s">
        <v>443</v>
      </c>
      <c r="G824">
        <v>338.6</v>
      </c>
      <c r="H824">
        <v>338.8</v>
      </c>
      <c r="I824">
        <v>338.4</v>
      </c>
      <c r="J824">
        <v>338.4</v>
      </c>
      <c r="K824">
        <v>13300</v>
      </c>
    </row>
    <row r="825" spans="5:11" x14ac:dyDescent="0.4">
      <c r="E825" t="s">
        <v>619</v>
      </c>
      <c r="F825" t="s">
        <v>444</v>
      </c>
      <c r="G825">
        <v>338.4</v>
      </c>
      <c r="H825">
        <v>338.5</v>
      </c>
      <c r="I825">
        <v>338.4</v>
      </c>
      <c r="J825">
        <v>338.4</v>
      </c>
      <c r="K825">
        <v>25500</v>
      </c>
    </row>
    <row r="826" spans="5:11" x14ac:dyDescent="0.4">
      <c r="E826" t="s">
        <v>619</v>
      </c>
      <c r="F826" t="s">
        <v>445</v>
      </c>
      <c r="G826">
        <v>338.4</v>
      </c>
      <c r="H826">
        <v>338.4</v>
      </c>
      <c r="I826">
        <v>337.7</v>
      </c>
      <c r="J826">
        <v>338.1</v>
      </c>
      <c r="K826">
        <v>105300</v>
      </c>
    </row>
    <row r="827" spans="5:11" x14ac:dyDescent="0.4">
      <c r="E827" t="s">
        <v>619</v>
      </c>
      <c r="F827" t="s">
        <v>446</v>
      </c>
      <c r="G827">
        <v>338.1</v>
      </c>
      <c r="H827">
        <v>338.1</v>
      </c>
      <c r="I827">
        <v>337.4</v>
      </c>
      <c r="J827">
        <v>337.5</v>
      </c>
      <c r="K827">
        <v>71200</v>
      </c>
    </row>
    <row r="828" spans="5:11" x14ac:dyDescent="0.4">
      <c r="E828" t="s">
        <v>619</v>
      </c>
      <c r="F828" t="s">
        <v>447</v>
      </c>
      <c r="G828">
        <v>337.4</v>
      </c>
      <c r="H828">
        <v>337.7</v>
      </c>
      <c r="I828">
        <v>337.4</v>
      </c>
      <c r="J828">
        <v>337.7</v>
      </c>
      <c r="K828">
        <v>16600</v>
      </c>
    </row>
    <row r="829" spans="5:11" x14ac:dyDescent="0.4">
      <c r="E829" t="s">
        <v>619</v>
      </c>
      <c r="F829" t="s">
        <v>448</v>
      </c>
      <c r="G829">
        <v>337.7</v>
      </c>
      <c r="H829">
        <v>338</v>
      </c>
      <c r="I829">
        <v>337.7</v>
      </c>
      <c r="J829">
        <v>338</v>
      </c>
      <c r="K829">
        <v>5200</v>
      </c>
    </row>
    <row r="830" spans="5:11" x14ac:dyDescent="0.4">
      <c r="E830" t="s">
        <v>619</v>
      </c>
      <c r="F830" t="s">
        <v>449</v>
      </c>
      <c r="G830">
        <v>338</v>
      </c>
      <c r="H830">
        <v>338.1</v>
      </c>
      <c r="I830">
        <v>337.9</v>
      </c>
      <c r="J830">
        <v>338</v>
      </c>
      <c r="K830">
        <v>30400</v>
      </c>
    </row>
    <row r="831" spans="5:11" x14ac:dyDescent="0.4">
      <c r="E831" t="s">
        <v>619</v>
      </c>
      <c r="F831" t="s">
        <v>450</v>
      </c>
      <c r="G831">
        <v>338</v>
      </c>
      <c r="H831">
        <v>338.3</v>
      </c>
      <c r="I831">
        <v>338</v>
      </c>
      <c r="J831">
        <v>338.1</v>
      </c>
      <c r="K831">
        <v>11900</v>
      </c>
    </row>
    <row r="832" spans="5:11" x14ac:dyDescent="0.4">
      <c r="E832" t="s">
        <v>619</v>
      </c>
      <c r="F832" t="s">
        <v>451</v>
      </c>
      <c r="G832">
        <v>338.1</v>
      </c>
      <c r="H832">
        <v>338.1</v>
      </c>
      <c r="I832">
        <v>338</v>
      </c>
      <c r="J832">
        <v>338.1</v>
      </c>
      <c r="K832">
        <v>9000</v>
      </c>
    </row>
    <row r="833" spans="5:11" x14ac:dyDescent="0.4">
      <c r="E833" t="s">
        <v>619</v>
      </c>
      <c r="F833" t="s">
        <v>452</v>
      </c>
      <c r="G833">
        <v>338.1</v>
      </c>
      <c r="H833">
        <v>338.1</v>
      </c>
      <c r="I833">
        <v>337.7</v>
      </c>
      <c r="J833">
        <v>337.8</v>
      </c>
      <c r="K833">
        <v>17600</v>
      </c>
    </row>
    <row r="834" spans="5:11" x14ac:dyDescent="0.4">
      <c r="E834" t="s">
        <v>619</v>
      </c>
      <c r="F834" t="s">
        <v>453</v>
      </c>
      <c r="G834">
        <v>337.7</v>
      </c>
      <c r="H834">
        <v>337.8</v>
      </c>
      <c r="I834">
        <v>337.7</v>
      </c>
      <c r="J834">
        <v>337.8</v>
      </c>
      <c r="K834">
        <v>3500</v>
      </c>
    </row>
    <row r="835" spans="5:11" x14ac:dyDescent="0.4">
      <c r="E835" t="s">
        <v>619</v>
      </c>
      <c r="F835" t="s">
        <v>454</v>
      </c>
      <c r="G835">
        <v>337.7</v>
      </c>
      <c r="H835">
        <v>337.8</v>
      </c>
      <c r="I835">
        <v>337.7</v>
      </c>
      <c r="J835">
        <v>337.8</v>
      </c>
      <c r="K835">
        <v>4800</v>
      </c>
    </row>
    <row r="836" spans="5:11" x14ac:dyDescent="0.4">
      <c r="E836" t="s">
        <v>619</v>
      </c>
      <c r="F836" t="s">
        <v>455</v>
      </c>
      <c r="G836">
        <v>337.8</v>
      </c>
      <c r="H836">
        <v>337.8</v>
      </c>
      <c r="I836">
        <v>337.7</v>
      </c>
      <c r="J836">
        <v>337.7</v>
      </c>
      <c r="K836">
        <v>5500</v>
      </c>
    </row>
    <row r="837" spans="5:11" x14ac:dyDescent="0.4">
      <c r="E837" t="s">
        <v>619</v>
      </c>
      <c r="F837" t="s">
        <v>456</v>
      </c>
      <c r="G837">
        <v>337.7</v>
      </c>
      <c r="H837">
        <v>337.9</v>
      </c>
      <c r="I837">
        <v>337.7</v>
      </c>
      <c r="J837">
        <v>337.9</v>
      </c>
      <c r="K837">
        <v>6000</v>
      </c>
    </row>
    <row r="838" spans="5:11" x14ac:dyDescent="0.4">
      <c r="E838" t="s">
        <v>619</v>
      </c>
      <c r="F838" t="s">
        <v>457</v>
      </c>
      <c r="G838">
        <v>338</v>
      </c>
      <c r="H838">
        <v>338</v>
      </c>
      <c r="I838">
        <v>337.8</v>
      </c>
      <c r="J838">
        <v>337.8</v>
      </c>
      <c r="K838">
        <v>11200</v>
      </c>
    </row>
    <row r="839" spans="5:11" x14ac:dyDescent="0.4">
      <c r="E839" t="s">
        <v>619</v>
      </c>
      <c r="F839" t="s">
        <v>458</v>
      </c>
      <c r="G839">
        <v>337.8</v>
      </c>
      <c r="H839">
        <v>337.9</v>
      </c>
      <c r="I839">
        <v>337.8</v>
      </c>
      <c r="J839">
        <v>337.8</v>
      </c>
      <c r="K839">
        <v>1900</v>
      </c>
    </row>
    <row r="840" spans="5:11" x14ac:dyDescent="0.4">
      <c r="E840" t="s">
        <v>619</v>
      </c>
      <c r="F840" t="s">
        <v>459</v>
      </c>
      <c r="G840">
        <v>337.9</v>
      </c>
      <c r="H840">
        <v>337.9</v>
      </c>
      <c r="I840">
        <v>337.8</v>
      </c>
      <c r="J840">
        <v>337.8</v>
      </c>
      <c r="K840">
        <v>4400</v>
      </c>
    </row>
    <row r="841" spans="5:11" x14ac:dyDescent="0.4">
      <c r="E841" t="s">
        <v>619</v>
      </c>
      <c r="F841" t="s">
        <v>460</v>
      </c>
      <c r="G841">
        <v>337.8</v>
      </c>
      <c r="H841">
        <v>337.8</v>
      </c>
      <c r="I841">
        <v>337.7</v>
      </c>
      <c r="J841">
        <v>337.7</v>
      </c>
      <c r="K841">
        <v>4200</v>
      </c>
    </row>
    <row r="842" spans="5:11" x14ac:dyDescent="0.4">
      <c r="E842" t="s">
        <v>619</v>
      </c>
      <c r="F842" t="s">
        <v>461</v>
      </c>
      <c r="G842">
        <v>337.7</v>
      </c>
      <c r="H842">
        <v>337.8</v>
      </c>
      <c r="I842">
        <v>337.7</v>
      </c>
      <c r="J842">
        <v>337.7</v>
      </c>
      <c r="K842">
        <v>1600</v>
      </c>
    </row>
    <row r="843" spans="5:11" x14ac:dyDescent="0.4">
      <c r="E843" t="s">
        <v>619</v>
      </c>
      <c r="F843" t="s">
        <v>462</v>
      </c>
      <c r="G843">
        <v>337.7</v>
      </c>
      <c r="H843">
        <v>338</v>
      </c>
      <c r="I843">
        <v>337.7</v>
      </c>
      <c r="J843">
        <v>337.9</v>
      </c>
      <c r="K843">
        <v>23800</v>
      </c>
    </row>
    <row r="844" spans="5:11" x14ac:dyDescent="0.4">
      <c r="E844" t="s">
        <v>619</v>
      </c>
      <c r="F844" t="s">
        <v>463</v>
      </c>
      <c r="G844">
        <v>337.8</v>
      </c>
      <c r="H844">
        <v>337.9</v>
      </c>
      <c r="I844">
        <v>337.7</v>
      </c>
      <c r="J844">
        <v>337.8</v>
      </c>
      <c r="K844">
        <v>21400</v>
      </c>
    </row>
    <row r="845" spans="5:11" x14ac:dyDescent="0.4">
      <c r="E845" t="s">
        <v>619</v>
      </c>
      <c r="F845" t="s">
        <v>464</v>
      </c>
      <c r="G845">
        <v>337.7</v>
      </c>
      <c r="H845">
        <v>338</v>
      </c>
      <c r="I845">
        <v>337.7</v>
      </c>
      <c r="J845">
        <v>337.8</v>
      </c>
      <c r="K845">
        <v>8000</v>
      </c>
    </row>
    <row r="846" spans="5:11" x14ac:dyDescent="0.4">
      <c r="E846" t="s">
        <v>619</v>
      </c>
      <c r="F846" t="s">
        <v>465</v>
      </c>
      <c r="G846">
        <v>337.8</v>
      </c>
      <c r="H846">
        <v>337.8</v>
      </c>
      <c r="I846">
        <v>337.7</v>
      </c>
      <c r="J846">
        <v>337.8</v>
      </c>
      <c r="K846">
        <v>5000</v>
      </c>
    </row>
    <row r="847" spans="5:11" x14ac:dyDescent="0.4">
      <c r="E847" t="s">
        <v>619</v>
      </c>
      <c r="F847" t="s">
        <v>466</v>
      </c>
      <c r="G847">
        <v>337.8</v>
      </c>
      <c r="H847">
        <v>338</v>
      </c>
      <c r="I847">
        <v>337.8</v>
      </c>
      <c r="J847">
        <v>337.8</v>
      </c>
      <c r="K847">
        <v>6300</v>
      </c>
    </row>
    <row r="848" spans="5:11" x14ac:dyDescent="0.4">
      <c r="E848" t="s">
        <v>619</v>
      </c>
      <c r="F848" t="s">
        <v>467</v>
      </c>
      <c r="G848">
        <v>337.8</v>
      </c>
      <c r="H848">
        <v>337.8</v>
      </c>
      <c r="I848">
        <v>337.8</v>
      </c>
      <c r="J848">
        <v>337.8</v>
      </c>
      <c r="K848">
        <v>3900</v>
      </c>
    </row>
    <row r="849" spans="5:11" x14ac:dyDescent="0.4">
      <c r="E849" t="s">
        <v>619</v>
      </c>
      <c r="F849" t="s">
        <v>468</v>
      </c>
      <c r="G849">
        <v>337.8</v>
      </c>
      <c r="H849">
        <v>337.8</v>
      </c>
      <c r="I849">
        <v>337.7</v>
      </c>
      <c r="J849">
        <v>337.8</v>
      </c>
      <c r="K849">
        <v>2400</v>
      </c>
    </row>
    <row r="850" spans="5:11" x14ac:dyDescent="0.4">
      <c r="E850" t="s">
        <v>619</v>
      </c>
      <c r="F850" t="s">
        <v>469</v>
      </c>
      <c r="G850">
        <v>337.7</v>
      </c>
      <c r="H850">
        <v>337.8</v>
      </c>
      <c r="I850">
        <v>337.7</v>
      </c>
      <c r="J850">
        <v>337.7</v>
      </c>
      <c r="K850">
        <v>2800</v>
      </c>
    </row>
    <row r="851" spans="5:11" x14ac:dyDescent="0.4">
      <c r="E851" t="s">
        <v>619</v>
      </c>
      <c r="F851" t="s">
        <v>470</v>
      </c>
      <c r="G851">
        <v>337.7</v>
      </c>
      <c r="H851">
        <v>337.8</v>
      </c>
      <c r="I851">
        <v>337.7</v>
      </c>
      <c r="J851">
        <v>337.8</v>
      </c>
      <c r="K851">
        <v>8100</v>
      </c>
    </row>
    <row r="852" spans="5:11" x14ac:dyDescent="0.4">
      <c r="E852" t="s">
        <v>619</v>
      </c>
      <c r="F852" t="s">
        <v>471</v>
      </c>
      <c r="G852">
        <v>337.9</v>
      </c>
      <c r="H852">
        <v>338.1</v>
      </c>
      <c r="I852">
        <v>337.9</v>
      </c>
      <c r="J852">
        <v>338</v>
      </c>
      <c r="K852">
        <v>8400</v>
      </c>
    </row>
    <row r="853" spans="5:11" x14ac:dyDescent="0.4">
      <c r="E853" t="s">
        <v>619</v>
      </c>
      <c r="F853" t="s">
        <v>472</v>
      </c>
      <c r="G853">
        <v>338</v>
      </c>
      <c r="H853">
        <v>338.1</v>
      </c>
      <c r="I853">
        <v>338</v>
      </c>
      <c r="J853">
        <v>338</v>
      </c>
      <c r="K853">
        <v>3900</v>
      </c>
    </row>
    <row r="854" spans="5:11" x14ac:dyDescent="0.4">
      <c r="E854" t="s">
        <v>619</v>
      </c>
      <c r="F854" t="s">
        <v>473</v>
      </c>
      <c r="G854">
        <v>338</v>
      </c>
      <c r="H854">
        <v>338.1</v>
      </c>
      <c r="I854">
        <v>337.9</v>
      </c>
      <c r="J854">
        <v>338.1</v>
      </c>
      <c r="K854">
        <v>9600</v>
      </c>
    </row>
    <row r="855" spans="5:11" x14ac:dyDescent="0.4">
      <c r="E855" t="s">
        <v>619</v>
      </c>
      <c r="F855" t="s">
        <v>474</v>
      </c>
      <c r="G855">
        <v>338</v>
      </c>
      <c r="H855">
        <v>338</v>
      </c>
      <c r="I855">
        <v>338</v>
      </c>
      <c r="J855">
        <v>338</v>
      </c>
      <c r="K855">
        <v>3200</v>
      </c>
    </row>
    <row r="856" spans="5:11" x14ac:dyDescent="0.4">
      <c r="E856" t="s">
        <v>619</v>
      </c>
      <c r="F856" t="s">
        <v>475</v>
      </c>
      <c r="G856">
        <v>337.9</v>
      </c>
      <c r="H856">
        <v>337.9</v>
      </c>
      <c r="I856">
        <v>337.9</v>
      </c>
      <c r="J856">
        <v>337.9</v>
      </c>
      <c r="K856">
        <v>1800</v>
      </c>
    </row>
    <row r="857" spans="5:11" x14ac:dyDescent="0.4">
      <c r="E857" t="s">
        <v>619</v>
      </c>
      <c r="F857" t="s">
        <v>476</v>
      </c>
      <c r="G857">
        <v>337.9</v>
      </c>
      <c r="H857">
        <v>338</v>
      </c>
      <c r="I857">
        <v>337.9</v>
      </c>
      <c r="J857">
        <v>337.9</v>
      </c>
      <c r="K857">
        <v>4200</v>
      </c>
    </row>
    <row r="858" spans="5:11" x14ac:dyDescent="0.4">
      <c r="E858" t="s">
        <v>619</v>
      </c>
      <c r="F858" t="s">
        <v>477</v>
      </c>
      <c r="G858">
        <v>337.9</v>
      </c>
      <c r="H858">
        <v>337.9</v>
      </c>
      <c r="I858">
        <v>337.8</v>
      </c>
      <c r="J858">
        <v>337.8</v>
      </c>
      <c r="K858">
        <v>8400</v>
      </c>
    </row>
    <row r="859" spans="5:11" x14ac:dyDescent="0.4">
      <c r="E859" t="s">
        <v>619</v>
      </c>
      <c r="F859" t="s">
        <v>478</v>
      </c>
      <c r="G859">
        <v>337.8</v>
      </c>
      <c r="H859">
        <v>337.8</v>
      </c>
      <c r="I859">
        <v>337.8</v>
      </c>
      <c r="J859">
        <v>337.8</v>
      </c>
      <c r="K859">
        <v>1900</v>
      </c>
    </row>
    <row r="860" spans="5:11" x14ac:dyDescent="0.4">
      <c r="E860" t="s">
        <v>619</v>
      </c>
      <c r="F860" t="s">
        <v>479</v>
      </c>
      <c r="G860">
        <v>337.8</v>
      </c>
      <c r="H860">
        <v>337.8</v>
      </c>
      <c r="I860">
        <v>337.8</v>
      </c>
      <c r="J860">
        <v>337.8</v>
      </c>
      <c r="K860">
        <v>12300</v>
      </c>
    </row>
    <row r="861" spans="5:11" x14ac:dyDescent="0.4">
      <c r="E861" t="s">
        <v>619</v>
      </c>
      <c r="F861" t="s">
        <v>480</v>
      </c>
      <c r="G861">
        <v>337.8</v>
      </c>
      <c r="H861">
        <v>338</v>
      </c>
      <c r="I861">
        <v>337.8</v>
      </c>
      <c r="J861">
        <v>338</v>
      </c>
      <c r="K861">
        <v>10000</v>
      </c>
    </row>
    <row r="862" spans="5:11" x14ac:dyDescent="0.4">
      <c r="E862" t="s">
        <v>619</v>
      </c>
      <c r="F862" t="s">
        <v>481</v>
      </c>
      <c r="G862">
        <v>338</v>
      </c>
      <c r="H862">
        <v>338</v>
      </c>
      <c r="I862">
        <v>337.9</v>
      </c>
      <c r="J862">
        <v>338</v>
      </c>
      <c r="K862">
        <v>10400</v>
      </c>
    </row>
    <row r="863" spans="5:11" x14ac:dyDescent="0.4">
      <c r="E863" t="s">
        <v>619</v>
      </c>
      <c r="F863" t="s">
        <v>482</v>
      </c>
      <c r="G863">
        <v>338</v>
      </c>
      <c r="H863">
        <v>338.1</v>
      </c>
      <c r="I863">
        <v>338</v>
      </c>
      <c r="J863">
        <v>338.1</v>
      </c>
      <c r="K863">
        <v>200</v>
      </c>
    </row>
    <row r="864" spans="5:11" x14ac:dyDescent="0.4">
      <c r="E864" t="s">
        <v>619</v>
      </c>
      <c r="F864" t="s">
        <v>483</v>
      </c>
      <c r="G864">
        <v>338</v>
      </c>
      <c r="H864">
        <v>338.1</v>
      </c>
      <c r="I864">
        <v>338</v>
      </c>
      <c r="J864">
        <v>338</v>
      </c>
      <c r="K864">
        <v>12400</v>
      </c>
    </row>
    <row r="865" spans="5:11" x14ac:dyDescent="0.4">
      <c r="E865" t="s">
        <v>619</v>
      </c>
      <c r="F865" t="s">
        <v>484</v>
      </c>
      <c r="G865">
        <v>338.1</v>
      </c>
      <c r="H865">
        <v>338.1</v>
      </c>
      <c r="I865">
        <v>338</v>
      </c>
      <c r="J865">
        <v>338</v>
      </c>
      <c r="K865">
        <v>6400</v>
      </c>
    </row>
    <row r="866" spans="5:11" x14ac:dyDescent="0.4">
      <c r="E866" t="s">
        <v>619</v>
      </c>
      <c r="F866" t="s">
        <v>485</v>
      </c>
      <c r="G866">
        <v>338</v>
      </c>
      <c r="H866">
        <v>338.2</v>
      </c>
      <c r="I866">
        <v>338</v>
      </c>
      <c r="J866">
        <v>338.1</v>
      </c>
      <c r="K866">
        <v>13800</v>
      </c>
    </row>
    <row r="867" spans="5:11" x14ac:dyDescent="0.4">
      <c r="E867" t="s">
        <v>619</v>
      </c>
      <c r="F867" t="s">
        <v>486</v>
      </c>
      <c r="G867">
        <v>338.1</v>
      </c>
      <c r="H867">
        <v>338.2</v>
      </c>
      <c r="I867">
        <v>338.1</v>
      </c>
      <c r="J867">
        <v>338.1</v>
      </c>
      <c r="K867">
        <v>2000</v>
      </c>
    </row>
    <row r="868" spans="5:11" x14ac:dyDescent="0.4">
      <c r="E868" t="s">
        <v>619</v>
      </c>
      <c r="F868" t="s">
        <v>487</v>
      </c>
      <c r="G868">
        <v>338.1</v>
      </c>
      <c r="H868">
        <v>338.1</v>
      </c>
      <c r="I868">
        <v>338</v>
      </c>
      <c r="J868">
        <v>338</v>
      </c>
      <c r="K868">
        <v>7700</v>
      </c>
    </row>
    <row r="869" spans="5:11" x14ac:dyDescent="0.4">
      <c r="E869" t="s">
        <v>619</v>
      </c>
      <c r="F869" t="s">
        <v>488</v>
      </c>
      <c r="G869">
        <v>338</v>
      </c>
      <c r="H869">
        <v>338</v>
      </c>
      <c r="I869">
        <v>338</v>
      </c>
      <c r="J869">
        <v>338</v>
      </c>
      <c r="K869">
        <v>9000</v>
      </c>
    </row>
    <row r="870" spans="5:11" x14ac:dyDescent="0.4">
      <c r="E870" t="s">
        <v>619</v>
      </c>
      <c r="F870" t="s">
        <v>489</v>
      </c>
      <c r="G870">
        <v>338</v>
      </c>
      <c r="H870">
        <v>338</v>
      </c>
      <c r="I870">
        <v>337.9</v>
      </c>
      <c r="J870">
        <v>338</v>
      </c>
      <c r="K870">
        <v>4800</v>
      </c>
    </row>
    <row r="871" spans="5:11" x14ac:dyDescent="0.4">
      <c r="E871" t="s">
        <v>619</v>
      </c>
      <c r="F871" t="s">
        <v>490</v>
      </c>
      <c r="G871">
        <v>338</v>
      </c>
      <c r="H871">
        <v>338</v>
      </c>
      <c r="I871">
        <v>337.9</v>
      </c>
      <c r="J871">
        <v>337.9</v>
      </c>
      <c r="K871">
        <v>1600</v>
      </c>
    </row>
    <row r="872" spans="5:11" x14ac:dyDescent="0.4">
      <c r="E872" t="s">
        <v>619</v>
      </c>
      <c r="F872" t="s">
        <v>491</v>
      </c>
      <c r="G872">
        <v>337.9</v>
      </c>
      <c r="H872">
        <v>338</v>
      </c>
      <c r="I872">
        <v>337.6</v>
      </c>
      <c r="J872">
        <v>337.8</v>
      </c>
      <c r="K872">
        <v>42100</v>
      </c>
    </row>
    <row r="873" spans="5:11" x14ac:dyDescent="0.4">
      <c r="E873" t="s">
        <v>619</v>
      </c>
      <c r="F873" t="s">
        <v>492</v>
      </c>
      <c r="G873">
        <v>337.8</v>
      </c>
      <c r="H873">
        <v>337.8</v>
      </c>
      <c r="I873">
        <v>337.7</v>
      </c>
      <c r="J873">
        <v>337.8</v>
      </c>
      <c r="K873">
        <v>1200</v>
      </c>
    </row>
    <row r="874" spans="5:11" x14ac:dyDescent="0.4">
      <c r="E874" t="s">
        <v>619</v>
      </c>
      <c r="F874" t="s">
        <v>493</v>
      </c>
      <c r="G874">
        <v>337.8</v>
      </c>
      <c r="H874">
        <v>337.9</v>
      </c>
      <c r="I874">
        <v>337.8</v>
      </c>
      <c r="J874">
        <v>337.9</v>
      </c>
      <c r="K874">
        <v>5500</v>
      </c>
    </row>
    <row r="875" spans="5:11" x14ac:dyDescent="0.4">
      <c r="E875" t="s">
        <v>619</v>
      </c>
      <c r="F875" t="s">
        <v>494</v>
      </c>
      <c r="G875">
        <v>337.8</v>
      </c>
      <c r="H875">
        <v>337.8</v>
      </c>
      <c r="I875">
        <v>337.7</v>
      </c>
      <c r="J875">
        <v>337.7</v>
      </c>
      <c r="K875">
        <v>4000</v>
      </c>
    </row>
    <row r="876" spans="5:11" x14ac:dyDescent="0.4">
      <c r="E876" t="s">
        <v>619</v>
      </c>
      <c r="F876" t="s">
        <v>495</v>
      </c>
      <c r="G876">
        <v>337.7</v>
      </c>
      <c r="H876">
        <v>337.7</v>
      </c>
      <c r="I876">
        <v>337.7</v>
      </c>
      <c r="J876">
        <v>337.7</v>
      </c>
      <c r="K876">
        <v>700</v>
      </c>
    </row>
    <row r="877" spans="5:11" x14ac:dyDescent="0.4">
      <c r="E877" t="s">
        <v>619</v>
      </c>
      <c r="F877" t="s">
        <v>496</v>
      </c>
      <c r="G877">
        <v>337.7</v>
      </c>
      <c r="H877">
        <v>337.7</v>
      </c>
      <c r="I877">
        <v>337.7</v>
      </c>
      <c r="J877">
        <v>337.7</v>
      </c>
      <c r="K877">
        <v>1500</v>
      </c>
    </row>
    <row r="878" spans="5:11" x14ac:dyDescent="0.4">
      <c r="E878" t="s">
        <v>619</v>
      </c>
      <c r="F878" t="s">
        <v>497</v>
      </c>
      <c r="G878">
        <v>337.7</v>
      </c>
      <c r="H878">
        <v>337.8</v>
      </c>
      <c r="I878">
        <v>337.7</v>
      </c>
      <c r="J878">
        <v>337.8</v>
      </c>
      <c r="K878">
        <v>14100</v>
      </c>
    </row>
    <row r="879" spans="5:11" x14ac:dyDescent="0.4">
      <c r="E879" t="s">
        <v>619</v>
      </c>
      <c r="F879" t="s">
        <v>498</v>
      </c>
      <c r="G879">
        <v>337.7</v>
      </c>
      <c r="H879">
        <v>337.8</v>
      </c>
      <c r="I879">
        <v>337.6</v>
      </c>
      <c r="J879">
        <v>337.7</v>
      </c>
      <c r="K879">
        <v>19000</v>
      </c>
    </row>
    <row r="880" spans="5:11" x14ac:dyDescent="0.4">
      <c r="E880" t="s">
        <v>619</v>
      </c>
      <c r="F880" t="s">
        <v>499</v>
      </c>
      <c r="G880">
        <v>337.7</v>
      </c>
      <c r="H880">
        <v>337.7</v>
      </c>
      <c r="I880">
        <v>337.6</v>
      </c>
      <c r="J880">
        <v>337.7</v>
      </c>
      <c r="K880">
        <v>1300</v>
      </c>
    </row>
    <row r="881" spans="5:11" x14ac:dyDescent="0.4">
      <c r="E881" t="s">
        <v>619</v>
      </c>
      <c r="F881" t="s">
        <v>500</v>
      </c>
      <c r="G881">
        <v>337.7</v>
      </c>
      <c r="H881">
        <v>337.8</v>
      </c>
      <c r="I881">
        <v>337.7</v>
      </c>
      <c r="J881">
        <v>337.8</v>
      </c>
      <c r="K881">
        <v>1100</v>
      </c>
    </row>
    <row r="882" spans="5:11" x14ac:dyDescent="0.4">
      <c r="E882" t="s">
        <v>619</v>
      </c>
      <c r="F882" t="s">
        <v>501</v>
      </c>
      <c r="G882">
        <v>337.8</v>
      </c>
      <c r="H882">
        <v>337.8</v>
      </c>
      <c r="I882">
        <v>337.7</v>
      </c>
      <c r="J882">
        <v>337.7</v>
      </c>
      <c r="K882">
        <v>2600</v>
      </c>
    </row>
    <row r="883" spans="5:11" x14ac:dyDescent="0.4">
      <c r="E883" t="s">
        <v>619</v>
      </c>
      <c r="F883" t="s">
        <v>502</v>
      </c>
      <c r="G883">
        <v>337.7</v>
      </c>
      <c r="H883">
        <v>337.8</v>
      </c>
      <c r="I883">
        <v>337.7</v>
      </c>
      <c r="J883">
        <v>337.7</v>
      </c>
      <c r="K883">
        <v>5000</v>
      </c>
    </row>
    <row r="884" spans="5:11" x14ac:dyDescent="0.4">
      <c r="E884" t="s">
        <v>619</v>
      </c>
      <c r="F884" t="s">
        <v>503</v>
      </c>
      <c r="G884">
        <v>337.7</v>
      </c>
      <c r="H884">
        <v>337.8</v>
      </c>
      <c r="I884">
        <v>337.7</v>
      </c>
      <c r="J884">
        <v>337.8</v>
      </c>
      <c r="K884">
        <v>4900</v>
      </c>
    </row>
    <row r="885" spans="5:11" x14ac:dyDescent="0.4">
      <c r="E885" t="s">
        <v>619</v>
      </c>
      <c r="F885" t="s">
        <v>504</v>
      </c>
      <c r="G885">
        <v>337.7</v>
      </c>
      <c r="H885">
        <v>337.9</v>
      </c>
      <c r="I885">
        <v>337.7</v>
      </c>
      <c r="J885">
        <v>337.8</v>
      </c>
      <c r="K885">
        <v>19100</v>
      </c>
    </row>
    <row r="886" spans="5:11" x14ac:dyDescent="0.4">
      <c r="E886" t="s">
        <v>619</v>
      </c>
      <c r="F886" t="s">
        <v>505</v>
      </c>
      <c r="G886">
        <v>337.7</v>
      </c>
      <c r="H886">
        <v>337.8</v>
      </c>
      <c r="I886">
        <v>337.7</v>
      </c>
      <c r="J886">
        <v>337.8</v>
      </c>
      <c r="K886">
        <v>7600</v>
      </c>
    </row>
    <row r="887" spans="5:11" x14ac:dyDescent="0.4">
      <c r="E887" t="s">
        <v>619</v>
      </c>
      <c r="F887" t="s">
        <v>506</v>
      </c>
      <c r="G887">
        <v>337.8</v>
      </c>
      <c r="H887">
        <v>337.8</v>
      </c>
      <c r="I887">
        <v>337.8</v>
      </c>
      <c r="J887">
        <v>337.8</v>
      </c>
      <c r="K887">
        <v>800</v>
      </c>
    </row>
    <row r="888" spans="5:11" x14ac:dyDescent="0.4">
      <c r="E888" t="s">
        <v>619</v>
      </c>
      <c r="F888" t="s">
        <v>507</v>
      </c>
      <c r="G888">
        <v>337.8</v>
      </c>
      <c r="H888">
        <v>337.8</v>
      </c>
      <c r="I888">
        <v>337.7</v>
      </c>
      <c r="J888">
        <v>337.7</v>
      </c>
      <c r="K888">
        <v>3100</v>
      </c>
    </row>
    <row r="889" spans="5:11" x14ac:dyDescent="0.4">
      <c r="E889" t="s">
        <v>619</v>
      </c>
      <c r="F889" t="s">
        <v>508</v>
      </c>
      <c r="G889">
        <v>337.8</v>
      </c>
      <c r="H889">
        <v>337.8</v>
      </c>
      <c r="I889">
        <v>337.7</v>
      </c>
      <c r="J889">
        <v>337.8</v>
      </c>
      <c r="K889">
        <v>1700</v>
      </c>
    </row>
    <row r="890" spans="5:11" x14ac:dyDescent="0.4">
      <c r="E890" t="s">
        <v>619</v>
      </c>
      <c r="F890" t="s">
        <v>509</v>
      </c>
      <c r="G890">
        <v>337.7</v>
      </c>
      <c r="H890">
        <v>337.8</v>
      </c>
      <c r="I890">
        <v>337.7</v>
      </c>
      <c r="J890">
        <v>337.8</v>
      </c>
      <c r="K890">
        <v>1600</v>
      </c>
    </row>
    <row r="891" spans="5:11" x14ac:dyDescent="0.4">
      <c r="E891" t="s">
        <v>619</v>
      </c>
      <c r="F891" t="s">
        <v>510</v>
      </c>
      <c r="G891">
        <v>337.8</v>
      </c>
      <c r="H891">
        <v>337.8</v>
      </c>
      <c r="I891">
        <v>337.7</v>
      </c>
      <c r="J891">
        <v>337.8</v>
      </c>
      <c r="K891">
        <v>2000</v>
      </c>
    </row>
    <row r="892" spans="5:11" x14ac:dyDescent="0.4">
      <c r="E892" t="s">
        <v>619</v>
      </c>
      <c r="F892" t="s">
        <v>511</v>
      </c>
      <c r="G892">
        <v>337.7</v>
      </c>
      <c r="H892">
        <v>338</v>
      </c>
      <c r="I892">
        <v>337.7</v>
      </c>
      <c r="J892">
        <v>338</v>
      </c>
      <c r="K892">
        <v>35000</v>
      </c>
    </row>
    <row r="893" spans="5:11" x14ac:dyDescent="0.4">
      <c r="E893" t="s">
        <v>619</v>
      </c>
      <c r="F893" t="s">
        <v>512</v>
      </c>
      <c r="G893">
        <v>337.9</v>
      </c>
      <c r="H893">
        <v>338</v>
      </c>
      <c r="I893">
        <v>337.9</v>
      </c>
      <c r="J893">
        <v>338</v>
      </c>
      <c r="K893">
        <v>6100</v>
      </c>
    </row>
    <row r="894" spans="5:11" x14ac:dyDescent="0.4">
      <c r="E894" t="s">
        <v>619</v>
      </c>
      <c r="F894" t="s">
        <v>513</v>
      </c>
      <c r="G894">
        <v>337.9</v>
      </c>
      <c r="H894">
        <v>338</v>
      </c>
      <c r="I894">
        <v>337.9</v>
      </c>
      <c r="J894">
        <v>338</v>
      </c>
      <c r="K894">
        <v>1300</v>
      </c>
    </row>
    <row r="895" spans="5:11" x14ac:dyDescent="0.4">
      <c r="E895" t="s">
        <v>619</v>
      </c>
      <c r="F895" t="s">
        <v>514</v>
      </c>
      <c r="G895">
        <v>337.9</v>
      </c>
      <c r="H895">
        <v>338</v>
      </c>
      <c r="I895">
        <v>337.9</v>
      </c>
      <c r="J895">
        <v>337.9</v>
      </c>
      <c r="K895">
        <v>2000</v>
      </c>
    </row>
    <row r="896" spans="5:11" x14ac:dyDescent="0.4">
      <c r="E896" t="s">
        <v>619</v>
      </c>
      <c r="F896" t="s">
        <v>515</v>
      </c>
      <c r="G896">
        <v>337.9</v>
      </c>
      <c r="H896">
        <v>338</v>
      </c>
      <c r="I896">
        <v>337.9</v>
      </c>
      <c r="J896">
        <v>337.9</v>
      </c>
      <c r="K896">
        <v>2700</v>
      </c>
    </row>
    <row r="897" spans="5:11" x14ac:dyDescent="0.4">
      <c r="E897" t="s">
        <v>619</v>
      </c>
      <c r="F897" t="s">
        <v>516</v>
      </c>
      <c r="G897">
        <v>337.9</v>
      </c>
      <c r="H897">
        <v>338</v>
      </c>
      <c r="I897">
        <v>337.9</v>
      </c>
      <c r="J897">
        <v>337.9</v>
      </c>
      <c r="K897">
        <v>9400</v>
      </c>
    </row>
    <row r="898" spans="5:11" x14ac:dyDescent="0.4">
      <c r="E898" t="s">
        <v>619</v>
      </c>
      <c r="F898" t="s">
        <v>517</v>
      </c>
      <c r="G898">
        <v>337.9</v>
      </c>
      <c r="H898">
        <v>338</v>
      </c>
      <c r="I898">
        <v>337.8</v>
      </c>
      <c r="J898">
        <v>337.8</v>
      </c>
      <c r="K898">
        <v>15200</v>
      </c>
    </row>
    <row r="899" spans="5:11" x14ac:dyDescent="0.4">
      <c r="E899" t="s">
        <v>619</v>
      </c>
      <c r="F899" t="s">
        <v>518</v>
      </c>
      <c r="G899">
        <v>337.8</v>
      </c>
      <c r="H899">
        <v>337.9</v>
      </c>
      <c r="I899">
        <v>337.8</v>
      </c>
      <c r="J899">
        <v>337.8</v>
      </c>
      <c r="K899">
        <v>1300</v>
      </c>
    </row>
    <row r="900" spans="5:11" x14ac:dyDescent="0.4">
      <c r="E900" t="s">
        <v>619</v>
      </c>
      <c r="F900" t="s">
        <v>519</v>
      </c>
      <c r="G900">
        <v>337.9</v>
      </c>
      <c r="H900">
        <v>337.9</v>
      </c>
      <c r="I900">
        <v>337.8</v>
      </c>
      <c r="J900">
        <v>337.9</v>
      </c>
      <c r="K900">
        <v>1000</v>
      </c>
    </row>
    <row r="901" spans="5:11" x14ac:dyDescent="0.4">
      <c r="E901" t="s">
        <v>619</v>
      </c>
      <c r="F901" t="s">
        <v>520</v>
      </c>
      <c r="G901">
        <v>337.8</v>
      </c>
      <c r="H901">
        <v>337.8</v>
      </c>
      <c r="I901">
        <v>337.8</v>
      </c>
      <c r="J901">
        <v>337.8</v>
      </c>
      <c r="K901">
        <v>2300</v>
      </c>
    </row>
    <row r="902" spans="5:11" x14ac:dyDescent="0.4">
      <c r="E902" t="s">
        <v>619</v>
      </c>
      <c r="F902" t="s">
        <v>521</v>
      </c>
      <c r="G902">
        <v>337.8</v>
      </c>
      <c r="H902">
        <v>337.8</v>
      </c>
      <c r="I902">
        <v>337.5</v>
      </c>
      <c r="J902">
        <v>337.6</v>
      </c>
      <c r="K902">
        <v>42300</v>
      </c>
    </row>
    <row r="903" spans="5:11" x14ac:dyDescent="0.4">
      <c r="E903" t="s">
        <v>619</v>
      </c>
      <c r="F903" t="s">
        <v>522</v>
      </c>
      <c r="G903">
        <v>337.5</v>
      </c>
      <c r="H903">
        <v>337.5</v>
      </c>
      <c r="I903">
        <v>337.1</v>
      </c>
      <c r="J903">
        <v>337.3</v>
      </c>
      <c r="K903">
        <v>90200</v>
      </c>
    </row>
    <row r="904" spans="5:11" x14ac:dyDescent="0.4">
      <c r="E904" t="s">
        <v>619</v>
      </c>
      <c r="F904" t="s">
        <v>523</v>
      </c>
      <c r="G904">
        <v>337.3</v>
      </c>
      <c r="H904">
        <v>337.4</v>
      </c>
      <c r="I904">
        <v>337.1</v>
      </c>
      <c r="J904">
        <v>337.1</v>
      </c>
      <c r="K904">
        <v>13000</v>
      </c>
    </row>
    <row r="905" spans="5:11" x14ac:dyDescent="0.4">
      <c r="E905" t="s">
        <v>619</v>
      </c>
      <c r="F905" t="s">
        <v>524</v>
      </c>
      <c r="G905">
        <v>337.2</v>
      </c>
      <c r="H905">
        <v>337.2</v>
      </c>
      <c r="I905">
        <v>337.1</v>
      </c>
      <c r="J905">
        <v>337.2</v>
      </c>
      <c r="K905">
        <v>4400</v>
      </c>
    </row>
    <row r="906" spans="5:11" x14ac:dyDescent="0.4">
      <c r="E906" t="s">
        <v>619</v>
      </c>
      <c r="F906" t="s">
        <v>525</v>
      </c>
      <c r="G906">
        <v>337.3</v>
      </c>
      <c r="H906">
        <v>337.3</v>
      </c>
      <c r="I906">
        <v>337.2</v>
      </c>
      <c r="J906">
        <v>337.2</v>
      </c>
      <c r="K906">
        <v>10100</v>
      </c>
    </row>
    <row r="907" spans="5:11" x14ac:dyDescent="0.4">
      <c r="E907" t="s">
        <v>619</v>
      </c>
      <c r="F907" t="s">
        <v>526</v>
      </c>
      <c r="G907">
        <v>337.1</v>
      </c>
      <c r="H907">
        <v>337.2</v>
      </c>
      <c r="I907">
        <v>336.8</v>
      </c>
      <c r="J907">
        <v>336.9</v>
      </c>
      <c r="K907">
        <v>59800</v>
      </c>
    </row>
    <row r="908" spans="5:11" x14ac:dyDescent="0.4">
      <c r="E908" t="s">
        <v>619</v>
      </c>
      <c r="F908" t="s">
        <v>527</v>
      </c>
      <c r="G908">
        <v>336.9</v>
      </c>
      <c r="H908">
        <v>336.9</v>
      </c>
      <c r="I908">
        <v>336.5</v>
      </c>
      <c r="J908">
        <v>336.6</v>
      </c>
      <c r="K908">
        <v>13400</v>
      </c>
    </row>
    <row r="909" spans="5:11" x14ac:dyDescent="0.4">
      <c r="E909" t="s">
        <v>619</v>
      </c>
      <c r="F909" t="s">
        <v>528</v>
      </c>
      <c r="G909">
        <v>336.6</v>
      </c>
      <c r="H909">
        <v>336.6</v>
      </c>
      <c r="I909">
        <v>336.4</v>
      </c>
      <c r="J909">
        <v>336.5</v>
      </c>
      <c r="K909">
        <v>11500</v>
      </c>
    </row>
    <row r="910" spans="5:11" x14ac:dyDescent="0.4">
      <c r="E910" t="s">
        <v>619</v>
      </c>
      <c r="F910" t="s">
        <v>529</v>
      </c>
      <c r="G910">
        <v>336.6</v>
      </c>
      <c r="H910">
        <v>336.7</v>
      </c>
      <c r="I910">
        <v>336.6</v>
      </c>
      <c r="J910">
        <v>336.6</v>
      </c>
      <c r="K910">
        <v>5000</v>
      </c>
    </row>
    <row r="911" spans="5:11" x14ac:dyDescent="0.4">
      <c r="E911" t="s">
        <v>619</v>
      </c>
      <c r="F911" t="s">
        <v>530</v>
      </c>
      <c r="G911">
        <v>336.7</v>
      </c>
      <c r="H911">
        <v>336.7</v>
      </c>
      <c r="I911">
        <v>336.6</v>
      </c>
      <c r="J911">
        <v>336.7</v>
      </c>
      <c r="K911">
        <v>5200</v>
      </c>
    </row>
    <row r="912" spans="5:11" x14ac:dyDescent="0.4">
      <c r="E912" t="s">
        <v>619</v>
      </c>
      <c r="F912" t="s">
        <v>531</v>
      </c>
      <c r="G912">
        <v>336.6</v>
      </c>
      <c r="H912">
        <v>337.1</v>
      </c>
      <c r="I912">
        <v>336.6</v>
      </c>
      <c r="J912">
        <v>337</v>
      </c>
      <c r="K912">
        <v>75400</v>
      </c>
    </row>
    <row r="913" spans="5:11" x14ac:dyDescent="0.4">
      <c r="E913" t="s">
        <v>619</v>
      </c>
      <c r="F913" t="s">
        <v>532</v>
      </c>
      <c r="G913">
        <v>337</v>
      </c>
      <c r="H913">
        <v>337</v>
      </c>
      <c r="I913">
        <v>336.8</v>
      </c>
      <c r="J913">
        <v>336.9</v>
      </c>
      <c r="K913">
        <v>5000</v>
      </c>
    </row>
    <row r="914" spans="5:11" x14ac:dyDescent="0.4">
      <c r="E914" t="s">
        <v>619</v>
      </c>
      <c r="F914" t="s">
        <v>533</v>
      </c>
      <c r="G914">
        <v>336.8</v>
      </c>
      <c r="H914">
        <v>336.9</v>
      </c>
      <c r="I914">
        <v>336.8</v>
      </c>
      <c r="J914">
        <v>336.9</v>
      </c>
      <c r="K914">
        <v>3900</v>
      </c>
    </row>
    <row r="915" spans="5:11" x14ac:dyDescent="0.4">
      <c r="E915" t="s">
        <v>619</v>
      </c>
      <c r="F915" t="s">
        <v>534</v>
      </c>
      <c r="G915">
        <v>337</v>
      </c>
      <c r="H915">
        <v>337</v>
      </c>
      <c r="I915">
        <v>336.9</v>
      </c>
      <c r="J915">
        <v>337</v>
      </c>
      <c r="K915">
        <v>700</v>
      </c>
    </row>
    <row r="916" spans="5:11" x14ac:dyDescent="0.4">
      <c r="E916" t="s">
        <v>619</v>
      </c>
      <c r="F916" t="s">
        <v>535</v>
      </c>
      <c r="G916">
        <v>336.9</v>
      </c>
      <c r="H916">
        <v>337</v>
      </c>
      <c r="I916">
        <v>336.9</v>
      </c>
      <c r="J916">
        <v>337</v>
      </c>
      <c r="K916">
        <v>5800</v>
      </c>
    </row>
    <row r="917" spans="5:11" x14ac:dyDescent="0.4">
      <c r="E917" t="s">
        <v>619</v>
      </c>
      <c r="F917" t="s">
        <v>536</v>
      </c>
      <c r="G917">
        <v>337.1</v>
      </c>
      <c r="H917">
        <v>337.2</v>
      </c>
      <c r="I917">
        <v>337.1</v>
      </c>
      <c r="J917">
        <v>337.2</v>
      </c>
      <c r="K917">
        <v>5800</v>
      </c>
    </row>
    <row r="918" spans="5:11" x14ac:dyDescent="0.4">
      <c r="E918" t="s">
        <v>619</v>
      </c>
      <c r="F918" t="s">
        <v>537</v>
      </c>
      <c r="G918">
        <v>337.2</v>
      </c>
      <c r="H918">
        <v>337.2</v>
      </c>
      <c r="I918">
        <v>337.1</v>
      </c>
      <c r="J918">
        <v>337.1</v>
      </c>
      <c r="K918">
        <v>3100</v>
      </c>
    </row>
    <row r="919" spans="5:11" x14ac:dyDescent="0.4">
      <c r="E919" t="s">
        <v>619</v>
      </c>
      <c r="F919" t="s">
        <v>538</v>
      </c>
      <c r="G919">
        <v>337.1</v>
      </c>
      <c r="H919">
        <v>337.2</v>
      </c>
      <c r="I919">
        <v>337.1</v>
      </c>
      <c r="J919">
        <v>337.2</v>
      </c>
      <c r="K919">
        <v>1100</v>
      </c>
    </row>
    <row r="920" spans="5:11" x14ac:dyDescent="0.4">
      <c r="E920" t="s">
        <v>619</v>
      </c>
      <c r="F920" t="s">
        <v>539</v>
      </c>
      <c r="G920">
        <v>337.2</v>
      </c>
      <c r="H920">
        <v>337.3</v>
      </c>
      <c r="I920">
        <v>337.2</v>
      </c>
      <c r="J920">
        <v>337.2</v>
      </c>
      <c r="K920">
        <v>7100</v>
      </c>
    </row>
    <row r="921" spans="5:11" x14ac:dyDescent="0.4">
      <c r="E921" t="s">
        <v>619</v>
      </c>
      <c r="F921" t="s">
        <v>540</v>
      </c>
      <c r="G921">
        <v>337.3</v>
      </c>
      <c r="H921">
        <v>337.3</v>
      </c>
      <c r="I921">
        <v>337.2</v>
      </c>
      <c r="J921">
        <v>337.3</v>
      </c>
      <c r="K921">
        <v>1700</v>
      </c>
    </row>
    <row r="922" spans="5:11" x14ac:dyDescent="0.4">
      <c r="E922" t="s">
        <v>619</v>
      </c>
      <c r="F922" t="s">
        <v>541</v>
      </c>
      <c r="G922">
        <v>337.2</v>
      </c>
      <c r="H922">
        <v>337.3</v>
      </c>
      <c r="I922">
        <v>337.2</v>
      </c>
      <c r="J922">
        <v>337.2</v>
      </c>
      <c r="K922">
        <v>2200</v>
      </c>
    </row>
    <row r="923" spans="5:11" x14ac:dyDescent="0.4">
      <c r="E923" t="s">
        <v>619</v>
      </c>
      <c r="F923" t="s">
        <v>542</v>
      </c>
      <c r="G923">
        <v>337.2</v>
      </c>
      <c r="H923">
        <v>337.2</v>
      </c>
      <c r="I923">
        <v>337.2</v>
      </c>
      <c r="J923">
        <v>337.2</v>
      </c>
      <c r="K923">
        <v>9100</v>
      </c>
    </row>
    <row r="924" spans="5:11" x14ac:dyDescent="0.4">
      <c r="E924" t="s">
        <v>619</v>
      </c>
      <c r="F924" t="s">
        <v>543</v>
      </c>
      <c r="G924">
        <v>337.1</v>
      </c>
      <c r="H924">
        <v>337.1</v>
      </c>
      <c r="I924">
        <v>336.9</v>
      </c>
      <c r="J924">
        <v>337.1</v>
      </c>
      <c r="K924">
        <v>44000</v>
      </c>
    </row>
    <row r="925" spans="5:11" x14ac:dyDescent="0.4">
      <c r="E925" t="s">
        <v>619</v>
      </c>
      <c r="F925" t="s">
        <v>544</v>
      </c>
      <c r="G925">
        <v>337</v>
      </c>
      <c r="H925">
        <v>337</v>
      </c>
      <c r="I925">
        <v>336.9</v>
      </c>
      <c r="J925">
        <v>336.9</v>
      </c>
      <c r="K925">
        <v>2500</v>
      </c>
    </row>
    <row r="926" spans="5:11" x14ac:dyDescent="0.4">
      <c r="E926" t="s">
        <v>619</v>
      </c>
      <c r="F926" t="s">
        <v>545</v>
      </c>
      <c r="G926">
        <v>336.9</v>
      </c>
      <c r="H926">
        <v>336.9</v>
      </c>
      <c r="I926">
        <v>336.8</v>
      </c>
      <c r="J926">
        <v>336.8</v>
      </c>
      <c r="K926">
        <v>3000</v>
      </c>
    </row>
    <row r="927" spans="5:11" x14ac:dyDescent="0.4">
      <c r="E927" t="s">
        <v>619</v>
      </c>
      <c r="F927" t="s">
        <v>546</v>
      </c>
      <c r="G927">
        <v>336.8</v>
      </c>
      <c r="H927">
        <v>336.9</v>
      </c>
      <c r="I927">
        <v>336.8</v>
      </c>
      <c r="J927">
        <v>336.8</v>
      </c>
      <c r="K927">
        <v>25300</v>
      </c>
    </row>
    <row r="928" spans="5:11" x14ac:dyDescent="0.4">
      <c r="E928" t="s">
        <v>619</v>
      </c>
      <c r="F928" t="s">
        <v>547</v>
      </c>
      <c r="G928">
        <v>336.8</v>
      </c>
      <c r="H928">
        <v>336.8</v>
      </c>
      <c r="I928">
        <v>336.7</v>
      </c>
      <c r="J928">
        <v>336.7</v>
      </c>
      <c r="K928">
        <v>8600</v>
      </c>
    </row>
    <row r="929" spans="5:11" x14ac:dyDescent="0.4">
      <c r="E929" t="s">
        <v>619</v>
      </c>
      <c r="F929" t="s">
        <v>548</v>
      </c>
      <c r="G929">
        <v>336.7</v>
      </c>
      <c r="H929">
        <v>337.2</v>
      </c>
      <c r="I929">
        <v>336.7</v>
      </c>
      <c r="J929">
        <v>337.1</v>
      </c>
      <c r="K929">
        <v>39600</v>
      </c>
    </row>
    <row r="930" spans="5:11" x14ac:dyDescent="0.4">
      <c r="E930" t="s">
        <v>619</v>
      </c>
      <c r="F930" t="s">
        <v>549</v>
      </c>
      <c r="G930">
        <v>337.1</v>
      </c>
      <c r="H930">
        <v>337.2</v>
      </c>
      <c r="I930">
        <v>337.1</v>
      </c>
      <c r="J930">
        <v>337.1</v>
      </c>
      <c r="K930">
        <v>700</v>
      </c>
    </row>
    <row r="931" spans="5:11" x14ac:dyDescent="0.4">
      <c r="E931" t="s">
        <v>619</v>
      </c>
      <c r="F931" t="s">
        <v>550</v>
      </c>
      <c r="G931">
        <v>337.1</v>
      </c>
      <c r="H931">
        <v>337.4</v>
      </c>
      <c r="I931">
        <v>337.1</v>
      </c>
      <c r="J931">
        <v>337.4</v>
      </c>
      <c r="K931">
        <v>7000</v>
      </c>
    </row>
    <row r="932" spans="5:11" x14ac:dyDescent="0.4">
      <c r="E932" t="s">
        <v>619</v>
      </c>
      <c r="F932" t="s">
        <v>551</v>
      </c>
      <c r="G932">
        <v>337.4</v>
      </c>
      <c r="H932">
        <v>337.4</v>
      </c>
      <c r="I932">
        <v>337.3</v>
      </c>
      <c r="J932">
        <v>337.4</v>
      </c>
      <c r="K932">
        <v>4100</v>
      </c>
    </row>
    <row r="933" spans="5:11" x14ac:dyDescent="0.4">
      <c r="E933" t="s">
        <v>619</v>
      </c>
      <c r="F933" t="s">
        <v>552</v>
      </c>
      <c r="G933">
        <v>337.4</v>
      </c>
      <c r="H933">
        <v>337.4</v>
      </c>
      <c r="I933">
        <v>337.3</v>
      </c>
      <c r="J933">
        <v>337.3</v>
      </c>
      <c r="K933">
        <v>8200</v>
      </c>
    </row>
    <row r="934" spans="5:11" x14ac:dyDescent="0.4">
      <c r="E934" t="s">
        <v>619</v>
      </c>
      <c r="F934" t="s">
        <v>553</v>
      </c>
      <c r="G934">
        <v>337.3</v>
      </c>
      <c r="H934">
        <v>337.3</v>
      </c>
      <c r="I934">
        <v>337.2</v>
      </c>
      <c r="J934">
        <v>337.3</v>
      </c>
      <c r="K934">
        <v>3700</v>
      </c>
    </row>
    <row r="935" spans="5:11" x14ac:dyDescent="0.4">
      <c r="E935" t="s">
        <v>619</v>
      </c>
      <c r="F935" t="s">
        <v>554</v>
      </c>
      <c r="G935">
        <v>337.3</v>
      </c>
      <c r="H935">
        <v>337.3</v>
      </c>
      <c r="I935">
        <v>337.3</v>
      </c>
      <c r="J935">
        <v>337.3</v>
      </c>
      <c r="K935">
        <v>6500</v>
      </c>
    </row>
    <row r="936" spans="5:11" x14ac:dyDescent="0.4">
      <c r="E936" t="s">
        <v>619</v>
      </c>
      <c r="F936" t="s">
        <v>555</v>
      </c>
      <c r="G936">
        <v>337.3</v>
      </c>
      <c r="H936">
        <v>337.4</v>
      </c>
      <c r="I936">
        <v>337.3</v>
      </c>
      <c r="J936">
        <v>337.3</v>
      </c>
      <c r="K936">
        <v>2100</v>
      </c>
    </row>
    <row r="937" spans="5:11" x14ac:dyDescent="0.4">
      <c r="E937" t="s">
        <v>619</v>
      </c>
      <c r="F937" t="s">
        <v>556</v>
      </c>
      <c r="G937">
        <v>337.3</v>
      </c>
      <c r="H937">
        <v>337.4</v>
      </c>
      <c r="I937">
        <v>337.2</v>
      </c>
      <c r="J937">
        <v>337.3</v>
      </c>
      <c r="K937">
        <v>9000</v>
      </c>
    </row>
    <row r="938" spans="5:11" x14ac:dyDescent="0.4">
      <c r="E938" t="s">
        <v>619</v>
      </c>
      <c r="F938" t="s">
        <v>557</v>
      </c>
      <c r="G938">
        <v>337.3</v>
      </c>
      <c r="H938">
        <v>337.3</v>
      </c>
      <c r="I938">
        <v>337.2</v>
      </c>
      <c r="J938">
        <v>337.2</v>
      </c>
      <c r="K938">
        <v>1800</v>
      </c>
    </row>
    <row r="939" spans="5:11" x14ac:dyDescent="0.4">
      <c r="E939" t="s">
        <v>619</v>
      </c>
      <c r="F939" t="s">
        <v>558</v>
      </c>
      <c r="G939">
        <v>337.2</v>
      </c>
      <c r="H939">
        <v>337.3</v>
      </c>
      <c r="I939">
        <v>337.2</v>
      </c>
      <c r="J939">
        <v>337.2</v>
      </c>
      <c r="K939">
        <v>5000</v>
      </c>
    </row>
    <row r="940" spans="5:11" x14ac:dyDescent="0.4">
      <c r="E940" t="s">
        <v>619</v>
      </c>
      <c r="F940" t="s">
        <v>559</v>
      </c>
      <c r="G940">
        <v>337.2</v>
      </c>
      <c r="H940">
        <v>337.3</v>
      </c>
      <c r="I940">
        <v>337.2</v>
      </c>
      <c r="J940">
        <v>337.2</v>
      </c>
      <c r="K940">
        <v>2300</v>
      </c>
    </row>
    <row r="941" spans="5:11" x14ac:dyDescent="0.4">
      <c r="E941" t="s">
        <v>619</v>
      </c>
      <c r="F941" t="s">
        <v>560</v>
      </c>
      <c r="G941">
        <v>337.2</v>
      </c>
      <c r="H941">
        <v>337.2</v>
      </c>
      <c r="I941">
        <v>337.1</v>
      </c>
      <c r="J941">
        <v>337.2</v>
      </c>
      <c r="K941">
        <v>18100</v>
      </c>
    </row>
    <row r="942" spans="5:11" x14ac:dyDescent="0.4">
      <c r="E942" t="s">
        <v>619</v>
      </c>
      <c r="F942" t="s">
        <v>561</v>
      </c>
      <c r="G942">
        <v>337.2</v>
      </c>
      <c r="H942">
        <v>337.3</v>
      </c>
      <c r="I942">
        <v>337.2</v>
      </c>
      <c r="J942">
        <v>337.2</v>
      </c>
      <c r="K942">
        <v>1600</v>
      </c>
    </row>
    <row r="943" spans="5:11" x14ac:dyDescent="0.4">
      <c r="E943" t="s">
        <v>619</v>
      </c>
      <c r="F943" t="s">
        <v>562</v>
      </c>
      <c r="G943">
        <v>337.2</v>
      </c>
      <c r="H943">
        <v>337.2</v>
      </c>
      <c r="I943">
        <v>337.2</v>
      </c>
      <c r="J943">
        <v>337.2</v>
      </c>
      <c r="K943">
        <v>2700</v>
      </c>
    </row>
    <row r="944" spans="5:11" x14ac:dyDescent="0.4">
      <c r="E944" t="s">
        <v>619</v>
      </c>
      <c r="F944" t="s">
        <v>563</v>
      </c>
      <c r="G944">
        <v>337.2</v>
      </c>
      <c r="H944">
        <v>337.2</v>
      </c>
      <c r="I944">
        <v>337.1</v>
      </c>
      <c r="J944">
        <v>337.2</v>
      </c>
      <c r="K944">
        <v>3900</v>
      </c>
    </row>
    <row r="945" spans="5:11" x14ac:dyDescent="0.4">
      <c r="E945" t="s">
        <v>619</v>
      </c>
      <c r="F945" t="s">
        <v>564</v>
      </c>
      <c r="G945">
        <v>337.2</v>
      </c>
      <c r="H945">
        <v>337.3</v>
      </c>
      <c r="I945">
        <v>337.1</v>
      </c>
      <c r="J945">
        <v>337.3</v>
      </c>
      <c r="K945">
        <v>5800</v>
      </c>
    </row>
    <row r="946" spans="5:11" x14ac:dyDescent="0.4">
      <c r="E946" t="s">
        <v>619</v>
      </c>
      <c r="F946" t="s">
        <v>565</v>
      </c>
      <c r="G946">
        <v>337.2</v>
      </c>
      <c r="H946">
        <v>337.3</v>
      </c>
      <c r="I946">
        <v>337.2</v>
      </c>
      <c r="J946">
        <v>337.2</v>
      </c>
      <c r="K946">
        <v>4400</v>
      </c>
    </row>
    <row r="947" spans="5:11" x14ac:dyDescent="0.4">
      <c r="E947" t="s">
        <v>619</v>
      </c>
      <c r="F947" t="s">
        <v>566</v>
      </c>
      <c r="G947">
        <v>337.2</v>
      </c>
      <c r="H947">
        <v>337.3</v>
      </c>
      <c r="I947">
        <v>337.2</v>
      </c>
      <c r="J947">
        <v>337.2</v>
      </c>
      <c r="K947">
        <v>2100</v>
      </c>
    </row>
    <row r="948" spans="5:11" x14ac:dyDescent="0.4">
      <c r="E948" t="s">
        <v>619</v>
      </c>
      <c r="F948" t="s">
        <v>567</v>
      </c>
      <c r="G948">
        <v>337.2</v>
      </c>
      <c r="H948">
        <v>337.2</v>
      </c>
      <c r="I948">
        <v>337.2</v>
      </c>
      <c r="J948">
        <v>337.2</v>
      </c>
      <c r="K948">
        <v>4100</v>
      </c>
    </row>
    <row r="949" spans="5:11" x14ac:dyDescent="0.4">
      <c r="E949" t="s">
        <v>619</v>
      </c>
      <c r="F949" t="s">
        <v>568</v>
      </c>
      <c r="G949">
        <v>337.2</v>
      </c>
      <c r="H949">
        <v>337.2</v>
      </c>
      <c r="I949">
        <v>337.1</v>
      </c>
      <c r="J949">
        <v>337.2</v>
      </c>
      <c r="K949">
        <v>9900</v>
      </c>
    </row>
    <row r="950" spans="5:11" x14ac:dyDescent="0.4">
      <c r="E950" t="s">
        <v>619</v>
      </c>
      <c r="F950" t="s">
        <v>569</v>
      </c>
      <c r="G950">
        <v>337.2</v>
      </c>
      <c r="H950">
        <v>337.3</v>
      </c>
      <c r="I950">
        <v>337.2</v>
      </c>
      <c r="J950">
        <v>337.3</v>
      </c>
      <c r="K950">
        <v>17900</v>
      </c>
    </row>
    <row r="951" spans="5:11" x14ac:dyDescent="0.4">
      <c r="E951" t="s">
        <v>619</v>
      </c>
      <c r="F951" t="s">
        <v>570</v>
      </c>
      <c r="G951">
        <v>337.4</v>
      </c>
      <c r="H951">
        <v>337.4</v>
      </c>
      <c r="I951">
        <v>337.3</v>
      </c>
      <c r="J951">
        <v>337.3</v>
      </c>
      <c r="K951">
        <v>400</v>
      </c>
    </row>
    <row r="952" spans="5:11" x14ac:dyDescent="0.4">
      <c r="E952" t="s">
        <v>619</v>
      </c>
      <c r="F952" t="s">
        <v>571</v>
      </c>
      <c r="G952">
        <v>337.3</v>
      </c>
      <c r="H952">
        <v>337.3</v>
      </c>
      <c r="I952">
        <v>337.3</v>
      </c>
      <c r="J952">
        <v>337.3</v>
      </c>
      <c r="K952">
        <v>3000</v>
      </c>
    </row>
    <row r="953" spans="5:11" x14ac:dyDescent="0.4">
      <c r="E953" t="s">
        <v>619</v>
      </c>
      <c r="F953" t="s">
        <v>572</v>
      </c>
      <c r="G953">
        <v>337.4</v>
      </c>
      <c r="H953">
        <v>337.4</v>
      </c>
      <c r="I953">
        <v>337.1</v>
      </c>
      <c r="J953">
        <v>337.1</v>
      </c>
      <c r="K953">
        <v>39700</v>
      </c>
    </row>
    <row r="954" spans="5:11" x14ac:dyDescent="0.4">
      <c r="E954" t="s">
        <v>619</v>
      </c>
      <c r="F954" t="s">
        <v>573</v>
      </c>
      <c r="G954">
        <v>337.1</v>
      </c>
      <c r="H954">
        <v>337.4</v>
      </c>
      <c r="I954">
        <v>337.1</v>
      </c>
      <c r="J954">
        <v>337.4</v>
      </c>
      <c r="K954">
        <v>15900</v>
      </c>
    </row>
    <row r="955" spans="5:11" x14ac:dyDescent="0.4">
      <c r="E955" t="s">
        <v>619</v>
      </c>
      <c r="F955" t="s">
        <v>574</v>
      </c>
      <c r="G955">
        <v>337.3</v>
      </c>
      <c r="H955">
        <v>337.3</v>
      </c>
      <c r="I955">
        <v>337.3</v>
      </c>
      <c r="J955">
        <v>337.3</v>
      </c>
      <c r="K955">
        <v>1600</v>
      </c>
    </row>
    <row r="956" spans="5:11" x14ac:dyDescent="0.4">
      <c r="E956" t="s">
        <v>619</v>
      </c>
      <c r="F956" t="s">
        <v>575</v>
      </c>
      <c r="G956">
        <v>337.3</v>
      </c>
      <c r="H956">
        <v>337.5</v>
      </c>
      <c r="I956">
        <v>337.3</v>
      </c>
      <c r="J956">
        <v>337.4</v>
      </c>
      <c r="K956">
        <v>14200</v>
      </c>
    </row>
    <row r="957" spans="5:11" x14ac:dyDescent="0.4">
      <c r="E957" t="s">
        <v>619</v>
      </c>
      <c r="F957" t="s">
        <v>576</v>
      </c>
      <c r="G957">
        <v>337.4</v>
      </c>
      <c r="H957">
        <v>337.5</v>
      </c>
      <c r="I957">
        <v>337.4</v>
      </c>
      <c r="J957">
        <v>337.4</v>
      </c>
      <c r="K957">
        <v>3900</v>
      </c>
    </row>
    <row r="958" spans="5:11" x14ac:dyDescent="0.4">
      <c r="E958" t="s">
        <v>619</v>
      </c>
      <c r="F958" t="s">
        <v>577</v>
      </c>
      <c r="G958">
        <v>337.4</v>
      </c>
      <c r="H958">
        <v>337.4</v>
      </c>
      <c r="I958">
        <v>337.3</v>
      </c>
      <c r="J958">
        <v>337.4</v>
      </c>
      <c r="K958">
        <v>7400</v>
      </c>
    </row>
    <row r="959" spans="5:11" x14ac:dyDescent="0.4">
      <c r="E959" t="s">
        <v>619</v>
      </c>
      <c r="F959" t="s">
        <v>578</v>
      </c>
      <c r="G959">
        <v>337.4</v>
      </c>
      <c r="H959">
        <v>337.4</v>
      </c>
      <c r="I959">
        <v>337.2</v>
      </c>
      <c r="J959">
        <v>337.2</v>
      </c>
      <c r="K959">
        <v>9200</v>
      </c>
    </row>
    <row r="960" spans="5:11" x14ac:dyDescent="0.4">
      <c r="E960" t="s">
        <v>619</v>
      </c>
      <c r="F960" t="s">
        <v>579</v>
      </c>
      <c r="G960">
        <v>337.2</v>
      </c>
      <c r="H960">
        <v>337.3</v>
      </c>
      <c r="I960">
        <v>336.9</v>
      </c>
      <c r="J960">
        <v>337.1</v>
      </c>
      <c r="K960">
        <v>96000</v>
      </c>
    </row>
    <row r="961" spans="5:11" x14ac:dyDescent="0.4">
      <c r="E961" t="s">
        <v>619</v>
      </c>
      <c r="F961" t="s">
        <v>580</v>
      </c>
      <c r="G961">
        <v>337.1</v>
      </c>
      <c r="H961">
        <v>337.2</v>
      </c>
      <c r="I961">
        <v>337.1</v>
      </c>
      <c r="J961">
        <v>337.1</v>
      </c>
      <c r="K961">
        <v>2200</v>
      </c>
    </row>
    <row r="962" spans="5:11" x14ac:dyDescent="0.4">
      <c r="E962" t="s">
        <v>619</v>
      </c>
      <c r="F962" t="s">
        <v>581</v>
      </c>
      <c r="G962">
        <v>337.1</v>
      </c>
      <c r="H962">
        <v>337.2</v>
      </c>
      <c r="I962">
        <v>337.1</v>
      </c>
      <c r="J962">
        <v>337.1</v>
      </c>
      <c r="K962">
        <v>3300</v>
      </c>
    </row>
    <row r="963" spans="5:11" x14ac:dyDescent="0.4">
      <c r="E963" t="s">
        <v>619</v>
      </c>
      <c r="F963" t="s">
        <v>582</v>
      </c>
      <c r="G963">
        <v>337.2</v>
      </c>
      <c r="H963">
        <v>337.2</v>
      </c>
      <c r="I963">
        <v>337</v>
      </c>
      <c r="J963">
        <v>337.1</v>
      </c>
      <c r="K963">
        <v>5500</v>
      </c>
    </row>
    <row r="964" spans="5:11" x14ac:dyDescent="0.4">
      <c r="E964" t="s">
        <v>619</v>
      </c>
      <c r="F964" t="s">
        <v>583</v>
      </c>
      <c r="G964">
        <v>337.1</v>
      </c>
      <c r="H964">
        <v>337.2</v>
      </c>
      <c r="I964">
        <v>337</v>
      </c>
      <c r="J964">
        <v>337.2</v>
      </c>
      <c r="K964">
        <v>5800</v>
      </c>
    </row>
    <row r="965" spans="5:11" x14ac:dyDescent="0.4">
      <c r="E965" t="s">
        <v>619</v>
      </c>
      <c r="F965" t="s">
        <v>584</v>
      </c>
      <c r="G965">
        <v>337.1</v>
      </c>
      <c r="H965">
        <v>337.1</v>
      </c>
      <c r="I965">
        <v>337</v>
      </c>
      <c r="J965">
        <v>337.1</v>
      </c>
      <c r="K965">
        <v>6000</v>
      </c>
    </row>
    <row r="966" spans="5:11" x14ac:dyDescent="0.4">
      <c r="E966" t="s">
        <v>619</v>
      </c>
      <c r="F966" t="s">
        <v>585</v>
      </c>
      <c r="G966">
        <v>337.1</v>
      </c>
      <c r="H966">
        <v>337.3</v>
      </c>
      <c r="I966">
        <v>337.1</v>
      </c>
      <c r="J966">
        <v>337.2</v>
      </c>
      <c r="K966">
        <v>24700</v>
      </c>
    </row>
    <row r="967" spans="5:11" x14ac:dyDescent="0.4">
      <c r="E967" t="s">
        <v>619</v>
      </c>
      <c r="F967" t="s">
        <v>586</v>
      </c>
      <c r="G967">
        <v>337.2</v>
      </c>
      <c r="H967">
        <v>337.3</v>
      </c>
      <c r="I967">
        <v>337.2</v>
      </c>
      <c r="J967">
        <v>337.2</v>
      </c>
      <c r="K967">
        <v>2600</v>
      </c>
    </row>
    <row r="968" spans="5:11" x14ac:dyDescent="0.4">
      <c r="E968" t="s">
        <v>619</v>
      </c>
      <c r="F968" t="s">
        <v>587</v>
      </c>
      <c r="G968">
        <v>337.2</v>
      </c>
      <c r="H968">
        <v>337.2</v>
      </c>
      <c r="I968">
        <v>337.1</v>
      </c>
      <c r="J968">
        <v>337.1</v>
      </c>
      <c r="K968">
        <v>4600</v>
      </c>
    </row>
    <row r="969" spans="5:11" x14ac:dyDescent="0.4">
      <c r="E969" t="s">
        <v>619</v>
      </c>
      <c r="F969" t="s">
        <v>588</v>
      </c>
      <c r="G969">
        <v>337.1</v>
      </c>
      <c r="H969">
        <v>337.2</v>
      </c>
      <c r="I969">
        <v>337.1</v>
      </c>
      <c r="J969">
        <v>337.2</v>
      </c>
      <c r="K969">
        <v>10900</v>
      </c>
    </row>
    <row r="970" spans="5:11" x14ac:dyDescent="0.4">
      <c r="E970" t="s">
        <v>619</v>
      </c>
      <c r="F970" t="s">
        <v>589</v>
      </c>
      <c r="G970">
        <v>337.2</v>
      </c>
      <c r="H970">
        <v>337.3</v>
      </c>
      <c r="I970">
        <v>337.1</v>
      </c>
      <c r="J970">
        <v>337.2</v>
      </c>
      <c r="K970">
        <v>3500</v>
      </c>
    </row>
    <row r="971" spans="5:11" x14ac:dyDescent="0.4">
      <c r="E971" t="s">
        <v>619</v>
      </c>
      <c r="F971" t="s">
        <v>590</v>
      </c>
      <c r="G971">
        <v>337.2</v>
      </c>
      <c r="H971">
        <v>337.3</v>
      </c>
      <c r="I971">
        <v>337.2</v>
      </c>
      <c r="J971">
        <v>337.2</v>
      </c>
      <c r="K971">
        <v>3600</v>
      </c>
    </row>
    <row r="972" spans="5:11" x14ac:dyDescent="0.4">
      <c r="E972" t="s">
        <v>619</v>
      </c>
      <c r="F972" t="s">
        <v>591</v>
      </c>
      <c r="G972">
        <v>337.2</v>
      </c>
      <c r="H972">
        <v>337.3</v>
      </c>
      <c r="I972">
        <v>336.8</v>
      </c>
      <c r="J972">
        <v>336.8</v>
      </c>
      <c r="K972">
        <v>66700</v>
      </c>
    </row>
    <row r="973" spans="5:11" x14ac:dyDescent="0.4">
      <c r="E973" t="s">
        <v>619</v>
      </c>
      <c r="F973" t="s">
        <v>592</v>
      </c>
      <c r="G973">
        <v>336.8</v>
      </c>
      <c r="H973">
        <v>337.3</v>
      </c>
      <c r="I973">
        <v>336.7</v>
      </c>
      <c r="J973">
        <v>337</v>
      </c>
      <c r="K973">
        <v>130200</v>
      </c>
    </row>
    <row r="974" spans="5:11" x14ac:dyDescent="0.4">
      <c r="E974" t="s">
        <v>619</v>
      </c>
      <c r="F974" t="s">
        <v>593</v>
      </c>
      <c r="G974">
        <v>336.9</v>
      </c>
      <c r="H974">
        <v>336.9</v>
      </c>
      <c r="I974">
        <v>336.7</v>
      </c>
      <c r="J974">
        <v>336.8</v>
      </c>
      <c r="K974">
        <v>5100</v>
      </c>
    </row>
    <row r="975" spans="5:11" x14ac:dyDescent="0.4">
      <c r="E975" t="s">
        <v>619</v>
      </c>
      <c r="F975" t="s">
        <v>594</v>
      </c>
      <c r="G975">
        <v>336.9</v>
      </c>
      <c r="H975">
        <v>336.9</v>
      </c>
      <c r="I975">
        <v>336.4</v>
      </c>
      <c r="J975">
        <v>336.4</v>
      </c>
      <c r="K975">
        <v>32500</v>
      </c>
    </row>
    <row r="976" spans="5:11" x14ac:dyDescent="0.4">
      <c r="E976" t="s">
        <v>619</v>
      </c>
      <c r="F976" t="s">
        <v>595</v>
      </c>
      <c r="G976">
        <v>336.5</v>
      </c>
      <c r="H976">
        <v>336.5</v>
      </c>
      <c r="I976">
        <v>336.3</v>
      </c>
      <c r="J976">
        <v>336.3</v>
      </c>
      <c r="K976">
        <v>11500</v>
      </c>
    </row>
    <row r="977" spans="5:11" x14ac:dyDescent="0.4">
      <c r="E977" t="s">
        <v>619</v>
      </c>
      <c r="F977" t="s">
        <v>596</v>
      </c>
      <c r="G977">
        <v>336.4</v>
      </c>
      <c r="H977">
        <v>336.6</v>
      </c>
      <c r="I977">
        <v>336.4</v>
      </c>
      <c r="J977">
        <v>336.5</v>
      </c>
      <c r="K977">
        <v>26900</v>
      </c>
    </row>
    <row r="978" spans="5:11" x14ac:dyDescent="0.4">
      <c r="E978" t="s">
        <v>619</v>
      </c>
      <c r="F978" t="s">
        <v>597</v>
      </c>
      <c r="G978">
        <v>336.6</v>
      </c>
      <c r="H978">
        <v>337</v>
      </c>
      <c r="I978">
        <v>336.6</v>
      </c>
      <c r="J978">
        <v>337</v>
      </c>
      <c r="K978">
        <v>11100</v>
      </c>
    </row>
    <row r="979" spans="5:11" x14ac:dyDescent="0.4">
      <c r="E979" t="s">
        <v>619</v>
      </c>
      <c r="F979" t="s">
        <v>598</v>
      </c>
      <c r="G979">
        <v>336.9</v>
      </c>
      <c r="H979">
        <v>337</v>
      </c>
      <c r="I979">
        <v>336.8</v>
      </c>
      <c r="J979">
        <v>336.9</v>
      </c>
      <c r="K979">
        <v>4900</v>
      </c>
    </row>
    <row r="980" spans="5:11" x14ac:dyDescent="0.4">
      <c r="E980" t="s">
        <v>619</v>
      </c>
      <c r="F980" t="s">
        <v>599</v>
      </c>
      <c r="G980">
        <v>336.8</v>
      </c>
      <c r="H980">
        <v>336.8</v>
      </c>
      <c r="I980">
        <v>336.7</v>
      </c>
      <c r="J980">
        <v>336.7</v>
      </c>
      <c r="K980">
        <v>9900</v>
      </c>
    </row>
    <row r="981" spans="5:11" x14ac:dyDescent="0.4">
      <c r="E981" t="s">
        <v>619</v>
      </c>
      <c r="F981" t="s">
        <v>600</v>
      </c>
      <c r="G981">
        <v>336.7</v>
      </c>
      <c r="H981">
        <v>336.8</v>
      </c>
      <c r="I981">
        <v>336.7</v>
      </c>
      <c r="J981">
        <v>336.7</v>
      </c>
      <c r="K981">
        <v>17500</v>
      </c>
    </row>
    <row r="982" spans="5:11" x14ac:dyDescent="0.4">
      <c r="E982" t="s">
        <v>619</v>
      </c>
      <c r="F982" t="s">
        <v>601</v>
      </c>
      <c r="G982">
        <v>336.7</v>
      </c>
      <c r="H982">
        <v>336.9</v>
      </c>
      <c r="I982">
        <v>336.6</v>
      </c>
      <c r="J982">
        <v>336.9</v>
      </c>
      <c r="K982">
        <v>33700</v>
      </c>
    </row>
    <row r="983" spans="5:11" x14ac:dyDescent="0.4">
      <c r="E983" t="s">
        <v>619</v>
      </c>
      <c r="F983" t="s">
        <v>602</v>
      </c>
      <c r="G983">
        <v>336.9</v>
      </c>
      <c r="H983">
        <v>337.1</v>
      </c>
      <c r="I983">
        <v>336.9</v>
      </c>
      <c r="J983">
        <v>337</v>
      </c>
      <c r="K983">
        <v>5400</v>
      </c>
    </row>
    <row r="984" spans="5:11" x14ac:dyDescent="0.4">
      <c r="E984" t="s">
        <v>619</v>
      </c>
      <c r="F984" t="s">
        <v>603</v>
      </c>
      <c r="G984">
        <v>337.1</v>
      </c>
      <c r="H984">
        <v>337.1</v>
      </c>
      <c r="I984">
        <v>337</v>
      </c>
      <c r="J984">
        <v>337</v>
      </c>
      <c r="K984">
        <v>4300</v>
      </c>
    </row>
    <row r="985" spans="5:11" x14ac:dyDescent="0.4">
      <c r="E985" t="s">
        <v>619</v>
      </c>
      <c r="F985" t="s">
        <v>604</v>
      </c>
      <c r="G985">
        <v>337</v>
      </c>
      <c r="H985">
        <v>337.1</v>
      </c>
      <c r="I985">
        <v>337</v>
      </c>
      <c r="J985">
        <v>337</v>
      </c>
      <c r="K985">
        <v>3300</v>
      </c>
    </row>
    <row r="986" spans="5:11" x14ac:dyDescent="0.4">
      <c r="E986" t="s">
        <v>619</v>
      </c>
      <c r="F986" t="s">
        <v>605</v>
      </c>
      <c r="G986">
        <v>337</v>
      </c>
      <c r="H986">
        <v>337.1</v>
      </c>
      <c r="I986">
        <v>337</v>
      </c>
      <c r="J986">
        <v>337</v>
      </c>
      <c r="K986">
        <v>6200</v>
      </c>
    </row>
    <row r="987" spans="5:11" x14ac:dyDescent="0.4">
      <c r="E987" t="s">
        <v>619</v>
      </c>
      <c r="F987" t="s">
        <v>606</v>
      </c>
      <c r="G987">
        <v>337</v>
      </c>
      <c r="H987">
        <v>337.1</v>
      </c>
      <c r="I987">
        <v>336.9</v>
      </c>
      <c r="J987">
        <v>336.9</v>
      </c>
      <c r="K987">
        <v>24200</v>
      </c>
    </row>
    <row r="988" spans="5:11" x14ac:dyDescent="0.4">
      <c r="E988" t="s">
        <v>619</v>
      </c>
      <c r="F988" t="s">
        <v>607</v>
      </c>
      <c r="G988">
        <v>336.9</v>
      </c>
      <c r="H988">
        <v>337</v>
      </c>
      <c r="I988">
        <v>336.9</v>
      </c>
      <c r="J988">
        <v>336.9</v>
      </c>
      <c r="K988">
        <v>6500</v>
      </c>
    </row>
    <row r="989" spans="5:11" x14ac:dyDescent="0.4">
      <c r="E989" t="s">
        <v>619</v>
      </c>
      <c r="F989" t="s">
        <v>608</v>
      </c>
      <c r="G989">
        <v>336.9</v>
      </c>
      <c r="H989">
        <v>337</v>
      </c>
      <c r="I989">
        <v>336.8</v>
      </c>
      <c r="J989">
        <v>336.9</v>
      </c>
      <c r="K989">
        <v>20800</v>
      </c>
    </row>
    <row r="990" spans="5:11" x14ac:dyDescent="0.4">
      <c r="E990" t="s">
        <v>619</v>
      </c>
      <c r="F990" t="s">
        <v>609</v>
      </c>
      <c r="G990">
        <v>336.9</v>
      </c>
      <c r="H990">
        <v>337</v>
      </c>
      <c r="I990">
        <v>336.8</v>
      </c>
      <c r="J990">
        <v>336.9</v>
      </c>
      <c r="K990">
        <v>25700</v>
      </c>
    </row>
    <row r="991" spans="5:11" x14ac:dyDescent="0.4">
      <c r="E991" t="s">
        <v>619</v>
      </c>
      <c r="F991" t="s">
        <v>610</v>
      </c>
      <c r="G991">
        <v>336.8</v>
      </c>
      <c r="H991">
        <v>336.9</v>
      </c>
      <c r="I991">
        <v>336.8</v>
      </c>
      <c r="J991">
        <v>336.8</v>
      </c>
      <c r="K991">
        <v>21200</v>
      </c>
    </row>
    <row r="992" spans="5:11" x14ac:dyDescent="0.4">
      <c r="E992" t="s">
        <v>619</v>
      </c>
      <c r="F992" t="s">
        <v>611</v>
      </c>
      <c r="G992">
        <v>336.8</v>
      </c>
      <c r="H992">
        <v>336.9</v>
      </c>
      <c r="I992">
        <v>336.6</v>
      </c>
      <c r="J992">
        <v>336.7</v>
      </c>
      <c r="K992">
        <v>36900</v>
      </c>
    </row>
    <row r="993" spans="2:11" x14ac:dyDescent="0.4">
      <c r="E993" t="s">
        <v>619</v>
      </c>
      <c r="F993" t="s">
        <v>612</v>
      </c>
      <c r="G993">
        <v>336.6</v>
      </c>
      <c r="H993">
        <v>336.7</v>
      </c>
      <c r="I993">
        <v>336.6</v>
      </c>
      <c r="J993">
        <v>336.6</v>
      </c>
      <c r="K993">
        <v>11400</v>
      </c>
    </row>
    <row r="994" spans="2:11" x14ac:dyDescent="0.4">
      <c r="E994" t="s">
        <v>619</v>
      </c>
      <c r="F994" t="s">
        <v>613</v>
      </c>
      <c r="G994">
        <v>336.6</v>
      </c>
      <c r="H994">
        <v>336.8</v>
      </c>
      <c r="I994">
        <v>336.3</v>
      </c>
      <c r="J994">
        <v>336.4</v>
      </c>
      <c r="K994">
        <v>51200</v>
      </c>
    </row>
    <row r="995" spans="2:11" x14ac:dyDescent="0.4">
      <c r="E995" t="s">
        <v>619</v>
      </c>
      <c r="F995" t="s">
        <v>614</v>
      </c>
      <c r="G995">
        <v>336.5</v>
      </c>
      <c r="H995">
        <v>336.6</v>
      </c>
      <c r="I995">
        <v>336.4</v>
      </c>
      <c r="J995">
        <v>336.4</v>
      </c>
      <c r="K995">
        <v>30800</v>
      </c>
    </row>
    <row r="996" spans="2:11" x14ac:dyDescent="0.4">
      <c r="E996" t="s">
        <v>619</v>
      </c>
      <c r="F996" t="s">
        <v>615</v>
      </c>
      <c r="G996">
        <v>336.4</v>
      </c>
      <c r="H996">
        <v>336.7</v>
      </c>
      <c r="I996">
        <v>336.4</v>
      </c>
      <c r="J996">
        <v>336.7</v>
      </c>
      <c r="K996">
        <v>50100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336.2</v>
      </c>
      <c r="H1002">
        <v>336.2</v>
      </c>
      <c r="I1002">
        <v>336.2</v>
      </c>
      <c r="J1002">
        <v>336.2</v>
      </c>
      <c r="K1002">
        <v>1508200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571AF-24DC-4843-9C43-7DFA2B61F118}">
  <sheetPr codeName="Sheet91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code!A39</f>
        <v>4021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653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4282</v>
      </c>
      <c r="H6">
        <v>4282</v>
      </c>
      <c r="I6">
        <v>4282</v>
      </c>
      <c r="J6">
        <v>4282</v>
      </c>
      <c r="K6">
        <v>166600</v>
      </c>
    </row>
    <row r="7" spans="1:11" x14ac:dyDescent="0.4">
      <c r="E7" t="s">
        <v>289</v>
      </c>
      <c r="F7" t="s">
        <v>290</v>
      </c>
      <c r="G7">
        <v>4282</v>
      </c>
      <c r="H7">
        <v>4290</v>
      </c>
      <c r="I7">
        <v>4282</v>
      </c>
      <c r="J7">
        <v>4285</v>
      </c>
      <c r="K7">
        <v>15400</v>
      </c>
    </row>
    <row r="8" spans="1:11" x14ac:dyDescent="0.4">
      <c r="E8" t="s">
        <v>289</v>
      </c>
      <c r="F8" t="s">
        <v>291</v>
      </c>
      <c r="G8">
        <v>4286</v>
      </c>
      <c r="H8">
        <v>4291</v>
      </c>
      <c r="I8">
        <v>4281</v>
      </c>
      <c r="J8">
        <v>4291</v>
      </c>
      <c r="K8">
        <v>4200</v>
      </c>
    </row>
    <row r="9" spans="1:11" x14ac:dyDescent="0.4">
      <c r="E9" t="s">
        <v>289</v>
      </c>
      <c r="F9" t="s">
        <v>292</v>
      </c>
      <c r="G9">
        <v>4298</v>
      </c>
      <c r="H9">
        <v>4299</v>
      </c>
      <c r="I9">
        <v>4288</v>
      </c>
      <c r="J9">
        <v>4288</v>
      </c>
      <c r="K9">
        <v>1800</v>
      </c>
    </row>
    <row r="10" spans="1:11" x14ac:dyDescent="0.4">
      <c r="E10" t="s">
        <v>289</v>
      </c>
      <c r="F10" t="s">
        <v>293</v>
      </c>
      <c r="G10">
        <v>4288</v>
      </c>
      <c r="H10">
        <v>4288</v>
      </c>
      <c r="I10">
        <v>4287</v>
      </c>
      <c r="J10">
        <v>4287</v>
      </c>
      <c r="K10">
        <v>200</v>
      </c>
    </row>
    <row r="11" spans="1:11" x14ac:dyDescent="0.4">
      <c r="E11" t="s">
        <v>289</v>
      </c>
      <c r="F11" t="s">
        <v>294</v>
      </c>
      <c r="G11">
        <v>4291</v>
      </c>
      <c r="H11">
        <v>4291</v>
      </c>
      <c r="I11">
        <v>4281</v>
      </c>
      <c r="J11">
        <v>4281</v>
      </c>
      <c r="K11">
        <v>1200</v>
      </c>
    </row>
    <row r="12" spans="1:11" x14ac:dyDescent="0.4">
      <c r="E12" t="s">
        <v>289</v>
      </c>
      <c r="F12" t="s">
        <v>295</v>
      </c>
      <c r="G12" t="s">
        <v>278</v>
      </c>
      <c r="H12" t="s">
        <v>278</v>
      </c>
      <c r="I12" t="s">
        <v>278</v>
      </c>
      <c r="J12" t="s">
        <v>278</v>
      </c>
      <c r="K12">
        <v>0</v>
      </c>
    </row>
    <row r="13" spans="1:11" x14ac:dyDescent="0.4">
      <c r="E13" t="s">
        <v>289</v>
      </c>
      <c r="F13" t="s">
        <v>296</v>
      </c>
      <c r="G13">
        <v>4288</v>
      </c>
      <c r="H13">
        <v>4292</v>
      </c>
      <c r="I13">
        <v>4286</v>
      </c>
      <c r="J13">
        <v>4286</v>
      </c>
      <c r="K13">
        <v>500</v>
      </c>
    </row>
    <row r="14" spans="1:11" x14ac:dyDescent="0.4">
      <c r="E14" t="s">
        <v>289</v>
      </c>
      <c r="F14" t="s">
        <v>297</v>
      </c>
      <c r="G14">
        <v>4290</v>
      </c>
      <c r="H14">
        <v>4292</v>
      </c>
      <c r="I14">
        <v>4289</v>
      </c>
      <c r="J14">
        <v>4289</v>
      </c>
      <c r="K14">
        <v>400</v>
      </c>
    </row>
    <row r="15" spans="1:11" x14ac:dyDescent="0.4">
      <c r="E15" t="s">
        <v>289</v>
      </c>
      <c r="F15" t="s">
        <v>298</v>
      </c>
      <c r="G15">
        <v>4294</v>
      </c>
      <c r="H15">
        <v>4294</v>
      </c>
      <c r="I15">
        <v>4294</v>
      </c>
      <c r="J15">
        <v>4294</v>
      </c>
      <c r="K15">
        <v>100</v>
      </c>
    </row>
    <row r="16" spans="1:11" x14ac:dyDescent="0.4">
      <c r="E16" t="s">
        <v>289</v>
      </c>
      <c r="F16" t="s">
        <v>299</v>
      </c>
      <c r="G16">
        <v>4296</v>
      </c>
      <c r="H16">
        <v>4300</v>
      </c>
      <c r="I16">
        <v>4296</v>
      </c>
      <c r="J16">
        <v>4300</v>
      </c>
      <c r="K16">
        <v>500</v>
      </c>
    </row>
    <row r="17" spans="5:11" x14ac:dyDescent="0.4">
      <c r="E17" t="s">
        <v>289</v>
      </c>
      <c r="F17" t="s">
        <v>300</v>
      </c>
      <c r="G17">
        <v>4298</v>
      </c>
      <c r="H17">
        <v>4298</v>
      </c>
      <c r="I17">
        <v>4296</v>
      </c>
      <c r="J17">
        <v>4296</v>
      </c>
      <c r="K17">
        <v>600</v>
      </c>
    </row>
    <row r="18" spans="5:11" x14ac:dyDescent="0.4">
      <c r="E18" t="s">
        <v>289</v>
      </c>
      <c r="F18" t="s">
        <v>301</v>
      </c>
      <c r="G18">
        <v>4295</v>
      </c>
      <c r="H18">
        <v>4301</v>
      </c>
      <c r="I18">
        <v>4295</v>
      </c>
      <c r="J18">
        <v>4298</v>
      </c>
      <c r="K18">
        <v>1600</v>
      </c>
    </row>
    <row r="19" spans="5:11" x14ac:dyDescent="0.4">
      <c r="E19" t="s">
        <v>289</v>
      </c>
      <c r="F19" t="s">
        <v>302</v>
      </c>
      <c r="G19">
        <v>4297</v>
      </c>
      <c r="H19">
        <v>4297</v>
      </c>
      <c r="I19">
        <v>4290</v>
      </c>
      <c r="J19">
        <v>4290</v>
      </c>
      <c r="K19">
        <v>600</v>
      </c>
    </row>
    <row r="20" spans="5:11" x14ac:dyDescent="0.4">
      <c r="E20" t="s">
        <v>289</v>
      </c>
      <c r="F20" t="s">
        <v>303</v>
      </c>
      <c r="G20">
        <v>4288</v>
      </c>
      <c r="H20">
        <v>4288</v>
      </c>
      <c r="I20">
        <v>4287</v>
      </c>
      <c r="J20">
        <v>4287</v>
      </c>
      <c r="K20">
        <v>200</v>
      </c>
    </row>
    <row r="21" spans="5:11" x14ac:dyDescent="0.4">
      <c r="E21" t="s">
        <v>289</v>
      </c>
      <c r="F21" t="s">
        <v>304</v>
      </c>
      <c r="G21">
        <v>4285</v>
      </c>
      <c r="H21">
        <v>4286</v>
      </c>
      <c r="I21">
        <v>4285</v>
      </c>
      <c r="J21">
        <v>4286</v>
      </c>
      <c r="K21">
        <v>200</v>
      </c>
    </row>
    <row r="22" spans="5:11" x14ac:dyDescent="0.4">
      <c r="E22" t="s">
        <v>289</v>
      </c>
      <c r="F22" t="s">
        <v>305</v>
      </c>
      <c r="G22">
        <v>4285</v>
      </c>
      <c r="H22">
        <v>4288</v>
      </c>
      <c r="I22">
        <v>4285</v>
      </c>
      <c r="J22">
        <v>4288</v>
      </c>
      <c r="K22">
        <v>500</v>
      </c>
    </row>
    <row r="23" spans="5:11" x14ac:dyDescent="0.4">
      <c r="E23" t="s">
        <v>289</v>
      </c>
      <c r="F23" t="s">
        <v>306</v>
      </c>
      <c r="G23">
        <v>4288</v>
      </c>
      <c r="H23">
        <v>4290</v>
      </c>
      <c r="I23">
        <v>4288</v>
      </c>
      <c r="J23">
        <v>4290</v>
      </c>
      <c r="K23">
        <v>700</v>
      </c>
    </row>
    <row r="24" spans="5:11" x14ac:dyDescent="0.4">
      <c r="E24" t="s">
        <v>289</v>
      </c>
      <c r="F24" t="s">
        <v>307</v>
      </c>
      <c r="G24">
        <v>4288</v>
      </c>
      <c r="H24">
        <v>4288</v>
      </c>
      <c r="I24">
        <v>4287</v>
      </c>
      <c r="J24">
        <v>4287</v>
      </c>
      <c r="K24">
        <v>300</v>
      </c>
    </row>
    <row r="25" spans="5:11" x14ac:dyDescent="0.4">
      <c r="E25" t="s">
        <v>289</v>
      </c>
      <c r="F25" t="s">
        <v>308</v>
      </c>
      <c r="G25">
        <v>4290</v>
      </c>
      <c r="H25">
        <v>4290</v>
      </c>
      <c r="I25">
        <v>4281</v>
      </c>
      <c r="J25">
        <v>4285</v>
      </c>
      <c r="K25">
        <v>1300</v>
      </c>
    </row>
    <row r="26" spans="5:11" x14ac:dyDescent="0.4">
      <c r="E26" t="s">
        <v>289</v>
      </c>
      <c r="F26" t="s">
        <v>309</v>
      </c>
      <c r="G26">
        <v>4285</v>
      </c>
      <c r="H26">
        <v>4288</v>
      </c>
      <c r="I26">
        <v>4285</v>
      </c>
      <c r="J26">
        <v>4286</v>
      </c>
      <c r="K26">
        <v>1000</v>
      </c>
    </row>
    <row r="27" spans="5:11" x14ac:dyDescent="0.4">
      <c r="E27" t="s">
        <v>289</v>
      </c>
      <c r="F27" t="s">
        <v>310</v>
      </c>
      <c r="G27">
        <v>4286</v>
      </c>
      <c r="H27">
        <v>4286</v>
      </c>
      <c r="I27">
        <v>4286</v>
      </c>
      <c r="J27">
        <v>4286</v>
      </c>
      <c r="K27">
        <v>100</v>
      </c>
    </row>
    <row r="28" spans="5:11" x14ac:dyDescent="0.4">
      <c r="E28" t="s">
        <v>289</v>
      </c>
      <c r="F28" t="s">
        <v>311</v>
      </c>
      <c r="G28">
        <v>4285</v>
      </c>
      <c r="H28">
        <v>4290</v>
      </c>
      <c r="I28">
        <v>4285</v>
      </c>
      <c r="J28">
        <v>4290</v>
      </c>
      <c r="K28">
        <v>600</v>
      </c>
    </row>
    <row r="29" spans="5:11" x14ac:dyDescent="0.4">
      <c r="E29" t="s">
        <v>289</v>
      </c>
      <c r="F29" t="s">
        <v>312</v>
      </c>
      <c r="G29">
        <v>4289</v>
      </c>
      <c r="H29">
        <v>4289</v>
      </c>
      <c r="I29">
        <v>4289</v>
      </c>
      <c r="J29">
        <v>4289</v>
      </c>
      <c r="K29">
        <v>200</v>
      </c>
    </row>
    <row r="30" spans="5:11" x14ac:dyDescent="0.4">
      <c r="E30" t="s">
        <v>289</v>
      </c>
      <c r="F30" t="s">
        <v>313</v>
      </c>
      <c r="G30">
        <v>4286</v>
      </c>
      <c r="H30">
        <v>4288</v>
      </c>
      <c r="I30">
        <v>4285</v>
      </c>
      <c r="J30">
        <v>4287</v>
      </c>
      <c r="K30">
        <v>1100</v>
      </c>
    </row>
    <row r="31" spans="5:11" x14ac:dyDescent="0.4">
      <c r="E31" t="s">
        <v>289</v>
      </c>
      <c r="F31" t="s">
        <v>314</v>
      </c>
      <c r="G31" t="s">
        <v>278</v>
      </c>
      <c r="H31" t="s">
        <v>278</v>
      </c>
      <c r="I31" t="s">
        <v>278</v>
      </c>
      <c r="J31" t="s">
        <v>278</v>
      </c>
      <c r="K31">
        <v>0</v>
      </c>
    </row>
    <row r="32" spans="5:11" x14ac:dyDescent="0.4">
      <c r="E32" t="s">
        <v>289</v>
      </c>
      <c r="F32" t="s">
        <v>315</v>
      </c>
      <c r="G32">
        <v>4287</v>
      </c>
      <c r="H32">
        <v>4287</v>
      </c>
      <c r="I32">
        <v>4287</v>
      </c>
      <c r="J32">
        <v>4287</v>
      </c>
      <c r="K32">
        <v>100</v>
      </c>
    </row>
    <row r="33" spans="5:11" x14ac:dyDescent="0.4">
      <c r="E33" t="s">
        <v>289</v>
      </c>
      <c r="F33" t="s">
        <v>316</v>
      </c>
      <c r="G33">
        <v>4287</v>
      </c>
      <c r="H33">
        <v>4288</v>
      </c>
      <c r="I33">
        <v>4287</v>
      </c>
      <c r="J33">
        <v>4288</v>
      </c>
      <c r="K33">
        <v>300</v>
      </c>
    </row>
    <row r="34" spans="5:11" x14ac:dyDescent="0.4">
      <c r="E34" t="s">
        <v>289</v>
      </c>
      <c r="F34" t="s">
        <v>317</v>
      </c>
      <c r="G34" t="s">
        <v>278</v>
      </c>
      <c r="H34" t="s">
        <v>278</v>
      </c>
      <c r="I34" t="s">
        <v>278</v>
      </c>
      <c r="J34" t="s">
        <v>278</v>
      </c>
      <c r="K34">
        <v>0</v>
      </c>
    </row>
    <row r="35" spans="5:11" x14ac:dyDescent="0.4">
      <c r="E35" t="s">
        <v>289</v>
      </c>
      <c r="F35" t="s">
        <v>318</v>
      </c>
      <c r="G35">
        <v>4288</v>
      </c>
      <c r="H35">
        <v>4288</v>
      </c>
      <c r="I35">
        <v>4285</v>
      </c>
      <c r="J35">
        <v>4288</v>
      </c>
      <c r="K35">
        <v>1000</v>
      </c>
    </row>
    <row r="36" spans="5:11" x14ac:dyDescent="0.4">
      <c r="E36" t="s">
        <v>289</v>
      </c>
      <c r="F36" t="s">
        <v>319</v>
      </c>
      <c r="G36">
        <v>4288</v>
      </c>
      <c r="H36">
        <v>4288</v>
      </c>
      <c r="I36">
        <v>4287</v>
      </c>
      <c r="J36">
        <v>4287</v>
      </c>
      <c r="K36">
        <v>400</v>
      </c>
    </row>
    <row r="37" spans="5:11" x14ac:dyDescent="0.4">
      <c r="E37" t="s">
        <v>289</v>
      </c>
      <c r="F37" t="s">
        <v>320</v>
      </c>
      <c r="G37">
        <v>4284</v>
      </c>
      <c r="H37">
        <v>4284</v>
      </c>
      <c r="I37">
        <v>4282</v>
      </c>
      <c r="J37">
        <v>4282</v>
      </c>
      <c r="K37">
        <v>600</v>
      </c>
    </row>
    <row r="38" spans="5:11" x14ac:dyDescent="0.4">
      <c r="E38" t="s">
        <v>289</v>
      </c>
      <c r="F38" t="s">
        <v>321</v>
      </c>
      <c r="G38">
        <v>4281</v>
      </c>
      <c r="H38">
        <v>4285</v>
      </c>
      <c r="I38">
        <v>4281</v>
      </c>
      <c r="J38">
        <v>4285</v>
      </c>
      <c r="K38">
        <v>800</v>
      </c>
    </row>
    <row r="39" spans="5:11" x14ac:dyDescent="0.4">
      <c r="E39" t="s">
        <v>289</v>
      </c>
      <c r="F39" t="s">
        <v>322</v>
      </c>
      <c r="G39">
        <v>4282</v>
      </c>
      <c r="H39">
        <v>4282</v>
      </c>
      <c r="I39">
        <v>4278</v>
      </c>
      <c r="J39">
        <v>4278</v>
      </c>
      <c r="K39">
        <v>1300</v>
      </c>
    </row>
    <row r="40" spans="5:11" x14ac:dyDescent="0.4">
      <c r="E40" t="s">
        <v>289</v>
      </c>
      <c r="F40" t="s">
        <v>323</v>
      </c>
      <c r="G40">
        <v>4279</v>
      </c>
      <c r="H40">
        <v>4281</v>
      </c>
      <c r="I40">
        <v>4277</v>
      </c>
      <c r="J40">
        <v>4281</v>
      </c>
      <c r="K40">
        <v>500</v>
      </c>
    </row>
    <row r="41" spans="5:11" x14ac:dyDescent="0.4">
      <c r="E41" t="s">
        <v>289</v>
      </c>
      <c r="F41" t="s">
        <v>324</v>
      </c>
      <c r="G41" t="s">
        <v>278</v>
      </c>
      <c r="H41" t="s">
        <v>278</v>
      </c>
      <c r="I41" t="s">
        <v>278</v>
      </c>
      <c r="J41" t="s">
        <v>278</v>
      </c>
      <c r="K41">
        <v>0</v>
      </c>
    </row>
    <row r="42" spans="5:11" x14ac:dyDescent="0.4">
      <c r="E42" t="s">
        <v>289</v>
      </c>
      <c r="F42" t="s">
        <v>325</v>
      </c>
      <c r="G42">
        <v>4284</v>
      </c>
      <c r="H42">
        <v>4284</v>
      </c>
      <c r="I42">
        <v>4284</v>
      </c>
      <c r="J42">
        <v>4284</v>
      </c>
      <c r="K42">
        <v>200</v>
      </c>
    </row>
    <row r="43" spans="5:11" x14ac:dyDescent="0.4">
      <c r="E43" t="s">
        <v>289</v>
      </c>
      <c r="F43" t="s">
        <v>326</v>
      </c>
      <c r="G43">
        <v>4284</v>
      </c>
      <c r="H43">
        <v>4288</v>
      </c>
      <c r="I43">
        <v>4284</v>
      </c>
      <c r="J43">
        <v>4288</v>
      </c>
      <c r="K43">
        <v>1200</v>
      </c>
    </row>
    <row r="44" spans="5:11" x14ac:dyDescent="0.4">
      <c r="E44" t="s">
        <v>289</v>
      </c>
      <c r="F44" t="s">
        <v>327</v>
      </c>
      <c r="G44">
        <v>4288</v>
      </c>
      <c r="H44">
        <v>4294</v>
      </c>
      <c r="I44">
        <v>4288</v>
      </c>
      <c r="J44">
        <v>4294</v>
      </c>
      <c r="K44">
        <v>1200</v>
      </c>
    </row>
    <row r="45" spans="5:11" x14ac:dyDescent="0.4">
      <c r="E45" t="s">
        <v>289</v>
      </c>
      <c r="F45" t="s">
        <v>328</v>
      </c>
      <c r="G45">
        <v>4291</v>
      </c>
      <c r="H45">
        <v>4295</v>
      </c>
      <c r="I45">
        <v>4291</v>
      </c>
      <c r="J45">
        <v>4291</v>
      </c>
      <c r="K45">
        <v>800</v>
      </c>
    </row>
    <row r="46" spans="5:11" x14ac:dyDescent="0.4">
      <c r="E46" t="s">
        <v>289</v>
      </c>
      <c r="F46" t="s">
        <v>329</v>
      </c>
      <c r="G46">
        <v>4290</v>
      </c>
      <c r="H46">
        <v>4294</v>
      </c>
      <c r="I46">
        <v>4288</v>
      </c>
      <c r="J46">
        <v>4290</v>
      </c>
      <c r="K46">
        <v>1300</v>
      </c>
    </row>
    <row r="47" spans="5:11" x14ac:dyDescent="0.4">
      <c r="E47" t="s">
        <v>289</v>
      </c>
      <c r="F47" t="s">
        <v>330</v>
      </c>
      <c r="G47">
        <v>4291</v>
      </c>
      <c r="H47">
        <v>4291</v>
      </c>
      <c r="I47">
        <v>4291</v>
      </c>
      <c r="J47">
        <v>4291</v>
      </c>
      <c r="K47">
        <v>200</v>
      </c>
    </row>
    <row r="48" spans="5:11" x14ac:dyDescent="0.4">
      <c r="E48" t="s">
        <v>289</v>
      </c>
      <c r="F48" t="s">
        <v>331</v>
      </c>
      <c r="G48">
        <v>4293</v>
      </c>
      <c r="H48">
        <v>4293</v>
      </c>
      <c r="I48">
        <v>4293</v>
      </c>
      <c r="J48">
        <v>4293</v>
      </c>
      <c r="K48">
        <v>200</v>
      </c>
    </row>
    <row r="49" spans="5:11" x14ac:dyDescent="0.4">
      <c r="E49" t="s">
        <v>289</v>
      </c>
      <c r="F49" t="s">
        <v>332</v>
      </c>
      <c r="G49">
        <v>4294</v>
      </c>
      <c r="H49">
        <v>4294</v>
      </c>
      <c r="I49">
        <v>4294</v>
      </c>
      <c r="J49">
        <v>4294</v>
      </c>
      <c r="K49">
        <v>200</v>
      </c>
    </row>
    <row r="50" spans="5:11" x14ac:dyDescent="0.4">
      <c r="E50" t="s">
        <v>289</v>
      </c>
      <c r="F50" t="s">
        <v>333</v>
      </c>
      <c r="G50" t="s">
        <v>278</v>
      </c>
      <c r="H50" t="s">
        <v>278</v>
      </c>
      <c r="I50" t="s">
        <v>278</v>
      </c>
      <c r="J50" t="s">
        <v>278</v>
      </c>
      <c r="K50">
        <v>0</v>
      </c>
    </row>
    <row r="51" spans="5:11" x14ac:dyDescent="0.4">
      <c r="E51" t="s">
        <v>289</v>
      </c>
      <c r="F51" t="s">
        <v>334</v>
      </c>
      <c r="G51">
        <v>4296</v>
      </c>
      <c r="H51">
        <v>4296</v>
      </c>
      <c r="I51">
        <v>4296</v>
      </c>
      <c r="J51">
        <v>4296</v>
      </c>
      <c r="K51">
        <v>100</v>
      </c>
    </row>
    <row r="52" spans="5:11" x14ac:dyDescent="0.4">
      <c r="E52" t="s">
        <v>289</v>
      </c>
      <c r="F52" t="s">
        <v>335</v>
      </c>
      <c r="G52">
        <v>4293</v>
      </c>
      <c r="H52">
        <v>4293</v>
      </c>
      <c r="I52">
        <v>4292</v>
      </c>
      <c r="J52">
        <v>4292</v>
      </c>
      <c r="K52">
        <v>600</v>
      </c>
    </row>
    <row r="53" spans="5:11" x14ac:dyDescent="0.4">
      <c r="E53" t="s">
        <v>289</v>
      </c>
      <c r="F53" t="s">
        <v>336</v>
      </c>
      <c r="G53">
        <v>4291</v>
      </c>
      <c r="H53">
        <v>4291</v>
      </c>
      <c r="I53">
        <v>4284</v>
      </c>
      <c r="J53">
        <v>4287</v>
      </c>
      <c r="K53">
        <v>2200</v>
      </c>
    </row>
    <row r="54" spans="5:11" x14ac:dyDescent="0.4">
      <c r="E54" t="s">
        <v>289</v>
      </c>
      <c r="F54" t="s">
        <v>337</v>
      </c>
      <c r="G54">
        <v>4288</v>
      </c>
      <c r="H54">
        <v>4293</v>
      </c>
      <c r="I54">
        <v>4288</v>
      </c>
      <c r="J54">
        <v>4293</v>
      </c>
      <c r="K54">
        <v>1700</v>
      </c>
    </row>
    <row r="55" spans="5:11" x14ac:dyDescent="0.4">
      <c r="E55" t="s">
        <v>289</v>
      </c>
      <c r="F55" t="s">
        <v>338</v>
      </c>
      <c r="G55" t="s">
        <v>278</v>
      </c>
      <c r="H55" t="s">
        <v>278</v>
      </c>
      <c r="I55" t="s">
        <v>278</v>
      </c>
      <c r="J55" t="s">
        <v>278</v>
      </c>
      <c r="K55">
        <v>0</v>
      </c>
    </row>
    <row r="56" spans="5:11" x14ac:dyDescent="0.4">
      <c r="E56" t="s">
        <v>289</v>
      </c>
      <c r="F56" t="s">
        <v>339</v>
      </c>
      <c r="G56">
        <v>4289</v>
      </c>
      <c r="H56">
        <v>4290</v>
      </c>
      <c r="I56">
        <v>4289</v>
      </c>
      <c r="J56">
        <v>4290</v>
      </c>
      <c r="K56">
        <v>300</v>
      </c>
    </row>
    <row r="57" spans="5:11" x14ac:dyDescent="0.4">
      <c r="E57" t="s">
        <v>289</v>
      </c>
      <c r="F57" t="s">
        <v>340</v>
      </c>
      <c r="G57" t="s">
        <v>278</v>
      </c>
      <c r="H57" t="s">
        <v>278</v>
      </c>
      <c r="I57" t="s">
        <v>278</v>
      </c>
      <c r="J57" t="s">
        <v>278</v>
      </c>
      <c r="K57">
        <v>0</v>
      </c>
    </row>
    <row r="58" spans="5:11" x14ac:dyDescent="0.4">
      <c r="E58" t="s">
        <v>289</v>
      </c>
      <c r="F58" t="s">
        <v>341</v>
      </c>
      <c r="G58">
        <v>4290</v>
      </c>
      <c r="H58">
        <v>4290</v>
      </c>
      <c r="I58">
        <v>4290</v>
      </c>
      <c r="J58">
        <v>4290</v>
      </c>
      <c r="K58">
        <v>100</v>
      </c>
    </row>
    <row r="59" spans="5:11" x14ac:dyDescent="0.4">
      <c r="E59" t="s">
        <v>289</v>
      </c>
      <c r="F59" t="s">
        <v>342</v>
      </c>
      <c r="G59">
        <v>4292</v>
      </c>
      <c r="H59">
        <v>4292</v>
      </c>
      <c r="I59">
        <v>4292</v>
      </c>
      <c r="J59">
        <v>4292</v>
      </c>
      <c r="K59">
        <v>200</v>
      </c>
    </row>
    <row r="60" spans="5:11" x14ac:dyDescent="0.4">
      <c r="E60" t="s">
        <v>289</v>
      </c>
      <c r="F60" t="s">
        <v>343</v>
      </c>
      <c r="G60">
        <v>4292</v>
      </c>
      <c r="H60">
        <v>4292</v>
      </c>
      <c r="I60">
        <v>4292</v>
      </c>
      <c r="J60">
        <v>4292</v>
      </c>
      <c r="K60">
        <v>100</v>
      </c>
    </row>
    <row r="61" spans="5:11" x14ac:dyDescent="0.4">
      <c r="E61" t="s">
        <v>289</v>
      </c>
      <c r="F61" t="s">
        <v>344</v>
      </c>
      <c r="G61" t="s">
        <v>278</v>
      </c>
      <c r="H61" t="s">
        <v>278</v>
      </c>
      <c r="I61" t="s">
        <v>278</v>
      </c>
      <c r="J61" t="s">
        <v>278</v>
      </c>
      <c r="K61">
        <v>0</v>
      </c>
    </row>
    <row r="62" spans="5:11" x14ac:dyDescent="0.4">
      <c r="E62" t="s">
        <v>289</v>
      </c>
      <c r="F62" t="s">
        <v>345</v>
      </c>
      <c r="G62">
        <v>4290</v>
      </c>
      <c r="H62">
        <v>4290</v>
      </c>
      <c r="I62">
        <v>4285</v>
      </c>
      <c r="J62">
        <v>4285</v>
      </c>
      <c r="K62">
        <v>1500</v>
      </c>
    </row>
    <row r="63" spans="5:11" x14ac:dyDescent="0.4">
      <c r="E63" t="s">
        <v>289</v>
      </c>
      <c r="F63" t="s">
        <v>346</v>
      </c>
      <c r="G63">
        <v>4281</v>
      </c>
      <c r="H63">
        <v>4283</v>
      </c>
      <c r="I63">
        <v>4281</v>
      </c>
      <c r="J63">
        <v>4283</v>
      </c>
      <c r="K63">
        <v>200</v>
      </c>
    </row>
    <row r="64" spans="5:11" x14ac:dyDescent="0.4">
      <c r="E64" t="s">
        <v>289</v>
      </c>
      <c r="F64" t="s">
        <v>347</v>
      </c>
      <c r="G64">
        <v>4284</v>
      </c>
      <c r="H64">
        <v>4291</v>
      </c>
      <c r="I64">
        <v>4284</v>
      </c>
      <c r="J64">
        <v>4291</v>
      </c>
      <c r="K64">
        <v>1000</v>
      </c>
    </row>
    <row r="65" spans="5:11" x14ac:dyDescent="0.4">
      <c r="E65" t="s">
        <v>289</v>
      </c>
      <c r="F65" t="s">
        <v>348</v>
      </c>
      <c r="G65">
        <v>4291</v>
      </c>
      <c r="H65">
        <v>4292</v>
      </c>
      <c r="I65">
        <v>4291</v>
      </c>
      <c r="J65">
        <v>4292</v>
      </c>
      <c r="K65">
        <v>300</v>
      </c>
    </row>
    <row r="66" spans="5:11" x14ac:dyDescent="0.4">
      <c r="E66" t="s">
        <v>289</v>
      </c>
      <c r="F66" t="s">
        <v>349</v>
      </c>
      <c r="G66">
        <v>4290</v>
      </c>
      <c r="H66">
        <v>4291</v>
      </c>
      <c r="I66">
        <v>4290</v>
      </c>
      <c r="J66">
        <v>4291</v>
      </c>
      <c r="K66">
        <v>300</v>
      </c>
    </row>
    <row r="67" spans="5:11" x14ac:dyDescent="0.4">
      <c r="E67" t="s">
        <v>289</v>
      </c>
      <c r="F67" t="s">
        <v>350</v>
      </c>
      <c r="G67">
        <v>4290</v>
      </c>
      <c r="H67">
        <v>4290</v>
      </c>
      <c r="I67">
        <v>4288</v>
      </c>
      <c r="J67">
        <v>4288</v>
      </c>
      <c r="K67">
        <v>900</v>
      </c>
    </row>
    <row r="68" spans="5:11" x14ac:dyDescent="0.4">
      <c r="E68" t="s">
        <v>289</v>
      </c>
      <c r="F68" t="s">
        <v>351</v>
      </c>
      <c r="G68">
        <v>4285</v>
      </c>
      <c r="H68">
        <v>4285</v>
      </c>
      <c r="I68">
        <v>4284</v>
      </c>
      <c r="J68">
        <v>4284</v>
      </c>
      <c r="K68">
        <v>200</v>
      </c>
    </row>
    <row r="69" spans="5:11" x14ac:dyDescent="0.4">
      <c r="E69" t="s">
        <v>289</v>
      </c>
      <c r="F69" t="s">
        <v>352</v>
      </c>
      <c r="G69" t="s">
        <v>278</v>
      </c>
      <c r="H69" t="s">
        <v>278</v>
      </c>
      <c r="I69" t="s">
        <v>278</v>
      </c>
      <c r="J69" t="s">
        <v>278</v>
      </c>
      <c r="K69">
        <v>0</v>
      </c>
    </row>
    <row r="70" spans="5:11" x14ac:dyDescent="0.4">
      <c r="E70" t="s">
        <v>289</v>
      </c>
      <c r="F70" t="s">
        <v>353</v>
      </c>
      <c r="G70">
        <v>4284</v>
      </c>
      <c r="H70">
        <v>4285</v>
      </c>
      <c r="I70">
        <v>4281</v>
      </c>
      <c r="J70">
        <v>4281</v>
      </c>
      <c r="K70">
        <v>2000</v>
      </c>
    </row>
    <row r="71" spans="5:11" x14ac:dyDescent="0.4">
      <c r="E71" t="s">
        <v>289</v>
      </c>
      <c r="F71" t="s">
        <v>354</v>
      </c>
      <c r="G71" t="s">
        <v>278</v>
      </c>
      <c r="H71" t="s">
        <v>278</v>
      </c>
      <c r="I71" t="s">
        <v>278</v>
      </c>
      <c r="J71" t="s">
        <v>278</v>
      </c>
      <c r="K71">
        <v>0</v>
      </c>
    </row>
    <row r="72" spans="5:11" x14ac:dyDescent="0.4">
      <c r="E72" t="s">
        <v>289</v>
      </c>
      <c r="F72" t="s">
        <v>355</v>
      </c>
      <c r="G72" t="s">
        <v>278</v>
      </c>
      <c r="H72" t="s">
        <v>278</v>
      </c>
      <c r="I72" t="s">
        <v>278</v>
      </c>
      <c r="J72" t="s">
        <v>278</v>
      </c>
      <c r="K72">
        <v>0</v>
      </c>
    </row>
    <row r="73" spans="5:11" x14ac:dyDescent="0.4">
      <c r="E73" t="s">
        <v>289</v>
      </c>
      <c r="F73" t="s">
        <v>356</v>
      </c>
      <c r="G73">
        <v>4282</v>
      </c>
      <c r="H73">
        <v>4282</v>
      </c>
      <c r="I73">
        <v>4282</v>
      </c>
      <c r="J73">
        <v>4282</v>
      </c>
      <c r="K73">
        <v>100</v>
      </c>
    </row>
    <row r="74" spans="5:11" x14ac:dyDescent="0.4">
      <c r="E74" t="s">
        <v>289</v>
      </c>
      <c r="F74" t="s">
        <v>357</v>
      </c>
      <c r="G74">
        <v>4281</v>
      </c>
      <c r="H74">
        <v>4281</v>
      </c>
      <c r="I74">
        <v>4276</v>
      </c>
      <c r="J74">
        <v>4278</v>
      </c>
      <c r="K74">
        <v>1300</v>
      </c>
    </row>
    <row r="75" spans="5:11" x14ac:dyDescent="0.4">
      <c r="E75" t="s">
        <v>289</v>
      </c>
      <c r="F75" t="s">
        <v>358</v>
      </c>
      <c r="G75">
        <v>4280</v>
      </c>
      <c r="H75">
        <v>4281</v>
      </c>
      <c r="I75">
        <v>4280</v>
      </c>
      <c r="J75">
        <v>4281</v>
      </c>
      <c r="K75">
        <v>600</v>
      </c>
    </row>
    <row r="76" spans="5:11" x14ac:dyDescent="0.4">
      <c r="E76" t="s">
        <v>289</v>
      </c>
      <c r="F76" t="s">
        <v>359</v>
      </c>
      <c r="G76">
        <v>4280</v>
      </c>
      <c r="H76">
        <v>4280</v>
      </c>
      <c r="I76">
        <v>4278</v>
      </c>
      <c r="J76">
        <v>4278</v>
      </c>
      <c r="K76">
        <v>500</v>
      </c>
    </row>
    <row r="77" spans="5:11" x14ac:dyDescent="0.4">
      <c r="E77" t="s">
        <v>289</v>
      </c>
      <c r="F77" t="s">
        <v>360</v>
      </c>
      <c r="G77">
        <v>4276</v>
      </c>
      <c r="H77">
        <v>4276</v>
      </c>
      <c r="I77">
        <v>4275</v>
      </c>
      <c r="J77">
        <v>4275</v>
      </c>
      <c r="K77">
        <v>1400</v>
      </c>
    </row>
    <row r="78" spans="5:11" x14ac:dyDescent="0.4">
      <c r="E78" t="s">
        <v>289</v>
      </c>
      <c r="F78" t="s">
        <v>361</v>
      </c>
      <c r="G78">
        <v>4277</v>
      </c>
      <c r="H78">
        <v>4281</v>
      </c>
      <c r="I78">
        <v>4277</v>
      </c>
      <c r="J78">
        <v>4281</v>
      </c>
      <c r="K78">
        <v>600</v>
      </c>
    </row>
    <row r="79" spans="5:11" x14ac:dyDescent="0.4">
      <c r="E79" t="s">
        <v>289</v>
      </c>
      <c r="F79" t="s">
        <v>362</v>
      </c>
      <c r="G79">
        <v>4281</v>
      </c>
      <c r="H79">
        <v>4283</v>
      </c>
      <c r="I79">
        <v>4281</v>
      </c>
      <c r="J79">
        <v>4283</v>
      </c>
      <c r="K79">
        <v>500</v>
      </c>
    </row>
    <row r="80" spans="5:11" x14ac:dyDescent="0.4">
      <c r="E80" t="s">
        <v>289</v>
      </c>
      <c r="F80" t="s">
        <v>363</v>
      </c>
      <c r="G80">
        <v>4284</v>
      </c>
      <c r="H80">
        <v>4289</v>
      </c>
      <c r="I80">
        <v>4284</v>
      </c>
      <c r="J80">
        <v>4287</v>
      </c>
      <c r="K80">
        <v>1600</v>
      </c>
    </row>
    <row r="81" spans="5:11" x14ac:dyDescent="0.4">
      <c r="E81" t="s">
        <v>289</v>
      </c>
      <c r="F81" t="s">
        <v>364</v>
      </c>
      <c r="G81">
        <v>4287</v>
      </c>
      <c r="H81">
        <v>4287</v>
      </c>
      <c r="I81">
        <v>4287</v>
      </c>
      <c r="J81">
        <v>4287</v>
      </c>
      <c r="K81">
        <v>300</v>
      </c>
    </row>
    <row r="82" spans="5:11" x14ac:dyDescent="0.4">
      <c r="E82" t="s">
        <v>289</v>
      </c>
      <c r="F82" t="s">
        <v>365</v>
      </c>
      <c r="G82" t="s">
        <v>278</v>
      </c>
      <c r="H82" t="s">
        <v>278</v>
      </c>
      <c r="I82" t="s">
        <v>278</v>
      </c>
      <c r="J82" t="s">
        <v>278</v>
      </c>
      <c r="K82">
        <v>0</v>
      </c>
    </row>
    <row r="83" spans="5:11" x14ac:dyDescent="0.4">
      <c r="E83" t="s">
        <v>289</v>
      </c>
      <c r="F83" t="s">
        <v>366</v>
      </c>
      <c r="G83" t="s">
        <v>278</v>
      </c>
      <c r="H83" t="s">
        <v>278</v>
      </c>
      <c r="I83" t="s">
        <v>278</v>
      </c>
      <c r="J83" t="s">
        <v>278</v>
      </c>
      <c r="K83">
        <v>0</v>
      </c>
    </row>
    <row r="84" spans="5:11" x14ac:dyDescent="0.4">
      <c r="E84" t="s">
        <v>289</v>
      </c>
      <c r="F84" t="s">
        <v>367</v>
      </c>
      <c r="G84">
        <v>4285</v>
      </c>
      <c r="H84">
        <v>4285</v>
      </c>
      <c r="I84">
        <v>4284</v>
      </c>
      <c r="J84">
        <v>4284</v>
      </c>
      <c r="K84">
        <v>200</v>
      </c>
    </row>
    <row r="85" spans="5:11" x14ac:dyDescent="0.4">
      <c r="E85" t="s">
        <v>289</v>
      </c>
      <c r="F85" t="s">
        <v>368</v>
      </c>
      <c r="G85">
        <v>4283</v>
      </c>
      <c r="H85">
        <v>4283</v>
      </c>
      <c r="I85">
        <v>4283</v>
      </c>
      <c r="J85">
        <v>4283</v>
      </c>
      <c r="K85">
        <v>200</v>
      </c>
    </row>
    <row r="86" spans="5:11" x14ac:dyDescent="0.4">
      <c r="E86" t="s">
        <v>289</v>
      </c>
      <c r="F86" t="s">
        <v>369</v>
      </c>
      <c r="G86" t="s">
        <v>278</v>
      </c>
      <c r="H86" t="s">
        <v>278</v>
      </c>
      <c r="I86" t="s">
        <v>278</v>
      </c>
      <c r="J86" t="s">
        <v>278</v>
      </c>
      <c r="K86">
        <v>0</v>
      </c>
    </row>
    <row r="87" spans="5:11" x14ac:dyDescent="0.4">
      <c r="E87" t="s">
        <v>289</v>
      </c>
      <c r="F87" t="s">
        <v>370</v>
      </c>
      <c r="G87">
        <v>4282</v>
      </c>
      <c r="H87">
        <v>4282</v>
      </c>
      <c r="I87">
        <v>4277</v>
      </c>
      <c r="J87">
        <v>4277</v>
      </c>
      <c r="K87">
        <v>900</v>
      </c>
    </row>
    <row r="88" spans="5:11" x14ac:dyDescent="0.4">
      <c r="E88" t="s">
        <v>289</v>
      </c>
      <c r="F88" t="s">
        <v>371</v>
      </c>
      <c r="G88">
        <v>4277</v>
      </c>
      <c r="H88">
        <v>4277</v>
      </c>
      <c r="I88">
        <v>4277</v>
      </c>
      <c r="J88">
        <v>4277</v>
      </c>
      <c r="K88">
        <v>200</v>
      </c>
    </row>
    <row r="89" spans="5:11" x14ac:dyDescent="0.4">
      <c r="E89" t="s">
        <v>289</v>
      </c>
      <c r="F89" t="s">
        <v>372</v>
      </c>
      <c r="G89" t="s">
        <v>278</v>
      </c>
      <c r="H89" t="s">
        <v>278</v>
      </c>
      <c r="I89" t="s">
        <v>278</v>
      </c>
      <c r="J89" t="s">
        <v>278</v>
      </c>
      <c r="K89">
        <v>0</v>
      </c>
    </row>
    <row r="90" spans="5:11" x14ac:dyDescent="0.4">
      <c r="E90" t="s">
        <v>289</v>
      </c>
      <c r="F90" t="s">
        <v>373</v>
      </c>
      <c r="G90" t="s">
        <v>278</v>
      </c>
      <c r="H90" t="s">
        <v>278</v>
      </c>
      <c r="I90" t="s">
        <v>278</v>
      </c>
      <c r="J90" t="s">
        <v>278</v>
      </c>
      <c r="K90">
        <v>0</v>
      </c>
    </row>
    <row r="91" spans="5:11" x14ac:dyDescent="0.4">
      <c r="E91" t="s">
        <v>289</v>
      </c>
      <c r="F91" t="s">
        <v>374</v>
      </c>
      <c r="G91">
        <v>4277</v>
      </c>
      <c r="H91">
        <v>4277</v>
      </c>
      <c r="I91">
        <v>4273</v>
      </c>
      <c r="J91">
        <v>4273</v>
      </c>
      <c r="K91">
        <v>1300</v>
      </c>
    </row>
    <row r="92" spans="5:11" x14ac:dyDescent="0.4">
      <c r="E92" t="s">
        <v>289</v>
      </c>
      <c r="F92" t="s">
        <v>375</v>
      </c>
      <c r="G92">
        <v>4275</v>
      </c>
      <c r="H92">
        <v>4275</v>
      </c>
      <c r="I92">
        <v>4272</v>
      </c>
      <c r="J92">
        <v>4272</v>
      </c>
      <c r="K92">
        <v>900</v>
      </c>
    </row>
    <row r="93" spans="5:11" x14ac:dyDescent="0.4">
      <c r="E93" t="s">
        <v>289</v>
      </c>
      <c r="F93" t="s">
        <v>376</v>
      </c>
      <c r="G93" t="s">
        <v>278</v>
      </c>
      <c r="H93" t="s">
        <v>278</v>
      </c>
      <c r="I93" t="s">
        <v>278</v>
      </c>
      <c r="J93" t="s">
        <v>278</v>
      </c>
      <c r="K93">
        <v>0</v>
      </c>
    </row>
    <row r="94" spans="5:11" x14ac:dyDescent="0.4">
      <c r="E94" t="s">
        <v>289</v>
      </c>
      <c r="F94" t="s">
        <v>377</v>
      </c>
      <c r="G94">
        <v>4274</v>
      </c>
      <c r="H94">
        <v>4275</v>
      </c>
      <c r="I94">
        <v>4274</v>
      </c>
      <c r="J94">
        <v>4275</v>
      </c>
      <c r="K94">
        <v>300</v>
      </c>
    </row>
    <row r="95" spans="5:11" x14ac:dyDescent="0.4">
      <c r="E95" t="s">
        <v>289</v>
      </c>
      <c r="F95" t="s">
        <v>378</v>
      </c>
      <c r="G95">
        <v>4275</v>
      </c>
      <c r="H95">
        <v>4275</v>
      </c>
      <c r="I95">
        <v>4275</v>
      </c>
      <c r="J95">
        <v>4275</v>
      </c>
      <c r="K95">
        <v>300</v>
      </c>
    </row>
    <row r="96" spans="5:11" x14ac:dyDescent="0.4">
      <c r="E96" t="s">
        <v>289</v>
      </c>
      <c r="F96" t="s">
        <v>379</v>
      </c>
      <c r="G96">
        <v>4275</v>
      </c>
      <c r="H96">
        <v>4275</v>
      </c>
      <c r="I96">
        <v>4275</v>
      </c>
      <c r="J96">
        <v>4275</v>
      </c>
      <c r="K96">
        <v>100</v>
      </c>
    </row>
    <row r="97" spans="2:11" x14ac:dyDescent="0.4">
      <c r="E97" t="s">
        <v>289</v>
      </c>
      <c r="F97" t="s">
        <v>380</v>
      </c>
      <c r="G97" t="s">
        <v>278</v>
      </c>
      <c r="H97" t="s">
        <v>278</v>
      </c>
      <c r="I97" t="s">
        <v>278</v>
      </c>
      <c r="J97" t="s">
        <v>278</v>
      </c>
      <c r="K97">
        <v>0</v>
      </c>
    </row>
    <row r="98" spans="2:11" x14ac:dyDescent="0.4">
      <c r="E98" t="s">
        <v>289</v>
      </c>
      <c r="F98" t="s">
        <v>381</v>
      </c>
      <c r="G98">
        <v>4273</v>
      </c>
      <c r="H98">
        <v>4273</v>
      </c>
      <c r="I98">
        <v>4272</v>
      </c>
      <c r="J98">
        <v>4272</v>
      </c>
      <c r="K98">
        <v>600</v>
      </c>
    </row>
    <row r="99" spans="2:11" x14ac:dyDescent="0.4">
      <c r="E99" t="s">
        <v>289</v>
      </c>
      <c r="F99" t="s">
        <v>382</v>
      </c>
      <c r="G99">
        <v>4273</v>
      </c>
      <c r="H99">
        <v>4273</v>
      </c>
      <c r="I99">
        <v>4273</v>
      </c>
      <c r="J99">
        <v>4273</v>
      </c>
      <c r="K99">
        <v>100</v>
      </c>
    </row>
    <row r="100" spans="2:11" x14ac:dyDescent="0.4">
      <c r="E100" t="s">
        <v>289</v>
      </c>
      <c r="F100" t="s">
        <v>383</v>
      </c>
      <c r="G100">
        <v>4274</v>
      </c>
      <c r="H100">
        <v>4274</v>
      </c>
      <c r="I100">
        <v>4274</v>
      </c>
      <c r="J100">
        <v>4274</v>
      </c>
      <c r="K100">
        <v>100</v>
      </c>
    </row>
    <row r="101" spans="2:11" x14ac:dyDescent="0.4">
      <c r="E101" t="s">
        <v>289</v>
      </c>
      <c r="F101" t="s">
        <v>384</v>
      </c>
      <c r="G101">
        <v>4275</v>
      </c>
      <c r="H101">
        <v>4275</v>
      </c>
      <c r="I101">
        <v>4275</v>
      </c>
      <c r="J101">
        <v>4275</v>
      </c>
      <c r="K101">
        <v>300</v>
      </c>
    </row>
    <row r="102" spans="2:11" x14ac:dyDescent="0.4">
      <c r="E102" t="s">
        <v>289</v>
      </c>
      <c r="F102" t="s">
        <v>385</v>
      </c>
      <c r="G102" t="s">
        <v>278</v>
      </c>
      <c r="H102" t="s">
        <v>278</v>
      </c>
      <c r="I102" t="s">
        <v>278</v>
      </c>
      <c r="J102" t="s">
        <v>278</v>
      </c>
      <c r="K102">
        <v>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4278</v>
      </c>
      <c r="H103" s="1">
        <v>4278</v>
      </c>
      <c r="I103" s="1">
        <v>4278</v>
      </c>
      <c r="J103" s="1">
        <v>4278</v>
      </c>
      <c r="K103" s="1">
        <v>200</v>
      </c>
    </row>
    <row r="104" spans="2:11" x14ac:dyDescent="0.4">
      <c r="E104" t="s">
        <v>289</v>
      </c>
      <c r="F104" t="s">
        <v>387</v>
      </c>
      <c r="G104">
        <v>4280</v>
      </c>
      <c r="H104">
        <v>4280</v>
      </c>
      <c r="I104">
        <v>4278</v>
      </c>
      <c r="J104">
        <v>4278</v>
      </c>
      <c r="K104">
        <v>600</v>
      </c>
    </row>
    <row r="105" spans="2:11" x14ac:dyDescent="0.4">
      <c r="E105" t="s">
        <v>289</v>
      </c>
      <c r="F105" t="s">
        <v>388</v>
      </c>
      <c r="G105" t="s">
        <v>278</v>
      </c>
      <c r="H105" t="s">
        <v>278</v>
      </c>
      <c r="I105" t="s">
        <v>278</v>
      </c>
      <c r="J105" t="s">
        <v>278</v>
      </c>
      <c r="K105">
        <v>0</v>
      </c>
    </row>
    <row r="106" spans="2:11" x14ac:dyDescent="0.4">
      <c r="E106" t="s">
        <v>289</v>
      </c>
      <c r="F106" t="s">
        <v>389</v>
      </c>
      <c r="G106">
        <v>4280</v>
      </c>
      <c r="H106">
        <v>4280</v>
      </c>
      <c r="I106">
        <v>4280</v>
      </c>
      <c r="J106">
        <v>4280</v>
      </c>
      <c r="K106">
        <v>400</v>
      </c>
    </row>
    <row r="107" spans="2:11" x14ac:dyDescent="0.4">
      <c r="E107" t="s">
        <v>289</v>
      </c>
      <c r="F107" t="s">
        <v>390</v>
      </c>
      <c r="G107">
        <v>4279</v>
      </c>
      <c r="H107">
        <v>4279</v>
      </c>
      <c r="I107">
        <v>4276</v>
      </c>
      <c r="J107">
        <v>4276</v>
      </c>
      <c r="K107">
        <v>900</v>
      </c>
    </row>
    <row r="108" spans="2:11" x14ac:dyDescent="0.4">
      <c r="E108" t="s">
        <v>289</v>
      </c>
      <c r="F108" t="s">
        <v>391</v>
      </c>
      <c r="G108">
        <v>4276</v>
      </c>
      <c r="H108">
        <v>4276</v>
      </c>
      <c r="I108">
        <v>4276</v>
      </c>
      <c r="J108">
        <v>4276</v>
      </c>
      <c r="K108">
        <v>100</v>
      </c>
    </row>
    <row r="109" spans="2:11" x14ac:dyDescent="0.4">
      <c r="E109" t="s">
        <v>289</v>
      </c>
      <c r="F109" t="s">
        <v>392</v>
      </c>
      <c r="G109">
        <v>4275</v>
      </c>
      <c r="H109">
        <v>4275</v>
      </c>
      <c r="I109">
        <v>4275</v>
      </c>
      <c r="J109">
        <v>4275</v>
      </c>
      <c r="K109">
        <v>200</v>
      </c>
    </row>
    <row r="110" spans="2:11" x14ac:dyDescent="0.4">
      <c r="E110" t="s">
        <v>289</v>
      </c>
      <c r="F110" t="s">
        <v>393</v>
      </c>
      <c r="G110">
        <v>4276</v>
      </c>
      <c r="H110">
        <v>4276</v>
      </c>
      <c r="I110">
        <v>4276</v>
      </c>
      <c r="J110">
        <v>4276</v>
      </c>
      <c r="K110">
        <v>100</v>
      </c>
    </row>
    <row r="111" spans="2:11" x14ac:dyDescent="0.4">
      <c r="E111" t="s">
        <v>289</v>
      </c>
      <c r="F111" t="s">
        <v>394</v>
      </c>
      <c r="G111" t="s">
        <v>278</v>
      </c>
      <c r="H111" t="s">
        <v>278</v>
      </c>
      <c r="I111" t="s">
        <v>278</v>
      </c>
      <c r="J111" t="s">
        <v>278</v>
      </c>
      <c r="K111">
        <v>0</v>
      </c>
    </row>
    <row r="112" spans="2:11" x14ac:dyDescent="0.4">
      <c r="E112" t="s">
        <v>289</v>
      </c>
      <c r="F112" t="s">
        <v>395</v>
      </c>
      <c r="G112">
        <v>4277</v>
      </c>
      <c r="H112">
        <v>4280</v>
      </c>
      <c r="I112">
        <v>4277</v>
      </c>
      <c r="J112">
        <v>4280</v>
      </c>
      <c r="K112">
        <v>400</v>
      </c>
    </row>
    <row r="113" spans="5:11" x14ac:dyDescent="0.4">
      <c r="E113" t="s">
        <v>289</v>
      </c>
      <c r="F113" t="s">
        <v>396</v>
      </c>
      <c r="G113">
        <v>4278</v>
      </c>
      <c r="H113">
        <v>4278</v>
      </c>
      <c r="I113">
        <v>4278</v>
      </c>
      <c r="J113">
        <v>4278</v>
      </c>
      <c r="K113">
        <v>100</v>
      </c>
    </row>
    <row r="114" spans="5:11" x14ac:dyDescent="0.4">
      <c r="E114" t="s">
        <v>289</v>
      </c>
      <c r="F114" t="s">
        <v>397</v>
      </c>
      <c r="G114" t="s">
        <v>278</v>
      </c>
      <c r="H114" t="s">
        <v>278</v>
      </c>
      <c r="I114" t="s">
        <v>278</v>
      </c>
      <c r="J114" t="s">
        <v>278</v>
      </c>
      <c r="K114">
        <v>0</v>
      </c>
    </row>
    <row r="115" spans="5:11" x14ac:dyDescent="0.4">
      <c r="E115" t="s">
        <v>289</v>
      </c>
      <c r="F115" t="s">
        <v>398</v>
      </c>
      <c r="G115" t="s">
        <v>278</v>
      </c>
      <c r="H115" t="s">
        <v>278</v>
      </c>
      <c r="I115" t="s">
        <v>278</v>
      </c>
      <c r="J115" t="s">
        <v>278</v>
      </c>
      <c r="K115">
        <v>0</v>
      </c>
    </row>
    <row r="116" spans="5:11" x14ac:dyDescent="0.4">
      <c r="E116" t="s">
        <v>289</v>
      </c>
      <c r="F116" t="s">
        <v>399</v>
      </c>
      <c r="G116">
        <v>4275</v>
      </c>
      <c r="H116">
        <v>4275</v>
      </c>
      <c r="I116">
        <v>4274</v>
      </c>
      <c r="J116">
        <v>4274</v>
      </c>
      <c r="K116">
        <v>600</v>
      </c>
    </row>
    <row r="117" spans="5:11" x14ac:dyDescent="0.4">
      <c r="E117" t="s">
        <v>289</v>
      </c>
      <c r="F117" t="s">
        <v>400</v>
      </c>
      <c r="G117" t="s">
        <v>278</v>
      </c>
      <c r="H117" t="s">
        <v>278</v>
      </c>
      <c r="I117" t="s">
        <v>278</v>
      </c>
      <c r="J117" t="s">
        <v>278</v>
      </c>
      <c r="K117">
        <v>0</v>
      </c>
    </row>
    <row r="118" spans="5:11" x14ac:dyDescent="0.4">
      <c r="E118" t="s">
        <v>289</v>
      </c>
      <c r="F118" t="s">
        <v>401</v>
      </c>
      <c r="G118" t="s">
        <v>278</v>
      </c>
      <c r="H118" t="s">
        <v>278</v>
      </c>
      <c r="I118" t="s">
        <v>278</v>
      </c>
      <c r="J118" t="s">
        <v>278</v>
      </c>
      <c r="K118">
        <v>0</v>
      </c>
    </row>
    <row r="119" spans="5:11" x14ac:dyDescent="0.4">
      <c r="E119" t="s">
        <v>289</v>
      </c>
      <c r="F119" t="s">
        <v>402</v>
      </c>
      <c r="G119" t="s">
        <v>278</v>
      </c>
      <c r="H119" t="s">
        <v>278</v>
      </c>
      <c r="I119" t="s">
        <v>278</v>
      </c>
      <c r="J119" t="s">
        <v>278</v>
      </c>
      <c r="K119">
        <v>0</v>
      </c>
    </row>
    <row r="120" spans="5:11" x14ac:dyDescent="0.4">
      <c r="E120" t="s">
        <v>289</v>
      </c>
      <c r="F120" t="s">
        <v>403</v>
      </c>
      <c r="G120">
        <v>4275</v>
      </c>
      <c r="H120">
        <v>4275</v>
      </c>
      <c r="I120">
        <v>4274</v>
      </c>
      <c r="J120">
        <v>4274</v>
      </c>
      <c r="K120">
        <v>300</v>
      </c>
    </row>
    <row r="121" spans="5:11" x14ac:dyDescent="0.4">
      <c r="E121" t="s">
        <v>289</v>
      </c>
      <c r="F121" t="s">
        <v>404</v>
      </c>
      <c r="G121" t="s">
        <v>278</v>
      </c>
      <c r="H121" t="s">
        <v>278</v>
      </c>
      <c r="I121" t="s">
        <v>278</v>
      </c>
      <c r="J121" t="s">
        <v>278</v>
      </c>
      <c r="K121">
        <v>0</v>
      </c>
    </row>
    <row r="122" spans="5:11" x14ac:dyDescent="0.4">
      <c r="E122" t="s">
        <v>289</v>
      </c>
      <c r="F122" t="s">
        <v>405</v>
      </c>
      <c r="G122" t="s">
        <v>278</v>
      </c>
      <c r="H122" t="s">
        <v>278</v>
      </c>
      <c r="I122" t="s">
        <v>278</v>
      </c>
      <c r="J122" t="s">
        <v>278</v>
      </c>
      <c r="K122">
        <v>0</v>
      </c>
    </row>
    <row r="123" spans="5:11" x14ac:dyDescent="0.4">
      <c r="E123" t="s">
        <v>289</v>
      </c>
      <c r="F123" t="s">
        <v>406</v>
      </c>
      <c r="G123">
        <v>4273</v>
      </c>
      <c r="H123">
        <v>4273</v>
      </c>
      <c r="I123">
        <v>4270</v>
      </c>
      <c r="J123">
        <v>4270</v>
      </c>
      <c r="K123">
        <v>900</v>
      </c>
    </row>
    <row r="124" spans="5:11" x14ac:dyDescent="0.4">
      <c r="E124" t="s">
        <v>289</v>
      </c>
      <c r="F124" t="s">
        <v>407</v>
      </c>
      <c r="G124">
        <v>4270</v>
      </c>
      <c r="H124">
        <v>4270</v>
      </c>
      <c r="I124">
        <v>4269</v>
      </c>
      <c r="J124">
        <v>4269</v>
      </c>
      <c r="K124">
        <v>500</v>
      </c>
    </row>
    <row r="125" spans="5:11" x14ac:dyDescent="0.4">
      <c r="E125" t="s">
        <v>289</v>
      </c>
      <c r="F125" t="s">
        <v>408</v>
      </c>
      <c r="G125">
        <v>4272</v>
      </c>
      <c r="H125">
        <v>4275</v>
      </c>
      <c r="I125">
        <v>4272</v>
      </c>
      <c r="J125">
        <v>4272</v>
      </c>
      <c r="K125">
        <v>1500</v>
      </c>
    </row>
    <row r="126" spans="5:11" x14ac:dyDescent="0.4">
      <c r="E126" t="s">
        <v>289</v>
      </c>
      <c r="F126" t="s">
        <v>409</v>
      </c>
      <c r="G126" t="s">
        <v>278</v>
      </c>
      <c r="H126" t="s">
        <v>278</v>
      </c>
      <c r="I126" t="s">
        <v>278</v>
      </c>
      <c r="J126" t="s">
        <v>278</v>
      </c>
      <c r="K126">
        <v>0</v>
      </c>
    </row>
    <row r="127" spans="5:11" x14ac:dyDescent="0.4">
      <c r="E127" t="s">
        <v>289</v>
      </c>
      <c r="F127" t="s">
        <v>410</v>
      </c>
      <c r="G127">
        <v>4272</v>
      </c>
      <c r="H127">
        <v>4272</v>
      </c>
      <c r="I127">
        <v>4272</v>
      </c>
      <c r="J127">
        <v>4272</v>
      </c>
      <c r="K127">
        <v>200</v>
      </c>
    </row>
    <row r="128" spans="5:11" x14ac:dyDescent="0.4">
      <c r="E128" t="s">
        <v>289</v>
      </c>
      <c r="F128" t="s">
        <v>411</v>
      </c>
      <c r="G128" t="s">
        <v>278</v>
      </c>
      <c r="H128" t="s">
        <v>278</v>
      </c>
      <c r="I128" t="s">
        <v>278</v>
      </c>
      <c r="J128" t="s">
        <v>278</v>
      </c>
      <c r="K128">
        <v>0</v>
      </c>
    </row>
    <row r="129" spans="5:11" x14ac:dyDescent="0.4">
      <c r="E129" t="s">
        <v>289</v>
      </c>
      <c r="F129" t="s">
        <v>412</v>
      </c>
      <c r="G129">
        <v>4269</v>
      </c>
      <c r="H129">
        <v>4275</v>
      </c>
      <c r="I129">
        <v>4268</v>
      </c>
      <c r="J129">
        <v>4275</v>
      </c>
      <c r="K129">
        <v>3600</v>
      </c>
    </row>
    <row r="130" spans="5:11" x14ac:dyDescent="0.4">
      <c r="E130" t="s">
        <v>289</v>
      </c>
      <c r="F130" t="s">
        <v>413</v>
      </c>
      <c r="G130">
        <v>4276</v>
      </c>
      <c r="H130">
        <v>4278</v>
      </c>
      <c r="I130">
        <v>4275</v>
      </c>
      <c r="J130">
        <v>4275</v>
      </c>
      <c r="K130">
        <v>1600</v>
      </c>
    </row>
    <row r="131" spans="5:11" x14ac:dyDescent="0.4">
      <c r="E131" t="s">
        <v>289</v>
      </c>
      <c r="F131" t="s">
        <v>414</v>
      </c>
      <c r="G131">
        <v>4275</v>
      </c>
      <c r="H131">
        <v>4275</v>
      </c>
      <c r="I131">
        <v>4273</v>
      </c>
      <c r="J131">
        <v>4273</v>
      </c>
      <c r="K131">
        <v>300</v>
      </c>
    </row>
    <row r="132" spans="5:11" x14ac:dyDescent="0.4">
      <c r="E132" t="s">
        <v>289</v>
      </c>
      <c r="F132" t="s">
        <v>415</v>
      </c>
      <c r="G132">
        <v>4272</v>
      </c>
      <c r="H132">
        <v>4272</v>
      </c>
      <c r="I132">
        <v>4272</v>
      </c>
      <c r="J132">
        <v>4272</v>
      </c>
      <c r="K132">
        <v>200</v>
      </c>
    </row>
    <row r="133" spans="5:11" x14ac:dyDescent="0.4">
      <c r="E133" t="s">
        <v>289</v>
      </c>
      <c r="F133" t="s">
        <v>416</v>
      </c>
      <c r="G133">
        <v>4271</v>
      </c>
      <c r="H133">
        <v>4271</v>
      </c>
      <c r="I133">
        <v>4271</v>
      </c>
      <c r="J133">
        <v>4271</v>
      </c>
      <c r="K133">
        <v>100</v>
      </c>
    </row>
    <row r="134" spans="5:11" x14ac:dyDescent="0.4">
      <c r="E134" t="s">
        <v>289</v>
      </c>
      <c r="F134" t="s">
        <v>417</v>
      </c>
      <c r="G134">
        <v>4272</v>
      </c>
      <c r="H134">
        <v>4275</v>
      </c>
      <c r="I134">
        <v>4272</v>
      </c>
      <c r="J134">
        <v>4274</v>
      </c>
      <c r="K134">
        <v>800</v>
      </c>
    </row>
    <row r="135" spans="5:11" x14ac:dyDescent="0.4">
      <c r="E135" t="s">
        <v>289</v>
      </c>
      <c r="F135" t="s">
        <v>418</v>
      </c>
      <c r="G135">
        <v>4273</v>
      </c>
      <c r="H135">
        <v>4273</v>
      </c>
      <c r="I135">
        <v>4273</v>
      </c>
      <c r="J135">
        <v>4273</v>
      </c>
      <c r="K135">
        <v>300</v>
      </c>
    </row>
    <row r="136" spans="5:11" x14ac:dyDescent="0.4">
      <c r="E136" t="s">
        <v>289</v>
      </c>
      <c r="F136" t="s">
        <v>419</v>
      </c>
      <c r="G136">
        <v>4272</v>
      </c>
      <c r="H136">
        <v>4272</v>
      </c>
      <c r="I136">
        <v>4272</v>
      </c>
      <c r="J136">
        <v>4272</v>
      </c>
      <c r="K136">
        <v>300</v>
      </c>
    </row>
    <row r="137" spans="5:11" x14ac:dyDescent="0.4">
      <c r="E137" t="s">
        <v>289</v>
      </c>
      <c r="F137" t="s">
        <v>420</v>
      </c>
      <c r="G137">
        <v>4273</v>
      </c>
      <c r="H137">
        <v>4273</v>
      </c>
      <c r="I137">
        <v>4273</v>
      </c>
      <c r="J137">
        <v>4273</v>
      </c>
      <c r="K137">
        <v>300</v>
      </c>
    </row>
    <row r="138" spans="5:11" x14ac:dyDescent="0.4">
      <c r="E138" t="s">
        <v>289</v>
      </c>
      <c r="F138" t="s">
        <v>421</v>
      </c>
      <c r="G138">
        <v>4273</v>
      </c>
      <c r="H138">
        <v>4274</v>
      </c>
      <c r="I138">
        <v>4273</v>
      </c>
      <c r="J138">
        <v>4273</v>
      </c>
      <c r="K138">
        <v>400</v>
      </c>
    </row>
    <row r="139" spans="5:11" x14ac:dyDescent="0.4">
      <c r="E139" t="s">
        <v>289</v>
      </c>
      <c r="F139" t="s">
        <v>422</v>
      </c>
      <c r="G139">
        <v>4274</v>
      </c>
      <c r="H139">
        <v>4274</v>
      </c>
      <c r="I139">
        <v>4274</v>
      </c>
      <c r="J139">
        <v>4274</v>
      </c>
      <c r="K139">
        <v>100</v>
      </c>
    </row>
    <row r="140" spans="5:11" x14ac:dyDescent="0.4">
      <c r="E140" t="s">
        <v>289</v>
      </c>
      <c r="F140" t="s">
        <v>423</v>
      </c>
      <c r="G140">
        <v>4275</v>
      </c>
      <c r="H140">
        <v>4275</v>
      </c>
      <c r="I140">
        <v>4275</v>
      </c>
      <c r="J140">
        <v>4275</v>
      </c>
      <c r="K140">
        <v>200</v>
      </c>
    </row>
    <row r="141" spans="5:11" x14ac:dyDescent="0.4">
      <c r="E141" t="s">
        <v>289</v>
      </c>
      <c r="F141" t="s">
        <v>424</v>
      </c>
      <c r="G141">
        <v>4274</v>
      </c>
      <c r="H141">
        <v>4274</v>
      </c>
      <c r="I141">
        <v>4274</v>
      </c>
      <c r="J141">
        <v>4274</v>
      </c>
      <c r="K141">
        <v>100</v>
      </c>
    </row>
    <row r="142" spans="5:11" x14ac:dyDescent="0.4">
      <c r="E142" t="s">
        <v>289</v>
      </c>
      <c r="F142" t="s">
        <v>425</v>
      </c>
      <c r="G142">
        <v>4273</v>
      </c>
      <c r="H142">
        <v>4273</v>
      </c>
      <c r="I142">
        <v>4271</v>
      </c>
      <c r="J142">
        <v>4271</v>
      </c>
      <c r="K142">
        <v>500</v>
      </c>
    </row>
    <row r="143" spans="5:11" x14ac:dyDescent="0.4">
      <c r="E143" t="s">
        <v>289</v>
      </c>
      <c r="F143" t="s">
        <v>426</v>
      </c>
      <c r="G143" t="s">
        <v>278</v>
      </c>
      <c r="H143" t="s">
        <v>278</v>
      </c>
      <c r="I143" t="s">
        <v>278</v>
      </c>
      <c r="J143" t="s">
        <v>278</v>
      </c>
      <c r="K143">
        <v>0</v>
      </c>
    </row>
    <row r="144" spans="5:11" x14ac:dyDescent="0.4">
      <c r="E144" t="s">
        <v>289</v>
      </c>
      <c r="F144" t="s">
        <v>427</v>
      </c>
      <c r="G144">
        <v>4269</v>
      </c>
      <c r="H144">
        <v>4269</v>
      </c>
      <c r="I144">
        <v>4269</v>
      </c>
      <c r="J144">
        <v>4269</v>
      </c>
      <c r="K144">
        <v>100</v>
      </c>
    </row>
    <row r="145" spans="5:11" x14ac:dyDescent="0.4">
      <c r="E145" t="s">
        <v>289</v>
      </c>
      <c r="F145" t="s">
        <v>428</v>
      </c>
      <c r="G145">
        <v>4267</v>
      </c>
      <c r="H145">
        <v>4271</v>
      </c>
      <c r="I145">
        <v>4267</v>
      </c>
      <c r="J145">
        <v>4271</v>
      </c>
      <c r="K145">
        <v>1000</v>
      </c>
    </row>
    <row r="146" spans="5:11" x14ac:dyDescent="0.4">
      <c r="E146" t="s">
        <v>289</v>
      </c>
      <c r="F146" t="s">
        <v>429</v>
      </c>
      <c r="G146">
        <v>4272</v>
      </c>
      <c r="H146">
        <v>4272</v>
      </c>
      <c r="I146">
        <v>4272</v>
      </c>
      <c r="J146">
        <v>4272</v>
      </c>
      <c r="K146">
        <v>100</v>
      </c>
    </row>
    <row r="147" spans="5:11" x14ac:dyDescent="0.4">
      <c r="E147" t="s">
        <v>289</v>
      </c>
      <c r="F147" t="s">
        <v>430</v>
      </c>
      <c r="G147">
        <v>4270</v>
      </c>
      <c r="H147">
        <v>4270</v>
      </c>
      <c r="I147">
        <v>4267</v>
      </c>
      <c r="J147">
        <v>4267</v>
      </c>
      <c r="K147">
        <v>500</v>
      </c>
    </row>
    <row r="148" spans="5:11" x14ac:dyDescent="0.4">
      <c r="E148" t="s">
        <v>289</v>
      </c>
      <c r="F148" t="s">
        <v>431</v>
      </c>
      <c r="G148" t="s">
        <v>278</v>
      </c>
      <c r="H148" t="s">
        <v>278</v>
      </c>
      <c r="I148" t="s">
        <v>278</v>
      </c>
      <c r="J148" t="s">
        <v>278</v>
      </c>
      <c r="K148">
        <v>0</v>
      </c>
    </row>
    <row r="149" spans="5:11" x14ac:dyDescent="0.4">
      <c r="E149" t="s">
        <v>289</v>
      </c>
      <c r="F149" t="s">
        <v>432</v>
      </c>
      <c r="G149">
        <v>4268</v>
      </c>
      <c r="H149">
        <v>4268</v>
      </c>
      <c r="I149">
        <v>4266</v>
      </c>
      <c r="J149">
        <v>4266</v>
      </c>
      <c r="K149">
        <v>600</v>
      </c>
    </row>
    <row r="150" spans="5:11" x14ac:dyDescent="0.4">
      <c r="E150" t="s">
        <v>289</v>
      </c>
      <c r="F150" t="s">
        <v>433</v>
      </c>
      <c r="G150" t="s">
        <v>278</v>
      </c>
      <c r="H150" t="s">
        <v>278</v>
      </c>
      <c r="I150" t="s">
        <v>278</v>
      </c>
      <c r="J150" t="s">
        <v>278</v>
      </c>
      <c r="K150">
        <v>0</v>
      </c>
    </row>
    <row r="151" spans="5:11" x14ac:dyDescent="0.4">
      <c r="E151" t="s">
        <v>289</v>
      </c>
      <c r="F151" t="s">
        <v>434</v>
      </c>
      <c r="G151" t="s">
        <v>278</v>
      </c>
      <c r="H151" t="s">
        <v>278</v>
      </c>
      <c r="I151" t="s">
        <v>278</v>
      </c>
      <c r="J151" t="s">
        <v>278</v>
      </c>
      <c r="K151">
        <v>0</v>
      </c>
    </row>
    <row r="152" spans="5:11" x14ac:dyDescent="0.4">
      <c r="E152" t="s">
        <v>289</v>
      </c>
      <c r="F152" t="s">
        <v>435</v>
      </c>
      <c r="G152" t="s">
        <v>278</v>
      </c>
      <c r="H152" t="s">
        <v>278</v>
      </c>
      <c r="I152" t="s">
        <v>278</v>
      </c>
      <c r="J152" t="s">
        <v>278</v>
      </c>
      <c r="K152">
        <v>0</v>
      </c>
    </row>
    <row r="153" spans="5:11" x14ac:dyDescent="0.4">
      <c r="E153" t="s">
        <v>289</v>
      </c>
      <c r="F153" t="s">
        <v>436</v>
      </c>
      <c r="G153">
        <v>4266</v>
      </c>
      <c r="H153">
        <v>4266</v>
      </c>
      <c r="I153">
        <v>4265</v>
      </c>
      <c r="J153">
        <v>4265</v>
      </c>
      <c r="K153">
        <v>400</v>
      </c>
    </row>
    <row r="154" spans="5:11" x14ac:dyDescent="0.4">
      <c r="E154" t="s">
        <v>289</v>
      </c>
      <c r="F154" t="s">
        <v>437</v>
      </c>
      <c r="G154">
        <v>4265</v>
      </c>
      <c r="H154">
        <v>4266</v>
      </c>
      <c r="I154">
        <v>4264</v>
      </c>
      <c r="J154">
        <v>4266</v>
      </c>
      <c r="K154">
        <v>500</v>
      </c>
    </row>
    <row r="155" spans="5:11" x14ac:dyDescent="0.4">
      <c r="E155" t="s">
        <v>289</v>
      </c>
      <c r="F155" t="s">
        <v>438</v>
      </c>
      <c r="G155">
        <v>4264</v>
      </c>
      <c r="H155">
        <v>4264</v>
      </c>
      <c r="I155">
        <v>4261</v>
      </c>
      <c r="J155">
        <v>4261</v>
      </c>
      <c r="K155">
        <v>400</v>
      </c>
    </row>
    <row r="156" spans="5:11" x14ac:dyDescent="0.4">
      <c r="E156" t="s">
        <v>289</v>
      </c>
      <c r="F156" t="s">
        <v>439</v>
      </c>
      <c r="G156">
        <v>4262</v>
      </c>
      <c r="H156">
        <v>4264</v>
      </c>
      <c r="I156">
        <v>4262</v>
      </c>
      <c r="J156">
        <v>4264</v>
      </c>
      <c r="K156">
        <v>500</v>
      </c>
    </row>
    <row r="157" spans="5:11" x14ac:dyDescent="0.4">
      <c r="E157" t="s">
        <v>289</v>
      </c>
      <c r="F157" t="s">
        <v>440</v>
      </c>
      <c r="G157">
        <v>4265</v>
      </c>
      <c r="H157">
        <v>4265</v>
      </c>
      <c r="I157">
        <v>4265</v>
      </c>
      <c r="J157">
        <v>4265</v>
      </c>
      <c r="K157">
        <v>1300</v>
      </c>
    </row>
    <row r="158" spans="5:11" x14ac:dyDescent="0.4">
      <c r="E158" t="s">
        <v>289</v>
      </c>
      <c r="F158" t="s">
        <v>441</v>
      </c>
      <c r="G158">
        <v>4261</v>
      </c>
      <c r="H158">
        <v>4261</v>
      </c>
      <c r="I158">
        <v>4252</v>
      </c>
      <c r="J158">
        <v>4252</v>
      </c>
      <c r="K158">
        <v>6000</v>
      </c>
    </row>
    <row r="159" spans="5:11" x14ac:dyDescent="0.4">
      <c r="E159" t="s">
        <v>289</v>
      </c>
      <c r="F159" t="s">
        <v>442</v>
      </c>
      <c r="G159">
        <v>4257</v>
      </c>
      <c r="H159">
        <v>4260</v>
      </c>
      <c r="I159">
        <v>4254</v>
      </c>
      <c r="J159">
        <v>4254</v>
      </c>
      <c r="K159">
        <v>1300</v>
      </c>
    </row>
    <row r="160" spans="5:11" x14ac:dyDescent="0.4">
      <c r="E160" t="s">
        <v>289</v>
      </c>
      <c r="F160" t="s">
        <v>443</v>
      </c>
      <c r="G160">
        <v>4257</v>
      </c>
      <c r="H160">
        <v>4258</v>
      </c>
      <c r="I160">
        <v>4257</v>
      </c>
      <c r="J160">
        <v>4258</v>
      </c>
      <c r="K160">
        <v>600</v>
      </c>
    </row>
    <row r="161" spans="5:11" x14ac:dyDescent="0.4">
      <c r="E161" t="s">
        <v>289</v>
      </c>
      <c r="F161" t="s">
        <v>444</v>
      </c>
      <c r="G161">
        <v>4259</v>
      </c>
      <c r="H161">
        <v>4260</v>
      </c>
      <c r="I161">
        <v>4259</v>
      </c>
      <c r="J161">
        <v>4260</v>
      </c>
      <c r="K161">
        <v>300</v>
      </c>
    </row>
    <row r="162" spans="5:11" x14ac:dyDescent="0.4">
      <c r="E162" t="s">
        <v>289</v>
      </c>
      <c r="F162" t="s">
        <v>445</v>
      </c>
      <c r="G162">
        <v>4261</v>
      </c>
      <c r="H162">
        <v>4261</v>
      </c>
      <c r="I162">
        <v>4261</v>
      </c>
      <c r="J162">
        <v>4261</v>
      </c>
      <c r="K162">
        <v>100</v>
      </c>
    </row>
    <row r="163" spans="5:11" x14ac:dyDescent="0.4">
      <c r="E163" t="s">
        <v>289</v>
      </c>
      <c r="F163" t="s">
        <v>446</v>
      </c>
      <c r="G163">
        <v>4262</v>
      </c>
      <c r="H163">
        <v>4262</v>
      </c>
      <c r="I163">
        <v>4262</v>
      </c>
      <c r="J163">
        <v>4262</v>
      </c>
      <c r="K163">
        <v>300</v>
      </c>
    </row>
    <row r="164" spans="5:11" x14ac:dyDescent="0.4">
      <c r="E164" t="s">
        <v>289</v>
      </c>
      <c r="F164" t="s">
        <v>447</v>
      </c>
      <c r="G164">
        <v>4263</v>
      </c>
      <c r="H164">
        <v>4263</v>
      </c>
      <c r="I164">
        <v>4263</v>
      </c>
      <c r="J164">
        <v>4263</v>
      </c>
      <c r="K164">
        <v>100</v>
      </c>
    </row>
    <row r="165" spans="5:11" x14ac:dyDescent="0.4">
      <c r="E165" t="s">
        <v>289</v>
      </c>
      <c r="F165" t="s">
        <v>448</v>
      </c>
      <c r="G165" t="s">
        <v>278</v>
      </c>
      <c r="H165" t="s">
        <v>278</v>
      </c>
      <c r="I165" t="s">
        <v>278</v>
      </c>
      <c r="J165" t="s">
        <v>278</v>
      </c>
      <c r="K165">
        <v>0</v>
      </c>
    </row>
    <row r="166" spans="5:11" x14ac:dyDescent="0.4">
      <c r="E166" t="s">
        <v>289</v>
      </c>
      <c r="F166" t="s">
        <v>449</v>
      </c>
      <c r="G166">
        <v>4263</v>
      </c>
      <c r="H166">
        <v>4266</v>
      </c>
      <c r="I166">
        <v>4263</v>
      </c>
      <c r="J166">
        <v>4266</v>
      </c>
      <c r="K166">
        <v>1200</v>
      </c>
    </row>
    <row r="167" spans="5:11" x14ac:dyDescent="0.4">
      <c r="E167" t="s">
        <v>289</v>
      </c>
      <c r="F167" t="s">
        <v>450</v>
      </c>
      <c r="G167">
        <v>4269</v>
      </c>
      <c r="H167">
        <v>4269</v>
      </c>
      <c r="I167">
        <v>4269</v>
      </c>
      <c r="J167">
        <v>4269</v>
      </c>
      <c r="K167">
        <v>100</v>
      </c>
    </row>
    <row r="168" spans="5:11" x14ac:dyDescent="0.4">
      <c r="E168" t="s">
        <v>289</v>
      </c>
      <c r="F168" t="s">
        <v>451</v>
      </c>
      <c r="G168">
        <v>4269</v>
      </c>
      <c r="H168">
        <v>4269</v>
      </c>
      <c r="I168">
        <v>4269</v>
      </c>
      <c r="J168">
        <v>4269</v>
      </c>
      <c r="K168">
        <v>100</v>
      </c>
    </row>
    <row r="169" spans="5:11" x14ac:dyDescent="0.4">
      <c r="E169" t="s">
        <v>289</v>
      </c>
      <c r="F169" t="s">
        <v>452</v>
      </c>
      <c r="G169">
        <v>4269</v>
      </c>
      <c r="H169">
        <v>4269</v>
      </c>
      <c r="I169">
        <v>4269</v>
      </c>
      <c r="J169">
        <v>4269</v>
      </c>
      <c r="K169">
        <v>200</v>
      </c>
    </row>
    <row r="170" spans="5:11" x14ac:dyDescent="0.4">
      <c r="E170" t="s">
        <v>289</v>
      </c>
      <c r="F170" t="s">
        <v>453</v>
      </c>
      <c r="G170">
        <v>4269</v>
      </c>
      <c r="H170">
        <v>4270</v>
      </c>
      <c r="I170">
        <v>4267</v>
      </c>
      <c r="J170">
        <v>4268</v>
      </c>
      <c r="K170">
        <v>2800</v>
      </c>
    </row>
    <row r="171" spans="5:11" x14ac:dyDescent="0.4">
      <c r="E171" t="s">
        <v>289</v>
      </c>
      <c r="F171" t="s">
        <v>454</v>
      </c>
      <c r="G171">
        <v>4269</v>
      </c>
      <c r="H171">
        <v>4270</v>
      </c>
      <c r="I171">
        <v>4269</v>
      </c>
      <c r="J171">
        <v>4269</v>
      </c>
      <c r="K171">
        <v>600</v>
      </c>
    </row>
    <row r="172" spans="5:11" x14ac:dyDescent="0.4">
      <c r="E172" t="s">
        <v>289</v>
      </c>
      <c r="F172" t="s">
        <v>455</v>
      </c>
      <c r="G172" t="s">
        <v>278</v>
      </c>
      <c r="H172" t="s">
        <v>278</v>
      </c>
      <c r="I172" t="s">
        <v>278</v>
      </c>
      <c r="J172" t="s">
        <v>278</v>
      </c>
      <c r="K172">
        <v>0</v>
      </c>
    </row>
    <row r="173" spans="5:11" x14ac:dyDescent="0.4">
      <c r="E173" t="s">
        <v>289</v>
      </c>
      <c r="F173" t="s">
        <v>456</v>
      </c>
      <c r="G173">
        <v>4270</v>
      </c>
      <c r="H173">
        <v>4270</v>
      </c>
      <c r="I173">
        <v>4269</v>
      </c>
      <c r="J173">
        <v>4269</v>
      </c>
      <c r="K173">
        <v>600</v>
      </c>
    </row>
    <row r="174" spans="5:11" x14ac:dyDescent="0.4">
      <c r="E174" t="s">
        <v>289</v>
      </c>
      <c r="F174" t="s">
        <v>457</v>
      </c>
      <c r="G174">
        <v>4269</v>
      </c>
      <c r="H174">
        <v>4269</v>
      </c>
      <c r="I174">
        <v>4269</v>
      </c>
      <c r="J174">
        <v>4269</v>
      </c>
      <c r="K174">
        <v>100</v>
      </c>
    </row>
    <row r="175" spans="5:11" x14ac:dyDescent="0.4">
      <c r="E175" t="s">
        <v>289</v>
      </c>
      <c r="F175" t="s">
        <v>458</v>
      </c>
      <c r="G175">
        <v>4269</v>
      </c>
      <c r="H175">
        <v>4269</v>
      </c>
      <c r="I175">
        <v>4268</v>
      </c>
      <c r="J175">
        <v>4268</v>
      </c>
      <c r="K175">
        <v>200</v>
      </c>
    </row>
    <row r="176" spans="5:11" x14ac:dyDescent="0.4">
      <c r="E176" t="s">
        <v>289</v>
      </c>
      <c r="F176" t="s">
        <v>459</v>
      </c>
      <c r="G176">
        <v>4268</v>
      </c>
      <c r="H176">
        <v>4268</v>
      </c>
      <c r="I176">
        <v>4264</v>
      </c>
      <c r="J176">
        <v>4264</v>
      </c>
      <c r="K176">
        <v>1400</v>
      </c>
    </row>
    <row r="177" spans="5:11" x14ac:dyDescent="0.4">
      <c r="E177" t="s">
        <v>289</v>
      </c>
      <c r="F177" t="s">
        <v>460</v>
      </c>
      <c r="G177" t="s">
        <v>278</v>
      </c>
      <c r="H177" t="s">
        <v>278</v>
      </c>
      <c r="I177" t="s">
        <v>278</v>
      </c>
      <c r="J177" t="s">
        <v>278</v>
      </c>
      <c r="K177">
        <v>0</v>
      </c>
    </row>
    <row r="178" spans="5:11" x14ac:dyDescent="0.4">
      <c r="E178" t="s">
        <v>289</v>
      </c>
      <c r="F178" t="s">
        <v>461</v>
      </c>
      <c r="G178">
        <v>4262</v>
      </c>
      <c r="H178">
        <v>4262</v>
      </c>
      <c r="I178">
        <v>4262</v>
      </c>
      <c r="J178">
        <v>4262</v>
      </c>
      <c r="K178">
        <v>200</v>
      </c>
    </row>
    <row r="179" spans="5:11" x14ac:dyDescent="0.4">
      <c r="E179" t="s">
        <v>289</v>
      </c>
      <c r="F179" t="s">
        <v>462</v>
      </c>
      <c r="G179">
        <v>4261</v>
      </c>
      <c r="H179">
        <v>4261</v>
      </c>
      <c r="I179">
        <v>4257</v>
      </c>
      <c r="J179">
        <v>4259</v>
      </c>
      <c r="K179">
        <v>1500</v>
      </c>
    </row>
    <row r="180" spans="5:11" x14ac:dyDescent="0.4">
      <c r="E180" t="s">
        <v>289</v>
      </c>
      <c r="F180" t="s">
        <v>463</v>
      </c>
      <c r="G180">
        <v>4260</v>
      </c>
      <c r="H180">
        <v>4260</v>
      </c>
      <c r="I180">
        <v>4259</v>
      </c>
      <c r="J180">
        <v>4259</v>
      </c>
      <c r="K180">
        <v>700</v>
      </c>
    </row>
    <row r="181" spans="5:11" x14ac:dyDescent="0.4">
      <c r="E181" t="s">
        <v>289</v>
      </c>
      <c r="F181" t="s">
        <v>464</v>
      </c>
      <c r="G181">
        <v>4261</v>
      </c>
      <c r="H181">
        <v>4261</v>
      </c>
      <c r="I181">
        <v>4260</v>
      </c>
      <c r="J181">
        <v>4260</v>
      </c>
      <c r="K181">
        <v>700</v>
      </c>
    </row>
    <row r="182" spans="5:11" x14ac:dyDescent="0.4">
      <c r="E182" t="s">
        <v>289</v>
      </c>
      <c r="F182" t="s">
        <v>465</v>
      </c>
      <c r="G182">
        <v>4259</v>
      </c>
      <c r="H182">
        <v>4259</v>
      </c>
      <c r="I182">
        <v>4259</v>
      </c>
      <c r="J182">
        <v>4259</v>
      </c>
      <c r="K182">
        <v>300</v>
      </c>
    </row>
    <row r="183" spans="5:11" x14ac:dyDescent="0.4">
      <c r="E183" t="s">
        <v>289</v>
      </c>
      <c r="F183" t="s">
        <v>466</v>
      </c>
      <c r="G183">
        <v>4258</v>
      </c>
      <c r="H183">
        <v>4258</v>
      </c>
      <c r="I183">
        <v>4257</v>
      </c>
      <c r="J183">
        <v>4258</v>
      </c>
      <c r="K183">
        <v>900</v>
      </c>
    </row>
    <row r="184" spans="5:11" x14ac:dyDescent="0.4">
      <c r="E184" t="s">
        <v>289</v>
      </c>
      <c r="F184" t="s">
        <v>467</v>
      </c>
      <c r="G184">
        <v>4259</v>
      </c>
      <c r="H184">
        <v>4261</v>
      </c>
      <c r="I184">
        <v>4259</v>
      </c>
      <c r="J184">
        <v>4261</v>
      </c>
      <c r="K184">
        <v>500</v>
      </c>
    </row>
    <row r="185" spans="5:11" x14ac:dyDescent="0.4">
      <c r="E185" t="s">
        <v>289</v>
      </c>
      <c r="F185" t="s">
        <v>468</v>
      </c>
      <c r="G185">
        <v>4260</v>
      </c>
      <c r="H185">
        <v>4264</v>
      </c>
      <c r="I185">
        <v>4259</v>
      </c>
      <c r="J185">
        <v>4264</v>
      </c>
      <c r="K185">
        <v>1400</v>
      </c>
    </row>
    <row r="186" spans="5:11" x14ac:dyDescent="0.4">
      <c r="E186" t="s">
        <v>289</v>
      </c>
      <c r="F186" t="s">
        <v>469</v>
      </c>
      <c r="G186">
        <v>4263</v>
      </c>
      <c r="H186">
        <v>4263</v>
      </c>
      <c r="I186">
        <v>4261</v>
      </c>
      <c r="J186">
        <v>4261</v>
      </c>
      <c r="K186">
        <v>800</v>
      </c>
    </row>
    <row r="187" spans="5:11" x14ac:dyDescent="0.4">
      <c r="E187" t="s">
        <v>289</v>
      </c>
      <c r="F187" t="s">
        <v>470</v>
      </c>
      <c r="G187">
        <v>4261</v>
      </c>
      <c r="H187">
        <v>4261</v>
      </c>
      <c r="I187">
        <v>4261</v>
      </c>
      <c r="J187">
        <v>4261</v>
      </c>
      <c r="K187">
        <v>300</v>
      </c>
    </row>
    <row r="188" spans="5:11" x14ac:dyDescent="0.4">
      <c r="E188" t="s">
        <v>289</v>
      </c>
      <c r="F188" t="s">
        <v>471</v>
      </c>
      <c r="G188">
        <v>4261</v>
      </c>
      <c r="H188">
        <v>4262</v>
      </c>
      <c r="I188">
        <v>4260</v>
      </c>
      <c r="J188">
        <v>4260</v>
      </c>
      <c r="K188">
        <v>1200</v>
      </c>
    </row>
    <row r="189" spans="5:11" x14ac:dyDescent="0.4">
      <c r="E189" t="s">
        <v>289</v>
      </c>
      <c r="F189" t="s">
        <v>472</v>
      </c>
      <c r="G189">
        <v>4259</v>
      </c>
      <c r="H189">
        <v>4259</v>
      </c>
      <c r="I189">
        <v>4259</v>
      </c>
      <c r="J189">
        <v>4259</v>
      </c>
      <c r="K189">
        <v>400</v>
      </c>
    </row>
    <row r="190" spans="5:11" x14ac:dyDescent="0.4">
      <c r="E190" t="s">
        <v>289</v>
      </c>
      <c r="F190" t="s">
        <v>473</v>
      </c>
      <c r="G190">
        <v>4260</v>
      </c>
      <c r="H190">
        <v>4262</v>
      </c>
      <c r="I190">
        <v>4260</v>
      </c>
      <c r="J190">
        <v>4262</v>
      </c>
      <c r="K190">
        <v>1500</v>
      </c>
    </row>
    <row r="191" spans="5:11" x14ac:dyDescent="0.4">
      <c r="E191" t="s">
        <v>289</v>
      </c>
      <c r="F191" t="s">
        <v>474</v>
      </c>
      <c r="G191">
        <v>4262</v>
      </c>
      <c r="H191">
        <v>4262</v>
      </c>
      <c r="I191">
        <v>4262</v>
      </c>
      <c r="J191">
        <v>4262</v>
      </c>
      <c r="K191">
        <v>100</v>
      </c>
    </row>
    <row r="192" spans="5:11" x14ac:dyDescent="0.4">
      <c r="E192" t="s">
        <v>289</v>
      </c>
      <c r="F192" t="s">
        <v>475</v>
      </c>
      <c r="G192">
        <v>4262</v>
      </c>
      <c r="H192">
        <v>4262</v>
      </c>
      <c r="I192">
        <v>4260</v>
      </c>
      <c r="J192">
        <v>4260</v>
      </c>
      <c r="K192">
        <v>500</v>
      </c>
    </row>
    <row r="193" spans="2:11" x14ac:dyDescent="0.4">
      <c r="E193" t="s">
        <v>289</v>
      </c>
      <c r="F193" t="s">
        <v>476</v>
      </c>
      <c r="G193">
        <v>4262</v>
      </c>
      <c r="H193">
        <v>4263</v>
      </c>
      <c r="I193">
        <v>4262</v>
      </c>
      <c r="J193">
        <v>4263</v>
      </c>
      <c r="K193">
        <v>500</v>
      </c>
    </row>
    <row r="194" spans="2:11" x14ac:dyDescent="0.4">
      <c r="E194" t="s">
        <v>289</v>
      </c>
      <c r="F194" t="s">
        <v>477</v>
      </c>
      <c r="G194" t="s">
        <v>278</v>
      </c>
      <c r="H194" t="s">
        <v>278</v>
      </c>
      <c r="I194" t="s">
        <v>278</v>
      </c>
      <c r="J194" t="s">
        <v>278</v>
      </c>
      <c r="K194">
        <v>0</v>
      </c>
    </row>
    <row r="195" spans="2:11" x14ac:dyDescent="0.4">
      <c r="E195" t="s">
        <v>289</v>
      </c>
      <c r="F195" t="s">
        <v>478</v>
      </c>
      <c r="G195">
        <v>4264</v>
      </c>
      <c r="H195">
        <v>4264</v>
      </c>
      <c r="I195">
        <v>4264</v>
      </c>
      <c r="J195">
        <v>4264</v>
      </c>
      <c r="K195">
        <v>300</v>
      </c>
    </row>
    <row r="196" spans="2:11" x14ac:dyDescent="0.4">
      <c r="E196" t="s">
        <v>289</v>
      </c>
      <c r="F196" t="s">
        <v>479</v>
      </c>
      <c r="G196">
        <v>4264</v>
      </c>
      <c r="H196">
        <v>4264</v>
      </c>
      <c r="I196">
        <v>4262</v>
      </c>
      <c r="J196">
        <v>4262</v>
      </c>
      <c r="K196">
        <v>1100</v>
      </c>
    </row>
    <row r="197" spans="2:11" x14ac:dyDescent="0.4">
      <c r="E197" t="s">
        <v>289</v>
      </c>
      <c r="F197" t="s">
        <v>480</v>
      </c>
      <c r="G197" t="s">
        <v>278</v>
      </c>
      <c r="H197" t="s">
        <v>278</v>
      </c>
      <c r="I197" t="s">
        <v>278</v>
      </c>
      <c r="J197" t="s">
        <v>278</v>
      </c>
      <c r="K197">
        <v>0</v>
      </c>
    </row>
    <row r="198" spans="2:11" x14ac:dyDescent="0.4">
      <c r="E198" t="s">
        <v>289</v>
      </c>
      <c r="F198" t="s">
        <v>481</v>
      </c>
      <c r="G198">
        <v>4263</v>
      </c>
      <c r="H198">
        <v>4263</v>
      </c>
      <c r="I198">
        <v>4260</v>
      </c>
      <c r="J198">
        <v>4262</v>
      </c>
      <c r="K198">
        <v>900</v>
      </c>
    </row>
    <row r="199" spans="2:11" x14ac:dyDescent="0.4">
      <c r="E199" t="s">
        <v>289</v>
      </c>
      <c r="F199" t="s">
        <v>482</v>
      </c>
      <c r="G199" t="s">
        <v>278</v>
      </c>
      <c r="H199" t="s">
        <v>278</v>
      </c>
      <c r="I199" t="s">
        <v>278</v>
      </c>
      <c r="J199" t="s">
        <v>278</v>
      </c>
      <c r="K199">
        <v>0</v>
      </c>
    </row>
    <row r="200" spans="2:11" x14ac:dyDescent="0.4">
      <c r="E200" t="s">
        <v>289</v>
      </c>
      <c r="F200" t="s">
        <v>483</v>
      </c>
      <c r="G200">
        <v>4259</v>
      </c>
      <c r="H200">
        <v>4259</v>
      </c>
      <c r="I200">
        <v>4259</v>
      </c>
      <c r="J200">
        <v>4259</v>
      </c>
      <c r="K200">
        <v>200</v>
      </c>
    </row>
    <row r="201" spans="2:11" x14ac:dyDescent="0.4">
      <c r="E201" t="s">
        <v>289</v>
      </c>
      <c r="F201" t="s">
        <v>484</v>
      </c>
      <c r="G201">
        <v>4258</v>
      </c>
      <c r="H201">
        <v>4258</v>
      </c>
      <c r="I201">
        <v>4258</v>
      </c>
      <c r="J201">
        <v>4258</v>
      </c>
      <c r="K201">
        <v>300</v>
      </c>
    </row>
    <row r="202" spans="2:11" x14ac:dyDescent="0.4">
      <c r="E202" t="s">
        <v>289</v>
      </c>
      <c r="F202" t="s">
        <v>485</v>
      </c>
      <c r="G202">
        <v>4259</v>
      </c>
      <c r="H202">
        <v>4259</v>
      </c>
      <c r="I202">
        <v>4259</v>
      </c>
      <c r="J202">
        <v>4259</v>
      </c>
      <c r="K202">
        <v>600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 t="s">
        <v>278</v>
      </c>
      <c r="H203" s="1" t="s">
        <v>278</v>
      </c>
      <c r="I203" s="1" t="s">
        <v>278</v>
      </c>
      <c r="J203" s="1" t="s">
        <v>278</v>
      </c>
      <c r="K203" s="1">
        <v>0</v>
      </c>
    </row>
    <row r="204" spans="2:11" x14ac:dyDescent="0.4">
      <c r="E204" t="s">
        <v>289</v>
      </c>
      <c r="F204" t="s">
        <v>487</v>
      </c>
      <c r="G204">
        <v>4261</v>
      </c>
      <c r="H204">
        <v>4261</v>
      </c>
      <c r="I204">
        <v>4258</v>
      </c>
      <c r="J204">
        <v>4258</v>
      </c>
      <c r="K204">
        <v>1300</v>
      </c>
    </row>
    <row r="205" spans="2:11" x14ac:dyDescent="0.4">
      <c r="E205" t="s">
        <v>289</v>
      </c>
      <c r="F205" t="s">
        <v>488</v>
      </c>
      <c r="G205" t="s">
        <v>278</v>
      </c>
      <c r="H205" t="s">
        <v>278</v>
      </c>
      <c r="I205" t="s">
        <v>278</v>
      </c>
      <c r="J205" t="s">
        <v>278</v>
      </c>
      <c r="K205">
        <v>0</v>
      </c>
    </row>
    <row r="206" spans="2:11" x14ac:dyDescent="0.4">
      <c r="E206" t="s">
        <v>289</v>
      </c>
      <c r="F206" t="s">
        <v>489</v>
      </c>
      <c r="G206">
        <v>4258</v>
      </c>
      <c r="H206">
        <v>4258</v>
      </c>
      <c r="I206">
        <v>4258</v>
      </c>
      <c r="J206">
        <v>4258</v>
      </c>
      <c r="K206">
        <v>100</v>
      </c>
    </row>
    <row r="207" spans="2:11" x14ac:dyDescent="0.4">
      <c r="E207" t="s">
        <v>289</v>
      </c>
      <c r="F207" t="s">
        <v>490</v>
      </c>
      <c r="G207" t="s">
        <v>278</v>
      </c>
      <c r="H207" t="s">
        <v>278</v>
      </c>
      <c r="I207" t="s">
        <v>278</v>
      </c>
      <c r="J207" t="s">
        <v>278</v>
      </c>
      <c r="K207">
        <v>0</v>
      </c>
    </row>
    <row r="208" spans="2:11" x14ac:dyDescent="0.4">
      <c r="E208" t="s">
        <v>289</v>
      </c>
      <c r="F208" t="s">
        <v>491</v>
      </c>
      <c r="G208">
        <v>4257</v>
      </c>
      <c r="H208">
        <v>4257</v>
      </c>
      <c r="I208">
        <v>4253</v>
      </c>
      <c r="J208">
        <v>4254</v>
      </c>
      <c r="K208">
        <v>2400</v>
      </c>
    </row>
    <row r="209" spans="5:11" x14ac:dyDescent="0.4">
      <c r="E209" t="s">
        <v>289</v>
      </c>
      <c r="F209" t="s">
        <v>492</v>
      </c>
      <c r="G209">
        <v>4252</v>
      </c>
      <c r="H209">
        <v>4260</v>
      </c>
      <c r="I209">
        <v>4238</v>
      </c>
      <c r="J209">
        <v>4260</v>
      </c>
      <c r="K209">
        <v>22000</v>
      </c>
    </row>
    <row r="210" spans="5:11" x14ac:dyDescent="0.4">
      <c r="E210" t="s">
        <v>289</v>
      </c>
      <c r="F210" t="s">
        <v>493</v>
      </c>
      <c r="G210">
        <v>4260</v>
      </c>
      <c r="H210">
        <v>4260</v>
      </c>
      <c r="I210">
        <v>4258</v>
      </c>
      <c r="J210">
        <v>4258</v>
      </c>
      <c r="K210">
        <v>600</v>
      </c>
    </row>
    <row r="211" spans="5:11" x14ac:dyDescent="0.4">
      <c r="E211" t="s">
        <v>289</v>
      </c>
      <c r="F211" t="s">
        <v>494</v>
      </c>
      <c r="G211">
        <v>4260</v>
      </c>
      <c r="H211">
        <v>4263</v>
      </c>
      <c r="I211">
        <v>4260</v>
      </c>
      <c r="J211">
        <v>4262</v>
      </c>
      <c r="K211">
        <v>1800</v>
      </c>
    </row>
    <row r="212" spans="5:11" x14ac:dyDescent="0.4">
      <c r="E212" t="s">
        <v>289</v>
      </c>
      <c r="F212" t="s">
        <v>495</v>
      </c>
      <c r="G212" t="s">
        <v>278</v>
      </c>
      <c r="H212" t="s">
        <v>278</v>
      </c>
      <c r="I212" t="s">
        <v>278</v>
      </c>
      <c r="J212" t="s">
        <v>278</v>
      </c>
      <c r="K212">
        <v>0</v>
      </c>
    </row>
    <row r="213" spans="5:11" x14ac:dyDescent="0.4">
      <c r="E213" t="s">
        <v>289</v>
      </c>
      <c r="F213" t="s">
        <v>496</v>
      </c>
      <c r="G213">
        <v>4260</v>
      </c>
      <c r="H213">
        <v>4260</v>
      </c>
      <c r="I213">
        <v>4259</v>
      </c>
      <c r="J213">
        <v>4260</v>
      </c>
      <c r="K213">
        <v>600</v>
      </c>
    </row>
    <row r="214" spans="5:11" x14ac:dyDescent="0.4">
      <c r="E214" t="s">
        <v>289</v>
      </c>
      <c r="F214" t="s">
        <v>497</v>
      </c>
      <c r="G214">
        <v>4260</v>
      </c>
      <c r="H214">
        <v>4260</v>
      </c>
      <c r="I214">
        <v>4259</v>
      </c>
      <c r="J214">
        <v>4260</v>
      </c>
      <c r="K214">
        <v>500</v>
      </c>
    </row>
    <row r="215" spans="5:11" x14ac:dyDescent="0.4">
      <c r="E215" t="s">
        <v>289</v>
      </c>
      <c r="F215" t="s">
        <v>498</v>
      </c>
      <c r="G215">
        <v>4261</v>
      </c>
      <c r="H215">
        <v>4262</v>
      </c>
      <c r="I215">
        <v>4261</v>
      </c>
      <c r="J215">
        <v>4261</v>
      </c>
      <c r="K215">
        <v>800</v>
      </c>
    </row>
    <row r="216" spans="5:11" x14ac:dyDescent="0.4">
      <c r="E216" t="s">
        <v>289</v>
      </c>
      <c r="F216" t="s">
        <v>499</v>
      </c>
      <c r="G216">
        <v>4260</v>
      </c>
      <c r="H216">
        <v>4260</v>
      </c>
      <c r="I216">
        <v>4259</v>
      </c>
      <c r="J216">
        <v>4260</v>
      </c>
      <c r="K216">
        <v>300</v>
      </c>
    </row>
    <row r="217" spans="5:11" x14ac:dyDescent="0.4">
      <c r="E217" t="s">
        <v>289</v>
      </c>
      <c r="F217" t="s">
        <v>500</v>
      </c>
      <c r="G217">
        <v>4260</v>
      </c>
      <c r="H217">
        <v>4260</v>
      </c>
      <c r="I217">
        <v>4259</v>
      </c>
      <c r="J217">
        <v>4260</v>
      </c>
      <c r="K217">
        <v>300</v>
      </c>
    </row>
    <row r="218" spans="5:11" x14ac:dyDescent="0.4">
      <c r="E218" t="s">
        <v>289</v>
      </c>
      <c r="F218" t="s">
        <v>501</v>
      </c>
      <c r="G218">
        <v>4261</v>
      </c>
      <c r="H218">
        <v>4262</v>
      </c>
      <c r="I218">
        <v>4261</v>
      </c>
      <c r="J218">
        <v>4261</v>
      </c>
      <c r="K218">
        <v>300</v>
      </c>
    </row>
    <row r="219" spans="5:11" x14ac:dyDescent="0.4">
      <c r="E219" t="s">
        <v>289</v>
      </c>
      <c r="F219" t="s">
        <v>502</v>
      </c>
      <c r="G219">
        <v>4261</v>
      </c>
      <c r="H219">
        <v>4262</v>
      </c>
      <c r="I219">
        <v>4261</v>
      </c>
      <c r="J219">
        <v>4262</v>
      </c>
      <c r="K219">
        <v>500</v>
      </c>
    </row>
    <row r="220" spans="5:11" x14ac:dyDescent="0.4">
      <c r="E220" t="s">
        <v>289</v>
      </c>
      <c r="F220" t="s">
        <v>503</v>
      </c>
      <c r="G220">
        <v>4262</v>
      </c>
      <c r="H220">
        <v>4262</v>
      </c>
      <c r="I220">
        <v>4260</v>
      </c>
      <c r="J220">
        <v>4261</v>
      </c>
      <c r="K220">
        <v>500</v>
      </c>
    </row>
    <row r="221" spans="5:11" x14ac:dyDescent="0.4">
      <c r="E221" t="s">
        <v>289</v>
      </c>
      <c r="F221" t="s">
        <v>504</v>
      </c>
      <c r="G221">
        <v>4262</v>
      </c>
      <c r="H221">
        <v>4263</v>
      </c>
      <c r="I221">
        <v>4262</v>
      </c>
      <c r="J221">
        <v>4263</v>
      </c>
      <c r="K221">
        <v>700</v>
      </c>
    </row>
    <row r="222" spans="5:11" x14ac:dyDescent="0.4">
      <c r="E222" t="s">
        <v>289</v>
      </c>
      <c r="F222" t="s">
        <v>505</v>
      </c>
      <c r="G222">
        <v>4262</v>
      </c>
      <c r="H222">
        <v>4265</v>
      </c>
      <c r="I222">
        <v>4262</v>
      </c>
      <c r="J222">
        <v>4265</v>
      </c>
      <c r="K222">
        <v>900</v>
      </c>
    </row>
    <row r="223" spans="5:11" x14ac:dyDescent="0.4">
      <c r="E223" t="s">
        <v>289</v>
      </c>
      <c r="F223" t="s">
        <v>506</v>
      </c>
      <c r="G223">
        <v>4265</v>
      </c>
      <c r="H223">
        <v>4266</v>
      </c>
      <c r="I223">
        <v>4265</v>
      </c>
      <c r="J223">
        <v>4265</v>
      </c>
      <c r="K223">
        <v>1500</v>
      </c>
    </row>
    <row r="224" spans="5:11" x14ac:dyDescent="0.4">
      <c r="E224" t="s">
        <v>289</v>
      </c>
      <c r="F224" t="s">
        <v>507</v>
      </c>
      <c r="G224">
        <v>4266</v>
      </c>
      <c r="H224">
        <v>4266</v>
      </c>
      <c r="I224">
        <v>4266</v>
      </c>
      <c r="J224">
        <v>4266</v>
      </c>
      <c r="K224">
        <v>100</v>
      </c>
    </row>
    <row r="225" spans="5:11" x14ac:dyDescent="0.4">
      <c r="E225" t="s">
        <v>289</v>
      </c>
      <c r="F225" t="s">
        <v>508</v>
      </c>
      <c r="G225">
        <v>4265</v>
      </c>
      <c r="H225">
        <v>4265</v>
      </c>
      <c r="I225">
        <v>4265</v>
      </c>
      <c r="J225">
        <v>4265</v>
      </c>
      <c r="K225">
        <v>100</v>
      </c>
    </row>
    <row r="226" spans="5:11" x14ac:dyDescent="0.4">
      <c r="E226" t="s">
        <v>289</v>
      </c>
      <c r="F226" t="s">
        <v>509</v>
      </c>
      <c r="G226">
        <v>4264</v>
      </c>
      <c r="H226">
        <v>4265</v>
      </c>
      <c r="I226">
        <v>4264</v>
      </c>
      <c r="J226">
        <v>4265</v>
      </c>
      <c r="K226">
        <v>400</v>
      </c>
    </row>
    <row r="227" spans="5:11" x14ac:dyDescent="0.4">
      <c r="E227" t="s">
        <v>289</v>
      </c>
      <c r="F227" t="s">
        <v>510</v>
      </c>
      <c r="G227">
        <v>4265</v>
      </c>
      <c r="H227">
        <v>4265</v>
      </c>
      <c r="I227">
        <v>4265</v>
      </c>
      <c r="J227">
        <v>4265</v>
      </c>
      <c r="K227">
        <v>300</v>
      </c>
    </row>
    <row r="228" spans="5:11" x14ac:dyDescent="0.4">
      <c r="E228" t="s">
        <v>289</v>
      </c>
      <c r="F228" t="s">
        <v>511</v>
      </c>
      <c r="G228">
        <v>4266</v>
      </c>
      <c r="H228">
        <v>4270</v>
      </c>
      <c r="I228">
        <v>4266</v>
      </c>
      <c r="J228">
        <v>4270</v>
      </c>
      <c r="K228">
        <v>900</v>
      </c>
    </row>
    <row r="229" spans="5:11" x14ac:dyDescent="0.4">
      <c r="E229" t="s">
        <v>289</v>
      </c>
      <c r="F229" t="s">
        <v>512</v>
      </c>
      <c r="G229" t="s">
        <v>278</v>
      </c>
      <c r="H229" t="s">
        <v>278</v>
      </c>
      <c r="I229" t="s">
        <v>278</v>
      </c>
      <c r="J229" t="s">
        <v>278</v>
      </c>
      <c r="K229">
        <v>0</v>
      </c>
    </row>
    <row r="230" spans="5:11" x14ac:dyDescent="0.4">
      <c r="E230" t="s">
        <v>289</v>
      </c>
      <c r="F230" t="s">
        <v>513</v>
      </c>
      <c r="G230" t="s">
        <v>278</v>
      </c>
      <c r="H230" t="s">
        <v>278</v>
      </c>
      <c r="I230" t="s">
        <v>278</v>
      </c>
      <c r="J230" t="s">
        <v>278</v>
      </c>
      <c r="K230">
        <v>0</v>
      </c>
    </row>
    <row r="231" spans="5:11" x14ac:dyDescent="0.4">
      <c r="E231" t="s">
        <v>289</v>
      </c>
      <c r="F231" t="s">
        <v>514</v>
      </c>
      <c r="G231">
        <v>4268</v>
      </c>
      <c r="H231">
        <v>4268</v>
      </c>
      <c r="I231">
        <v>4267</v>
      </c>
      <c r="J231">
        <v>4267</v>
      </c>
      <c r="K231">
        <v>1100</v>
      </c>
    </row>
    <row r="232" spans="5:11" x14ac:dyDescent="0.4">
      <c r="E232" t="s">
        <v>289</v>
      </c>
      <c r="F232" t="s">
        <v>515</v>
      </c>
      <c r="G232" t="s">
        <v>278</v>
      </c>
      <c r="H232" t="s">
        <v>278</v>
      </c>
      <c r="I232" t="s">
        <v>278</v>
      </c>
      <c r="J232" t="s">
        <v>278</v>
      </c>
      <c r="K232">
        <v>0</v>
      </c>
    </row>
    <row r="233" spans="5:11" x14ac:dyDescent="0.4">
      <c r="E233" t="s">
        <v>289</v>
      </c>
      <c r="F233" t="s">
        <v>516</v>
      </c>
      <c r="G233">
        <v>4267</v>
      </c>
      <c r="H233">
        <v>4267</v>
      </c>
      <c r="I233">
        <v>4267</v>
      </c>
      <c r="J233">
        <v>4267</v>
      </c>
      <c r="K233">
        <v>200</v>
      </c>
    </row>
    <row r="234" spans="5:11" x14ac:dyDescent="0.4">
      <c r="E234" t="s">
        <v>289</v>
      </c>
      <c r="F234" t="s">
        <v>517</v>
      </c>
      <c r="G234">
        <v>4267</v>
      </c>
      <c r="H234">
        <v>4267</v>
      </c>
      <c r="I234">
        <v>4267</v>
      </c>
      <c r="J234">
        <v>4267</v>
      </c>
      <c r="K234">
        <v>400</v>
      </c>
    </row>
    <row r="235" spans="5:11" x14ac:dyDescent="0.4">
      <c r="E235" t="s">
        <v>289</v>
      </c>
      <c r="F235" t="s">
        <v>518</v>
      </c>
      <c r="G235">
        <v>4266</v>
      </c>
      <c r="H235">
        <v>4268</v>
      </c>
      <c r="I235">
        <v>4266</v>
      </c>
      <c r="J235">
        <v>4268</v>
      </c>
      <c r="K235">
        <v>500</v>
      </c>
    </row>
    <row r="236" spans="5:11" x14ac:dyDescent="0.4">
      <c r="E236" t="s">
        <v>289</v>
      </c>
      <c r="F236" t="s">
        <v>519</v>
      </c>
      <c r="G236" t="s">
        <v>278</v>
      </c>
      <c r="H236" t="s">
        <v>278</v>
      </c>
      <c r="I236" t="s">
        <v>278</v>
      </c>
      <c r="J236" t="s">
        <v>278</v>
      </c>
      <c r="K236">
        <v>0</v>
      </c>
    </row>
    <row r="237" spans="5:11" x14ac:dyDescent="0.4">
      <c r="E237" t="s">
        <v>289</v>
      </c>
      <c r="F237" t="s">
        <v>520</v>
      </c>
      <c r="G237">
        <v>4267</v>
      </c>
      <c r="H237">
        <v>4269</v>
      </c>
      <c r="I237">
        <v>4267</v>
      </c>
      <c r="J237">
        <v>4269</v>
      </c>
      <c r="K237">
        <v>700</v>
      </c>
    </row>
    <row r="238" spans="5:11" x14ac:dyDescent="0.4">
      <c r="E238" t="s">
        <v>289</v>
      </c>
      <c r="F238" t="s">
        <v>521</v>
      </c>
      <c r="G238">
        <v>4269</v>
      </c>
      <c r="H238">
        <v>4269</v>
      </c>
      <c r="I238">
        <v>4267</v>
      </c>
      <c r="J238">
        <v>4267</v>
      </c>
      <c r="K238">
        <v>700</v>
      </c>
    </row>
    <row r="239" spans="5:11" x14ac:dyDescent="0.4">
      <c r="E239" t="s">
        <v>289</v>
      </c>
      <c r="F239" t="s">
        <v>522</v>
      </c>
      <c r="G239">
        <v>4267</v>
      </c>
      <c r="H239">
        <v>4268</v>
      </c>
      <c r="I239">
        <v>4267</v>
      </c>
      <c r="J239">
        <v>4268</v>
      </c>
      <c r="K239">
        <v>200</v>
      </c>
    </row>
    <row r="240" spans="5:11" x14ac:dyDescent="0.4">
      <c r="E240" t="s">
        <v>289</v>
      </c>
      <c r="F240" t="s">
        <v>523</v>
      </c>
      <c r="G240">
        <v>4267</v>
      </c>
      <c r="H240">
        <v>4267</v>
      </c>
      <c r="I240">
        <v>4267</v>
      </c>
      <c r="J240">
        <v>4267</v>
      </c>
      <c r="K240">
        <v>400</v>
      </c>
    </row>
    <row r="241" spans="5:11" x14ac:dyDescent="0.4">
      <c r="E241" t="s">
        <v>289</v>
      </c>
      <c r="F241" t="s">
        <v>524</v>
      </c>
      <c r="G241">
        <v>4267</v>
      </c>
      <c r="H241">
        <v>4267</v>
      </c>
      <c r="I241">
        <v>4267</v>
      </c>
      <c r="J241">
        <v>4267</v>
      </c>
      <c r="K241">
        <v>100</v>
      </c>
    </row>
    <row r="242" spans="5:11" x14ac:dyDescent="0.4">
      <c r="E242" t="s">
        <v>289</v>
      </c>
      <c r="F242" t="s">
        <v>525</v>
      </c>
      <c r="G242">
        <v>4266</v>
      </c>
      <c r="H242">
        <v>4266</v>
      </c>
      <c r="I242">
        <v>4266</v>
      </c>
      <c r="J242">
        <v>4266</v>
      </c>
      <c r="K242">
        <v>600</v>
      </c>
    </row>
    <row r="243" spans="5:11" x14ac:dyDescent="0.4">
      <c r="E243" t="s">
        <v>289</v>
      </c>
      <c r="F243" t="s">
        <v>526</v>
      </c>
      <c r="G243">
        <v>4266</v>
      </c>
      <c r="H243">
        <v>4266</v>
      </c>
      <c r="I243">
        <v>4266</v>
      </c>
      <c r="J243">
        <v>4266</v>
      </c>
      <c r="K243">
        <v>700</v>
      </c>
    </row>
    <row r="244" spans="5:11" x14ac:dyDescent="0.4">
      <c r="E244" t="s">
        <v>289</v>
      </c>
      <c r="F244" t="s">
        <v>527</v>
      </c>
      <c r="G244">
        <v>4266</v>
      </c>
      <c r="H244">
        <v>4266</v>
      </c>
      <c r="I244">
        <v>4266</v>
      </c>
      <c r="J244">
        <v>4266</v>
      </c>
      <c r="K244">
        <v>200</v>
      </c>
    </row>
    <row r="245" spans="5:11" x14ac:dyDescent="0.4">
      <c r="E245" t="s">
        <v>289</v>
      </c>
      <c r="F245" t="s">
        <v>528</v>
      </c>
      <c r="G245">
        <v>4266</v>
      </c>
      <c r="H245">
        <v>4267</v>
      </c>
      <c r="I245">
        <v>4266</v>
      </c>
      <c r="J245">
        <v>4267</v>
      </c>
      <c r="K245">
        <v>600</v>
      </c>
    </row>
    <row r="246" spans="5:11" x14ac:dyDescent="0.4">
      <c r="E246" t="s">
        <v>289</v>
      </c>
      <c r="F246" t="s">
        <v>529</v>
      </c>
      <c r="G246">
        <v>4267</v>
      </c>
      <c r="H246">
        <v>4267</v>
      </c>
      <c r="I246">
        <v>4267</v>
      </c>
      <c r="J246">
        <v>4267</v>
      </c>
      <c r="K246">
        <v>500</v>
      </c>
    </row>
    <row r="247" spans="5:11" x14ac:dyDescent="0.4">
      <c r="E247" t="s">
        <v>289</v>
      </c>
      <c r="F247" t="s">
        <v>530</v>
      </c>
      <c r="G247">
        <v>4266</v>
      </c>
      <c r="H247">
        <v>4266</v>
      </c>
      <c r="I247">
        <v>4266</v>
      </c>
      <c r="J247">
        <v>4266</v>
      </c>
      <c r="K247">
        <v>400</v>
      </c>
    </row>
    <row r="248" spans="5:11" x14ac:dyDescent="0.4">
      <c r="E248" t="s">
        <v>289</v>
      </c>
      <c r="F248" t="s">
        <v>531</v>
      </c>
      <c r="G248">
        <v>4266</v>
      </c>
      <c r="H248">
        <v>4267</v>
      </c>
      <c r="I248">
        <v>4266</v>
      </c>
      <c r="J248">
        <v>4267</v>
      </c>
      <c r="K248">
        <v>400</v>
      </c>
    </row>
    <row r="249" spans="5:11" x14ac:dyDescent="0.4">
      <c r="E249" t="s">
        <v>289</v>
      </c>
      <c r="F249" t="s">
        <v>532</v>
      </c>
      <c r="G249">
        <v>4268</v>
      </c>
      <c r="H249">
        <v>4269</v>
      </c>
      <c r="I249">
        <v>4268</v>
      </c>
      <c r="J249">
        <v>4269</v>
      </c>
      <c r="K249">
        <v>400</v>
      </c>
    </row>
    <row r="250" spans="5:11" x14ac:dyDescent="0.4">
      <c r="E250" t="s">
        <v>289</v>
      </c>
      <c r="F250" t="s">
        <v>533</v>
      </c>
      <c r="G250">
        <v>4269</v>
      </c>
      <c r="H250">
        <v>4269</v>
      </c>
      <c r="I250">
        <v>4269</v>
      </c>
      <c r="J250">
        <v>4269</v>
      </c>
      <c r="K250">
        <v>200</v>
      </c>
    </row>
    <row r="251" spans="5:11" x14ac:dyDescent="0.4">
      <c r="E251" t="s">
        <v>289</v>
      </c>
      <c r="F251" t="s">
        <v>534</v>
      </c>
      <c r="G251">
        <v>4269</v>
      </c>
      <c r="H251">
        <v>4270</v>
      </c>
      <c r="I251">
        <v>4269</v>
      </c>
      <c r="J251">
        <v>4270</v>
      </c>
      <c r="K251">
        <v>400</v>
      </c>
    </row>
    <row r="252" spans="5:11" x14ac:dyDescent="0.4">
      <c r="E252" t="s">
        <v>289</v>
      </c>
      <c r="F252" t="s">
        <v>535</v>
      </c>
      <c r="G252" t="s">
        <v>278</v>
      </c>
      <c r="H252" t="s">
        <v>278</v>
      </c>
      <c r="I252" t="s">
        <v>278</v>
      </c>
      <c r="J252" t="s">
        <v>278</v>
      </c>
      <c r="K252">
        <v>0</v>
      </c>
    </row>
    <row r="253" spans="5:11" x14ac:dyDescent="0.4">
      <c r="E253" t="s">
        <v>289</v>
      </c>
      <c r="F253" t="s">
        <v>536</v>
      </c>
      <c r="G253">
        <v>4270</v>
      </c>
      <c r="H253">
        <v>4270</v>
      </c>
      <c r="I253">
        <v>4268</v>
      </c>
      <c r="J253">
        <v>4268</v>
      </c>
      <c r="K253">
        <v>1100</v>
      </c>
    </row>
    <row r="254" spans="5:11" x14ac:dyDescent="0.4">
      <c r="E254" t="s">
        <v>289</v>
      </c>
      <c r="F254" t="s">
        <v>537</v>
      </c>
      <c r="G254">
        <v>4269</v>
      </c>
      <c r="H254">
        <v>4269</v>
      </c>
      <c r="I254">
        <v>4269</v>
      </c>
      <c r="J254">
        <v>4269</v>
      </c>
      <c r="K254">
        <v>100</v>
      </c>
    </row>
    <row r="255" spans="5:11" x14ac:dyDescent="0.4">
      <c r="E255" t="s">
        <v>289</v>
      </c>
      <c r="F255" t="s">
        <v>538</v>
      </c>
      <c r="G255">
        <v>4269</v>
      </c>
      <c r="H255">
        <v>4269</v>
      </c>
      <c r="I255">
        <v>4269</v>
      </c>
      <c r="J255">
        <v>4269</v>
      </c>
      <c r="K255">
        <v>300</v>
      </c>
    </row>
    <row r="256" spans="5:11" x14ac:dyDescent="0.4">
      <c r="E256" t="s">
        <v>289</v>
      </c>
      <c r="F256" t="s">
        <v>539</v>
      </c>
      <c r="G256" t="s">
        <v>278</v>
      </c>
      <c r="H256" t="s">
        <v>278</v>
      </c>
      <c r="I256" t="s">
        <v>278</v>
      </c>
      <c r="J256" t="s">
        <v>278</v>
      </c>
      <c r="K256">
        <v>0</v>
      </c>
    </row>
    <row r="257" spans="5:11" x14ac:dyDescent="0.4">
      <c r="E257" t="s">
        <v>289</v>
      </c>
      <c r="F257" t="s">
        <v>540</v>
      </c>
      <c r="G257" t="s">
        <v>278</v>
      </c>
      <c r="H257" t="s">
        <v>278</v>
      </c>
      <c r="I257" t="s">
        <v>278</v>
      </c>
      <c r="J257" t="s">
        <v>278</v>
      </c>
      <c r="K257">
        <v>0</v>
      </c>
    </row>
    <row r="258" spans="5:11" x14ac:dyDescent="0.4">
      <c r="E258" t="s">
        <v>289</v>
      </c>
      <c r="F258" t="s">
        <v>541</v>
      </c>
      <c r="G258">
        <v>4270</v>
      </c>
      <c r="H258">
        <v>4270</v>
      </c>
      <c r="I258">
        <v>4270</v>
      </c>
      <c r="J258">
        <v>4270</v>
      </c>
      <c r="K258">
        <v>400</v>
      </c>
    </row>
    <row r="259" spans="5:11" x14ac:dyDescent="0.4">
      <c r="E259" t="s">
        <v>289</v>
      </c>
      <c r="F259" t="s">
        <v>542</v>
      </c>
      <c r="G259">
        <v>4269</v>
      </c>
      <c r="H259">
        <v>4269</v>
      </c>
      <c r="I259">
        <v>4268</v>
      </c>
      <c r="J259">
        <v>4268</v>
      </c>
      <c r="K259">
        <v>1300</v>
      </c>
    </row>
    <row r="260" spans="5:11" x14ac:dyDescent="0.4">
      <c r="E260" t="s">
        <v>289</v>
      </c>
      <c r="F260" t="s">
        <v>543</v>
      </c>
      <c r="G260">
        <v>4269</v>
      </c>
      <c r="H260">
        <v>4269</v>
      </c>
      <c r="I260">
        <v>4268</v>
      </c>
      <c r="J260">
        <v>4268</v>
      </c>
      <c r="K260">
        <v>700</v>
      </c>
    </row>
    <row r="261" spans="5:11" x14ac:dyDescent="0.4">
      <c r="E261" t="s">
        <v>289</v>
      </c>
      <c r="F261" t="s">
        <v>544</v>
      </c>
      <c r="G261">
        <v>4269</v>
      </c>
      <c r="H261">
        <v>4269</v>
      </c>
      <c r="I261">
        <v>4269</v>
      </c>
      <c r="J261">
        <v>4269</v>
      </c>
      <c r="K261">
        <v>400</v>
      </c>
    </row>
    <row r="262" spans="5:11" x14ac:dyDescent="0.4">
      <c r="E262" t="s">
        <v>289</v>
      </c>
      <c r="F262" t="s">
        <v>545</v>
      </c>
      <c r="G262" t="s">
        <v>278</v>
      </c>
      <c r="H262" t="s">
        <v>278</v>
      </c>
      <c r="I262" t="s">
        <v>278</v>
      </c>
      <c r="J262" t="s">
        <v>278</v>
      </c>
      <c r="K262">
        <v>0</v>
      </c>
    </row>
    <row r="263" spans="5:11" x14ac:dyDescent="0.4">
      <c r="E263" t="s">
        <v>289</v>
      </c>
      <c r="F263" t="s">
        <v>546</v>
      </c>
      <c r="G263" t="s">
        <v>278</v>
      </c>
      <c r="H263" t="s">
        <v>278</v>
      </c>
      <c r="I263" t="s">
        <v>278</v>
      </c>
      <c r="J263" t="s">
        <v>278</v>
      </c>
      <c r="K263">
        <v>0</v>
      </c>
    </row>
    <row r="264" spans="5:11" x14ac:dyDescent="0.4">
      <c r="E264" t="s">
        <v>289</v>
      </c>
      <c r="F264" t="s">
        <v>547</v>
      </c>
      <c r="G264">
        <v>4269</v>
      </c>
      <c r="H264">
        <v>4269</v>
      </c>
      <c r="I264">
        <v>4269</v>
      </c>
      <c r="J264">
        <v>4269</v>
      </c>
      <c r="K264">
        <v>100</v>
      </c>
    </row>
    <row r="265" spans="5:11" x14ac:dyDescent="0.4">
      <c r="E265" t="s">
        <v>289</v>
      </c>
      <c r="F265" t="s">
        <v>548</v>
      </c>
      <c r="G265">
        <v>4268</v>
      </c>
      <c r="H265">
        <v>4268</v>
      </c>
      <c r="I265">
        <v>4267</v>
      </c>
      <c r="J265">
        <v>4267</v>
      </c>
      <c r="K265">
        <v>400</v>
      </c>
    </row>
    <row r="266" spans="5:11" x14ac:dyDescent="0.4">
      <c r="E266" t="s">
        <v>289</v>
      </c>
      <c r="F266" t="s">
        <v>549</v>
      </c>
      <c r="G266">
        <v>4268</v>
      </c>
      <c r="H266">
        <v>4268</v>
      </c>
      <c r="I266">
        <v>4264</v>
      </c>
      <c r="J266">
        <v>4264</v>
      </c>
      <c r="K266">
        <v>1600</v>
      </c>
    </row>
    <row r="267" spans="5:11" x14ac:dyDescent="0.4">
      <c r="E267" t="s">
        <v>289</v>
      </c>
      <c r="F267" t="s">
        <v>550</v>
      </c>
      <c r="G267">
        <v>4264</v>
      </c>
      <c r="H267">
        <v>4264</v>
      </c>
      <c r="I267">
        <v>4262</v>
      </c>
      <c r="J267">
        <v>4262</v>
      </c>
      <c r="K267">
        <v>600</v>
      </c>
    </row>
    <row r="268" spans="5:11" x14ac:dyDescent="0.4">
      <c r="E268" t="s">
        <v>289</v>
      </c>
      <c r="F268" t="s">
        <v>551</v>
      </c>
      <c r="G268">
        <v>4262</v>
      </c>
      <c r="H268">
        <v>4262</v>
      </c>
      <c r="I268">
        <v>4262</v>
      </c>
      <c r="J268">
        <v>4262</v>
      </c>
      <c r="K268">
        <v>300</v>
      </c>
    </row>
    <row r="269" spans="5:11" x14ac:dyDescent="0.4">
      <c r="E269" t="s">
        <v>289</v>
      </c>
      <c r="F269" t="s">
        <v>552</v>
      </c>
      <c r="G269">
        <v>4262</v>
      </c>
      <c r="H269">
        <v>4262</v>
      </c>
      <c r="I269">
        <v>4262</v>
      </c>
      <c r="J269">
        <v>4262</v>
      </c>
      <c r="K269">
        <v>700</v>
      </c>
    </row>
    <row r="270" spans="5:11" x14ac:dyDescent="0.4">
      <c r="E270" t="s">
        <v>289</v>
      </c>
      <c r="F270" t="s">
        <v>553</v>
      </c>
      <c r="G270" t="s">
        <v>278</v>
      </c>
      <c r="H270" t="s">
        <v>278</v>
      </c>
      <c r="I270" t="s">
        <v>278</v>
      </c>
      <c r="J270" t="s">
        <v>278</v>
      </c>
      <c r="K270">
        <v>0</v>
      </c>
    </row>
    <row r="271" spans="5:11" x14ac:dyDescent="0.4">
      <c r="E271" t="s">
        <v>289</v>
      </c>
      <c r="F271" t="s">
        <v>554</v>
      </c>
      <c r="G271" t="s">
        <v>278</v>
      </c>
      <c r="H271" t="s">
        <v>278</v>
      </c>
      <c r="I271" t="s">
        <v>278</v>
      </c>
      <c r="J271" t="s">
        <v>278</v>
      </c>
      <c r="K271">
        <v>0</v>
      </c>
    </row>
    <row r="272" spans="5:11" x14ac:dyDescent="0.4">
      <c r="E272" t="s">
        <v>289</v>
      </c>
      <c r="F272" t="s">
        <v>555</v>
      </c>
      <c r="G272">
        <v>4260</v>
      </c>
      <c r="H272">
        <v>4260</v>
      </c>
      <c r="I272">
        <v>4260</v>
      </c>
      <c r="J272">
        <v>4260</v>
      </c>
      <c r="K272">
        <v>500</v>
      </c>
    </row>
    <row r="273" spans="5:11" x14ac:dyDescent="0.4">
      <c r="E273" t="s">
        <v>289</v>
      </c>
      <c r="F273" t="s">
        <v>556</v>
      </c>
      <c r="G273">
        <v>4259</v>
      </c>
      <c r="H273">
        <v>4261</v>
      </c>
      <c r="I273">
        <v>4258</v>
      </c>
      <c r="J273">
        <v>4261</v>
      </c>
      <c r="K273">
        <v>2200</v>
      </c>
    </row>
    <row r="274" spans="5:11" x14ac:dyDescent="0.4">
      <c r="E274" t="s">
        <v>289</v>
      </c>
      <c r="F274" t="s">
        <v>557</v>
      </c>
      <c r="G274" t="s">
        <v>278</v>
      </c>
      <c r="H274" t="s">
        <v>278</v>
      </c>
      <c r="I274" t="s">
        <v>278</v>
      </c>
      <c r="J274" t="s">
        <v>278</v>
      </c>
      <c r="K274">
        <v>0</v>
      </c>
    </row>
    <row r="275" spans="5:11" x14ac:dyDescent="0.4">
      <c r="E275" t="s">
        <v>289</v>
      </c>
      <c r="F275" t="s">
        <v>558</v>
      </c>
      <c r="G275" t="s">
        <v>278</v>
      </c>
      <c r="H275" t="s">
        <v>278</v>
      </c>
      <c r="I275" t="s">
        <v>278</v>
      </c>
      <c r="J275" t="s">
        <v>278</v>
      </c>
      <c r="K275">
        <v>0</v>
      </c>
    </row>
    <row r="276" spans="5:11" x14ac:dyDescent="0.4">
      <c r="E276" t="s">
        <v>289</v>
      </c>
      <c r="F276" t="s">
        <v>559</v>
      </c>
      <c r="G276" t="s">
        <v>278</v>
      </c>
      <c r="H276" t="s">
        <v>278</v>
      </c>
      <c r="I276" t="s">
        <v>278</v>
      </c>
      <c r="J276" t="s">
        <v>278</v>
      </c>
      <c r="K276">
        <v>0</v>
      </c>
    </row>
    <row r="277" spans="5:11" x14ac:dyDescent="0.4">
      <c r="E277" t="s">
        <v>289</v>
      </c>
      <c r="F277" t="s">
        <v>560</v>
      </c>
      <c r="G277">
        <v>4262</v>
      </c>
      <c r="H277">
        <v>4262</v>
      </c>
      <c r="I277">
        <v>4262</v>
      </c>
      <c r="J277">
        <v>4262</v>
      </c>
      <c r="K277">
        <v>100</v>
      </c>
    </row>
    <row r="278" spans="5:11" x14ac:dyDescent="0.4">
      <c r="E278" t="s">
        <v>289</v>
      </c>
      <c r="F278" t="s">
        <v>561</v>
      </c>
      <c r="G278">
        <v>4262</v>
      </c>
      <c r="H278">
        <v>4262</v>
      </c>
      <c r="I278">
        <v>4261</v>
      </c>
      <c r="J278">
        <v>4261</v>
      </c>
      <c r="K278">
        <v>400</v>
      </c>
    </row>
    <row r="279" spans="5:11" x14ac:dyDescent="0.4">
      <c r="E279" t="s">
        <v>289</v>
      </c>
      <c r="F279" t="s">
        <v>562</v>
      </c>
      <c r="G279">
        <v>4262</v>
      </c>
      <c r="H279">
        <v>4262</v>
      </c>
      <c r="I279">
        <v>4262</v>
      </c>
      <c r="J279">
        <v>4262</v>
      </c>
      <c r="K279">
        <v>200</v>
      </c>
    </row>
    <row r="280" spans="5:11" x14ac:dyDescent="0.4">
      <c r="E280" t="s">
        <v>289</v>
      </c>
      <c r="F280" t="s">
        <v>563</v>
      </c>
      <c r="G280">
        <v>4262</v>
      </c>
      <c r="H280">
        <v>4264</v>
      </c>
      <c r="I280">
        <v>4262</v>
      </c>
      <c r="J280">
        <v>4264</v>
      </c>
      <c r="K280">
        <v>1600</v>
      </c>
    </row>
    <row r="281" spans="5:11" x14ac:dyDescent="0.4">
      <c r="E281" t="s">
        <v>289</v>
      </c>
      <c r="F281" t="s">
        <v>564</v>
      </c>
      <c r="G281">
        <v>4265</v>
      </c>
      <c r="H281">
        <v>4265</v>
      </c>
      <c r="I281">
        <v>4265</v>
      </c>
      <c r="J281">
        <v>4265</v>
      </c>
      <c r="K281">
        <v>300</v>
      </c>
    </row>
    <row r="282" spans="5:11" x14ac:dyDescent="0.4">
      <c r="E282" t="s">
        <v>289</v>
      </c>
      <c r="F282" t="s">
        <v>565</v>
      </c>
      <c r="G282">
        <v>4265</v>
      </c>
      <c r="H282">
        <v>4265</v>
      </c>
      <c r="I282">
        <v>4265</v>
      </c>
      <c r="J282">
        <v>4265</v>
      </c>
      <c r="K282">
        <v>200</v>
      </c>
    </row>
    <row r="283" spans="5:11" x14ac:dyDescent="0.4">
      <c r="E283" t="s">
        <v>289</v>
      </c>
      <c r="F283" t="s">
        <v>566</v>
      </c>
      <c r="G283">
        <v>4265</v>
      </c>
      <c r="H283">
        <v>4265</v>
      </c>
      <c r="I283">
        <v>4264</v>
      </c>
      <c r="J283">
        <v>4265</v>
      </c>
      <c r="K283">
        <v>600</v>
      </c>
    </row>
    <row r="284" spans="5:11" x14ac:dyDescent="0.4">
      <c r="E284" t="s">
        <v>289</v>
      </c>
      <c r="F284" t="s">
        <v>567</v>
      </c>
      <c r="G284">
        <v>4265</v>
      </c>
      <c r="H284">
        <v>4265</v>
      </c>
      <c r="I284">
        <v>4265</v>
      </c>
      <c r="J284">
        <v>4265</v>
      </c>
      <c r="K284">
        <v>100</v>
      </c>
    </row>
    <row r="285" spans="5:11" x14ac:dyDescent="0.4">
      <c r="E285" t="s">
        <v>289</v>
      </c>
      <c r="F285" t="s">
        <v>568</v>
      </c>
      <c r="G285">
        <v>4264</v>
      </c>
      <c r="H285">
        <v>4265</v>
      </c>
      <c r="I285">
        <v>4264</v>
      </c>
      <c r="J285">
        <v>4265</v>
      </c>
      <c r="K285">
        <v>200</v>
      </c>
    </row>
    <row r="286" spans="5:11" x14ac:dyDescent="0.4">
      <c r="E286" t="s">
        <v>289</v>
      </c>
      <c r="F286" t="s">
        <v>569</v>
      </c>
      <c r="G286">
        <v>4266</v>
      </c>
      <c r="H286">
        <v>4266</v>
      </c>
      <c r="I286">
        <v>4266</v>
      </c>
      <c r="J286">
        <v>4266</v>
      </c>
      <c r="K286">
        <v>700</v>
      </c>
    </row>
    <row r="287" spans="5:11" x14ac:dyDescent="0.4">
      <c r="E287" t="s">
        <v>289</v>
      </c>
      <c r="F287" t="s">
        <v>570</v>
      </c>
      <c r="G287" t="s">
        <v>278</v>
      </c>
      <c r="H287" t="s">
        <v>278</v>
      </c>
      <c r="I287" t="s">
        <v>278</v>
      </c>
      <c r="J287" t="s">
        <v>278</v>
      </c>
      <c r="K287">
        <v>0</v>
      </c>
    </row>
    <row r="288" spans="5:11" x14ac:dyDescent="0.4">
      <c r="E288" t="s">
        <v>289</v>
      </c>
      <c r="F288" t="s">
        <v>571</v>
      </c>
      <c r="G288">
        <v>4268</v>
      </c>
      <c r="H288">
        <v>4268</v>
      </c>
      <c r="I288">
        <v>4268</v>
      </c>
      <c r="J288">
        <v>4268</v>
      </c>
      <c r="K288">
        <v>300</v>
      </c>
    </row>
    <row r="289" spans="2:11" x14ac:dyDescent="0.4">
      <c r="E289" t="s">
        <v>289</v>
      </c>
      <c r="F289" t="s">
        <v>572</v>
      </c>
      <c r="G289">
        <v>4269</v>
      </c>
      <c r="H289">
        <v>4269</v>
      </c>
      <c r="I289">
        <v>4265</v>
      </c>
      <c r="J289">
        <v>4268</v>
      </c>
      <c r="K289">
        <v>1900</v>
      </c>
    </row>
    <row r="290" spans="2:11" x14ac:dyDescent="0.4">
      <c r="E290" t="s">
        <v>289</v>
      </c>
      <c r="F290" t="s">
        <v>573</v>
      </c>
      <c r="G290">
        <v>4267</v>
      </c>
      <c r="H290">
        <v>4267</v>
      </c>
      <c r="I290">
        <v>4266</v>
      </c>
      <c r="J290">
        <v>4266</v>
      </c>
      <c r="K290">
        <v>400</v>
      </c>
    </row>
    <row r="291" spans="2:11" x14ac:dyDescent="0.4">
      <c r="E291" t="s">
        <v>289</v>
      </c>
      <c r="F291" t="s">
        <v>574</v>
      </c>
      <c r="G291" t="s">
        <v>278</v>
      </c>
      <c r="H291" t="s">
        <v>278</v>
      </c>
      <c r="I291" t="s">
        <v>278</v>
      </c>
      <c r="J291" t="s">
        <v>278</v>
      </c>
      <c r="K291">
        <v>0</v>
      </c>
    </row>
    <row r="292" spans="2:11" x14ac:dyDescent="0.4">
      <c r="E292" t="s">
        <v>289</v>
      </c>
      <c r="F292" t="s">
        <v>575</v>
      </c>
      <c r="G292">
        <v>4268</v>
      </c>
      <c r="H292">
        <v>4268</v>
      </c>
      <c r="I292">
        <v>4268</v>
      </c>
      <c r="J292">
        <v>4268</v>
      </c>
      <c r="K292">
        <v>600</v>
      </c>
    </row>
    <row r="293" spans="2:11" x14ac:dyDescent="0.4">
      <c r="E293" t="s">
        <v>289</v>
      </c>
      <c r="F293" t="s">
        <v>576</v>
      </c>
      <c r="G293">
        <v>4269</v>
      </c>
      <c r="H293">
        <v>4269</v>
      </c>
      <c r="I293">
        <v>4269</v>
      </c>
      <c r="J293">
        <v>4269</v>
      </c>
      <c r="K293">
        <v>500</v>
      </c>
    </row>
    <row r="294" spans="2:11" x14ac:dyDescent="0.4">
      <c r="E294" t="s">
        <v>289</v>
      </c>
      <c r="F294" t="s">
        <v>577</v>
      </c>
      <c r="G294" t="s">
        <v>278</v>
      </c>
      <c r="H294" t="s">
        <v>278</v>
      </c>
      <c r="I294" t="s">
        <v>278</v>
      </c>
      <c r="J294" t="s">
        <v>278</v>
      </c>
      <c r="K294">
        <v>0</v>
      </c>
    </row>
    <row r="295" spans="2:11" x14ac:dyDescent="0.4">
      <c r="E295" t="s">
        <v>289</v>
      </c>
      <c r="F295" t="s">
        <v>578</v>
      </c>
      <c r="G295">
        <v>4268</v>
      </c>
      <c r="H295">
        <v>4268</v>
      </c>
      <c r="I295">
        <v>4268</v>
      </c>
      <c r="J295">
        <v>4268</v>
      </c>
      <c r="K295">
        <v>100</v>
      </c>
    </row>
    <row r="296" spans="2:11" x14ac:dyDescent="0.4">
      <c r="E296" t="s">
        <v>289</v>
      </c>
      <c r="F296" t="s">
        <v>579</v>
      </c>
      <c r="G296">
        <v>4267</v>
      </c>
      <c r="H296">
        <v>4267</v>
      </c>
      <c r="I296">
        <v>4267</v>
      </c>
      <c r="J296">
        <v>4267</v>
      </c>
      <c r="K296">
        <v>100</v>
      </c>
    </row>
    <row r="297" spans="2:11" x14ac:dyDescent="0.4">
      <c r="E297" t="s">
        <v>289</v>
      </c>
      <c r="F297" t="s">
        <v>580</v>
      </c>
      <c r="G297">
        <v>4267</v>
      </c>
      <c r="H297">
        <v>4267</v>
      </c>
      <c r="I297">
        <v>4267</v>
      </c>
      <c r="J297">
        <v>4267</v>
      </c>
      <c r="K297">
        <v>100</v>
      </c>
    </row>
    <row r="298" spans="2:11" x14ac:dyDescent="0.4">
      <c r="E298" t="s">
        <v>289</v>
      </c>
      <c r="F298" t="s">
        <v>581</v>
      </c>
      <c r="G298">
        <v>4266</v>
      </c>
      <c r="H298">
        <v>4266</v>
      </c>
      <c r="I298">
        <v>4265</v>
      </c>
      <c r="J298">
        <v>4265</v>
      </c>
      <c r="K298">
        <v>500</v>
      </c>
    </row>
    <row r="299" spans="2:11" x14ac:dyDescent="0.4">
      <c r="E299" t="s">
        <v>289</v>
      </c>
      <c r="F299" t="s">
        <v>582</v>
      </c>
      <c r="G299">
        <v>4264</v>
      </c>
      <c r="H299">
        <v>4264</v>
      </c>
      <c r="I299">
        <v>4264</v>
      </c>
      <c r="J299">
        <v>4264</v>
      </c>
      <c r="K299">
        <v>100</v>
      </c>
    </row>
    <row r="300" spans="2:11" x14ac:dyDescent="0.4">
      <c r="E300" t="s">
        <v>289</v>
      </c>
      <c r="F300" t="s">
        <v>583</v>
      </c>
      <c r="G300">
        <v>4265</v>
      </c>
      <c r="H300">
        <v>4265</v>
      </c>
      <c r="I300">
        <v>4265</v>
      </c>
      <c r="J300">
        <v>4265</v>
      </c>
      <c r="K300">
        <v>100</v>
      </c>
    </row>
    <row r="301" spans="2:11" x14ac:dyDescent="0.4">
      <c r="E301" t="s">
        <v>289</v>
      </c>
      <c r="F301" t="s">
        <v>584</v>
      </c>
      <c r="G301" t="s">
        <v>278</v>
      </c>
      <c r="H301" t="s">
        <v>278</v>
      </c>
      <c r="I301" t="s">
        <v>278</v>
      </c>
      <c r="J301" t="s">
        <v>278</v>
      </c>
      <c r="K301">
        <v>0</v>
      </c>
    </row>
    <row r="302" spans="2:11" x14ac:dyDescent="0.4">
      <c r="E302" t="s">
        <v>289</v>
      </c>
      <c r="F302" t="s">
        <v>585</v>
      </c>
      <c r="G302">
        <v>4266</v>
      </c>
      <c r="H302">
        <v>4266</v>
      </c>
      <c r="I302">
        <v>4263</v>
      </c>
      <c r="J302">
        <v>4263</v>
      </c>
      <c r="K302">
        <v>2900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4262</v>
      </c>
      <c r="H303" s="1">
        <v>4263</v>
      </c>
      <c r="I303" s="1">
        <v>4262</v>
      </c>
      <c r="J303" s="1">
        <v>4263</v>
      </c>
      <c r="K303" s="1">
        <v>600</v>
      </c>
    </row>
    <row r="304" spans="2:11" x14ac:dyDescent="0.4">
      <c r="E304" t="s">
        <v>289</v>
      </c>
      <c r="F304" t="s">
        <v>587</v>
      </c>
      <c r="G304" t="s">
        <v>278</v>
      </c>
      <c r="H304" t="s">
        <v>278</v>
      </c>
      <c r="I304" t="s">
        <v>278</v>
      </c>
      <c r="J304" t="s">
        <v>278</v>
      </c>
      <c r="K304">
        <v>0</v>
      </c>
    </row>
    <row r="305" spans="5:11" x14ac:dyDescent="0.4">
      <c r="E305" t="s">
        <v>289</v>
      </c>
      <c r="F305" t="s">
        <v>588</v>
      </c>
      <c r="G305">
        <v>4263</v>
      </c>
      <c r="H305">
        <v>4263</v>
      </c>
      <c r="I305">
        <v>4263</v>
      </c>
      <c r="J305">
        <v>4263</v>
      </c>
      <c r="K305">
        <v>100</v>
      </c>
    </row>
    <row r="306" spans="5:11" x14ac:dyDescent="0.4">
      <c r="E306" t="s">
        <v>289</v>
      </c>
      <c r="F306" t="s">
        <v>589</v>
      </c>
      <c r="G306">
        <v>4264</v>
      </c>
      <c r="H306">
        <v>4266</v>
      </c>
      <c r="I306">
        <v>4264</v>
      </c>
      <c r="J306">
        <v>4266</v>
      </c>
      <c r="K306">
        <v>2100</v>
      </c>
    </row>
    <row r="307" spans="5:11" x14ac:dyDescent="0.4">
      <c r="E307" t="s">
        <v>289</v>
      </c>
      <c r="F307" t="s">
        <v>590</v>
      </c>
      <c r="G307">
        <v>4266</v>
      </c>
      <c r="H307">
        <v>4266</v>
      </c>
      <c r="I307">
        <v>4266</v>
      </c>
      <c r="J307">
        <v>4266</v>
      </c>
      <c r="K307">
        <v>500</v>
      </c>
    </row>
    <row r="308" spans="5:11" x14ac:dyDescent="0.4">
      <c r="E308" t="s">
        <v>289</v>
      </c>
      <c r="F308" t="s">
        <v>591</v>
      </c>
      <c r="G308">
        <v>4266</v>
      </c>
      <c r="H308">
        <v>4267</v>
      </c>
      <c r="I308">
        <v>4265</v>
      </c>
      <c r="J308">
        <v>4265</v>
      </c>
      <c r="K308">
        <v>900</v>
      </c>
    </row>
    <row r="309" spans="5:11" x14ac:dyDescent="0.4">
      <c r="E309" t="s">
        <v>289</v>
      </c>
      <c r="F309" t="s">
        <v>592</v>
      </c>
      <c r="G309">
        <v>4265</v>
      </c>
      <c r="H309">
        <v>4266</v>
      </c>
      <c r="I309">
        <v>4265</v>
      </c>
      <c r="J309">
        <v>4266</v>
      </c>
      <c r="K309">
        <v>600</v>
      </c>
    </row>
    <row r="310" spans="5:11" x14ac:dyDescent="0.4">
      <c r="E310" t="s">
        <v>289</v>
      </c>
      <c r="F310" t="s">
        <v>593</v>
      </c>
      <c r="G310">
        <v>4266</v>
      </c>
      <c r="H310">
        <v>4266</v>
      </c>
      <c r="I310">
        <v>4265</v>
      </c>
      <c r="J310">
        <v>4265</v>
      </c>
      <c r="K310">
        <v>300</v>
      </c>
    </row>
    <row r="311" spans="5:11" x14ac:dyDescent="0.4">
      <c r="E311" t="s">
        <v>289</v>
      </c>
      <c r="F311" t="s">
        <v>594</v>
      </c>
      <c r="G311">
        <v>4266</v>
      </c>
      <c r="H311">
        <v>4266</v>
      </c>
      <c r="I311">
        <v>4266</v>
      </c>
      <c r="J311">
        <v>4266</v>
      </c>
      <c r="K311">
        <v>100</v>
      </c>
    </row>
    <row r="312" spans="5:11" x14ac:dyDescent="0.4">
      <c r="E312" t="s">
        <v>289</v>
      </c>
      <c r="F312" t="s">
        <v>595</v>
      </c>
      <c r="G312">
        <v>4265</v>
      </c>
      <c r="H312">
        <v>4265</v>
      </c>
      <c r="I312">
        <v>4265</v>
      </c>
      <c r="J312">
        <v>4265</v>
      </c>
      <c r="K312">
        <v>300</v>
      </c>
    </row>
    <row r="313" spans="5:11" x14ac:dyDescent="0.4">
      <c r="E313" t="s">
        <v>289</v>
      </c>
      <c r="F313" t="s">
        <v>596</v>
      </c>
      <c r="G313">
        <v>4264</v>
      </c>
      <c r="H313">
        <v>4268</v>
      </c>
      <c r="I313">
        <v>4264</v>
      </c>
      <c r="J313">
        <v>4268</v>
      </c>
      <c r="K313">
        <v>2500</v>
      </c>
    </row>
    <row r="314" spans="5:11" x14ac:dyDescent="0.4">
      <c r="E314" t="s">
        <v>289</v>
      </c>
      <c r="F314" t="s">
        <v>597</v>
      </c>
      <c r="G314">
        <v>4268</v>
      </c>
      <c r="H314">
        <v>4271</v>
      </c>
      <c r="I314">
        <v>4268</v>
      </c>
      <c r="J314">
        <v>4269</v>
      </c>
      <c r="K314">
        <v>1800</v>
      </c>
    </row>
    <row r="315" spans="5:11" x14ac:dyDescent="0.4">
      <c r="E315" t="s">
        <v>289</v>
      </c>
      <c r="F315" t="s">
        <v>598</v>
      </c>
      <c r="G315">
        <v>4271</v>
      </c>
      <c r="H315">
        <v>4271</v>
      </c>
      <c r="I315">
        <v>4271</v>
      </c>
      <c r="J315">
        <v>4271</v>
      </c>
      <c r="K315">
        <v>100</v>
      </c>
    </row>
    <row r="316" spans="5:11" x14ac:dyDescent="0.4">
      <c r="E316" t="s">
        <v>289</v>
      </c>
      <c r="F316" t="s">
        <v>599</v>
      </c>
      <c r="G316">
        <v>4271</v>
      </c>
      <c r="H316">
        <v>4271</v>
      </c>
      <c r="I316">
        <v>4268</v>
      </c>
      <c r="J316">
        <v>4268</v>
      </c>
      <c r="K316">
        <v>3000</v>
      </c>
    </row>
    <row r="317" spans="5:11" x14ac:dyDescent="0.4">
      <c r="E317" t="s">
        <v>289</v>
      </c>
      <c r="F317" t="s">
        <v>600</v>
      </c>
      <c r="G317">
        <v>4270</v>
      </c>
      <c r="H317">
        <v>4271</v>
      </c>
      <c r="I317">
        <v>4270</v>
      </c>
      <c r="J317">
        <v>4270</v>
      </c>
      <c r="K317">
        <v>1000</v>
      </c>
    </row>
    <row r="318" spans="5:11" x14ac:dyDescent="0.4">
      <c r="E318" t="s">
        <v>289</v>
      </c>
      <c r="F318" t="s">
        <v>601</v>
      </c>
      <c r="G318">
        <v>4272</v>
      </c>
      <c r="H318">
        <v>4272</v>
      </c>
      <c r="I318">
        <v>4270</v>
      </c>
      <c r="J318">
        <v>4270</v>
      </c>
      <c r="K318">
        <v>400</v>
      </c>
    </row>
    <row r="319" spans="5:11" x14ac:dyDescent="0.4">
      <c r="E319" t="s">
        <v>289</v>
      </c>
      <c r="F319" t="s">
        <v>602</v>
      </c>
      <c r="G319">
        <v>4272</v>
      </c>
      <c r="H319">
        <v>4272</v>
      </c>
      <c r="I319">
        <v>4272</v>
      </c>
      <c r="J319">
        <v>4272</v>
      </c>
      <c r="K319">
        <v>500</v>
      </c>
    </row>
    <row r="320" spans="5:11" x14ac:dyDescent="0.4">
      <c r="E320" t="s">
        <v>289</v>
      </c>
      <c r="F320" t="s">
        <v>603</v>
      </c>
      <c r="G320">
        <v>4272</v>
      </c>
      <c r="H320">
        <v>4272</v>
      </c>
      <c r="I320">
        <v>4267</v>
      </c>
      <c r="J320">
        <v>4267</v>
      </c>
      <c r="K320">
        <v>2100</v>
      </c>
    </row>
    <row r="321" spans="5:11" x14ac:dyDescent="0.4">
      <c r="E321" t="s">
        <v>289</v>
      </c>
      <c r="F321" t="s">
        <v>604</v>
      </c>
      <c r="G321">
        <v>4268</v>
      </c>
      <c r="H321">
        <v>4268</v>
      </c>
      <c r="I321">
        <v>4268</v>
      </c>
      <c r="J321">
        <v>4268</v>
      </c>
      <c r="K321">
        <v>200</v>
      </c>
    </row>
    <row r="322" spans="5:11" x14ac:dyDescent="0.4">
      <c r="E322" t="s">
        <v>289</v>
      </c>
      <c r="F322" t="s">
        <v>605</v>
      </c>
      <c r="G322">
        <v>4269</v>
      </c>
      <c r="H322">
        <v>4269</v>
      </c>
      <c r="I322">
        <v>4269</v>
      </c>
      <c r="J322">
        <v>4269</v>
      </c>
      <c r="K322">
        <v>400</v>
      </c>
    </row>
    <row r="323" spans="5:11" x14ac:dyDescent="0.4">
      <c r="E323" t="s">
        <v>289</v>
      </c>
      <c r="F323" t="s">
        <v>606</v>
      </c>
      <c r="G323">
        <v>4269</v>
      </c>
      <c r="H323">
        <v>4270</v>
      </c>
      <c r="I323">
        <v>4269</v>
      </c>
      <c r="J323">
        <v>4269</v>
      </c>
      <c r="K323">
        <v>900</v>
      </c>
    </row>
    <row r="324" spans="5:11" x14ac:dyDescent="0.4">
      <c r="E324" t="s">
        <v>289</v>
      </c>
      <c r="F324" t="s">
        <v>607</v>
      </c>
      <c r="G324">
        <v>4269</v>
      </c>
      <c r="H324">
        <v>4269</v>
      </c>
      <c r="I324">
        <v>4268</v>
      </c>
      <c r="J324">
        <v>4268</v>
      </c>
      <c r="K324">
        <v>300</v>
      </c>
    </row>
    <row r="325" spans="5:11" x14ac:dyDescent="0.4">
      <c r="E325" t="s">
        <v>289</v>
      </c>
      <c r="F325" t="s">
        <v>608</v>
      </c>
      <c r="G325">
        <v>4269</v>
      </c>
      <c r="H325">
        <v>4269</v>
      </c>
      <c r="I325">
        <v>4269</v>
      </c>
      <c r="J325">
        <v>4269</v>
      </c>
      <c r="K325">
        <v>200</v>
      </c>
    </row>
    <row r="326" spans="5:11" x14ac:dyDescent="0.4">
      <c r="E326" t="s">
        <v>289</v>
      </c>
      <c r="F326" t="s">
        <v>609</v>
      </c>
      <c r="G326">
        <v>4268</v>
      </c>
      <c r="H326">
        <v>4269</v>
      </c>
      <c r="I326">
        <v>4268</v>
      </c>
      <c r="J326">
        <v>4268</v>
      </c>
      <c r="K326">
        <v>400</v>
      </c>
    </row>
    <row r="327" spans="5:11" x14ac:dyDescent="0.4">
      <c r="E327" t="s">
        <v>289</v>
      </c>
      <c r="F327" t="s">
        <v>610</v>
      </c>
      <c r="G327">
        <v>4268</v>
      </c>
      <c r="H327">
        <v>4269</v>
      </c>
      <c r="I327">
        <v>4268</v>
      </c>
      <c r="J327">
        <v>4269</v>
      </c>
      <c r="K327">
        <v>500</v>
      </c>
    </row>
    <row r="328" spans="5:11" x14ac:dyDescent="0.4">
      <c r="E328" t="s">
        <v>289</v>
      </c>
      <c r="F328" t="s">
        <v>611</v>
      </c>
      <c r="G328">
        <v>4269</v>
      </c>
      <c r="H328">
        <v>4269</v>
      </c>
      <c r="I328">
        <v>4269</v>
      </c>
      <c r="J328">
        <v>4269</v>
      </c>
      <c r="K328">
        <v>400</v>
      </c>
    </row>
    <row r="329" spans="5:11" x14ac:dyDescent="0.4">
      <c r="E329" t="s">
        <v>289</v>
      </c>
      <c r="F329" t="s">
        <v>612</v>
      </c>
      <c r="G329">
        <v>4269</v>
      </c>
      <c r="H329">
        <v>4271</v>
      </c>
      <c r="I329">
        <v>4268</v>
      </c>
      <c r="J329">
        <v>4271</v>
      </c>
      <c r="K329">
        <v>1100</v>
      </c>
    </row>
    <row r="330" spans="5:11" x14ac:dyDescent="0.4">
      <c r="E330" t="s">
        <v>289</v>
      </c>
      <c r="F330" t="s">
        <v>613</v>
      </c>
      <c r="G330">
        <v>4272</v>
      </c>
      <c r="H330">
        <v>4272</v>
      </c>
      <c r="I330">
        <v>4269</v>
      </c>
      <c r="J330">
        <v>4269</v>
      </c>
      <c r="K330">
        <v>1400</v>
      </c>
    </row>
    <row r="331" spans="5:11" x14ac:dyDescent="0.4">
      <c r="E331" t="s">
        <v>289</v>
      </c>
      <c r="F331" t="s">
        <v>614</v>
      </c>
      <c r="G331">
        <v>4268</v>
      </c>
      <c r="H331">
        <v>4268</v>
      </c>
      <c r="I331">
        <v>4266</v>
      </c>
      <c r="J331">
        <v>4268</v>
      </c>
      <c r="K331">
        <v>900</v>
      </c>
    </row>
    <row r="332" spans="5:11" x14ac:dyDescent="0.4">
      <c r="E332" t="s">
        <v>289</v>
      </c>
      <c r="F332" t="s">
        <v>615</v>
      </c>
      <c r="G332">
        <v>4268</v>
      </c>
      <c r="H332">
        <v>4268</v>
      </c>
      <c r="I332">
        <v>4264</v>
      </c>
      <c r="J332">
        <v>4267</v>
      </c>
      <c r="K332">
        <v>1500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4281</v>
      </c>
      <c r="H338">
        <v>4281</v>
      </c>
      <c r="I338">
        <v>4281</v>
      </c>
      <c r="J338">
        <v>4281</v>
      </c>
      <c r="K338">
        <v>161700</v>
      </c>
    </row>
    <row r="339" spans="5:11" x14ac:dyDescent="0.4">
      <c r="E339" t="s">
        <v>618</v>
      </c>
      <c r="F339" t="s">
        <v>290</v>
      </c>
      <c r="G339">
        <v>4273</v>
      </c>
      <c r="H339">
        <v>4288</v>
      </c>
      <c r="I339">
        <v>4267</v>
      </c>
      <c r="J339">
        <v>4267</v>
      </c>
      <c r="K339">
        <v>14200</v>
      </c>
    </row>
    <row r="340" spans="5:11" x14ac:dyDescent="0.4">
      <c r="E340" t="s">
        <v>618</v>
      </c>
      <c r="F340" t="s">
        <v>291</v>
      </c>
      <c r="G340">
        <v>4267</v>
      </c>
      <c r="H340">
        <v>4274</v>
      </c>
      <c r="I340">
        <v>4267</v>
      </c>
      <c r="J340">
        <v>4274</v>
      </c>
      <c r="K340">
        <v>400</v>
      </c>
    </row>
    <row r="341" spans="5:11" x14ac:dyDescent="0.4">
      <c r="E341" t="s">
        <v>618</v>
      </c>
      <c r="F341" t="s">
        <v>292</v>
      </c>
      <c r="G341">
        <v>4275</v>
      </c>
      <c r="H341">
        <v>4275</v>
      </c>
      <c r="I341">
        <v>4274</v>
      </c>
      <c r="J341">
        <v>4274</v>
      </c>
      <c r="K341">
        <v>200</v>
      </c>
    </row>
    <row r="342" spans="5:11" x14ac:dyDescent="0.4">
      <c r="E342" t="s">
        <v>618</v>
      </c>
      <c r="F342" t="s">
        <v>293</v>
      </c>
      <c r="G342">
        <v>4273</v>
      </c>
      <c r="H342">
        <v>4273</v>
      </c>
      <c r="I342">
        <v>4272</v>
      </c>
      <c r="J342">
        <v>4272</v>
      </c>
      <c r="K342">
        <v>700</v>
      </c>
    </row>
    <row r="343" spans="5:11" x14ac:dyDescent="0.4">
      <c r="E343" t="s">
        <v>618</v>
      </c>
      <c r="F343" t="s">
        <v>294</v>
      </c>
      <c r="G343">
        <v>4273</v>
      </c>
      <c r="H343">
        <v>4278</v>
      </c>
      <c r="I343">
        <v>4273</v>
      </c>
      <c r="J343">
        <v>4278</v>
      </c>
      <c r="K343">
        <v>200</v>
      </c>
    </row>
    <row r="344" spans="5:11" x14ac:dyDescent="0.4">
      <c r="E344" t="s">
        <v>618</v>
      </c>
      <c r="F344" t="s">
        <v>295</v>
      </c>
      <c r="G344">
        <v>4280</v>
      </c>
      <c r="H344">
        <v>4287</v>
      </c>
      <c r="I344">
        <v>4280</v>
      </c>
      <c r="J344">
        <v>4287</v>
      </c>
      <c r="K344">
        <v>1400</v>
      </c>
    </row>
    <row r="345" spans="5:11" x14ac:dyDescent="0.4">
      <c r="E345" t="s">
        <v>618</v>
      </c>
      <c r="F345" t="s">
        <v>296</v>
      </c>
      <c r="G345">
        <v>4285</v>
      </c>
      <c r="H345">
        <v>4285</v>
      </c>
      <c r="I345">
        <v>4285</v>
      </c>
      <c r="J345">
        <v>4285</v>
      </c>
      <c r="K345">
        <v>300</v>
      </c>
    </row>
    <row r="346" spans="5:11" x14ac:dyDescent="0.4">
      <c r="E346" t="s">
        <v>618</v>
      </c>
      <c r="F346" t="s">
        <v>297</v>
      </c>
      <c r="G346">
        <v>4283</v>
      </c>
      <c r="H346">
        <v>4287</v>
      </c>
      <c r="I346">
        <v>4283</v>
      </c>
      <c r="J346">
        <v>4283</v>
      </c>
      <c r="K346">
        <v>1500</v>
      </c>
    </row>
    <row r="347" spans="5:11" x14ac:dyDescent="0.4">
      <c r="E347" t="s">
        <v>618</v>
      </c>
      <c r="F347" t="s">
        <v>298</v>
      </c>
      <c r="G347">
        <v>4283</v>
      </c>
      <c r="H347">
        <v>4283</v>
      </c>
      <c r="I347">
        <v>4282</v>
      </c>
      <c r="J347">
        <v>4282</v>
      </c>
      <c r="K347">
        <v>300</v>
      </c>
    </row>
    <row r="348" spans="5:11" x14ac:dyDescent="0.4">
      <c r="E348" t="s">
        <v>618</v>
      </c>
      <c r="F348" t="s">
        <v>299</v>
      </c>
      <c r="G348">
        <v>4283</v>
      </c>
      <c r="H348">
        <v>4283</v>
      </c>
      <c r="I348">
        <v>4283</v>
      </c>
      <c r="J348">
        <v>4283</v>
      </c>
      <c r="K348">
        <v>100</v>
      </c>
    </row>
    <row r="349" spans="5:11" x14ac:dyDescent="0.4">
      <c r="E349" t="s">
        <v>618</v>
      </c>
      <c r="F349" t="s">
        <v>300</v>
      </c>
      <c r="G349">
        <v>4283</v>
      </c>
      <c r="H349">
        <v>4284</v>
      </c>
      <c r="I349">
        <v>4282</v>
      </c>
      <c r="J349">
        <v>4283</v>
      </c>
      <c r="K349">
        <v>400</v>
      </c>
    </row>
    <row r="350" spans="5:11" x14ac:dyDescent="0.4">
      <c r="E350" t="s">
        <v>618</v>
      </c>
      <c r="F350" t="s">
        <v>301</v>
      </c>
      <c r="G350">
        <v>4283</v>
      </c>
      <c r="H350">
        <v>4286</v>
      </c>
      <c r="I350">
        <v>4283</v>
      </c>
      <c r="J350">
        <v>4286</v>
      </c>
      <c r="K350">
        <v>1000</v>
      </c>
    </row>
    <row r="351" spans="5:11" x14ac:dyDescent="0.4">
      <c r="E351" t="s">
        <v>618</v>
      </c>
      <c r="F351" t="s">
        <v>302</v>
      </c>
      <c r="G351">
        <v>4286</v>
      </c>
      <c r="H351">
        <v>4287</v>
      </c>
      <c r="I351">
        <v>4286</v>
      </c>
      <c r="J351">
        <v>4287</v>
      </c>
      <c r="K351">
        <v>300</v>
      </c>
    </row>
    <row r="352" spans="5:11" x14ac:dyDescent="0.4">
      <c r="E352" t="s">
        <v>618</v>
      </c>
      <c r="F352" t="s">
        <v>303</v>
      </c>
      <c r="G352">
        <v>4288</v>
      </c>
      <c r="H352">
        <v>4289</v>
      </c>
      <c r="I352">
        <v>4282</v>
      </c>
      <c r="J352">
        <v>4282</v>
      </c>
      <c r="K352">
        <v>2300</v>
      </c>
    </row>
    <row r="353" spans="5:11" x14ac:dyDescent="0.4">
      <c r="E353" t="s">
        <v>618</v>
      </c>
      <c r="F353" t="s">
        <v>304</v>
      </c>
      <c r="G353">
        <v>4282</v>
      </c>
      <c r="H353">
        <v>4284</v>
      </c>
      <c r="I353">
        <v>4282</v>
      </c>
      <c r="J353">
        <v>4284</v>
      </c>
      <c r="K353">
        <v>400</v>
      </c>
    </row>
    <row r="354" spans="5:11" x14ac:dyDescent="0.4">
      <c r="E354" t="s">
        <v>618</v>
      </c>
      <c r="F354" t="s">
        <v>305</v>
      </c>
      <c r="G354" t="s">
        <v>278</v>
      </c>
      <c r="H354" t="s">
        <v>278</v>
      </c>
      <c r="I354" t="s">
        <v>278</v>
      </c>
      <c r="J354" t="s">
        <v>278</v>
      </c>
      <c r="K354">
        <v>0</v>
      </c>
    </row>
    <row r="355" spans="5:11" x14ac:dyDescent="0.4">
      <c r="E355" t="s">
        <v>618</v>
      </c>
      <c r="F355" t="s">
        <v>306</v>
      </c>
      <c r="G355">
        <v>4282</v>
      </c>
      <c r="H355">
        <v>4285</v>
      </c>
      <c r="I355">
        <v>4282</v>
      </c>
      <c r="J355">
        <v>4284</v>
      </c>
      <c r="K355">
        <v>1300</v>
      </c>
    </row>
    <row r="356" spans="5:11" x14ac:dyDescent="0.4">
      <c r="E356" t="s">
        <v>618</v>
      </c>
      <c r="F356" t="s">
        <v>307</v>
      </c>
      <c r="G356">
        <v>4282</v>
      </c>
      <c r="H356">
        <v>4285</v>
      </c>
      <c r="I356">
        <v>4281</v>
      </c>
      <c r="J356">
        <v>4281</v>
      </c>
      <c r="K356">
        <v>500</v>
      </c>
    </row>
    <row r="357" spans="5:11" x14ac:dyDescent="0.4">
      <c r="E357" t="s">
        <v>618</v>
      </c>
      <c r="F357" t="s">
        <v>308</v>
      </c>
      <c r="G357">
        <v>4281</v>
      </c>
      <c r="H357">
        <v>4281</v>
      </c>
      <c r="I357">
        <v>4281</v>
      </c>
      <c r="J357">
        <v>4281</v>
      </c>
      <c r="K357">
        <v>100</v>
      </c>
    </row>
    <row r="358" spans="5:11" x14ac:dyDescent="0.4">
      <c r="E358" t="s">
        <v>618</v>
      </c>
      <c r="F358" t="s">
        <v>309</v>
      </c>
      <c r="G358">
        <v>4284</v>
      </c>
      <c r="H358">
        <v>4284</v>
      </c>
      <c r="I358">
        <v>4284</v>
      </c>
      <c r="J358">
        <v>4284</v>
      </c>
      <c r="K358">
        <v>200</v>
      </c>
    </row>
    <row r="359" spans="5:11" x14ac:dyDescent="0.4">
      <c r="E359" t="s">
        <v>618</v>
      </c>
      <c r="F359" t="s">
        <v>310</v>
      </c>
      <c r="G359">
        <v>4282</v>
      </c>
      <c r="H359">
        <v>4285</v>
      </c>
      <c r="I359">
        <v>4280</v>
      </c>
      <c r="J359">
        <v>4282</v>
      </c>
      <c r="K359">
        <v>2700</v>
      </c>
    </row>
    <row r="360" spans="5:11" x14ac:dyDescent="0.4">
      <c r="E360" t="s">
        <v>618</v>
      </c>
      <c r="F360" t="s">
        <v>311</v>
      </c>
      <c r="G360">
        <v>4282</v>
      </c>
      <c r="H360">
        <v>4282</v>
      </c>
      <c r="I360">
        <v>4279</v>
      </c>
      <c r="J360">
        <v>4279</v>
      </c>
      <c r="K360">
        <v>300</v>
      </c>
    </row>
    <row r="361" spans="5:11" x14ac:dyDescent="0.4">
      <c r="E361" t="s">
        <v>618</v>
      </c>
      <c r="F361" t="s">
        <v>312</v>
      </c>
      <c r="G361">
        <v>4279</v>
      </c>
      <c r="H361">
        <v>4279</v>
      </c>
      <c r="I361">
        <v>4277</v>
      </c>
      <c r="J361">
        <v>4277</v>
      </c>
      <c r="K361">
        <v>700</v>
      </c>
    </row>
    <row r="362" spans="5:11" x14ac:dyDescent="0.4">
      <c r="E362" t="s">
        <v>618</v>
      </c>
      <c r="F362" t="s">
        <v>313</v>
      </c>
      <c r="G362">
        <v>4276</v>
      </c>
      <c r="H362">
        <v>4276</v>
      </c>
      <c r="I362">
        <v>4272</v>
      </c>
      <c r="J362">
        <v>4275</v>
      </c>
      <c r="K362">
        <v>300</v>
      </c>
    </row>
    <row r="363" spans="5:11" x14ac:dyDescent="0.4">
      <c r="E363" t="s">
        <v>618</v>
      </c>
      <c r="F363" t="s">
        <v>314</v>
      </c>
      <c r="G363">
        <v>4274</v>
      </c>
      <c r="H363">
        <v>4274</v>
      </c>
      <c r="I363">
        <v>4274</v>
      </c>
      <c r="J363">
        <v>4274</v>
      </c>
      <c r="K363">
        <v>100</v>
      </c>
    </row>
    <row r="364" spans="5:11" x14ac:dyDescent="0.4">
      <c r="E364" t="s">
        <v>618</v>
      </c>
      <c r="F364" t="s">
        <v>315</v>
      </c>
      <c r="G364" t="s">
        <v>278</v>
      </c>
      <c r="H364" t="s">
        <v>278</v>
      </c>
      <c r="I364" t="s">
        <v>278</v>
      </c>
      <c r="J364" t="s">
        <v>278</v>
      </c>
      <c r="K364">
        <v>0</v>
      </c>
    </row>
    <row r="365" spans="5:11" x14ac:dyDescent="0.4">
      <c r="E365" t="s">
        <v>618</v>
      </c>
      <c r="F365" t="s">
        <v>316</v>
      </c>
      <c r="G365">
        <v>4273</v>
      </c>
      <c r="H365">
        <v>4273</v>
      </c>
      <c r="I365">
        <v>4273</v>
      </c>
      <c r="J365">
        <v>4273</v>
      </c>
      <c r="K365">
        <v>100</v>
      </c>
    </row>
    <row r="366" spans="5:11" x14ac:dyDescent="0.4">
      <c r="E366" t="s">
        <v>618</v>
      </c>
      <c r="F366" t="s">
        <v>317</v>
      </c>
      <c r="G366">
        <v>4273</v>
      </c>
      <c r="H366">
        <v>4273</v>
      </c>
      <c r="I366">
        <v>4273</v>
      </c>
      <c r="J366">
        <v>4273</v>
      </c>
      <c r="K366">
        <v>300</v>
      </c>
    </row>
    <row r="367" spans="5:11" x14ac:dyDescent="0.4">
      <c r="E367" t="s">
        <v>618</v>
      </c>
      <c r="F367" t="s">
        <v>318</v>
      </c>
      <c r="G367">
        <v>4274</v>
      </c>
      <c r="H367">
        <v>4275</v>
      </c>
      <c r="I367">
        <v>4274</v>
      </c>
      <c r="J367">
        <v>4275</v>
      </c>
      <c r="K367">
        <v>400</v>
      </c>
    </row>
    <row r="368" spans="5:11" x14ac:dyDescent="0.4">
      <c r="E368" t="s">
        <v>618</v>
      </c>
      <c r="F368" t="s">
        <v>319</v>
      </c>
      <c r="G368" t="s">
        <v>278</v>
      </c>
      <c r="H368" t="s">
        <v>278</v>
      </c>
      <c r="I368" t="s">
        <v>278</v>
      </c>
      <c r="J368" t="s">
        <v>278</v>
      </c>
      <c r="K368">
        <v>0</v>
      </c>
    </row>
    <row r="369" spans="5:11" x14ac:dyDescent="0.4">
      <c r="E369" t="s">
        <v>618</v>
      </c>
      <c r="F369" t="s">
        <v>320</v>
      </c>
      <c r="G369">
        <v>4280</v>
      </c>
      <c r="H369">
        <v>4280</v>
      </c>
      <c r="I369">
        <v>4277</v>
      </c>
      <c r="J369">
        <v>4277</v>
      </c>
      <c r="K369">
        <v>1100</v>
      </c>
    </row>
    <row r="370" spans="5:11" x14ac:dyDescent="0.4">
      <c r="E370" t="s">
        <v>618</v>
      </c>
      <c r="F370" t="s">
        <v>321</v>
      </c>
      <c r="G370">
        <v>4277</v>
      </c>
      <c r="H370">
        <v>4277</v>
      </c>
      <c r="I370">
        <v>4273</v>
      </c>
      <c r="J370">
        <v>4273</v>
      </c>
      <c r="K370">
        <v>400</v>
      </c>
    </row>
    <row r="371" spans="5:11" x14ac:dyDescent="0.4">
      <c r="E371" t="s">
        <v>618</v>
      </c>
      <c r="F371" t="s">
        <v>322</v>
      </c>
      <c r="G371" t="s">
        <v>278</v>
      </c>
      <c r="H371" t="s">
        <v>278</v>
      </c>
      <c r="I371" t="s">
        <v>278</v>
      </c>
      <c r="J371" t="s">
        <v>278</v>
      </c>
      <c r="K371">
        <v>0</v>
      </c>
    </row>
    <row r="372" spans="5:11" x14ac:dyDescent="0.4">
      <c r="E372" t="s">
        <v>618</v>
      </c>
      <c r="F372" t="s">
        <v>323</v>
      </c>
      <c r="G372">
        <v>4275</v>
      </c>
      <c r="H372">
        <v>4275</v>
      </c>
      <c r="I372">
        <v>4273</v>
      </c>
      <c r="J372">
        <v>4273</v>
      </c>
      <c r="K372">
        <v>400</v>
      </c>
    </row>
    <row r="373" spans="5:11" x14ac:dyDescent="0.4">
      <c r="E373" t="s">
        <v>618</v>
      </c>
      <c r="F373" t="s">
        <v>324</v>
      </c>
      <c r="G373">
        <v>4271</v>
      </c>
      <c r="H373">
        <v>4271</v>
      </c>
      <c r="I373">
        <v>4270</v>
      </c>
      <c r="J373">
        <v>4270</v>
      </c>
      <c r="K373">
        <v>700</v>
      </c>
    </row>
    <row r="374" spans="5:11" x14ac:dyDescent="0.4">
      <c r="E374" t="s">
        <v>618</v>
      </c>
      <c r="F374" t="s">
        <v>325</v>
      </c>
      <c r="G374">
        <v>4271</v>
      </c>
      <c r="H374">
        <v>4271</v>
      </c>
      <c r="I374">
        <v>4271</v>
      </c>
      <c r="J374">
        <v>4271</v>
      </c>
      <c r="K374">
        <v>300</v>
      </c>
    </row>
    <row r="375" spans="5:11" x14ac:dyDescent="0.4">
      <c r="E375" t="s">
        <v>618</v>
      </c>
      <c r="F375" t="s">
        <v>326</v>
      </c>
      <c r="G375">
        <v>4272</v>
      </c>
      <c r="H375">
        <v>4272</v>
      </c>
      <c r="I375">
        <v>4269</v>
      </c>
      <c r="J375">
        <v>4269</v>
      </c>
      <c r="K375">
        <v>300</v>
      </c>
    </row>
    <row r="376" spans="5:11" x14ac:dyDescent="0.4">
      <c r="E376" t="s">
        <v>618</v>
      </c>
      <c r="F376" t="s">
        <v>327</v>
      </c>
      <c r="G376" t="s">
        <v>278</v>
      </c>
      <c r="H376" t="s">
        <v>278</v>
      </c>
      <c r="I376" t="s">
        <v>278</v>
      </c>
      <c r="J376" t="s">
        <v>278</v>
      </c>
      <c r="K376">
        <v>0</v>
      </c>
    </row>
    <row r="377" spans="5:11" x14ac:dyDescent="0.4">
      <c r="E377" t="s">
        <v>618</v>
      </c>
      <c r="F377" t="s">
        <v>328</v>
      </c>
      <c r="G377">
        <v>4268</v>
      </c>
      <c r="H377">
        <v>4268</v>
      </c>
      <c r="I377">
        <v>4265</v>
      </c>
      <c r="J377">
        <v>4267</v>
      </c>
      <c r="K377">
        <v>1200</v>
      </c>
    </row>
    <row r="378" spans="5:11" x14ac:dyDescent="0.4">
      <c r="E378" t="s">
        <v>618</v>
      </c>
      <c r="F378" t="s">
        <v>329</v>
      </c>
      <c r="G378">
        <v>4268</v>
      </c>
      <c r="H378">
        <v>4268</v>
      </c>
      <c r="I378">
        <v>4268</v>
      </c>
      <c r="J378">
        <v>4268</v>
      </c>
      <c r="K378">
        <v>300</v>
      </c>
    </row>
    <row r="379" spans="5:11" x14ac:dyDescent="0.4">
      <c r="E379" t="s">
        <v>618</v>
      </c>
      <c r="F379" t="s">
        <v>330</v>
      </c>
      <c r="G379" t="s">
        <v>278</v>
      </c>
      <c r="H379" t="s">
        <v>278</v>
      </c>
      <c r="I379" t="s">
        <v>278</v>
      </c>
      <c r="J379" t="s">
        <v>278</v>
      </c>
      <c r="K379">
        <v>0</v>
      </c>
    </row>
    <row r="380" spans="5:11" x14ac:dyDescent="0.4">
      <c r="E380" t="s">
        <v>618</v>
      </c>
      <c r="F380" t="s">
        <v>331</v>
      </c>
      <c r="G380">
        <v>4268</v>
      </c>
      <c r="H380">
        <v>4268</v>
      </c>
      <c r="I380">
        <v>4268</v>
      </c>
      <c r="J380">
        <v>4268</v>
      </c>
      <c r="K380">
        <v>200</v>
      </c>
    </row>
    <row r="381" spans="5:11" x14ac:dyDescent="0.4">
      <c r="E381" t="s">
        <v>618</v>
      </c>
      <c r="F381" t="s">
        <v>332</v>
      </c>
      <c r="G381">
        <v>4267</v>
      </c>
      <c r="H381">
        <v>4267</v>
      </c>
      <c r="I381">
        <v>4267</v>
      </c>
      <c r="J381">
        <v>4267</v>
      </c>
      <c r="K381">
        <v>200</v>
      </c>
    </row>
    <row r="382" spans="5:11" x14ac:dyDescent="0.4">
      <c r="E382" t="s">
        <v>618</v>
      </c>
      <c r="F382" t="s">
        <v>333</v>
      </c>
      <c r="G382">
        <v>4269</v>
      </c>
      <c r="H382">
        <v>4269</v>
      </c>
      <c r="I382">
        <v>4267</v>
      </c>
      <c r="J382">
        <v>4267</v>
      </c>
      <c r="K382">
        <v>200</v>
      </c>
    </row>
    <row r="383" spans="5:11" x14ac:dyDescent="0.4">
      <c r="E383" t="s">
        <v>618</v>
      </c>
      <c r="F383" t="s">
        <v>334</v>
      </c>
      <c r="G383">
        <v>4267</v>
      </c>
      <c r="H383">
        <v>4267</v>
      </c>
      <c r="I383">
        <v>4266</v>
      </c>
      <c r="J383">
        <v>4267</v>
      </c>
      <c r="K383">
        <v>300</v>
      </c>
    </row>
    <row r="384" spans="5:11" x14ac:dyDescent="0.4">
      <c r="E384" t="s">
        <v>618</v>
      </c>
      <c r="F384" t="s">
        <v>335</v>
      </c>
      <c r="G384">
        <v>4268</v>
      </c>
      <c r="H384">
        <v>4268</v>
      </c>
      <c r="I384">
        <v>4268</v>
      </c>
      <c r="J384">
        <v>4268</v>
      </c>
      <c r="K384">
        <v>300</v>
      </c>
    </row>
    <row r="385" spans="5:11" x14ac:dyDescent="0.4">
      <c r="E385" t="s">
        <v>618</v>
      </c>
      <c r="F385" t="s">
        <v>336</v>
      </c>
      <c r="G385" t="s">
        <v>278</v>
      </c>
      <c r="H385" t="s">
        <v>278</v>
      </c>
      <c r="I385" t="s">
        <v>278</v>
      </c>
      <c r="J385" t="s">
        <v>278</v>
      </c>
      <c r="K385">
        <v>0</v>
      </c>
    </row>
    <row r="386" spans="5:11" x14ac:dyDescent="0.4">
      <c r="E386" t="s">
        <v>618</v>
      </c>
      <c r="F386" t="s">
        <v>337</v>
      </c>
      <c r="G386">
        <v>4270</v>
      </c>
      <c r="H386">
        <v>4271</v>
      </c>
      <c r="I386">
        <v>4270</v>
      </c>
      <c r="J386">
        <v>4271</v>
      </c>
      <c r="K386">
        <v>400</v>
      </c>
    </row>
    <row r="387" spans="5:11" x14ac:dyDescent="0.4">
      <c r="E387" t="s">
        <v>618</v>
      </c>
      <c r="F387" t="s">
        <v>338</v>
      </c>
      <c r="G387">
        <v>4273</v>
      </c>
      <c r="H387">
        <v>4273</v>
      </c>
      <c r="I387">
        <v>4272</v>
      </c>
      <c r="J387">
        <v>4272</v>
      </c>
      <c r="K387">
        <v>400</v>
      </c>
    </row>
    <row r="388" spans="5:11" x14ac:dyDescent="0.4">
      <c r="E388" t="s">
        <v>618</v>
      </c>
      <c r="F388" t="s">
        <v>339</v>
      </c>
      <c r="G388">
        <v>4273</v>
      </c>
      <c r="H388">
        <v>4273</v>
      </c>
      <c r="I388">
        <v>4272</v>
      </c>
      <c r="J388">
        <v>4272</v>
      </c>
      <c r="K388">
        <v>500</v>
      </c>
    </row>
    <row r="389" spans="5:11" x14ac:dyDescent="0.4">
      <c r="E389" t="s">
        <v>618</v>
      </c>
      <c r="F389" t="s">
        <v>340</v>
      </c>
      <c r="G389">
        <v>4272</v>
      </c>
      <c r="H389">
        <v>4272</v>
      </c>
      <c r="I389">
        <v>4272</v>
      </c>
      <c r="J389">
        <v>4272</v>
      </c>
      <c r="K389">
        <v>600</v>
      </c>
    </row>
    <row r="390" spans="5:11" x14ac:dyDescent="0.4">
      <c r="E390" t="s">
        <v>618</v>
      </c>
      <c r="F390" t="s">
        <v>341</v>
      </c>
      <c r="G390">
        <v>4272</v>
      </c>
      <c r="H390">
        <v>4272</v>
      </c>
      <c r="I390">
        <v>4269</v>
      </c>
      <c r="J390">
        <v>4271</v>
      </c>
      <c r="K390">
        <v>1100</v>
      </c>
    </row>
    <row r="391" spans="5:11" x14ac:dyDescent="0.4">
      <c r="E391" t="s">
        <v>618</v>
      </c>
      <c r="F391" t="s">
        <v>342</v>
      </c>
      <c r="G391">
        <v>4271</v>
      </c>
      <c r="H391">
        <v>4272</v>
      </c>
      <c r="I391">
        <v>4271</v>
      </c>
      <c r="J391">
        <v>4272</v>
      </c>
      <c r="K391">
        <v>600</v>
      </c>
    </row>
    <row r="392" spans="5:11" x14ac:dyDescent="0.4">
      <c r="E392" t="s">
        <v>618</v>
      </c>
      <c r="F392" t="s">
        <v>343</v>
      </c>
      <c r="G392">
        <v>4272</v>
      </c>
      <c r="H392">
        <v>4272</v>
      </c>
      <c r="I392">
        <v>4270</v>
      </c>
      <c r="J392">
        <v>4270</v>
      </c>
      <c r="K392">
        <v>300</v>
      </c>
    </row>
    <row r="393" spans="5:11" x14ac:dyDescent="0.4">
      <c r="E393" t="s">
        <v>618</v>
      </c>
      <c r="F393" t="s">
        <v>344</v>
      </c>
      <c r="G393">
        <v>4269</v>
      </c>
      <c r="H393">
        <v>4269</v>
      </c>
      <c r="I393">
        <v>4269</v>
      </c>
      <c r="J393">
        <v>4269</v>
      </c>
      <c r="K393">
        <v>600</v>
      </c>
    </row>
    <row r="394" spans="5:11" x14ac:dyDescent="0.4">
      <c r="E394" t="s">
        <v>618</v>
      </c>
      <c r="F394" t="s">
        <v>345</v>
      </c>
      <c r="G394" t="s">
        <v>278</v>
      </c>
      <c r="H394" t="s">
        <v>278</v>
      </c>
      <c r="I394" t="s">
        <v>278</v>
      </c>
      <c r="J394" t="s">
        <v>278</v>
      </c>
      <c r="K394">
        <v>0</v>
      </c>
    </row>
    <row r="395" spans="5:11" x14ac:dyDescent="0.4">
      <c r="E395" t="s">
        <v>618</v>
      </c>
      <c r="F395" t="s">
        <v>346</v>
      </c>
      <c r="G395" t="s">
        <v>278</v>
      </c>
      <c r="H395" t="s">
        <v>278</v>
      </c>
      <c r="I395" t="s">
        <v>278</v>
      </c>
      <c r="J395" t="s">
        <v>278</v>
      </c>
      <c r="K395">
        <v>0</v>
      </c>
    </row>
    <row r="396" spans="5:11" x14ac:dyDescent="0.4">
      <c r="E396" t="s">
        <v>618</v>
      </c>
      <c r="F396" t="s">
        <v>347</v>
      </c>
      <c r="G396">
        <v>4270</v>
      </c>
      <c r="H396">
        <v>4270</v>
      </c>
      <c r="I396">
        <v>4270</v>
      </c>
      <c r="J396">
        <v>4270</v>
      </c>
      <c r="K396">
        <v>300</v>
      </c>
    </row>
    <row r="397" spans="5:11" x14ac:dyDescent="0.4">
      <c r="E397" t="s">
        <v>618</v>
      </c>
      <c r="F397" t="s">
        <v>348</v>
      </c>
      <c r="G397">
        <v>4272</v>
      </c>
      <c r="H397">
        <v>4272</v>
      </c>
      <c r="I397">
        <v>4272</v>
      </c>
      <c r="J397">
        <v>4272</v>
      </c>
      <c r="K397">
        <v>200</v>
      </c>
    </row>
    <row r="398" spans="5:11" x14ac:dyDescent="0.4">
      <c r="E398" t="s">
        <v>618</v>
      </c>
      <c r="F398" t="s">
        <v>349</v>
      </c>
      <c r="G398">
        <v>4272</v>
      </c>
      <c r="H398">
        <v>4272</v>
      </c>
      <c r="I398">
        <v>4272</v>
      </c>
      <c r="J398">
        <v>4272</v>
      </c>
      <c r="K398">
        <v>300</v>
      </c>
    </row>
    <row r="399" spans="5:11" x14ac:dyDescent="0.4">
      <c r="E399" t="s">
        <v>618</v>
      </c>
      <c r="F399" t="s">
        <v>350</v>
      </c>
      <c r="G399">
        <v>4274</v>
      </c>
      <c r="H399">
        <v>4277</v>
      </c>
      <c r="I399">
        <v>4274</v>
      </c>
      <c r="J399">
        <v>4276</v>
      </c>
      <c r="K399">
        <v>700</v>
      </c>
    </row>
    <row r="400" spans="5:11" x14ac:dyDescent="0.4">
      <c r="E400" t="s">
        <v>618</v>
      </c>
      <c r="F400" t="s">
        <v>351</v>
      </c>
      <c r="G400">
        <v>4274</v>
      </c>
      <c r="H400">
        <v>4274</v>
      </c>
      <c r="I400">
        <v>4274</v>
      </c>
      <c r="J400">
        <v>4274</v>
      </c>
      <c r="K400">
        <v>200</v>
      </c>
    </row>
    <row r="401" spans="2:11" x14ac:dyDescent="0.4">
      <c r="E401" t="s">
        <v>618</v>
      </c>
      <c r="F401" t="s">
        <v>352</v>
      </c>
      <c r="G401">
        <v>4272</v>
      </c>
      <c r="H401">
        <v>4273</v>
      </c>
      <c r="I401">
        <v>4272</v>
      </c>
      <c r="J401">
        <v>4272</v>
      </c>
      <c r="K401">
        <v>500</v>
      </c>
    </row>
    <row r="402" spans="2:11" x14ac:dyDescent="0.4">
      <c r="E402" t="s">
        <v>618</v>
      </c>
      <c r="F402" t="s">
        <v>353</v>
      </c>
      <c r="G402">
        <v>4271</v>
      </c>
      <c r="H402">
        <v>4271</v>
      </c>
      <c r="I402">
        <v>4271</v>
      </c>
      <c r="J402">
        <v>4271</v>
      </c>
      <c r="K402">
        <v>100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4271</v>
      </c>
      <c r="H403" s="1">
        <v>4271</v>
      </c>
      <c r="I403" s="1">
        <v>4270</v>
      </c>
      <c r="J403" s="1">
        <v>4270</v>
      </c>
      <c r="K403" s="1">
        <v>400</v>
      </c>
    </row>
    <row r="404" spans="2:11" x14ac:dyDescent="0.4">
      <c r="E404" t="s">
        <v>618</v>
      </c>
      <c r="F404" t="s">
        <v>355</v>
      </c>
      <c r="G404">
        <v>4270</v>
      </c>
      <c r="H404">
        <v>4270</v>
      </c>
      <c r="I404">
        <v>4270</v>
      </c>
      <c r="J404">
        <v>4270</v>
      </c>
      <c r="K404">
        <v>300</v>
      </c>
    </row>
    <row r="405" spans="2:11" x14ac:dyDescent="0.4">
      <c r="E405" t="s">
        <v>618</v>
      </c>
      <c r="F405" t="s">
        <v>356</v>
      </c>
      <c r="G405">
        <v>4271</v>
      </c>
      <c r="H405">
        <v>4271</v>
      </c>
      <c r="I405">
        <v>4271</v>
      </c>
      <c r="J405">
        <v>4271</v>
      </c>
      <c r="K405">
        <v>100</v>
      </c>
    </row>
    <row r="406" spans="2:11" x14ac:dyDescent="0.4">
      <c r="E406" t="s">
        <v>618</v>
      </c>
      <c r="F406" t="s">
        <v>357</v>
      </c>
      <c r="G406">
        <v>4270</v>
      </c>
      <c r="H406">
        <v>4270</v>
      </c>
      <c r="I406">
        <v>4269</v>
      </c>
      <c r="J406">
        <v>4269</v>
      </c>
      <c r="K406">
        <v>600</v>
      </c>
    </row>
    <row r="407" spans="2:11" x14ac:dyDescent="0.4">
      <c r="E407" t="s">
        <v>618</v>
      </c>
      <c r="F407" t="s">
        <v>358</v>
      </c>
      <c r="G407">
        <v>4269</v>
      </c>
      <c r="H407">
        <v>4272</v>
      </c>
      <c r="I407">
        <v>4269</v>
      </c>
      <c r="J407">
        <v>4272</v>
      </c>
      <c r="K407">
        <v>400</v>
      </c>
    </row>
    <row r="408" spans="2:11" x14ac:dyDescent="0.4">
      <c r="E408" t="s">
        <v>618</v>
      </c>
      <c r="F408" t="s">
        <v>359</v>
      </c>
      <c r="G408">
        <v>4271</v>
      </c>
      <c r="H408">
        <v>4271</v>
      </c>
      <c r="I408">
        <v>4271</v>
      </c>
      <c r="J408">
        <v>4271</v>
      </c>
      <c r="K408">
        <v>200</v>
      </c>
    </row>
    <row r="409" spans="2:11" x14ac:dyDescent="0.4">
      <c r="E409" t="s">
        <v>618</v>
      </c>
      <c r="F409" t="s">
        <v>360</v>
      </c>
      <c r="G409" t="s">
        <v>278</v>
      </c>
      <c r="H409" t="s">
        <v>278</v>
      </c>
      <c r="I409" t="s">
        <v>278</v>
      </c>
      <c r="J409" t="s">
        <v>278</v>
      </c>
      <c r="K409">
        <v>0</v>
      </c>
    </row>
    <row r="410" spans="2:11" x14ac:dyDescent="0.4">
      <c r="E410" t="s">
        <v>618</v>
      </c>
      <c r="F410" t="s">
        <v>361</v>
      </c>
      <c r="G410">
        <v>4271</v>
      </c>
      <c r="H410">
        <v>4271</v>
      </c>
      <c r="I410">
        <v>4271</v>
      </c>
      <c r="J410">
        <v>4271</v>
      </c>
      <c r="K410">
        <v>100</v>
      </c>
    </row>
    <row r="411" spans="2:11" x14ac:dyDescent="0.4">
      <c r="E411" t="s">
        <v>618</v>
      </c>
      <c r="F411" t="s">
        <v>362</v>
      </c>
      <c r="G411">
        <v>4272</v>
      </c>
      <c r="H411">
        <v>4272</v>
      </c>
      <c r="I411">
        <v>4272</v>
      </c>
      <c r="J411">
        <v>4272</v>
      </c>
      <c r="K411">
        <v>200</v>
      </c>
    </row>
    <row r="412" spans="2:11" x14ac:dyDescent="0.4">
      <c r="E412" t="s">
        <v>618</v>
      </c>
      <c r="F412" t="s">
        <v>363</v>
      </c>
      <c r="G412" t="s">
        <v>278</v>
      </c>
      <c r="H412" t="s">
        <v>278</v>
      </c>
      <c r="I412" t="s">
        <v>278</v>
      </c>
      <c r="J412" t="s">
        <v>278</v>
      </c>
      <c r="K412">
        <v>0</v>
      </c>
    </row>
    <row r="413" spans="2:11" x14ac:dyDescent="0.4">
      <c r="E413" t="s">
        <v>618</v>
      </c>
      <c r="F413" t="s">
        <v>364</v>
      </c>
      <c r="G413">
        <v>4273</v>
      </c>
      <c r="H413">
        <v>4273</v>
      </c>
      <c r="I413">
        <v>4271</v>
      </c>
      <c r="J413">
        <v>4271</v>
      </c>
      <c r="K413">
        <v>300</v>
      </c>
    </row>
    <row r="414" spans="2:11" x14ac:dyDescent="0.4">
      <c r="E414" t="s">
        <v>618</v>
      </c>
      <c r="F414" t="s">
        <v>365</v>
      </c>
      <c r="G414">
        <v>4271</v>
      </c>
      <c r="H414">
        <v>4271</v>
      </c>
      <c r="I414">
        <v>4271</v>
      </c>
      <c r="J414">
        <v>4271</v>
      </c>
      <c r="K414">
        <v>300</v>
      </c>
    </row>
    <row r="415" spans="2:11" x14ac:dyDescent="0.4">
      <c r="E415" t="s">
        <v>618</v>
      </c>
      <c r="F415" t="s">
        <v>366</v>
      </c>
      <c r="G415">
        <v>4270</v>
      </c>
      <c r="H415">
        <v>4270</v>
      </c>
      <c r="I415">
        <v>4270</v>
      </c>
      <c r="J415">
        <v>4270</v>
      </c>
      <c r="K415">
        <v>100</v>
      </c>
    </row>
    <row r="416" spans="2:11" x14ac:dyDescent="0.4">
      <c r="E416" t="s">
        <v>618</v>
      </c>
      <c r="F416" t="s">
        <v>367</v>
      </c>
      <c r="G416">
        <v>4271</v>
      </c>
      <c r="H416">
        <v>4271</v>
      </c>
      <c r="I416">
        <v>4271</v>
      </c>
      <c r="J416">
        <v>4271</v>
      </c>
      <c r="K416">
        <v>100</v>
      </c>
    </row>
    <row r="417" spans="5:11" x14ac:dyDescent="0.4">
      <c r="E417" t="s">
        <v>618</v>
      </c>
      <c r="F417" t="s">
        <v>368</v>
      </c>
      <c r="G417">
        <v>4272</v>
      </c>
      <c r="H417">
        <v>4272</v>
      </c>
      <c r="I417">
        <v>4272</v>
      </c>
      <c r="J417">
        <v>4272</v>
      </c>
      <c r="K417">
        <v>300</v>
      </c>
    </row>
    <row r="418" spans="5:11" x14ac:dyDescent="0.4">
      <c r="E418" t="s">
        <v>618</v>
      </c>
      <c r="F418" t="s">
        <v>369</v>
      </c>
      <c r="G418">
        <v>4271</v>
      </c>
      <c r="H418">
        <v>4271</v>
      </c>
      <c r="I418">
        <v>4271</v>
      </c>
      <c r="J418">
        <v>4271</v>
      </c>
      <c r="K418">
        <v>100</v>
      </c>
    </row>
    <row r="419" spans="5:11" x14ac:dyDescent="0.4">
      <c r="E419" t="s">
        <v>618</v>
      </c>
      <c r="F419" t="s">
        <v>370</v>
      </c>
      <c r="G419">
        <v>4270</v>
      </c>
      <c r="H419">
        <v>4272</v>
      </c>
      <c r="I419">
        <v>4270</v>
      </c>
      <c r="J419">
        <v>4272</v>
      </c>
      <c r="K419">
        <v>1200</v>
      </c>
    </row>
    <row r="420" spans="5:11" x14ac:dyDescent="0.4">
      <c r="E420" t="s">
        <v>618</v>
      </c>
      <c r="F420" t="s">
        <v>371</v>
      </c>
      <c r="G420">
        <v>4273</v>
      </c>
      <c r="H420">
        <v>4273</v>
      </c>
      <c r="I420">
        <v>4273</v>
      </c>
      <c r="J420">
        <v>4273</v>
      </c>
      <c r="K420">
        <v>200</v>
      </c>
    </row>
    <row r="421" spans="5:11" x14ac:dyDescent="0.4">
      <c r="E421" t="s">
        <v>618</v>
      </c>
      <c r="F421" t="s">
        <v>372</v>
      </c>
      <c r="G421">
        <v>4273</v>
      </c>
      <c r="H421">
        <v>4273</v>
      </c>
      <c r="I421">
        <v>4273</v>
      </c>
      <c r="J421">
        <v>4273</v>
      </c>
      <c r="K421">
        <v>100</v>
      </c>
    </row>
    <row r="422" spans="5:11" x14ac:dyDescent="0.4">
      <c r="E422" t="s">
        <v>618</v>
      </c>
      <c r="F422" t="s">
        <v>373</v>
      </c>
      <c r="G422">
        <v>4273</v>
      </c>
      <c r="H422">
        <v>4273</v>
      </c>
      <c r="I422">
        <v>4271</v>
      </c>
      <c r="J422">
        <v>4271</v>
      </c>
      <c r="K422">
        <v>400</v>
      </c>
    </row>
    <row r="423" spans="5:11" x14ac:dyDescent="0.4">
      <c r="E423" t="s">
        <v>618</v>
      </c>
      <c r="F423" t="s">
        <v>374</v>
      </c>
      <c r="G423">
        <v>4273</v>
      </c>
      <c r="H423">
        <v>4273</v>
      </c>
      <c r="I423">
        <v>4273</v>
      </c>
      <c r="J423">
        <v>4273</v>
      </c>
      <c r="K423">
        <v>200</v>
      </c>
    </row>
    <row r="424" spans="5:11" x14ac:dyDescent="0.4">
      <c r="E424" t="s">
        <v>618</v>
      </c>
      <c r="F424" t="s">
        <v>375</v>
      </c>
      <c r="G424" t="s">
        <v>278</v>
      </c>
      <c r="H424" t="s">
        <v>278</v>
      </c>
      <c r="I424" t="s">
        <v>278</v>
      </c>
      <c r="J424" t="s">
        <v>278</v>
      </c>
      <c r="K424">
        <v>0</v>
      </c>
    </row>
    <row r="425" spans="5:11" x14ac:dyDescent="0.4">
      <c r="E425" t="s">
        <v>618</v>
      </c>
      <c r="F425" t="s">
        <v>376</v>
      </c>
      <c r="G425">
        <v>4271</v>
      </c>
      <c r="H425">
        <v>4272</v>
      </c>
      <c r="I425">
        <v>4271</v>
      </c>
      <c r="J425">
        <v>4272</v>
      </c>
      <c r="K425">
        <v>300</v>
      </c>
    </row>
    <row r="426" spans="5:11" x14ac:dyDescent="0.4">
      <c r="E426" t="s">
        <v>618</v>
      </c>
      <c r="F426" t="s">
        <v>377</v>
      </c>
      <c r="G426">
        <v>4271</v>
      </c>
      <c r="H426">
        <v>4271</v>
      </c>
      <c r="I426">
        <v>4271</v>
      </c>
      <c r="J426">
        <v>4271</v>
      </c>
      <c r="K426">
        <v>100</v>
      </c>
    </row>
    <row r="427" spans="5:11" x14ac:dyDescent="0.4">
      <c r="E427" t="s">
        <v>618</v>
      </c>
      <c r="F427" t="s">
        <v>378</v>
      </c>
      <c r="G427">
        <v>4271</v>
      </c>
      <c r="H427">
        <v>4271</v>
      </c>
      <c r="I427">
        <v>4271</v>
      </c>
      <c r="J427">
        <v>4271</v>
      </c>
      <c r="K427">
        <v>100</v>
      </c>
    </row>
    <row r="428" spans="5:11" x14ac:dyDescent="0.4">
      <c r="E428" t="s">
        <v>618</v>
      </c>
      <c r="F428" t="s">
        <v>379</v>
      </c>
      <c r="G428">
        <v>4272</v>
      </c>
      <c r="H428">
        <v>4272</v>
      </c>
      <c r="I428">
        <v>4272</v>
      </c>
      <c r="J428">
        <v>4272</v>
      </c>
      <c r="K428">
        <v>400</v>
      </c>
    </row>
    <row r="429" spans="5:11" x14ac:dyDescent="0.4">
      <c r="E429" t="s">
        <v>618</v>
      </c>
      <c r="F429" t="s">
        <v>380</v>
      </c>
      <c r="G429" t="s">
        <v>278</v>
      </c>
      <c r="H429" t="s">
        <v>278</v>
      </c>
      <c r="I429" t="s">
        <v>278</v>
      </c>
      <c r="J429" t="s">
        <v>278</v>
      </c>
      <c r="K429">
        <v>0</v>
      </c>
    </row>
    <row r="430" spans="5:11" x14ac:dyDescent="0.4">
      <c r="E430" t="s">
        <v>618</v>
      </c>
      <c r="F430" t="s">
        <v>381</v>
      </c>
      <c r="G430">
        <v>4273</v>
      </c>
      <c r="H430">
        <v>4273</v>
      </c>
      <c r="I430">
        <v>4273</v>
      </c>
      <c r="J430">
        <v>4273</v>
      </c>
      <c r="K430">
        <v>300</v>
      </c>
    </row>
    <row r="431" spans="5:11" x14ac:dyDescent="0.4">
      <c r="E431" t="s">
        <v>618</v>
      </c>
      <c r="F431" t="s">
        <v>382</v>
      </c>
      <c r="G431">
        <v>4273</v>
      </c>
      <c r="H431">
        <v>4273</v>
      </c>
      <c r="I431">
        <v>4271</v>
      </c>
      <c r="J431">
        <v>4271</v>
      </c>
      <c r="K431">
        <v>400</v>
      </c>
    </row>
    <row r="432" spans="5:11" x14ac:dyDescent="0.4">
      <c r="E432" t="s">
        <v>618</v>
      </c>
      <c r="F432" t="s">
        <v>383</v>
      </c>
      <c r="G432" t="s">
        <v>278</v>
      </c>
      <c r="H432" t="s">
        <v>278</v>
      </c>
      <c r="I432" t="s">
        <v>278</v>
      </c>
      <c r="J432" t="s">
        <v>278</v>
      </c>
      <c r="K432">
        <v>0</v>
      </c>
    </row>
    <row r="433" spans="5:11" x14ac:dyDescent="0.4">
      <c r="E433" t="s">
        <v>618</v>
      </c>
      <c r="F433" t="s">
        <v>384</v>
      </c>
      <c r="G433">
        <v>4272</v>
      </c>
      <c r="H433">
        <v>4272</v>
      </c>
      <c r="I433">
        <v>4272</v>
      </c>
      <c r="J433">
        <v>4272</v>
      </c>
      <c r="K433">
        <v>100</v>
      </c>
    </row>
    <row r="434" spans="5:11" x14ac:dyDescent="0.4">
      <c r="E434" t="s">
        <v>618</v>
      </c>
      <c r="F434" t="s">
        <v>385</v>
      </c>
      <c r="G434">
        <v>4271</v>
      </c>
      <c r="H434">
        <v>4271</v>
      </c>
      <c r="I434">
        <v>4261</v>
      </c>
      <c r="J434">
        <v>4261</v>
      </c>
      <c r="K434">
        <v>3300</v>
      </c>
    </row>
    <row r="435" spans="5:11" x14ac:dyDescent="0.4">
      <c r="E435" t="s">
        <v>618</v>
      </c>
      <c r="F435" t="s">
        <v>386</v>
      </c>
      <c r="G435">
        <v>4260</v>
      </c>
      <c r="H435">
        <v>4260</v>
      </c>
      <c r="I435">
        <v>4260</v>
      </c>
      <c r="J435">
        <v>4260</v>
      </c>
      <c r="K435">
        <v>100</v>
      </c>
    </row>
    <row r="436" spans="5:11" x14ac:dyDescent="0.4">
      <c r="E436" t="s">
        <v>618</v>
      </c>
      <c r="F436" t="s">
        <v>387</v>
      </c>
      <c r="G436">
        <v>4260</v>
      </c>
      <c r="H436">
        <v>4263</v>
      </c>
      <c r="I436">
        <v>4260</v>
      </c>
      <c r="J436">
        <v>4261</v>
      </c>
      <c r="K436">
        <v>1100</v>
      </c>
    </row>
    <row r="437" spans="5:11" x14ac:dyDescent="0.4">
      <c r="E437" t="s">
        <v>618</v>
      </c>
      <c r="F437" t="s">
        <v>388</v>
      </c>
      <c r="G437">
        <v>4264</v>
      </c>
      <c r="H437">
        <v>4264</v>
      </c>
      <c r="I437">
        <v>4263</v>
      </c>
      <c r="J437">
        <v>4264</v>
      </c>
      <c r="K437">
        <v>400</v>
      </c>
    </row>
    <row r="438" spans="5:11" x14ac:dyDescent="0.4">
      <c r="E438" t="s">
        <v>618</v>
      </c>
      <c r="F438" t="s">
        <v>389</v>
      </c>
      <c r="G438">
        <v>4263</v>
      </c>
      <c r="H438">
        <v>4263</v>
      </c>
      <c r="I438">
        <v>4262</v>
      </c>
      <c r="J438">
        <v>4263</v>
      </c>
      <c r="K438">
        <v>700</v>
      </c>
    </row>
    <row r="439" spans="5:11" x14ac:dyDescent="0.4">
      <c r="E439" t="s">
        <v>618</v>
      </c>
      <c r="F439" t="s">
        <v>390</v>
      </c>
      <c r="G439">
        <v>4263</v>
      </c>
      <c r="H439">
        <v>4264</v>
      </c>
      <c r="I439">
        <v>4263</v>
      </c>
      <c r="J439">
        <v>4264</v>
      </c>
      <c r="K439">
        <v>200</v>
      </c>
    </row>
    <row r="440" spans="5:11" x14ac:dyDescent="0.4">
      <c r="E440" t="s">
        <v>618</v>
      </c>
      <c r="F440" t="s">
        <v>391</v>
      </c>
      <c r="G440" t="s">
        <v>278</v>
      </c>
      <c r="H440" t="s">
        <v>278</v>
      </c>
      <c r="I440" t="s">
        <v>278</v>
      </c>
      <c r="J440" t="s">
        <v>278</v>
      </c>
      <c r="K440">
        <v>0</v>
      </c>
    </row>
    <row r="441" spans="5:11" x14ac:dyDescent="0.4">
      <c r="E441" t="s">
        <v>618</v>
      </c>
      <c r="F441" t="s">
        <v>392</v>
      </c>
      <c r="G441" t="s">
        <v>278</v>
      </c>
      <c r="H441" t="s">
        <v>278</v>
      </c>
      <c r="I441" t="s">
        <v>278</v>
      </c>
      <c r="J441" t="s">
        <v>278</v>
      </c>
      <c r="K441">
        <v>0</v>
      </c>
    </row>
    <row r="442" spans="5:11" x14ac:dyDescent="0.4">
      <c r="E442" t="s">
        <v>618</v>
      </c>
      <c r="F442" t="s">
        <v>393</v>
      </c>
      <c r="G442">
        <v>4263</v>
      </c>
      <c r="H442">
        <v>4263</v>
      </c>
      <c r="I442">
        <v>4262</v>
      </c>
      <c r="J442">
        <v>4262</v>
      </c>
      <c r="K442">
        <v>700</v>
      </c>
    </row>
    <row r="443" spans="5:11" x14ac:dyDescent="0.4">
      <c r="E443" t="s">
        <v>618</v>
      </c>
      <c r="F443" t="s">
        <v>394</v>
      </c>
      <c r="G443" t="s">
        <v>278</v>
      </c>
      <c r="H443" t="s">
        <v>278</v>
      </c>
      <c r="I443" t="s">
        <v>278</v>
      </c>
      <c r="J443" t="s">
        <v>278</v>
      </c>
      <c r="K443">
        <v>0</v>
      </c>
    </row>
    <row r="444" spans="5:11" x14ac:dyDescent="0.4">
      <c r="E444" t="s">
        <v>618</v>
      </c>
      <c r="F444" t="s">
        <v>395</v>
      </c>
      <c r="G444">
        <v>4261</v>
      </c>
      <c r="H444">
        <v>4261</v>
      </c>
      <c r="I444">
        <v>4260</v>
      </c>
      <c r="J444">
        <v>4261</v>
      </c>
      <c r="K444">
        <v>900</v>
      </c>
    </row>
    <row r="445" spans="5:11" x14ac:dyDescent="0.4">
      <c r="E445" t="s">
        <v>618</v>
      </c>
      <c r="F445" t="s">
        <v>396</v>
      </c>
      <c r="G445" t="s">
        <v>278</v>
      </c>
      <c r="H445" t="s">
        <v>278</v>
      </c>
      <c r="I445" t="s">
        <v>278</v>
      </c>
      <c r="J445" t="s">
        <v>278</v>
      </c>
      <c r="K445">
        <v>0</v>
      </c>
    </row>
    <row r="446" spans="5:11" x14ac:dyDescent="0.4">
      <c r="E446" t="s">
        <v>618</v>
      </c>
      <c r="F446" t="s">
        <v>397</v>
      </c>
      <c r="G446">
        <v>4262</v>
      </c>
      <c r="H446">
        <v>4263</v>
      </c>
      <c r="I446">
        <v>4260</v>
      </c>
      <c r="J446">
        <v>4261</v>
      </c>
      <c r="K446">
        <v>2900</v>
      </c>
    </row>
    <row r="447" spans="5:11" x14ac:dyDescent="0.4">
      <c r="E447" t="s">
        <v>618</v>
      </c>
      <c r="F447" t="s">
        <v>398</v>
      </c>
      <c r="G447">
        <v>4260</v>
      </c>
      <c r="H447">
        <v>4260</v>
      </c>
      <c r="I447">
        <v>4260</v>
      </c>
      <c r="J447">
        <v>4260</v>
      </c>
      <c r="K447">
        <v>200</v>
      </c>
    </row>
    <row r="448" spans="5:11" x14ac:dyDescent="0.4">
      <c r="E448" t="s">
        <v>618</v>
      </c>
      <c r="F448" t="s">
        <v>399</v>
      </c>
      <c r="G448">
        <v>4259</v>
      </c>
      <c r="H448">
        <v>4259</v>
      </c>
      <c r="I448">
        <v>4258</v>
      </c>
      <c r="J448">
        <v>4258</v>
      </c>
      <c r="K448">
        <v>200</v>
      </c>
    </row>
    <row r="449" spans="5:11" x14ac:dyDescent="0.4">
      <c r="E449" t="s">
        <v>618</v>
      </c>
      <c r="F449" t="s">
        <v>400</v>
      </c>
      <c r="G449" t="s">
        <v>278</v>
      </c>
      <c r="H449" t="s">
        <v>278</v>
      </c>
      <c r="I449" t="s">
        <v>278</v>
      </c>
      <c r="J449" t="s">
        <v>278</v>
      </c>
      <c r="K449">
        <v>0</v>
      </c>
    </row>
    <row r="450" spans="5:11" x14ac:dyDescent="0.4">
      <c r="E450" t="s">
        <v>618</v>
      </c>
      <c r="F450" t="s">
        <v>401</v>
      </c>
      <c r="G450">
        <v>4260</v>
      </c>
      <c r="H450">
        <v>4261</v>
      </c>
      <c r="I450">
        <v>4260</v>
      </c>
      <c r="J450">
        <v>4261</v>
      </c>
      <c r="K450">
        <v>700</v>
      </c>
    </row>
    <row r="451" spans="5:11" x14ac:dyDescent="0.4">
      <c r="E451" t="s">
        <v>618</v>
      </c>
      <c r="F451" t="s">
        <v>402</v>
      </c>
      <c r="G451">
        <v>4259</v>
      </c>
      <c r="H451">
        <v>4259</v>
      </c>
      <c r="I451">
        <v>4259</v>
      </c>
      <c r="J451">
        <v>4259</v>
      </c>
      <c r="K451">
        <v>100</v>
      </c>
    </row>
    <row r="452" spans="5:11" x14ac:dyDescent="0.4">
      <c r="E452" t="s">
        <v>618</v>
      </c>
      <c r="F452" t="s">
        <v>403</v>
      </c>
      <c r="G452">
        <v>4259</v>
      </c>
      <c r="H452">
        <v>4259</v>
      </c>
      <c r="I452">
        <v>4259</v>
      </c>
      <c r="J452">
        <v>4259</v>
      </c>
      <c r="K452">
        <v>400</v>
      </c>
    </row>
    <row r="453" spans="5:11" x14ac:dyDescent="0.4">
      <c r="E453" t="s">
        <v>618</v>
      </c>
      <c r="F453" t="s">
        <v>404</v>
      </c>
      <c r="G453">
        <v>4259</v>
      </c>
      <c r="H453">
        <v>4259</v>
      </c>
      <c r="I453">
        <v>4259</v>
      </c>
      <c r="J453">
        <v>4259</v>
      </c>
      <c r="K453">
        <v>300</v>
      </c>
    </row>
    <row r="454" spans="5:11" x14ac:dyDescent="0.4">
      <c r="E454" t="s">
        <v>618</v>
      </c>
      <c r="F454" t="s">
        <v>405</v>
      </c>
      <c r="G454">
        <v>4260</v>
      </c>
      <c r="H454">
        <v>4265</v>
      </c>
      <c r="I454">
        <v>4260</v>
      </c>
      <c r="J454">
        <v>4265</v>
      </c>
      <c r="K454">
        <v>2200</v>
      </c>
    </row>
    <row r="455" spans="5:11" x14ac:dyDescent="0.4">
      <c r="E455" t="s">
        <v>618</v>
      </c>
      <c r="F455" t="s">
        <v>406</v>
      </c>
      <c r="G455">
        <v>4264</v>
      </c>
      <c r="H455">
        <v>4264</v>
      </c>
      <c r="I455">
        <v>4260</v>
      </c>
      <c r="J455">
        <v>4260</v>
      </c>
      <c r="K455">
        <v>600</v>
      </c>
    </row>
    <row r="456" spans="5:11" x14ac:dyDescent="0.4">
      <c r="E456" t="s">
        <v>618</v>
      </c>
      <c r="F456" t="s">
        <v>407</v>
      </c>
      <c r="G456">
        <v>4259</v>
      </c>
      <c r="H456">
        <v>4259</v>
      </c>
      <c r="I456">
        <v>4259</v>
      </c>
      <c r="J456">
        <v>4259</v>
      </c>
      <c r="K456">
        <v>100</v>
      </c>
    </row>
    <row r="457" spans="5:11" x14ac:dyDescent="0.4">
      <c r="E457" t="s">
        <v>618</v>
      </c>
      <c r="F457" t="s">
        <v>408</v>
      </c>
      <c r="G457">
        <v>4259</v>
      </c>
      <c r="H457">
        <v>4259</v>
      </c>
      <c r="I457">
        <v>4254</v>
      </c>
      <c r="J457">
        <v>4255</v>
      </c>
      <c r="K457">
        <v>3800</v>
      </c>
    </row>
    <row r="458" spans="5:11" x14ac:dyDescent="0.4">
      <c r="E458" t="s">
        <v>618</v>
      </c>
      <c r="F458" t="s">
        <v>409</v>
      </c>
      <c r="G458">
        <v>4256</v>
      </c>
      <c r="H458">
        <v>4260</v>
      </c>
      <c r="I458">
        <v>4256</v>
      </c>
      <c r="J458">
        <v>4260</v>
      </c>
      <c r="K458">
        <v>700</v>
      </c>
    </row>
    <row r="459" spans="5:11" x14ac:dyDescent="0.4">
      <c r="E459" t="s">
        <v>618</v>
      </c>
      <c r="F459" t="s">
        <v>410</v>
      </c>
      <c r="G459">
        <v>4259</v>
      </c>
      <c r="H459">
        <v>4259</v>
      </c>
      <c r="I459">
        <v>4258</v>
      </c>
      <c r="J459">
        <v>4259</v>
      </c>
      <c r="K459">
        <v>900</v>
      </c>
    </row>
    <row r="460" spans="5:11" x14ac:dyDescent="0.4">
      <c r="E460" t="s">
        <v>618</v>
      </c>
      <c r="F460" t="s">
        <v>411</v>
      </c>
      <c r="G460">
        <v>4259</v>
      </c>
      <c r="H460">
        <v>4259</v>
      </c>
      <c r="I460">
        <v>4259</v>
      </c>
      <c r="J460">
        <v>4259</v>
      </c>
      <c r="K460">
        <v>100</v>
      </c>
    </row>
    <row r="461" spans="5:11" x14ac:dyDescent="0.4">
      <c r="E461" t="s">
        <v>618</v>
      </c>
      <c r="F461" t="s">
        <v>412</v>
      </c>
      <c r="G461">
        <v>4259</v>
      </c>
      <c r="H461">
        <v>4260</v>
      </c>
      <c r="I461">
        <v>4259</v>
      </c>
      <c r="J461">
        <v>4260</v>
      </c>
      <c r="K461">
        <v>300</v>
      </c>
    </row>
    <row r="462" spans="5:11" x14ac:dyDescent="0.4">
      <c r="E462" t="s">
        <v>618</v>
      </c>
      <c r="F462" t="s">
        <v>413</v>
      </c>
      <c r="G462">
        <v>4261</v>
      </c>
      <c r="H462">
        <v>4264</v>
      </c>
      <c r="I462">
        <v>4261</v>
      </c>
      <c r="J462">
        <v>4264</v>
      </c>
      <c r="K462">
        <v>700</v>
      </c>
    </row>
    <row r="463" spans="5:11" x14ac:dyDescent="0.4">
      <c r="E463" t="s">
        <v>618</v>
      </c>
      <c r="F463" t="s">
        <v>414</v>
      </c>
      <c r="G463">
        <v>4266</v>
      </c>
      <c r="H463">
        <v>4267</v>
      </c>
      <c r="I463">
        <v>4266</v>
      </c>
      <c r="J463">
        <v>4267</v>
      </c>
      <c r="K463">
        <v>800</v>
      </c>
    </row>
    <row r="464" spans="5:11" x14ac:dyDescent="0.4">
      <c r="E464" t="s">
        <v>618</v>
      </c>
      <c r="F464" t="s">
        <v>415</v>
      </c>
      <c r="G464">
        <v>4266</v>
      </c>
      <c r="H464">
        <v>4266</v>
      </c>
      <c r="I464">
        <v>4265</v>
      </c>
      <c r="J464">
        <v>4265</v>
      </c>
      <c r="K464">
        <v>300</v>
      </c>
    </row>
    <row r="465" spans="5:11" x14ac:dyDescent="0.4">
      <c r="E465" t="s">
        <v>618</v>
      </c>
      <c r="F465" t="s">
        <v>416</v>
      </c>
      <c r="G465" t="s">
        <v>278</v>
      </c>
      <c r="H465" t="s">
        <v>278</v>
      </c>
      <c r="I465" t="s">
        <v>278</v>
      </c>
      <c r="J465" t="s">
        <v>278</v>
      </c>
      <c r="K465">
        <v>0</v>
      </c>
    </row>
    <row r="466" spans="5:11" x14ac:dyDescent="0.4">
      <c r="E466" t="s">
        <v>618</v>
      </c>
      <c r="F466" t="s">
        <v>417</v>
      </c>
      <c r="G466">
        <v>4265</v>
      </c>
      <c r="H466">
        <v>4267</v>
      </c>
      <c r="I466">
        <v>4265</v>
      </c>
      <c r="J466">
        <v>4267</v>
      </c>
      <c r="K466">
        <v>600</v>
      </c>
    </row>
    <row r="467" spans="5:11" x14ac:dyDescent="0.4">
      <c r="E467" t="s">
        <v>618</v>
      </c>
      <c r="F467" t="s">
        <v>418</v>
      </c>
      <c r="G467">
        <v>4267</v>
      </c>
      <c r="H467">
        <v>4267</v>
      </c>
      <c r="I467">
        <v>4267</v>
      </c>
      <c r="J467">
        <v>4267</v>
      </c>
      <c r="K467">
        <v>200</v>
      </c>
    </row>
    <row r="468" spans="5:11" x14ac:dyDescent="0.4">
      <c r="E468" t="s">
        <v>618</v>
      </c>
      <c r="F468" t="s">
        <v>419</v>
      </c>
      <c r="G468" t="s">
        <v>278</v>
      </c>
      <c r="H468" t="s">
        <v>278</v>
      </c>
      <c r="I468" t="s">
        <v>278</v>
      </c>
      <c r="J468" t="s">
        <v>278</v>
      </c>
      <c r="K468">
        <v>0</v>
      </c>
    </row>
    <row r="469" spans="5:11" x14ac:dyDescent="0.4">
      <c r="E469" t="s">
        <v>618</v>
      </c>
      <c r="F469" t="s">
        <v>420</v>
      </c>
      <c r="G469" t="s">
        <v>278</v>
      </c>
      <c r="H469" t="s">
        <v>278</v>
      </c>
      <c r="I469" t="s">
        <v>278</v>
      </c>
      <c r="J469" t="s">
        <v>278</v>
      </c>
      <c r="K469">
        <v>0</v>
      </c>
    </row>
    <row r="470" spans="5:11" x14ac:dyDescent="0.4">
      <c r="E470" t="s">
        <v>618</v>
      </c>
      <c r="F470" t="s">
        <v>421</v>
      </c>
      <c r="G470">
        <v>4265</v>
      </c>
      <c r="H470">
        <v>4265</v>
      </c>
      <c r="I470">
        <v>4264</v>
      </c>
      <c r="J470">
        <v>4265</v>
      </c>
      <c r="K470">
        <v>900</v>
      </c>
    </row>
    <row r="471" spans="5:11" x14ac:dyDescent="0.4">
      <c r="E471" t="s">
        <v>618</v>
      </c>
      <c r="F471" t="s">
        <v>422</v>
      </c>
      <c r="G471">
        <v>4264</v>
      </c>
      <c r="H471">
        <v>4264</v>
      </c>
      <c r="I471">
        <v>4259</v>
      </c>
      <c r="J471">
        <v>4260</v>
      </c>
      <c r="K471">
        <v>3600</v>
      </c>
    </row>
    <row r="472" spans="5:11" x14ac:dyDescent="0.4">
      <c r="E472" t="s">
        <v>618</v>
      </c>
      <c r="F472" t="s">
        <v>423</v>
      </c>
      <c r="G472">
        <v>4261</v>
      </c>
      <c r="H472">
        <v>4263</v>
      </c>
      <c r="I472">
        <v>4261</v>
      </c>
      <c r="J472">
        <v>4263</v>
      </c>
      <c r="K472">
        <v>1600</v>
      </c>
    </row>
    <row r="473" spans="5:11" x14ac:dyDescent="0.4">
      <c r="E473" t="s">
        <v>618</v>
      </c>
      <c r="F473" t="s">
        <v>424</v>
      </c>
      <c r="G473" t="s">
        <v>278</v>
      </c>
      <c r="H473" t="s">
        <v>278</v>
      </c>
      <c r="I473" t="s">
        <v>278</v>
      </c>
      <c r="J473" t="s">
        <v>278</v>
      </c>
      <c r="K473">
        <v>0</v>
      </c>
    </row>
    <row r="474" spans="5:11" x14ac:dyDescent="0.4">
      <c r="E474" t="s">
        <v>618</v>
      </c>
      <c r="F474" t="s">
        <v>425</v>
      </c>
      <c r="G474">
        <v>4264</v>
      </c>
      <c r="H474">
        <v>4266</v>
      </c>
      <c r="I474">
        <v>4264</v>
      </c>
      <c r="J474">
        <v>4266</v>
      </c>
      <c r="K474">
        <v>400</v>
      </c>
    </row>
    <row r="475" spans="5:11" x14ac:dyDescent="0.4">
      <c r="E475" t="s">
        <v>618</v>
      </c>
      <c r="F475" t="s">
        <v>426</v>
      </c>
      <c r="G475">
        <v>4266</v>
      </c>
      <c r="H475">
        <v>4266</v>
      </c>
      <c r="I475">
        <v>4266</v>
      </c>
      <c r="J475">
        <v>4266</v>
      </c>
      <c r="K475">
        <v>100</v>
      </c>
    </row>
    <row r="476" spans="5:11" x14ac:dyDescent="0.4">
      <c r="E476" t="s">
        <v>618</v>
      </c>
      <c r="F476" t="s">
        <v>427</v>
      </c>
      <c r="G476">
        <v>4266</v>
      </c>
      <c r="H476">
        <v>4266</v>
      </c>
      <c r="I476">
        <v>4266</v>
      </c>
      <c r="J476">
        <v>4266</v>
      </c>
      <c r="K476">
        <v>200</v>
      </c>
    </row>
    <row r="477" spans="5:11" x14ac:dyDescent="0.4">
      <c r="E477" t="s">
        <v>618</v>
      </c>
      <c r="F477" t="s">
        <v>428</v>
      </c>
      <c r="G477">
        <v>4266</v>
      </c>
      <c r="H477">
        <v>4266</v>
      </c>
      <c r="I477">
        <v>4266</v>
      </c>
      <c r="J477">
        <v>4266</v>
      </c>
      <c r="K477">
        <v>500</v>
      </c>
    </row>
    <row r="478" spans="5:11" x14ac:dyDescent="0.4">
      <c r="E478" t="s">
        <v>618</v>
      </c>
      <c r="F478" t="s">
        <v>429</v>
      </c>
      <c r="G478">
        <v>4267</v>
      </c>
      <c r="H478">
        <v>4268</v>
      </c>
      <c r="I478">
        <v>4267</v>
      </c>
      <c r="J478">
        <v>4268</v>
      </c>
      <c r="K478">
        <v>300</v>
      </c>
    </row>
    <row r="479" spans="5:11" x14ac:dyDescent="0.4">
      <c r="E479" t="s">
        <v>618</v>
      </c>
      <c r="F479" t="s">
        <v>430</v>
      </c>
      <c r="G479" t="s">
        <v>278</v>
      </c>
      <c r="H479" t="s">
        <v>278</v>
      </c>
      <c r="I479" t="s">
        <v>278</v>
      </c>
      <c r="J479" t="s">
        <v>278</v>
      </c>
      <c r="K479">
        <v>0</v>
      </c>
    </row>
    <row r="480" spans="5:11" x14ac:dyDescent="0.4">
      <c r="E480" t="s">
        <v>618</v>
      </c>
      <c r="F480" t="s">
        <v>431</v>
      </c>
      <c r="G480">
        <v>4268</v>
      </c>
      <c r="H480">
        <v>4268</v>
      </c>
      <c r="I480">
        <v>4268</v>
      </c>
      <c r="J480">
        <v>4268</v>
      </c>
      <c r="K480">
        <v>100</v>
      </c>
    </row>
    <row r="481" spans="5:11" x14ac:dyDescent="0.4">
      <c r="E481" t="s">
        <v>618</v>
      </c>
      <c r="F481" t="s">
        <v>432</v>
      </c>
      <c r="G481">
        <v>4269</v>
      </c>
      <c r="H481">
        <v>4269</v>
      </c>
      <c r="I481">
        <v>4269</v>
      </c>
      <c r="J481">
        <v>4269</v>
      </c>
      <c r="K481">
        <v>300</v>
      </c>
    </row>
    <row r="482" spans="5:11" x14ac:dyDescent="0.4">
      <c r="E482" t="s">
        <v>618</v>
      </c>
      <c r="F482" t="s">
        <v>433</v>
      </c>
      <c r="G482">
        <v>4269</v>
      </c>
      <c r="H482">
        <v>4269</v>
      </c>
      <c r="I482">
        <v>4269</v>
      </c>
      <c r="J482">
        <v>4269</v>
      </c>
      <c r="K482">
        <v>100</v>
      </c>
    </row>
    <row r="483" spans="5:11" x14ac:dyDescent="0.4">
      <c r="E483" t="s">
        <v>618</v>
      </c>
      <c r="F483" t="s">
        <v>434</v>
      </c>
      <c r="G483" t="s">
        <v>278</v>
      </c>
      <c r="H483" t="s">
        <v>278</v>
      </c>
      <c r="I483" t="s">
        <v>278</v>
      </c>
      <c r="J483" t="s">
        <v>278</v>
      </c>
      <c r="K483">
        <v>0</v>
      </c>
    </row>
    <row r="484" spans="5:11" x14ac:dyDescent="0.4">
      <c r="E484" t="s">
        <v>618</v>
      </c>
      <c r="F484" t="s">
        <v>435</v>
      </c>
      <c r="G484" t="s">
        <v>278</v>
      </c>
      <c r="H484" t="s">
        <v>278</v>
      </c>
      <c r="I484" t="s">
        <v>278</v>
      </c>
      <c r="J484" t="s">
        <v>278</v>
      </c>
      <c r="K484">
        <v>0</v>
      </c>
    </row>
    <row r="485" spans="5:11" x14ac:dyDescent="0.4">
      <c r="E485" t="s">
        <v>618</v>
      </c>
      <c r="F485" t="s">
        <v>436</v>
      </c>
      <c r="G485">
        <v>4269</v>
      </c>
      <c r="H485">
        <v>4269</v>
      </c>
      <c r="I485">
        <v>4269</v>
      </c>
      <c r="J485">
        <v>4269</v>
      </c>
      <c r="K485">
        <v>600</v>
      </c>
    </row>
    <row r="486" spans="5:11" x14ac:dyDescent="0.4">
      <c r="E486" t="s">
        <v>618</v>
      </c>
      <c r="F486" t="s">
        <v>437</v>
      </c>
      <c r="G486">
        <v>4269</v>
      </c>
      <c r="H486">
        <v>4269</v>
      </c>
      <c r="I486">
        <v>4269</v>
      </c>
      <c r="J486">
        <v>4269</v>
      </c>
      <c r="K486">
        <v>400</v>
      </c>
    </row>
    <row r="487" spans="5:11" x14ac:dyDescent="0.4">
      <c r="E487" t="s">
        <v>618</v>
      </c>
      <c r="F487" t="s">
        <v>438</v>
      </c>
      <c r="G487">
        <v>4268</v>
      </c>
      <c r="H487">
        <v>4271</v>
      </c>
      <c r="I487">
        <v>4268</v>
      </c>
      <c r="J487">
        <v>4271</v>
      </c>
      <c r="K487">
        <v>700</v>
      </c>
    </row>
    <row r="488" spans="5:11" x14ac:dyDescent="0.4">
      <c r="E488" t="s">
        <v>618</v>
      </c>
      <c r="F488" t="s">
        <v>439</v>
      </c>
      <c r="G488">
        <v>4271</v>
      </c>
      <c r="H488">
        <v>4271</v>
      </c>
      <c r="I488">
        <v>4271</v>
      </c>
      <c r="J488">
        <v>4271</v>
      </c>
      <c r="K488">
        <v>200</v>
      </c>
    </row>
    <row r="489" spans="5:11" x14ac:dyDescent="0.4">
      <c r="E489" t="s">
        <v>618</v>
      </c>
      <c r="F489" t="s">
        <v>440</v>
      </c>
      <c r="G489">
        <v>4272</v>
      </c>
      <c r="H489">
        <v>4272</v>
      </c>
      <c r="I489">
        <v>4272</v>
      </c>
      <c r="J489">
        <v>4272</v>
      </c>
      <c r="K489">
        <v>100</v>
      </c>
    </row>
    <row r="490" spans="5:11" x14ac:dyDescent="0.4">
      <c r="E490" t="s">
        <v>618</v>
      </c>
      <c r="F490" t="s">
        <v>441</v>
      </c>
      <c r="G490">
        <v>4272</v>
      </c>
      <c r="H490">
        <v>4276</v>
      </c>
      <c r="I490">
        <v>4272</v>
      </c>
      <c r="J490">
        <v>4276</v>
      </c>
      <c r="K490">
        <v>9400</v>
      </c>
    </row>
    <row r="491" spans="5:11" x14ac:dyDescent="0.4">
      <c r="E491" t="s">
        <v>618</v>
      </c>
      <c r="F491" t="s">
        <v>442</v>
      </c>
      <c r="G491">
        <v>4274</v>
      </c>
      <c r="H491">
        <v>4274</v>
      </c>
      <c r="I491">
        <v>4273</v>
      </c>
      <c r="J491">
        <v>4274</v>
      </c>
      <c r="K491">
        <v>1200</v>
      </c>
    </row>
    <row r="492" spans="5:11" x14ac:dyDescent="0.4">
      <c r="E492" t="s">
        <v>618</v>
      </c>
      <c r="F492" t="s">
        <v>443</v>
      </c>
      <c r="G492" t="s">
        <v>278</v>
      </c>
      <c r="H492" t="s">
        <v>278</v>
      </c>
      <c r="I492" t="s">
        <v>278</v>
      </c>
      <c r="J492" t="s">
        <v>278</v>
      </c>
      <c r="K492">
        <v>0</v>
      </c>
    </row>
    <row r="493" spans="5:11" x14ac:dyDescent="0.4">
      <c r="E493" t="s">
        <v>618</v>
      </c>
      <c r="F493" t="s">
        <v>444</v>
      </c>
      <c r="G493">
        <v>4276</v>
      </c>
      <c r="H493">
        <v>4276</v>
      </c>
      <c r="I493">
        <v>4275</v>
      </c>
      <c r="J493">
        <v>4275</v>
      </c>
      <c r="K493">
        <v>400</v>
      </c>
    </row>
    <row r="494" spans="5:11" x14ac:dyDescent="0.4">
      <c r="E494" t="s">
        <v>618</v>
      </c>
      <c r="F494" t="s">
        <v>445</v>
      </c>
      <c r="G494">
        <v>4274</v>
      </c>
      <c r="H494">
        <v>4275</v>
      </c>
      <c r="I494">
        <v>4274</v>
      </c>
      <c r="J494">
        <v>4275</v>
      </c>
      <c r="K494">
        <v>300</v>
      </c>
    </row>
    <row r="495" spans="5:11" x14ac:dyDescent="0.4">
      <c r="E495" t="s">
        <v>618</v>
      </c>
      <c r="F495" t="s">
        <v>446</v>
      </c>
      <c r="G495">
        <v>4275</v>
      </c>
      <c r="H495">
        <v>4275</v>
      </c>
      <c r="I495">
        <v>4275</v>
      </c>
      <c r="J495">
        <v>4275</v>
      </c>
      <c r="K495">
        <v>200</v>
      </c>
    </row>
    <row r="496" spans="5:11" x14ac:dyDescent="0.4">
      <c r="E496" t="s">
        <v>618</v>
      </c>
      <c r="F496" t="s">
        <v>447</v>
      </c>
      <c r="G496">
        <v>4277</v>
      </c>
      <c r="H496">
        <v>4279</v>
      </c>
      <c r="I496">
        <v>4277</v>
      </c>
      <c r="J496">
        <v>4279</v>
      </c>
      <c r="K496">
        <v>1200</v>
      </c>
    </row>
    <row r="497" spans="5:11" x14ac:dyDescent="0.4">
      <c r="E497" t="s">
        <v>618</v>
      </c>
      <c r="F497" t="s">
        <v>448</v>
      </c>
      <c r="G497">
        <v>4279</v>
      </c>
      <c r="H497">
        <v>4279</v>
      </c>
      <c r="I497">
        <v>4279</v>
      </c>
      <c r="J497">
        <v>4279</v>
      </c>
      <c r="K497">
        <v>300</v>
      </c>
    </row>
    <row r="498" spans="5:11" x14ac:dyDescent="0.4">
      <c r="E498" t="s">
        <v>618</v>
      </c>
      <c r="F498" t="s">
        <v>449</v>
      </c>
      <c r="G498">
        <v>4280</v>
      </c>
      <c r="H498">
        <v>4281</v>
      </c>
      <c r="I498">
        <v>4280</v>
      </c>
      <c r="J498">
        <v>4281</v>
      </c>
      <c r="K498">
        <v>400</v>
      </c>
    </row>
    <row r="499" spans="5:11" x14ac:dyDescent="0.4">
      <c r="E499" t="s">
        <v>618</v>
      </c>
      <c r="F499" t="s">
        <v>450</v>
      </c>
      <c r="G499" t="s">
        <v>278</v>
      </c>
      <c r="H499" t="s">
        <v>278</v>
      </c>
      <c r="I499" t="s">
        <v>278</v>
      </c>
      <c r="J499" t="s">
        <v>278</v>
      </c>
      <c r="K499">
        <v>0</v>
      </c>
    </row>
    <row r="500" spans="5:11" x14ac:dyDescent="0.4">
      <c r="E500" t="s">
        <v>618</v>
      </c>
      <c r="F500" t="s">
        <v>451</v>
      </c>
      <c r="G500">
        <v>4279</v>
      </c>
      <c r="H500">
        <v>4280</v>
      </c>
      <c r="I500">
        <v>4279</v>
      </c>
      <c r="J500">
        <v>4279</v>
      </c>
      <c r="K500">
        <v>400</v>
      </c>
    </row>
    <row r="501" spans="5:11" x14ac:dyDescent="0.4">
      <c r="E501" t="s">
        <v>618</v>
      </c>
      <c r="F501" t="s">
        <v>452</v>
      </c>
      <c r="G501">
        <v>4279</v>
      </c>
      <c r="H501">
        <v>4281</v>
      </c>
      <c r="I501">
        <v>4279</v>
      </c>
      <c r="J501">
        <v>4281</v>
      </c>
      <c r="K501">
        <v>300</v>
      </c>
    </row>
    <row r="502" spans="5:11" x14ac:dyDescent="0.4">
      <c r="E502" t="s">
        <v>618</v>
      </c>
      <c r="F502" t="s">
        <v>453</v>
      </c>
      <c r="G502">
        <v>4280</v>
      </c>
      <c r="H502">
        <v>4281</v>
      </c>
      <c r="I502">
        <v>4280</v>
      </c>
      <c r="J502">
        <v>4281</v>
      </c>
      <c r="K502">
        <v>200</v>
      </c>
    </row>
    <row r="503" spans="5:11" x14ac:dyDescent="0.4">
      <c r="E503" t="s">
        <v>618</v>
      </c>
      <c r="F503" t="s">
        <v>454</v>
      </c>
      <c r="G503">
        <v>4279</v>
      </c>
      <c r="H503">
        <v>4280</v>
      </c>
      <c r="I503">
        <v>4279</v>
      </c>
      <c r="J503">
        <v>4279</v>
      </c>
      <c r="K503">
        <v>300</v>
      </c>
    </row>
    <row r="504" spans="5:11" x14ac:dyDescent="0.4">
      <c r="E504" t="s">
        <v>618</v>
      </c>
      <c r="F504" t="s">
        <v>455</v>
      </c>
      <c r="G504">
        <v>4279</v>
      </c>
      <c r="H504">
        <v>4281</v>
      </c>
      <c r="I504">
        <v>4279</v>
      </c>
      <c r="J504">
        <v>4281</v>
      </c>
      <c r="K504">
        <v>800</v>
      </c>
    </row>
    <row r="505" spans="5:11" x14ac:dyDescent="0.4">
      <c r="E505" t="s">
        <v>618</v>
      </c>
      <c r="F505" t="s">
        <v>456</v>
      </c>
      <c r="G505">
        <v>4280</v>
      </c>
      <c r="H505">
        <v>4280</v>
      </c>
      <c r="I505">
        <v>4280</v>
      </c>
      <c r="J505">
        <v>4280</v>
      </c>
      <c r="K505">
        <v>300</v>
      </c>
    </row>
    <row r="506" spans="5:11" x14ac:dyDescent="0.4">
      <c r="E506" t="s">
        <v>618</v>
      </c>
      <c r="F506" t="s">
        <v>457</v>
      </c>
      <c r="G506">
        <v>4279</v>
      </c>
      <c r="H506">
        <v>4282</v>
      </c>
      <c r="I506">
        <v>4279</v>
      </c>
      <c r="J506">
        <v>4280</v>
      </c>
      <c r="K506">
        <v>1000</v>
      </c>
    </row>
    <row r="507" spans="5:11" x14ac:dyDescent="0.4">
      <c r="E507" t="s">
        <v>618</v>
      </c>
      <c r="F507" t="s">
        <v>458</v>
      </c>
      <c r="G507">
        <v>4282</v>
      </c>
      <c r="H507">
        <v>4282</v>
      </c>
      <c r="I507">
        <v>4282</v>
      </c>
      <c r="J507">
        <v>4282</v>
      </c>
      <c r="K507">
        <v>300</v>
      </c>
    </row>
    <row r="508" spans="5:11" x14ac:dyDescent="0.4">
      <c r="E508" t="s">
        <v>618</v>
      </c>
      <c r="F508" t="s">
        <v>459</v>
      </c>
      <c r="G508" t="s">
        <v>278</v>
      </c>
      <c r="H508" t="s">
        <v>278</v>
      </c>
      <c r="I508" t="s">
        <v>278</v>
      </c>
      <c r="J508" t="s">
        <v>278</v>
      </c>
      <c r="K508">
        <v>0</v>
      </c>
    </row>
    <row r="509" spans="5:11" x14ac:dyDescent="0.4">
      <c r="E509" t="s">
        <v>618</v>
      </c>
      <c r="F509" t="s">
        <v>460</v>
      </c>
      <c r="G509">
        <v>4282</v>
      </c>
      <c r="H509">
        <v>4282</v>
      </c>
      <c r="I509">
        <v>4281</v>
      </c>
      <c r="J509">
        <v>4281</v>
      </c>
      <c r="K509">
        <v>600</v>
      </c>
    </row>
    <row r="510" spans="5:11" x14ac:dyDescent="0.4">
      <c r="E510" t="s">
        <v>618</v>
      </c>
      <c r="F510" t="s">
        <v>461</v>
      </c>
      <c r="G510">
        <v>4281</v>
      </c>
      <c r="H510">
        <v>4281</v>
      </c>
      <c r="I510">
        <v>4281</v>
      </c>
      <c r="J510">
        <v>4281</v>
      </c>
      <c r="K510">
        <v>100</v>
      </c>
    </row>
    <row r="511" spans="5:11" x14ac:dyDescent="0.4">
      <c r="E511" t="s">
        <v>618</v>
      </c>
      <c r="F511" t="s">
        <v>462</v>
      </c>
      <c r="G511">
        <v>4280</v>
      </c>
      <c r="H511">
        <v>4280</v>
      </c>
      <c r="I511">
        <v>4280</v>
      </c>
      <c r="J511">
        <v>4280</v>
      </c>
      <c r="K511">
        <v>400</v>
      </c>
    </row>
    <row r="512" spans="5:11" x14ac:dyDescent="0.4">
      <c r="E512" t="s">
        <v>618</v>
      </c>
      <c r="F512" t="s">
        <v>463</v>
      </c>
      <c r="G512">
        <v>4281</v>
      </c>
      <c r="H512">
        <v>4281</v>
      </c>
      <c r="I512">
        <v>4281</v>
      </c>
      <c r="J512">
        <v>4281</v>
      </c>
      <c r="K512">
        <v>100</v>
      </c>
    </row>
    <row r="513" spans="5:11" x14ac:dyDescent="0.4">
      <c r="E513" t="s">
        <v>618</v>
      </c>
      <c r="F513" t="s">
        <v>464</v>
      </c>
      <c r="G513">
        <v>4279</v>
      </c>
      <c r="H513">
        <v>4279</v>
      </c>
      <c r="I513">
        <v>4276</v>
      </c>
      <c r="J513">
        <v>4276</v>
      </c>
      <c r="K513">
        <v>2300</v>
      </c>
    </row>
    <row r="514" spans="5:11" x14ac:dyDescent="0.4">
      <c r="E514" t="s">
        <v>618</v>
      </c>
      <c r="F514" t="s">
        <v>465</v>
      </c>
      <c r="G514">
        <v>4276</v>
      </c>
      <c r="H514">
        <v>4277</v>
      </c>
      <c r="I514">
        <v>4276</v>
      </c>
      <c r="J514">
        <v>4277</v>
      </c>
      <c r="K514">
        <v>200</v>
      </c>
    </row>
    <row r="515" spans="5:11" x14ac:dyDescent="0.4">
      <c r="E515" t="s">
        <v>618</v>
      </c>
      <c r="F515" t="s">
        <v>466</v>
      </c>
      <c r="G515">
        <v>4275</v>
      </c>
      <c r="H515">
        <v>4275</v>
      </c>
      <c r="I515">
        <v>4275</v>
      </c>
      <c r="J515">
        <v>4275</v>
      </c>
      <c r="K515">
        <v>100</v>
      </c>
    </row>
    <row r="516" spans="5:11" x14ac:dyDescent="0.4">
      <c r="E516" t="s">
        <v>618</v>
      </c>
      <c r="F516" t="s">
        <v>467</v>
      </c>
      <c r="G516">
        <v>4275</v>
      </c>
      <c r="H516">
        <v>4275</v>
      </c>
      <c r="I516">
        <v>4275</v>
      </c>
      <c r="J516">
        <v>4275</v>
      </c>
      <c r="K516">
        <v>300</v>
      </c>
    </row>
    <row r="517" spans="5:11" x14ac:dyDescent="0.4">
      <c r="E517" t="s">
        <v>618</v>
      </c>
      <c r="F517" t="s">
        <v>468</v>
      </c>
      <c r="G517" t="s">
        <v>278</v>
      </c>
      <c r="H517" t="s">
        <v>278</v>
      </c>
      <c r="I517" t="s">
        <v>278</v>
      </c>
      <c r="J517" t="s">
        <v>278</v>
      </c>
      <c r="K517">
        <v>0</v>
      </c>
    </row>
    <row r="518" spans="5:11" x14ac:dyDescent="0.4">
      <c r="E518" t="s">
        <v>618</v>
      </c>
      <c r="F518" t="s">
        <v>469</v>
      </c>
      <c r="G518">
        <v>4275</v>
      </c>
      <c r="H518">
        <v>4275</v>
      </c>
      <c r="I518">
        <v>4275</v>
      </c>
      <c r="J518">
        <v>4275</v>
      </c>
      <c r="K518">
        <v>1800</v>
      </c>
    </row>
    <row r="519" spans="5:11" x14ac:dyDescent="0.4">
      <c r="E519" t="s">
        <v>618</v>
      </c>
      <c r="F519" t="s">
        <v>470</v>
      </c>
      <c r="G519">
        <v>4276</v>
      </c>
      <c r="H519">
        <v>4276</v>
      </c>
      <c r="I519">
        <v>4275</v>
      </c>
      <c r="J519">
        <v>4275</v>
      </c>
      <c r="K519">
        <v>800</v>
      </c>
    </row>
    <row r="520" spans="5:11" x14ac:dyDescent="0.4">
      <c r="E520" t="s">
        <v>618</v>
      </c>
      <c r="F520" t="s">
        <v>471</v>
      </c>
      <c r="G520">
        <v>4274</v>
      </c>
      <c r="H520">
        <v>4274</v>
      </c>
      <c r="I520">
        <v>4272</v>
      </c>
      <c r="J520">
        <v>4273</v>
      </c>
      <c r="K520">
        <v>900</v>
      </c>
    </row>
    <row r="521" spans="5:11" x14ac:dyDescent="0.4">
      <c r="E521" t="s">
        <v>618</v>
      </c>
      <c r="F521" t="s">
        <v>472</v>
      </c>
      <c r="G521">
        <v>4274</v>
      </c>
      <c r="H521">
        <v>4274</v>
      </c>
      <c r="I521">
        <v>4274</v>
      </c>
      <c r="J521">
        <v>4274</v>
      </c>
      <c r="K521">
        <v>200</v>
      </c>
    </row>
    <row r="522" spans="5:11" x14ac:dyDescent="0.4">
      <c r="E522" t="s">
        <v>618</v>
      </c>
      <c r="F522" t="s">
        <v>473</v>
      </c>
      <c r="G522">
        <v>4274</v>
      </c>
      <c r="H522">
        <v>4274</v>
      </c>
      <c r="I522">
        <v>4271</v>
      </c>
      <c r="J522">
        <v>4271</v>
      </c>
      <c r="K522">
        <v>1400</v>
      </c>
    </row>
    <row r="523" spans="5:11" x14ac:dyDescent="0.4">
      <c r="E523" t="s">
        <v>618</v>
      </c>
      <c r="F523" t="s">
        <v>474</v>
      </c>
      <c r="G523">
        <v>4271</v>
      </c>
      <c r="H523">
        <v>4272</v>
      </c>
      <c r="I523">
        <v>4270</v>
      </c>
      <c r="J523">
        <v>4270</v>
      </c>
      <c r="K523">
        <v>1200</v>
      </c>
    </row>
    <row r="524" spans="5:11" x14ac:dyDescent="0.4">
      <c r="E524" t="s">
        <v>618</v>
      </c>
      <c r="F524" t="s">
        <v>475</v>
      </c>
      <c r="G524">
        <v>4268</v>
      </c>
      <c r="H524">
        <v>4268</v>
      </c>
      <c r="I524">
        <v>4267</v>
      </c>
      <c r="J524">
        <v>4267</v>
      </c>
      <c r="K524">
        <v>200</v>
      </c>
    </row>
    <row r="525" spans="5:11" x14ac:dyDescent="0.4">
      <c r="E525" t="s">
        <v>618</v>
      </c>
      <c r="F525" t="s">
        <v>476</v>
      </c>
      <c r="G525">
        <v>4266</v>
      </c>
      <c r="H525">
        <v>4266</v>
      </c>
      <c r="I525">
        <v>4266</v>
      </c>
      <c r="J525">
        <v>4266</v>
      </c>
      <c r="K525">
        <v>100</v>
      </c>
    </row>
    <row r="526" spans="5:11" x14ac:dyDescent="0.4">
      <c r="E526" t="s">
        <v>618</v>
      </c>
      <c r="F526" t="s">
        <v>477</v>
      </c>
      <c r="G526">
        <v>4265</v>
      </c>
      <c r="H526">
        <v>4266</v>
      </c>
      <c r="I526">
        <v>4265</v>
      </c>
      <c r="J526">
        <v>4266</v>
      </c>
      <c r="K526">
        <v>700</v>
      </c>
    </row>
    <row r="527" spans="5:11" x14ac:dyDescent="0.4">
      <c r="E527" t="s">
        <v>618</v>
      </c>
      <c r="F527" t="s">
        <v>478</v>
      </c>
      <c r="G527">
        <v>4267</v>
      </c>
      <c r="H527">
        <v>4267</v>
      </c>
      <c r="I527">
        <v>4264</v>
      </c>
      <c r="J527">
        <v>4264</v>
      </c>
      <c r="K527">
        <v>300</v>
      </c>
    </row>
    <row r="528" spans="5:11" x14ac:dyDescent="0.4">
      <c r="E528" t="s">
        <v>618</v>
      </c>
      <c r="F528" t="s">
        <v>479</v>
      </c>
      <c r="G528" t="s">
        <v>278</v>
      </c>
      <c r="H528" t="s">
        <v>278</v>
      </c>
      <c r="I528" t="s">
        <v>278</v>
      </c>
      <c r="J528" t="s">
        <v>278</v>
      </c>
      <c r="K528">
        <v>0</v>
      </c>
    </row>
    <row r="529" spans="5:11" x14ac:dyDescent="0.4">
      <c r="E529" t="s">
        <v>618</v>
      </c>
      <c r="F529" t="s">
        <v>480</v>
      </c>
      <c r="G529">
        <v>4265</v>
      </c>
      <c r="H529">
        <v>4265</v>
      </c>
      <c r="I529">
        <v>4263</v>
      </c>
      <c r="J529">
        <v>4263</v>
      </c>
      <c r="K529">
        <v>1400</v>
      </c>
    </row>
    <row r="530" spans="5:11" x14ac:dyDescent="0.4">
      <c r="E530" t="s">
        <v>618</v>
      </c>
      <c r="F530" t="s">
        <v>481</v>
      </c>
      <c r="G530">
        <v>4262</v>
      </c>
      <c r="H530">
        <v>4264</v>
      </c>
      <c r="I530">
        <v>4262</v>
      </c>
      <c r="J530">
        <v>4264</v>
      </c>
      <c r="K530">
        <v>1000</v>
      </c>
    </row>
    <row r="531" spans="5:11" x14ac:dyDescent="0.4">
      <c r="E531" t="s">
        <v>618</v>
      </c>
      <c r="F531" t="s">
        <v>482</v>
      </c>
      <c r="G531">
        <v>4264</v>
      </c>
      <c r="H531">
        <v>4264</v>
      </c>
      <c r="I531">
        <v>4264</v>
      </c>
      <c r="J531">
        <v>4264</v>
      </c>
      <c r="K531">
        <v>200</v>
      </c>
    </row>
    <row r="532" spans="5:11" x14ac:dyDescent="0.4">
      <c r="E532" t="s">
        <v>618</v>
      </c>
      <c r="F532" t="s">
        <v>483</v>
      </c>
      <c r="G532">
        <v>4264</v>
      </c>
      <c r="H532">
        <v>4264</v>
      </c>
      <c r="I532">
        <v>4264</v>
      </c>
      <c r="J532">
        <v>4264</v>
      </c>
      <c r="K532">
        <v>500</v>
      </c>
    </row>
    <row r="533" spans="5:11" x14ac:dyDescent="0.4">
      <c r="E533" t="s">
        <v>618</v>
      </c>
      <c r="F533" t="s">
        <v>484</v>
      </c>
      <c r="G533" t="s">
        <v>278</v>
      </c>
      <c r="H533" t="s">
        <v>278</v>
      </c>
      <c r="I533" t="s">
        <v>278</v>
      </c>
      <c r="J533" t="s">
        <v>278</v>
      </c>
      <c r="K533">
        <v>0</v>
      </c>
    </row>
    <row r="534" spans="5:11" x14ac:dyDescent="0.4">
      <c r="E534" t="s">
        <v>618</v>
      </c>
      <c r="F534" t="s">
        <v>485</v>
      </c>
      <c r="G534">
        <v>4265</v>
      </c>
      <c r="H534">
        <v>4266</v>
      </c>
      <c r="I534">
        <v>4265</v>
      </c>
      <c r="J534">
        <v>4266</v>
      </c>
      <c r="K534">
        <v>500</v>
      </c>
    </row>
    <row r="535" spans="5:11" x14ac:dyDescent="0.4">
      <c r="E535" t="s">
        <v>618</v>
      </c>
      <c r="F535" t="s">
        <v>486</v>
      </c>
      <c r="G535">
        <v>4267</v>
      </c>
      <c r="H535">
        <v>4268</v>
      </c>
      <c r="I535">
        <v>4267</v>
      </c>
      <c r="J535">
        <v>4267</v>
      </c>
      <c r="K535">
        <v>1400</v>
      </c>
    </row>
    <row r="536" spans="5:11" x14ac:dyDescent="0.4">
      <c r="E536" t="s">
        <v>618</v>
      </c>
      <c r="F536" t="s">
        <v>487</v>
      </c>
      <c r="G536">
        <v>4266</v>
      </c>
      <c r="H536">
        <v>4266</v>
      </c>
      <c r="I536">
        <v>4266</v>
      </c>
      <c r="J536">
        <v>4266</v>
      </c>
      <c r="K536">
        <v>600</v>
      </c>
    </row>
    <row r="537" spans="5:11" x14ac:dyDescent="0.4">
      <c r="E537" t="s">
        <v>618</v>
      </c>
      <c r="F537" t="s">
        <v>488</v>
      </c>
      <c r="G537" t="s">
        <v>278</v>
      </c>
      <c r="H537" t="s">
        <v>278</v>
      </c>
      <c r="I537" t="s">
        <v>278</v>
      </c>
      <c r="J537" t="s">
        <v>278</v>
      </c>
      <c r="K537">
        <v>0</v>
      </c>
    </row>
    <row r="538" spans="5:11" x14ac:dyDescent="0.4">
      <c r="E538" t="s">
        <v>618</v>
      </c>
      <c r="F538" t="s">
        <v>489</v>
      </c>
      <c r="G538">
        <v>4265</v>
      </c>
      <c r="H538">
        <v>4265</v>
      </c>
      <c r="I538">
        <v>4265</v>
      </c>
      <c r="J538">
        <v>4265</v>
      </c>
      <c r="K538">
        <v>300</v>
      </c>
    </row>
    <row r="539" spans="5:11" x14ac:dyDescent="0.4">
      <c r="E539" t="s">
        <v>618</v>
      </c>
      <c r="F539" t="s">
        <v>490</v>
      </c>
      <c r="G539">
        <v>4264</v>
      </c>
      <c r="H539">
        <v>4264</v>
      </c>
      <c r="I539">
        <v>4264</v>
      </c>
      <c r="J539">
        <v>4264</v>
      </c>
      <c r="K539">
        <v>200</v>
      </c>
    </row>
    <row r="540" spans="5:11" x14ac:dyDescent="0.4">
      <c r="E540" t="s">
        <v>618</v>
      </c>
      <c r="F540" t="s">
        <v>491</v>
      </c>
      <c r="G540">
        <v>4264</v>
      </c>
      <c r="H540">
        <v>4264</v>
      </c>
      <c r="I540">
        <v>4263</v>
      </c>
      <c r="J540">
        <v>4263</v>
      </c>
      <c r="K540">
        <v>400</v>
      </c>
    </row>
    <row r="541" spans="5:11" x14ac:dyDescent="0.4">
      <c r="E541" t="s">
        <v>618</v>
      </c>
      <c r="F541" t="s">
        <v>492</v>
      </c>
      <c r="G541" t="s">
        <v>278</v>
      </c>
      <c r="H541" t="s">
        <v>278</v>
      </c>
      <c r="I541" t="s">
        <v>278</v>
      </c>
      <c r="J541" t="s">
        <v>278</v>
      </c>
      <c r="K541">
        <v>0</v>
      </c>
    </row>
    <row r="542" spans="5:11" x14ac:dyDescent="0.4">
      <c r="E542" t="s">
        <v>618</v>
      </c>
      <c r="F542" t="s">
        <v>493</v>
      </c>
      <c r="G542">
        <v>4262</v>
      </c>
      <c r="H542">
        <v>4265</v>
      </c>
      <c r="I542">
        <v>4262</v>
      </c>
      <c r="J542">
        <v>4265</v>
      </c>
      <c r="K542">
        <v>800</v>
      </c>
    </row>
    <row r="543" spans="5:11" x14ac:dyDescent="0.4">
      <c r="E543" t="s">
        <v>618</v>
      </c>
      <c r="F543" t="s">
        <v>494</v>
      </c>
      <c r="G543">
        <v>4265</v>
      </c>
      <c r="H543">
        <v>4265</v>
      </c>
      <c r="I543">
        <v>4265</v>
      </c>
      <c r="J543">
        <v>4265</v>
      </c>
      <c r="K543">
        <v>100</v>
      </c>
    </row>
    <row r="544" spans="5:11" x14ac:dyDescent="0.4">
      <c r="E544" t="s">
        <v>618</v>
      </c>
      <c r="F544" t="s">
        <v>495</v>
      </c>
      <c r="G544">
        <v>4265</v>
      </c>
      <c r="H544">
        <v>4266</v>
      </c>
      <c r="I544">
        <v>4265</v>
      </c>
      <c r="J544">
        <v>4266</v>
      </c>
      <c r="K544">
        <v>400</v>
      </c>
    </row>
    <row r="545" spans="5:11" x14ac:dyDescent="0.4">
      <c r="E545" t="s">
        <v>618</v>
      </c>
      <c r="F545" t="s">
        <v>496</v>
      </c>
      <c r="G545" t="s">
        <v>278</v>
      </c>
      <c r="H545" t="s">
        <v>278</v>
      </c>
      <c r="I545" t="s">
        <v>278</v>
      </c>
      <c r="J545" t="s">
        <v>278</v>
      </c>
      <c r="K545">
        <v>0</v>
      </c>
    </row>
    <row r="546" spans="5:11" x14ac:dyDescent="0.4">
      <c r="E546" t="s">
        <v>618</v>
      </c>
      <c r="F546" t="s">
        <v>497</v>
      </c>
      <c r="G546" t="s">
        <v>278</v>
      </c>
      <c r="H546" t="s">
        <v>278</v>
      </c>
      <c r="I546" t="s">
        <v>278</v>
      </c>
      <c r="J546" t="s">
        <v>278</v>
      </c>
      <c r="K546">
        <v>0</v>
      </c>
    </row>
    <row r="547" spans="5:11" x14ac:dyDescent="0.4">
      <c r="E547" t="s">
        <v>618</v>
      </c>
      <c r="F547" t="s">
        <v>498</v>
      </c>
      <c r="G547">
        <v>4267</v>
      </c>
      <c r="H547">
        <v>4268</v>
      </c>
      <c r="I547">
        <v>4267</v>
      </c>
      <c r="J547">
        <v>4268</v>
      </c>
      <c r="K547">
        <v>600</v>
      </c>
    </row>
    <row r="548" spans="5:11" x14ac:dyDescent="0.4">
      <c r="E548" t="s">
        <v>618</v>
      </c>
      <c r="F548" t="s">
        <v>499</v>
      </c>
      <c r="G548">
        <v>4268</v>
      </c>
      <c r="H548">
        <v>4268</v>
      </c>
      <c r="I548">
        <v>4268</v>
      </c>
      <c r="J548">
        <v>4268</v>
      </c>
      <c r="K548">
        <v>200</v>
      </c>
    </row>
    <row r="549" spans="5:11" x14ac:dyDescent="0.4">
      <c r="E549" t="s">
        <v>618</v>
      </c>
      <c r="F549" t="s">
        <v>500</v>
      </c>
      <c r="G549">
        <v>4267</v>
      </c>
      <c r="H549">
        <v>4273</v>
      </c>
      <c r="I549">
        <v>4267</v>
      </c>
      <c r="J549">
        <v>4273</v>
      </c>
      <c r="K549">
        <v>1700</v>
      </c>
    </row>
    <row r="550" spans="5:11" x14ac:dyDescent="0.4">
      <c r="E550" t="s">
        <v>618</v>
      </c>
      <c r="F550" t="s">
        <v>501</v>
      </c>
      <c r="G550">
        <v>4271</v>
      </c>
      <c r="H550">
        <v>4272</v>
      </c>
      <c r="I550">
        <v>4271</v>
      </c>
      <c r="J550">
        <v>4272</v>
      </c>
      <c r="K550">
        <v>1100</v>
      </c>
    </row>
    <row r="551" spans="5:11" x14ac:dyDescent="0.4">
      <c r="E551" t="s">
        <v>618</v>
      </c>
      <c r="F551" t="s">
        <v>502</v>
      </c>
      <c r="G551">
        <v>4273</v>
      </c>
      <c r="H551">
        <v>4273</v>
      </c>
      <c r="I551">
        <v>4273</v>
      </c>
      <c r="J551">
        <v>4273</v>
      </c>
      <c r="K551">
        <v>400</v>
      </c>
    </row>
    <row r="552" spans="5:11" x14ac:dyDescent="0.4">
      <c r="E552" t="s">
        <v>618</v>
      </c>
      <c r="F552" t="s">
        <v>503</v>
      </c>
      <c r="G552" t="s">
        <v>278</v>
      </c>
      <c r="H552" t="s">
        <v>278</v>
      </c>
      <c r="I552" t="s">
        <v>278</v>
      </c>
      <c r="J552" t="s">
        <v>278</v>
      </c>
      <c r="K552">
        <v>0</v>
      </c>
    </row>
    <row r="553" spans="5:11" x14ac:dyDescent="0.4">
      <c r="E553" t="s">
        <v>618</v>
      </c>
      <c r="F553" t="s">
        <v>504</v>
      </c>
      <c r="G553">
        <v>4272</v>
      </c>
      <c r="H553">
        <v>4273</v>
      </c>
      <c r="I553">
        <v>4271</v>
      </c>
      <c r="J553">
        <v>4271</v>
      </c>
      <c r="K553">
        <v>1100</v>
      </c>
    </row>
    <row r="554" spans="5:11" x14ac:dyDescent="0.4">
      <c r="E554" t="s">
        <v>618</v>
      </c>
      <c r="F554" t="s">
        <v>505</v>
      </c>
      <c r="G554">
        <v>4272</v>
      </c>
      <c r="H554">
        <v>4272</v>
      </c>
      <c r="I554">
        <v>4272</v>
      </c>
      <c r="J554">
        <v>4272</v>
      </c>
      <c r="K554">
        <v>300</v>
      </c>
    </row>
    <row r="555" spans="5:11" x14ac:dyDescent="0.4">
      <c r="E555" t="s">
        <v>618</v>
      </c>
      <c r="F555" t="s">
        <v>506</v>
      </c>
      <c r="G555" t="s">
        <v>278</v>
      </c>
      <c r="H555" t="s">
        <v>278</v>
      </c>
      <c r="I555" t="s">
        <v>278</v>
      </c>
      <c r="J555" t="s">
        <v>278</v>
      </c>
      <c r="K555">
        <v>0</v>
      </c>
    </row>
    <row r="556" spans="5:11" x14ac:dyDescent="0.4">
      <c r="E556" t="s">
        <v>618</v>
      </c>
      <c r="F556" t="s">
        <v>507</v>
      </c>
      <c r="G556" t="s">
        <v>278</v>
      </c>
      <c r="H556" t="s">
        <v>278</v>
      </c>
      <c r="I556" t="s">
        <v>278</v>
      </c>
      <c r="J556" t="s">
        <v>278</v>
      </c>
      <c r="K556">
        <v>0</v>
      </c>
    </row>
    <row r="557" spans="5:11" x14ac:dyDescent="0.4">
      <c r="E557" t="s">
        <v>618</v>
      </c>
      <c r="F557" t="s">
        <v>508</v>
      </c>
      <c r="G557" t="s">
        <v>278</v>
      </c>
      <c r="H557" t="s">
        <v>278</v>
      </c>
      <c r="I557" t="s">
        <v>278</v>
      </c>
      <c r="J557" t="s">
        <v>278</v>
      </c>
      <c r="K557">
        <v>0</v>
      </c>
    </row>
    <row r="558" spans="5:11" x14ac:dyDescent="0.4">
      <c r="E558" t="s">
        <v>618</v>
      </c>
      <c r="F558" t="s">
        <v>509</v>
      </c>
      <c r="G558">
        <v>4271</v>
      </c>
      <c r="H558">
        <v>4271</v>
      </c>
      <c r="I558">
        <v>4271</v>
      </c>
      <c r="J558">
        <v>4271</v>
      </c>
      <c r="K558">
        <v>200</v>
      </c>
    </row>
    <row r="559" spans="5:11" x14ac:dyDescent="0.4">
      <c r="E559" t="s">
        <v>618</v>
      </c>
      <c r="F559" t="s">
        <v>510</v>
      </c>
      <c r="G559">
        <v>4271</v>
      </c>
      <c r="H559">
        <v>4271</v>
      </c>
      <c r="I559">
        <v>4270</v>
      </c>
      <c r="J559">
        <v>4270</v>
      </c>
      <c r="K559">
        <v>200</v>
      </c>
    </row>
    <row r="560" spans="5:11" x14ac:dyDescent="0.4">
      <c r="E560" t="s">
        <v>618</v>
      </c>
      <c r="F560" t="s">
        <v>511</v>
      </c>
      <c r="G560" t="s">
        <v>278</v>
      </c>
      <c r="H560" t="s">
        <v>278</v>
      </c>
      <c r="I560" t="s">
        <v>278</v>
      </c>
      <c r="J560" t="s">
        <v>278</v>
      </c>
      <c r="K560">
        <v>0</v>
      </c>
    </row>
    <row r="561" spans="5:11" x14ac:dyDescent="0.4">
      <c r="E561" t="s">
        <v>618</v>
      </c>
      <c r="F561" t="s">
        <v>512</v>
      </c>
      <c r="G561" t="s">
        <v>278</v>
      </c>
      <c r="H561" t="s">
        <v>278</v>
      </c>
      <c r="I561" t="s">
        <v>278</v>
      </c>
      <c r="J561" t="s">
        <v>278</v>
      </c>
      <c r="K561">
        <v>0</v>
      </c>
    </row>
    <row r="562" spans="5:11" x14ac:dyDescent="0.4">
      <c r="E562" t="s">
        <v>618</v>
      </c>
      <c r="F562" t="s">
        <v>513</v>
      </c>
      <c r="G562">
        <v>4272</v>
      </c>
      <c r="H562">
        <v>4272</v>
      </c>
      <c r="I562">
        <v>4272</v>
      </c>
      <c r="J562">
        <v>4272</v>
      </c>
      <c r="K562">
        <v>100</v>
      </c>
    </row>
    <row r="563" spans="5:11" x14ac:dyDescent="0.4">
      <c r="E563" t="s">
        <v>618</v>
      </c>
      <c r="F563" t="s">
        <v>514</v>
      </c>
      <c r="G563">
        <v>4272</v>
      </c>
      <c r="H563">
        <v>4272</v>
      </c>
      <c r="I563">
        <v>4271</v>
      </c>
      <c r="J563">
        <v>4271</v>
      </c>
      <c r="K563">
        <v>500</v>
      </c>
    </row>
    <row r="564" spans="5:11" x14ac:dyDescent="0.4">
      <c r="E564" t="s">
        <v>618</v>
      </c>
      <c r="F564" t="s">
        <v>515</v>
      </c>
      <c r="G564" t="s">
        <v>278</v>
      </c>
      <c r="H564" t="s">
        <v>278</v>
      </c>
      <c r="I564" t="s">
        <v>278</v>
      </c>
      <c r="J564" t="s">
        <v>278</v>
      </c>
      <c r="K564">
        <v>0</v>
      </c>
    </row>
    <row r="565" spans="5:11" x14ac:dyDescent="0.4">
      <c r="E565" t="s">
        <v>618</v>
      </c>
      <c r="F565" t="s">
        <v>516</v>
      </c>
      <c r="G565">
        <v>4270</v>
      </c>
      <c r="H565">
        <v>4270</v>
      </c>
      <c r="I565">
        <v>4266</v>
      </c>
      <c r="J565">
        <v>4270</v>
      </c>
      <c r="K565">
        <v>8300</v>
      </c>
    </row>
    <row r="566" spans="5:11" x14ac:dyDescent="0.4">
      <c r="E566" t="s">
        <v>618</v>
      </c>
      <c r="F566" t="s">
        <v>517</v>
      </c>
      <c r="G566" t="s">
        <v>278</v>
      </c>
      <c r="H566" t="s">
        <v>278</v>
      </c>
      <c r="I566" t="s">
        <v>278</v>
      </c>
      <c r="J566" t="s">
        <v>278</v>
      </c>
      <c r="K566">
        <v>0</v>
      </c>
    </row>
    <row r="567" spans="5:11" x14ac:dyDescent="0.4">
      <c r="E567" t="s">
        <v>618</v>
      </c>
      <c r="F567" t="s">
        <v>518</v>
      </c>
      <c r="G567">
        <v>4271</v>
      </c>
      <c r="H567">
        <v>4274</v>
      </c>
      <c r="I567">
        <v>4271</v>
      </c>
      <c r="J567">
        <v>4271</v>
      </c>
      <c r="K567">
        <v>800</v>
      </c>
    </row>
    <row r="568" spans="5:11" x14ac:dyDescent="0.4">
      <c r="E568" t="s">
        <v>618</v>
      </c>
      <c r="F568" t="s">
        <v>519</v>
      </c>
      <c r="G568">
        <v>4272</v>
      </c>
      <c r="H568">
        <v>4272</v>
      </c>
      <c r="I568">
        <v>4272</v>
      </c>
      <c r="J568">
        <v>4272</v>
      </c>
      <c r="K568">
        <v>100</v>
      </c>
    </row>
    <row r="569" spans="5:11" x14ac:dyDescent="0.4">
      <c r="E569" t="s">
        <v>618</v>
      </c>
      <c r="F569" t="s">
        <v>520</v>
      </c>
      <c r="G569" t="s">
        <v>278</v>
      </c>
      <c r="H569" t="s">
        <v>278</v>
      </c>
      <c r="I569" t="s">
        <v>278</v>
      </c>
      <c r="J569" t="s">
        <v>278</v>
      </c>
      <c r="K569">
        <v>0</v>
      </c>
    </row>
    <row r="570" spans="5:11" x14ac:dyDescent="0.4">
      <c r="E570" t="s">
        <v>618</v>
      </c>
      <c r="F570" t="s">
        <v>521</v>
      </c>
      <c r="G570" t="s">
        <v>278</v>
      </c>
      <c r="H570" t="s">
        <v>278</v>
      </c>
      <c r="I570" t="s">
        <v>278</v>
      </c>
      <c r="J570" t="s">
        <v>278</v>
      </c>
      <c r="K570">
        <v>0</v>
      </c>
    </row>
    <row r="571" spans="5:11" x14ac:dyDescent="0.4">
      <c r="E571" t="s">
        <v>618</v>
      </c>
      <c r="F571" t="s">
        <v>522</v>
      </c>
      <c r="G571" t="s">
        <v>278</v>
      </c>
      <c r="H571" t="s">
        <v>278</v>
      </c>
      <c r="I571" t="s">
        <v>278</v>
      </c>
      <c r="J571" t="s">
        <v>278</v>
      </c>
      <c r="K571">
        <v>0</v>
      </c>
    </row>
    <row r="572" spans="5:11" x14ac:dyDescent="0.4">
      <c r="E572" t="s">
        <v>618</v>
      </c>
      <c r="F572" t="s">
        <v>523</v>
      </c>
      <c r="G572">
        <v>4274</v>
      </c>
      <c r="H572">
        <v>4274</v>
      </c>
      <c r="I572">
        <v>4273</v>
      </c>
      <c r="J572">
        <v>4273</v>
      </c>
      <c r="K572">
        <v>300</v>
      </c>
    </row>
    <row r="573" spans="5:11" x14ac:dyDescent="0.4">
      <c r="E573" t="s">
        <v>618</v>
      </c>
      <c r="F573" t="s">
        <v>524</v>
      </c>
      <c r="G573" t="s">
        <v>278</v>
      </c>
      <c r="H573" t="s">
        <v>278</v>
      </c>
      <c r="I573" t="s">
        <v>278</v>
      </c>
      <c r="J573" t="s">
        <v>278</v>
      </c>
      <c r="K573">
        <v>0</v>
      </c>
    </row>
    <row r="574" spans="5:11" x14ac:dyDescent="0.4">
      <c r="E574" t="s">
        <v>618</v>
      </c>
      <c r="F574" t="s">
        <v>525</v>
      </c>
      <c r="G574" t="s">
        <v>278</v>
      </c>
      <c r="H574" t="s">
        <v>278</v>
      </c>
      <c r="I574" t="s">
        <v>278</v>
      </c>
      <c r="J574" t="s">
        <v>278</v>
      </c>
      <c r="K574">
        <v>0</v>
      </c>
    </row>
    <row r="575" spans="5:11" x14ac:dyDescent="0.4">
      <c r="E575" t="s">
        <v>618</v>
      </c>
      <c r="F575" t="s">
        <v>526</v>
      </c>
      <c r="G575" t="s">
        <v>278</v>
      </c>
      <c r="H575" t="s">
        <v>278</v>
      </c>
      <c r="I575" t="s">
        <v>278</v>
      </c>
      <c r="J575" t="s">
        <v>278</v>
      </c>
      <c r="K575">
        <v>0</v>
      </c>
    </row>
    <row r="576" spans="5:11" x14ac:dyDescent="0.4">
      <c r="E576" t="s">
        <v>618</v>
      </c>
      <c r="F576" t="s">
        <v>527</v>
      </c>
      <c r="G576">
        <v>4273</v>
      </c>
      <c r="H576">
        <v>4273</v>
      </c>
      <c r="I576">
        <v>4272</v>
      </c>
      <c r="J576">
        <v>4272</v>
      </c>
      <c r="K576">
        <v>1300</v>
      </c>
    </row>
    <row r="577" spans="5:11" x14ac:dyDescent="0.4">
      <c r="E577" t="s">
        <v>618</v>
      </c>
      <c r="F577" t="s">
        <v>528</v>
      </c>
      <c r="G577">
        <v>4272</v>
      </c>
      <c r="H577">
        <v>4272</v>
      </c>
      <c r="I577">
        <v>4272</v>
      </c>
      <c r="J577">
        <v>4272</v>
      </c>
      <c r="K577">
        <v>100</v>
      </c>
    </row>
    <row r="578" spans="5:11" x14ac:dyDescent="0.4">
      <c r="E578" t="s">
        <v>618</v>
      </c>
      <c r="F578" t="s">
        <v>529</v>
      </c>
      <c r="G578">
        <v>4272</v>
      </c>
      <c r="H578">
        <v>4272</v>
      </c>
      <c r="I578">
        <v>4272</v>
      </c>
      <c r="J578">
        <v>4272</v>
      </c>
      <c r="K578">
        <v>300</v>
      </c>
    </row>
    <row r="579" spans="5:11" x14ac:dyDescent="0.4">
      <c r="E579" t="s">
        <v>618</v>
      </c>
      <c r="F579" t="s">
        <v>530</v>
      </c>
      <c r="G579">
        <v>4273</v>
      </c>
      <c r="H579">
        <v>4274</v>
      </c>
      <c r="I579">
        <v>4273</v>
      </c>
      <c r="J579">
        <v>4274</v>
      </c>
      <c r="K579">
        <v>500</v>
      </c>
    </row>
    <row r="580" spans="5:11" x14ac:dyDescent="0.4">
      <c r="E580" t="s">
        <v>618</v>
      </c>
      <c r="F580" t="s">
        <v>531</v>
      </c>
      <c r="G580" t="s">
        <v>278</v>
      </c>
      <c r="H580" t="s">
        <v>278</v>
      </c>
      <c r="I580" t="s">
        <v>278</v>
      </c>
      <c r="J580" t="s">
        <v>278</v>
      </c>
      <c r="K580">
        <v>0</v>
      </c>
    </row>
    <row r="581" spans="5:11" x14ac:dyDescent="0.4">
      <c r="E581" t="s">
        <v>618</v>
      </c>
      <c r="F581" t="s">
        <v>532</v>
      </c>
      <c r="G581" t="s">
        <v>278</v>
      </c>
      <c r="H581" t="s">
        <v>278</v>
      </c>
      <c r="I581" t="s">
        <v>278</v>
      </c>
      <c r="J581" t="s">
        <v>278</v>
      </c>
      <c r="K581">
        <v>0</v>
      </c>
    </row>
    <row r="582" spans="5:11" x14ac:dyDescent="0.4">
      <c r="E582" t="s">
        <v>618</v>
      </c>
      <c r="F582" t="s">
        <v>533</v>
      </c>
      <c r="G582">
        <v>4273</v>
      </c>
      <c r="H582">
        <v>4273</v>
      </c>
      <c r="I582">
        <v>4273</v>
      </c>
      <c r="J582">
        <v>4273</v>
      </c>
      <c r="K582">
        <v>100</v>
      </c>
    </row>
    <row r="583" spans="5:11" x14ac:dyDescent="0.4">
      <c r="E583" t="s">
        <v>618</v>
      </c>
      <c r="F583" t="s">
        <v>534</v>
      </c>
      <c r="G583" t="s">
        <v>278</v>
      </c>
      <c r="H583" t="s">
        <v>278</v>
      </c>
      <c r="I583" t="s">
        <v>278</v>
      </c>
      <c r="J583" t="s">
        <v>278</v>
      </c>
      <c r="K583">
        <v>0</v>
      </c>
    </row>
    <row r="584" spans="5:11" x14ac:dyDescent="0.4">
      <c r="E584" t="s">
        <v>618</v>
      </c>
      <c r="F584" t="s">
        <v>535</v>
      </c>
      <c r="G584" t="s">
        <v>278</v>
      </c>
      <c r="H584" t="s">
        <v>278</v>
      </c>
      <c r="I584" t="s">
        <v>278</v>
      </c>
      <c r="J584" t="s">
        <v>278</v>
      </c>
      <c r="K584">
        <v>0</v>
      </c>
    </row>
    <row r="585" spans="5:11" x14ac:dyDescent="0.4">
      <c r="E585" t="s">
        <v>618</v>
      </c>
      <c r="F585" t="s">
        <v>536</v>
      </c>
      <c r="G585">
        <v>4274</v>
      </c>
      <c r="H585">
        <v>4274</v>
      </c>
      <c r="I585">
        <v>4274</v>
      </c>
      <c r="J585">
        <v>4274</v>
      </c>
      <c r="K585">
        <v>500</v>
      </c>
    </row>
    <row r="586" spans="5:11" x14ac:dyDescent="0.4">
      <c r="E586" t="s">
        <v>618</v>
      </c>
      <c r="F586" t="s">
        <v>537</v>
      </c>
      <c r="G586">
        <v>4274</v>
      </c>
      <c r="H586">
        <v>4274</v>
      </c>
      <c r="I586">
        <v>4274</v>
      </c>
      <c r="J586">
        <v>4274</v>
      </c>
      <c r="K586">
        <v>100</v>
      </c>
    </row>
    <row r="587" spans="5:11" x14ac:dyDescent="0.4">
      <c r="E587" t="s">
        <v>618</v>
      </c>
      <c r="F587" t="s">
        <v>538</v>
      </c>
      <c r="G587">
        <v>4275</v>
      </c>
      <c r="H587">
        <v>4276</v>
      </c>
      <c r="I587">
        <v>4275</v>
      </c>
      <c r="J587">
        <v>4276</v>
      </c>
      <c r="K587">
        <v>1400</v>
      </c>
    </row>
    <row r="588" spans="5:11" x14ac:dyDescent="0.4">
      <c r="E588" t="s">
        <v>618</v>
      </c>
      <c r="F588" t="s">
        <v>539</v>
      </c>
      <c r="G588" t="s">
        <v>278</v>
      </c>
      <c r="H588" t="s">
        <v>278</v>
      </c>
      <c r="I588" t="s">
        <v>278</v>
      </c>
      <c r="J588" t="s">
        <v>278</v>
      </c>
      <c r="K588">
        <v>0</v>
      </c>
    </row>
    <row r="589" spans="5:11" x14ac:dyDescent="0.4">
      <c r="E589" t="s">
        <v>618</v>
      </c>
      <c r="F589" t="s">
        <v>540</v>
      </c>
      <c r="G589">
        <v>4277</v>
      </c>
      <c r="H589">
        <v>4277</v>
      </c>
      <c r="I589">
        <v>4277</v>
      </c>
      <c r="J589">
        <v>4277</v>
      </c>
      <c r="K589">
        <v>100</v>
      </c>
    </row>
    <row r="590" spans="5:11" x14ac:dyDescent="0.4">
      <c r="E590" t="s">
        <v>618</v>
      </c>
      <c r="F590" t="s">
        <v>541</v>
      </c>
      <c r="G590">
        <v>4277</v>
      </c>
      <c r="H590">
        <v>4277</v>
      </c>
      <c r="I590">
        <v>4277</v>
      </c>
      <c r="J590">
        <v>4277</v>
      </c>
      <c r="K590">
        <v>900</v>
      </c>
    </row>
    <row r="591" spans="5:11" x14ac:dyDescent="0.4">
      <c r="E591" t="s">
        <v>618</v>
      </c>
      <c r="F591" t="s">
        <v>542</v>
      </c>
      <c r="G591">
        <v>4276</v>
      </c>
      <c r="H591">
        <v>4276</v>
      </c>
      <c r="I591">
        <v>4275</v>
      </c>
      <c r="J591">
        <v>4275</v>
      </c>
      <c r="K591">
        <v>2500</v>
      </c>
    </row>
    <row r="592" spans="5:11" x14ac:dyDescent="0.4">
      <c r="E592" t="s">
        <v>618</v>
      </c>
      <c r="F592" t="s">
        <v>543</v>
      </c>
      <c r="G592" t="s">
        <v>278</v>
      </c>
      <c r="H592" t="s">
        <v>278</v>
      </c>
      <c r="I592" t="s">
        <v>278</v>
      </c>
      <c r="J592" t="s">
        <v>278</v>
      </c>
      <c r="K592">
        <v>0</v>
      </c>
    </row>
    <row r="593" spans="5:11" x14ac:dyDescent="0.4">
      <c r="E593" t="s">
        <v>618</v>
      </c>
      <c r="F593" t="s">
        <v>544</v>
      </c>
      <c r="G593" t="s">
        <v>278</v>
      </c>
      <c r="H593" t="s">
        <v>278</v>
      </c>
      <c r="I593" t="s">
        <v>278</v>
      </c>
      <c r="J593" t="s">
        <v>278</v>
      </c>
      <c r="K593">
        <v>0</v>
      </c>
    </row>
    <row r="594" spans="5:11" x14ac:dyDescent="0.4">
      <c r="E594" t="s">
        <v>618</v>
      </c>
      <c r="F594" t="s">
        <v>545</v>
      </c>
      <c r="G594">
        <v>4276</v>
      </c>
      <c r="H594">
        <v>4276</v>
      </c>
      <c r="I594">
        <v>4276</v>
      </c>
      <c r="J594">
        <v>4276</v>
      </c>
      <c r="K594">
        <v>500</v>
      </c>
    </row>
    <row r="595" spans="5:11" x14ac:dyDescent="0.4">
      <c r="E595" t="s">
        <v>618</v>
      </c>
      <c r="F595" t="s">
        <v>546</v>
      </c>
      <c r="G595">
        <v>4277</v>
      </c>
      <c r="H595">
        <v>4277</v>
      </c>
      <c r="I595">
        <v>4277</v>
      </c>
      <c r="J595">
        <v>4277</v>
      </c>
      <c r="K595">
        <v>200</v>
      </c>
    </row>
    <row r="596" spans="5:11" x14ac:dyDescent="0.4">
      <c r="E596" t="s">
        <v>618</v>
      </c>
      <c r="F596" t="s">
        <v>547</v>
      </c>
      <c r="G596">
        <v>4277</v>
      </c>
      <c r="H596">
        <v>4281</v>
      </c>
      <c r="I596">
        <v>4277</v>
      </c>
      <c r="J596">
        <v>4280</v>
      </c>
      <c r="K596">
        <v>3000</v>
      </c>
    </row>
    <row r="597" spans="5:11" x14ac:dyDescent="0.4">
      <c r="E597" t="s">
        <v>618</v>
      </c>
      <c r="F597" t="s">
        <v>548</v>
      </c>
      <c r="G597">
        <v>4281</v>
      </c>
      <c r="H597">
        <v>4281</v>
      </c>
      <c r="I597">
        <v>4281</v>
      </c>
      <c r="J597">
        <v>4281</v>
      </c>
      <c r="K597">
        <v>500</v>
      </c>
    </row>
    <row r="598" spans="5:11" x14ac:dyDescent="0.4">
      <c r="E598" t="s">
        <v>618</v>
      </c>
      <c r="F598" t="s">
        <v>549</v>
      </c>
      <c r="G598" t="s">
        <v>278</v>
      </c>
      <c r="H598" t="s">
        <v>278</v>
      </c>
      <c r="I598" t="s">
        <v>278</v>
      </c>
      <c r="J598" t="s">
        <v>278</v>
      </c>
      <c r="K598">
        <v>0</v>
      </c>
    </row>
    <row r="599" spans="5:11" x14ac:dyDescent="0.4">
      <c r="E599" t="s">
        <v>618</v>
      </c>
      <c r="F599" t="s">
        <v>550</v>
      </c>
      <c r="G599" t="s">
        <v>278</v>
      </c>
      <c r="H599" t="s">
        <v>278</v>
      </c>
      <c r="I599" t="s">
        <v>278</v>
      </c>
      <c r="J599" t="s">
        <v>278</v>
      </c>
      <c r="K599">
        <v>0</v>
      </c>
    </row>
    <row r="600" spans="5:11" x14ac:dyDescent="0.4">
      <c r="E600" t="s">
        <v>618</v>
      </c>
      <c r="F600" t="s">
        <v>551</v>
      </c>
      <c r="G600" t="s">
        <v>278</v>
      </c>
      <c r="H600" t="s">
        <v>278</v>
      </c>
      <c r="I600" t="s">
        <v>278</v>
      </c>
      <c r="J600" t="s">
        <v>278</v>
      </c>
      <c r="K600">
        <v>0</v>
      </c>
    </row>
    <row r="601" spans="5:11" x14ac:dyDescent="0.4">
      <c r="E601" t="s">
        <v>618</v>
      </c>
      <c r="F601" t="s">
        <v>552</v>
      </c>
      <c r="G601">
        <v>4280</v>
      </c>
      <c r="H601">
        <v>4280</v>
      </c>
      <c r="I601">
        <v>4280</v>
      </c>
      <c r="J601">
        <v>4280</v>
      </c>
      <c r="K601">
        <v>300</v>
      </c>
    </row>
    <row r="602" spans="5:11" x14ac:dyDescent="0.4">
      <c r="E602" t="s">
        <v>618</v>
      </c>
      <c r="F602" t="s">
        <v>553</v>
      </c>
      <c r="G602" t="s">
        <v>278</v>
      </c>
      <c r="H602" t="s">
        <v>278</v>
      </c>
      <c r="I602" t="s">
        <v>278</v>
      </c>
      <c r="J602" t="s">
        <v>278</v>
      </c>
      <c r="K602">
        <v>0</v>
      </c>
    </row>
    <row r="603" spans="5:11" x14ac:dyDescent="0.4">
      <c r="E603" t="s">
        <v>618</v>
      </c>
      <c r="F603" t="s">
        <v>554</v>
      </c>
      <c r="G603">
        <v>4279</v>
      </c>
      <c r="H603">
        <v>4286</v>
      </c>
      <c r="I603">
        <v>4279</v>
      </c>
      <c r="J603">
        <v>4286</v>
      </c>
      <c r="K603">
        <v>6200</v>
      </c>
    </row>
    <row r="604" spans="5:11" x14ac:dyDescent="0.4">
      <c r="E604" t="s">
        <v>618</v>
      </c>
      <c r="F604" t="s">
        <v>555</v>
      </c>
      <c r="G604">
        <v>4286</v>
      </c>
      <c r="H604">
        <v>4286</v>
      </c>
      <c r="I604">
        <v>4284</v>
      </c>
      <c r="J604">
        <v>4284</v>
      </c>
      <c r="K604">
        <v>1100</v>
      </c>
    </row>
    <row r="605" spans="5:11" x14ac:dyDescent="0.4">
      <c r="E605" t="s">
        <v>618</v>
      </c>
      <c r="F605" t="s">
        <v>556</v>
      </c>
      <c r="G605">
        <v>4284</v>
      </c>
      <c r="H605">
        <v>4285</v>
      </c>
      <c r="I605">
        <v>4284</v>
      </c>
      <c r="J605">
        <v>4285</v>
      </c>
      <c r="K605">
        <v>800</v>
      </c>
    </row>
    <row r="606" spans="5:11" x14ac:dyDescent="0.4">
      <c r="E606" t="s">
        <v>618</v>
      </c>
      <c r="F606" t="s">
        <v>557</v>
      </c>
      <c r="G606">
        <v>4286</v>
      </c>
      <c r="H606">
        <v>4288</v>
      </c>
      <c r="I606">
        <v>4284</v>
      </c>
      <c r="J606">
        <v>4285</v>
      </c>
      <c r="K606">
        <v>7500</v>
      </c>
    </row>
    <row r="607" spans="5:11" x14ac:dyDescent="0.4">
      <c r="E607" t="s">
        <v>618</v>
      </c>
      <c r="F607" t="s">
        <v>558</v>
      </c>
      <c r="G607">
        <v>4286</v>
      </c>
      <c r="H607">
        <v>4287</v>
      </c>
      <c r="I607">
        <v>4285</v>
      </c>
      <c r="J607">
        <v>4287</v>
      </c>
      <c r="K607">
        <v>600</v>
      </c>
    </row>
    <row r="608" spans="5:11" x14ac:dyDescent="0.4">
      <c r="E608" t="s">
        <v>618</v>
      </c>
      <c r="F608" t="s">
        <v>559</v>
      </c>
      <c r="G608">
        <v>4287</v>
      </c>
      <c r="H608">
        <v>4290</v>
      </c>
      <c r="I608">
        <v>4287</v>
      </c>
      <c r="J608">
        <v>4290</v>
      </c>
      <c r="K608">
        <v>1400</v>
      </c>
    </row>
    <row r="609" spans="5:11" x14ac:dyDescent="0.4">
      <c r="E609" t="s">
        <v>618</v>
      </c>
      <c r="F609" t="s">
        <v>560</v>
      </c>
      <c r="G609">
        <v>4290</v>
      </c>
      <c r="H609">
        <v>4291</v>
      </c>
      <c r="I609">
        <v>4290</v>
      </c>
      <c r="J609">
        <v>4290</v>
      </c>
      <c r="K609">
        <v>600</v>
      </c>
    </row>
    <row r="610" spans="5:11" x14ac:dyDescent="0.4">
      <c r="E610" t="s">
        <v>618</v>
      </c>
      <c r="F610" t="s">
        <v>561</v>
      </c>
      <c r="G610">
        <v>4291</v>
      </c>
      <c r="H610">
        <v>4292</v>
      </c>
      <c r="I610">
        <v>4291</v>
      </c>
      <c r="J610">
        <v>4291</v>
      </c>
      <c r="K610">
        <v>1000</v>
      </c>
    </row>
    <row r="611" spans="5:11" x14ac:dyDescent="0.4">
      <c r="E611" t="s">
        <v>618</v>
      </c>
      <c r="F611" t="s">
        <v>562</v>
      </c>
      <c r="G611">
        <v>4289</v>
      </c>
      <c r="H611">
        <v>4289</v>
      </c>
      <c r="I611">
        <v>4287</v>
      </c>
      <c r="J611">
        <v>4288</v>
      </c>
      <c r="K611">
        <v>800</v>
      </c>
    </row>
    <row r="612" spans="5:11" x14ac:dyDescent="0.4">
      <c r="E612" t="s">
        <v>618</v>
      </c>
      <c r="F612" t="s">
        <v>563</v>
      </c>
      <c r="G612">
        <v>4289</v>
      </c>
      <c r="H612">
        <v>4295</v>
      </c>
      <c r="I612">
        <v>4289</v>
      </c>
      <c r="J612">
        <v>4295</v>
      </c>
      <c r="K612">
        <v>1300</v>
      </c>
    </row>
    <row r="613" spans="5:11" x14ac:dyDescent="0.4">
      <c r="E613" t="s">
        <v>618</v>
      </c>
      <c r="F613" t="s">
        <v>564</v>
      </c>
      <c r="G613">
        <v>4295</v>
      </c>
      <c r="H613">
        <v>4300</v>
      </c>
      <c r="I613">
        <v>4292</v>
      </c>
      <c r="J613">
        <v>4292</v>
      </c>
      <c r="K613">
        <v>5900</v>
      </c>
    </row>
    <row r="614" spans="5:11" x14ac:dyDescent="0.4">
      <c r="E614" t="s">
        <v>618</v>
      </c>
      <c r="F614" t="s">
        <v>565</v>
      </c>
      <c r="G614">
        <v>4291</v>
      </c>
      <c r="H614">
        <v>4291</v>
      </c>
      <c r="I614">
        <v>4290</v>
      </c>
      <c r="J614">
        <v>4290</v>
      </c>
      <c r="K614">
        <v>900</v>
      </c>
    </row>
    <row r="615" spans="5:11" x14ac:dyDescent="0.4">
      <c r="E615" t="s">
        <v>618</v>
      </c>
      <c r="F615" t="s">
        <v>566</v>
      </c>
      <c r="G615" t="s">
        <v>278</v>
      </c>
      <c r="H615" t="s">
        <v>278</v>
      </c>
      <c r="I615" t="s">
        <v>278</v>
      </c>
      <c r="J615" t="s">
        <v>278</v>
      </c>
      <c r="K615">
        <v>0</v>
      </c>
    </row>
    <row r="616" spans="5:11" x14ac:dyDescent="0.4">
      <c r="E616" t="s">
        <v>618</v>
      </c>
      <c r="F616" t="s">
        <v>567</v>
      </c>
      <c r="G616">
        <v>4291</v>
      </c>
      <c r="H616">
        <v>4291</v>
      </c>
      <c r="I616">
        <v>4291</v>
      </c>
      <c r="J616">
        <v>4291</v>
      </c>
      <c r="K616">
        <v>300</v>
      </c>
    </row>
    <row r="617" spans="5:11" x14ac:dyDescent="0.4">
      <c r="E617" t="s">
        <v>618</v>
      </c>
      <c r="F617" t="s">
        <v>568</v>
      </c>
      <c r="G617">
        <v>4293</v>
      </c>
      <c r="H617">
        <v>4293</v>
      </c>
      <c r="I617">
        <v>4288</v>
      </c>
      <c r="J617">
        <v>4288</v>
      </c>
      <c r="K617">
        <v>1200</v>
      </c>
    </row>
    <row r="618" spans="5:11" x14ac:dyDescent="0.4">
      <c r="E618" t="s">
        <v>618</v>
      </c>
      <c r="F618" t="s">
        <v>569</v>
      </c>
      <c r="G618">
        <v>4293</v>
      </c>
      <c r="H618">
        <v>4293</v>
      </c>
      <c r="I618">
        <v>4292</v>
      </c>
      <c r="J618">
        <v>4292</v>
      </c>
      <c r="K618">
        <v>300</v>
      </c>
    </row>
    <row r="619" spans="5:11" x14ac:dyDescent="0.4">
      <c r="E619" t="s">
        <v>618</v>
      </c>
      <c r="F619" t="s">
        <v>570</v>
      </c>
      <c r="G619">
        <v>4293</v>
      </c>
      <c r="H619">
        <v>4294</v>
      </c>
      <c r="I619">
        <v>4293</v>
      </c>
      <c r="J619">
        <v>4294</v>
      </c>
      <c r="K619">
        <v>300</v>
      </c>
    </row>
    <row r="620" spans="5:11" x14ac:dyDescent="0.4">
      <c r="E620" t="s">
        <v>618</v>
      </c>
      <c r="F620" t="s">
        <v>571</v>
      </c>
      <c r="G620">
        <v>4295</v>
      </c>
      <c r="H620">
        <v>4299</v>
      </c>
      <c r="I620">
        <v>4295</v>
      </c>
      <c r="J620">
        <v>4299</v>
      </c>
      <c r="K620">
        <v>1100</v>
      </c>
    </row>
    <row r="621" spans="5:11" x14ac:dyDescent="0.4">
      <c r="E621" t="s">
        <v>618</v>
      </c>
      <c r="F621" t="s">
        <v>572</v>
      </c>
      <c r="G621">
        <v>4300</v>
      </c>
      <c r="H621">
        <v>4301</v>
      </c>
      <c r="I621">
        <v>4300</v>
      </c>
      <c r="J621">
        <v>4301</v>
      </c>
      <c r="K621">
        <v>3300</v>
      </c>
    </row>
    <row r="622" spans="5:11" x14ac:dyDescent="0.4">
      <c r="E622" t="s">
        <v>618</v>
      </c>
      <c r="F622" t="s">
        <v>573</v>
      </c>
      <c r="G622">
        <v>4302</v>
      </c>
      <c r="H622">
        <v>4305</v>
      </c>
      <c r="I622">
        <v>4302</v>
      </c>
      <c r="J622">
        <v>4305</v>
      </c>
      <c r="K622">
        <v>1100</v>
      </c>
    </row>
    <row r="623" spans="5:11" x14ac:dyDescent="0.4">
      <c r="E623" t="s">
        <v>618</v>
      </c>
      <c r="F623" t="s">
        <v>574</v>
      </c>
      <c r="G623">
        <v>4306</v>
      </c>
      <c r="H623">
        <v>4306</v>
      </c>
      <c r="I623">
        <v>4306</v>
      </c>
      <c r="J623">
        <v>4306</v>
      </c>
      <c r="K623">
        <v>100</v>
      </c>
    </row>
    <row r="624" spans="5:11" x14ac:dyDescent="0.4">
      <c r="E624" t="s">
        <v>618</v>
      </c>
      <c r="F624" t="s">
        <v>575</v>
      </c>
      <c r="G624">
        <v>4306</v>
      </c>
      <c r="H624">
        <v>4306</v>
      </c>
      <c r="I624">
        <v>4304</v>
      </c>
      <c r="J624">
        <v>4304</v>
      </c>
      <c r="K624">
        <v>1200</v>
      </c>
    </row>
    <row r="625" spans="5:11" x14ac:dyDescent="0.4">
      <c r="E625" t="s">
        <v>618</v>
      </c>
      <c r="F625" t="s">
        <v>576</v>
      </c>
      <c r="G625">
        <v>4303</v>
      </c>
      <c r="H625">
        <v>4303</v>
      </c>
      <c r="I625">
        <v>4302</v>
      </c>
      <c r="J625">
        <v>4303</v>
      </c>
      <c r="K625">
        <v>1100</v>
      </c>
    </row>
    <row r="626" spans="5:11" x14ac:dyDescent="0.4">
      <c r="E626" t="s">
        <v>618</v>
      </c>
      <c r="F626" t="s">
        <v>577</v>
      </c>
      <c r="G626">
        <v>4304</v>
      </c>
      <c r="H626">
        <v>4305</v>
      </c>
      <c r="I626">
        <v>4304</v>
      </c>
      <c r="J626">
        <v>4304</v>
      </c>
      <c r="K626">
        <v>800</v>
      </c>
    </row>
    <row r="627" spans="5:11" x14ac:dyDescent="0.4">
      <c r="E627" t="s">
        <v>618</v>
      </c>
      <c r="F627" t="s">
        <v>578</v>
      </c>
      <c r="G627">
        <v>4304</v>
      </c>
      <c r="H627">
        <v>4304</v>
      </c>
      <c r="I627">
        <v>4300</v>
      </c>
      <c r="J627">
        <v>4301</v>
      </c>
      <c r="K627">
        <v>6500</v>
      </c>
    </row>
    <row r="628" spans="5:11" x14ac:dyDescent="0.4">
      <c r="E628" t="s">
        <v>618</v>
      </c>
      <c r="F628" t="s">
        <v>579</v>
      </c>
      <c r="G628">
        <v>4299</v>
      </c>
      <c r="H628">
        <v>4300</v>
      </c>
      <c r="I628">
        <v>4299</v>
      </c>
      <c r="J628">
        <v>4300</v>
      </c>
      <c r="K628">
        <v>500</v>
      </c>
    </row>
    <row r="629" spans="5:11" x14ac:dyDescent="0.4">
      <c r="E629" t="s">
        <v>618</v>
      </c>
      <c r="F629" t="s">
        <v>580</v>
      </c>
      <c r="G629">
        <v>4299</v>
      </c>
      <c r="H629">
        <v>4301</v>
      </c>
      <c r="I629">
        <v>4297</v>
      </c>
      <c r="J629">
        <v>4301</v>
      </c>
      <c r="K629">
        <v>1800</v>
      </c>
    </row>
    <row r="630" spans="5:11" x14ac:dyDescent="0.4">
      <c r="E630" t="s">
        <v>618</v>
      </c>
      <c r="F630" t="s">
        <v>581</v>
      </c>
      <c r="G630">
        <v>4300</v>
      </c>
      <c r="H630">
        <v>4300</v>
      </c>
      <c r="I630">
        <v>4299</v>
      </c>
      <c r="J630">
        <v>4299</v>
      </c>
      <c r="K630">
        <v>300</v>
      </c>
    </row>
    <row r="631" spans="5:11" x14ac:dyDescent="0.4">
      <c r="E631" t="s">
        <v>618</v>
      </c>
      <c r="F631" t="s">
        <v>582</v>
      </c>
      <c r="G631">
        <v>4298</v>
      </c>
      <c r="H631">
        <v>4298</v>
      </c>
      <c r="I631">
        <v>4298</v>
      </c>
      <c r="J631">
        <v>4298</v>
      </c>
      <c r="K631">
        <v>300</v>
      </c>
    </row>
    <row r="632" spans="5:11" x14ac:dyDescent="0.4">
      <c r="E632" t="s">
        <v>618</v>
      </c>
      <c r="F632" t="s">
        <v>583</v>
      </c>
      <c r="G632">
        <v>4297</v>
      </c>
      <c r="H632">
        <v>4298</v>
      </c>
      <c r="I632">
        <v>4297</v>
      </c>
      <c r="J632">
        <v>4298</v>
      </c>
      <c r="K632">
        <v>800</v>
      </c>
    </row>
    <row r="633" spans="5:11" x14ac:dyDescent="0.4">
      <c r="E633" t="s">
        <v>618</v>
      </c>
      <c r="F633" t="s">
        <v>584</v>
      </c>
      <c r="G633">
        <v>4297</v>
      </c>
      <c r="H633">
        <v>4298</v>
      </c>
      <c r="I633">
        <v>4297</v>
      </c>
      <c r="J633">
        <v>4298</v>
      </c>
      <c r="K633">
        <v>200</v>
      </c>
    </row>
    <row r="634" spans="5:11" x14ac:dyDescent="0.4">
      <c r="E634" t="s">
        <v>618</v>
      </c>
      <c r="F634" t="s">
        <v>585</v>
      </c>
      <c r="G634">
        <v>4297</v>
      </c>
      <c r="H634">
        <v>4297</v>
      </c>
      <c r="I634">
        <v>4297</v>
      </c>
      <c r="J634">
        <v>4297</v>
      </c>
      <c r="K634">
        <v>100</v>
      </c>
    </row>
    <row r="635" spans="5:11" x14ac:dyDescent="0.4">
      <c r="E635" t="s">
        <v>618</v>
      </c>
      <c r="F635" t="s">
        <v>586</v>
      </c>
      <c r="G635">
        <v>4298</v>
      </c>
      <c r="H635">
        <v>4298</v>
      </c>
      <c r="I635">
        <v>4297</v>
      </c>
      <c r="J635">
        <v>4297</v>
      </c>
      <c r="K635">
        <v>200</v>
      </c>
    </row>
    <row r="636" spans="5:11" x14ac:dyDescent="0.4">
      <c r="E636" t="s">
        <v>618</v>
      </c>
      <c r="F636" t="s">
        <v>587</v>
      </c>
      <c r="G636">
        <v>4298</v>
      </c>
      <c r="H636">
        <v>4298</v>
      </c>
      <c r="I636">
        <v>4297</v>
      </c>
      <c r="J636">
        <v>4298</v>
      </c>
      <c r="K636">
        <v>600</v>
      </c>
    </row>
    <row r="637" spans="5:11" x14ac:dyDescent="0.4">
      <c r="E637" t="s">
        <v>618</v>
      </c>
      <c r="F637" t="s">
        <v>588</v>
      </c>
      <c r="G637">
        <v>4298</v>
      </c>
      <c r="H637">
        <v>4298</v>
      </c>
      <c r="I637">
        <v>4298</v>
      </c>
      <c r="J637">
        <v>4298</v>
      </c>
      <c r="K637">
        <v>300</v>
      </c>
    </row>
    <row r="638" spans="5:11" x14ac:dyDescent="0.4">
      <c r="E638" t="s">
        <v>618</v>
      </c>
      <c r="F638" t="s">
        <v>589</v>
      </c>
      <c r="G638" t="s">
        <v>278</v>
      </c>
      <c r="H638" t="s">
        <v>278</v>
      </c>
      <c r="I638" t="s">
        <v>278</v>
      </c>
      <c r="J638" t="s">
        <v>278</v>
      </c>
      <c r="K638">
        <v>0</v>
      </c>
    </row>
    <row r="639" spans="5:11" x14ac:dyDescent="0.4">
      <c r="E639" t="s">
        <v>618</v>
      </c>
      <c r="F639" t="s">
        <v>590</v>
      </c>
      <c r="G639">
        <v>4299</v>
      </c>
      <c r="H639">
        <v>4300</v>
      </c>
      <c r="I639">
        <v>4297</v>
      </c>
      <c r="J639">
        <v>4297</v>
      </c>
      <c r="K639">
        <v>2200</v>
      </c>
    </row>
    <row r="640" spans="5:11" x14ac:dyDescent="0.4">
      <c r="E640" t="s">
        <v>618</v>
      </c>
      <c r="F640" t="s">
        <v>591</v>
      </c>
      <c r="G640">
        <v>4297</v>
      </c>
      <c r="H640">
        <v>4301</v>
      </c>
      <c r="I640">
        <v>4297</v>
      </c>
      <c r="J640">
        <v>4301</v>
      </c>
      <c r="K640">
        <v>1000</v>
      </c>
    </row>
    <row r="641" spans="5:11" x14ac:dyDescent="0.4">
      <c r="E641" t="s">
        <v>618</v>
      </c>
      <c r="F641" t="s">
        <v>592</v>
      </c>
      <c r="G641">
        <v>4302</v>
      </c>
      <c r="H641">
        <v>4302</v>
      </c>
      <c r="I641">
        <v>4298</v>
      </c>
      <c r="J641">
        <v>4298</v>
      </c>
      <c r="K641">
        <v>800</v>
      </c>
    </row>
    <row r="642" spans="5:11" x14ac:dyDescent="0.4">
      <c r="E642" t="s">
        <v>618</v>
      </c>
      <c r="F642" t="s">
        <v>593</v>
      </c>
      <c r="G642">
        <v>4295</v>
      </c>
      <c r="H642">
        <v>4295</v>
      </c>
      <c r="I642">
        <v>4293</v>
      </c>
      <c r="J642">
        <v>4293</v>
      </c>
      <c r="K642">
        <v>300</v>
      </c>
    </row>
    <row r="643" spans="5:11" x14ac:dyDescent="0.4">
      <c r="E643" t="s">
        <v>618</v>
      </c>
      <c r="F643" t="s">
        <v>594</v>
      </c>
      <c r="G643">
        <v>4295</v>
      </c>
      <c r="H643">
        <v>4296</v>
      </c>
      <c r="I643">
        <v>4295</v>
      </c>
      <c r="J643">
        <v>4296</v>
      </c>
      <c r="K643">
        <v>1600</v>
      </c>
    </row>
    <row r="644" spans="5:11" x14ac:dyDescent="0.4">
      <c r="E644" t="s">
        <v>618</v>
      </c>
      <c r="F644" t="s">
        <v>595</v>
      </c>
      <c r="G644">
        <v>4295</v>
      </c>
      <c r="H644">
        <v>4295</v>
      </c>
      <c r="I644">
        <v>4295</v>
      </c>
      <c r="J644">
        <v>4295</v>
      </c>
      <c r="K644">
        <v>1000</v>
      </c>
    </row>
    <row r="645" spans="5:11" x14ac:dyDescent="0.4">
      <c r="E645" t="s">
        <v>618</v>
      </c>
      <c r="F645" t="s">
        <v>596</v>
      </c>
      <c r="G645">
        <v>4295</v>
      </c>
      <c r="H645">
        <v>4295</v>
      </c>
      <c r="I645">
        <v>4295</v>
      </c>
      <c r="J645">
        <v>4295</v>
      </c>
      <c r="K645">
        <v>100</v>
      </c>
    </row>
    <row r="646" spans="5:11" x14ac:dyDescent="0.4">
      <c r="E646" t="s">
        <v>618</v>
      </c>
      <c r="F646" t="s">
        <v>597</v>
      </c>
      <c r="G646">
        <v>4294</v>
      </c>
      <c r="H646">
        <v>4294</v>
      </c>
      <c r="I646">
        <v>4294</v>
      </c>
      <c r="J646">
        <v>4294</v>
      </c>
      <c r="K646">
        <v>200</v>
      </c>
    </row>
    <row r="647" spans="5:11" x14ac:dyDescent="0.4">
      <c r="E647" t="s">
        <v>618</v>
      </c>
      <c r="F647" t="s">
        <v>598</v>
      </c>
      <c r="G647">
        <v>4294</v>
      </c>
      <c r="H647">
        <v>4294</v>
      </c>
      <c r="I647">
        <v>4292</v>
      </c>
      <c r="J647">
        <v>4292</v>
      </c>
      <c r="K647">
        <v>800</v>
      </c>
    </row>
    <row r="648" spans="5:11" x14ac:dyDescent="0.4">
      <c r="E648" t="s">
        <v>618</v>
      </c>
      <c r="F648" t="s">
        <v>599</v>
      </c>
      <c r="G648">
        <v>4292</v>
      </c>
      <c r="H648">
        <v>4292</v>
      </c>
      <c r="I648">
        <v>4292</v>
      </c>
      <c r="J648">
        <v>4292</v>
      </c>
      <c r="K648">
        <v>300</v>
      </c>
    </row>
    <row r="649" spans="5:11" x14ac:dyDescent="0.4">
      <c r="E649" t="s">
        <v>618</v>
      </c>
      <c r="F649" t="s">
        <v>600</v>
      </c>
      <c r="G649">
        <v>4293</v>
      </c>
      <c r="H649">
        <v>4295</v>
      </c>
      <c r="I649">
        <v>4293</v>
      </c>
      <c r="J649">
        <v>4295</v>
      </c>
      <c r="K649">
        <v>1000</v>
      </c>
    </row>
    <row r="650" spans="5:11" x14ac:dyDescent="0.4">
      <c r="E650" t="s">
        <v>618</v>
      </c>
      <c r="F650" t="s">
        <v>601</v>
      </c>
      <c r="G650">
        <v>4294</v>
      </c>
      <c r="H650">
        <v>4296</v>
      </c>
      <c r="I650">
        <v>4294</v>
      </c>
      <c r="J650">
        <v>4296</v>
      </c>
      <c r="K650">
        <v>700</v>
      </c>
    </row>
    <row r="651" spans="5:11" x14ac:dyDescent="0.4">
      <c r="E651" t="s">
        <v>618</v>
      </c>
      <c r="F651" t="s">
        <v>602</v>
      </c>
      <c r="G651">
        <v>4294</v>
      </c>
      <c r="H651">
        <v>4294</v>
      </c>
      <c r="I651">
        <v>4294</v>
      </c>
      <c r="J651">
        <v>4294</v>
      </c>
      <c r="K651">
        <v>1200</v>
      </c>
    </row>
    <row r="652" spans="5:11" x14ac:dyDescent="0.4">
      <c r="E652" t="s">
        <v>618</v>
      </c>
      <c r="F652" t="s">
        <v>603</v>
      </c>
      <c r="G652">
        <v>4295</v>
      </c>
      <c r="H652">
        <v>4295</v>
      </c>
      <c r="I652">
        <v>4293</v>
      </c>
      <c r="J652">
        <v>4293</v>
      </c>
      <c r="K652">
        <v>300</v>
      </c>
    </row>
    <row r="653" spans="5:11" x14ac:dyDescent="0.4">
      <c r="E653" t="s">
        <v>618</v>
      </c>
      <c r="F653" t="s">
        <v>604</v>
      </c>
      <c r="G653">
        <v>4293</v>
      </c>
      <c r="H653">
        <v>4294</v>
      </c>
      <c r="I653">
        <v>4293</v>
      </c>
      <c r="J653">
        <v>4294</v>
      </c>
      <c r="K653">
        <v>800</v>
      </c>
    </row>
    <row r="654" spans="5:11" x14ac:dyDescent="0.4">
      <c r="E654" t="s">
        <v>618</v>
      </c>
      <c r="F654" t="s">
        <v>605</v>
      </c>
      <c r="G654">
        <v>4295</v>
      </c>
      <c r="H654">
        <v>4297</v>
      </c>
      <c r="I654">
        <v>4295</v>
      </c>
      <c r="J654">
        <v>4297</v>
      </c>
      <c r="K654">
        <v>1100</v>
      </c>
    </row>
    <row r="655" spans="5:11" x14ac:dyDescent="0.4">
      <c r="E655" t="s">
        <v>618</v>
      </c>
      <c r="F655" t="s">
        <v>606</v>
      </c>
      <c r="G655">
        <v>4296</v>
      </c>
      <c r="H655">
        <v>4296</v>
      </c>
      <c r="I655">
        <v>4295</v>
      </c>
      <c r="J655">
        <v>4295</v>
      </c>
      <c r="K655">
        <v>300</v>
      </c>
    </row>
    <row r="656" spans="5:11" x14ac:dyDescent="0.4">
      <c r="E656" t="s">
        <v>618</v>
      </c>
      <c r="F656" t="s">
        <v>607</v>
      </c>
      <c r="G656">
        <v>4294</v>
      </c>
      <c r="H656">
        <v>4295</v>
      </c>
      <c r="I656">
        <v>4294</v>
      </c>
      <c r="J656">
        <v>4295</v>
      </c>
      <c r="K656">
        <v>400</v>
      </c>
    </row>
    <row r="657" spans="5:11" x14ac:dyDescent="0.4">
      <c r="E657" t="s">
        <v>618</v>
      </c>
      <c r="F657" t="s">
        <v>608</v>
      </c>
      <c r="G657">
        <v>4295</v>
      </c>
      <c r="H657">
        <v>4296</v>
      </c>
      <c r="I657">
        <v>4295</v>
      </c>
      <c r="J657">
        <v>4296</v>
      </c>
      <c r="K657">
        <v>1100</v>
      </c>
    </row>
    <row r="658" spans="5:11" x14ac:dyDescent="0.4">
      <c r="E658" t="s">
        <v>618</v>
      </c>
      <c r="F658" t="s">
        <v>609</v>
      </c>
      <c r="G658">
        <v>4297</v>
      </c>
      <c r="H658">
        <v>4298</v>
      </c>
      <c r="I658">
        <v>4297</v>
      </c>
      <c r="J658">
        <v>4297</v>
      </c>
      <c r="K658">
        <v>1100</v>
      </c>
    </row>
    <row r="659" spans="5:11" x14ac:dyDescent="0.4">
      <c r="E659" t="s">
        <v>618</v>
      </c>
      <c r="F659" t="s">
        <v>610</v>
      </c>
      <c r="G659">
        <v>4296</v>
      </c>
      <c r="H659">
        <v>4297</v>
      </c>
      <c r="I659">
        <v>4296</v>
      </c>
      <c r="J659">
        <v>4296</v>
      </c>
      <c r="K659">
        <v>500</v>
      </c>
    </row>
    <row r="660" spans="5:11" x14ac:dyDescent="0.4">
      <c r="E660" t="s">
        <v>618</v>
      </c>
      <c r="F660" t="s">
        <v>611</v>
      </c>
      <c r="G660">
        <v>4297</v>
      </c>
      <c r="H660">
        <v>4297</v>
      </c>
      <c r="I660">
        <v>4296</v>
      </c>
      <c r="J660">
        <v>4297</v>
      </c>
      <c r="K660">
        <v>1100</v>
      </c>
    </row>
    <row r="661" spans="5:11" x14ac:dyDescent="0.4">
      <c r="E661" t="s">
        <v>618</v>
      </c>
      <c r="F661" t="s">
        <v>612</v>
      </c>
      <c r="G661">
        <v>4298</v>
      </c>
      <c r="H661">
        <v>4300</v>
      </c>
      <c r="I661">
        <v>4298</v>
      </c>
      <c r="J661">
        <v>4300</v>
      </c>
      <c r="K661">
        <v>600</v>
      </c>
    </row>
    <row r="662" spans="5:11" x14ac:dyDescent="0.4">
      <c r="E662" t="s">
        <v>618</v>
      </c>
      <c r="F662" t="s">
        <v>613</v>
      </c>
      <c r="G662">
        <v>4300</v>
      </c>
      <c r="H662">
        <v>4300</v>
      </c>
      <c r="I662">
        <v>4299</v>
      </c>
      <c r="J662">
        <v>4299</v>
      </c>
      <c r="K662">
        <v>1700</v>
      </c>
    </row>
    <row r="663" spans="5:11" x14ac:dyDescent="0.4">
      <c r="E663" t="s">
        <v>618</v>
      </c>
      <c r="F663" t="s">
        <v>614</v>
      </c>
      <c r="G663">
        <v>4300</v>
      </c>
      <c r="H663">
        <v>4302</v>
      </c>
      <c r="I663">
        <v>4300</v>
      </c>
      <c r="J663">
        <v>4300</v>
      </c>
      <c r="K663">
        <v>400</v>
      </c>
    </row>
    <row r="664" spans="5:11" x14ac:dyDescent="0.4">
      <c r="E664" t="s">
        <v>618</v>
      </c>
      <c r="F664" t="s">
        <v>615</v>
      </c>
      <c r="G664">
        <v>4300</v>
      </c>
      <c r="H664">
        <v>4302</v>
      </c>
      <c r="I664">
        <v>4299</v>
      </c>
      <c r="J664">
        <v>4300</v>
      </c>
      <c r="K664">
        <v>1200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4300</v>
      </c>
      <c r="H670">
        <v>4300</v>
      </c>
      <c r="I670">
        <v>4300</v>
      </c>
      <c r="J670">
        <v>4300</v>
      </c>
      <c r="K670">
        <v>194000</v>
      </c>
    </row>
    <row r="671" spans="5:11" x14ac:dyDescent="0.4">
      <c r="E671" t="s">
        <v>619</v>
      </c>
      <c r="F671" t="s">
        <v>290</v>
      </c>
      <c r="G671">
        <v>4370</v>
      </c>
      <c r="H671">
        <v>4370</v>
      </c>
      <c r="I671">
        <v>4340</v>
      </c>
      <c r="J671">
        <v>4350</v>
      </c>
      <c r="K671">
        <v>35800</v>
      </c>
    </row>
    <row r="672" spans="5:11" x14ac:dyDescent="0.4">
      <c r="E672" t="s">
        <v>619</v>
      </c>
      <c r="F672" t="s">
        <v>291</v>
      </c>
      <c r="G672">
        <v>4347</v>
      </c>
      <c r="H672">
        <v>4356</v>
      </c>
      <c r="I672">
        <v>4347</v>
      </c>
      <c r="J672">
        <v>4347</v>
      </c>
      <c r="K672">
        <v>4400</v>
      </c>
    </row>
    <row r="673" spans="5:11" x14ac:dyDescent="0.4">
      <c r="E673" t="s">
        <v>619</v>
      </c>
      <c r="F673" t="s">
        <v>292</v>
      </c>
      <c r="G673">
        <v>4358</v>
      </c>
      <c r="H673">
        <v>4364</v>
      </c>
      <c r="I673">
        <v>4349</v>
      </c>
      <c r="J673">
        <v>4355</v>
      </c>
      <c r="K673">
        <v>8900</v>
      </c>
    </row>
    <row r="674" spans="5:11" x14ac:dyDescent="0.4">
      <c r="E674" t="s">
        <v>619</v>
      </c>
      <c r="F674" t="s">
        <v>293</v>
      </c>
      <c r="G674">
        <v>4349</v>
      </c>
      <c r="H674">
        <v>4353</v>
      </c>
      <c r="I674">
        <v>4347</v>
      </c>
      <c r="J674">
        <v>4350</v>
      </c>
      <c r="K674">
        <v>2200</v>
      </c>
    </row>
    <row r="675" spans="5:11" x14ac:dyDescent="0.4">
      <c r="E675" t="s">
        <v>619</v>
      </c>
      <c r="F675" t="s">
        <v>294</v>
      </c>
      <c r="G675">
        <v>4350</v>
      </c>
      <c r="H675">
        <v>4351</v>
      </c>
      <c r="I675">
        <v>4344</v>
      </c>
      <c r="J675">
        <v>4348</v>
      </c>
      <c r="K675">
        <v>1000</v>
      </c>
    </row>
    <row r="676" spans="5:11" x14ac:dyDescent="0.4">
      <c r="E676" t="s">
        <v>619</v>
      </c>
      <c r="F676" t="s">
        <v>295</v>
      </c>
      <c r="G676">
        <v>4348</v>
      </c>
      <c r="H676">
        <v>4354</v>
      </c>
      <c r="I676">
        <v>4343</v>
      </c>
      <c r="J676">
        <v>4354</v>
      </c>
      <c r="K676">
        <v>3500</v>
      </c>
    </row>
    <row r="677" spans="5:11" x14ac:dyDescent="0.4">
      <c r="E677" t="s">
        <v>619</v>
      </c>
      <c r="F677" t="s">
        <v>296</v>
      </c>
      <c r="G677">
        <v>4354</v>
      </c>
      <c r="H677">
        <v>4354</v>
      </c>
      <c r="I677">
        <v>4350</v>
      </c>
      <c r="J677">
        <v>4350</v>
      </c>
      <c r="K677">
        <v>1100</v>
      </c>
    </row>
    <row r="678" spans="5:11" x14ac:dyDescent="0.4">
      <c r="E678" t="s">
        <v>619</v>
      </c>
      <c r="F678" t="s">
        <v>297</v>
      </c>
      <c r="G678">
        <v>4350</v>
      </c>
      <c r="H678">
        <v>4352</v>
      </c>
      <c r="I678">
        <v>4350</v>
      </c>
      <c r="J678">
        <v>4352</v>
      </c>
      <c r="K678">
        <v>900</v>
      </c>
    </row>
    <row r="679" spans="5:11" x14ac:dyDescent="0.4">
      <c r="E679" t="s">
        <v>619</v>
      </c>
      <c r="F679" t="s">
        <v>298</v>
      </c>
      <c r="G679">
        <v>4349</v>
      </c>
      <c r="H679">
        <v>4354</v>
      </c>
      <c r="I679">
        <v>4349</v>
      </c>
      <c r="J679">
        <v>4351</v>
      </c>
      <c r="K679">
        <v>1000</v>
      </c>
    </row>
    <row r="680" spans="5:11" x14ac:dyDescent="0.4">
      <c r="E680" t="s">
        <v>619</v>
      </c>
      <c r="F680" t="s">
        <v>299</v>
      </c>
      <c r="G680">
        <v>4352</v>
      </c>
      <c r="H680">
        <v>4360</v>
      </c>
      <c r="I680">
        <v>4352</v>
      </c>
      <c r="J680">
        <v>4360</v>
      </c>
      <c r="K680">
        <v>2400</v>
      </c>
    </row>
    <row r="681" spans="5:11" x14ac:dyDescent="0.4">
      <c r="E681" t="s">
        <v>619</v>
      </c>
      <c r="F681" t="s">
        <v>300</v>
      </c>
      <c r="G681">
        <v>4360</v>
      </c>
      <c r="H681">
        <v>4363</v>
      </c>
      <c r="I681">
        <v>4360</v>
      </c>
      <c r="J681">
        <v>4363</v>
      </c>
      <c r="K681">
        <v>800</v>
      </c>
    </row>
    <row r="682" spans="5:11" x14ac:dyDescent="0.4">
      <c r="E682" t="s">
        <v>619</v>
      </c>
      <c r="F682" t="s">
        <v>301</v>
      </c>
      <c r="G682">
        <v>4363</v>
      </c>
      <c r="H682">
        <v>4364</v>
      </c>
      <c r="I682">
        <v>4361</v>
      </c>
      <c r="J682">
        <v>4361</v>
      </c>
      <c r="K682">
        <v>1000</v>
      </c>
    </row>
    <row r="683" spans="5:11" x14ac:dyDescent="0.4">
      <c r="E683" t="s">
        <v>619</v>
      </c>
      <c r="F683" t="s">
        <v>302</v>
      </c>
      <c r="G683">
        <v>4363</v>
      </c>
      <c r="H683">
        <v>4364</v>
      </c>
      <c r="I683">
        <v>4361</v>
      </c>
      <c r="J683">
        <v>4364</v>
      </c>
      <c r="K683">
        <v>500</v>
      </c>
    </row>
    <row r="684" spans="5:11" x14ac:dyDescent="0.4">
      <c r="E684" t="s">
        <v>619</v>
      </c>
      <c r="F684" t="s">
        <v>303</v>
      </c>
      <c r="G684">
        <v>4362</v>
      </c>
      <c r="H684">
        <v>4364</v>
      </c>
      <c r="I684">
        <v>4362</v>
      </c>
      <c r="J684">
        <v>4364</v>
      </c>
      <c r="K684">
        <v>300</v>
      </c>
    </row>
    <row r="685" spans="5:11" x14ac:dyDescent="0.4">
      <c r="E685" t="s">
        <v>619</v>
      </c>
      <c r="F685" t="s">
        <v>304</v>
      </c>
      <c r="G685">
        <v>4362</v>
      </c>
      <c r="H685">
        <v>4364</v>
      </c>
      <c r="I685">
        <v>4361</v>
      </c>
      <c r="J685">
        <v>4361</v>
      </c>
      <c r="K685">
        <v>500</v>
      </c>
    </row>
    <row r="686" spans="5:11" x14ac:dyDescent="0.4">
      <c r="E686" t="s">
        <v>619</v>
      </c>
      <c r="F686" t="s">
        <v>305</v>
      </c>
      <c r="G686">
        <v>4363</v>
      </c>
      <c r="H686">
        <v>4371</v>
      </c>
      <c r="I686">
        <v>4363</v>
      </c>
      <c r="J686">
        <v>4364</v>
      </c>
      <c r="K686">
        <v>4300</v>
      </c>
    </row>
    <row r="687" spans="5:11" x14ac:dyDescent="0.4">
      <c r="E687" t="s">
        <v>619</v>
      </c>
      <c r="F687" t="s">
        <v>306</v>
      </c>
      <c r="G687">
        <v>4366</v>
      </c>
      <c r="H687">
        <v>4366</v>
      </c>
      <c r="I687">
        <v>4361</v>
      </c>
      <c r="J687">
        <v>4364</v>
      </c>
      <c r="K687">
        <v>700</v>
      </c>
    </row>
    <row r="688" spans="5:11" x14ac:dyDescent="0.4">
      <c r="E688" t="s">
        <v>619</v>
      </c>
      <c r="F688" t="s">
        <v>307</v>
      </c>
      <c r="G688">
        <v>4360</v>
      </c>
      <c r="H688">
        <v>4360</v>
      </c>
      <c r="I688">
        <v>4360</v>
      </c>
      <c r="J688">
        <v>4360</v>
      </c>
      <c r="K688">
        <v>500</v>
      </c>
    </row>
    <row r="689" spans="5:11" x14ac:dyDescent="0.4">
      <c r="E689" t="s">
        <v>619</v>
      </c>
      <c r="F689" t="s">
        <v>308</v>
      </c>
      <c r="G689">
        <v>4359</v>
      </c>
      <c r="H689">
        <v>4360</v>
      </c>
      <c r="I689">
        <v>4358</v>
      </c>
      <c r="J689">
        <v>4359</v>
      </c>
      <c r="K689">
        <v>700</v>
      </c>
    </row>
    <row r="690" spans="5:11" x14ac:dyDescent="0.4">
      <c r="E690" t="s">
        <v>619</v>
      </c>
      <c r="F690" t="s">
        <v>309</v>
      </c>
      <c r="G690">
        <v>4361</v>
      </c>
      <c r="H690">
        <v>4361</v>
      </c>
      <c r="I690">
        <v>4358</v>
      </c>
      <c r="J690">
        <v>4361</v>
      </c>
      <c r="K690">
        <v>700</v>
      </c>
    </row>
    <row r="691" spans="5:11" x14ac:dyDescent="0.4">
      <c r="E691" t="s">
        <v>619</v>
      </c>
      <c r="F691" t="s">
        <v>310</v>
      </c>
      <c r="G691">
        <v>4360</v>
      </c>
      <c r="H691">
        <v>4363</v>
      </c>
      <c r="I691">
        <v>4360</v>
      </c>
      <c r="J691">
        <v>4360</v>
      </c>
      <c r="K691">
        <v>1200</v>
      </c>
    </row>
    <row r="692" spans="5:11" x14ac:dyDescent="0.4">
      <c r="E692" t="s">
        <v>619</v>
      </c>
      <c r="F692" t="s">
        <v>311</v>
      </c>
      <c r="G692">
        <v>4362</v>
      </c>
      <c r="H692">
        <v>4362</v>
      </c>
      <c r="I692">
        <v>4362</v>
      </c>
      <c r="J692">
        <v>4362</v>
      </c>
      <c r="K692">
        <v>300</v>
      </c>
    </row>
    <row r="693" spans="5:11" x14ac:dyDescent="0.4">
      <c r="E693" t="s">
        <v>619</v>
      </c>
      <c r="F693" t="s">
        <v>312</v>
      </c>
      <c r="G693">
        <v>4362</v>
      </c>
      <c r="H693">
        <v>4362</v>
      </c>
      <c r="I693">
        <v>4361</v>
      </c>
      <c r="J693">
        <v>4361</v>
      </c>
      <c r="K693">
        <v>300</v>
      </c>
    </row>
    <row r="694" spans="5:11" x14ac:dyDescent="0.4">
      <c r="E694" t="s">
        <v>619</v>
      </c>
      <c r="F694" t="s">
        <v>313</v>
      </c>
      <c r="G694">
        <v>4362</v>
      </c>
      <c r="H694">
        <v>4363</v>
      </c>
      <c r="I694">
        <v>4360</v>
      </c>
      <c r="J694">
        <v>4360</v>
      </c>
      <c r="K694">
        <v>800</v>
      </c>
    </row>
    <row r="695" spans="5:11" x14ac:dyDescent="0.4">
      <c r="E695" t="s">
        <v>619</v>
      </c>
      <c r="F695" t="s">
        <v>314</v>
      </c>
      <c r="G695">
        <v>4360</v>
      </c>
      <c r="H695">
        <v>4362</v>
      </c>
      <c r="I695">
        <v>4359</v>
      </c>
      <c r="J695">
        <v>4362</v>
      </c>
      <c r="K695">
        <v>300</v>
      </c>
    </row>
    <row r="696" spans="5:11" x14ac:dyDescent="0.4">
      <c r="E696" t="s">
        <v>619</v>
      </c>
      <c r="F696" t="s">
        <v>315</v>
      </c>
      <c r="G696">
        <v>4362</v>
      </c>
      <c r="H696">
        <v>4362</v>
      </c>
      <c r="I696">
        <v>4361</v>
      </c>
      <c r="J696">
        <v>4361</v>
      </c>
      <c r="K696">
        <v>600</v>
      </c>
    </row>
    <row r="697" spans="5:11" x14ac:dyDescent="0.4">
      <c r="E697" t="s">
        <v>619</v>
      </c>
      <c r="F697" t="s">
        <v>316</v>
      </c>
      <c r="G697">
        <v>4363</v>
      </c>
      <c r="H697">
        <v>4364</v>
      </c>
      <c r="I697">
        <v>4361</v>
      </c>
      <c r="J697">
        <v>4361</v>
      </c>
      <c r="K697">
        <v>1000</v>
      </c>
    </row>
    <row r="698" spans="5:11" x14ac:dyDescent="0.4">
      <c r="E698" t="s">
        <v>619</v>
      </c>
      <c r="F698" t="s">
        <v>317</v>
      </c>
      <c r="G698">
        <v>4360</v>
      </c>
      <c r="H698">
        <v>4362</v>
      </c>
      <c r="I698">
        <v>4360</v>
      </c>
      <c r="J698">
        <v>4362</v>
      </c>
      <c r="K698">
        <v>300</v>
      </c>
    </row>
    <row r="699" spans="5:11" x14ac:dyDescent="0.4">
      <c r="E699" t="s">
        <v>619</v>
      </c>
      <c r="F699" t="s">
        <v>318</v>
      </c>
      <c r="G699">
        <v>4363</v>
      </c>
      <c r="H699">
        <v>4368</v>
      </c>
      <c r="I699">
        <v>4363</v>
      </c>
      <c r="J699">
        <v>4366</v>
      </c>
      <c r="K699">
        <v>1900</v>
      </c>
    </row>
    <row r="700" spans="5:11" x14ac:dyDescent="0.4">
      <c r="E700" t="s">
        <v>619</v>
      </c>
      <c r="F700" t="s">
        <v>319</v>
      </c>
      <c r="G700">
        <v>4365</v>
      </c>
      <c r="H700">
        <v>4365</v>
      </c>
      <c r="I700">
        <v>4364</v>
      </c>
      <c r="J700">
        <v>4364</v>
      </c>
      <c r="K700">
        <v>600</v>
      </c>
    </row>
    <row r="701" spans="5:11" x14ac:dyDescent="0.4">
      <c r="E701" t="s">
        <v>619</v>
      </c>
      <c r="F701" t="s">
        <v>320</v>
      </c>
      <c r="G701">
        <v>4361</v>
      </c>
      <c r="H701">
        <v>4362</v>
      </c>
      <c r="I701">
        <v>4358</v>
      </c>
      <c r="J701">
        <v>4358</v>
      </c>
      <c r="K701">
        <v>900</v>
      </c>
    </row>
    <row r="702" spans="5:11" x14ac:dyDescent="0.4">
      <c r="E702" t="s">
        <v>619</v>
      </c>
      <c r="F702" t="s">
        <v>321</v>
      </c>
      <c r="G702">
        <v>4357</v>
      </c>
      <c r="H702">
        <v>4360</v>
      </c>
      <c r="I702">
        <v>4357</v>
      </c>
      <c r="J702">
        <v>4360</v>
      </c>
      <c r="K702">
        <v>1000</v>
      </c>
    </row>
    <row r="703" spans="5:11" x14ac:dyDescent="0.4">
      <c r="E703" t="s">
        <v>619</v>
      </c>
      <c r="F703" t="s">
        <v>322</v>
      </c>
      <c r="G703">
        <v>4360</v>
      </c>
      <c r="H703">
        <v>4362</v>
      </c>
      <c r="I703">
        <v>4360</v>
      </c>
      <c r="J703">
        <v>4362</v>
      </c>
      <c r="K703">
        <v>600</v>
      </c>
    </row>
    <row r="704" spans="5:11" x14ac:dyDescent="0.4">
      <c r="E704" t="s">
        <v>619</v>
      </c>
      <c r="F704" t="s">
        <v>323</v>
      </c>
      <c r="G704">
        <v>4362</v>
      </c>
      <c r="H704">
        <v>4363</v>
      </c>
      <c r="I704">
        <v>4362</v>
      </c>
      <c r="J704">
        <v>4362</v>
      </c>
      <c r="K704">
        <v>500</v>
      </c>
    </row>
    <row r="705" spans="5:11" x14ac:dyDescent="0.4">
      <c r="E705" t="s">
        <v>619</v>
      </c>
      <c r="F705" t="s">
        <v>324</v>
      </c>
      <c r="G705">
        <v>4362</v>
      </c>
      <c r="H705">
        <v>4364</v>
      </c>
      <c r="I705">
        <v>4362</v>
      </c>
      <c r="J705">
        <v>4364</v>
      </c>
      <c r="K705">
        <v>200</v>
      </c>
    </row>
    <row r="706" spans="5:11" x14ac:dyDescent="0.4">
      <c r="E706" t="s">
        <v>619</v>
      </c>
      <c r="F706" t="s">
        <v>325</v>
      </c>
      <c r="G706">
        <v>4363</v>
      </c>
      <c r="H706">
        <v>4367</v>
      </c>
      <c r="I706">
        <v>4357</v>
      </c>
      <c r="J706">
        <v>4367</v>
      </c>
      <c r="K706">
        <v>4500</v>
      </c>
    </row>
    <row r="707" spans="5:11" x14ac:dyDescent="0.4">
      <c r="E707" t="s">
        <v>619</v>
      </c>
      <c r="F707" t="s">
        <v>326</v>
      </c>
      <c r="G707">
        <v>4368</v>
      </c>
      <c r="H707">
        <v>4369</v>
      </c>
      <c r="I707">
        <v>4366</v>
      </c>
      <c r="J707">
        <v>4366</v>
      </c>
      <c r="K707">
        <v>800</v>
      </c>
    </row>
    <row r="708" spans="5:11" x14ac:dyDescent="0.4">
      <c r="E708" t="s">
        <v>619</v>
      </c>
      <c r="F708" t="s">
        <v>327</v>
      </c>
      <c r="G708">
        <v>4369</v>
      </c>
      <c r="H708">
        <v>4369</v>
      </c>
      <c r="I708">
        <v>4367</v>
      </c>
      <c r="J708">
        <v>4367</v>
      </c>
      <c r="K708">
        <v>700</v>
      </c>
    </row>
    <row r="709" spans="5:11" x14ac:dyDescent="0.4">
      <c r="E709" t="s">
        <v>619</v>
      </c>
      <c r="F709" t="s">
        <v>328</v>
      </c>
      <c r="G709">
        <v>4366</v>
      </c>
      <c r="H709">
        <v>4366</v>
      </c>
      <c r="I709">
        <v>4364</v>
      </c>
      <c r="J709">
        <v>4364</v>
      </c>
      <c r="K709">
        <v>800</v>
      </c>
    </row>
    <row r="710" spans="5:11" x14ac:dyDescent="0.4">
      <c r="E710" t="s">
        <v>619</v>
      </c>
      <c r="F710" t="s">
        <v>329</v>
      </c>
      <c r="G710">
        <v>4364</v>
      </c>
      <c r="H710">
        <v>4364</v>
      </c>
      <c r="I710">
        <v>4361</v>
      </c>
      <c r="J710">
        <v>4361</v>
      </c>
      <c r="K710">
        <v>500</v>
      </c>
    </row>
    <row r="711" spans="5:11" x14ac:dyDescent="0.4">
      <c r="E711" t="s">
        <v>619</v>
      </c>
      <c r="F711" t="s">
        <v>330</v>
      </c>
      <c r="G711">
        <v>4361</v>
      </c>
      <c r="H711">
        <v>4361</v>
      </c>
      <c r="I711">
        <v>4361</v>
      </c>
      <c r="J711">
        <v>4361</v>
      </c>
      <c r="K711">
        <v>200</v>
      </c>
    </row>
    <row r="712" spans="5:11" x14ac:dyDescent="0.4">
      <c r="E712" t="s">
        <v>619</v>
      </c>
      <c r="F712" t="s">
        <v>331</v>
      </c>
      <c r="G712">
        <v>4361</v>
      </c>
      <c r="H712">
        <v>4362</v>
      </c>
      <c r="I712">
        <v>4361</v>
      </c>
      <c r="J712">
        <v>4361</v>
      </c>
      <c r="K712">
        <v>300</v>
      </c>
    </row>
    <row r="713" spans="5:11" x14ac:dyDescent="0.4">
      <c r="E713" t="s">
        <v>619</v>
      </c>
      <c r="F713" t="s">
        <v>332</v>
      </c>
      <c r="G713">
        <v>4360</v>
      </c>
      <c r="H713">
        <v>4362</v>
      </c>
      <c r="I713">
        <v>4360</v>
      </c>
      <c r="J713">
        <v>4362</v>
      </c>
      <c r="K713">
        <v>1800</v>
      </c>
    </row>
    <row r="714" spans="5:11" x14ac:dyDescent="0.4">
      <c r="E714" t="s">
        <v>619</v>
      </c>
      <c r="F714" t="s">
        <v>333</v>
      </c>
      <c r="G714">
        <v>4363</v>
      </c>
      <c r="H714">
        <v>4363</v>
      </c>
      <c r="I714">
        <v>4356</v>
      </c>
      <c r="J714">
        <v>4363</v>
      </c>
      <c r="K714">
        <v>2500</v>
      </c>
    </row>
    <row r="715" spans="5:11" x14ac:dyDescent="0.4">
      <c r="E715" t="s">
        <v>619</v>
      </c>
      <c r="F715" t="s">
        <v>334</v>
      </c>
      <c r="G715">
        <v>4361</v>
      </c>
      <c r="H715">
        <v>4361</v>
      </c>
      <c r="I715">
        <v>4361</v>
      </c>
      <c r="J715">
        <v>4361</v>
      </c>
      <c r="K715">
        <v>100</v>
      </c>
    </row>
    <row r="716" spans="5:11" x14ac:dyDescent="0.4">
      <c r="E716" t="s">
        <v>619</v>
      </c>
      <c r="F716" t="s">
        <v>335</v>
      </c>
      <c r="G716">
        <v>4361</v>
      </c>
      <c r="H716">
        <v>4363</v>
      </c>
      <c r="I716">
        <v>4361</v>
      </c>
      <c r="J716">
        <v>4363</v>
      </c>
      <c r="K716">
        <v>200</v>
      </c>
    </row>
    <row r="717" spans="5:11" x14ac:dyDescent="0.4">
      <c r="E717" t="s">
        <v>619</v>
      </c>
      <c r="F717" t="s">
        <v>336</v>
      </c>
      <c r="G717">
        <v>4361</v>
      </c>
      <c r="H717">
        <v>4361</v>
      </c>
      <c r="I717">
        <v>4358</v>
      </c>
      <c r="J717">
        <v>4358</v>
      </c>
      <c r="K717">
        <v>800</v>
      </c>
    </row>
    <row r="718" spans="5:11" x14ac:dyDescent="0.4">
      <c r="E718" t="s">
        <v>619</v>
      </c>
      <c r="F718" t="s">
        <v>337</v>
      </c>
      <c r="G718">
        <v>4357</v>
      </c>
      <c r="H718">
        <v>4357</v>
      </c>
      <c r="I718">
        <v>4354</v>
      </c>
      <c r="J718">
        <v>4354</v>
      </c>
      <c r="K718">
        <v>300</v>
      </c>
    </row>
    <row r="719" spans="5:11" x14ac:dyDescent="0.4">
      <c r="E719" t="s">
        <v>619</v>
      </c>
      <c r="F719" t="s">
        <v>338</v>
      </c>
      <c r="G719">
        <v>4349</v>
      </c>
      <c r="H719">
        <v>4349</v>
      </c>
      <c r="I719">
        <v>4349</v>
      </c>
      <c r="J719">
        <v>4349</v>
      </c>
      <c r="K719">
        <v>200</v>
      </c>
    </row>
    <row r="720" spans="5:11" x14ac:dyDescent="0.4">
      <c r="E720" t="s">
        <v>619</v>
      </c>
      <c r="F720" t="s">
        <v>339</v>
      </c>
      <c r="G720">
        <v>4350</v>
      </c>
      <c r="H720">
        <v>4352</v>
      </c>
      <c r="I720">
        <v>4348</v>
      </c>
      <c r="J720">
        <v>4348</v>
      </c>
      <c r="K720">
        <v>1800</v>
      </c>
    </row>
    <row r="721" spans="5:11" x14ac:dyDescent="0.4">
      <c r="E721" t="s">
        <v>619</v>
      </c>
      <c r="F721" t="s">
        <v>340</v>
      </c>
      <c r="G721">
        <v>4348</v>
      </c>
      <c r="H721">
        <v>4348</v>
      </c>
      <c r="I721">
        <v>4343</v>
      </c>
      <c r="J721">
        <v>4343</v>
      </c>
      <c r="K721">
        <v>600</v>
      </c>
    </row>
    <row r="722" spans="5:11" x14ac:dyDescent="0.4">
      <c r="E722" t="s">
        <v>619</v>
      </c>
      <c r="F722" t="s">
        <v>341</v>
      </c>
      <c r="G722">
        <v>4345</v>
      </c>
      <c r="H722">
        <v>4345</v>
      </c>
      <c r="I722">
        <v>4334</v>
      </c>
      <c r="J722">
        <v>4334</v>
      </c>
      <c r="K722">
        <v>3300</v>
      </c>
    </row>
    <row r="723" spans="5:11" x14ac:dyDescent="0.4">
      <c r="E723" t="s">
        <v>619</v>
      </c>
      <c r="F723" t="s">
        <v>342</v>
      </c>
      <c r="G723">
        <v>4336</v>
      </c>
      <c r="H723">
        <v>4336</v>
      </c>
      <c r="I723">
        <v>4333</v>
      </c>
      <c r="J723">
        <v>4333</v>
      </c>
      <c r="K723">
        <v>600</v>
      </c>
    </row>
    <row r="724" spans="5:11" x14ac:dyDescent="0.4">
      <c r="E724" t="s">
        <v>619</v>
      </c>
      <c r="F724" t="s">
        <v>343</v>
      </c>
      <c r="G724">
        <v>4333</v>
      </c>
      <c r="H724">
        <v>4333</v>
      </c>
      <c r="I724">
        <v>4333</v>
      </c>
      <c r="J724">
        <v>4333</v>
      </c>
      <c r="K724">
        <v>700</v>
      </c>
    </row>
    <row r="725" spans="5:11" x14ac:dyDescent="0.4">
      <c r="E725" t="s">
        <v>619</v>
      </c>
      <c r="F725" t="s">
        <v>344</v>
      </c>
      <c r="G725">
        <v>4332</v>
      </c>
      <c r="H725">
        <v>4333</v>
      </c>
      <c r="I725">
        <v>4329</v>
      </c>
      <c r="J725">
        <v>4333</v>
      </c>
      <c r="K725">
        <v>600</v>
      </c>
    </row>
    <row r="726" spans="5:11" x14ac:dyDescent="0.4">
      <c r="E726" t="s">
        <v>619</v>
      </c>
      <c r="F726" t="s">
        <v>345</v>
      </c>
      <c r="G726" t="s">
        <v>278</v>
      </c>
      <c r="H726" t="s">
        <v>278</v>
      </c>
      <c r="I726" t="s">
        <v>278</v>
      </c>
      <c r="J726" t="s">
        <v>278</v>
      </c>
      <c r="K726">
        <v>0</v>
      </c>
    </row>
    <row r="727" spans="5:11" x14ac:dyDescent="0.4">
      <c r="E727" t="s">
        <v>619</v>
      </c>
      <c r="F727" t="s">
        <v>346</v>
      </c>
      <c r="G727">
        <v>4331</v>
      </c>
      <c r="H727">
        <v>4333</v>
      </c>
      <c r="I727">
        <v>4331</v>
      </c>
      <c r="J727">
        <v>4331</v>
      </c>
      <c r="K727">
        <v>300</v>
      </c>
    </row>
    <row r="728" spans="5:11" x14ac:dyDescent="0.4">
      <c r="E728" t="s">
        <v>619</v>
      </c>
      <c r="F728" t="s">
        <v>347</v>
      </c>
      <c r="G728">
        <v>4333</v>
      </c>
      <c r="H728">
        <v>4333</v>
      </c>
      <c r="I728">
        <v>4333</v>
      </c>
      <c r="J728">
        <v>4333</v>
      </c>
      <c r="K728">
        <v>300</v>
      </c>
    </row>
    <row r="729" spans="5:11" x14ac:dyDescent="0.4">
      <c r="E729" t="s">
        <v>619</v>
      </c>
      <c r="F729" t="s">
        <v>348</v>
      </c>
      <c r="G729">
        <v>4334</v>
      </c>
      <c r="H729">
        <v>4336</v>
      </c>
      <c r="I729">
        <v>4330</v>
      </c>
      <c r="J729">
        <v>4330</v>
      </c>
      <c r="K729">
        <v>1900</v>
      </c>
    </row>
    <row r="730" spans="5:11" x14ac:dyDescent="0.4">
      <c r="E730" t="s">
        <v>619</v>
      </c>
      <c r="F730" t="s">
        <v>349</v>
      </c>
      <c r="G730">
        <v>4332</v>
      </c>
      <c r="H730">
        <v>4333</v>
      </c>
      <c r="I730">
        <v>4332</v>
      </c>
      <c r="J730">
        <v>4333</v>
      </c>
      <c r="K730">
        <v>300</v>
      </c>
    </row>
    <row r="731" spans="5:11" x14ac:dyDescent="0.4">
      <c r="E731" t="s">
        <v>619</v>
      </c>
      <c r="F731" t="s">
        <v>350</v>
      </c>
      <c r="G731">
        <v>4333</v>
      </c>
      <c r="H731">
        <v>4333</v>
      </c>
      <c r="I731">
        <v>4333</v>
      </c>
      <c r="J731">
        <v>4333</v>
      </c>
      <c r="K731">
        <v>300</v>
      </c>
    </row>
    <row r="732" spans="5:11" x14ac:dyDescent="0.4">
      <c r="E732" t="s">
        <v>619</v>
      </c>
      <c r="F732" t="s">
        <v>351</v>
      </c>
      <c r="G732">
        <v>4333</v>
      </c>
      <c r="H732">
        <v>4333</v>
      </c>
      <c r="I732">
        <v>4331</v>
      </c>
      <c r="J732">
        <v>4331</v>
      </c>
      <c r="K732">
        <v>200</v>
      </c>
    </row>
    <row r="733" spans="5:11" x14ac:dyDescent="0.4">
      <c r="E733" t="s">
        <v>619</v>
      </c>
      <c r="F733" t="s">
        <v>352</v>
      </c>
      <c r="G733">
        <v>4331</v>
      </c>
      <c r="H733">
        <v>4331</v>
      </c>
      <c r="I733">
        <v>4330</v>
      </c>
      <c r="J733">
        <v>4330</v>
      </c>
      <c r="K733">
        <v>600</v>
      </c>
    </row>
    <row r="734" spans="5:11" x14ac:dyDescent="0.4">
      <c r="E734" t="s">
        <v>619</v>
      </c>
      <c r="F734" t="s">
        <v>353</v>
      </c>
      <c r="G734">
        <v>4328</v>
      </c>
      <c r="H734">
        <v>4329</v>
      </c>
      <c r="I734">
        <v>4327</v>
      </c>
      <c r="J734">
        <v>4329</v>
      </c>
      <c r="K734">
        <v>2000</v>
      </c>
    </row>
    <row r="735" spans="5:11" x14ac:dyDescent="0.4">
      <c r="E735" t="s">
        <v>619</v>
      </c>
      <c r="F735" t="s">
        <v>354</v>
      </c>
      <c r="G735">
        <v>4328</v>
      </c>
      <c r="H735">
        <v>4329</v>
      </c>
      <c r="I735">
        <v>4326</v>
      </c>
      <c r="J735">
        <v>4329</v>
      </c>
      <c r="K735">
        <v>1400</v>
      </c>
    </row>
    <row r="736" spans="5:11" x14ac:dyDescent="0.4">
      <c r="E736" t="s">
        <v>619</v>
      </c>
      <c r="F736" t="s">
        <v>355</v>
      </c>
      <c r="G736">
        <v>4329</v>
      </c>
      <c r="H736">
        <v>4329</v>
      </c>
      <c r="I736">
        <v>4325</v>
      </c>
      <c r="J736">
        <v>4326</v>
      </c>
      <c r="K736">
        <v>1100</v>
      </c>
    </row>
    <row r="737" spans="5:11" x14ac:dyDescent="0.4">
      <c r="E737" t="s">
        <v>619</v>
      </c>
      <c r="F737" t="s">
        <v>356</v>
      </c>
      <c r="G737">
        <v>4327</v>
      </c>
      <c r="H737">
        <v>4328</v>
      </c>
      <c r="I737">
        <v>4324</v>
      </c>
      <c r="J737">
        <v>4327</v>
      </c>
      <c r="K737">
        <v>900</v>
      </c>
    </row>
    <row r="738" spans="5:11" x14ac:dyDescent="0.4">
      <c r="E738" t="s">
        <v>619</v>
      </c>
      <c r="F738" t="s">
        <v>357</v>
      </c>
      <c r="G738" t="s">
        <v>278</v>
      </c>
      <c r="H738" t="s">
        <v>278</v>
      </c>
      <c r="I738" t="s">
        <v>278</v>
      </c>
      <c r="J738" t="s">
        <v>278</v>
      </c>
      <c r="K738">
        <v>0</v>
      </c>
    </row>
    <row r="739" spans="5:11" x14ac:dyDescent="0.4">
      <c r="E739" t="s">
        <v>619</v>
      </c>
      <c r="F739" t="s">
        <v>358</v>
      </c>
      <c r="G739">
        <v>4328</v>
      </c>
      <c r="H739">
        <v>4329</v>
      </c>
      <c r="I739">
        <v>4328</v>
      </c>
      <c r="J739">
        <v>4329</v>
      </c>
      <c r="K739">
        <v>300</v>
      </c>
    </row>
    <row r="740" spans="5:11" x14ac:dyDescent="0.4">
      <c r="E740" t="s">
        <v>619</v>
      </c>
      <c r="F740" t="s">
        <v>359</v>
      </c>
      <c r="G740">
        <v>4329</v>
      </c>
      <c r="H740">
        <v>4330</v>
      </c>
      <c r="I740">
        <v>4329</v>
      </c>
      <c r="J740">
        <v>4330</v>
      </c>
      <c r="K740">
        <v>500</v>
      </c>
    </row>
    <row r="741" spans="5:11" x14ac:dyDescent="0.4">
      <c r="E741" t="s">
        <v>619</v>
      </c>
      <c r="F741" t="s">
        <v>360</v>
      </c>
      <c r="G741">
        <v>4329</v>
      </c>
      <c r="H741">
        <v>4329</v>
      </c>
      <c r="I741">
        <v>4329</v>
      </c>
      <c r="J741">
        <v>4329</v>
      </c>
      <c r="K741">
        <v>100</v>
      </c>
    </row>
    <row r="742" spans="5:11" x14ac:dyDescent="0.4">
      <c r="E742" t="s">
        <v>619</v>
      </c>
      <c r="F742" t="s">
        <v>361</v>
      </c>
      <c r="G742">
        <v>4327</v>
      </c>
      <c r="H742">
        <v>4329</v>
      </c>
      <c r="I742">
        <v>4327</v>
      </c>
      <c r="J742">
        <v>4329</v>
      </c>
      <c r="K742">
        <v>200</v>
      </c>
    </row>
    <row r="743" spans="5:11" x14ac:dyDescent="0.4">
      <c r="E743" t="s">
        <v>619</v>
      </c>
      <c r="F743" t="s">
        <v>362</v>
      </c>
      <c r="G743">
        <v>4327</v>
      </c>
      <c r="H743">
        <v>4327</v>
      </c>
      <c r="I743">
        <v>4327</v>
      </c>
      <c r="J743">
        <v>4327</v>
      </c>
      <c r="K743">
        <v>700</v>
      </c>
    </row>
    <row r="744" spans="5:11" x14ac:dyDescent="0.4">
      <c r="E744" t="s">
        <v>619</v>
      </c>
      <c r="F744" t="s">
        <v>363</v>
      </c>
      <c r="G744">
        <v>4327</v>
      </c>
      <c r="H744">
        <v>4332</v>
      </c>
      <c r="I744">
        <v>4327</v>
      </c>
      <c r="J744">
        <v>4332</v>
      </c>
      <c r="K744">
        <v>1600</v>
      </c>
    </row>
    <row r="745" spans="5:11" x14ac:dyDescent="0.4">
      <c r="E745" t="s">
        <v>619</v>
      </c>
      <c r="F745" t="s">
        <v>364</v>
      </c>
      <c r="G745">
        <v>4328</v>
      </c>
      <c r="H745">
        <v>4328</v>
      </c>
      <c r="I745">
        <v>4324</v>
      </c>
      <c r="J745">
        <v>4324</v>
      </c>
      <c r="K745">
        <v>700</v>
      </c>
    </row>
    <row r="746" spans="5:11" x14ac:dyDescent="0.4">
      <c r="E746" t="s">
        <v>619</v>
      </c>
      <c r="F746" t="s">
        <v>365</v>
      </c>
      <c r="G746">
        <v>4321</v>
      </c>
      <c r="H746">
        <v>4321</v>
      </c>
      <c r="I746">
        <v>4318</v>
      </c>
      <c r="J746">
        <v>4319</v>
      </c>
      <c r="K746">
        <v>800</v>
      </c>
    </row>
    <row r="747" spans="5:11" x14ac:dyDescent="0.4">
      <c r="E747" t="s">
        <v>619</v>
      </c>
      <c r="F747" t="s">
        <v>366</v>
      </c>
      <c r="G747">
        <v>4315</v>
      </c>
      <c r="H747">
        <v>4317</v>
      </c>
      <c r="I747">
        <v>4314</v>
      </c>
      <c r="J747">
        <v>4314</v>
      </c>
      <c r="K747">
        <v>1900</v>
      </c>
    </row>
    <row r="748" spans="5:11" x14ac:dyDescent="0.4">
      <c r="E748" t="s">
        <v>619</v>
      </c>
      <c r="F748" t="s">
        <v>367</v>
      </c>
      <c r="G748">
        <v>4313</v>
      </c>
      <c r="H748">
        <v>4317</v>
      </c>
      <c r="I748">
        <v>4313</v>
      </c>
      <c r="J748">
        <v>4317</v>
      </c>
      <c r="K748">
        <v>800</v>
      </c>
    </row>
    <row r="749" spans="5:11" x14ac:dyDescent="0.4">
      <c r="E749" t="s">
        <v>619</v>
      </c>
      <c r="F749" t="s">
        <v>368</v>
      </c>
      <c r="G749">
        <v>4316</v>
      </c>
      <c r="H749">
        <v>4316</v>
      </c>
      <c r="I749">
        <v>4313</v>
      </c>
      <c r="J749">
        <v>4313</v>
      </c>
      <c r="K749">
        <v>200</v>
      </c>
    </row>
    <row r="750" spans="5:11" x14ac:dyDescent="0.4">
      <c r="E750" t="s">
        <v>619</v>
      </c>
      <c r="F750" t="s">
        <v>369</v>
      </c>
      <c r="G750">
        <v>4313</v>
      </c>
      <c r="H750">
        <v>4313</v>
      </c>
      <c r="I750">
        <v>4310</v>
      </c>
      <c r="J750">
        <v>4310</v>
      </c>
      <c r="K750">
        <v>800</v>
      </c>
    </row>
    <row r="751" spans="5:11" x14ac:dyDescent="0.4">
      <c r="E751" t="s">
        <v>619</v>
      </c>
      <c r="F751" t="s">
        <v>370</v>
      </c>
      <c r="G751">
        <v>4310</v>
      </c>
      <c r="H751">
        <v>4311</v>
      </c>
      <c r="I751">
        <v>4308</v>
      </c>
      <c r="J751">
        <v>4311</v>
      </c>
      <c r="K751">
        <v>1300</v>
      </c>
    </row>
    <row r="752" spans="5:11" x14ac:dyDescent="0.4">
      <c r="E752" t="s">
        <v>619</v>
      </c>
      <c r="F752" t="s">
        <v>371</v>
      </c>
      <c r="G752">
        <v>4308</v>
      </c>
      <c r="H752">
        <v>4308</v>
      </c>
      <c r="I752">
        <v>4308</v>
      </c>
      <c r="J752">
        <v>4308</v>
      </c>
      <c r="K752">
        <v>100</v>
      </c>
    </row>
    <row r="753" spans="5:11" x14ac:dyDescent="0.4">
      <c r="E753" t="s">
        <v>619</v>
      </c>
      <c r="F753" t="s">
        <v>372</v>
      </c>
      <c r="G753">
        <v>4310</v>
      </c>
      <c r="H753">
        <v>4310</v>
      </c>
      <c r="I753">
        <v>4310</v>
      </c>
      <c r="J753">
        <v>4310</v>
      </c>
      <c r="K753">
        <v>100</v>
      </c>
    </row>
    <row r="754" spans="5:11" x14ac:dyDescent="0.4">
      <c r="E754" t="s">
        <v>619</v>
      </c>
      <c r="F754" t="s">
        <v>373</v>
      </c>
      <c r="G754">
        <v>4308</v>
      </c>
      <c r="H754">
        <v>4312</v>
      </c>
      <c r="I754">
        <v>4308</v>
      </c>
      <c r="J754">
        <v>4310</v>
      </c>
      <c r="K754">
        <v>1900</v>
      </c>
    </row>
    <row r="755" spans="5:11" x14ac:dyDescent="0.4">
      <c r="E755" t="s">
        <v>619</v>
      </c>
      <c r="F755" t="s">
        <v>374</v>
      </c>
      <c r="G755">
        <v>4309</v>
      </c>
      <c r="H755">
        <v>4310</v>
      </c>
      <c r="I755">
        <v>4309</v>
      </c>
      <c r="J755">
        <v>4310</v>
      </c>
      <c r="K755">
        <v>500</v>
      </c>
    </row>
    <row r="756" spans="5:11" x14ac:dyDescent="0.4">
      <c r="E756" t="s">
        <v>619</v>
      </c>
      <c r="F756" t="s">
        <v>375</v>
      </c>
      <c r="G756">
        <v>4308</v>
      </c>
      <c r="H756">
        <v>4310</v>
      </c>
      <c r="I756">
        <v>4307</v>
      </c>
      <c r="J756">
        <v>4307</v>
      </c>
      <c r="K756">
        <v>900</v>
      </c>
    </row>
    <row r="757" spans="5:11" x14ac:dyDescent="0.4">
      <c r="E757" t="s">
        <v>619</v>
      </c>
      <c r="F757" t="s">
        <v>376</v>
      </c>
      <c r="G757">
        <v>4309</v>
      </c>
      <c r="H757">
        <v>4313</v>
      </c>
      <c r="I757">
        <v>4309</v>
      </c>
      <c r="J757">
        <v>4309</v>
      </c>
      <c r="K757">
        <v>1900</v>
      </c>
    </row>
    <row r="758" spans="5:11" x14ac:dyDescent="0.4">
      <c r="E758" t="s">
        <v>619</v>
      </c>
      <c r="F758" t="s">
        <v>377</v>
      </c>
      <c r="G758">
        <v>4309</v>
      </c>
      <c r="H758">
        <v>4309</v>
      </c>
      <c r="I758">
        <v>4309</v>
      </c>
      <c r="J758">
        <v>4309</v>
      </c>
      <c r="K758">
        <v>100</v>
      </c>
    </row>
    <row r="759" spans="5:11" x14ac:dyDescent="0.4">
      <c r="E759" t="s">
        <v>619</v>
      </c>
      <c r="F759" t="s">
        <v>378</v>
      </c>
      <c r="G759">
        <v>4310</v>
      </c>
      <c r="H759">
        <v>4310</v>
      </c>
      <c r="I759">
        <v>4310</v>
      </c>
      <c r="J759">
        <v>4310</v>
      </c>
      <c r="K759">
        <v>200</v>
      </c>
    </row>
    <row r="760" spans="5:11" x14ac:dyDescent="0.4">
      <c r="E760" t="s">
        <v>619</v>
      </c>
      <c r="F760" t="s">
        <v>379</v>
      </c>
      <c r="G760">
        <v>4311</v>
      </c>
      <c r="H760">
        <v>4311</v>
      </c>
      <c r="I760">
        <v>4311</v>
      </c>
      <c r="J760">
        <v>4311</v>
      </c>
      <c r="K760">
        <v>300</v>
      </c>
    </row>
    <row r="761" spans="5:11" x14ac:dyDescent="0.4">
      <c r="E761" t="s">
        <v>619</v>
      </c>
      <c r="F761" t="s">
        <v>380</v>
      </c>
      <c r="G761">
        <v>4311</v>
      </c>
      <c r="H761">
        <v>4312</v>
      </c>
      <c r="I761">
        <v>4310</v>
      </c>
      <c r="J761">
        <v>4312</v>
      </c>
      <c r="K761">
        <v>800</v>
      </c>
    </row>
    <row r="762" spans="5:11" x14ac:dyDescent="0.4">
      <c r="E762" t="s">
        <v>619</v>
      </c>
      <c r="F762" t="s">
        <v>381</v>
      </c>
      <c r="G762">
        <v>4313</v>
      </c>
      <c r="H762">
        <v>4313</v>
      </c>
      <c r="I762">
        <v>4313</v>
      </c>
      <c r="J762">
        <v>4313</v>
      </c>
      <c r="K762">
        <v>200</v>
      </c>
    </row>
    <row r="763" spans="5:11" x14ac:dyDescent="0.4">
      <c r="E763" t="s">
        <v>619</v>
      </c>
      <c r="F763" t="s">
        <v>382</v>
      </c>
      <c r="G763">
        <v>4312</v>
      </c>
      <c r="H763">
        <v>4312</v>
      </c>
      <c r="I763">
        <v>4310</v>
      </c>
      <c r="J763">
        <v>4310</v>
      </c>
      <c r="K763">
        <v>400</v>
      </c>
    </row>
    <row r="764" spans="5:11" x14ac:dyDescent="0.4">
      <c r="E764" t="s">
        <v>619</v>
      </c>
      <c r="F764" t="s">
        <v>383</v>
      </c>
      <c r="G764">
        <v>4310</v>
      </c>
      <c r="H764">
        <v>4312</v>
      </c>
      <c r="I764">
        <v>4310</v>
      </c>
      <c r="J764">
        <v>4312</v>
      </c>
      <c r="K764">
        <v>900</v>
      </c>
    </row>
    <row r="765" spans="5:11" x14ac:dyDescent="0.4">
      <c r="E765" t="s">
        <v>619</v>
      </c>
      <c r="F765" t="s">
        <v>384</v>
      </c>
      <c r="G765">
        <v>4313</v>
      </c>
      <c r="H765">
        <v>4313</v>
      </c>
      <c r="I765">
        <v>4313</v>
      </c>
      <c r="J765">
        <v>4313</v>
      </c>
      <c r="K765">
        <v>100</v>
      </c>
    </row>
    <row r="766" spans="5:11" x14ac:dyDescent="0.4">
      <c r="E766" t="s">
        <v>619</v>
      </c>
      <c r="F766" t="s">
        <v>385</v>
      </c>
      <c r="G766">
        <v>4314</v>
      </c>
      <c r="H766">
        <v>4314</v>
      </c>
      <c r="I766">
        <v>4314</v>
      </c>
      <c r="J766">
        <v>4314</v>
      </c>
      <c r="K766">
        <v>100</v>
      </c>
    </row>
    <row r="767" spans="5:11" x14ac:dyDescent="0.4">
      <c r="E767" t="s">
        <v>619</v>
      </c>
      <c r="F767" t="s">
        <v>386</v>
      </c>
      <c r="G767">
        <v>4315</v>
      </c>
      <c r="H767">
        <v>4316</v>
      </c>
      <c r="I767">
        <v>4315</v>
      </c>
      <c r="J767">
        <v>4316</v>
      </c>
      <c r="K767">
        <v>400</v>
      </c>
    </row>
    <row r="768" spans="5:11" x14ac:dyDescent="0.4">
      <c r="E768" t="s">
        <v>619</v>
      </c>
      <c r="F768" t="s">
        <v>387</v>
      </c>
      <c r="G768">
        <v>4317</v>
      </c>
      <c r="H768">
        <v>4318</v>
      </c>
      <c r="I768">
        <v>4317</v>
      </c>
      <c r="J768">
        <v>4318</v>
      </c>
      <c r="K768">
        <v>500</v>
      </c>
    </row>
    <row r="769" spans="5:11" x14ac:dyDescent="0.4">
      <c r="E769" t="s">
        <v>619</v>
      </c>
      <c r="F769" t="s">
        <v>388</v>
      </c>
      <c r="G769">
        <v>4318</v>
      </c>
      <c r="H769">
        <v>4318</v>
      </c>
      <c r="I769">
        <v>4317</v>
      </c>
      <c r="J769">
        <v>4317</v>
      </c>
      <c r="K769">
        <v>400</v>
      </c>
    </row>
    <row r="770" spans="5:11" x14ac:dyDescent="0.4">
      <c r="E770" t="s">
        <v>619</v>
      </c>
      <c r="F770" t="s">
        <v>389</v>
      </c>
      <c r="G770">
        <v>4318</v>
      </c>
      <c r="H770">
        <v>4319</v>
      </c>
      <c r="I770">
        <v>4317</v>
      </c>
      <c r="J770">
        <v>4318</v>
      </c>
      <c r="K770">
        <v>500</v>
      </c>
    </row>
    <row r="771" spans="5:11" x14ac:dyDescent="0.4">
      <c r="E771" t="s">
        <v>619</v>
      </c>
      <c r="F771" t="s">
        <v>390</v>
      </c>
      <c r="G771">
        <v>4317</v>
      </c>
      <c r="H771">
        <v>4318</v>
      </c>
      <c r="I771">
        <v>4315</v>
      </c>
      <c r="J771">
        <v>4316</v>
      </c>
      <c r="K771">
        <v>1500</v>
      </c>
    </row>
    <row r="772" spans="5:11" x14ac:dyDescent="0.4">
      <c r="E772" t="s">
        <v>619</v>
      </c>
      <c r="F772" t="s">
        <v>391</v>
      </c>
      <c r="G772">
        <v>4317</v>
      </c>
      <c r="H772">
        <v>4317</v>
      </c>
      <c r="I772">
        <v>4317</v>
      </c>
      <c r="J772">
        <v>4317</v>
      </c>
      <c r="K772">
        <v>100</v>
      </c>
    </row>
    <row r="773" spans="5:11" x14ac:dyDescent="0.4">
      <c r="E773" t="s">
        <v>619</v>
      </c>
      <c r="F773" t="s">
        <v>392</v>
      </c>
      <c r="G773" t="s">
        <v>278</v>
      </c>
      <c r="H773" t="s">
        <v>278</v>
      </c>
      <c r="I773" t="s">
        <v>278</v>
      </c>
      <c r="J773" t="s">
        <v>278</v>
      </c>
      <c r="K773">
        <v>0</v>
      </c>
    </row>
    <row r="774" spans="5:11" x14ac:dyDescent="0.4">
      <c r="E774" t="s">
        <v>619</v>
      </c>
      <c r="F774" t="s">
        <v>393</v>
      </c>
      <c r="G774">
        <v>4316</v>
      </c>
      <c r="H774">
        <v>4318</v>
      </c>
      <c r="I774">
        <v>4316</v>
      </c>
      <c r="J774">
        <v>4318</v>
      </c>
      <c r="K774">
        <v>800</v>
      </c>
    </row>
    <row r="775" spans="5:11" x14ac:dyDescent="0.4">
      <c r="E775" t="s">
        <v>619</v>
      </c>
      <c r="F775" t="s">
        <v>394</v>
      </c>
      <c r="G775">
        <v>4318</v>
      </c>
      <c r="H775">
        <v>4322</v>
      </c>
      <c r="I775">
        <v>4318</v>
      </c>
      <c r="J775">
        <v>4322</v>
      </c>
      <c r="K775">
        <v>700</v>
      </c>
    </row>
    <row r="776" spans="5:11" x14ac:dyDescent="0.4">
      <c r="E776" t="s">
        <v>619</v>
      </c>
      <c r="F776" t="s">
        <v>395</v>
      </c>
      <c r="G776">
        <v>4323</v>
      </c>
      <c r="H776">
        <v>4323</v>
      </c>
      <c r="I776">
        <v>4322</v>
      </c>
      <c r="J776">
        <v>4322</v>
      </c>
      <c r="K776">
        <v>500</v>
      </c>
    </row>
    <row r="777" spans="5:11" x14ac:dyDescent="0.4">
      <c r="E777" t="s">
        <v>619</v>
      </c>
      <c r="F777" t="s">
        <v>396</v>
      </c>
      <c r="G777">
        <v>4318</v>
      </c>
      <c r="H777">
        <v>4318</v>
      </c>
      <c r="I777">
        <v>4318</v>
      </c>
      <c r="J777">
        <v>4318</v>
      </c>
      <c r="K777">
        <v>100</v>
      </c>
    </row>
    <row r="778" spans="5:11" x14ac:dyDescent="0.4">
      <c r="E778" t="s">
        <v>619</v>
      </c>
      <c r="F778" t="s">
        <v>397</v>
      </c>
      <c r="G778" t="s">
        <v>278</v>
      </c>
      <c r="H778" t="s">
        <v>278</v>
      </c>
      <c r="I778" t="s">
        <v>278</v>
      </c>
      <c r="J778" t="s">
        <v>278</v>
      </c>
      <c r="K778">
        <v>0</v>
      </c>
    </row>
    <row r="779" spans="5:11" x14ac:dyDescent="0.4">
      <c r="E779" t="s">
        <v>619</v>
      </c>
      <c r="F779" t="s">
        <v>398</v>
      </c>
      <c r="G779">
        <v>4317</v>
      </c>
      <c r="H779">
        <v>4317</v>
      </c>
      <c r="I779">
        <v>4315</v>
      </c>
      <c r="J779">
        <v>4315</v>
      </c>
      <c r="K779">
        <v>500</v>
      </c>
    </row>
    <row r="780" spans="5:11" x14ac:dyDescent="0.4">
      <c r="E780" t="s">
        <v>619</v>
      </c>
      <c r="F780" t="s">
        <v>399</v>
      </c>
      <c r="G780">
        <v>4316</v>
      </c>
      <c r="H780">
        <v>4316</v>
      </c>
      <c r="I780">
        <v>4314</v>
      </c>
      <c r="J780">
        <v>4314</v>
      </c>
      <c r="K780">
        <v>500</v>
      </c>
    </row>
    <row r="781" spans="5:11" x14ac:dyDescent="0.4">
      <c r="E781" t="s">
        <v>619</v>
      </c>
      <c r="F781" t="s">
        <v>400</v>
      </c>
      <c r="G781">
        <v>4314</v>
      </c>
      <c r="H781">
        <v>4316</v>
      </c>
      <c r="I781">
        <v>4314</v>
      </c>
      <c r="J781">
        <v>4316</v>
      </c>
      <c r="K781">
        <v>1200</v>
      </c>
    </row>
    <row r="782" spans="5:11" x14ac:dyDescent="0.4">
      <c r="E782" t="s">
        <v>619</v>
      </c>
      <c r="F782" t="s">
        <v>401</v>
      </c>
      <c r="G782">
        <v>4317</v>
      </c>
      <c r="H782">
        <v>4317</v>
      </c>
      <c r="I782">
        <v>4317</v>
      </c>
      <c r="J782">
        <v>4317</v>
      </c>
      <c r="K782">
        <v>200</v>
      </c>
    </row>
    <row r="783" spans="5:11" x14ac:dyDescent="0.4">
      <c r="E783" t="s">
        <v>619</v>
      </c>
      <c r="F783" t="s">
        <v>402</v>
      </c>
      <c r="G783">
        <v>4314</v>
      </c>
      <c r="H783">
        <v>4314</v>
      </c>
      <c r="I783">
        <v>4314</v>
      </c>
      <c r="J783">
        <v>4314</v>
      </c>
      <c r="K783">
        <v>100</v>
      </c>
    </row>
    <row r="784" spans="5:11" x14ac:dyDescent="0.4">
      <c r="E784" t="s">
        <v>619</v>
      </c>
      <c r="F784" t="s">
        <v>403</v>
      </c>
      <c r="G784">
        <v>4314</v>
      </c>
      <c r="H784">
        <v>4314</v>
      </c>
      <c r="I784">
        <v>4313</v>
      </c>
      <c r="J784">
        <v>4313</v>
      </c>
      <c r="K784">
        <v>400</v>
      </c>
    </row>
    <row r="785" spans="5:11" x14ac:dyDescent="0.4">
      <c r="E785" t="s">
        <v>619</v>
      </c>
      <c r="F785" t="s">
        <v>404</v>
      </c>
      <c r="G785">
        <v>4314</v>
      </c>
      <c r="H785">
        <v>4314</v>
      </c>
      <c r="I785">
        <v>4314</v>
      </c>
      <c r="J785">
        <v>4314</v>
      </c>
      <c r="K785">
        <v>100</v>
      </c>
    </row>
    <row r="786" spans="5:11" x14ac:dyDescent="0.4">
      <c r="E786" t="s">
        <v>619</v>
      </c>
      <c r="F786" t="s">
        <v>405</v>
      </c>
      <c r="G786">
        <v>4312</v>
      </c>
      <c r="H786">
        <v>4312</v>
      </c>
      <c r="I786">
        <v>4312</v>
      </c>
      <c r="J786">
        <v>4312</v>
      </c>
      <c r="K786">
        <v>300</v>
      </c>
    </row>
    <row r="787" spans="5:11" x14ac:dyDescent="0.4">
      <c r="E787" t="s">
        <v>619</v>
      </c>
      <c r="F787" t="s">
        <v>406</v>
      </c>
      <c r="G787">
        <v>4310</v>
      </c>
      <c r="H787">
        <v>4310</v>
      </c>
      <c r="I787">
        <v>4309</v>
      </c>
      <c r="J787">
        <v>4309</v>
      </c>
      <c r="K787">
        <v>300</v>
      </c>
    </row>
    <row r="788" spans="5:11" x14ac:dyDescent="0.4">
      <c r="E788" t="s">
        <v>619</v>
      </c>
      <c r="F788" t="s">
        <v>407</v>
      </c>
      <c r="G788">
        <v>4309</v>
      </c>
      <c r="H788">
        <v>4309</v>
      </c>
      <c r="I788">
        <v>4309</v>
      </c>
      <c r="J788">
        <v>4309</v>
      </c>
      <c r="K788">
        <v>100</v>
      </c>
    </row>
    <row r="789" spans="5:11" x14ac:dyDescent="0.4">
      <c r="E789" t="s">
        <v>619</v>
      </c>
      <c r="F789" t="s">
        <v>408</v>
      </c>
      <c r="G789">
        <v>4308</v>
      </c>
      <c r="H789">
        <v>4309</v>
      </c>
      <c r="I789">
        <v>4307</v>
      </c>
      <c r="J789">
        <v>4309</v>
      </c>
      <c r="K789">
        <v>800</v>
      </c>
    </row>
    <row r="790" spans="5:11" x14ac:dyDescent="0.4">
      <c r="E790" t="s">
        <v>619</v>
      </c>
      <c r="F790" t="s">
        <v>409</v>
      </c>
      <c r="G790">
        <v>4309</v>
      </c>
      <c r="H790">
        <v>4310</v>
      </c>
      <c r="I790">
        <v>4309</v>
      </c>
      <c r="J790">
        <v>4310</v>
      </c>
      <c r="K790">
        <v>600</v>
      </c>
    </row>
    <row r="791" spans="5:11" x14ac:dyDescent="0.4">
      <c r="E791" t="s">
        <v>619</v>
      </c>
      <c r="F791" t="s">
        <v>410</v>
      </c>
      <c r="G791">
        <v>4309</v>
      </c>
      <c r="H791">
        <v>4309</v>
      </c>
      <c r="I791">
        <v>4308</v>
      </c>
      <c r="J791">
        <v>4308</v>
      </c>
      <c r="K791">
        <v>300</v>
      </c>
    </row>
    <row r="792" spans="5:11" x14ac:dyDescent="0.4">
      <c r="E792" t="s">
        <v>619</v>
      </c>
      <c r="F792" t="s">
        <v>411</v>
      </c>
      <c r="G792">
        <v>4307</v>
      </c>
      <c r="H792">
        <v>4307</v>
      </c>
      <c r="I792">
        <v>4306</v>
      </c>
      <c r="J792">
        <v>4306</v>
      </c>
      <c r="K792">
        <v>200</v>
      </c>
    </row>
    <row r="793" spans="5:11" x14ac:dyDescent="0.4">
      <c r="E793" t="s">
        <v>619</v>
      </c>
      <c r="F793" t="s">
        <v>412</v>
      </c>
      <c r="G793">
        <v>4307</v>
      </c>
      <c r="H793">
        <v>4307</v>
      </c>
      <c r="I793">
        <v>4306</v>
      </c>
      <c r="J793">
        <v>4307</v>
      </c>
      <c r="K793">
        <v>800</v>
      </c>
    </row>
    <row r="794" spans="5:11" x14ac:dyDescent="0.4">
      <c r="E794" t="s">
        <v>619</v>
      </c>
      <c r="F794" t="s">
        <v>413</v>
      </c>
      <c r="G794">
        <v>4308</v>
      </c>
      <c r="H794">
        <v>4308</v>
      </c>
      <c r="I794">
        <v>4308</v>
      </c>
      <c r="J794">
        <v>4308</v>
      </c>
      <c r="K794">
        <v>100</v>
      </c>
    </row>
    <row r="795" spans="5:11" x14ac:dyDescent="0.4">
      <c r="E795" t="s">
        <v>619</v>
      </c>
      <c r="F795" t="s">
        <v>414</v>
      </c>
      <c r="G795">
        <v>4307</v>
      </c>
      <c r="H795">
        <v>4308</v>
      </c>
      <c r="I795">
        <v>4305</v>
      </c>
      <c r="J795">
        <v>4307</v>
      </c>
      <c r="K795">
        <v>2400</v>
      </c>
    </row>
    <row r="796" spans="5:11" x14ac:dyDescent="0.4">
      <c r="E796" t="s">
        <v>619</v>
      </c>
      <c r="F796" t="s">
        <v>415</v>
      </c>
      <c r="G796">
        <v>4307</v>
      </c>
      <c r="H796">
        <v>4307</v>
      </c>
      <c r="I796">
        <v>4306</v>
      </c>
      <c r="J796">
        <v>4307</v>
      </c>
      <c r="K796">
        <v>600</v>
      </c>
    </row>
    <row r="797" spans="5:11" x14ac:dyDescent="0.4">
      <c r="E797" t="s">
        <v>619</v>
      </c>
      <c r="F797" t="s">
        <v>416</v>
      </c>
      <c r="G797">
        <v>4306</v>
      </c>
      <c r="H797">
        <v>4308</v>
      </c>
      <c r="I797">
        <v>4306</v>
      </c>
      <c r="J797">
        <v>4308</v>
      </c>
      <c r="K797">
        <v>600</v>
      </c>
    </row>
    <row r="798" spans="5:11" x14ac:dyDescent="0.4">
      <c r="E798" t="s">
        <v>619</v>
      </c>
      <c r="F798" t="s">
        <v>417</v>
      </c>
      <c r="G798">
        <v>4307</v>
      </c>
      <c r="H798">
        <v>4308</v>
      </c>
      <c r="I798">
        <v>4307</v>
      </c>
      <c r="J798">
        <v>4308</v>
      </c>
      <c r="K798">
        <v>200</v>
      </c>
    </row>
    <row r="799" spans="5:11" x14ac:dyDescent="0.4">
      <c r="E799" t="s">
        <v>619</v>
      </c>
      <c r="F799" t="s">
        <v>418</v>
      </c>
      <c r="G799">
        <v>4309</v>
      </c>
      <c r="H799">
        <v>4309</v>
      </c>
      <c r="I799">
        <v>4309</v>
      </c>
      <c r="J799">
        <v>4309</v>
      </c>
      <c r="K799">
        <v>400</v>
      </c>
    </row>
    <row r="800" spans="5:11" x14ac:dyDescent="0.4">
      <c r="E800" t="s">
        <v>619</v>
      </c>
      <c r="F800" t="s">
        <v>419</v>
      </c>
      <c r="G800">
        <v>4308</v>
      </c>
      <c r="H800">
        <v>4308</v>
      </c>
      <c r="I800">
        <v>4308</v>
      </c>
      <c r="J800">
        <v>4308</v>
      </c>
      <c r="K800">
        <v>100</v>
      </c>
    </row>
    <row r="801" spans="5:11" x14ac:dyDescent="0.4">
      <c r="E801" t="s">
        <v>619</v>
      </c>
      <c r="F801" t="s">
        <v>420</v>
      </c>
      <c r="G801">
        <v>4310</v>
      </c>
      <c r="H801">
        <v>4310</v>
      </c>
      <c r="I801">
        <v>4309</v>
      </c>
      <c r="J801">
        <v>4309</v>
      </c>
      <c r="K801">
        <v>400</v>
      </c>
    </row>
    <row r="802" spans="5:11" x14ac:dyDescent="0.4">
      <c r="E802" t="s">
        <v>619</v>
      </c>
      <c r="F802" t="s">
        <v>421</v>
      </c>
      <c r="G802">
        <v>4309</v>
      </c>
      <c r="H802">
        <v>4309</v>
      </c>
      <c r="I802">
        <v>4309</v>
      </c>
      <c r="J802">
        <v>4309</v>
      </c>
      <c r="K802">
        <v>200</v>
      </c>
    </row>
    <row r="803" spans="5:11" x14ac:dyDescent="0.4">
      <c r="E803" t="s">
        <v>619</v>
      </c>
      <c r="F803" t="s">
        <v>422</v>
      </c>
      <c r="G803">
        <v>4309</v>
      </c>
      <c r="H803">
        <v>4310</v>
      </c>
      <c r="I803">
        <v>4309</v>
      </c>
      <c r="J803">
        <v>4309</v>
      </c>
      <c r="K803">
        <v>500</v>
      </c>
    </row>
    <row r="804" spans="5:11" x14ac:dyDescent="0.4">
      <c r="E804" t="s">
        <v>619</v>
      </c>
      <c r="F804" t="s">
        <v>423</v>
      </c>
      <c r="G804">
        <v>4309</v>
      </c>
      <c r="H804">
        <v>4311</v>
      </c>
      <c r="I804">
        <v>4309</v>
      </c>
      <c r="J804">
        <v>4309</v>
      </c>
      <c r="K804">
        <v>1000</v>
      </c>
    </row>
    <row r="805" spans="5:11" x14ac:dyDescent="0.4">
      <c r="E805" t="s">
        <v>619</v>
      </c>
      <c r="F805" t="s">
        <v>424</v>
      </c>
      <c r="G805">
        <v>4308</v>
      </c>
      <c r="H805">
        <v>4308</v>
      </c>
      <c r="I805">
        <v>4308</v>
      </c>
      <c r="J805">
        <v>4308</v>
      </c>
      <c r="K805">
        <v>200</v>
      </c>
    </row>
    <row r="806" spans="5:11" x14ac:dyDescent="0.4">
      <c r="E806" t="s">
        <v>619</v>
      </c>
      <c r="F806" t="s">
        <v>425</v>
      </c>
      <c r="G806">
        <v>4308</v>
      </c>
      <c r="H806">
        <v>4309</v>
      </c>
      <c r="I806">
        <v>4308</v>
      </c>
      <c r="J806">
        <v>4309</v>
      </c>
      <c r="K806">
        <v>300</v>
      </c>
    </row>
    <row r="807" spans="5:11" x14ac:dyDescent="0.4">
      <c r="E807" t="s">
        <v>619</v>
      </c>
      <c r="F807" t="s">
        <v>426</v>
      </c>
      <c r="G807">
        <v>4309</v>
      </c>
      <c r="H807">
        <v>4310</v>
      </c>
      <c r="I807">
        <v>4308</v>
      </c>
      <c r="J807">
        <v>4310</v>
      </c>
      <c r="K807">
        <v>800</v>
      </c>
    </row>
    <row r="808" spans="5:11" x14ac:dyDescent="0.4">
      <c r="E808" t="s">
        <v>619</v>
      </c>
      <c r="F808" t="s">
        <v>427</v>
      </c>
      <c r="G808">
        <v>4311</v>
      </c>
      <c r="H808">
        <v>4311</v>
      </c>
      <c r="I808">
        <v>4311</v>
      </c>
      <c r="J808">
        <v>4311</v>
      </c>
      <c r="K808">
        <v>300</v>
      </c>
    </row>
    <row r="809" spans="5:11" x14ac:dyDescent="0.4">
      <c r="E809" t="s">
        <v>619</v>
      </c>
      <c r="F809" t="s">
        <v>428</v>
      </c>
      <c r="G809">
        <v>4310</v>
      </c>
      <c r="H809">
        <v>4311</v>
      </c>
      <c r="I809">
        <v>4310</v>
      </c>
      <c r="J809">
        <v>4311</v>
      </c>
      <c r="K809">
        <v>300</v>
      </c>
    </row>
    <row r="810" spans="5:11" x14ac:dyDescent="0.4">
      <c r="E810" t="s">
        <v>619</v>
      </c>
      <c r="F810" t="s">
        <v>429</v>
      </c>
      <c r="G810">
        <v>4310</v>
      </c>
      <c r="H810">
        <v>4310</v>
      </c>
      <c r="I810">
        <v>4310</v>
      </c>
      <c r="J810">
        <v>4310</v>
      </c>
      <c r="K810">
        <v>100</v>
      </c>
    </row>
    <row r="811" spans="5:11" x14ac:dyDescent="0.4">
      <c r="E811" t="s">
        <v>619</v>
      </c>
      <c r="F811" t="s">
        <v>430</v>
      </c>
      <c r="G811">
        <v>4310</v>
      </c>
      <c r="H811">
        <v>4310</v>
      </c>
      <c r="I811">
        <v>4308</v>
      </c>
      <c r="J811">
        <v>4309</v>
      </c>
      <c r="K811">
        <v>700</v>
      </c>
    </row>
    <row r="812" spans="5:11" x14ac:dyDescent="0.4">
      <c r="E812" t="s">
        <v>619</v>
      </c>
      <c r="F812" t="s">
        <v>431</v>
      </c>
      <c r="G812" t="s">
        <v>278</v>
      </c>
      <c r="H812" t="s">
        <v>278</v>
      </c>
      <c r="I812" t="s">
        <v>278</v>
      </c>
      <c r="J812" t="s">
        <v>278</v>
      </c>
      <c r="K812">
        <v>0</v>
      </c>
    </row>
    <row r="813" spans="5:11" x14ac:dyDescent="0.4">
      <c r="E813" t="s">
        <v>619</v>
      </c>
      <c r="F813" t="s">
        <v>432</v>
      </c>
      <c r="G813">
        <v>4307</v>
      </c>
      <c r="H813">
        <v>4307</v>
      </c>
      <c r="I813">
        <v>4307</v>
      </c>
      <c r="J813">
        <v>4307</v>
      </c>
      <c r="K813">
        <v>100</v>
      </c>
    </row>
    <row r="814" spans="5:11" x14ac:dyDescent="0.4">
      <c r="E814" t="s">
        <v>619</v>
      </c>
      <c r="F814" t="s">
        <v>433</v>
      </c>
      <c r="G814">
        <v>4306</v>
      </c>
      <c r="H814">
        <v>4309</v>
      </c>
      <c r="I814">
        <v>4306</v>
      </c>
      <c r="J814">
        <v>4309</v>
      </c>
      <c r="K814">
        <v>1200</v>
      </c>
    </row>
    <row r="815" spans="5:11" x14ac:dyDescent="0.4">
      <c r="E815" t="s">
        <v>619</v>
      </c>
      <c r="F815" t="s">
        <v>434</v>
      </c>
      <c r="G815">
        <v>4310</v>
      </c>
      <c r="H815">
        <v>4310</v>
      </c>
      <c r="I815">
        <v>4310</v>
      </c>
      <c r="J815">
        <v>4310</v>
      </c>
      <c r="K815">
        <v>200</v>
      </c>
    </row>
    <row r="816" spans="5:11" x14ac:dyDescent="0.4">
      <c r="E816" t="s">
        <v>619</v>
      </c>
      <c r="F816" t="s">
        <v>435</v>
      </c>
      <c r="G816">
        <v>4310</v>
      </c>
      <c r="H816">
        <v>4311</v>
      </c>
      <c r="I816">
        <v>4310</v>
      </c>
      <c r="J816">
        <v>4311</v>
      </c>
      <c r="K816">
        <v>300</v>
      </c>
    </row>
    <row r="817" spans="5:11" x14ac:dyDescent="0.4">
      <c r="E817" t="s">
        <v>619</v>
      </c>
      <c r="F817" t="s">
        <v>436</v>
      </c>
      <c r="G817">
        <v>4311</v>
      </c>
      <c r="H817">
        <v>4311</v>
      </c>
      <c r="I817">
        <v>4311</v>
      </c>
      <c r="J817">
        <v>4311</v>
      </c>
      <c r="K817">
        <v>100</v>
      </c>
    </row>
    <row r="818" spans="5:11" x14ac:dyDescent="0.4">
      <c r="E818" t="s">
        <v>619</v>
      </c>
      <c r="F818" t="s">
        <v>437</v>
      </c>
      <c r="G818">
        <v>4311</v>
      </c>
      <c r="H818">
        <v>4311</v>
      </c>
      <c r="I818">
        <v>4310</v>
      </c>
      <c r="J818">
        <v>4310</v>
      </c>
      <c r="K818">
        <v>500</v>
      </c>
    </row>
    <row r="819" spans="5:11" x14ac:dyDescent="0.4">
      <c r="E819" t="s">
        <v>619</v>
      </c>
      <c r="F819" t="s">
        <v>438</v>
      </c>
      <c r="G819">
        <v>4307</v>
      </c>
      <c r="H819">
        <v>4307</v>
      </c>
      <c r="I819">
        <v>4307</v>
      </c>
      <c r="J819">
        <v>4307</v>
      </c>
      <c r="K819">
        <v>100</v>
      </c>
    </row>
    <row r="820" spans="5:11" x14ac:dyDescent="0.4">
      <c r="E820" t="s">
        <v>619</v>
      </c>
      <c r="F820" t="s">
        <v>439</v>
      </c>
      <c r="G820">
        <v>4307</v>
      </c>
      <c r="H820">
        <v>4309</v>
      </c>
      <c r="I820">
        <v>4307</v>
      </c>
      <c r="J820">
        <v>4309</v>
      </c>
      <c r="K820">
        <v>700</v>
      </c>
    </row>
    <row r="821" spans="5:11" x14ac:dyDescent="0.4">
      <c r="E821" t="s">
        <v>619</v>
      </c>
      <c r="F821" t="s">
        <v>440</v>
      </c>
      <c r="G821">
        <v>4309</v>
      </c>
      <c r="H821">
        <v>4309</v>
      </c>
      <c r="I821">
        <v>4309</v>
      </c>
      <c r="J821">
        <v>4309</v>
      </c>
      <c r="K821">
        <v>700</v>
      </c>
    </row>
    <row r="822" spans="5:11" x14ac:dyDescent="0.4">
      <c r="E822" t="s">
        <v>619</v>
      </c>
      <c r="F822" t="s">
        <v>441</v>
      </c>
      <c r="G822">
        <v>4325</v>
      </c>
      <c r="H822">
        <v>4325</v>
      </c>
      <c r="I822">
        <v>4312</v>
      </c>
      <c r="J822">
        <v>4312</v>
      </c>
      <c r="K822">
        <v>6900</v>
      </c>
    </row>
    <row r="823" spans="5:11" x14ac:dyDescent="0.4">
      <c r="E823" t="s">
        <v>619</v>
      </c>
      <c r="F823" t="s">
        <v>442</v>
      </c>
      <c r="G823">
        <v>4314</v>
      </c>
      <c r="H823">
        <v>4314</v>
      </c>
      <c r="I823">
        <v>4310</v>
      </c>
      <c r="J823">
        <v>4310</v>
      </c>
      <c r="K823">
        <v>600</v>
      </c>
    </row>
    <row r="824" spans="5:11" x14ac:dyDescent="0.4">
      <c r="E824" t="s">
        <v>619</v>
      </c>
      <c r="F824" t="s">
        <v>443</v>
      </c>
      <c r="G824">
        <v>4309</v>
      </c>
      <c r="H824">
        <v>4309</v>
      </c>
      <c r="I824">
        <v>4307</v>
      </c>
      <c r="J824">
        <v>4309</v>
      </c>
      <c r="K824">
        <v>1300</v>
      </c>
    </row>
    <row r="825" spans="5:11" x14ac:dyDescent="0.4">
      <c r="E825" t="s">
        <v>619</v>
      </c>
      <c r="F825" t="s">
        <v>444</v>
      </c>
      <c r="G825">
        <v>4308</v>
      </c>
      <c r="H825">
        <v>4309</v>
      </c>
      <c r="I825">
        <v>4308</v>
      </c>
      <c r="J825">
        <v>4309</v>
      </c>
      <c r="K825">
        <v>400</v>
      </c>
    </row>
    <row r="826" spans="5:11" x14ac:dyDescent="0.4">
      <c r="E826" t="s">
        <v>619</v>
      </c>
      <c r="F826" t="s">
        <v>445</v>
      </c>
      <c r="G826">
        <v>4307</v>
      </c>
      <c r="H826">
        <v>4308</v>
      </c>
      <c r="I826">
        <v>4299</v>
      </c>
      <c r="J826">
        <v>4299</v>
      </c>
      <c r="K826">
        <v>6100</v>
      </c>
    </row>
    <row r="827" spans="5:11" x14ac:dyDescent="0.4">
      <c r="E827" t="s">
        <v>619</v>
      </c>
      <c r="F827" t="s">
        <v>446</v>
      </c>
      <c r="G827">
        <v>4298</v>
      </c>
      <c r="H827">
        <v>4298</v>
      </c>
      <c r="I827">
        <v>4292</v>
      </c>
      <c r="J827">
        <v>4296</v>
      </c>
      <c r="K827">
        <v>2800</v>
      </c>
    </row>
    <row r="828" spans="5:11" x14ac:dyDescent="0.4">
      <c r="E828" t="s">
        <v>619</v>
      </c>
      <c r="F828" t="s">
        <v>447</v>
      </c>
      <c r="G828">
        <v>4292</v>
      </c>
      <c r="H828">
        <v>4294</v>
      </c>
      <c r="I828">
        <v>4292</v>
      </c>
      <c r="J828">
        <v>4294</v>
      </c>
      <c r="K828">
        <v>700</v>
      </c>
    </row>
    <row r="829" spans="5:11" x14ac:dyDescent="0.4">
      <c r="E829" t="s">
        <v>619</v>
      </c>
      <c r="F829" t="s">
        <v>448</v>
      </c>
      <c r="G829">
        <v>4293</v>
      </c>
      <c r="H829">
        <v>4293</v>
      </c>
      <c r="I829">
        <v>4293</v>
      </c>
      <c r="J829">
        <v>4293</v>
      </c>
      <c r="K829">
        <v>100</v>
      </c>
    </row>
    <row r="830" spans="5:11" x14ac:dyDescent="0.4">
      <c r="E830" t="s">
        <v>619</v>
      </c>
      <c r="F830" t="s">
        <v>449</v>
      </c>
      <c r="G830">
        <v>4290</v>
      </c>
      <c r="H830">
        <v>4292</v>
      </c>
      <c r="I830">
        <v>4290</v>
      </c>
      <c r="J830">
        <v>4291</v>
      </c>
      <c r="K830">
        <v>2100</v>
      </c>
    </row>
    <row r="831" spans="5:11" x14ac:dyDescent="0.4">
      <c r="E831" t="s">
        <v>619</v>
      </c>
      <c r="F831" t="s">
        <v>450</v>
      </c>
      <c r="G831">
        <v>4290</v>
      </c>
      <c r="H831">
        <v>4290</v>
      </c>
      <c r="I831">
        <v>4290</v>
      </c>
      <c r="J831">
        <v>4290</v>
      </c>
      <c r="K831">
        <v>100</v>
      </c>
    </row>
    <row r="832" spans="5:11" x14ac:dyDescent="0.4">
      <c r="E832" t="s">
        <v>619</v>
      </c>
      <c r="F832" t="s">
        <v>451</v>
      </c>
      <c r="G832">
        <v>4291</v>
      </c>
      <c r="H832">
        <v>4292</v>
      </c>
      <c r="I832">
        <v>4289</v>
      </c>
      <c r="J832">
        <v>4289</v>
      </c>
      <c r="K832">
        <v>900</v>
      </c>
    </row>
    <row r="833" spans="5:11" x14ac:dyDescent="0.4">
      <c r="E833" t="s">
        <v>619</v>
      </c>
      <c r="F833" t="s">
        <v>452</v>
      </c>
      <c r="G833">
        <v>4289</v>
      </c>
      <c r="H833">
        <v>4289</v>
      </c>
      <c r="I833">
        <v>4281</v>
      </c>
      <c r="J833">
        <v>4281</v>
      </c>
      <c r="K833">
        <v>1700</v>
      </c>
    </row>
    <row r="834" spans="5:11" x14ac:dyDescent="0.4">
      <c r="E834" t="s">
        <v>619</v>
      </c>
      <c r="F834" t="s">
        <v>453</v>
      </c>
      <c r="G834">
        <v>4282</v>
      </c>
      <c r="H834">
        <v>4282</v>
      </c>
      <c r="I834">
        <v>4279</v>
      </c>
      <c r="J834">
        <v>4279</v>
      </c>
      <c r="K834">
        <v>1000</v>
      </c>
    </row>
    <row r="835" spans="5:11" x14ac:dyDescent="0.4">
      <c r="E835" t="s">
        <v>619</v>
      </c>
      <c r="F835" t="s">
        <v>454</v>
      </c>
      <c r="G835">
        <v>4280</v>
      </c>
      <c r="H835">
        <v>4280</v>
      </c>
      <c r="I835">
        <v>4280</v>
      </c>
      <c r="J835">
        <v>4280</v>
      </c>
      <c r="K835">
        <v>600</v>
      </c>
    </row>
    <row r="836" spans="5:11" x14ac:dyDescent="0.4">
      <c r="E836" t="s">
        <v>619</v>
      </c>
      <c r="F836" t="s">
        <v>455</v>
      </c>
      <c r="G836">
        <v>4279</v>
      </c>
      <c r="H836">
        <v>4279</v>
      </c>
      <c r="I836">
        <v>4274</v>
      </c>
      <c r="J836">
        <v>4274</v>
      </c>
      <c r="K836">
        <v>1400</v>
      </c>
    </row>
    <row r="837" spans="5:11" x14ac:dyDescent="0.4">
      <c r="E837" t="s">
        <v>619</v>
      </c>
      <c r="F837" t="s">
        <v>456</v>
      </c>
      <c r="G837">
        <v>4276</v>
      </c>
      <c r="H837">
        <v>4277</v>
      </c>
      <c r="I837">
        <v>4276</v>
      </c>
      <c r="J837">
        <v>4277</v>
      </c>
      <c r="K837">
        <v>1600</v>
      </c>
    </row>
    <row r="838" spans="5:11" x14ac:dyDescent="0.4">
      <c r="E838" t="s">
        <v>619</v>
      </c>
      <c r="F838" t="s">
        <v>457</v>
      </c>
      <c r="G838">
        <v>4276</v>
      </c>
      <c r="H838">
        <v>4279</v>
      </c>
      <c r="I838">
        <v>4276</v>
      </c>
      <c r="J838">
        <v>4279</v>
      </c>
      <c r="K838">
        <v>2300</v>
      </c>
    </row>
    <row r="839" spans="5:11" x14ac:dyDescent="0.4">
      <c r="E839" t="s">
        <v>619</v>
      </c>
      <c r="F839" t="s">
        <v>458</v>
      </c>
      <c r="G839">
        <v>4277</v>
      </c>
      <c r="H839">
        <v>4277</v>
      </c>
      <c r="I839">
        <v>4277</v>
      </c>
      <c r="J839">
        <v>4277</v>
      </c>
      <c r="K839">
        <v>100</v>
      </c>
    </row>
    <row r="840" spans="5:11" x14ac:dyDescent="0.4">
      <c r="E840" t="s">
        <v>619</v>
      </c>
      <c r="F840" t="s">
        <v>459</v>
      </c>
      <c r="G840">
        <v>4277</v>
      </c>
      <c r="H840">
        <v>4277</v>
      </c>
      <c r="I840">
        <v>4276</v>
      </c>
      <c r="J840">
        <v>4277</v>
      </c>
      <c r="K840">
        <v>1200</v>
      </c>
    </row>
    <row r="841" spans="5:11" x14ac:dyDescent="0.4">
      <c r="E841" t="s">
        <v>619</v>
      </c>
      <c r="F841" t="s">
        <v>460</v>
      </c>
      <c r="G841">
        <v>4278</v>
      </c>
      <c r="H841">
        <v>4282</v>
      </c>
      <c r="I841">
        <v>4278</v>
      </c>
      <c r="J841">
        <v>4281</v>
      </c>
      <c r="K841">
        <v>1900</v>
      </c>
    </row>
    <row r="842" spans="5:11" x14ac:dyDescent="0.4">
      <c r="E842" t="s">
        <v>619</v>
      </c>
      <c r="F842" t="s">
        <v>461</v>
      </c>
      <c r="G842" t="s">
        <v>278</v>
      </c>
      <c r="H842" t="s">
        <v>278</v>
      </c>
      <c r="I842" t="s">
        <v>278</v>
      </c>
      <c r="J842" t="s">
        <v>278</v>
      </c>
      <c r="K842">
        <v>0</v>
      </c>
    </row>
    <row r="843" spans="5:11" x14ac:dyDescent="0.4">
      <c r="E843" t="s">
        <v>619</v>
      </c>
      <c r="F843" t="s">
        <v>462</v>
      </c>
      <c r="G843">
        <v>4280</v>
      </c>
      <c r="H843">
        <v>4280</v>
      </c>
      <c r="I843">
        <v>4280</v>
      </c>
      <c r="J843">
        <v>4280</v>
      </c>
      <c r="K843">
        <v>200</v>
      </c>
    </row>
    <row r="844" spans="5:11" x14ac:dyDescent="0.4">
      <c r="E844" t="s">
        <v>619</v>
      </c>
      <c r="F844" t="s">
        <v>463</v>
      </c>
      <c r="G844">
        <v>4281</v>
      </c>
      <c r="H844">
        <v>4281</v>
      </c>
      <c r="I844">
        <v>4281</v>
      </c>
      <c r="J844">
        <v>4281</v>
      </c>
      <c r="K844">
        <v>100</v>
      </c>
    </row>
    <row r="845" spans="5:11" x14ac:dyDescent="0.4">
      <c r="E845" t="s">
        <v>619</v>
      </c>
      <c r="F845" t="s">
        <v>464</v>
      </c>
      <c r="G845">
        <v>4280</v>
      </c>
      <c r="H845">
        <v>4280</v>
      </c>
      <c r="I845">
        <v>4279</v>
      </c>
      <c r="J845">
        <v>4279</v>
      </c>
      <c r="K845">
        <v>500</v>
      </c>
    </row>
    <row r="846" spans="5:11" x14ac:dyDescent="0.4">
      <c r="E846" t="s">
        <v>619</v>
      </c>
      <c r="F846" t="s">
        <v>465</v>
      </c>
      <c r="G846">
        <v>4278</v>
      </c>
      <c r="H846">
        <v>4279</v>
      </c>
      <c r="I846">
        <v>4278</v>
      </c>
      <c r="J846">
        <v>4279</v>
      </c>
      <c r="K846">
        <v>500</v>
      </c>
    </row>
    <row r="847" spans="5:11" x14ac:dyDescent="0.4">
      <c r="E847" t="s">
        <v>619</v>
      </c>
      <c r="F847" t="s">
        <v>466</v>
      </c>
      <c r="G847">
        <v>4278</v>
      </c>
      <c r="H847">
        <v>4278</v>
      </c>
      <c r="I847">
        <v>4277</v>
      </c>
      <c r="J847">
        <v>4277</v>
      </c>
      <c r="K847">
        <v>300</v>
      </c>
    </row>
    <row r="848" spans="5:11" x14ac:dyDescent="0.4">
      <c r="E848" t="s">
        <v>619</v>
      </c>
      <c r="F848" t="s">
        <v>467</v>
      </c>
      <c r="G848">
        <v>4277</v>
      </c>
      <c r="H848">
        <v>4279</v>
      </c>
      <c r="I848">
        <v>4277</v>
      </c>
      <c r="J848">
        <v>4279</v>
      </c>
      <c r="K848">
        <v>800</v>
      </c>
    </row>
    <row r="849" spans="5:11" x14ac:dyDescent="0.4">
      <c r="E849" t="s">
        <v>619</v>
      </c>
      <c r="F849" t="s">
        <v>468</v>
      </c>
      <c r="G849">
        <v>4277</v>
      </c>
      <c r="H849">
        <v>4277</v>
      </c>
      <c r="I849">
        <v>4276</v>
      </c>
      <c r="J849">
        <v>4276</v>
      </c>
      <c r="K849">
        <v>600</v>
      </c>
    </row>
    <row r="850" spans="5:11" x14ac:dyDescent="0.4">
      <c r="E850" t="s">
        <v>619</v>
      </c>
      <c r="F850" t="s">
        <v>469</v>
      </c>
      <c r="G850">
        <v>4277</v>
      </c>
      <c r="H850">
        <v>4277</v>
      </c>
      <c r="I850">
        <v>4277</v>
      </c>
      <c r="J850">
        <v>4277</v>
      </c>
      <c r="K850">
        <v>100</v>
      </c>
    </row>
    <row r="851" spans="5:11" x14ac:dyDescent="0.4">
      <c r="E851" t="s">
        <v>619</v>
      </c>
      <c r="F851" t="s">
        <v>470</v>
      </c>
      <c r="G851">
        <v>4276</v>
      </c>
      <c r="H851">
        <v>4282</v>
      </c>
      <c r="I851">
        <v>4276</v>
      </c>
      <c r="J851">
        <v>4282</v>
      </c>
      <c r="K851">
        <v>3600</v>
      </c>
    </row>
    <row r="852" spans="5:11" x14ac:dyDescent="0.4">
      <c r="E852" t="s">
        <v>619</v>
      </c>
      <c r="F852" t="s">
        <v>471</v>
      </c>
      <c r="G852">
        <v>4283</v>
      </c>
      <c r="H852">
        <v>4284</v>
      </c>
      <c r="I852">
        <v>4282</v>
      </c>
      <c r="J852">
        <v>4282</v>
      </c>
      <c r="K852">
        <v>1200</v>
      </c>
    </row>
    <row r="853" spans="5:11" x14ac:dyDescent="0.4">
      <c r="E853" t="s">
        <v>619</v>
      </c>
      <c r="F853" t="s">
        <v>472</v>
      </c>
      <c r="G853">
        <v>4283</v>
      </c>
      <c r="H853">
        <v>4283</v>
      </c>
      <c r="I853">
        <v>4283</v>
      </c>
      <c r="J853">
        <v>4283</v>
      </c>
      <c r="K853">
        <v>300</v>
      </c>
    </row>
    <row r="854" spans="5:11" x14ac:dyDescent="0.4">
      <c r="E854" t="s">
        <v>619</v>
      </c>
      <c r="F854" t="s">
        <v>473</v>
      </c>
      <c r="G854">
        <v>4284</v>
      </c>
      <c r="H854">
        <v>4284</v>
      </c>
      <c r="I854">
        <v>4283</v>
      </c>
      <c r="J854">
        <v>4284</v>
      </c>
      <c r="K854">
        <v>1800</v>
      </c>
    </row>
    <row r="855" spans="5:11" x14ac:dyDescent="0.4">
      <c r="E855" t="s">
        <v>619</v>
      </c>
      <c r="F855" t="s">
        <v>474</v>
      </c>
      <c r="G855">
        <v>4284</v>
      </c>
      <c r="H855">
        <v>4285</v>
      </c>
      <c r="I855">
        <v>4283</v>
      </c>
      <c r="J855">
        <v>4283</v>
      </c>
      <c r="K855">
        <v>600</v>
      </c>
    </row>
    <row r="856" spans="5:11" x14ac:dyDescent="0.4">
      <c r="E856" t="s">
        <v>619</v>
      </c>
      <c r="F856" t="s">
        <v>475</v>
      </c>
      <c r="G856" t="s">
        <v>278</v>
      </c>
      <c r="H856" t="s">
        <v>278</v>
      </c>
      <c r="I856" t="s">
        <v>278</v>
      </c>
      <c r="J856" t="s">
        <v>278</v>
      </c>
      <c r="K856">
        <v>0</v>
      </c>
    </row>
    <row r="857" spans="5:11" x14ac:dyDescent="0.4">
      <c r="E857" t="s">
        <v>619</v>
      </c>
      <c r="F857" t="s">
        <v>476</v>
      </c>
      <c r="G857">
        <v>4283</v>
      </c>
      <c r="H857">
        <v>4284</v>
      </c>
      <c r="I857">
        <v>4283</v>
      </c>
      <c r="J857">
        <v>4283</v>
      </c>
      <c r="K857">
        <v>600</v>
      </c>
    </row>
    <row r="858" spans="5:11" x14ac:dyDescent="0.4">
      <c r="E858" t="s">
        <v>619</v>
      </c>
      <c r="F858" t="s">
        <v>477</v>
      </c>
      <c r="G858">
        <v>4285</v>
      </c>
      <c r="H858">
        <v>4285</v>
      </c>
      <c r="I858">
        <v>4283</v>
      </c>
      <c r="J858">
        <v>4283</v>
      </c>
      <c r="K858">
        <v>600</v>
      </c>
    </row>
    <row r="859" spans="5:11" x14ac:dyDescent="0.4">
      <c r="E859" t="s">
        <v>619</v>
      </c>
      <c r="F859" t="s">
        <v>478</v>
      </c>
      <c r="G859">
        <v>4285</v>
      </c>
      <c r="H859">
        <v>4285</v>
      </c>
      <c r="I859">
        <v>4283</v>
      </c>
      <c r="J859">
        <v>4285</v>
      </c>
      <c r="K859">
        <v>700</v>
      </c>
    </row>
    <row r="860" spans="5:11" x14ac:dyDescent="0.4">
      <c r="E860" t="s">
        <v>619</v>
      </c>
      <c r="F860" t="s">
        <v>479</v>
      </c>
      <c r="G860">
        <v>4284</v>
      </c>
      <c r="H860">
        <v>4284</v>
      </c>
      <c r="I860">
        <v>4282</v>
      </c>
      <c r="J860">
        <v>4282</v>
      </c>
      <c r="K860">
        <v>900</v>
      </c>
    </row>
    <row r="861" spans="5:11" x14ac:dyDescent="0.4">
      <c r="E861" t="s">
        <v>619</v>
      </c>
      <c r="F861" t="s">
        <v>480</v>
      </c>
      <c r="G861">
        <v>4284</v>
      </c>
      <c r="H861">
        <v>4287</v>
      </c>
      <c r="I861">
        <v>4283</v>
      </c>
      <c r="J861">
        <v>4285</v>
      </c>
      <c r="K861">
        <v>1400</v>
      </c>
    </row>
    <row r="862" spans="5:11" x14ac:dyDescent="0.4">
      <c r="E862" t="s">
        <v>619</v>
      </c>
      <c r="F862" t="s">
        <v>481</v>
      </c>
      <c r="G862">
        <v>4283</v>
      </c>
      <c r="H862">
        <v>4283</v>
      </c>
      <c r="I862">
        <v>4283</v>
      </c>
      <c r="J862">
        <v>4283</v>
      </c>
      <c r="K862">
        <v>200</v>
      </c>
    </row>
    <row r="863" spans="5:11" x14ac:dyDescent="0.4">
      <c r="E863" t="s">
        <v>619</v>
      </c>
      <c r="F863" t="s">
        <v>482</v>
      </c>
      <c r="G863">
        <v>4284</v>
      </c>
      <c r="H863">
        <v>4284</v>
      </c>
      <c r="I863">
        <v>4281</v>
      </c>
      <c r="J863">
        <v>4281</v>
      </c>
      <c r="K863">
        <v>1400</v>
      </c>
    </row>
    <row r="864" spans="5:11" x14ac:dyDescent="0.4">
      <c r="E864" t="s">
        <v>619</v>
      </c>
      <c r="F864" t="s">
        <v>483</v>
      </c>
      <c r="G864">
        <v>4280</v>
      </c>
      <c r="H864">
        <v>4282</v>
      </c>
      <c r="I864">
        <v>4280</v>
      </c>
      <c r="J864">
        <v>4282</v>
      </c>
      <c r="K864">
        <v>200</v>
      </c>
    </row>
    <row r="865" spans="5:11" x14ac:dyDescent="0.4">
      <c r="E865" t="s">
        <v>619</v>
      </c>
      <c r="F865" t="s">
        <v>484</v>
      </c>
      <c r="G865">
        <v>4280</v>
      </c>
      <c r="H865">
        <v>4280</v>
      </c>
      <c r="I865">
        <v>4280</v>
      </c>
      <c r="J865">
        <v>4280</v>
      </c>
      <c r="K865">
        <v>200</v>
      </c>
    </row>
    <row r="866" spans="5:11" x14ac:dyDescent="0.4">
      <c r="E866" t="s">
        <v>619</v>
      </c>
      <c r="F866" t="s">
        <v>485</v>
      </c>
      <c r="G866">
        <v>4280</v>
      </c>
      <c r="H866">
        <v>4280</v>
      </c>
      <c r="I866">
        <v>4274</v>
      </c>
      <c r="J866">
        <v>4274</v>
      </c>
      <c r="K866">
        <v>1900</v>
      </c>
    </row>
    <row r="867" spans="5:11" x14ac:dyDescent="0.4">
      <c r="E867" t="s">
        <v>619</v>
      </c>
      <c r="F867" t="s">
        <v>486</v>
      </c>
      <c r="G867">
        <v>4276</v>
      </c>
      <c r="H867">
        <v>4276</v>
      </c>
      <c r="I867">
        <v>4276</v>
      </c>
      <c r="J867">
        <v>4276</v>
      </c>
      <c r="K867">
        <v>600</v>
      </c>
    </row>
    <row r="868" spans="5:11" x14ac:dyDescent="0.4">
      <c r="E868" t="s">
        <v>619</v>
      </c>
      <c r="F868" t="s">
        <v>487</v>
      </c>
      <c r="G868">
        <v>4274</v>
      </c>
      <c r="H868">
        <v>4274</v>
      </c>
      <c r="I868">
        <v>4273</v>
      </c>
      <c r="J868">
        <v>4274</v>
      </c>
      <c r="K868">
        <v>700</v>
      </c>
    </row>
    <row r="869" spans="5:11" x14ac:dyDescent="0.4">
      <c r="E869" t="s">
        <v>619</v>
      </c>
      <c r="F869" t="s">
        <v>488</v>
      </c>
      <c r="G869">
        <v>4275</v>
      </c>
      <c r="H869">
        <v>4275</v>
      </c>
      <c r="I869">
        <v>4275</v>
      </c>
      <c r="J869">
        <v>4275</v>
      </c>
      <c r="K869">
        <v>600</v>
      </c>
    </row>
    <row r="870" spans="5:11" x14ac:dyDescent="0.4">
      <c r="E870" t="s">
        <v>619</v>
      </c>
      <c r="F870" t="s">
        <v>489</v>
      </c>
      <c r="G870">
        <v>4271</v>
      </c>
      <c r="H870">
        <v>4272</v>
      </c>
      <c r="I870">
        <v>4269</v>
      </c>
      <c r="J870">
        <v>4269</v>
      </c>
      <c r="K870">
        <v>3700</v>
      </c>
    </row>
    <row r="871" spans="5:11" x14ac:dyDescent="0.4">
      <c r="E871" t="s">
        <v>619</v>
      </c>
      <c r="F871" t="s">
        <v>490</v>
      </c>
      <c r="G871">
        <v>4272</v>
      </c>
      <c r="H871">
        <v>4274</v>
      </c>
      <c r="I871">
        <v>4271</v>
      </c>
      <c r="J871">
        <v>4272</v>
      </c>
      <c r="K871">
        <v>1900</v>
      </c>
    </row>
    <row r="872" spans="5:11" x14ac:dyDescent="0.4">
      <c r="E872" t="s">
        <v>619</v>
      </c>
      <c r="F872" t="s">
        <v>491</v>
      </c>
      <c r="G872">
        <v>4272</v>
      </c>
      <c r="H872">
        <v>4274</v>
      </c>
      <c r="I872">
        <v>4272</v>
      </c>
      <c r="J872">
        <v>4274</v>
      </c>
      <c r="K872">
        <v>400</v>
      </c>
    </row>
    <row r="873" spans="5:11" x14ac:dyDescent="0.4">
      <c r="E873" t="s">
        <v>619</v>
      </c>
      <c r="F873" t="s">
        <v>492</v>
      </c>
      <c r="G873">
        <v>4272</v>
      </c>
      <c r="H873">
        <v>4272</v>
      </c>
      <c r="I873">
        <v>4272</v>
      </c>
      <c r="J873">
        <v>4272</v>
      </c>
      <c r="K873">
        <v>200</v>
      </c>
    </row>
    <row r="874" spans="5:11" x14ac:dyDescent="0.4">
      <c r="E874" t="s">
        <v>619</v>
      </c>
      <c r="F874" t="s">
        <v>493</v>
      </c>
      <c r="G874">
        <v>4272</v>
      </c>
      <c r="H874">
        <v>4272</v>
      </c>
      <c r="I874">
        <v>4272</v>
      </c>
      <c r="J874">
        <v>4272</v>
      </c>
      <c r="K874">
        <v>300</v>
      </c>
    </row>
    <row r="875" spans="5:11" x14ac:dyDescent="0.4">
      <c r="E875" t="s">
        <v>619</v>
      </c>
      <c r="F875" t="s">
        <v>494</v>
      </c>
      <c r="G875">
        <v>4271</v>
      </c>
      <c r="H875">
        <v>4271</v>
      </c>
      <c r="I875">
        <v>4271</v>
      </c>
      <c r="J875">
        <v>4271</v>
      </c>
      <c r="K875">
        <v>100</v>
      </c>
    </row>
    <row r="876" spans="5:11" x14ac:dyDescent="0.4">
      <c r="E876" t="s">
        <v>619</v>
      </c>
      <c r="F876" t="s">
        <v>495</v>
      </c>
      <c r="G876">
        <v>4272</v>
      </c>
      <c r="H876">
        <v>4273</v>
      </c>
      <c r="I876">
        <v>4271</v>
      </c>
      <c r="J876">
        <v>4271</v>
      </c>
      <c r="K876">
        <v>700</v>
      </c>
    </row>
    <row r="877" spans="5:11" x14ac:dyDescent="0.4">
      <c r="E877" t="s">
        <v>619</v>
      </c>
      <c r="F877" t="s">
        <v>496</v>
      </c>
      <c r="G877">
        <v>4271</v>
      </c>
      <c r="H877">
        <v>4271</v>
      </c>
      <c r="I877">
        <v>4270</v>
      </c>
      <c r="J877">
        <v>4270</v>
      </c>
      <c r="K877">
        <v>1200</v>
      </c>
    </row>
    <row r="878" spans="5:11" x14ac:dyDescent="0.4">
      <c r="E878" t="s">
        <v>619</v>
      </c>
      <c r="F878" t="s">
        <v>497</v>
      </c>
      <c r="G878">
        <v>4270</v>
      </c>
      <c r="H878">
        <v>4273</v>
      </c>
      <c r="I878">
        <v>4270</v>
      </c>
      <c r="J878">
        <v>4273</v>
      </c>
      <c r="K878">
        <v>1900</v>
      </c>
    </row>
    <row r="879" spans="5:11" x14ac:dyDescent="0.4">
      <c r="E879" t="s">
        <v>619</v>
      </c>
      <c r="F879" t="s">
        <v>498</v>
      </c>
      <c r="G879">
        <v>4270</v>
      </c>
      <c r="H879">
        <v>4272</v>
      </c>
      <c r="I879">
        <v>4270</v>
      </c>
      <c r="J879">
        <v>4272</v>
      </c>
      <c r="K879">
        <v>200</v>
      </c>
    </row>
    <row r="880" spans="5:11" x14ac:dyDescent="0.4">
      <c r="E880" t="s">
        <v>619</v>
      </c>
      <c r="F880" t="s">
        <v>499</v>
      </c>
      <c r="G880">
        <v>4270</v>
      </c>
      <c r="H880">
        <v>4272</v>
      </c>
      <c r="I880">
        <v>4270</v>
      </c>
      <c r="J880">
        <v>4270</v>
      </c>
      <c r="K880">
        <v>1000</v>
      </c>
    </row>
    <row r="881" spans="5:11" x14ac:dyDescent="0.4">
      <c r="E881" t="s">
        <v>619</v>
      </c>
      <c r="F881" t="s">
        <v>500</v>
      </c>
      <c r="G881">
        <v>4272</v>
      </c>
      <c r="H881">
        <v>4273</v>
      </c>
      <c r="I881">
        <v>4272</v>
      </c>
      <c r="J881">
        <v>4273</v>
      </c>
      <c r="K881">
        <v>700</v>
      </c>
    </row>
    <row r="882" spans="5:11" x14ac:dyDescent="0.4">
      <c r="E882" t="s">
        <v>619</v>
      </c>
      <c r="F882" t="s">
        <v>501</v>
      </c>
      <c r="G882">
        <v>4274</v>
      </c>
      <c r="H882">
        <v>4274</v>
      </c>
      <c r="I882">
        <v>4272</v>
      </c>
      <c r="J882">
        <v>4272</v>
      </c>
      <c r="K882">
        <v>1400</v>
      </c>
    </row>
    <row r="883" spans="5:11" x14ac:dyDescent="0.4">
      <c r="E883" t="s">
        <v>619</v>
      </c>
      <c r="F883" t="s">
        <v>502</v>
      </c>
      <c r="G883">
        <v>4272</v>
      </c>
      <c r="H883">
        <v>4272</v>
      </c>
      <c r="I883">
        <v>4272</v>
      </c>
      <c r="J883">
        <v>4272</v>
      </c>
      <c r="K883">
        <v>200</v>
      </c>
    </row>
    <row r="884" spans="5:11" x14ac:dyDescent="0.4">
      <c r="E884" t="s">
        <v>619</v>
      </c>
      <c r="F884" t="s">
        <v>503</v>
      </c>
      <c r="G884">
        <v>4272</v>
      </c>
      <c r="H884">
        <v>4272</v>
      </c>
      <c r="I884">
        <v>4265</v>
      </c>
      <c r="J884">
        <v>4265</v>
      </c>
      <c r="K884">
        <v>5200</v>
      </c>
    </row>
    <row r="885" spans="5:11" x14ac:dyDescent="0.4">
      <c r="E885" t="s">
        <v>619</v>
      </c>
      <c r="F885" t="s">
        <v>504</v>
      </c>
      <c r="G885">
        <v>4265</v>
      </c>
      <c r="H885">
        <v>4265</v>
      </c>
      <c r="I885">
        <v>4265</v>
      </c>
      <c r="J885">
        <v>4265</v>
      </c>
      <c r="K885">
        <v>100</v>
      </c>
    </row>
    <row r="886" spans="5:11" x14ac:dyDescent="0.4">
      <c r="E886" t="s">
        <v>619</v>
      </c>
      <c r="F886" t="s">
        <v>505</v>
      </c>
      <c r="G886">
        <v>4264</v>
      </c>
      <c r="H886">
        <v>4266</v>
      </c>
      <c r="I886">
        <v>4263</v>
      </c>
      <c r="J886">
        <v>4266</v>
      </c>
      <c r="K886">
        <v>1500</v>
      </c>
    </row>
    <row r="887" spans="5:11" x14ac:dyDescent="0.4">
      <c r="E887" t="s">
        <v>619</v>
      </c>
      <c r="F887" t="s">
        <v>506</v>
      </c>
      <c r="G887" t="s">
        <v>278</v>
      </c>
      <c r="H887" t="s">
        <v>278</v>
      </c>
      <c r="I887" t="s">
        <v>278</v>
      </c>
      <c r="J887" t="s">
        <v>278</v>
      </c>
      <c r="K887">
        <v>0</v>
      </c>
    </row>
    <row r="888" spans="5:11" x14ac:dyDescent="0.4">
      <c r="E888" t="s">
        <v>619</v>
      </c>
      <c r="F888" t="s">
        <v>507</v>
      </c>
      <c r="G888">
        <v>4266</v>
      </c>
      <c r="H888">
        <v>4266</v>
      </c>
      <c r="I888">
        <v>4261</v>
      </c>
      <c r="J888">
        <v>4261</v>
      </c>
      <c r="K888">
        <v>2100</v>
      </c>
    </row>
    <row r="889" spans="5:11" x14ac:dyDescent="0.4">
      <c r="E889" t="s">
        <v>619</v>
      </c>
      <c r="F889" t="s">
        <v>508</v>
      </c>
      <c r="G889">
        <v>4263</v>
      </c>
      <c r="H889">
        <v>4264</v>
      </c>
      <c r="I889">
        <v>4262</v>
      </c>
      <c r="J889">
        <v>4262</v>
      </c>
      <c r="K889">
        <v>500</v>
      </c>
    </row>
    <row r="890" spans="5:11" x14ac:dyDescent="0.4">
      <c r="E890" t="s">
        <v>619</v>
      </c>
      <c r="F890" t="s">
        <v>509</v>
      </c>
      <c r="G890">
        <v>4263</v>
      </c>
      <c r="H890">
        <v>4263</v>
      </c>
      <c r="I890">
        <v>4263</v>
      </c>
      <c r="J890">
        <v>4263</v>
      </c>
      <c r="K890">
        <v>700</v>
      </c>
    </row>
    <row r="891" spans="5:11" x14ac:dyDescent="0.4">
      <c r="E891" t="s">
        <v>619</v>
      </c>
      <c r="F891" t="s">
        <v>510</v>
      </c>
      <c r="G891">
        <v>4262</v>
      </c>
      <c r="H891">
        <v>4263</v>
      </c>
      <c r="I891">
        <v>4262</v>
      </c>
      <c r="J891">
        <v>4263</v>
      </c>
      <c r="K891">
        <v>1500</v>
      </c>
    </row>
    <row r="892" spans="5:11" x14ac:dyDescent="0.4">
      <c r="E892" t="s">
        <v>619</v>
      </c>
      <c r="F892" t="s">
        <v>511</v>
      </c>
      <c r="G892">
        <v>4262</v>
      </c>
      <c r="H892">
        <v>4265</v>
      </c>
      <c r="I892">
        <v>4262</v>
      </c>
      <c r="J892">
        <v>4265</v>
      </c>
      <c r="K892">
        <v>800</v>
      </c>
    </row>
    <row r="893" spans="5:11" x14ac:dyDescent="0.4">
      <c r="E893" t="s">
        <v>619</v>
      </c>
      <c r="F893" t="s">
        <v>512</v>
      </c>
      <c r="G893">
        <v>4264</v>
      </c>
      <c r="H893">
        <v>4264</v>
      </c>
      <c r="I893">
        <v>4264</v>
      </c>
      <c r="J893">
        <v>4264</v>
      </c>
      <c r="K893">
        <v>100</v>
      </c>
    </row>
    <row r="894" spans="5:11" x14ac:dyDescent="0.4">
      <c r="E894" t="s">
        <v>619</v>
      </c>
      <c r="F894" t="s">
        <v>513</v>
      </c>
      <c r="G894">
        <v>4263</v>
      </c>
      <c r="H894">
        <v>4264</v>
      </c>
      <c r="I894">
        <v>4262</v>
      </c>
      <c r="J894">
        <v>4264</v>
      </c>
      <c r="K894">
        <v>1000</v>
      </c>
    </row>
    <row r="895" spans="5:11" x14ac:dyDescent="0.4">
      <c r="E895" t="s">
        <v>619</v>
      </c>
      <c r="F895" t="s">
        <v>514</v>
      </c>
      <c r="G895">
        <v>4261</v>
      </c>
      <c r="H895">
        <v>4264</v>
      </c>
      <c r="I895">
        <v>4261</v>
      </c>
      <c r="J895">
        <v>4264</v>
      </c>
      <c r="K895">
        <v>1000</v>
      </c>
    </row>
    <row r="896" spans="5:11" x14ac:dyDescent="0.4">
      <c r="E896" t="s">
        <v>619</v>
      </c>
      <c r="F896" t="s">
        <v>515</v>
      </c>
      <c r="G896">
        <v>4265</v>
      </c>
      <c r="H896">
        <v>4266</v>
      </c>
      <c r="I896">
        <v>4264</v>
      </c>
      <c r="J896">
        <v>4266</v>
      </c>
      <c r="K896">
        <v>1100</v>
      </c>
    </row>
    <row r="897" spans="5:11" x14ac:dyDescent="0.4">
      <c r="E897" t="s">
        <v>619</v>
      </c>
      <c r="F897" t="s">
        <v>516</v>
      </c>
      <c r="G897" t="s">
        <v>278</v>
      </c>
      <c r="H897" t="s">
        <v>278</v>
      </c>
      <c r="I897" t="s">
        <v>278</v>
      </c>
      <c r="J897" t="s">
        <v>278</v>
      </c>
      <c r="K897">
        <v>0</v>
      </c>
    </row>
    <row r="898" spans="5:11" x14ac:dyDescent="0.4">
      <c r="E898" t="s">
        <v>619</v>
      </c>
      <c r="F898" t="s">
        <v>517</v>
      </c>
      <c r="G898">
        <v>4265</v>
      </c>
      <c r="H898">
        <v>4266</v>
      </c>
      <c r="I898">
        <v>4265</v>
      </c>
      <c r="J898">
        <v>4265</v>
      </c>
      <c r="K898">
        <v>2000</v>
      </c>
    </row>
    <row r="899" spans="5:11" x14ac:dyDescent="0.4">
      <c r="E899" t="s">
        <v>619</v>
      </c>
      <c r="F899" t="s">
        <v>518</v>
      </c>
      <c r="G899">
        <v>4264</v>
      </c>
      <c r="H899">
        <v>4265</v>
      </c>
      <c r="I899">
        <v>4262</v>
      </c>
      <c r="J899">
        <v>4262</v>
      </c>
      <c r="K899">
        <v>1300</v>
      </c>
    </row>
    <row r="900" spans="5:11" x14ac:dyDescent="0.4">
      <c r="E900" t="s">
        <v>619</v>
      </c>
      <c r="F900" t="s">
        <v>519</v>
      </c>
      <c r="G900">
        <v>4264</v>
      </c>
      <c r="H900">
        <v>4265</v>
      </c>
      <c r="I900">
        <v>4262</v>
      </c>
      <c r="J900">
        <v>4265</v>
      </c>
      <c r="K900">
        <v>1000</v>
      </c>
    </row>
    <row r="901" spans="5:11" x14ac:dyDescent="0.4">
      <c r="E901" t="s">
        <v>619</v>
      </c>
      <c r="F901" t="s">
        <v>520</v>
      </c>
      <c r="G901">
        <v>4265</v>
      </c>
      <c r="H901">
        <v>4265</v>
      </c>
      <c r="I901">
        <v>4265</v>
      </c>
      <c r="J901">
        <v>4265</v>
      </c>
      <c r="K901">
        <v>600</v>
      </c>
    </row>
    <row r="902" spans="5:11" x14ac:dyDescent="0.4">
      <c r="E902" t="s">
        <v>619</v>
      </c>
      <c r="F902" t="s">
        <v>521</v>
      </c>
      <c r="G902">
        <v>4264</v>
      </c>
      <c r="H902">
        <v>4264</v>
      </c>
      <c r="I902">
        <v>4264</v>
      </c>
      <c r="J902">
        <v>4264</v>
      </c>
      <c r="K902">
        <v>100</v>
      </c>
    </row>
    <row r="903" spans="5:11" x14ac:dyDescent="0.4">
      <c r="E903" t="s">
        <v>619</v>
      </c>
      <c r="F903" t="s">
        <v>522</v>
      </c>
      <c r="G903">
        <v>4265</v>
      </c>
      <c r="H903">
        <v>4266</v>
      </c>
      <c r="I903">
        <v>4265</v>
      </c>
      <c r="J903">
        <v>4266</v>
      </c>
      <c r="K903">
        <v>900</v>
      </c>
    </row>
    <row r="904" spans="5:11" x14ac:dyDescent="0.4">
      <c r="E904" t="s">
        <v>619</v>
      </c>
      <c r="F904" t="s">
        <v>523</v>
      </c>
      <c r="G904">
        <v>4264</v>
      </c>
      <c r="H904">
        <v>4264</v>
      </c>
      <c r="I904">
        <v>4264</v>
      </c>
      <c r="J904">
        <v>4264</v>
      </c>
      <c r="K904">
        <v>200</v>
      </c>
    </row>
    <row r="905" spans="5:11" x14ac:dyDescent="0.4">
      <c r="E905" t="s">
        <v>619</v>
      </c>
      <c r="F905" t="s">
        <v>524</v>
      </c>
      <c r="G905">
        <v>4263</v>
      </c>
      <c r="H905">
        <v>4263</v>
      </c>
      <c r="I905">
        <v>4261</v>
      </c>
      <c r="J905">
        <v>4261</v>
      </c>
      <c r="K905">
        <v>1100</v>
      </c>
    </row>
    <row r="906" spans="5:11" x14ac:dyDescent="0.4">
      <c r="E906" t="s">
        <v>619</v>
      </c>
      <c r="F906" t="s">
        <v>525</v>
      </c>
      <c r="G906">
        <v>4262</v>
      </c>
      <c r="H906">
        <v>4262</v>
      </c>
      <c r="I906">
        <v>4261</v>
      </c>
      <c r="J906">
        <v>4262</v>
      </c>
      <c r="K906">
        <v>1200</v>
      </c>
    </row>
    <row r="907" spans="5:11" x14ac:dyDescent="0.4">
      <c r="E907" t="s">
        <v>619</v>
      </c>
      <c r="F907" t="s">
        <v>526</v>
      </c>
      <c r="G907">
        <v>4262</v>
      </c>
      <c r="H907">
        <v>4262</v>
      </c>
      <c r="I907">
        <v>4262</v>
      </c>
      <c r="J907">
        <v>4262</v>
      </c>
      <c r="K907">
        <v>100</v>
      </c>
    </row>
    <row r="908" spans="5:11" x14ac:dyDescent="0.4">
      <c r="E908" t="s">
        <v>619</v>
      </c>
      <c r="F908" t="s">
        <v>527</v>
      </c>
      <c r="G908">
        <v>4262</v>
      </c>
      <c r="H908">
        <v>4263</v>
      </c>
      <c r="I908">
        <v>4262</v>
      </c>
      <c r="J908">
        <v>4262</v>
      </c>
      <c r="K908">
        <v>1400</v>
      </c>
    </row>
    <row r="909" spans="5:11" x14ac:dyDescent="0.4">
      <c r="E909" t="s">
        <v>619</v>
      </c>
      <c r="F909" t="s">
        <v>528</v>
      </c>
      <c r="G909">
        <v>4261</v>
      </c>
      <c r="H909">
        <v>4261</v>
      </c>
      <c r="I909">
        <v>4259</v>
      </c>
      <c r="J909">
        <v>4259</v>
      </c>
      <c r="K909">
        <v>1500</v>
      </c>
    </row>
    <row r="910" spans="5:11" x14ac:dyDescent="0.4">
      <c r="E910" t="s">
        <v>619</v>
      </c>
      <c r="F910" t="s">
        <v>529</v>
      </c>
      <c r="G910">
        <v>4259</v>
      </c>
      <c r="H910">
        <v>4259</v>
      </c>
      <c r="I910">
        <v>4259</v>
      </c>
      <c r="J910">
        <v>4259</v>
      </c>
      <c r="K910">
        <v>300</v>
      </c>
    </row>
    <row r="911" spans="5:11" x14ac:dyDescent="0.4">
      <c r="E911" t="s">
        <v>619</v>
      </c>
      <c r="F911" t="s">
        <v>530</v>
      </c>
      <c r="G911">
        <v>4260</v>
      </c>
      <c r="H911">
        <v>4260</v>
      </c>
      <c r="I911">
        <v>4260</v>
      </c>
      <c r="J911">
        <v>4260</v>
      </c>
      <c r="K911">
        <v>700</v>
      </c>
    </row>
    <row r="912" spans="5:11" x14ac:dyDescent="0.4">
      <c r="E912" t="s">
        <v>619</v>
      </c>
      <c r="F912" t="s">
        <v>531</v>
      </c>
      <c r="G912">
        <v>4258</v>
      </c>
      <c r="H912">
        <v>4262</v>
      </c>
      <c r="I912">
        <v>4258</v>
      </c>
      <c r="J912">
        <v>4261</v>
      </c>
      <c r="K912">
        <v>1300</v>
      </c>
    </row>
    <row r="913" spans="5:11" x14ac:dyDescent="0.4">
      <c r="E913" t="s">
        <v>619</v>
      </c>
      <c r="F913" t="s">
        <v>532</v>
      </c>
      <c r="G913">
        <v>4261</v>
      </c>
      <c r="H913">
        <v>4261</v>
      </c>
      <c r="I913">
        <v>4261</v>
      </c>
      <c r="J913">
        <v>4261</v>
      </c>
      <c r="K913">
        <v>100</v>
      </c>
    </row>
    <row r="914" spans="5:11" x14ac:dyDescent="0.4">
      <c r="E914" t="s">
        <v>619</v>
      </c>
      <c r="F914" t="s">
        <v>533</v>
      </c>
      <c r="G914">
        <v>4261</v>
      </c>
      <c r="H914">
        <v>4263</v>
      </c>
      <c r="I914">
        <v>4261</v>
      </c>
      <c r="J914">
        <v>4263</v>
      </c>
      <c r="K914">
        <v>1700</v>
      </c>
    </row>
    <row r="915" spans="5:11" x14ac:dyDescent="0.4">
      <c r="E915" t="s">
        <v>619</v>
      </c>
      <c r="F915" t="s">
        <v>534</v>
      </c>
      <c r="G915">
        <v>4264</v>
      </c>
      <c r="H915">
        <v>4264</v>
      </c>
      <c r="I915">
        <v>4262</v>
      </c>
      <c r="J915">
        <v>4263</v>
      </c>
      <c r="K915">
        <v>600</v>
      </c>
    </row>
    <row r="916" spans="5:11" x14ac:dyDescent="0.4">
      <c r="E916" t="s">
        <v>619</v>
      </c>
      <c r="F916" t="s">
        <v>535</v>
      </c>
      <c r="G916">
        <v>4262</v>
      </c>
      <c r="H916">
        <v>4262</v>
      </c>
      <c r="I916">
        <v>4261</v>
      </c>
      <c r="J916">
        <v>4261</v>
      </c>
      <c r="K916">
        <v>1100</v>
      </c>
    </row>
    <row r="917" spans="5:11" x14ac:dyDescent="0.4">
      <c r="E917" t="s">
        <v>619</v>
      </c>
      <c r="F917" t="s">
        <v>536</v>
      </c>
      <c r="G917">
        <v>4261</v>
      </c>
      <c r="H917">
        <v>4264</v>
      </c>
      <c r="I917">
        <v>4260</v>
      </c>
      <c r="J917">
        <v>4264</v>
      </c>
      <c r="K917">
        <v>1800</v>
      </c>
    </row>
    <row r="918" spans="5:11" x14ac:dyDescent="0.4">
      <c r="E918" t="s">
        <v>619</v>
      </c>
      <c r="F918" t="s">
        <v>537</v>
      </c>
      <c r="G918">
        <v>4265</v>
      </c>
      <c r="H918">
        <v>4267</v>
      </c>
      <c r="I918">
        <v>4265</v>
      </c>
      <c r="J918">
        <v>4267</v>
      </c>
      <c r="K918">
        <v>1000</v>
      </c>
    </row>
    <row r="919" spans="5:11" x14ac:dyDescent="0.4">
      <c r="E919" t="s">
        <v>619</v>
      </c>
      <c r="F919" t="s">
        <v>538</v>
      </c>
      <c r="G919">
        <v>4267</v>
      </c>
      <c r="H919">
        <v>4267</v>
      </c>
      <c r="I919">
        <v>4267</v>
      </c>
      <c r="J919">
        <v>4267</v>
      </c>
      <c r="K919">
        <v>300</v>
      </c>
    </row>
    <row r="920" spans="5:11" x14ac:dyDescent="0.4">
      <c r="E920" t="s">
        <v>619</v>
      </c>
      <c r="F920" t="s">
        <v>539</v>
      </c>
      <c r="G920">
        <v>4268</v>
      </c>
      <c r="H920">
        <v>4269</v>
      </c>
      <c r="I920">
        <v>4268</v>
      </c>
      <c r="J920">
        <v>4269</v>
      </c>
      <c r="K920">
        <v>400</v>
      </c>
    </row>
    <row r="921" spans="5:11" x14ac:dyDescent="0.4">
      <c r="E921" t="s">
        <v>619</v>
      </c>
      <c r="F921" t="s">
        <v>540</v>
      </c>
      <c r="G921">
        <v>4270</v>
      </c>
      <c r="H921">
        <v>4270</v>
      </c>
      <c r="I921">
        <v>4268</v>
      </c>
      <c r="J921">
        <v>4268</v>
      </c>
      <c r="K921">
        <v>300</v>
      </c>
    </row>
    <row r="922" spans="5:11" x14ac:dyDescent="0.4">
      <c r="E922" t="s">
        <v>619</v>
      </c>
      <c r="F922" t="s">
        <v>541</v>
      </c>
      <c r="G922">
        <v>4269</v>
      </c>
      <c r="H922">
        <v>4269</v>
      </c>
      <c r="I922">
        <v>4268</v>
      </c>
      <c r="J922">
        <v>4268</v>
      </c>
      <c r="K922">
        <v>900</v>
      </c>
    </row>
    <row r="923" spans="5:11" x14ac:dyDescent="0.4">
      <c r="E923" t="s">
        <v>619</v>
      </c>
      <c r="F923" t="s">
        <v>542</v>
      </c>
      <c r="G923">
        <v>4267</v>
      </c>
      <c r="H923">
        <v>4267</v>
      </c>
      <c r="I923">
        <v>4267</v>
      </c>
      <c r="J923">
        <v>4267</v>
      </c>
      <c r="K923">
        <v>300</v>
      </c>
    </row>
    <row r="924" spans="5:11" x14ac:dyDescent="0.4">
      <c r="E924" t="s">
        <v>619</v>
      </c>
      <c r="F924" t="s">
        <v>543</v>
      </c>
      <c r="G924">
        <v>4266</v>
      </c>
      <c r="H924">
        <v>4266</v>
      </c>
      <c r="I924">
        <v>4264</v>
      </c>
      <c r="J924">
        <v>4264</v>
      </c>
      <c r="K924">
        <v>1000</v>
      </c>
    </row>
    <row r="925" spans="5:11" x14ac:dyDescent="0.4">
      <c r="E925" t="s">
        <v>619</v>
      </c>
      <c r="F925" t="s">
        <v>544</v>
      </c>
      <c r="G925" t="s">
        <v>278</v>
      </c>
      <c r="H925" t="s">
        <v>278</v>
      </c>
      <c r="I925" t="s">
        <v>278</v>
      </c>
      <c r="J925" t="s">
        <v>278</v>
      </c>
      <c r="K925">
        <v>0</v>
      </c>
    </row>
    <row r="926" spans="5:11" x14ac:dyDescent="0.4">
      <c r="E926" t="s">
        <v>619</v>
      </c>
      <c r="F926" t="s">
        <v>545</v>
      </c>
      <c r="G926">
        <v>4263</v>
      </c>
      <c r="H926">
        <v>4263</v>
      </c>
      <c r="I926">
        <v>4263</v>
      </c>
      <c r="J926">
        <v>4263</v>
      </c>
      <c r="K926">
        <v>100</v>
      </c>
    </row>
    <row r="927" spans="5:11" x14ac:dyDescent="0.4">
      <c r="E927" t="s">
        <v>619</v>
      </c>
      <c r="F927" t="s">
        <v>546</v>
      </c>
      <c r="G927">
        <v>4264</v>
      </c>
      <c r="H927">
        <v>4264</v>
      </c>
      <c r="I927">
        <v>4262</v>
      </c>
      <c r="J927">
        <v>4263</v>
      </c>
      <c r="K927">
        <v>500</v>
      </c>
    </row>
    <row r="928" spans="5:11" x14ac:dyDescent="0.4">
      <c r="E928" t="s">
        <v>619</v>
      </c>
      <c r="F928" t="s">
        <v>547</v>
      </c>
      <c r="G928">
        <v>4262</v>
      </c>
      <c r="H928">
        <v>4264</v>
      </c>
      <c r="I928">
        <v>4262</v>
      </c>
      <c r="J928">
        <v>4264</v>
      </c>
      <c r="K928">
        <v>1800</v>
      </c>
    </row>
    <row r="929" spans="5:11" x14ac:dyDescent="0.4">
      <c r="E929" t="s">
        <v>619</v>
      </c>
      <c r="F929" t="s">
        <v>548</v>
      </c>
      <c r="G929">
        <v>4263</v>
      </c>
      <c r="H929">
        <v>4264</v>
      </c>
      <c r="I929">
        <v>4263</v>
      </c>
      <c r="J929">
        <v>4264</v>
      </c>
      <c r="K929">
        <v>400</v>
      </c>
    </row>
    <row r="930" spans="5:11" x14ac:dyDescent="0.4">
      <c r="E930" t="s">
        <v>619</v>
      </c>
      <c r="F930" t="s">
        <v>549</v>
      </c>
      <c r="G930">
        <v>4263</v>
      </c>
      <c r="H930">
        <v>4263</v>
      </c>
      <c r="I930">
        <v>4263</v>
      </c>
      <c r="J930">
        <v>4263</v>
      </c>
      <c r="K930">
        <v>400</v>
      </c>
    </row>
    <row r="931" spans="5:11" x14ac:dyDescent="0.4">
      <c r="E931" t="s">
        <v>619</v>
      </c>
      <c r="F931" t="s">
        <v>550</v>
      </c>
      <c r="G931">
        <v>4262</v>
      </c>
      <c r="H931">
        <v>4268</v>
      </c>
      <c r="I931">
        <v>4262</v>
      </c>
      <c r="J931">
        <v>4268</v>
      </c>
      <c r="K931">
        <v>2700</v>
      </c>
    </row>
    <row r="932" spans="5:11" x14ac:dyDescent="0.4">
      <c r="E932" t="s">
        <v>619</v>
      </c>
      <c r="F932" t="s">
        <v>551</v>
      </c>
      <c r="G932">
        <v>4269</v>
      </c>
      <c r="H932">
        <v>4269</v>
      </c>
      <c r="I932">
        <v>4268</v>
      </c>
      <c r="J932">
        <v>4269</v>
      </c>
      <c r="K932">
        <v>700</v>
      </c>
    </row>
    <row r="933" spans="5:11" x14ac:dyDescent="0.4">
      <c r="E933" t="s">
        <v>619</v>
      </c>
      <c r="F933" t="s">
        <v>552</v>
      </c>
      <c r="G933">
        <v>4268</v>
      </c>
      <c r="H933">
        <v>4268</v>
      </c>
      <c r="I933">
        <v>4267</v>
      </c>
      <c r="J933">
        <v>4267</v>
      </c>
      <c r="K933">
        <v>700</v>
      </c>
    </row>
    <row r="934" spans="5:11" x14ac:dyDescent="0.4">
      <c r="E934" t="s">
        <v>619</v>
      </c>
      <c r="F934" t="s">
        <v>553</v>
      </c>
      <c r="G934">
        <v>4266</v>
      </c>
      <c r="H934">
        <v>4266</v>
      </c>
      <c r="I934">
        <v>4265</v>
      </c>
      <c r="J934">
        <v>4265</v>
      </c>
      <c r="K934">
        <v>300</v>
      </c>
    </row>
    <row r="935" spans="5:11" x14ac:dyDescent="0.4">
      <c r="E935" t="s">
        <v>619</v>
      </c>
      <c r="F935" t="s">
        <v>554</v>
      </c>
      <c r="G935">
        <v>4265</v>
      </c>
      <c r="H935">
        <v>4265</v>
      </c>
      <c r="I935">
        <v>4265</v>
      </c>
      <c r="J935">
        <v>4265</v>
      </c>
      <c r="K935">
        <v>100</v>
      </c>
    </row>
    <row r="936" spans="5:11" x14ac:dyDescent="0.4">
      <c r="E936" t="s">
        <v>619</v>
      </c>
      <c r="F936" t="s">
        <v>555</v>
      </c>
      <c r="G936">
        <v>4266</v>
      </c>
      <c r="H936">
        <v>4266</v>
      </c>
      <c r="I936">
        <v>4264</v>
      </c>
      <c r="J936">
        <v>4264</v>
      </c>
      <c r="K936">
        <v>800</v>
      </c>
    </row>
    <row r="937" spans="5:11" x14ac:dyDescent="0.4">
      <c r="E937" t="s">
        <v>619</v>
      </c>
      <c r="F937" t="s">
        <v>556</v>
      </c>
      <c r="G937">
        <v>4265</v>
      </c>
      <c r="H937">
        <v>4265</v>
      </c>
      <c r="I937">
        <v>4264</v>
      </c>
      <c r="J937">
        <v>4264</v>
      </c>
      <c r="K937">
        <v>1400</v>
      </c>
    </row>
    <row r="938" spans="5:11" x14ac:dyDescent="0.4">
      <c r="E938" t="s">
        <v>619</v>
      </c>
      <c r="F938" t="s">
        <v>557</v>
      </c>
      <c r="G938">
        <v>4263</v>
      </c>
      <c r="H938">
        <v>4264</v>
      </c>
      <c r="I938">
        <v>4263</v>
      </c>
      <c r="J938">
        <v>4264</v>
      </c>
      <c r="K938">
        <v>1400</v>
      </c>
    </row>
    <row r="939" spans="5:11" x14ac:dyDescent="0.4">
      <c r="E939" t="s">
        <v>619</v>
      </c>
      <c r="F939" t="s">
        <v>558</v>
      </c>
      <c r="G939">
        <v>4263</v>
      </c>
      <c r="H939">
        <v>4263</v>
      </c>
      <c r="I939">
        <v>4263</v>
      </c>
      <c r="J939">
        <v>4263</v>
      </c>
      <c r="K939">
        <v>100</v>
      </c>
    </row>
    <row r="940" spans="5:11" x14ac:dyDescent="0.4">
      <c r="E940" t="s">
        <v>619</v>
      </c>
      <c r="F940" t="s">
        <v>559</v>
      </c>
      <c r="G940" t="s">
        <v>278</v>
      </c>
      <c r="H940" t="s">
        <v>278</v>
      </c>
      <c r="I940" t="s">
        <v>278</v>
      </c>
      <c r="J940" t="s">
        <v>278</v>
      </c>
      <c r="K940">
        <v>0</v>
      </c>
    </row>
    <row r="941" spans="5:11" x14ac:dyDescent="0.4">
      <c r="E941" t="s">
        <v>619</v>
      </c>
      <c r="F941" t="s">
        <v>560</v>
      </c>
      <c r="G941">
        <v>4263</v>
      </c>
      <c r="H941">
        <v>4266</v>
      </c>
      <c r="I941">
        <v>4262</v>
      </c>
      <c r="J941">
        <v>4266</v>
      </c>
      <c r="K941">
        <v>2600</v>
      </c>
    </row>
    <row r="942" spans="5:11" x14ac:dyDescent="0.4">
      <c r="E942" t="s">
        <v>619</v>
      </c>
      <c r="F942" t="s">
        <v>561</v>
      </c>
      <c r="G942" t="s">
        <v>278</v>
      </c>
      <c r="H942" t="s">
        <v>278</v>
      </c>
      <c r="I942" t="s">
        <v>278</v>
      </c>
      <c r="J942" t="s">
        <v>278</v>
      </c>
      <c r="K942">
        <v>0</v>
      </c>
    </row>
    <row r="943" spans="5:11" x14ac:dyDescent="0.4">
      <c r="E943" t="s">
        <v>619</v>
      </c>
      <c r="F943" t="s">
        <v>562</v>
      </c>
      <c r="G943">
        <v>4266</v>
      </c>
      <c r="H943">
        <v>4266</v>
      </c>
      <c r="I943">
        <v>4266</v>
      </c>
      <c r="J943">
        <v>4266</v>
      </c>
      <c r="K943">
        <v>400</v>
      </c>
    </row>
    <row r="944" spans="5:11" x14ac:dyDescent="0.4">
      <c r="E944" t="s">
        <v>619</v>
      </c>
      <c r="F944" t="s">
        <v>563</v>
      </c>
      <c r="G944">
        <v>4264</v>
      </c>
      <c r="H944">
        <v>4264</v>
      </c>
      <c r="I944">
        <v>4264</v>
      </c>
      <c r="J944">
        <v>4264</v>
      </c>
      <c r="K944">
        <v>300</v>
      </c>
    </row>
    <row r="945" spans="5:11" x14ac:dyDescent="0.4">
      <c r="E945" t="s">
        <v>619</v>
      </c>
      <c r="F945" t="s">
        <v>564</v>
      </c>
      <c r="G945">
        <v>4263</v>
      </c>
      <c r="H945">
        <v>4264</v>
      </c>
      <c r="I945">
        <v>4263</v>
      </c>
      <c r="J945">
        <v>4264</v>
      </c>
      <c r="K945">
        <v>900</v>
      </c>
    </row>
    <row r="946" spans="5:11" x14ac:dyDescent="0.4">
      <c r="E946" t="s">
        <v>619</v>
      </c>
      <c r="F946" t="s">
        <v>565</v>
      </c>
      <c r="G946">
        <v>4264</v>
      </c>
      <c r="H946">
        <v>4266</v>
      </c>
      <c r="I946">
        <v>4264</v>
      </c>
      <c r="J946">
        <v>4266</v>
      </c>
      <c r="K946">
        <v>1600</v>
      </c>
    </row>
    <row r="947" spans="5:11" x14ac:dyDescent="0.4">
      <c r="E947" t="s">
        <v>619</v>
      </c>
      <c r="F947" t="s">
        <v>566</v>
      </c>
      <c r="G947">
        <v>4265</v>
      </c>
      <c r="H947">
        <v>4266</v>
      </c>
      <c r="I947">
        <v>4265</v>
      </c>
      <c r="J947">
        <v>4266</v>
      </c>
      <c r="K947">
        <v>700</v>
      </c>
    </row>
    <row r="948" spans="5:11" x14ac:dyDescent="0.4">
      <c r="E948" t="s">
        <v>619</v>
      </c>
      <c r="F948" t="s">
        <v>567</v>
      </c>
      <c r="G948" t="s">
        <v>278</v>
      </c>
      <c r="H948" t="s">
        <v>278</v>
      </c>
      <c r="I948" t="s">
        <v>278</v>
      </c>
      <c r="J948" t="s">
        <v>278</v>
      </c>
      <c r="K948">
        <v>0</v>
      </c>
    </row>
    <row r="949" spans="5:11" x14ac:dyDescent="0.4">
      <c r="E949" t="s">
        <v>619</v>
      </c>
      <c r="F949" t="s">
        <v>568</v>
      </c>
      <c r="G949">
        <v>4265</v>
      </c>
      <c r="H949">
        <v>4266</v>
      </c>
      <c r="I949">
        <v>4265</v>
      </c>
      <c r="J949">
        <v>4266</v>
      </c>
      <c r="K949">
        <v>500</v>
      </c>
    </row>
    <row r="950" spans="5:11" x14ac:dyDescent="0.4">
      <c r="E950" t="s">
        <v>619</v>
      </c>
      <c r="F950" t="s">
        <v>569</v>
      </c>
      <c r="G950">
        <v>4265</v>
      </c>
      <c r="H950">
        <v>4265</v>
      </c>
      <c r="I950">
        <v>4265</v>
      </c>
      <c r="J950">
        <v>4265</v>
      </c>
      <c r="K950">
        <v>300</v>
      </c>
    </row>
    <row r="951" spans="5:11" x14ac:dyDescent="0.4">
      <c r="E951" t="s">
        <v>619</v>
      </c>
      <c r="F951" t="s">
        <v>570</v>
      </c>
      <c r="G951">
        <v>4265</v>
      </c>
      <c r="H951">
        <v>4265</v>
      </c>
      <c r="I951">
        <v>4264</v>
      </c>
      <c r="J951">
        <v>4265</v>
      </c>
      <c r="K951">
        <v>1200</v>
      </c>
    </row>
    <row r="952" spans="5:11" x14ac:dyDescent="0.4">
      <c r="E952" t="s">
        <v>619</v>
      </c>
      <c r="F952" t="s">
        <v>571</v>
      </c>
      <c r="G952" t="s">
        <v>278</v>
      </c>
      <c r="H952" t="s">
        <v>278</v>
      </c>
      <c r="I952" t="s">
        <v>278</v>
      </c>
      <c r="J952" t="s">
        <v>278</v>
      </c>
      <c r="K952">
        <v>0</v>
      </c>
    </row>
    <row r="953" spans="5:11" x14ac:dyDescent="0.4">
      <c r="E953" t="s">
        <v>619</v>
      </c>
      <c r="F953" t="s">
        <v>572</v>
      </c>
      <c r="G953">
        <v>4264</v>
      </c>
      <c r="H953">
        <v>4264</v>
      </c>
      <c r="I953">
        <v>4264</v>
      </c>
      <c r="J953">
        <v>4264</v>
      </c>
      <c r="K953">
        <v>200</v>
      </c>
    </row>
    <row r="954" spans="5:11" x14ac:dyDescent="0.4">
      <c r="E954" t="s">
        <v>619</v>
      </c>
      <c r="F954" t="s">
        <v>573</v>
      </c>
      <c r="G954">
        <v>4263</v>
      </c>
      <c r="H954">
        <v>4263</v>
      </c>
      <c r="I954">
        <v>4262</v>
      </c>
      <c r="J954">
        <v>4262</v>
      </c>
      <c r="K954">
        <v>1300</v>
      </c>
    </row>
    <row r="955" spans="5:11" x14ac:dyDescent="0.4">
      <c r="E955" t="s">
        <v>619</v>
      </c>
      <c r="F955" t="s">
        <v>574</v>
      </c>
      <c r="G955">
        <v>4261</v>
      </c>
      <c r="H955">
        <v>4261</v>
      </c>
      <c r="I955">
        <v>4261</v>
      </c>
      <c r="J955">
        <v>4261</v>
      </c>
      <c r="K955">
        <v>200</v>
      </c>
    </row>
    <row r="956" spans="5:11" x14ac:dyDescent="0.4">
      <c r="E956" t="s">
        <v>619</v>
      </c>
      <c r="F956" t="s">
        <v>575</v>
      </c>
      <c r="G956">
        <v>4261</v>
      </c>
      <c r="H956">
        <v>4263</v>
      </c>
      <c r="I956">
        <v>4261</v>
      </c>
      <c r="J956">
        <v>4263</v>
      </c>
      <c r="K956">
        <v>5000</v>
      </c>
    </row>
    <row r="957" spans="5:11" x14ac:dyDescent="0.4">
      <c r="E957" t="s">
        <v>619</v>
      </c>
      <c r="F957" t="s">
        <v>576</v>
      </c>
      <c r="G957" t="s">
        <v>278</v>
      </c>
      <c r="H957" t="s">
        <v>278</v>
      </c>
      <c r="I957" t="s">
        <v>278</v>
      </c>
      <c r="J957" t="s">
        <v>278</v>
      </c>
      <c r="K957">
        <v>0</v>
      </c>
    </row>
    <row r="958" spans="5:11" x14ac:dyDescent="0.4">
      <c r="E958" t="s">
        <v>619</v>
      </c>
      <c r="F958" t="s">
        <v>577</v>
      </c>
      <c r="G958">
        <v>4261</v>
      </c>
      <c r="H958">
        <v>4261</v>
      </c>
      <c r="I958">
        <v>4261</v>
      </c>
      <c r="J958">
        <v>4261</v>
      </c>
      <c r="K958">
        <v>300</v>
      </c>
    </row>
    <row r="959" spans="5:11" x14ac:dyDescent="0.4">
      <c r="E959" t="s">
        <v>619</v>
      </c>
      <c r="F959" t="s">
        <v>578</v>
      </c>
      <c r="G959">
        <v>4262</v>
      </c>
      <c r="H959">
        <v>4262</v>
      </c>
      <c r="I959">
        <v>4262</v>
      </c>
      <c r="J959">
        <v>4262</v>
      </c>
      <c r="K959">
        <v>1200</v>
      </c>
    </row>
    <row r="960" spans="5:11" x14ac:dyDescent="0.4">
      <c r="E960" t="s">
        <v>619</v>
      </c>
      <c r="F960" t="s">
        <v>579</v>
      </c>
      <c r="G960">
        <v>4261</v>
      </c>
      <c r="H960">
        <v>4261</v>
      </c>
      <c r="I960">
        <v>4257</v>
      </c>
      <c r="J960">
        <v>4257</v>
      </c>
      <c r="K960">
        <v>1700</v>
      </c>
    </row>
    <row r="961" spans="5:11" x14ac:dyDescent="0.4">
      <c r="E961" t="s">
        <v>619</v>
      </c>
      <c r="F961" t="s">
        <v>580</v>
      </c>
      <c r="G961">
        <v>4258</v>
      </c>
      <c r="H961">
        <v>4258</v>
      </c>
      <c r="I961">
        <v>4258</v>
      </c>
      <c r="J961">
        <v>4258</v>
      </c>
      <c r="K961">
        <v>1000</v>
      </c>
    </row>
    <row r="962" spans="5:11" x14ac:dyDescent="0.4">
      <c r="E962" t="s">
        <v>619</v>
      </c>
      <c r="F962" t="s">
        <v>581</v>
      </c>
      <c r="G962">
        <v>4258</v>
      </c>
      <c r="H962">
        <v>4259</v>
      </c>
      <c r="I962">
        <v>4258</v>
      </c>
      <c r="J962">
        <v>4258</v>
      </c>
      <c r="K962">
        <v>700</v>
      </c>
    </row>
    <row r="963" spans="5:11" x14ac:dyDescent="0.4">
      <c r="E963" t="s">
        <v>619</v>
      </c>
      <c r="F963" t="s">
        <v>582</v>
      </c>
      <c r="G963">
        <v>4257</v>
      </c>
      <c r="H963">
        <v>4257</v>
      </c>
      <c r="I963">
        <v>4256</v>
      </c>
      <c r="J963">
        <v>4257</v>
      </c>
      <c r="K963">
        <v>1100</v>
      </c>
    </row>
    <row r="964" spans="5:11" x14ac:dyDescent="0.4">
      <c r="E964" t="s">
        <v>619</v>
      </c>
      <c r="F964" t="s">
        <v>583</v>
      </c>
      <c r="G964">
        <v>4257</v>
      </c>
      <c r="H964">
        <v>4258</v>
      </c>
      <c r="I964">
        <v>4257</v>
      </c>
      <c r="J964">
        <v>4257</v>
      </c>
      <c r="K964">
        <v>1100</v>
      </c>
    </row>
    <row r="965" spans="5:11" x14ac:dyDescent="0.4">
      <c r="E965" t="s">
        <v>619</v>
      </c>
      <c r="F965" t="s">
        <v>584</v>
      </c>
      <c r="G965">
        <v>4257</v>
      </c>
      <c r="H965">
        <v>4257</v>
      </c>
      <c r="I965">
        <v>4256</v>
      </c>
      <c r="J965">
        <v>4256</v>
      </c>
      <c r="K965">
        <v>1300</v>
      </c>
    </row>
    <row r="966" spans="5:11" x14ac:dyDescent="0.4">
      <c r="E966" t="s">
        <v>619</v>
      </c>
      <c r="F966" t="s">
        <v>585</v>
      </c>
      <c r="G966">
        <v>4258</v>
      </c>
      <c r="H966">
        <v>4262</v>
      </c>
      <c r="I966">
        <v>4258</v>
      </c>
      <c r="J966">
        <v>4262</v>
      </c>
      <c r="K966">
        <v>3400</v>
      </c>
    </row>
    <row r="967" spans="5:11" x14ac:dyDescent="0.4">
      <c r="E967" t="s">
        <v>619</v>
      </c>
      <c r="F967" t="s">
        <v>586</v>
      </c>
      <c r="G967">
        <v>4263</v>
      </c>
      <c r="H967">
        <v>4263</v>
      </c>
      <c r="I967">
        <v>4261</v>
      </c>
      <c r="J967">
        <v>4261</v>
      </c>
      <c r="K967">
        <v>1000</v>
      </c>
    </row>
    <row r="968" spans="5:11" x14ac:dyDescent="0.4">
      <c r="E968" t="s">
        <v>619</v>
      </c>
      <c r="F968" t="s">
        <v>587</v>
      </c>
      <c r="G968">
        <v>4260</v>
      </c>
      <c r="H968">
        <v>4260</v>
      </c>
      <c r="I968">
        <v>4259</v>
      </c>
      <c r="J968">
        <v>4259</v>
      </c>
      <c r="K968">
        <v>800</v>
      </c>
    </row>
    <row r="969" spans="5:11" x14ac:dyDescent="0.4">
      <c r="E969" t="s">
        <v>619</v>
      </c>
      <c r="F969" t="s">
        <v>588</v>
      </c>
      <c r="G969">
        <v>4258</v>
      </c>
      <c r="H969">
        <v>4262</v>
      </c>
      <c r="I969">
        <v>4258</v>
      </c>
      <c r="J969">
        <v>4262</v>
      </c>
      <c r="K969">
        <v>1200</v>
      </c>
    </row>
    <row r="970" spans="5:11" x14ac:dyDescent="0.4">
      <c r="E970" t="s">
        <v>619</v>
      </c>
      <c r="F970" t="s">
        <v>589</v>
      </c>
      <c r="G970">
        <v>4262</v>
      </c>
      <c r="H970">
        <v>4263</v>
      </c>
      <c r="I970">
        <v>4262</v>
      </c>
      <c r="J970">
        <v>4263</v>
      </c>
      <c r="K970">
        <v>1200</v>
      </c>
    </row>
    <row r="971" spans="5:11" x14ac:dyDescent="0.4">
      <c r="E971" t="s">
        <v>619</v>
      </c>
      <c r="F971" t="s">
        <v>590</v>
      </c>
      <c r="G971">
        <v>4264</v>
      </c>
      <c r="H971">
        <v>4265</v>
      </c>
      <c r="I971">
        <v>4264</v>
      </c>
      <c r="J971">
        <v>4265</v>
      </c>
      <c r="K971">
        <v>1300</v>
      </c>
    </row>
    <row r="972" spans="5:11" x14ac:dyDescent="0.4">
      <c r="E972" t="s">
        <v>619</v>
      </c>
      <c r="F972" t="s">
        <v>591</v>
      </c>
      <c r="G972">
        <v>4265</v>
      </c>
      <c r="H972">
        <v>4266</v>
      </c>
      <c r="I972">
        <v>4264</v>
      </c>
      <c r="J972">
        <v>4264</v>
      </c>
      <c r="K972">
        <v>1100</v>
      </c>
    </row>
    <row r="973" spans="5:11" x14ac:dyDescent="0.4">
      <c r="E973" t="s">
        <v>619</v>
      </c>
      <c r="F973" t="s">
        <v>592</v>
      </c>
      <c r="G973">
        <v>4263</v>
      </c>
      <c r="H973">
        <v>4263</v>
      </c>
      <c r="I973">
        <v>4260</v>
      </c>
      <c r="J973">
        <v>4260</v>
      </c>
      <c r="K973">
        <v>900</v>
      </c>
    </row>
    <row r="974" spans="5:11" x14ac:dyDescent="0.4">
      <c r="E974" t="s">
        <v>619</v>
      </c>
      <c r="F974" t="s">
        <v>593</v>
      </c>
      <c r="G974">
        <v>4260</v>
      </c>
      <c r="H974">
        <v>4260</v>
      </c>
      <c r="I974">
        <v>4259</v>
      </c>
      <c r="J974">
        <v>4259</v>
      </c>
      <c r="K974">
        <v>1300</v>
      </c>
    </row>
    <row r="975" spans="5:11" x14ac:dyDescent="0.4">
      <c r="E975" t="s">
        <v>619</v>
      </c>
      <c r="F975" t="s">
        <v>594</v>
      </c>
      <c r="G975">
        <v>4258</v>
      </c>
      <c r="H975">
        <v>4258</v>
      </c>
      <c r="I975">
        <v>4257</v>
      </c>
      <c r="J975">
        <v>4258</v>
      </c>
      <c r="K975">
        <v>1200</v>
      </c>
    </row>
    <row r="976" spans="5:11" x14ac:dyDescent="0.4">
      <c r="E976" t="s">
        <v>619</v>
      </c>
      <c r="F976" t="s">
        <v>595</v>
      </c>
      <c r="G976">
        <v>4257</v>
      </c>
      <c r="H976">
        <v>4258</v>
      </c>
      <c r="I976">
        <v>4257</v>
      </c>
      <c r="J976">
        <v>4258</v>
      </c>
      <c r="K976">
        <v>1400</v>
      </c>
    </row>
    <row r="977" spans="5:11" x14ac:dyDescent="0.4">
      <c r="E977" t="s">
        <v>619</v>
      </c>
      <c r="F977" t="s">
        <v>596</v>
      </c>
      <c r="G977">
        <v>4258</v>
      </c>
      <c r="H977">
        <v>4261</v>
      </c>
      <c r="I977">
        <v>4258</v>
      </c>
      <c r="J977">
        <v>4261</v>
      </c>
      <c r="K977">
        <v>4600</v>
      </c>
    </row>
    <row r="978" spans="5:11" x14ac:dyDescent="0.4">
      <c r="E978" t="s">
        <v>619</v>
      </c>
      <c r="F978" t="s">
        <v>597</v>
      </c>
      <c r="G978">
        <v>4262</v>
      </c>
      <c r="H978">
        <v>4263</v>
      </c>
      <c r="I978">
        <v>4261</v>
      </c>
      <c r="J978">
        <v>4263</v>
      </c>
      <c r="K978">
        <v>1200</v>
      </c>
    </row>
    <row r="979" spans="5:11" x14ac:dyDescent="0.4">
      <c r="E979" t="s">
        <v>619</v>
      </c>
      <c r="F979" t="s">
        <v>598</v>
      </c>
      <c r="G979">
        <v>4263</v>
      </c>
      <c r="H979">
        <v>4264</v>
      </c>
      <c r="I979">
        <v>4261</v>
      </c>
      <c r="J979">
        <v>4262</v>
      </c>
      <c r="K979">
        <v>1500</v>
      </c>
    </row>
    <row r="980" spans="5:11" x14ac:dyDescent="0.4">
      <c r="E980" t="s">
        <v>619</v>
      </c>
      <c r="F980" t="s">
        <v>599</v>
      </c>
      <c r="G980">
        <v>4261</v>
      </c>
      <c r="H980">
        <v>4261</v>
      </c>
      <c r="I980">
        <v>4261</v>
      </c>
      <c r="J980">
        <v>4261</v>
      </c>
      <c r="K980">
        <v>100</v>
      </c>
    </row>
    <row r="981" spans="5:11" x14ac:dyDescent="0.4">
      <c r="E981" t="s">
        <v>619</v>
      </c>
      <c r="F981" t="s">
        <v>600</v>
      </c>
      <c r="G981">
        <v>4260</v>
      </c>
      <c r="H981">
        <v>4262</v>
      </c>
      <c r="I981">
        <v>4260</v>
      </c>
      <c r="J981">
        <v>4261</v>
      </c>
      <c r="K981">
        <v>1800</v>
      </c>
    </row>
    <row r="982" spans="5:11" x14ac:dyDescent="0.4">
      <c r="E982" t="s">
        <v>619</v>
      </c>
      <c r="F982" t="s">
        <v>601</v>
      </c>
      <c r="G982">
        <v>4260</v>
      </c>
      <c r="H982">
        <v>4260</v>
      </c>
      <c r="I982">
        <v>4259</v>
      </c>
      <c r="J982">
        <v>4260</v>
      </c>
      <c r="K982">
        <v>700</v>
      </c>
    </row>
    <row r="983" spans="5:11" x14ac:dyDescent="0.4">
      <c r="E983" t="s">
        <v>619</v>
      </c>
      <c r="F983" t="s">
        <v>602</v>
      </c>
      <c r="G983">
        <v>4261</v>
      </c>
      <c r="H983">
        <v>4265</v>
      </c>
      <c r="I983">
        <v>4261</v>
      </c>
      <c r="J983">
        <v>4263</v>
      </c>
      <c r="K983">
        <v>2100</v>
      </c>
    </row>
    <row r="984" spans="5:11" x14ac:dyDescent="0.4">
      <c r="E984" t="s">
        <v>619</v>
      </c>
      <c r="F984" t="s">
        <v>603</v>
      </c>
      <c r="G984">
        <v>4263</v>
      </c>
      <c r="H984">
        <v>4264</v>
      </c>
      <c r="I984">
        <v>4262</v>
      </c>
      <c r="J984">
        <v>4264</v>
      </c>
      <c r="K984">
        <v>1700</v>
      </c>
    </row>
    <row r="985" spans="5:11" x14ac:dyDescent="0.4">
      <c r="E985" t="s">
        <v>619</v>
      </c>
      <c r="F985" t="s">
        <v>604</v>
      </c>
      <c r="G985">
        <v>4265</v>
      </c>
      <c r="H985">
        <v>4266</v>
      </c>
      <c r="I985">
        <v>4265</v>
      </c>
      <c r="J985">
        <v>4265</v>
      </c>
      <c r="K985">
        <v>2400</v>
      </c>
    </row>
    <row r="986" spans="5:11" x14ac:dyDescent="0.4">
      <c r="E986" t="s">
        <v>619</v>
      </c>
      <c r="F986" t="s">
        <v>605</v>
      </c>
      <c r="G986">
        <v>4265</v>
      </c>
      <c r="H986">
        <v>4265</v>
      </c>
      <c r="I986">
        <v>4265</v>
      </c>
      <c r="J986">
        <v>4265</v>
      </c>
      <c r="K986">
        <v>500</v>
      </c>
    </row>
    <row r="987" spans="5:11" x14ac:dyDescent="0.4">
      <c r="E987" t="s">
        <v>619</v>
      </c>
      <c r="F987" t="s">
        <v>606</v>
      </c>
      <c r="G987">
        <v>4265</v>
      </c>
      <c r="H987">
        <v>4265</v>
      </c>
      <c r="I987">
        <v>4261</v>
      </c>
      <c r="J987">
        <v>4263</v>
      </c>
      <c r="K987">
        <v>2100</v>
      </c>
    </row>
    <row r="988" spans="5:11" x14ac:dyDescent="0.4">
      <c r="E988" t="s">
        <v>619</v>
      </c>
      <c r="F988" t="s">
        <v>607</v>
      </c>
      <c r="G988">
        <v>4263</v>
      </c>
      <c r="H988">
        <v>4263</v>
      </c>
      <c r="I988">
        <v>4261</v>
      </c>
      <c r="J988">
        <v>4261</v>
      </c>
      <c r="K988">
        <v>1700</v>
      </c>
    </row>
    <row r="989" spans="5:11" x14ac:dyDescent="0.4">
      <c r="E989" t="s">
        <v>619</v>
      </c>
      <c r="F989" t="s">
        <v>608</v>
      </c>
      <c r="G989">
        <v>4261</v>
      </c>
      <c r="H989">
        <v>4261</v>
      </c>
      <c r="I989">
        <v>4260</v>
      </c>
      <c r="J989">
        <v>4260</v>
      </c>
      <c r="K989">
        <v>2900</v>
      </c>
    </row>
    <row r="990" spans="5:11" x14ac:dyDescent="0.4">
      <c r="E990" t="s">
        <v>619</v>
      </c>
      <c r="F990" t="s">
        <v>609</v>
      </c>
      <c r="G990">
        <v>4259</v>
      </c>
      <c r="H990">
        <v>4259</v>
      </c>
      <c r="I990">
        <v>4258</v>
      </c>
      <c r="J990">
        <v>4258</v>
      </c>
      <c r="K990">
        <v>600</v>
      </c>
    </row>
    <row r="991" spans="5:11" x14ac:dyDescent="0.4">
      <c r="E991" t="s">
        <v>619</v>
      </c>
      <c r="F991" t="s">
        <v>610</v>
      </c>
      <c r="G991">
        <v>4258</v>
      </c>
      <c r="H991">
        <v>4259</v>
      </c>
      <c r="I991">
        <v>4257</v>
      </c>
      <c r="J991">
        <v>4257</v>
      </c>
      <c r="K991">
        <v>900</v>
      </c>
    </row>
    <row r="992" spans="5:11" x14ac:dyDescent="0.4">
      <c r="E992" t="s">
        <v>619</v>
      </c>
      <c r="F992" t="s">
        <v>611</v>
      </c>
      <c r="G992">
        <v>4257</v>
      </c>
      <c r="H992">
        <v>4260</v>
      </c>
      <c r="I992">
        <v>4257</v>
      </c>
      <c r="J992">
        <v>4260</v>
      </c>
      <c r="K992">
        <v>3600</v>
      </c>
    </row>
    <row r="993" spans="2:11" x14ac:dyDescent="0.4">
      <c r="E993" t="s">
        <v>619</v>
      </c>
      <c r="F993" t="s">
        <v>612</v>
      </c>
      <c r="G993">
        <v>4259</v>
      </c>
      <c r="H993">
        <v>4261</v>
      </c>
      <c r="I993">
        <v>4259</v>
      </c>
      <c r="J993">
        <v>4260</v>
      </c>
      <c r="K993">
        <v>2400</v>
      </c>
    </row>
    <row r="994" spans="2:11" x14ac:dyDescent="0.4">
      <c r="E994" t="s">
        <v>619</v>
      </c>
      <c r="F994" t="s">
        <v>613</v>
      </c>
      <c r="G994">
        <v>4261</v>
      </c>
      <c r="H994">
        <v>4262</v>
      </c>
      <c r="I994">
        <v>4260</v>
      </c>
      <c r="J994">
        <v>4260</v>
      </c>
      <c r="K994">
        <v>3000</v>
      </c>
    </row>
    <row r="995" spans="2:11" x14ac:dyDescent="0.4">
      <c r="E995" t="s">
        <v>619</v>
      </c>
      <c r="F995" t="s">
        <v>614</v>
      </c>
      <c r="G995">
        <v>4261</v>
      </c>
      <c r="H995">
        <v>4263</v>
      </c>
      <c r="I995">
        <v>4260</v>
      </c>
      <c r="J995">
        <v>4260</v>
      </c>
      <c r="K995">
        <v>1900</v>
      </c>
    </row>
    <row r="996" spans="2:11" x14ac:dyDescent="0.4">
      <c r="E996" t="s">
        <v>619</v>
      </c>
      <c r="F996" t="s">
        <v>615</v>
      </c>
      <c r="G996">
        <v>4259</v>
      </c>
      <c r="H996">
        <v>4261</v>
      </c>
      <c r="I996">
        <v>4258</v>
      </c>
      <c r="J996">
        <v>4259</v>
      </c>
      <c r="K996">
        <v>1700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4261</v>
      </c>
      <c r="H1002">
        <v>4261</v>
      </c>
      <c r="I1002">
        <v>4261</v>
      </c>
      <c r="J1002">
        <v>4261</v>
      </c>
      <c r="K1002">
        <v>210500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3DA90-7F6F-4653-ADFC-87CE4D566206}">
  <sheetPr codeName="Sheet92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code!A40</f>
        <v>4042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625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2107</v>
      </c>
      <c r="H6">
        <v>2107</v>
      </c>
      <c r="I6">
        <v>2107</v>
      </c>
      <c r="J6">
        <v>2107</v>
      </c>
      <c r="K6">
        <v>336900</v>
      </c>
    </row>
    <row r="7" spans="1:11" x14ac:dyDescent="0.4">
      <c r="E7" t="s">
        <v>289</v>
      </c>
      <c r="F7" t="s">
        <v>290</v>
      </c>
      <c r="G7">
        <v>2131</v>
      </c>
      <c r="H7">
        <v>2132.5</v>
      </c>
      <c r="I7">
        <v>2126</v>
      </c>
      <c r="J7">
        <v>2127</v>
      </c>
      <c r="K7">
        <v>122900</v>
      </c>
    </row>
    <row r="8" spans="1:11" x14ac:dyDescent="0.4">
      <c r="E8" t="s">
        <v>289</v>
      </c>
      <c r="F8" t="s">
        <v>291</v>
      </c>
      <c r="G8">
        <v>2128</v>
      </c>
      <c r="H8">
        <v>2136</v>
      </c>
      <c r="I8">
        <v>2128</v>
      </c>
      <c r="J8">
        <v>2133.5</v>
      </c>
      <c r="K8">
        <v>8900</v>
      </c>
    </row>
    <row r="9" spans="1:11" x14ac:dyDescent="0.4">
      <c r="E9" t="s">
        <v>289</v>
      </c>
      <c r="F9" t="s">
        <v>292</v>
      </c>
      <c r="G9">
        <v>2134</v>
      </c>
      <c r="H9">
        <v>2137.5</v>
      </c>
      <c r="I9">
        <v>2134</v>
      </c>
      <c r="J9">
        <v>2135.5</v>
      </c>
      <c r="K9">
        <v>5900</v>
      </c>
    </row>
    <row r="10" spans="1:11" x14ac:dyDescent="0.4">
      <c r="E10" t="s">
        <v>289</v>
      </c>
      <c r="F10" t="s">
        <v>293</v>
      </c>
      <c r="G10">
        <v>2136</v>
      </c>
      <c r="H10">
        <v>2140</v>
      </c>
      <c r="I10">
        <v>2136</v>
      </c>
      <c r="J10">
        <v>2136.5</v>
      </c>
      <c r="K10">
        <v>11200</v>
      </c>
    </row>
    <row r="11" spans="1:11" x14ac:dyDescent="0.4">
      <c r="E11" t="s">
        <v>289</v>
      </c>
      <c r="F11" t="s">
        <v>294</v>
      </c>
      <c r="G11">
        <v>2137</v>
      </c>
      <c r="H11">
        <v>2139.5</v>
      </c>
      <c r="I11">
        <v>2136.5</v>
      </c>
      <c r="J11">
        <v>2138.5</v>
      </c>
      <c r="K11">
        <v>3300</v>
      </c>
    </row>
    <row r="12" spans="1:11" x14ac:dyDescent="0.4">
      <c r="E12" t="s">
        <v>289</v>
      </c>
      <c r="F12" t="s">
        <v>295</v>
      </c>
      <c r="G12">
        <v>2138.5</v>
      </c>
      <c r="H12">
        <v>2141.5</v>
      </c>
      <c r="I12">
        <v>2138.5</v>
      </c>
      <c r="J12">
        <v>2140.5</v>
      </c>
      <c r="K12">
        <v>10700</v>
      </c>
    </row>
    <row r="13" spans="1:11" x14ac:dyDescent="0.4">
      <c r="E13" t="s">
        <v>289</v>
      </c>
      <c r="F13" t="s">
        <v>296</v>
      </c>
      <c r="G13">
        <v>2141</v>
      </c>
      <c r="H13">
        <v>2142</v>
      </c>
      <c r="I13">
        <v>2137.5</v>
      </c>
      <c r="J13">
        <v>2138.5</v>
      </c>
      <c r="K13">
        <v>5900</v>
      </c>
    </row>
    <row r="14" spans="1:11" x14ac:dyDescent="0.4">
      <c r="E14" t="s">
        <v>289</v>
      </c>
      <c r="F14" t="s">
        <v>297</v>
      </c>
      <c r="G14">
        <v>2139</v>
      </c>
      <c r="H14">
        <v>2140</v>
      </c>
      <c r="I14">
        <v>2137.5</v>
      </c>
      <c r="J14">
        <v>2137.5</v>
      </c>
      <c r="K14">
        <v>2900</v>
      </c>
    </row>
    <row r="15" spans="1:11" x14ac:dyDescent="0.4">
      <c r="E15" t="s">
        <v>289</v>
      </c>
      <c r="F15" t="s">
        <v>298</v>
      </c>
      <c r="G15">
        <v>2137.5</v>
      </c>
      <c r="H15">
        <v>2137.5</v>
      </c>
      <c r="I15">
        <v>2130.5</v>
      </c>
      <c r="J15">
        <v>2131.5</v>
      </c>
      <c r="K15">
        <v>34200</v>
      </c>
    </row>
    <row r="16" spans="1:11" x14ac:dyDescent="0.4">
      <c r="E16" t="s">
        <v>289</v>
      </c>
      <c r="F16" t="s">
        <v>299</v>
      </c>
      <c r="G16">
        <v>2132.5</v>
      </c>
      <c r="H16">
        <v>2135</v>
      </c>
      <c r="I16">
        <v>2132.5</v>
      </c>
      <c r="J16">
        <v>2132.5</v>
      </c>
      <c r="K16">
        <v>5500</v>
      </c>
    </row>
    <row r="17" spans="5:11" x14ac:dyDescent="0.4">
      <c r="E17" t="s">
        <v>289</v>
      </c>
      <c r="F17" t="s">
        <v>300</v>
      </c>
      <c r="G17">
        <v>2132</v>
      </c>
      <c r="H17">
        <v>2132</v>
      </c>
      <c r="I17">
        <v>2128.5</v>
      </c>
      <c r="J17">
        <v>2129</v>
      </c>
      <c r="K17">
        <v>8100</v>
      </c>
    </row>
    <row r="18" spans="5:11" x14ac:dyDescent="0.4">
      <c r="E18" t="s">
        <v>289</v>
      </c>
      <c r="F18" t="s">
        <v>301</v>
      </c>
      <c r="G18">
        <v>2129.5</v>
      </c>
      <c r="H18">
        <v>2130</v>
      </c>
      <c r="I18">
        <v>2127</v>
      </c>
      <c r="J18">
        <v>2127.5</v>
      </c>
      <c r="K18">
        <v>10100</v>
      </c>
    </row>
    <row r="19" spans="5:11" x14ac:dyDescent="0.4">
      <c r="E19" t="s">
        <v>289</v>
      </c>
      <c r="F19" t="s">
        <v>302</v>
      </c>
      <c r="G19">
        <v>2127</v>
      </c>
      <c r="H19">
        <v>2129.5</v>
      </c>
      <c r="I19">
        <v>2126.5</v>
      </c>
      <c r="J19">
        <v>2126.5</v>
      </c>
      <c r="K19">
        <v>4100</v>
      </c>
    </row>
    <row r="20" spans="5:11" x14ac:dyDescent="0.4">
      <c r="E20" t="s">
        <v>289</v>
      </c>
      <c r="F20" t="s">
        <v>303</v>
      </c>
      <c r="G20">
        <v>2126</v>
      </c>
      <c r="H20">
        <v>2126</v>
      </c>
      <c r="I20">
        <v>2124</v>
      </c>
      <c r="J20">
        <v>2126</v>
      </c>
      <c r="K20">
        <v>2900</v>
      </c>
    </row>
    <row r="21" spans="5:11" x14ac:dyDescent="0.4">
      <c r="E21" t="s">
        <v>289</v>
      </c>
      <c r="F21" t="s">
        <v>304</v>
      </c>
      <c r="G21">
        <v>2124.5</v>
      </c>
      <c r="H21">
        <v>2126.5</v>
      </c>
      <c r="I21">
        <v>2124.5</v>
      </c>
      <c r="J21">
        <v>2125</v>
      </c>
      <c r="K21">
        <v>3400</v>
      </c>
    </row>
    <row r="22" spans="5:11" x14ac:dyDescent="0.4">
      <c r="E22" t="s">
        <v>289</v>
      </c>
      <c r="F22" t="s">
        <v>305</v>
      </c>
      <c r="G22">
        <v>2125</v>
      </c>
      <c r="H22">
        <v>2127</v>
      </c>
      <c r="I22">
        <v>2124</v>
      </c>
      <c r="J22">
        <v>2127</v>
      </c>
      <c r="K22">
        <v>3300</v>
      </c>
    </row>
    <row r="23" spans="5:11" x14ac:dyDescent="0.4">
      <c r="E23" t="s">
        <v>289</v>
      </c>
      <c r="F23" t="s">
        <v>306</v>
      </c>
      <c r="G23">
        <v>2127</v>
      </c>
      <c r="H23">
        <v>2128.5</v>
      </c>
      <c r="I23">
        <v>2126.5</v>
      </c>
      <c r="J23">
        <v>2127.5</v>
      </c>
      <c r="K23">
        <v>1400</v>
      </c>
    </row>
    <row r="24" spans="5:11" x14ac:dyDescent="0.4">
      <c r="E24" t="s">
        <v>289</v>
      </c>
      <c r="F24" t="s">
        <v>307</v>
      </c>
      <c r="G24">
        <v>2127.5</v>
      </c>
      <c r="H24">
        <v>2127.5</v>
      </c>
      <c r="I24">
        <v>2127</v>
      </c>
      <c r="J24">
        <v>2127</v>
      </c>
      <c r="K24">
        <v>1600</v>
      </c>
    </row>
    <row r="25" spans="5:11" x14ac:dyDescent="0.4">
      <c r="E25" t="s">
        <v>289</v>
      </c>
      <c r="F25" t="s">
        <v>308</v>
      </c>
      <c r="G25">
        <v>2127.5</v>
      </c>
      <c r="H25">
        <v>2128.5</v>
      </c>
      <c r="I25">
        <v>2125</v>
      </c>
      <c r="J25">
        <v>2127</v>
      </c>
      <c r="K25">
        <v>7500</v>
      </c>
    </row>
    <row r="26" spans="5:11" x14ac:dyDescent="0.4">
      <c r="E26" t="s">
        <v>289</v>
      </c>
      <c r="F26" t="s">
        <v>309</v>
      </c>
      <c r="G26">
        <v>2127</v>
      </c>
      <c r="H26">
        <v>2128.5</v>
      </c>
      <c r="I26">
        <v>2127</v>
      </c>
      <c r="J26">
        <v>2128.5</v>
      </c>
      <c r="K26">
        <v>2500</v>
      </c>
    </row>
    <row r="27" spans="5:11" x14ac:dyDescent="0.4">
      <c r="E27" t="s">
        <v>289</v>
      </c>
      <c r="F27" t="s">
        <v>310</v>
      </c>
      <c r="G27">
        <v>2128</v>
      </c>
      <c r="H27">
        <v>2128</v>
      </c>
      <c r="I27">
        <v>2127.5</v>
      </c>
      <c r="J27">
        <v>2127.5</v>
      </c>
      <c r="K27">
        <v>1300</v>
      </c>
    </row>
    <row r="28" spans="5:11" x14ac:dyDescent="0.4">
      <c r="E28" t="s">
        <v>289</v>
      </c>
      <c r="F28" t="s">
        <v>311</v>
      </c>
      <c r="G28">
        <v>2127.5</v>
      </c>
      <c r="H28">
        <v>2128.5</v>
      </c>
      <c r="I28">
        <v>2127</v>
      </c>
      <c r="J28">
        <v>2127.5</v>
      </c>
      <c r="K28">
        <v>2900</v>
      </c>
    </row>
    <row r="29" spans="5:11" x14ac:dyDescent="0.4">
      <c r="E29" t="s">
        <v>289</v>
      </c>
      <c r="F29" t="s">
        <v>312</v>
      </c>
      <c r="G29">
        <v>2127.5</v>
      </c>
      <c r="H29">
        <v>2127.5</v>
      </c>
      <c r="I29">
        <v>2127</v>
      </c>
      <c r="J29">
        <v>2127</v>
      </c>
      <c r="K29">
        <v>1600</v>
      </c>
    </row>
    <row r="30" spans="5:11" x14ac:dyDescent="0.4">
      <c r="E30" t="s">
        <v>289</v>
      </c>
      <c r="F30" t="s">
        <v>313</v>
      </c>
      <c r="G30">
        <v>2127</v>
      </c>
      <c r="H30">
        <v>2127</v>
      </c>
      <c r="I30">
        <v>2125.5</v>
      </c>
      <c r="J30">
        <v>2125.5</v>
      </c>
      <c r="K30">
        <v>1500</v>
      </c>
    </row>
    <row r="31" spans="5:11" x14ac:dyDescent="0.4">
      <c r="E31" t="s">
        <v>289</v>
      </c>
      <c r="F31" t="s">
        <v>314</v>
      </c>
      <c r="G31">
        <v>2125</v>
      </c>
      <c r="H31">
        <v>2126.5</v>
      </c>
      <c r="I31">
        <v>2125</v>
      </c>
      <c r="J31">
        <v>2126.5</v>
      </c>
      <c r="K31">
        <v>2000</v>
      </c>
    </row>
    <row r="32" spans="5:11" x14ac:dyDescent="0.4">
      <c r="E32" t="s">
        <v>289</v>
      </c>
      <c r="F32" t="s">
        <v>315</v>
      </c>
      <c r="G32">
        <v>2127</v>
      </c>
      <c r="H32">
        <v>2128</v>
      </c>
      <c r="I32">
        <v>2127</v>
      </c>
      <c r="J32">
        <v>2127.5</v>
      </c>
      <c r="K32">
        <v>1000</v>
      </c>
    </row>
    <row r="33" spans="5:11" x14ac:dyDescent="0.4">
      <c r="E33" t="s">
        <v>289</v>
      </c>
      <c r="F33" t="s">
        <v>316</v>
      </c>
      <c r="G33">
        <v>2127.5</v>
      </c>
      <c r="H33">
        <v>2128.5</v>
      </c>
      <c r="I33">
        <v>2127</v>
      </c>
      <c r="J33">
        <v>2127</v>
      </c>
      <c r="K33">
        <v>2900</v>
      </c>
    </row>
    <row r="34" spans="5:11" x14ac:dyDescent="0.4">
      <c r="E34" t="s">
        <v>289</v>
      </c>
      <c r="F34" t="s">
        <v>317</v>
      </c>
      <c r="G34">
        <v>2127</v>
      </c>
      <c r="H34">
        <v>2130</v>
      </c>
      <c r="I34">
        <v>2125.5</v>
      </c>
      <c r="J34">
        <v>2130</v>
      </c>
      <c r="K34">
        <v>6700</v>
      </c>
    </row>
    <row r="35" spans="5:11" x14ac:dyDescent="0.4">
      <c r="E35" t="s">
        <v>289</v>
      </c>
      <c r="F35" t="s">
        <v>318</v>
      </c>
      <c r="G35">
        <v>2129.5</v>
      </c>
      <c r="H35">
        <v>2129.5</v>
      </c>
      <c r="I35">
        <v>2127.5</v>
      </c>
      <c r="J35">
        <v>2127.5</v>
      </c>
      <c r="K35">
        <v>2800</v>
      </c>
    </row>
    <row r="36" spans="5:11" x14ac:dyDescent="0.4">
      <c r="E36" t="s">
        <v>289</v>
      </c>
      <c r="F36" t="s">
        <v>319</v>
      </c>
      <c r="G36">
        <v>2127.5</v>
      </c>
      <c r="H36">
        <v>2127.5</v>
      </c>
      <c r="I36">
        <v>2127.5</v>
      </c>
      <c r="J36">
        <v>2127.5</v>
      </c>
      <c r="K36">
        <v>500</v>
      </c>
    </row>
    <row r="37" spans="5:11" x14ac:dyDescent="0.4">
      <c r="E37" t="s">
        <v>289</v>
      </c>
      <c r="F37" t="s">
        <v>320</v>
      </c>
      <c r="G37">
        <v>2126.5</v>
      </c>
      <c r="H37">
        <v>2127</v>
      </c>
      <c r="I37">
        <v>2125.5</v>
      </c>
      <c r="J37">
        <v>2125.5</v>
      </c>
      <c r="K37">
        <v>3400</v>
      </c>
    </row>
    <row r="38" spans="5:11" x14ac:dyDescent="0.4">
      <c r="E38" t="s">
        <v>289</v>
      </c>
      <c r="F38" t="s">
        <v>321</v>
      </c>
      <c r="G38">
        <v>2126</v>
      </c>
      <c r="H38">
        <v>2126</v>
      </c>
      <c r="I38">
        <v>2126</v>
      </c>
      <c r="J38">
        <v>2126</v>
      </c>
      <c r="K38">
        <v>500</v>
      </c>
    </row>
    <row r="39" spans="5:11" x14ac:dyDescent="0.4">
      <c r="E39" t="s">
        <v>289</v>
      </c>
      <c r="F39" t="s">
        <v>322</v>
      </c>
      <c r="G39">
        <v>2126.5</v>
      </c>
      <c r="H39">
        <v>2127</v>
      </c>
      <c r="I39">
        <v>2126</v>
      </c>
      <c r="J39">
        <v>2126</v>
      </c>
      <c r="K39">
        <v>2000</v>
      </c>
    </row>
    <row r="40" spans="5:11" x14ac:dyDescent="0.4">
      <c r="E40" t="s">
        <v>289</v>
      </c>
      <c r="F40" t="s">
        <v>323</v>
      </c>
      <c r="G40">
        <v>2126.5</v>
      </c>
      <c r="H40">
        <v>2126.5</v>
      </c>
      <c r="I40">
        <v>2126</v>
      </c>
      <c r="J40">
        <v>2126</v>
      </c>
      <c r="K40">
        <v>800</v>
      </c>
    </row>
    <row r="41" spans="5:11" x14ac:dyDescent="0.4">
      <c r="E41" t="s">
        <v>289</v>
      </c>
      <c r="F41" t="s">
        <v>324</v>
      </c>
      <c r="G41">
        <v>2126.5</v>
      </c>
      <c r="H41">
        <v>2128</v>
      </c>
      <c r="I41">
        <v>2126.5</v>
      </c>
      <c r="J41">
        <v>2128</v>
      </c>
      <c r="K41">
        <v>1100</v>
      </c>
    </row>
    <row r="42" spans="5:11" x14ac:dyDescent="0.4">
      <c r="E42" t="s">
        <v>289</v>
      </c>
      <c r="F42" t="s">
        <v>325</v>
      </c>
      <c r="G42">
        <v>2128</v>
      </c>
      <c r="H42">
        <v>2128</v>
      </c>
      <c r="I42">
        <v>2128</v>
      </c>
      <c r="J42">
        <v>2128</v>
      </c>
      <c r="K42">
        <v>300</v>
      </c>
    </row>
    <row r="43" spans="5:11" x14ac:dyDescent="0.4">
      <c r="E43" t="s">
        <v>289</v>
      </c>
      <c r="F43" t="s">
        <v>326</v>
      </c>
      <c r="G43">
        <v>2128.5</v>
      </c>
      <c r="H43">
        <v>2129</v>
      </c>
      <c r="I43">
        <v>2128.5</v>
      </c>
      <c r="J43">
        <v>2129</v>
      </c>
      <c r="K43">
        <v>3600</v>
      </c>
    </row>
    <row r="44" spans="5:11" x14ac:dyDescent="0.4">
      <c r="E44" t="s">
        <v>289</v>
      </c>
      <c r="F44" t="s">
        <v>327</v>
      </c>
      <c r="G44">
        <v>2129.5</v>
      </c>
      <c r="H44">
        <v>2130</v>
      </c>
      <c r="I44">
        <v>2126.5</v>
      </c>
      <c r="J44">
        <v>2126.5</v>
      </c>
      <c r="K44">
        <v>4800</v>
      </c>
    </row>
    <row r="45" spans="5:11" x14ac:dyDescent="0.4">
      <c r="E45" t="s">
        <v>289</v>
      </c>
      <c r="F45" t="s">
        <v>328</v>
      </c>
      <c r="G45">
        <v>2126</v>
      </c>
      <c r="H45">
        <v>2126</v>
      </c>
      <c r="I45">
        <v>2123</v>
      </c>
      <c r="J45">
        <v>2125</v>
      </c>
      <c r="K45">
        <v>3400</v>
      </c>
    </row>
    <row r="46" spans="5:11" x14ac:dyDescent="0.4">
      <c r="E46" t="s">
        <v>289</v>
      </c>
      <c r="F46" t="s">
        <v>329</v>
      </c>
      <c r="G46">
        <v>2125.5</v>
      </c>
      <c r="H46">
        <v>2125.5</v>
      </c>
      <c r="I46">
        <v>2124</v>
      </c>
      <c r="J46">
        <v>2124</v>
      </c>
      <c r="K46">
        <v>1900</v>
      </c>
    </row>
    <row r="47" spans="5:11" x14ac:dyDescent="0.4">
      <c r="E47" t="s">
        <v>289</v>
      </c>
      <c r="F47" t="s">
        <v>330</v>
      </c>
      <c r="G47">
        <v>2123.5</v>
      </c>
      <c r="H47">
        <v>2123.5</v>
      </c>
      <c r="I47">
        <v>2123.5</v>
      </c>
      <c r="J47">
        <v>2123.5</v>
      </c>
      <c r="K47">
        <v>800</v>
      </c>
    </row>
    <row r="48" spans="5:11" x14ac:dyDescent="0.4">
      <c r="E48" t="s">
        <v>289</v>
      </c>
      <c r="F48" t="s">
        <v>331</v>
      </c>
      <c r="G48">
        <v>2123.5</v>
      </c>
      <c r="H48">
        <v>2123.5</v>
      </c>
      <c r="I48">
        <v>2123</v>
      </c>
      <c r="J48">
        <v>2123</v>
      </c>
      <c r="K48">
        <v>600</v>
      </c>
    </row>
    <row r="49" spans="5:11" x14ac:dyDescent="0.4">
      <c r="E49" t="s">
        <v>289</v>
      </c>
      <c r="F49" t="s">
        <v>332</v>
      </c>
      <c r="G49">
        <v>2123.5</v>
      </c>
      <c r="H49">
        <v>2123.5</v>
      </c>
      <c r="I49">
        <v>2123</v>
      </c>
      <c r="J49">
        <v>2123</v>
      </c>
      <c r="K49">
        <v>600</v>
      </c>
    </row>
    <row r="50" spans="5:11" x14ac:dyDescent="0.4">
      <c r="E50" t="s">
        <v>289</v>
      </c>
      <c r="F50" t="s">
        <v>333</v>
      </c>
      <c r="G50">
        <v>2123.5</v>
      </c>
      <c r="H50">
        <v>2123.5</v>
      </c>
      <c r="I50">
        <v>2123</v>
      </c>
      <c r="J50">
        <v>2123</v>
      </c>
      <c r="K50">
        <v>1200</v>
      </c>
    </row>
    <row r="51" spans="5:11" x14ac:dyDescent="0.4">
      <c r="E51" t="s">
        <v>289</v>
      </c>
      <c r="F51" t="s">
        <v>334</v>
      </c>
      <c r="G51">
        <v>2122.5</v>
      </c>
      <c r="H51">
        <v>2122.5</v>
      </c>
      <c r="I51">
        <v>2122</v>
      </c>
      <c r="J51">
        <v>2122</v>
      </c>
      <c r="K51">
        <v>1900</v>
      </c>
    </row>
    <row r="52" spans="5:11" x14ac:dyDescent="0.4">
      <c r="E52" t="s">
        <v>289</v>
      </c>
      <c r="F52" t="s">
        <v>335</v>
      </c>
      <c r="G52">
        <v>2122</v>
      </c>
      <c r="H52">
        <v>2122</v>
      </c>
      <c r="I52">
        <v>2118.5</v>
      </c>
      <c r="J52">
        <v>2121</v>
      </c>
      <c r="K52">
        <v>7400</v>
      </c>
    </row>
    <row r="53" spans="5:11" x14ac:dyDescent="0.4">
      <c r="E53" t="s">
        <v>289</v>
      </c>
      <c r="F53" t="s">
        <v>336</v>
      </c>
      <c r="G53">
        <v>2121.5</v>
      </c>
      <c r="H53">
        <v>2123</v>
      </c>
      <c r="I53">
        <v>2120.5</v>
      </c>
      <c r="J53">
        <v>2120.5</v>
      </c>
      <c r="K53">
        <v>8200</v>
      </c>
    </row>
    <row r="54" spans="5:11" x14ac:dyDescent="0.4">
      <c r="E54" t="s">
        <v>289</v>
      </c>
      <c r="F54" t="s">
        <v>337</v>
      </c>
      <c r="G54">
        <v>2120</v>
      </c>
      <c r="H54">
        <v>2122</v>
      </c>
      <c r="I54">
        <v>2120</v>
      </c>
      <c r="J54">
        <v>2122</v>
      </c>
      <c r="K54">
        <v>4000</v>
      </c>
    </row>
    <row r="55" spans="5:11" x14ac:dyDescent="0.4">
      <c r="E55" t="s">
        <v>289</v>
      </c>
      <c r="F55" t="s">
        <v>338</v>
      </c>
      <c r="G55">
        <v>2122</v>
      </c>
      <c r="H55">
        <v>2123</v>
      </c>
      <c r="I55">
        <v>2121</v>
      </c>
      <c r="J55">
        <v>2121.5</v>
      </c>
      <c r="K55">
        <v>1300</v>
      </c>
    </row>
    <row r="56" spans="5:11" x14ac:dyDescent="0.4">
      <c r="E56" t="s">
        <v>289</v>
      </c>
      <c r="F56" t="s">
        <v>339</v>
      </c>
      <c r="G56">
        <v>2122</v>
      </c>
      <c r="H56">
        <v>2123</v>
      </c>
      <c r="I56">
        <v>2122</v>
      </c>
      <c r="J56">
        <v>2123</v>
      </c>
      <c r="K56">
        <v>600</v>
      </c>
    </row>
    <row r="57" spans="5:11" x14ac:dyDescent="0.4">
      <c r="E57" t="s">
        <v>289</v>
      </c>
      <c r="F57" t="s">
        <v>340</v>
      </c>
      <c r="G57">
        <v>2123</v>
      </c>
      <c r="H57">
        <v>2123</v>
      </c>
      <c r="I57">
        <v>2120.5</v>
      </c>
      <c r="J57">
        <v>2120.5</v>
      </c>
      <c r="K57">
        <v>3400</v>
      </c>
    </row>
    <row r="58" spans="5:11" x14ac:dyDescent="0.4">
      <c r="E58" t="s">
        <v>289</v>
      </c>
      <c r="F58" t="s">
        <v>341</v>
      </c>
      <c r="G58">
        <v>2120.5</v>
      </c>
      <c r="H58">
        <v>2123</v>
      </c>
      <c r="I58">
        <v>2120.5</v>
      </c>
      <c r="J58">
        <v>2123</v>
      </c>
      <c r="K58">
        <v>1500</v>
      </c>
    </row>
    <row r="59" spans="5:11" x14ac:dyDescent="0.4">
      <c r="E59" t="s">
        <v>289</v>
      </c>
      <c r="F59" t="s">
        <v>342</v>
      </c>
      <c r="G59">
        <v>2123.5</v>
      </c>
      <c r="H59">
        <v>2123.5</v>
      </c>
      <c r="I59">
        <v>2123.5</v>
      </c>
      <c r="J59">
        <v>2123.5</v>
      </c>
      <c r="K59">
        <v>200</v>
      </c>
    </row>
    <row r="60" spans="5:11" x14ac:dyDescent="0.4">
      <c r="E60" t="s">
        <v>289</v>
      </c>
      <c r="F60" t="s">
        <v>343</v>
      </c>
      <c r="G60">
        <v>2123.5</v>
      </c>
      <c r="H60">
        <v>2123.5</v>
      </c>
      <c r="I60">
        <v>2123.5</v>
      </c>
      <c r="J60">
        <v>2123.5</v>
      </c>
      <c r="K60">
        <v>600</v>
      </c>
    </row>
    <row r="61" spans="5:11" x14ac:dyDescent="0.4">
      <c r="E61" t="s">
        <v>289</v>
      </c>
      <c r="F61" t="s">
        <v>344</v>
      </c>
      <c r="G61">
        <v>2123</v>
      </c>
      <c r="H61">
        <v>2123</v>
      </c>
      <c r="I61">
        <v>2122</v>
      </c>
      <c r="J61">
        <v>2122</v>
      </c>
      <c r="K61">
        <v>1100</v>
      </c>
    </row>
    <row r="62" spans="5:11" x14ac:dyDescent="0.4">
      <c r="E62" t="s">
        <v>289</v>
      </c>
      <c r="F62" t="s">
        <v>345</v>
      </c>
      <c r="G62">
        <v>2122.5</v>
      </c>
      <c r="H62">
        <v>2123.5</v>
      </c>
      <c r="I62">
        <v>2121.5</v>
      </c>
      <c r="J62">
        <v>2123.5</v>
      </c>
      <c r="K62">
        <v>3200</v>
      </c>
    </row>
    <row r="63" spans="5:11" x14ac:dyDescent="0.4">
      <c r="E63" t="s">
        <v>289</v>
      </c>
      <c r="F63" t="s">
        <v>346</v>
      </c>
      <c r="G63">
        <v>2123</v>
      </c>
      <c r="H63">
        <v>2123</v>
      </c>
      <c r="I63">
        <v>2122.5</v>
      </c>
      <c r="J63">
        <v>2122.5</v>
      </c>
      <c r="K63">
        <v>500</v>
      </c>
    </row>
    <row r="64" spans="5:11" x14ac:dyDescent="0.4">
      <c r="E64" t="s">
        <v>289</v>
      </c>
      <c r="F64" t="s">
        <v>347</v>
      </c>
      <c r="G64">
        <v>2122</v>
      </c>
      <c r="H64">
        <v>2122</v>
      </c>
      <c r="I64">
        <v>2121.5</v>
      </c>
      <c r="J64">
        <v>2121.5</v>
      </c>
      <c r="K64">
        <v>1200</v>
      </c>
    </row>
    <row r="65" spans="5:11" x14ac:dyDescent="0.4">
      <c r="E65" t="s">
        <v>289</v>
      </c>
      <c r="F65" t="s">
        <v>348</v>
      </c>
      <c r="G65">
        <v>2121.5</v>
      </c>
      <c r="H65">
        <v>2121.5</v>
      </c>
      <c r="I65">
        <v>2121</v>
      </c>
      <c r="J65">
        <v>2121</v>
      </c>
      <c r="K65">
        <v>200</v>
      </c>
    </row>
    <row r="66" spans="5:11" x14ac:dyDescent="0.4">
      <c r="E66" t="s">
        <v>289</v>
      </c>
      <c r="F66" t="s">
        <v>349</v>
      </c>
      <c r="G66">
        <v>2121.5</v>
      </c>
      <c r="H66">
        <v>2121.5</v>
      </c>
      <c r="I66">
        <v>2121.5</v>
      </c>
      <c r="J66">
        <v>2121.5</v>
      </c>
      <c r="K66">
        <v>700</v>
      </c>
    </row>
    <row r="67" spans="5:11" x14ac:dyDescent="0.4">
      <c r="E67" t="s">
        <v>289</v>
      </c>
      <c r="F67" t="s">
        <v>350</v>
      </c>
      <c r="G67">
        <v>2121</v>
      </c>
      <c r="H67">
        <v>2121.5</v>
      </c>
      <c r="I67">
        <v>2120.5</v>
      </c>
      <c r="J67">
        <v>2121.5</v>
      </c>
      <c r="K67">
        <v>4000</v>
      </c>
    </row>
    <row r="68" spans="5:11" x14ac:dyDescent="0.4">
      <c r="E68" t="s">
        <v>289</v>
      </c>
      <c r="F68" t="s">
        <v>351</v>
      </c>
      <c r="G68">
        <v>2122</v>
      </c>
      <c r="H68">
        <v>2122</v>
      </c>
      <c r="I68">
        <v>2119.5</v>
      </c>
      <c r="J68">
        <v>2119.5</v>
      </c>
      <c r="K68">
        <v>1100</v>
      </c>
    </row>
    <row r="69" spans="5:11" x14ac:dyDescent="0.4">
      <c r="E69" t="s">
        <v>289</v>
      </c>
      <c r="F69" t="s">
        <v>352</v>
      </c>
      <c r="G69">
        <v>2119.5</v>
      </c>
      <c r="H69">
        <v>2119.5</v>
      </c>
      <c r="I69">
        <v>2119.5</v>
      </c>
      <c r="J69">
        <v>2119.5</v>
      </c>
      <c r="K69">
        <v>200</v>
      </c>
    </row>
    <row r="70" spans="5:11" x14ac:dyDescent="0.4">
      <c r="E70" t="s">
        <v>289</v>
      </c>
      <c r="F70" t="s">
        <v>353</v>
      </c>
      <c r="G70">
        <v>2120</v>
      </c>
      <c r="H70">
        <v>2120</v>
      </c>
      <c r="I70">
        <v>2117</v>
      </c>
      <c r="J70">
        <v>2117</v>
      </c>
      <c r="K70">
        <v>2800</v>
      </c>
    </row>
    <row r="71" spans="5:11" x14ac:dyDescent="0.4">
      <c r="E71" t="s">
        <v>289</v>
      </c>
      <c r="F71" t="s">
        <v>354</v>
      </c>
      <c r="G71">
        <v>2118.5</v>
      </c>
      <c r="H71">
        <v>2118.5</v>
      </c>
      <c r="I71">
        <v>2117.5</v>
      </c>
      <c r="J71">
        <v>2118</v>
      </c>
      <c r="K71">
        <v>1100</v>
      </c>
    </row>
    <row r="72" spans="5:11" x14ac:dyDescent="0.4">
      <c r="E72" t="s">
        <v>289</v>
      </c>
      <c r="F72" t="s">
        <v>355</v>
      </c>
      <c r="G72">
        <v>2117.5</v>
      </c>
      <c r="H72">
        <v>2117.5</v>
      </c>
      <c r="I72">
        <v>2117</v>
      </c>
      <c r="J72">
        <v>2117</v>
      </c>
      <c r="K72">
        <v>300</v>
      </c>
    </row>
    <row r="73" spans="5:11" x14ac:dyDescent="0.4">
      <c r="E73" t="s">
        <v>289</v>
      </c>
      <c r="F73" t="s">
        <v>356</v>
      </c>
      <c r="G73">
        <v>2117</v>
      </c>
      <c r="H73">
        <v>2117</v>
      </c>
      <c r="I73">
        <v>2117</v>
      </c>
      <c r="J73">
        <v>2117</v>
      </c>
      <c r="K73">
        <v>600</v>
      </c>
    </row>
    <row r="74" spans="5:11" x14ac:dyDescent="0.4">
      <c r="E74" t="s">
        <v>289</v>
      </c>
      <c r="F74" t="s">
        <v>357</v>
      </c>
      <c r="G74">
        <v>2117</v>
      </c>
      <c r="H74">
        <v>2117.5</v>
      </c>
      <c r="I74">
        <v>2117</v>
      </c>
      <c r="J74">
        <v>2117.5</v>
      </c>
      <c r="K74">
        <v>700</v>
      </c>
    </row>
    <row r="75" spans="5:11" x14ac:dyDescent="0.4">
      <c r="E75" t="s">
        <v>289</v>
      </c>
      <c r="F75" t="s">
        <v>358</v>
      </c>
      <c r="G75">
        <v>2118</v>
      </c>
      <c r="H75">
        <v>2118.5</v>
      </c>
      <c r="I75">
        <v>2118</v>
      </c>
      <c r="J75">
        <v>2118.5</v>
      </c>
      <c r="K75">
        <v>300</v>
      </c>
    </row>
    <row r="76" spans="5:11" x14ac:dyDescent="0.4">
      <c r="E76" t="s">
        <v>289</v>
      </c>
      <c r="F76" t="s">
        <v>359</v>
      </c>
      <c r="G76">
        <v>2118</v>
      </c>
      <c r="H76">
        <v>2118</v>
      </c>
      <c r="I76">
        <v>2117.5</v>
      </c>
      <c r="J76">
        <v>2117.5</v>
      </c>
      <c r="K76">
        <v>900</v>
      </c>
    </row>
    <row r="77" spans="5:11" x14ac:dyDescent="0.4">
      <c r="E77" t="s">
        <v>289</v>
      </c>
      <c r="F77" t="s">
        <v>360</v>
      </c>
      <c r="G77">
        <v>2117.5</v>
      </c>
      <c r="H77">
        <v>2117.5</v>
      </c>
      <c r="I77">
        <v>2116</v>
      </c>
      <c r="J77">
        <v>2116</v>
      </c>
      <c r="K77">
        <v>1100</v>
      </c>
    </row>
    <row r="78" spans="5:11" x14ac:dyDescent="0.4">
      <c r="E78" t="s">
        <v>289</v>
      </c>
      <c r="F78" t="s">
        <v>361</v>
      </c>
      <c r="G78">
        <v>2117.5</v>
      </c>
      <c r="H78">
        <v>2119</v>
      </c>
      <c r="I78">
        <v>2117.5</v>
      </c>
      <c r="J78">
        <v>2118.5</v>
      </c>
      <c r="K78">
        <v>1200</v>
      </c>
    </row>
    <row r="79" spans="5:11" x14ac:dyDescent="0.4">
      <c r="E79" t="s">
        <v>289</v>
      </c>
      <c r="F79" t="s">
        <v>362</v>
      </c>
      <c r="G79">
        <v>2119.5</v>
      </c>
      <c r="H79">
        <v>2123</v>
      </c>
      <c r="I79">
        <v>2119.5</v>
      </c>
      <c r="J79">
        <v>2122.5</v>
      </c>
      <c r="K79">
        <v>5800</v>
      </c>
    </row>
    <row r="80" spans="5:11" x14ac:dyDescent="0.4">
      <c r="E80" t="s">
        <v>289</v>
      </c>
      <c r="F80" t="s">
        <v>363</v>
      </c>
      <c r="G80">
        <v>2122</v>
      </c>
      <c r="H80">
        <v>2125</v>
      </c>
      <c r="I80">
        <v>2122</v>
      </c>
      <c r="J80">
        <v>2124</v>
      </c>
      <c r="K80">
        <v>3100</v>
      </c>
    </row>
    <row r="81" spans="5:11" x14ac:dyDescent="0.4">
      <c r="E81" t="s">
        <v>289</v>
      </c>
      <c r="F81" t="s">
        <v>364</v>
      </c>
      <c r="G81">
        <v>2124.5</v>
      </c>
      <c r="H81">
        <v>2124.5</v>
      </c>
      <c r="I81">
        <v>2124</v>
      </c>
      <c r="J81">
        <v>2124</v>
      </c>
      <c r="K81">
        <v>500</v>
      </c>
    </row>
    <row r="82" spans="5:11" x14ac:dyDescent="0.4">
      <c r="E82" t="s">
        <v>289</v>
      </c>
      <c r="F82" t="s">
        <v>365</v>
      </c>
      <c r="G82">
        <v>2124</v>
      </c>
      <c r="H82">
        <v>2124</v>
      </c>
      <c r="I82">
        <v>2123</v>
      </c>
      <c r="J82">
        <v>2124</v>
      </c>
      <c r="K82">
        <v>1200</v>
      </c>
    </row>
    <row r="83" spans="5:11" x14ac:dyDescent="0.4">
      <c r="E83" t="s">
        <v>289</v>
      </c>
      <c r="F83" t="s">
        <v>366</v>
      </c>
      <c r="G83">
        <v>2123.5</v>
      </c>
      <c r="H83">
        <v>2123.5</v>
      </c>
      <c r="I83">
        <v>2123.5</v>
      </c>
      <c r="J83">
        <v>2123.5</v>
      </c>
      <c r="K83">
        <v>300</v>
      </c>
    </row>
    <row r="84" spans="5:11" x14ac:dyDescent="0.4">
      <c r="E84" t="s">
        <v>289</v>
      </c>
      <c r="F84" t="s">
        <v>367</v>
      </c>
      <c r="G84">
        <v>2123.5</v>
      </c>
      <c r="H84">
        <v>2124</v>
      </c>
      <c r="I84">
        <v>2123</v>
      </c>
      <c r="J84">
        <v>2123</v>
      </c>
      <c r="K84">
        <v>600</v>
      </c>
    </row>
    <row r="85" spans="5:11" x14ac:dyDescent="0.4">
      <c r="E85" t="s">
        <v>289</v>
      </c>
      <c r="F85" t="s">
        <v>368</v>
      </c>
      <c r="G85">
        <v>2123.5</v>
      </c>
      <c r="H85">
        <v>2123.5</v>
      </c>
      <c r="I85">
        <v>2122.5</v>
      </c>
      <c r="J85">
        <v>2122.5</v>
      </c>
      <c r="K85">
        <v>2200</v>
      </c>
    </row>
    <row r="86" spans="5:11" x14ac:dyDescent="0.4">
      <c r="E86" t="s">
        <v>289</v>
      </c>
      <c r="F86" t="s">
        <v>369</v>
      </c>
      <c r="G86">
        <v>2122</v>
      </c>
      <c r="H86">
        <v>2122</v>
      </c>
      <c r="I86">
        <v>2118.5</v>
      </c>
      <c r="J86">
        <v>2119.5</v>
      </c>
      <c r="K86">
        <v>6200</v>
      </c>
    </row>
    <row r="87" spans="5:11" x14ac:dyDescent="0.4">
      <c r="E87" t="s">
        <v>289</v>
      </c>
      <c r="F87" t="s">
        <v>370</v>
      </c>
      <c r="G87">
        <v>2120.5</v>
      </c>
      <c r="H87">
        <v>2120.5</v>
      </c>
      <c r="I87">
        <v>2119.5</v>
      </c>
      <c r="J87">
        <v>2119.5</v>
      </c>
      <c r="K87">
        <v>300</v>
      </c>
    </row>
    <row r="88" spans="5:11" x14ac:dyDescent="0.4">
      <c r="E88" t="s">
        <v>289</v>
      </c>
      <c r="F88" t="s">
        <v>371</v>
      </c>
      <c r="G88">
        <v>2118.5</v>
      </c>
      <c r="H88">
        <v>2118.5</v>
      </c>
      <c r="I88">
        <v>2118</v>
      </c>
      <c r="J88">
        <v>2118.5</v>
      </c>
      <c r="K88">
        <v>1200</v>
      </c>
    </row>
    <row r="89" spans="5:11" x14ac:dyDescent="0.4">
      <c r="E89" t="s">
        <v>289</v>
      </c>
      <c r="F89" t="s">
        <v>372</v>
      </c>
      <c r="G89">
        <v>2117.5</v>
      </c>
      <c r="H89">
        <v>2118</v>
      </c>
      <c r="I89">
        <v>2117.5</v>
      </c>
      <c r="J89">
        <v>2117.5</v>
      </c>
      <c r="K89">
        <v>400</v>
      </c>
    </row>
    <row r="90" spans="5:11" x14ac:dyDescent="0.4">
      <c r="E90" t="s">
        <v>289</v>
      </c>
      <c r="F90" t="s">
        <v>373</v>
      </c>
      <c r="G90">
        <v>2117.5</v>
      </c>
      <c r="H90">
        <v>2117.5</v>
      </c>
      <c r="I90">
        <v>2117</v>
      </c>
      <c r="J90">
        <v>2117</v>
      </c>
      <c r="K90">
        <v>800</v>
      </c>
    </row>
    <row r="91" spans="5:11" x14ac:dyDescent="0.4">
      <c r="E91" t="s">
        <v>289</v>
      </c>
      <c r="F91" t="s">
        <v>374</v>
      </c>
      <c r="G91">
        <v>2117.5</v>
      </c>
      <c r="H91">
        <v>2117.5</v>
      </c>
      <c r="I91">
        <v>2117.5</v>
      </c>
      <c r="J91">
        <v>2117.5</v>
      </c>
      <c r="K91">
        <v>400</v>
      </c>
    </row>
    <row r="92" spans="5:11" x14ac:dyDescent="0.4">
      <c r="E92" t="s">
        <v>289</v>
      </c>
      <c r="F92" t="s">
        <v>375</v>
      </c>
      <c r="G92">
        <v>2117.5</v>
      </c>
      <c r="H92">
        <v>2119</v>
      </c>
      <c r="I92">
        <v>2117.5</v>
      </c>
      <c r="J92">
        <v>2118.5</v>
      </c>
      <c r="K92">
        <v>1800</v>
      </c>
    </row>
    <row r="93" spans="5:11" x14ac:dyDescent="0.4">
      <c r="E93" t="s">
        <v>289</v>
      </c>
      <c r="F93" t="s">
        <v>376</v>
      </c>
      <c r="G93">
        <v>2119</v>
      </c>
      <c r="H93">
        <v>2119</v>
      </c>
      <c r="I93">
        <v>2118.5</v>
      </c>
      <c r="J93">
        <v>2118.5</v>
      </c>
      <c r="K93">
        <v>300</v>
      </c>
    </row>
    <row r="94" spans="5:11" x14ac:dyDescent="0.4">
      <c r="E94" t="s">
        <v>289</v>
      </c>
      <c r="F94" t="s">
        <v>377</v>
      </c>
      <c r="G94">
        <v>2119</v>
      </c>
      <c r="H94">
        <v>2119</v>
      </c>
      <c r="I94">
        <v>2118</v>
      </c>
      <c r="J94">
        <v>2118</v>
      </c>
      <c r="K94">
        <v>1400</v>
      </c>
    </row>
    <row r="95" spans="5:11" x14ac:dyDescent="0.4">
      <c r="E95" t="s">
        <v>289</v>
      </c>
      <c r="F95" t="s">
        <v>378</v>
      </c>
      <c r="G95">
        <v>2118</v>
      </c>
      <c r="H95">
        <v>2118</v>
      </c>
      <c r="I95">
        <v>2113.5</v>
      </c>
      <c r="J95">
        <v>2117</v>
      </c>
      <c r="K95">
        <v>11300</v>
      </c>
    </row>
    <row r="96" spans="5:11" x14ac:dyDescent="0.4">
      <c r="E96" t="s">
        <v>289</v>
      </c>
      <c r="F96" t="s">
        <v>379</v>
      </c>
      <c r="G96">
        <v>2116.5</v>
      </c>
      <c r="H96">
        <v>2116.5</v>
      </c>
      <c r="I96">
        <v>2114.5</v>
      </c>
      <c r="J96">
        <v>2114.5</v>
      </c>
      <c r="K96">
        <v>1300</v>
      </c>
    </row>
    <row r="97" spans="2:11" x14ac:dyDescent="0.4">
      <c r="E97" t="s">
        <v>289</v>
      </c>
      <c r="F97" t="s">
        <v>380</v>
      </c>
      <c r="G97">
        <v>2115</v>
      </c>
      <c r="H97">
        <v>2115</v>
      </c>
      <c r="I97">
        <v>2114.5</v>
      </c>
      <c r="J97">
        <v>2115</v>
      </c>
      <c r="K97">
        <v>400</v>
      </c>
    </row>
    <row r="98" spans="2:11" x14ac:dyDescent="0.4">
      <c r="E98" t="s">
        <v>289</v>
      </c>
      <c r="F98" t="s">
        <v>381</v>
      </c>
      <c r="G98">
        <v>2115</v>
      </c>
      <c r="H98">
        <v>2115</v>
      </c>
      <c r="I98">
        <v>2113</v>
      </c>
      <c r="J98">
        <v>2113</v>
      </c>
      <c r="K98">
        <v>1600</v>
      </c>
    </row>
    <row r="99" spans="2:11" x14ac:dyDescent="0.4">
      <c r="E99" t="s">
        <v>289</v>
      </c>
      <c r="F99" t="s">
        <v>382</v>
      </c>
      <c r="G99">
        <v>2113</v>
      </c>
      <c r="H99">
        <v>2114</v>
      </c>
      <c r="I99">
        <v>2113</v>
      </c>
      <c r="J99">
        <v>2113</v>
      </c>
      <c r="K99">
        <v>700</v>
      </c>
    </row>
    <row r="100" spans="2:11" x14ac:dyDescent="0.4">
      <c r="E100" t="s">
        <v>289</v>
      </c>
      <c r="F100" t="s">
        <v>383</v>
      </c>
      <c r="G100">
        <v>2113</v>
      </c>
      <c r="H100">
        <v>2113.5</v>
      </c>
      <c r="I100">
        <v>2113</v>
      </c>
      <c r="J100">
        <v>2113.5</v>
      </c>
      <c r="K100">
        <v>300</v>
      </c>
    </row>
    <row r="101" spans="2:11" x14ac:dyDescent="0.4">
      <c r="E101" t="s">
        <v>289</v>
      </c>
      <c r="F101" t="s">
        <v>384</v>
      </c>
      <c r="G101">
        <v>2114.5</v>
      </c>
      <c r="H101">
        <v>2115.5</v>
      </c>
      <c r="I101">
        <v>2114.5</v>
      </c>
      <c r="J101">
        <v>2115.5</v>
      </c>
      <c r="K101">
        <v>1600</v>
      </c>
    </row>
    <row r="102" spans="2:11" x14ac:dyDescent="0.4">
      <c r="E102" t="s">
        <v>289</v>
      </c>
      <c r="F102" t="s">
        <v>385</v>
      </c>
      <c r="G102">
        <v>2116</v>
      </c>
      <c r="H102">
        <v>2116.5</v>
      </c>
      <c r="I102">
        <v>2116</v>
      </c>
      <c r="J102">
        <v>2116.5</v>
      </c>
      <c r="K102">
        <v>400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2116.5</v>
      </c>
      <c r="H103" s="1">
        <v>2116.5</v>
      </c>
      <c r="I103" s="1">
        <v>2116.5</v>
      </c>
      <c r="J103" s="1">
        <v>2116.5</v>
      </c>
      <c r="K103" s="1">
        <v>200</v>
      </c>
    </row>
    <row r="104" spans="2:11" x14ac:dyDescent="0.4">
      <c r="E104" t="s">
        <v>289</v>
      </c>
      <c r="F104" t="s">
        <v>387</v>
      </c>
      <c r="G104">
        <v>2116.5</v>
      </c>
      <c r="H104">
        <v>2117</v>
      </c>
      <c r="I104">
        <v>2115.5</v>
      </c>
      <c r="J104">
        <v>2115.5</v>
      </c>
      <c r="K104">
        <v>900</v>
      </c>
    </row>
    <row r="105" spans="2:11" x14ac:dyDescent="0.4">
      <c r="E105" t="s">
        <v>289</v>
      </c>
      <c r="F105" t="s">
        <v>388</v>
      </c>
      <c r="G105">
        <v>2116</v>
      </c>
      <c r="H105">
        <v>2117</v>
      </c>
      <c r="I105">
        <v>2116</v>
      </c>
      <c r="J105">
        <v>2116.5</v>
      </c>
      <c r="K105">
        <v>1300</v>
      </c>
    </row>
    <row r="106" spans="2:11" x14ac:dyDescent="0.4">
      <c r="E106" t="s">
        <v>289</v>
      </c>
      <c r="F106" t="s">
        <v>389</v>
      </c>
      <c r="G106">
        <v>2116.5</v>
      </c>
      <c r="H106">
        <v>2116.5</v>
      </c>
      <c r="I106">
        <v>2116.5</v>
      </c>
      <c r="J106">
        <v>2116.5</v>
      </c>
      <c r="K106">
        <v>100</v>
      </c>
    </row>
    <row r="107" spans="2:11" x14ac:dyDescent="0.4">
      <c r="E107" t="s">
        <v>289</v>
      </c>
      <c r="F107" t="s">
        <v>390</v>
      </c>
      <c r="G107">
        <v>2117</v>
      </c>
      <c r="H107">
        <v>2117</v>
      </c>
      <c r="I107">
        <v>2114.5</v>
      </c>
      <c r="J107">
        <v>2114.5</v>
      </c>
      <c r="K107">
        <v>3100</v>
      </c>
    </row>
    <row r="108" spans="2:11" x14ac:dyDescent="0.4">
      <c r="E108" t="s">
        <v>289</v>
      </c>
      <c r="F108" t="s">
        <v>391</v>
      </c>
      <c r="G108">
        <v>2115</v>
      </c>
      <c r="H108">
        <v>2115</v>
      </c>
      <c r="I108">
        <v>2114</v>
      </c>
      <c r="J108">
        <v>2115</v>
      </c>
      <c r="K108">
        <v>1400</v>
      </c>
    </row>
    <row r="109" spans="2:11" x14ac:dyDescent="0.4">
      <c r="E109" t="s">
        <v>289</v>
      </c>
      <c r="F109" t="s">
        <v>392</v>
      </c>
      <c r="G109">
        <v>2114.5</v>
      </c>
      <c r="H109">
        <v>2115.5</v>
      </c>
      <c r="I109">
        <v>2114.5</v>
      </c>
      <c r="J109">
        <v>2115.5</v>
      </c>
      <c r="K109">
        <v>300</v>
      </c>
    </row>
    <row r="110" spans="2:11" x14ac:dyDescent="0.4">
      <c r="E110" t="s">
        <v>289</v>
      </c>
      <c r="F110" t="s">
        <v>393</v>
      </c>
      <c r="G110">
        <v>2116</v>
      </c>
      <c r="H110">
        <v>2116</v>
      </c>
      <c r="I110">
        <v>2115.5</v>
      </c>
      <c r="J110">
        <v>2115.5</v>
      </c>
      <c r="K110">
        <v>400</v>
      </c>
    </row>
    <row r="111" spans="2:11" x14ac:dyDescent="0.4">
      <c r="E111" t="s">
        <v>289</v>
      </c>
      <c r="F111" t="s">
        <v>394</v>
      </c>
      <c r="G111">
        <v>2115.5</v>
      </c>
      <c r="H111">
        <v>2115.5</v>
      </c>
      <c r="I111">
        <v>2115</v>
      </c>
      <c r="J111">
        <v>2115</v>
      </c>
      <c r="K111">
        <v>800</v>
      </c>
    </row>
    <row r="112" spans="2:11" x14ac:dyDescent="0.4">
      <c r="E112" t="s">
        <v>289</v>
      </c>
      <c r="F112" t="s">
        <v>395</v>
      </c>
      <c r="G112">
        <v>2115.5</v>
      </c>
      <c r="H112">
        <v>2116</v>
      </c>
      <c r="I112">
        <v>2115.5</v>
      </c>
      <c r="J112">
        <v>2115.5</v>
      </c>
      <c r="K112">
        <v>500</v>
      </c>
    </row>
    <row r="113" spans="5:11" x14ac:dyDescent="0.4">
      <c r="E113" t="s">
        <v>289</v>
      </c>
      <c r="F113" t="s">
        <v>396</v>
      </c>
      <c r="G113">
        <v>2116</v>
      </c>
      <c r="H113">
        <v>2117</v>
      </c>
      <c r="I113">
        <v>2116</v>
      </c>
      <c r="J113">
        <v>2116.5</v>
      </c>
      <c r="K113">
        <v>2200</v>
      </c>
    </row>
    <row r="114" spans="5:11" x14ac:dyDescent="0.4">
      <c r="E114" t="s">
        <v>289</v>
      </c>
      <c r="F114" t="s">
        <v>397</v>
      </c>
      <c r="G114">
        <v>2116.5</v>
      </c>
      <c r="H114">
        <v>2116.5</v>
      </c>
      <c r="I114">
        <v>2115.5</v>
      </c>
      <c r="J114">
        <v>2115.5</v>
      </c>
      <c r="K114">
        <v>1400</v>
      </c>
    </row>
    <row r="115" spans="5:11" x14ac:dyDescent="0.4">
      <c r="E115" t="s">
        <v>289</v>
      </c>
      <c r="F115" t="s">
        <v>398</v>
      </c>
      <c r="G115">
        <v>2115.5</v>
      </c>
      <c r="H115">
        <v>2115.5</v>
      </c>
      <c r="I115">
        <v>2115</v>
      </c>
      <c r="J115">
        <v>2115.5</v>
      </c>
      <c r="K115">
        <v>400</v>
      </c>
    </row>
    <row r="116" spans="5:11" x14ac:dyDescent="0.4">
      <c r="E116" t="s">
        <v>289</v>
      </c>
      <c r="F116" t="s">
        <v>399</v>
      </c>
      <c r="G116">
        <v>2116</v>
      </c>
      <c r="H116">
        <v>2116.5</v>
      </c>
      <c r="I116">
        <v>2116</v>
      </c>
      <c r="J116">
        <v>2116</v>
      </c>
      <c r="K116">
        <v>1000</v>
      </c>
    </row>
    <row r="117" spans="5:11" x14ac:dyDescent="0.4">
      <c r="E117" t="s">
        <v>289</v>
      </c>
      <c r="F117" t="s">
        <v>400</v>
      </c>
      <c r="G117">
        <v>2115.5</v>
      </c>
      <c r="H117">
        <v>2115.5</v>
      </c>
      <c r="I117">
        <v>2114.5</v>
      </c>
      <c r="J117">
        <v>2115.5</v>
      </c>
      <c r="K117">
        <v>1100</v>
      </c>
    </row>
    <row r="118" spans="5:11" x14ac:dyDescent="0.4">
      <c r="E118" t="s">
        <v>289</v>
      </c>
      <c r="F118" t="s">
        <v>401</v>
      </c>
      <c r="G118">
        <v>2115.5</v>
      </c>
      <c r="H118">
        <v>2115.5</v>
      </c>
      <c r="I118">
        <v>2114</v>
      </c>
      <c r="J118">
        <v>2115</v>
      </c>
      <c r="K118">
        <v>800</v>
      </c>
    </row>
    <row r="119" spans="5:11" x14ac:dyDescent="0.4">
      <c r="E119" t="s">
        <v>289</v>
      </c>
      <c r="F119" t="s">
        <v>402</v>
      </c>
      <c r="G119">
        <v>2114.5</v>
      </c>
      <c r="H119">
        <v>2114.5</v>
      </c>
      <c r="I119">
        <v>2113.5</v>
      </c>
      <c r="J119">
        <v>2113.5</v>
      </c>
      <c r="K119">
        <v>1100</v>
      </c>
    </row>
    <row r="120" spans="5:11" x14ac:dyDescent="0.4">
      <c r="E120" t="s">
        <v>289</v>
      </c>
      <c r="F120" t="s">
        <v>403</v>
      </c>
      <c r="G120">
        <v>2113</v>
      </c>
      <c r="H120">
        <v>2113</v>
      </c>
      <c r="I120">
        <v>2113</v>
      </c>
      <c r="J120">
        <v>2113</v>
      </c>
      <c r="K120">
        <v>300</v>
      </c>
    </row>
    <row r="121" spans="5:11" x14ac:dyDescent="0.4">
      <c r="E121" t="s">
        <v>289</v>
      </c>
      <c r="F121" t="s">
        <v>404</v>
      </c>
      <c r="G121">
        <v>2113</v>
      </c>
      <c r="H121">
        <v>2113</v>
      </c>
      <c r="I121">
        <v>2111.5</v>
      </c>
      <c r="J121">
        <v>2113</v>
      </c>
      <c r="K121">
        <v>2000</v>
      </c>
    </row>
    <row r="122" spans="5:11" x14ac:dyDescent="0.4">
      <c r="E122" t="s">
        <v>289</v>
      </c>
      <c r="F122" t="s">
        <v>405</v>
      </c>
      <c r="G122">
        <v>2113.5</v>
      </c>
      <c r="H122">
        <v>2113.5</v>
      </c>
      <c r="I122">
        <v>2113.5</v>
      </c>
      <c r="J122">
        <v>2113.5</v>
      </c>
      <c r="K122">
        <v>100</v>
      </c>
    </row>
    <row r="123" spans="5:11" x14ac:dyDescent="0.4">
      <c r="E123" t="s">
        <v>289</v>
      </c>
      <c r="F123" t="s">
        <v>406</v>
      </c>
      <c r="G123">
        <v>2113</v>
      </c>
      <c r="H123">
        <v>2113.5</v>
      </c>
      <c r="I123">
        <v>2112.5</v>
      </c>
      <c r="J123">
        <v>2112.5</v>
      </c>
      <c r="K123">
        <v>700</v>
      </c>
    </row>
    <row r="124" spans="5:11" x14ac:dyDescent="0.4">
      <c r="E124" t="s">
        <v>289</v>
      </c>
      <c r="F124" t="s">
        <v>407</v>
      </c>
      <c r="G124">
        <v>2112.5</v>
      </c>
      <c r="H124">
        <v>2112.5</v>
      </c>
      <c r="I124">
        <v>2112</v>
      </c>
      <c r="J124">
        <v>2112</v>
      </c>
      <c r="K124">
        <v>300</v>
      </c>
    </row>
    <row r="125" spans="5:11" x14ac:dyDescent="0.4">
      <c r="E125" t="s">
        <v>289</v>
      </c>
      <c r="F125" t="s">
        <v>408</v>
      </c>
      <c r="G125">
        <v>2112</v>
      </c>
      <c r="H125">
        <v>2112</v>
      </c>
      <c r="I125">
        <v>2112</v>
      </c>
      <c r="J125">
        <v>2112</v>
      </c>
      <c r="K125">
        <v>200</v>
      </c>
    </row>
    <row r="126" spans="5:11" x14ac:dyDescent="0.4">
      <c r="E126" t="s">
        <v>289</v>
      </c>
      <c r="F126" t="s">
        <v>409</v>
      </c>
      <c r="G126">
        <v>2111</v>
      </c>
      <c r="H126">
        <v>2111.5</v>
      </c>
      <c r="I126">
        <v>2111</v>
      </c>
      <c r="J126">
        <v>2111.5</v>
      </c>
      <c r="K126">
        <v>200</v>
      </c>
    </row>
    <row r="127" spans="5:11" x14ac:dyDescent="0.4">
      <c r="E127" t="s">
        <v>289</v>
      </c>
      <c r="F127" t="s">
        <v>410</v>
      </c>
      <c r="G127">
        <v>2112</v>
      </c>
      <c r="H127">
        <v>2112.5</v>
      </c>
      <c r="I127">
        <v>2111</v>
      </c>
      <c r="J127">
        <v>2111</v>
      </c>
      <c r="K127">
        <v>2500</v>
      </c>
    </row>
    <row r="128" spans="5:11" x14ac:dyDescent="0.4">
      <c r="E128" t="s">
        <v>289</v>
      </c>
      <c r="F128" t="s">
        <v>411</v>
      </c>
      <c r="G128">
        <v>2111</v>
      </c>
      <c r="H128">
        <v>2111</v>
      </c>
      <c r="I128">
        <v>2111</v>
      </c>
      <c r="J128">
        <v>2111</v>
      </c>
      <c r="K128">
        <v>300</v>
      </c>
    </row>
    <row r="129" spans="5:11" x14ac:dyDescent="0.4">
      <c r="E129" t="s">
        <v>289</v>
      </c>
      <c r="F129" t="s">
        <v>412</v>
      </c>
      <c r="G129">
        <v>2110.5</v>
      </c>
      <c r="H129">
        <v>2110.5</v>
      </c>
      <c r="I129">
        <v>2110</v>
      </c>
      <c r="J129">
        <v>2110</v>
      </c>
      <c r="K129">
        <v>1400</v>
      </c>
    </row>
    <row r="130" spans="5:11" x14ac:dyDescent="0.4">
      <c r="E130" t="s">
        <v>289</v>
      </c>
      <c r="F130" t="s">
        <v>413</v>
      </c>
      <c r="G130">
        <v>2109.5</v>
      </c>
      <c r="H130">
        <v>2109.5</v>
      </c>
      <c r="I130">
        <v>2108</v>
      </c>
      <c r="J130">
        <v>2108</v>
      </c>
      <c r="K130">
        <v>700</v>
      </c>
    </row>
    <row r="131" spans="5:11" x14ac:dyDescent="0.4">
      <c r="E131" t="s">
        <v>289</v>
      </c>
      <c r="F131" t="s">
        <v>414</v>
      </c>
      <c r="G131">
        <v>2108</v>
      </c>
      <c r="H131">
        <v>2109</v>
      </c>
      <c r="I131">
        <v>2108</v>
      </c>
      <c r="J131">
        <v>2109</v>
      </c>
      <c r="K131">
        <v>900</v>
      </c>
    </row>
    <row r="132" spans="5:11" x14ac:dyDescent="0.4">
      <c r="E132" t="s">
        <v>289</v>
      </c>
      <c r="F132" t="s">
        <v>415</v>
      </c>
      <c r="G132" t="s">
        <v>278</v>
      </c>
      <c r="H132" t="s">
        <v>278</v>
      </c>
      <c r="I132" t="s">
        <v>278</v>
      </c>
      <c r="J132" t="s">
        <v>278</v>
      </c>
      <c r="K132">
        <v>0</v>
      </c>
    </row>
    <row r="133" spans="5:11" x14ac:dyDescent="0.4">
      <c r="E133" t="s">
        <v>289</v>
      </c>
      <c r="F133" t="s">
        <v>416</v>
      </c>
      <c r="G133">
        <v>2108</v>
      </c>
      <c r="H133">
        <v>2108</v>
      </c>
      <c r="I133">
        <v>2107.5</v>
      </c>
      <c r="J133">
        <v>2108</v>
      </c>
      <c r="K133">
        <v>1100</v>
      </c>
    </row>
    <row r="134" spans="5:11" x14ac:dyDescent="0.4">
      <c r="E134" t="s">
        <v>289</v>
      </c>
      <c r="F134" t="s">
        <v>417</v>
      </c>
      <c r="G134">
        <v>2108.5</v>
      </c>
      <c r="H134">
        <v>2108.5</v>
      </c>
      <c r="I134">
        <v>2108.5</v>
      </c>
      <c r="J134">
        <v>2108.5</v>
      </c>
      <c r="K134">
        <v>500</v>
      </c>
    </row>
    <row r="135" spans="5:11" x14ac:dyDescent="0.4">
      <c r="E135" t="s">
        <v>289</v>
      </c>
      <c r="F135" t="s">
        <v>418</v>
      </c>
      <c r="G135">
        <v>2108.5</v>
      </c>
      <c r="H135">
        <v>2108.5</v>
      </c>
      <c r="I135">
        <v>2108.5</v>
      </c>
      <c r="J135">
        <v>2108.5</v>
      </c>
      <c r="K135">
        <v>100</v>
      </c>
    </row>
    <row r="136" spans="5:11" x14ac:dyDescent="0.4">
      <c r="E136" t="s">
        <v>289</v>
      </c>
      <c r="F136" t="s">
        <v>419</v>
      </c>
      <c r="G136">
        <v>2109</v>
      </c>
      <c r="H136">
        <v>2109</v>
      </c>
      <c r="I136">
        <v>2109</v>
      </c>
      <c r="J136">
        <v>2109</v>
      </c>
      <c r="K136">
        <v>1400</v>
      </c>
    </row>
    <row r="137" spans="5:11" x14ac:dyDescent="0.4">
      <c r="E137" t="s">
        <v>289</v>
      </c>
      <c r="F137" t="s">
        <v>420</v>
      </c>
      <c r="G137">
        <v>2109.5</v>
      </c>
      <c r="H137">
        <v>2110</v>
      </c>
      <c r="I137">
        <v>2109.5</v>
      </c>
      <c r="J137">
        <v>2110</v>
      </c>
      <c r="K137">
        <v>800</v>
      </c>
    </row>
    <row r="138" spans="5:11" x14ac:dyDescent="0.4">
      <c r="E138" t="s">
        <v>289</v>
      </c>
      <c r="F138" t="s">
        <v>421</v>
      </c>
      <c r="G138">
        <v>2110</v>
      </c>
      <c r="H138">
        <v>2113</v>
      </c>
      <c r="I138">
        <v>2110</v>
      </c>
      <c r="J138">
        <v>2113</v>
      </c>
      <c r="K138">
        <v>1700</v>
      </c>
    </row>
    <row r="139" spans="5:11" x14ac:dyDescent="0.4">
      <c r="E139" t="s">
        <v>289</v>
      </c>
      <c r="F139" t="s">
        <v>422</v>
      </c>
      <c r="G139">
        <v>2112.5</v>
      </c>
      <c r="H139">
        <v>2112.5</v>
      </c>
      <c r="I139">
        <v>2111</v>
      </c>
      <c r="J139">
        <v>2111</v>
      </c>
      <c r="K139">
        <v>1700</v>
      </c>
    </row>
    <row r="140" spans="5:11" x14ac:dyDescent="0.4">
      <c r="E140" t="s">
        <v>289</v>
      </c>
      <c r="F140" t="s">
        <v>423</v>
      </c>
      <c r="G140">
        <v>2111</v>
      </c>
      <c r="H140">
        <v>2111.5</v>
      </c>
      <c r="I140">
        <v>2110.5</v>
      </c>
      <c r="J140">
        <v>2110.5</v>
      </c>
      <c r="K140">
        <v>400</v>
      </c>
    </row>
    <row r="141" spans="5:11" x14ac:dyDescent="0.4">
      <c r="E141" t="s">
        <v>289</v>
      </c>
      <c r="F141" t="s">
        <v>424</v>
      </c>
      <c r="G141">
        <v>2111</v>
      </c>
      <c r="H141">
        <v>2111</v>
      </c>
      <c r="I141">
        <v>2110.5</v>
      </c>
      <c r="J141">
        <v>2110.5</v>
      </c>
      <c r="K141">
        <v>200</v>
      </c>
    </row>
    <row r="142" spans="5:11" x14ac:dyDescent="0.4">
      <c r="E142" t="s">
        <v>289</v>
      </c>
      <c r="F142" t="s">
        <v>425</v>
      </c>
      <c r="G142">
        <v>2110</v>
      </c>
      <c r="H142">
        <v>2112</v>
      </c>
      <c r="I142">
        <v>2109.5</v>
      </c>
      <c r="J142">
        <v>2112</v>
      </c>
      <c r="K142">
        <v>3700</v>
      </c>
    </row>
    <row r="143" spans="5:11" x14ac:dyDescent="0.4">
      <c r="E143" t="s">
        <v>289</v>
      </c>
      <c r="F143" t="s">
        <v>426</v>
      </c>
      <c r="G143">
        <v>2112.5</v>
      </c>
      <c r="H143">
        <v>2112.5</v>
      </c>
      <c r="I143">
        <v>2111.5</v>
      </c>
      <c r="J143">
        <v>2111.5</v>
      </c>
      <c r="K143">
        <v>1200</v>
      </c>
    </row>
    <row r="144" spans="5:11" x14ac:dyDescent="0.4">
      <c r="E144" t="s">
        <v>289</v>
      </c>
      <c r="F144" t="s">
        <v>427</v>
      </c>
      <c r="G144">
        <v>2111</v>
      </c>
      <c r="H144">
        <v>2112.5</v>
      </c>
      <c r="I144">
        <v>2111</v>
      </c>
      <c r="J144">
        <v>2112.5</v>
      </c>
      <c r="K144">
        <v>1000</v>
      </c>
    </row>
    <row r="145" spans="5:11" x14ac:dyDescent="0.4">
      <c r="E145" t="s">
        <v>289</v>
      </c>
      <c r="F145" t="s">
        <v>428</v>
      </c>
      <c r="G145">
        <v>2112</v>
      </c>
      <c r="H145">
        <v>2113</v>
      </c>
      <c r="I145">
        <v>2111.5</v>
      </c>
      <c r="J145">
        <v>2112.5</v>
      </c>
      <c r="K145">
        <v>2400</v>
      </c>
    </row>
    <row r="146" spans="5:11" x14ac:dyDescent="0.4">
      <c r="E146" t="s">
        <v>289</v>
      </c>
      <c r="F146" t="s">
        <v>429</v>
      </c>
      <c r="G146">
        <v>2113.5</v>
      </c>
      <c r="H146">
        <v>2113.5</v>
      </c>
      <c r="I146">
        <v>2113</v>
      </c>
      <c r="J146">
        <v>2113.5</v>
      </c>
      <c r="K146">
        <v>1500</v>
      </c>
    </row>
    <row r="147" spans="5:11" x14ac:dyDescent="0.4">
      <c r="E147" t="s">
        <v>289</v>
      </c>
      <c r="F147" t="s">
        <v>430</v>
      </c>
      <c r="G147">
        <v>2113</v>
      </c>
      <c r="H147">
        <v>2115</v>
      </c>
      <c r="I147">
        <v>2112.5</v>
      </c>
      <c r="J147">
        <v>2114</v>
      </c>
      <c r="K147">
        <v>2700</v>
      </c>
    </row>
    <row r="148" spans="5:11" x14ac:dyDescent="0.4">
      <c r="E148" t="s">
        <v>289</v>
      </c>
      <c r="F148" t="s">
        <v>431</v>
      </c>
      <c r="G148">
        <v>2113.5</v>
      </c>
      <c r="H148">
        <v>2113.5</v>
      </c>
      <c r="I148">
        <v>2113.5</v>
      </c>
      <c r="J148">
        <v>2113.5</v>
      </c>
      <c r="K148">
        <v>300</v>
      </c>
    </row>
    <row r="149" spans="5:11" x14ac:dyDescent="0.4">
      <c r="E149" t="s">
        <v>289</v>
      </c>
      <c r="F149" t="s">
        <v>432</v>
      </c>
      <c r="G149">
        <v>2113.5</v>
      </c>
      <c r="H149">
        <v>2114</v>
      </c>
      <c r="I149">
        <v>2113.5</v>
      </c>
      <c r="J149">
        <v>2113.5</v>
      </c>
      <c r="K149">
        <v>600</v>
      </c>
    </row>
    <row r="150" spans="5:11" x14ac:dyDescent="0.4">
      <c r="E150" t="s">
        <v>289</v>
      </c>
      <c r="F150" t="s">
        <v>433</v>
      </c>
      <c r="G150">
        <v>2114.5</v>
      </c>
      <c r="H150">
        <v>2114.5</v>
      </c>
      <c r="I150">
        <v>2114</v>
      </c>
      <c r="J150">
        <v>2114.5</v>
      </c>
      <c r="K150">
        <v>1200</v>
      </c>
    </row>
    <row r="151" spans="5:11" x14ac:dyDescent="0.4">
      <c r="E151" t="s">
        <v>289</v>
      </c>
      <c r="F151" t="s">
        <v>434</v>
      </c>
      <c r="G151">
        <v>2114.5</v>
      </c>
      <c r="H151">
        <v>2114.5</v>
      </c>
      <c r="I151">
        <v>2114</v>
      </c>
      <c r="J151">
        <v>2114</v>
      </c>
      <c r="K151">
        <v>1400</v>
      </c>
    </row>
    <row r="152" spans="5:11" x14ac:dyDescent="0.4">
      <c r="E152" t="s">
        <v>289</v>
      </c>
      <c r="F152" t="s">
        <v>435</v>
      </c>
      <c r="G152">
        <v>2114</v>
      </c>
      <c r="H152">
        <v>2114.5</v>
      </c>
      <c r="I152">
        <v>2113.5</v>
      </c>
      <c r="J152">
        <v>2114.5</v>
      </c>
      <c r="K152">
        <v>400</v>
      </c>
    </row>
    <row r="153" spans="5:11" x14ac:dyDescent="0.4">
      <c r="E153" t="s">
        <v>289</v>
      </c>
      <c r="F153" t="s">
        <v>436</v>
      </c>
      <c r="G153">
        <v>2114</v>
      </c>
      <c r="H153">
        <v>2114</v>
      </c>
      <c r="I153">
        <v>2112.5</v>
      </c>
      <c r="J153">
        <v>2113.5</v>
      </c>
      <c r="K153">
        <v>4400</v>
      </c>
    </row>
    <row r="154" spans="5:11" x14ac:dyDescent="0.4">
      <c r="E154" t="s">
        <v>289</v>
      </c>
      <c r="F154" t="s">
        <v>437</v>
      </c>
      <c r="G154">
        <v>2113</v>
      </c>
      <c r="H154">
        <v>2113</v>
      </c>
      <c r="I154">
        <v>2111.5</v>
      </c>
      <c r="J154">
        <v>2111.5</v>
      </c>
      <c r="K154">
        <v>4300</v>
      </c>
    </row>
    <row r="155" spans="5:11" x14ac:dyDescent="0.4">
      <c r="E155" t="s">
        <v>289</v>
      </c>
      <c r="F155" t="s">
        <v>438</v>
      </c>
      <c r="G155">
        <v>2111.5</v>
      </c>
      <c r="H155">
        <v>2112</v>
      </c>
      <c r="I155">
        <v>2110</v>
      </c>
      <c r="J155">
        <v>2111.5</v>
      </c>
      <c r="K155">
        <v>4300</v>
      </c>
    </row>
    <row r="156" spans="5:11" x14ac:dyDescent="0.4">
      <c r="E156" t="s">
        <v>289</v>
      </c>
      <c r="F156" t="s">
        <v>439</v>
      </c>
      <c r="G156">
        <v>2110.5</v>
      </c>
      <c r="H156">
        <v>2112</v>
      </c>
      <c r="I156">
        <v>2110</v>
      </c>
      <c r="J156">
        <v>2110.5</v>
      </c>
      <c r="K156">
        <v>4000</v>
      </c>
    </row>
    <row r="157" spans="5:11" x14ac:dyDescent="0.4">
      <c r="E157" t="s">
        <v>289</v>
      </c>
      <c r="F157" t="s">
        <v>440</v>
      </c>
      <c r="G157">
        <v>2111</v>
      </c>
      <c r="H157">
        <v>2111</v>
      </c>
      <c r="I157">
        <v>2111</v>
      </c>
      <c r="J157">
        <v>2111</v>
      </c>
      <c r="K157">
        <v>700</v>
      </c>
    </row>
    <row r="158" spans="5:11" x14ac:dyDescent="0.4">
      <c r="E158" t="s">
        <v>289</v>
      </c>
      <c r="F158" t="s">
        <v>441</v>
      </c>
      <c r="G158">
        <v>2115</v>
      </c>
      <c r="H158">
        <v>2115</v>
      </c>
      <c r="I158">
        <v>2111</v>
      </c>
      <c r="J158">
        <v>2111</v>
      </c>
      <c r="K158">
        <v>19500</v>
      </c>
    </row>
    <row r="159" spans="5:11" x14ac:dyDescent="0.4">
      <c r="E159" t="s">
        <v>289</v>
      </c>
      <c r="F159" t="s">
        <v>442</v>
      </c>
      <c r="G159">
        <v>2111.5</v>
      </c>
      <c r="H159">
        <v>2112</v>
      </c>
      <c r="I159">
        <v>2110</v>
      </c>
      <c r="J159">
        <v>2110</v>
      </c>
      <c r="K159">
        <v>3500</v>
      </c>
    </row>
    <row r="160" spans="5:11" x14ac:dyDescent="0.4">
      <c r="E160" t="s">
        <v>289</v>
      </c>
      <c r="F160" t="s">
        <v>443</v>
      </c>
      <c r="G160">
        <v>2109.5</v>
      </c>
      <c r="H160">
        <v>2110.5</v>
      </c>
      <c r="I160">
        <v>2109.5</v>
      </c>
      <c r="J160">
        <v>2110</v>
      </c>
      <c r="K160">
        <v>1400</v>
      </c>
    </row>
    <row r="161" spans="5:11" x14ac:dyDescent="0.4">
      <c r="E161" t="s">
        <v>289</v>
      </c>
      <c r="F161" t="s">
        <v>444</v>
      </c>
      <c r="G161">
        <v>2110</v>
      </c>
      <c r="H161">
        <v>2110</v>
      </c>
      <c r="I161">
        <v>2110</v>
      </c>
      <c r="J161">
        <v>2110</v>
      </c>
      <c r="K161">
        <v>300</v>
      </c>
    </row>
    <row r="162" spans="5:11" x14ac:dyDescent="0.4">
      <c r="E162" t="s">
        <v>289</v>
      </c>
      <c r="F162" t="s">
        <v>445</v>
      </c>
      <c r="G162">
        <v>2110</v>
      </c>
      <c r="H162">
        <v>2111</v>
      </c>
      <c r="I162">
        <v>2110</v>
      </c>
      <c r="J162">
        <v>2111</v>
      </c>
      <c r="K162">
        <v>600</v>
      </c>
    </row>
    <row r="163" spans="5:11" x14ac:dyDescent="0.4">
      <c r="E163" t="s">
        <v>289</v>
      </c>
      <c r="F163" t="s">
        <v>446</v>
      </c>
      <c r="G163">
        <v>2111.5</v>
      </c>
      <c r="H163">
        <v>2111.5</v>
      </c>
      <c r="I163">
        <v>2111</v>
      </c>
      <c r="J163">
        <v>2111</v>
      </c>
      <c r="K163">
        <v>1400</v>
      </c>
    </row>
    <row r="164" spans="5:11" x14ac:dyDescent="0.4">
      <c r="E164" t="s">
        <v>289</v>
      </c>
      <c r="F164" t="s">
        <v>447</v>
      </c>
      <c r="G164">
        <v>2110.5</v>
      </c>
      <c r="H164">
        <v>2111.5</v>
      </c>
      <c r="I164">
        <v>2110.5</v>
      </c>
      <c r="J164">
        <v>2111.5</v>
      </c>
      <c r="K164">
        <v>900</v>
      </c>
    </row>
    <row r="165" spans="5:11" x14ac:dyDescent="0.4">
      <c r="E165" t="s">
        <v>289</v>
      </c>
      <c r="F165" t="s">
        <v>448</v>
      </c>
      <c r="G165">
        <v>2112</v>
      </c>
      <c r="H165">
        <v>2112</v>
      </c>
      <c r="I165">
        <v>2110.5</v>
      </c>
      <c r="J165">
        <v>2111</v>
      </c>
      <c r="K165">
        <v>1400</v>
      </c>
    </row>
    <row r="166" spans="5:11" x14ac:dyDescent="0.4">
      <c r="E166" t="s">
        <v>289</v>
      </c>
      <c r="F166" t="s">
        <v>449</v>
      </c>
      <c r="G166">
        <v>2111.5</v>
      </c>
      <c r="H166">
        <v>2112.5</v>
      </c>
      <c r="I166">
        <v>2111.5</v>
      </c>
      <c r="J166">
        <v>2112.5</v>
      </c>
      <c r="K166">
        <v>2300</v>
      </c>
    </row>
    <row r="167" spans="5:11" x14ac:dyDescent="0.4">
      <c r="E167" t="s">
        <v>289</v>
      </c>
      <c r="F167" t="s">
        <v>450</v>
      </c>
      <c r="G167">
        <v>2112.5</v>
      </c>
      <c r="H167">
        <v>2112.5</v>
      </c>
      <c r="I167">
        <v>2112</v>
      </c>
      <c r="J167">
        <v>2112</v>
      </c>
      <c r="K167">
        <v>1700</v>
      </c>
    </row>
    <row r="168" spans="5:11" x14ac:dyDescent="0.4">
      <c r="E168" t="s">
        <v>289</v>
      </c>
      <c r="F168" t="s">
        <v>451</v>
      </c>
      <c r="G168">
        <v>2112</v>
      </c>
      <c r="H168">
        <v>2112</v>
      </c>
      <c r="I168">
        <v>2111</v>
      </c>
      <c r="J168">
        <v>2111</v>
      </c>
      <c r="K168">
        <v>3800</v>
      </c>
    </row>
    <row r="169" spans="5:11" x14ac:dyDescent="0.4">
      <c r="E169" t="s">
        <v>289</v>
      </c>
      <c r="F169" t="s">
        <v>452</v>
      </c>
      <c r="G169">
        <v>2112</v>
      </c>
      <c r="H169">
        <v>2112</v>
      </c>
      <c r="I169">
        <v>2112</v>
      </c>
      <c r="J169">
        <v>2112</v>
      </c>
      <c r="K169">
        <v>400</v>
      </c>
    </row>
    <row r="170" spans="5:11" x14ac:dyDescent="0.4">
      <c r="E170" t="s">
        <v>289</v>
      </c>
      <c r="F170" t="s">
        <v>453</v>
      </c>
      <c r="G170">
        <v>2112.5</v>
      </c>
      <c r="H170">
        <v>2112.5</v>
      </c>
      <c r="I170">
        <v>2111</v>
      </c>
      <c r="J170">
        <v>2111</v>
      </c>
      <c r="K170">
        <v>1700</v>
      </c>
    </row>
    <row r="171" spans="5:11" x14ac:dyDescent="0.4">
      <c r="E171" t="s">
        <v>289</v>
      </c>
      <c r="F171" t="s">
        <v>454</v>
      </c>
      <c r="G171">
        <v>2110.5</v>
      </c>
      <c r="H171">
        <v>2112.5</v>
      </c>
      <c r="I171">
        <v>2110.5</v>
      </c>
      <c r="J171">
        <v>2112.5</v>
      </c>
      <c r="K171">
        <v>1600</v>
      </c>
    </row>
    <row r="172" spans="5:11" x14ac:dyDescent="0.4">
      <c r="E172" t="s">
        <v>289</v>
      </c>
      <c r="F172" t="s">
        <v>455</v>
      </c>
      <c r="G172">
        <v>2112.5</v>
      </c>
      <c r="H172">
        <v>2112.5</v>
      </c>
      <c r="I172">
        <v>2112</v>
      </c>
      <c r="J172">
        <v>2112</v>
      </c>
      <c r="K172">
        <v>800</v>
      </c>
    </row>
    <row r="173" spans="5:11" x14ac:dyDescent="0.4">
      <c r="E173" t="s">
        <v>289</v>
      </c>
      <c r="F173" t="s">
        <v>456</v>
      </c>
      <c r="G173">
        <v>2111.5</v>
      </c>
      <c r="H173">
        <v>2111.5</v>
      </c>
      <c r="I173">
        <v>2110.5</v>
      </c>
      <c r="J173">
        <v>2110.5</v>
      </c>
      <c r="K173">
        <v>3100</v>
      </c>
    </row>
    <row r="174" spans="5:11" x14ac:dyDescent="0.4">
      <c r="E174" t="s">
        <v>289</v>
      </c>
      <c r="F174" t="s">
        <v>457</v>
      </c>
      <c r="G174">
        <v>2110</v>
      </c>
      <c r="H174">
        <v>2111</v>
      </c>
      <c r="I174">
        <v>2110</v>
      </c>
      <c r="J174">
        <v>2111</v>
      </c>
      <c r="K174">
        <v>800</v>
      </c>
    </row>
    <row r="175" spans="5:11" x14ac:dyDescent="0.4">
      <c r="E175" t="s">
        <v>289</v>
      </c>
      <c r="F175" t="s">
        <v>458</v>
      </c>
      <c r="G175">
        <v>2110.5</v>
      </c>
      <c r="H175">
        <v>2110.5</v>
      </c>
      <c r="I175">
        <v>2109.5</v>
      </c>
      <c r="J175">
        <v>2109.5</v>
      </c>
      <c r="K175">
        <v>1800</v>
      </c>
    </row>
    <row r="176" spans="5:11" x14ac:dyDescent="0.4">
      <c r="E176" t="s">
        <v>289</v>
      </c>
      <c r="F176" t="s">
        <v>459</v>
      </c>
      <c r="G176">
        <v>2109</v>
      </c>
      <c r="H176">
        <v>2109</v>
      </c>
      <c r="I176">
        <v>2108</v>
      </c>
      <c r="J176">
        <v>2108</v>
      </c>
      <c r="K176">
        <v>2700</v>
      </c>
    </row>
    <row r="177" spans="5:11" x14ac:dyDescent="0.4">
      <c r="E177" t="s">
        <v>289</v>
      </c>
      <c r="F177" t="s">
        <v>460</v>
      </c>
      <c r="G177">
        <v>2108.5</v>
      </c>
      <c r="H177">
        <v>2109</v>
      </c>
      <c r="I177">
        <v>2106</v>
      </c>
      <c r="J177">
        <v>2106</v>
      </c>
      <c r="K177">
        <v>4300</v>
      </c>
    </row>
    <row r="178" spans="5:11" x14ac:dyDescent="0.4">
      <c r="E178" t="s">
        <v>289</v>
      </c>
      <c r="F178" t="s">
        <v>461</v>
      </c>
      <c r="G178">
        <v>2106</v>
      </c>
      <c r="H178">
        <v>2106</v>
      </c>
      <c r="I178">
        <v>2105.5</v>
      </c>
      <c r="J178">
        <v>2105.5</v>
      </c>
      <c r="K178">
        <v>1300</v>
      </c>
    </row>
    <row r="179" spans="5:11" x14ac:dyDescent="0.4">
      <c r="E179" t="s">
        <v>289</v>
      </c>
      <c r="F179" t="s">
        <v>462</v>
      </c>
      <c r="G179">
        <v>2105</v>
      </c>
      <c r="H179">
        <v>2106</v>
      </c>
      <c r="I179">
        <v>2104</v>
      </c>
      <c r="J179">
        <v>2104.5</v>
      </c>
      <c r="K179">
        <v>3600</v>
      </c>
    </row>
    <row r="180" spans="5:11" x14ac:dyDescent="0.4">
      <c r="E180" t="s">
        <v>289</v>
      </c>
      <c r="F180" t="s">
        <v>463</v>
      </c>
      <c r="G180">
        <v>2105</v>
      </c>
      <c r="H180">
        <v>2105.5</v>
      </c>
      <c r="I180">
        <v>2105</v>
      </c>
      <c r="J180">
        <v>2105</v>
      </c>
      <c r="K180">
        <v>800</v>
      </c>
    </row>
    <row r="181" spans="5:11" x14ac:dyDescent="0.4">
      <c r="E181" t="s">
        <v>289</v>
      </c>
      <c r="F181" t="s">
        <v>464</v>
      </c>
      <c r="G181">
        <v>2105</v>
      </c>
      <c r="H181">
        <v>2105.5</v>
      </c>
      <c r="I181">
        <v>2105</v>
      </c>
      <c r="J181">
        <v>2105.5</v>
      </c>
      <c r="K181">
        <v>1200</v>
      </c>
    </row>
    <row r="182" spans="5:11" x14ac:dyDescent="0.4">
      <c r="E182" t="s">
        <v>289</v>
      </c>
      <c r="F182" t="s">
        <v>465</v>
      </c>
      <c r="G182">
        <v>2106</v>
      </c>
      <c r="H182">
        <v>2106.5</v>
      </c>
      <c r="I182">
        <v>2105.5</v>
      </c>
      <c r="J182">
        <v>2105.5</v>
      </c>
      <c r="K182">
        <v>2300</v>
      </c>
    </row>
    <row r="183" spans="5:11" x14ac:dyDescent="0.4">
      <c r="E183" t="s">
        <v>289</v>
      </c>
      <c r="F183" t="s">
        <v>466</v>
      </c>
      <c r="G183">
        <v>2105.5</v>
      </c>
      <c r="H183">
        <v>2105.5</v>
      </c>
      <c r="I183">
        <v>2105</v>
      </c>
      <c r="J183">
        <v>2105</v>
      </c>
      <c r="K183">
        <v>1100</v>
      </c>
    </row>
    <row r="184" spans="5:11" x14ac:dyDescent="0.4">
      <c r="E184" t="s">
        <v>289</v>
      </c>
      <c r="F184" t="s">
        <v>467</v>
      </c>
      <c r="G184">
        <v>2105</v>
      </c>
      <c r="H184">
        <v>2106</v>
      </c>
      <c r="I184">
        <v>2100</v>
      </c>
      <c r="J184">
        <v>2105.5</v>
      </c>
      <c r="K184">
        <v>68400</v>
      </c>
    </row>
    <row r="185" spans="5:11" x14ac:dyDescent="0.4">
      <c r="E185" t="s">
        <v>289</v>
      </c>
      <c r="F185" t="s">
        <v>468</v>
      </c>
      <c r="G185">
        <v>2105.5</v>
      </c>
      <c r="H185">
        <v>2105.5</v>
      </c>
      <c r="I185">
        <v>2105</v>
      </c>
      <c r="J185">
        <v>2105</v>
      </c>
      <c r="K185">
        <v>800</v>
      </c>
    </row>
    <row r="186" spans="5:11" x14ac:dyDescent="0.4">
      <c r="E186" t="s">
        <v>289</v>
      </c>
      <c r="F186" t="s">
        <v>469</v>
      </c>
      <c r="G186">
        <v>2105.5</v>
      </c>
      <c r="H186">
        <v>2106</v>
      </c>
      <c r="I186">
        <v>2104</v>
      </c>
      <c r="J186">
        <v>2104.5</v>
      </c>
      <c r="K186">
        <v>2800</v>
      </c>
    </row>
    <row r="187" spans="5:11" x14ac:dyDescent="0.4">
      <c r="E187" t="s">
        <v>289</v>
      </c>
      <c r="F187" t="s">
        <v>470</v>
      </c>
      <c r="G187">
        <v>2104.5</v>
      </c>
      <c r="H187">
        <v>2106</v>
      </c>
      <c r="I187">
        <v>2104.5</v>
      </c>
      <c r="J187">
        <v>2105.5</v>
      </c>
      <c r="K187">
        <v>1300</v>
      </c>
    </row>
    <row r="188" spans="5:11" x14ac:dyDescent="0.4">
      <c r="E188" t="s">
        <v>289</v>
      </c>
      <c r="F188" t="s">
        <v>471</v>
      </c>
      <c r="G188">
        <v>2105</v>
      </c>
      <c r="H188">
        <v>2105</v>
      </c>
      <c r="I188">
        <v>2105</v>
      </c>
      <c r="J188">
        <v>2105</v>
      </c>
      <c r="K188">
        <v>100</v>
      </c>
    </row>
    <row r="189" spans="5:11" x14ac:dyDescent="0.4">
      <c r="E189" t="s">
        <v>289</v>
      </c>
      <c r="F189" t="s">
        <v>472</v>
      </c>
      <c r="G189">
        <v>2105.5</v>
      </c>
      <c r="H189">
        <v>2106.5</v>
      </c>
      <c r="I189">
        <v>2105.5</v>
      </c>
      <c r="J189">
        <v>2106</v>
      </c>
      <c r="K189">
        <v>1400</v>
      </c>
    </row>
    <row r="190" spans="5:11" x14ac:dyDescent="0.4">
      <c r="E190" t="s">
        <v>289</v>
      </c>
      <c r="F190" t="s">
        <v>473</v>
      </c>
      <c r="G190">
        <v>2106</v>
      </c>
      <c r="H190">
        <v>2106</v>
      </c>
      <c r="I190">
        <v>2106</v>
      </c>
      <c r="J190">
        <v>2106</v>
      </c>
      <c r="K190">
        <v>200</v>
      </c>
    </row>
    <row r="191" spans="5:11" x14ac:dyDescent="0.4">
      <c r="E191" t="s">
        <v>289</v>
      </c>
      <c r="F191" t="s">
        <v>474</v>
      </c>
      <c r="G191">
        <v>2106.5</v>
      </c>
      <c r="H191">
        <v>2106.5</v>
      </c>
      <c r="I191">
        <v>2106.5</v>
      </c>
      <c r="J191">
        <v>2106.5</v>
      </c>
      <c r="K191">
        <v>200</v>
      </c>
    </row>
    <row r="192" spans="5:11" x14ac:dyDescent="0.4">
      <c r="E192" t="s">
        <v>289</v>
      </c>
      <c r="F192" t="s">
        <v>475</v>
      </c>
      <c r="G192">
        <v>2106.5</v>
      </c>
      <c r="H192">
        <v>2107.5</v>
      </c>
      <c r="I192">
        <v>2106.5</v>
      </c>
      <c r="J192">
        <v>2107.5</v>
      </c>
      <c r="K192">
        <v>2800</v>
      </c>
    </row>
    <row r="193" spans="2:11" x14ac:dyDescent="0.4">
      <c r="E193" t="s">
        <v>289</v>
      </c>
      <c r="F193" t="s">
        <v>476</v>
      </c>
      <c r="G193">
        <v>2107.5</v>
      </c>
      <c r="H193">
        <v>2108</v>
      </c>
      <c r="I193">
        <v>2107.5</v>
      </c>
      <c r="J193">
        <v>2108</v>
      </c>
      <c r="K193">
        <v>800</v>
      </c>
    </row>
    <row r="194" spans="2:11" x14ac:dyDescent="0.4">
      <c r="E194" t="s">
        <v>289</v>
      </c>
      <c r="F194" t="s">
        <v>477</v>
      </c>
      <c r="G194">
        <v>2108</v>
      </c>
      <c r="H194">
        <v>2109</v>
      </c>
      <c r="I194">
        <v>2108</v>
      </c>
      <c r="J194">
        <v>2109</v>
      </c>
      <c r="K194">
        <v>800</v>
      </c>
    </row>
    <row r="195" spans="2:11" x14ac:dyDescent="0.4">
      <c r="E195" t="s">
        <v>289</v>
      </c>
      <c r="F195" t="s">
        <v>478</v>
      </c>
      <c r="G195">
        <v>2109</v>
      </c>
      <c r="H195">
        <v>2109</v>
      </c>
      <c r="I195">
        <v>2109</v>
      </c>
      <c r="J195">
        <v>2109</v>
      </c>
      <c r="K195">
        <v>300</v>
      </c>
    </row>
    <row r="196" spans="2:11" x14ac:dyDescent="0.4">
      <c r="E196" t="s">
        <v>289</v>
      </c>
      <c r="F196" t="s">
        <v>479</v>
      </c>
      <c r="G196">
        <v>2109</v>
      </c>
      <c r="H196">
        <v>2109.5</v>
      </c>
      <c r="I196">
        <v>2109</v>
      </c>
      <c r="J196">
        <v>2109</v>
      </c>
      <c r="K196">
        <v>1200</v>
      </c>
    </row>
    <row r="197" spans="2:11" x14ac:dyDescent="0.4">
      <c r="E197" t="s">
        <v>289</v>
      </c>
      <c r="F197" t="s">
        <v>480</v>
      </c>
      <c r="G197">
        <v>2108.5</v>
      </c>
      <c r="H197">
        <v>2108.5</v>
      </c>
      <c r="I197">
        <v>2107</v>
      </c>
      <c r="J197">
        <v>2107</v>
      </c>
      <c r="K197">
        <v>4300</v>
      </c>
    </row>
    <row r="198" spans="2:11" x14ac:dyDescent="0.4">
      <c r="E198" t="s">
        <v>289</v>
      </c>
      <c r="F198" t="s">
        <v>481</v>
      </c>
      <c r="G198">
        <v>2107</v>
      </c>
      <c r="H198">
        <v>2107.5</v>
      </c>
      <c r="I198">
        <v>2107</v>
      </c>
      <c r="J198">
        <v>2107</v>
      </c>
      <c r="K198">
        <v>900</v>
      </c>
    </row>
    <row r="199" spans="2:11" x14ac:dyDescent="0.4">
      <c r="E199" t="s">
        <v>289</v>
      </c>
      <c r="F199" t="s">
        <v>482</v>
      </c>
      <c r="G199">
        <v>2107.5</v>
      </c>
      <c r="H199">
        <v>2107.5</v>
      </c>
      <c r="I199">
        <v>2107.5</v>
      </c>
      <c r="J199">
        <v>2107.5</v>
      </c>
      <c r="K199">
        <v>100</v>
      </c>
    </row>
    <row r="200" spans="2:11" x14ac:dyDescent="0.4">
      <c r="E200" t="s">
        <v>289</v>
      </c>
      <c r="F200" t="s">
        <v>483</v>
      </c>
      <c r="G200">
        <v>2107.5</v>
      </c>
      <c r="H200">
        <v>2107.5</v>
      </c>
      <c r="I200">
        <v>2107</v>
      </c>
      <c r="J200">
        <v>2107</v>
      </c>
      <c r="K200">
        <v>700</v>
      </c>
    </row>
    <row r="201" spans="2:11" x14ac:dyDescent="0.4">
      <c r="E201" t="s">
        <v>289</v>
      </c>
      <c r="F201" t="s">
        <v>484</v>
      </c>
      <c r="G201">
        <v>2107</v>
      </c>
      <c r="H201">
        <v>2107.5</v>
      </c>
      <c r="I201">
        <v>2107</v>
      </c>
      <c r="J201">
        <v>2107.5</v>
      </c>
      <c r="K201">
        <v>1200</v>
      </c>
    </row>
    <row r="202" spans="2:11" x14ac:dyDescent="0.4">
      <c r="E202" t="s">
        <v>289</v>
      </c>
      <c r="F202" t="s">
        <v>485</v>
      </c>
      <c r="G202">
        <v>2107.5</v>
      </c>
      <c r="H202">
        <v>2108</v>
      </c>
      <c r="I202">
        <v>2107.5</v>
      </c>
      <c r="J202">
        <v>2108</v>
      </c>
      <c r="K202">
        <v>200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2108</v>
      </c>
      <c r="H203" s="1">
        <v>2108</v>
      </c>
      <c r="I203" s="1">
        <v>2108</v>
      </c>
      <c r="J203" s="1">
        <v>2108</v>
      </c>
      <c r="K203" s="1">
        <v>300</v>
      </c>
    </row>
    <row r="204" spans="2:11" x14ac:dyDescent="0.4">
      <c r="E204" t="s">
        <v>289</v>
      </c>
      <c r="F204" t="s">
        <v>487</v>
      </c>
      <c r="G204">
        <v>2108</v>
      </c>
      <c r="H204">
        <v>2108.5</v>
      </c>
      <c r="I204">
        <v>2107</v>
      </c>
      <c r="J204">
        <v>2107</v>
      </c>
      <c r="K204">
        <v>2700</v>
      </c>
    </row>
    <row r="205" spans="2:11" x14ac:dyDescent="0.4">
      <c r="E205" t="s">
        <v>289</v>
      </c>
      <c r="F205" t="s">
        <v>488</v>
      </c>
      <c r="G205">
        <v>2107</v>
      </c>
      <c r="H205">
        <v>2107</v>
      </c>
      <c r="I205">
        <v>2107</v>
      </c>
      <c r="J205">
        <v>2107</v>
      </c>
      <c r="K205">
        <v>900</v>
      </c>
    </row>
    <row r="206" spans="2:11" x14ac:dyDescent="0.4">
      <c r="E206" t="s">
        <v>289</v>
      </c>
      <c r="F206" t="s">
        <v>489</v>
      </c>
      <c r="G206" t="s">
        <v>278</v>
      </c>
      <c r="H206" t="s">
        <v>278</v>
      </c>
      <c r="I206" t="s">
        <v>278</v>
      </c>
      <c r="J206" t="s">
        <v>278</v>
      </c>
      <c r="K206">
        <v>0</v>
      </c>
    </row>
    <row r="207" spans="2:11" x14ac:dyDescent="0.4">
      <c r="E207" t="s">
        <v>289</v>
      </c>
      <c r="F207" t="s">
        <v>490</v>
      </c>
      <c r="G207" t="s">
        <v>278</v>
      </c>
      <c r="H207" t="s">
        <v>278</v>
      </c>
      <c r="I207" t="s">
        <v>278</v>
      </c>
      <c r="J207" t="s">
        <v>278</v>
      </c>
      <c r="K207">
        <v>0</v>
      </c>
    </row>
    <row r="208" spans="2:11" x14ac:dyDescent="0.4">
      <c r="E208" t="s">
        <v>289</v>
      </c>
      <c r="F208" t="s">
        <v>491</v>
      </c>
      <c r="G208">
        <v>2107</v>
      </c>
      <c r="H208">
        <v>2107.5</v>
      </c>
      <c r="I208">
        <v>2107</v>
      </c>
      <c r="J208">
        <v>2107.5</v>
      </c>
      <c r="K208">
        <v>200</v>
      </c>
    </row>
    <row r="209" spans="5:11" x14ac:dyDescent="0.4">
      <c r="E209" t="s">
        <v>289</v>
      </c>
      <c r="F209" t="s">
        <v>492</v>
      </c>
      <c r="G209">
        <v>2107</v>
      </c>
      <c r="H209">
        <v>2107.5</v>
      </c>
      <c r="I209">
        <v>2106</v>
      </c>
      <c r="J209">
        <v>2107.5</v>
      </c>
      <c r="K209">
        <v>2600</v>
      </c>
    </row>
    <row r="210" spans="5:11" x14ac:dyDescent="0.4">
      <c r="E210" t="s">
        <v>289</v>
      </c>
      <c r="F210" t="s">
        <v>493</v>
      </c>
      <c r="G210">
        <v>2107.5</v>
      </c>
      <c r="H210">
        <v>2107.5</v>
      </c>
      <c r="I210">
        <v>2107.5</v>
      </c>
      <c r="J210">
        <v>2107.5</v>
      </c>
      <c r="K210">
        <v>200</v>
      </c>
    </row>
    <row r="211" spans="5:11" x14ac:dyDescent="0.4">
      <c r="E211" t="s">
        <v>289</v>
      </c>
      <c r="F211" t="s">
        <v>494</v>
      </c>
      <c r="G211">
        <v>2107</v>
      </c>
      <c r="H211">
        <v>2107</v>
      </c>
      <c r="I211">
        <v>2107</v>
      </c>
      <c r="J211">
        <v>2107</v>
      </c>
      <c r="K211">
        <v>500</v>
      </c>
    </row>
    <row r="212" spans="5:11" x14ac:dyDescent="0.4">
      <c r="E212" t="s">
        <v>289</v>
      </c>
      <c r="F212" t="s">
        <v>495</v>
      </c>
      <c r="G212">
        <v>2107.5</v>
      </c>
      <c r="H212">
        <v>2108</v>
      </c>
      <c r="I212">
        <v>2107</v>
      </c>
      <c r="J212">
        <v>2108</v>
      </c>
      <c r="K212">
        <v>1900</v>
      </c>
    </row>
    <row r="213" spans="5:11" x14ac:dyDescent="0.4">
      <c r="E213" t="s">
        <v>289</v>
      </c>
      <c r="F213" t="s">
        <v>496</v>
      </c>
      <c r="G213">
        <v>2107.5</v>
      </c>
      <c r="H213">
        <v>2107.5</v>
      </c>
      <c r="I213">
        <v>2103.5</v>
      </c>
      <c r="J213">
        <v>2104.5</v>
      </c>
      <c r="K213">
        <v>6700</v>
      </c>
    </row>
    <row r="214" spans="5:11" x14ac:dyDescent="0.4">
      <c r="E214" t="s">
        <v>289</v>
      </c>
      <c r="F214" t="s">
        <v>497</v>
      </c>
      <c r="G214">
        <v>2104.5</v>
      </c>
      <c r="H214">
        <v>2104.5</v>
      </c>
      <c r="I214">
        <v>2104.5</v>
      </c>
      <c r="J214">
        <v>2104.5</v>
      </c>
      <c r="K214">
        <v>100</v>
      </c>
    </row>
    <row r="215" spans="5:11" x14ac:dyDescent="0.4">
      <c r="E215" t="s">
        <v>289</v>
      </c>
      <c r="F215" t="s">
        <v>498</v>
      </c>
      <c r="G215">
        <v>2104.5</v>
      </c>
      <c r="H215">
        <v>2104.5</v>
      </c>
      <c r="I215">
        <v>2104.5</v>
      </c>
      <c r="J215">
        <v>2104.5</v>
      </c>
      <c r="K215">
        <v>200</v>
      </c>
    </row>
    <row r="216" spans="5:11" x14ac:dyDescent="0.4">
      <c r="E216" t="s">
        <v>289</v>
      </c>
      <c r="F216" t="s">
        <v>499</v>
      </c>
      <c r="G216">
        <v>2104.5</v>
      </c>
      <c r="H216">
        <v>2104.5</v>
      </c>
      <c r="I216">
        <v>2104.5</v>
      </c>
      <c r="J216">
        <v>2104.5</v>
      </c>
      <c r="K216">
        <v>1800</v>
      </c>
    </row>
    <row r="217" spans="5:11" x14ac:dyDescent="0.4">
      <c r="E217" t="s">
        <v>289</v>
      </c>
      <c r="F217" t="s">
        <v>500</v>
      </c>
      <c r="G217">
        <v>2104.5</v>
      </c>
      <c r="H217">
        <v>2104.5</v>
      </c>
      <c r="I217">
        <v>2104.5</v>
      </c>
      <c r="J217">
        <v>2104.5</v>
      </c>
      <c r="K217">
        <v>500</v>
      </c>
    </row>
    <row r="218" spans="5:11" x14ac:dyDescent="0.4">
      <c r="E218" t="s">
        <v>289</v>
      </c>
      <c r="F218" t="s">
        <v>501</v>
      </c>
      <c r="G218">
        <v>2104.5</v>
      </c>
      <c r="H218">
        <v>2104.5</v>
      </c>
      <c r="I218">
        <v>2104</v>
      </c>
      <c r="J218">
        <v>2104</v>
      </c>
      <c r="K218">
        <v>1500</v>
      </c>
    </row>
    <row r="219" spans="5:11" x14ac:dyDescent="0.4">
      <c r="E219" t="s">
        <v>289</v>
      </c>
      <c r="F219" t="s">
        <v>502</v>
      </c>
      <c r="G219">
        <v>2104.5</v>
      </c>
      <c r="H219">
        <v>2104.5</v>
      </c>
      <c r="I219">
        <v>2104.5</v>
      </c>
      <c r="J219">
        <v>2104.5</v>
      </c>
      <c r="K219">
        <v>400</v>
      </c>
    </row>
    <row r="220" spans="5:11" x14ac:dyDescent="0.4">
      <c r="E220" t="s">
        <v>289</v>
      </c>
      <c r="F220" t="s">
        <v>503</v>
      </c>
      <c r="G220">
        <v>2105</v>
      </c>
      <c r="H220">
        <v>2105</v>
      </c>
      <c r="I220">
        <v>2105</v>
      </c>
      <c r="J220">
        <v>2105</v>
      </c>
      <c r="K220">
        <v>200</v>
      </c>
    </row>
    <row r="221" spans="5:11" x14ac:dyDescent="0.4">
      <c r="E221" t="s">
        <v>289</v>
      </c>
      <c r="F221" t="s">
        <v>504</v>
      </c>
      <c r="G221">
        <v>2105</v>
      </c>
      <c r="H221">
        <v>2106</v>
      </c>
      <c r="I221">
        <v>2105</v>
      </c>
      <c r="J221">
        <v>2106</v>
      </c>
      <c r="K221">
        <v>3100</v>
      </c>
    </row>
    <row r="222" spans="5:11" x14ac:dyDescent="0.4">
      <c r="E222" t="s">
        <v>289</v>
      </c>
      <c r="F222" t="s">
        <v>505</v>
      </c>
      <c r="G222">
        <v>2106</v>
      </c>
      <c r="H222">
        <v>2107</v>
      </c>
      <c r="I222">
        <v>2106</v>
      </c>
      <c r="J222">
        <v>2107</v>
      </c>
      <c r="K222">
        <v>5700</v>
      </c>
    </row>
    <row r="223" spans="5:11" x14ac:dyDescent="0.4">
      <c r="E223" t="s">
        <v>289</v>
      </c>
      <c r="F223" t="s">
        <v>506</v>
      </c>
      <c r="G223">
        <v>2106.5</v>
      </c>
      <c r="H223">
        <v>2106.5</v>
      </c>
      <c r="I223">
        <v>2106.5</v>
      </c>
      <c r="J223">
        <v>2106.5</v>
      </c>
      <c r="K223">
        <v>1200</v>
      </c>
    </row>
    <row r="224" spans="5:11" x14ac:dyDescent="0.4">
      <c r="E224" t="s">
        <v>289</v>
      </c>
      <c r="F224" t="s">
        <v>507</v>
      </c>
      <c r="G224">
        <v>2106.5</v>
      </c>
      <c r="H224">
        <v>2106.5</v>
      </c>
      <c r="I224">
        <v>2105.5</v>
      </c>
      <c r="J224">
        <v>2105.5</v>
      </c>
      <c r="K224">
        <v>1700</v>
      </c>
    </row>
    <row r="225" spans="5:11" x14ac:dyDescent="0.4">
      <c r="E225" t="s">
        <v>289</v>
      </c>
      <c r="F225" t="s">
        <v>508</v>
      </c>
      <c r="G225">
        <v>2105</v>
      </c>
      <c r="H225">
        <v>2105</v>
      </c>
      <c r="I225">
        <v>2104.5</v>
      </c>
      <c r="J225">
        <v>2105</v>
      </c>
      <c r="K225">
        <v>1900</v>
      </c>
    </row>
    <row r="226" spans="5:11" x14ac:dyDescent="0.4">
      <c r="E226" t="s">
        <v>289</v>
      </c>
      <c r="F226" t="s">
        <v>509</v>
      </c>
      <c r="G226">
        <v>2105</v>
      </c>
      <c r="H226">
        <v>2105</v>
      </c>
      <c r="I226">
        <v>2104</v>
      </c>
      <c r="J226">
        <v>2104</v>
      </c>
      <c r="K226">
        <v>1800</v>
      </c>
    </row>
    <row r="227" spans="5:11" x14ac:dyDescent="0.4">
      <c r="E227" t="s">
        <v>289</v>
      </c>
      <c r="F227" t="s">
        <v>510</v>
      </c>
      <c r="G227">
        <v>2103.5</v>
      </c>
      <c r="H227">
        <v>2103.5</v>
      </c>
      <c r="I227">
        <v>2103.5</v>
      </c>
      <c r="J227">
        <v>2103.5</v>
      </c>
      <c r="K227">
        <v>700</v>
      </c>
    </row>
    <row r="228" spans="5:11" x14ac:dyDescent="0.4">
      <c r="E228" t="s">
        <v>289</v>
      </c>
      <c r="F228" t="s">
        <v>511</v>
      </c>
      <c r="G228">
        <v>2103.5</v>
      </c>
      <c r="H228">
        <v>2104</v>
      </c>
      <c r="I228">
        <v>2103.5</v>
      </c>
      <c r="J228">
        <v>2104</v>
      </c>
      <c r="K228">
        <v>800</v>
      </c>
    </row>
    <row r="229" spans="5:11" x14ac:dyDescent="0.4">
      <c r="E229" t="s">
        <v>289</v>
      </c>
      <c r="F229" t="s">
        <v>512</v>
      </c>
      <c r="G229">
        <v>2104</v>
      </c>
      <c r="H229">
        <v>2104</v>
      </c>
      <c r="I229">
        <v>2104</v>
      </c>
      <c r="J229">
        <v>2104</v>
      </c>
      <c r="K229">
        <v>700</v>
      </c>
    </row>
    <row r="230" spans="5:11" x14ac:dyDescent="0.4">
      <c r="E230" t="s">
        <v>289</v>
      </c>
      <c r="F230" t="s">
        <v>513</v>
      </c>
      <c r="G230">
        <v>2104.5</v>
      </c>
      <c r="H230">
        <v>2104.5</v>
      </c>
      <c r="I230">
        <v>2103</v>
      </c>
      <c r="J230">
        <v>2103</v>
      </c>
      <c r="K230">
        <v>1200</v>
      </c>
    </row>
    <row r="231" spans="5:11" x14ac:dyDescent="0.4">
      <c r="E231" t="s">
        <v>289</v>
      </c>
      <c r="F231" t="s">
        <v>514</v>
      </c>
      <c r="G231">
        <v>2103.5</v>
      </c>
      <c r="H231">
        <v>2103.5</v>
      </c>
      <c r="I231">
        <v>2103</v>
      </c>
      <c r="J231">
        <v>2103</v>
      </c>
      <c r="K231">
        <v>200</v>
      </c>
    </row>
    <row r="232" spans="5:11" x14ac:dyDescent="0.4">
      <c r="E232" t="s">
        <v>289</v>
      </c>
      <c r="F232" t="s">
        <v>515</v>
      </c>
      <c r="G232">
        <v>2103</v>
      </c>
      <c r="H232">
        <v>2103</v>
      </c>
      <c r="I232">
        <v>2103</v>
      </c>
      <c r="J232">
        <v>2103</v>
      </c>
      <c r="K232">
        <v>100</v>
      </c>
    </row>
    <row r="233" spans="5:11" x14ac:dyDescent="0.4">
      <c r="E233" t="s">
        <v>289</v>
      </c>
      <c r="F233" t="s">
        <v>516</v>
      </c>
      <c r="G233">
        <v>2102.5</v>
      </c>
      <c r="H233">
        <v>2103</v>
      </c>
      <c r="I233">
        <v>2102.5</v>
      </c>
      <c r="J233">
        <v>2103</v>
      </c>
      <c r="K233">
        <v>1900</v>
      </c>
    </row>
    <row r="234" spans="5:11" x14ac:dyDescent="0.4">
      <c r="E234" t="s">
        <v>289</v>
      </c>
      <c r="F234" t="s">
        <v>517</v>
      </c>
      <c r="G234" t="s">
        <v>278</v>
      </c>
      <c r="H234" t="s">
        <v>278</v>
      </c>
      <c r="I234" t="s">
        <v>278</v>
      </c>
      <c r="J234" t="s">
        <v>278</v>
      </c>
      <c r="K234">
        <v>0</v>
      </c>
    </row>
    <row r="235" spans="5:11" x14ac:dyDescent="0.4">
      <c r="E235" t="s">
        <v>289</v>
      </c>
      <c r="F235" t="s">
        <v>518</v>
      </c>
      <c r="G235">
        <v>2103</v>
      </c>
      <c r="H235">
        <v>2103</v>
      </c>
      <c r="I235">
        <v>2102.5</v>
      </c>
      <c r="J235">
        <v>2102.5</v>
      </c>
      <c r="K235">
        <v>1500</v>
      </c>
    </row>
    <row r="236" spans="5:11" x14ac:dyDescent="0.4">
      <c r="E236" t="s">
        <v>289</v>
      </c>
      <c r="F236" t="s">
        <v>519</v>
      </c>
      <c r="G236">
        <v>2102.5</v>
      </c>
      <c r="H236">
        <v>2103</v>
      </c>
      <c r="I236">
        <v>2102.5</v>
      </c>
      <c r="J236">
        <v>2103</v>
      </c>
      <c r="K236">
        <v>1800</v>
      </c>
    </row>
    <row r="237" spans="5:11" x14ac:dyDescent="0.4">
      <c r="E237" t="s">
        <v>289</v>
      </c>
      <c r="F237" t="s">
        <v>520</v>
      </c>
      <c r="G237">
        <v>2103</v>
      </c>
      <c r="H237">
        <v>2103</v>
      </c>
      <c r="I237">
        <v>2103</v>
      </c>
      <c r="J237">
        <v>2103</v>
      </c>
      <c r="K237">
        <v>700</v>
      </c>
    </row>
    <row r="238" spans="5:11" x14ac:dyDescent="0.4">
      <c r="E238" t="s">
        <v>289</v>
      </c>
      <c r="F238" t="s">
        <v>521</v>
      </c>
      <c r="G238">
        <v>2103</v>
      </c>
      <c r="H238">
        <v>2103</v>
      </c>
      <c r="I238">
        <v>2102.5</v>
      </c>
      <c r="J238">
        <v>2102.5</v>
      </c>
      <c r="K238">
        <v>2000</v>
      </c>
    </row>
    <row r="239" spans="5:11" x14ac:dyDescent="0.4">
      <c r="E239" t="s">
        <v>289</v>
      </c>
      <c r="F239" t="s">
        <v>522</v>
      </c>
      <c r="G239">
        <v>2102.5</v>
      </c>
      <c r="H239">
        <v>2102.5</v>
      </c>
      <c r="I239">
        <v>2102</v>
      </c>
      <c r="J239">
        <v>2102</v>
      </c>
      <c r="K239">
        <v>2900</v>
      </c>
    </row>
    <row r="240" spans="5:11" x14ac:dyDescent="0.4">
      <c r="E240" t="s">
        <v>289</v>
      </c>
      <c r="F240" t="s">
        <v>523</v>
      </c>
      <c r="G240">
        <v>2102</v>
      </c>
      <c r="H240">
        <v>2102</v>
      </c>
      <c r="I240">
        <v>2102</v>
      </c>
      <c r="J240">
        <v>2102</v>
      </c>
      <c r="K240">
        <v>400</v>
      </c>
    </row>
    <row r="241" spans="5:11" x14ac:dyDescent="0.4">
      <c r="E241" t="s">
        <v>289</v>
      </c>
      <c r="F241" t="s">
        <v>524</v>
      </c>
      <c r="G241">
        <v>2102.5</v>
      </c>
      <c r="H241">
        <v>2103</v>
      </c>
      <c r="I241">
        <v>2102.5</v>
      </c>
      <c r="J241">
        <v>2103</v>
      </c>
      <c r="K241">
        <v>1300</v>
      </c>
    </row>
    <row r="242" spans="5:11" x14ac:dyDescent="0.4">
      <c r="E242" t="s">
        <v>289</v>
      </c>
      <c r="F242" t="s">
        <v>525</v>
      </c>
      <c r="G242">
        <v>2103.5</v>
      </c>
      <c r="H242">
        <v>2103.5</v>
      </c>
      <c r="I242">
        <v>2103.5</v>
      </c>
      <c r="J242">
        <v>2103.5</v>
      </c>
      <c r="K242">
        <v>100</v>
      </c>
    </row>
    <row r="243" spans="5:11" x14ac:dyDescent="0.4">
      <c r="E243" t="s">
        <v>289</v>
      </c>
      <c r="F243" t="s">
        <v>526</v>
      </c>
      <c r="G243">
        <v>2103.5</v>
      </c>
      <c r="H243">
        <v>2104.5</v>
      </c>
      <c r="I243">
        <v>2103.5</v>
      </c>
      <c r="J243">
        <v>2104.5</v>
      </c>
      <c r="K243">
        <v>1500</v>
      </c>
    </row>
    <row r="244" spans="5:11" x14ac:dyDescent="0.4">
      <c r="E244" t="s">
        <v>289</v>
      </c>
      <c r="F244" t="s">
        <v>527</v>
      </c>
      <c r="G244" t="s">
        <v>278</v>
      </c>
      <c r="H244" t="s">
        <v>278</v>
      </c>
      <c r="I244" t="s">
        <v>278</v>
      </c>
      <c r="J244" t="s">
        <v>278</v>
      </c>
      <c r="K244">
        <v>0</v>
      </c>
    </row>
    <row r="245" spans="5:11" x14ac:dyDescent="0.4">
      <c r="E245" t="s">
        <v>289</v>
      </c>
      <c r="F245" t="s">
        <v>528</v>
      </c>
      <c r="G245">
        <v>2104.5</v>
      </c>
      <c r="H245">
        <v>2104.5</v>
      </c>
      <c r="I245">
        <v>2104</v>
      </c>
      <c r="J245">
        <v>2104.5</v>
      </c>
      <c r="K245">
        <v>1400</v>
      </c>
    </row>
    <row r="246" spans="5:11" x14ac:dyDescent="0.4">
      <c r="E246" t="s">
        <v>289</v>
      </c>
      <c r="F246" t="s">
        <v>529</v>
      </c>
      <c r="G246">
        <v>2104.5</v>
      </c>
      <c r="H246">
        <v>2104.5</v>
      </c>
      <c r="I246">
        <v>2103.5</v>
      </c>
      <c r="J246">
        <v>2103.5</v>
      </c>
      <c r="K246">
        <v>2900</v>
      </c>
    </row>
    <row r="247" spans="5:11" x14ac:dyDescent="0.4">
      <c r="E247" t="s">
        <v>289</v>
      </c>
      <c r="F247" t="s">
        <v>530</v>
      </c>
      <c r="G247">
        <v>2103.5</v>
      </c>
      <c r="H247">
        <v>2103.5</v>
      </c>
      <c r="I247">
        <v>2103.5</v>
      </c>
      <c r="J247">
        <v>2103.5</v>
      </c>
      <c r="K247">
        <v>100</v>
      </c>
    </row>
    <row r="248" spans="5:11" x14ac:dyDescent="0.4">
      <c r="E248" t="s">
        <v>289</v>
      </c>
      <c r="F248" t="s">
        <v>531</v>
      </c>
      <c r="G248">
        <v>2103</v>
      </c>
      <c r="H248">
        <v>2103.5</v>
      </c>
      <c r="I248">
        <v>2102.5</v>
      </c>
      <c r="J248">
        <v>2103.5</v>
      </c>
      <c r="K248">
        <v>4500</v>
      </c>
    </row>
    <row r="249" spans="5:11" x14ac:dyDescent="0.4">
      <c r="E249" t="s">
        <v>289</v>
      </c>
      <c r="F249" t="s">
        <v>532</v>
      </c>
      <c r="G249">
        <v>2104</v>
      </c>
      <c r="H249">
        <v>2104.5</v>
      </c>
      <c r="I249">
        <v>2104</v>
      </c>
      <c r="J249">
        <v>2104.5</v>
      </c>
      <c r="K249">
        <v>1800</v>
      </c>
    </row>
    <row r="250" spans="5:11" x14ac:dyDescent="0.4">
      <c r="E250" t="s">
        <v>289</v>
      </c>
      <c r="F250" t="s">
        <v>533</v>
      </c>
      <c r="G250">
        <v>2104.5</v>
      </c>
      <c r="H250">
        <v>2106</v>
      </c>
      <c r="I250">
        <v>2104.5</v>
      </c>
      <c r="J250">
        <v>2105.5</v>
      </c>
      <c r="K250">
        <v>2300</v>
      </c>
    </row>
    <row r="251" spans="5:11" x14ac:dyDescent="0.4">
      <c r="E251" t="s">
        <v>289</v>
      </c>
      <c r="F251" t="s">
        <v>534</v>
      </c>
      <c r="G251">
        <v>2106</v>
      </c>
      <c r="H251">
        <v>2106.5</v>
      </c>
      <c r="I251">
        <v>2106</v>
      </c>
      <c r="J251">
        <v>2106.5</v>
      </c>
      <c r="K251">
        <v>900</v>
      </c>
    </row>
    <row r="252" spans="5:11" x14ac:dyDescent="0.4">
      <c r="E252" t="s">
        <v>289</v>
      </c>
      <c r="F252" t="s">
        <v>535</v>
      </c>
      <c r="G252">
        <v>2106.5</v>
      </c>
      <c r="H252">
        <v>2106.5</v>
      </c>
      <c r="I252">
        <v>2104</v>
      </c>
      <c r="J252">
        <v>2104</v>
      </c>
      <c r="K252">
        <v>6400</v>
      </c>
    </row>
    <row r="253" spans="5:11" x14ac:dyDescent="0.4">
      <c r="E253" t="s">
        <v>289</v>
      </c>
      <c r="F253" t="s">
        <v>536</v>
      </c>
      <c r="G253">
        <v>2104</v>
      </c>
      <c r="H253">
        <v>2105</v>
      </c>
      <c r="I253">
        <v>2104</v>
      </c>
      <c r="J253">
        <v>2104</v>
      </c>
      <c r="K253">
        <v>500</v>
      </c>
    </row>
    <row r="254" spans="5:11" x14ac:dyDescent="0.4">
      <c r="E254" t="s">
        <v>289</v>
      </c>
      <c r="F254" t="s">
        <v>537</v>
      </c>
      <c r="G254">
        <v>2105</v>
      </c>
      <c r="H254">
        <v>2105</v>
      </c>
      <c r="I254">
        <v>2103.5</v>
      </c>
      <c r="J254">
        <v>2103.5</v>
      </c>
      <c r="K254">
        <v>2100</v>
      </c>
    </row>
    <row r="255" spans="5:11" x14ac:dyDescent="0.4">
      <c r="E255" t="s">
        <v>289</v>
      </c>
      <c r="F255" t="s">
        <v>538</v>
      </c>
      <c r="G255">
        <v>2103.5</v>
      </c>
      <c r="H255">
        <v>2103.5</v>
      </c>
      <c r="I255">
        <v>2103</v>
      </c>
      <c r="J255">
        <v>2103.5</v>
      </c>
      <c r="K255">
        <v>800</v>
      </c>
    </row>
    <row r="256" spans="5:11" x14ac:dyDescent="0.4">
      <c r="E256" t="s">
        <v>289</v>
      </c>
      <c r="F256" t="s">
        <v>539</v>
      </c>
      <c r="G256">
        <v>2103.5</v>
      </c>
      <c r="H256">
        <v>2104</v>
      </c>
      <c r="I256">
        <v>2103.5</v>
      </c>
      <c r="J256">
        <v>2104</v>
      </c>
      <c r="K256">
        <v>1400</v>
      </c>
    </row>
    <row r="257" spans="5:11" x14ac:dyDescent="0.4">
      <c r="E257" t="s">
        <v>289</v>
      </c>
      <c r="F257" t="s">
        <v>540</v>
      </c>
      <c r="G257">
        <v>2104</v>
      </c>
      <c r="H257">
        <v>2104</v>
      </c>
      <c r="I257">
        <v>2104</v>
      </c>
      <c r="J257">
        <v>2104</v>
      </c>
      <c r="K257">
        <v>100</v>
      </c>
    </row>
    <row r="258" spans="5:11" x14ac:dyDescent="0.4">
      <c r="E258" t="s">
        <v>289</v>
      </c>
      <c r="F258" t="s">
        <v>541</v>
      </c>
      <c r="G258">
        <v>2104</v>
      </c>
      <c r="H258">
        <v>2104</v>
      </c>
      <c r="I258">
        <v>2103.5</v>
      </c>
      <c r="J258">
        <v>2103.5</v>
      </c>
      <c r="K258">
        <v>1800</v>
      </c>
    </row>
    <row r="259" spans="5:11" x14ac:dyDescent="0.4">
      <c r="E259" t="s">
        <v>289</v>
      </c>
      <c r="F259" t="s">
        <v>542</v>
      </c>
      <c r="G259">
        <v>2104</v>
      </c>
      <c r="H259">
        <v>2104</v>
      </c>
      <c r="I259">
        <v>2103.5</v>
      </c>
      <c r="J259">
        <v>2104</v>
      </c>
      <c r="K259">
        <v>600</v>
      </c>
    </row>
    <row r="260" spans="5:11" x14ac:dyDescent="0.4">
      <c r="E260" t="s">
        <v>289</v>
      </c>
      <c r="F260" t="s">
        <v>543</v>
      </c>
      <c r="G260">
        <v>2104</v>
      </c>
      <c r="H260">
        <v>2104.5</v>
      </c>
      <c r="I260">
        <v>2104</v>
      </c>
      <c r="J260">
        <v>2104</v>
      </c>
      <c r="K260">
        <v>1300</v>
      </c>
    </row>
    <row r="261" spans="5:11" x14ac:dyDescent="0.4">
      <c r="E261" t="s">
        <v>289</v>
      </c>
      <c r="F261" t="s">
        <v>544</v>
      </c>
      <c r="G261">
        <v>2104.5</v>
      </c>
      <c r="H261">
        <v>2104.5</v>
      </c>
      <c r="I261">
        <v>2104.5</v>
      </c>
      <c r="J261">
        <v>2104.5</v>
      </c>
      <c r="K261">
        <v>800</v>
      </c>
    </row>
    <row r="262" spans="5:11" x14ac:dyDescent="0.4">
      <c r="E262" t="s">
        <v>289</v>
      </c>
      <c r="F262" t="s">
        <v>545</v>
      </c>
      <c r="G262">
        <v>2104.5</v>
      </c>
      <c r="H262">
        <v>2104.5</v>
      </c>
      <c r="I262">
        <v>2103</v>
      </c>
      <c r="J262">
        <v>2103</v>
      </c>
      <c r="K262">
        <v>3400</v>
      </c>
    </row>
    <row r="263" spans="5:11" x14ac:dyDescent="0.4">
      <c r="E263" t="s">
        <v>289</v>
      </c>
      <c r="F263" t="s">
        <v>546</v>
      </c>
      <c r="G263">
        <v>2102.5</v>
      </c>
      <c r="H263">
        <v>2103.5</v>
      </c>
      <c r="I263">
        <v>2102.5</v>
      </c>
      <c r="J263">
        <v>2103</v>
      </c>
      <c r="K263">
        <v>1400</v>
      </c>
    </row>
    <row r="264" spans="5:11" x14ac:dyDescent="0.4">
      <c r="E264" t="s">
        <v>289</v>
      </c>
      <c r="F264" t="s">
        <v>547</v>
      </c>
      <c r="G264">
        <v>2103</v>
      </c>
      <c r="H264">
        <v>2103.5</v>
      </c>
      <c r="I264">
        <v>2103</v>
      </c>
      <c r="J264">
        <v>2103</v>
      </c>
      <c r="K264">
        <v>2100</v>
      </c>
    </row>
    <row r="265" spans="5:11" x14ac:dyDescent="0.4">
      <c r="E265" t="s">
        <v>289</v>
      </c>
      <c r="F265" t="s">
        <v>548</v>
      </c>
      <c r="G265">
        <v>2103</v>
      </c>
      <c r="H265">
        <v>2104.5</v>
      </c>
      <c r="I265">
        <v>2103</v>
      </c>
      <c r="J265">
        <v>2104.5</v>
      </c>
      <c r="K265">
        <v>1700</v>
      </c>
    </row>
    <row r="266" spans="5:11" x14ac:dyDescent="0.4">
      <c r="E266" t="s">
        <v>289</v>
      </c>
      <c r="F266" t="s">
        <v>549</v>
      </c>
      <c r="G266">
        <v>2104.5</v>
      </c>
      <c r="H266">
        <v>2105.5</v>
      </c>
      <c r="I266">
        <v>2104.5</v>
      </c>
      <c r="J266">
        <v>2105.5</v>
      </c>
      <c r="K266">
        <v>1700</v>
      </c>
    </row>
    <row r="267" spans="5:11" x14ac:dyDescent="0.4">
      <c r="E267" t="s">
        <v>289</v>
      </c>
      <c r="F267" t="s">
        <v>550</v>
      </c>
      <c r="G267">
        <v>2105.5</v>
      </c>
      <c r="H267">
        <v>2106</v>
      </c>
      <c r="I267">
        <v>2105.5</v>
      </c>
      <c r="J267">
        <v>2106</v>
      </c>
      <c r="K267">
        <v>1600</v>
      </c>
    </row>
    <row r="268" spans="5:11" x14ac:dyDescent="0.4">
      <c r="E268" t="s">
        <v>289</v>
      </c>
      <c r="F268" t="s">
        <v>551</v>
      </c>
      <c r="G268">
        <v>2105.5</v>
      </c>
      <c r="H268">
        <v>2105.5</v>
      </c>
      <c r="I268">
        <v>2105.5</v>
      </c>
      <c r="J268">
        <v>2105.5</v>
      </c>
      <c r="K268">
        <v>2000</v>
      </c>
    </row>
    <row r="269" spans="5:11" x14ac:dyDescent="0.4">
      <c r="E269" t="s">
        <v>289</v>
      </c>
      <c r="F269" t="s">
        <v>552</v>
      </c>
      <c r="G269">
        <v>2105.5</v>
      </c>
      <c r="H269">
        <v>2105.5</v>
      </c>
      <c r="I269">
        <v>2105.5</v>
      </c>
      <c r="J269">
        <v>2105.5</v>
      </c>
      <c r="K269">
        <v>400</v>
      </c>
    </row>
    <row r="270" spans="5:11" x14ac:dyDescent="0.4">
      <c r="E270" t="s">
        <v>289</v>
      </c>
      <c r="F270" t="s">
        <v>553</v>
      </c>
      <c r="G270">
        <v>2105.5</v>
      </c>
      <c r="H270">
        <v>2105.5</v>
      </c>
      <c r="I270">
        <v>2105.5</v>
      </c>
      <c r="J270">
        <v>2105.5</v>
      </c>
      <c r="K270">
        <v>1300</v>
      </c>
    </row>
    <row r="271" spans="5:11" x14ac:dyDescent="0.4">
      <c r="E271" t="s">
        <v>289</v>
      </c>
      <c r="F271" t="s">
        <v>554</v>
      </c>
      <c r="G271">
        <v>2105.5</v>
      </c>
      <c r="H271">
        <v>2105.5</v>
      </c>
      <c r="I271">
        <v>2105</v>
      </c>
      <c r="J271">
        <v>2105</v>
      </c>
      <c r="K271">
        <v>1600</v>
      </c>
    </row>
    <row r="272" spans="5:11" x14ac:dyDescent="0.4">
      <c r="E272" t="s">
        <v>289</v>
      </c>
      <c r="F272" t="s">
        <v>555</v>
      </c>
      <c r="G272">
        <v>2104.5</v>
      </c>
      <c r="H272">
        <v>2105</v>
      </c>
      <c r="I272">
        <v>2104.5</v>
      </c>
      <c r="J272">
        <v>2105</v>
      </c>
      <c r="K272">
        <v>1600</v>
      </c>
    </row>
    <row r="273" spans="5:11" x14ac:dyDescent="0.4">
      <c r="E273" t="s">
        <v>289</v>
      </c>
      <c r="F273" t="s">
        <v>556</v>
      </c>
      <c r="G273">
        <v>2105</v>
      </c>
      <c r="H273">
        <v>2105</v>
      </c>
      <c r="I273">
        <v>2104</v>
      </c>
      <c r="J273">
        <v>2104.5</v>
      </c>
      <c r="K273">
        <v>800</v>
      </c>
    </row>
    <row r="274" spans="5:11" x14ac:dyDescent="0.4">
      <c r="E274" t="s">
        <v>289</v>
      </c>
      <c r="F274" t="s">
        <v>557</v>
      </c>
      <c r="G274">
        <v>2104.5</v>
      </c>
      <c r="H274">
        <v>2104.5</v>
      </c>
      <c r="I274">
        <v>2104</v>
      </c>
      <c r="J274">
        <v>2104</v>
      </c>
      <c r="K274">
        <v>800</v>
      </c>
    </row>
    <row r="275" spans="5:11" x14ac:dyDescent="0.4">
      <c r="E275" t="s">
        <v>289</v>
      </c>
      <c r="F275" t="s">
        <v>558</v>
      </c>
      <c r="G275">
        <v>2104</v>
      </c>
      <c r="H275">
        <v>2104.5</v>
      </c>
      <c r="I275">
        <v>2104</v>
      </c>
      <c r="J275">
        <v>2104.5</v>
      </c>
      <c r="K275">
        <v>1500</v>
      </c>
    </row>
    <row r="276" spans="5:11" x14ac:dyDescent="0.4">
      <c r="E276" t="s">
        <v>289</v>
      </c>
      <c r="F276" t="s">
        <v>559</v>
      </c>
      <c r="G276">
        <v>2104.5</v>
      </c>
      <c r="H276">
        <v>2105</v>
      </c>
      <c r="I276">
        <v>2104.5</v>
      </c>
      <c r="J276">
        <v>2104.5</v>
      </c>
      <c r="K276">
        <v>1100</v>
      </c>
    </row>
    <row r="277" spans="5:11" x14ac:dyDescent="0.4">
      <c r="E277" t="s">
        <v>289</v>
      </c>
      <c r="F277" t="s">
        <v>560</v>
      </c>
      <c r="G277">
        <v>2104.5</v>
      </c>
      <c r="H277">
        <v>2105</v>
      </c>
      <c r="I277">
        <v>2104.5</v>
      </c>
      <c r="J277">
        <v>2104.5</v>
      </c>
      <c r="K277">
        <v>400</v>
      </c>
    </row>
    <row r="278" spans="5:11" x14ac:dyDescent="0.4">
      <c r="E278" t="s">
        <v>289</v>
      </c>
      <c r="F278" t="s">
        <v>561</v>
      </c>
      <c r="G278">
        <v>2104.5</v>
      </c>
      <c r="H278">
        <v>2104.5</v>
      </c>
      <c r="I278">
        <v>2104</v>
      </c>
      <c r="J278">
        <v>2104.5</v>
      </c>
      <c r="K278">
        <v>3100</v>
      </c>
    </row>
    <row r="279" spans="5:11" x14ac:dyDescent="0.4">
      <c r="E279" t="s">
        <v>289</v>
      </c>
      <c r="F279" t="s">
        <v>562</v>
      </c>
      <c r="G279">
        <v>2104.5</v>
      </c>
      <c r="H279">
        <v>2104.5</v>
      </c>
      <c r="I279">
        <v>2104.5</v>
      </c>
      <c r="J279">
        <v>2104.5</v>
      </c>
      <c r="K279">
        <v>1000</v>
      </c>
    </row>
    <row r="280" spans="5:11" x14ac:dyDescent="0.4">
      <c r="E280" t="s">
        <v>289</v>
      </c>
      <c r="F280" t="s">
        <v>563</v>
      </c>
      <c r="G280">
        <v>2104</v>
      </c>
      <c r="H280">
        <v>2104.5</v>
      </c>
      <c r="I280">
        <v>2104</v>
      </c>
      <c r="J280">
        <v>2104.5</v>
      </c>
      <c r="K280">
        <v>400</v>
      </c>
    </row>
    <row r="281" spans="5:11" x14ac:dyDescent="0.4">
      <c r="E281" t="s">
        <v>289</v>
      </c>
      <c r="F281" t="s">
        <v>564</v>
      </c>
      <c r="G281">
        <v>2104.5</v>
      </c>
      <c r="H281">
        <v>2104.5</v>
      </c>
      <c r="I281">
        <v>2104</v>
      </c>
      <c r="J281">
        <v>2104.5</v>
      </c>
      <c r="K281">
        <v>1000</v>
      </c>
    </row>
    <row r="282" spans="5:11" x14ac:dyDescent="0.4">
      <c r="E282" t="s">
        <v>289</v>
      </c>
      <c r="F282" t="s">
        <v>565</v>
      </c>
      <c r="G282">
        <v>2104.5</v>
      </c>
      <c r="H282">
        <v>2104.5</v>
      </c>
      <c r="I282">
        <v>2104</v>
      </c>
      <c r="J282">
        <v>2104.5</v>
      </c>
      <c r="K282">
        <v>1500</v>
      </c>
    </row>
    <row r="283" spans="5:11" x14ac:dyDescent="0.4">
      <c r="E283" t="s">
        <v>289</v>
      </c>
      <c r="F283" t="s">
        <v>566</v>
      </c>
      <c r="G283">
        <v>2105</v>
      </c>
      <c r="H283">
        <v>2105</v>
      </c>
      <c r="I283">
        <v>2104.5</v>
      </c>
      <c r="J283">
        <v>2105</v>
      </c>
      <c r="K283">
        <v>400</v>
      </c>
    </row>
    <row r="284" spans="5:11" x14ac:dyDescent="0.4">
      <c r="E284" t="s">
        <v>289</v>
      </c>
      <c r="F284" t="s">
        <v>567</v>
      </c>
      <c r="G284">
        <v>2104.5</v>
      </c>
      <c r="H284">
        <v>2105</v>
      </c>
      <c r="I284">
        <v>2103</v>
      </c>
      <c r="J284">
        <v>2103</v>
      </c>
      <c r="K284">
        <v>5700</v>
      </c>
    </row>
    <row r="285" spans="5:11" x14ac:dyDescent="0.4">
      <c r="E285" t="s">
        <v>289</v>
      </c>
      <c r="F285" t="s">
        <v>568</v>
      </c>
      <c r="G285">
        <v>2103</v>
      </c>
      <c r="H285">
        <v>2103.5</v>
      </c>
      <c r="I285">
        <v>2103</v>
      </c>
      <c r="J285">
        <v>2103.5</v>
      </c>
      <c r="K285">
        <v>2300</v>
      </c>
    </row>
    <row r="286" spans="5:11" x14ac:dyDescent="0.4">
      <c r="E286" t="s">
        <v>289</v>
      </c>
      <c r="F286" t="s">
        <v>569</v>
      </c>
      <c r="G286">
        <v>2103.5</v>
      </c>
      <c r="H286">
        <v>2104</v>
      </c>
      <c r="I286">
        <v>2103.5</v>
      </c>
      <c r="J286">
        <v>2103.5</v>
      </c>
      <c r="K286">
        <v>400</v>
      </c>
    </row>
    <row r="287" spans="5:11" x14ac:dyDescent="0.4">
      <c r="E287" t="s">
        <v>289</v>
      </c>
      <c r="F287" t="s">
        <v>570</v>
      </c>
      <c r="G287">
        <v>2103.5</v>
      </c>
      <c r="H287">
        <v>2103.5</v>
      </c>
      <c r="I287">
        <v>2103.5</v>
      </c>
      <c r="J287">
        <v>2103.5</v>
      </c>
      <c r="K287">
        <v>300</v>
      </c>
    </row>
    <row r="288" spans="5:11" x14ac:dyDescent="0.4">
      <c r="E288" t="s">
        <v>289</v>
      </c>
      <c r="F288" t="s">
        <v>571</v>
      </c>
      <c r="G288">
        <v>2103.5</v>
      </c>
      <c r="H288">
        <v>2103.5</v>
      </c>
      <c r="I288">
        <v>2103.5</v>
      </c>
      <c r="J288">
        <v>2103.5</v>
      </c>
      <c r="K288">
        <v>1500</v>
      </c>
    </row>
    <row r="289" spans="2:11" x14ac:dyDescent="0.4">
      <c r="E289" t="s">
        <v>289</v>
      </c>
      <c r="F289" t="s">
        <v>572</v>
      </c>
      <c r="G289">
        <v>2103</v>
      </c>
      <c r="H289">
        <v>2103</v>
      </c>
      <c r="I289">
        <v>2102.5</v>
      </c>
      <c r="J289">
        <v>2103</v>
      </c>
      <c r="K289">
        <v>1300</v>
      </c>
    </row>
    <row r="290" spans="2:11" x14ac:dyDescent="0.4">
      <c r="E290" t="s">
        <v>289</v>
      </c>
      <c r="F290" t="s">
        <v>573</v>
      </c>
      <c r="G290">
        <v>2103</v>
      </c>
      <c r="H290">
        <v>2103</v>
      </c>
      <c r="I290">
        <v>2102.5</v>
      </c>
      <c r="J290">
        <v>2102.5</v>
      </c>
      <c r="K290">
        <v>1600</v>
      </c>
    </row>
    <row r="291" spans="2:11" x14ac:dyDescent="0.4">
      <c r="E291" t="s">
        <v>289</v>
      </c>
      <c r="F291" t="s">
        <v>574</v>
      </c>
      <c r="G291">
        <v>2103</v>
      </c>
      <c r="H291">
        <v>2103.5</v>
      </c>
      <c r="I291">
        <v>2102.5</v>
      </c>
      <c r="J291">
        <v>2102.5</v>
      </c>
      <c r="K291">
        <v>2000</v>
      </c>
    </row>
    <row r="292" spans="2:11" x14ac:dyDescent="0.4">
      <c r="E292" t="s">
        <v>289</v>
      </c>
      <c r="F292" t="s">
        <v>575</v>
      </c>
      <c r="G292">
        <v>2102.5</v>
      </c>
      <c r="H292">
        <v>2102.5</v>
      </c>
      <c r="I292">
        <v>2101.5</v>
      </c>
      <c r="J292">
        <v>2101.5</v>
      </c>
      <c r="K292">
        <v>2500</v>
      </c>
    </row>
    <row r="293" spans="2:11" x14ac:dyDescent="0.4">
      <c r="E293" t="s">
        <v>289</v>
      </c>
      <c r="F293" t="s">
        <v>576</v>
      </c>
      <c r="G293">
        <v>2102</v>
      </c>
      <c r="H293">
        <v>2102.5</v>
      </c>
      <c r="I293">
        <v>2102</v>
      </c>
      <c r="J293">
        <v>2102.5</v>
      </c>
      <c r="K293">
        <v>1400</v>
      </c>
    </row>
    <row r="294" spans="2:11" x14ac:dyDescent="0.4">
      <c r="E294" t="s">
        <v>289</v>
      </c>
      <c r="F294" t="s">
        <v>577</v>
      </c>
      <c r="G294">
        <v>2102</v>
      </c>
      <c r="H294">
        <v>2102.5</v>
      </c>
      <c r="I294">
        <v>2102</v>
      </c>
      <c r="J294">
        <v>2102.5</v>
      </c>
      <c r="K294">
        <v>800</v>
      </c>
    </row>
    <row r="295" spans="2:11" x14ac:dyDescent="0.4">
      <c r="E295" t="s">
        <v>289</v>
      </c>
      <c r="F295" t="s">
        <v>578</v>
      </c>
      <c r="G295">
        <v>2102.5</v>
      </c>
      <c r="H295">
        <v>2102.5</v>
      </c>
      <c r="I295">
        <v>2102.5</v>
      </c>
      <c r="J295">
        <v>2102.5</v>
      </c>
      <c r="K295">
        <v>2100</v>
      </c>
    </row>
    <row r="296" spans="2:11" x14ac:dyDescent="0.4">
      <c r="E296" t="s">
        <v>289</v>
      </c>
      <c r="F296" t="s">
        <v>579</v>
      </c>
      <c r="G296">
        <v>2103</v>
      </c>
      <c r="H296">
        <v>2103</v>
      </c>
      <c r="I296">
        <v>2102.5</v>
      </c>
      <c r="J296">
        <v>2102.5</v>
      </c>
      <c r="K296">
        <v>300</v>
      </c>
    </row>
    <row r="297" spans="2:11" x14ac:dyDescent="0.4">
      <c r="E297" t="s">
        <v>289</v>
      </c>
      <c r="F297" t="s">
        <v>580</v>
      </c>
      <c r="G297">
        <v>2102.5</v>
      </c>
      <c r="H297">
        <v>2103</v>
      </c>
      <c r="I297">
        <v>2102.5</v>
      </c>
      <c r="J297">
        <v>2103</v>
      </c>
      <c r="K297">
        <v>300</v>
      </c>
    </row>
    <row r="298" spans="2:11" x14ac:dyDescent="0.4">
      <c r="E298" t="s">
        <v>289</v>
      </c>
      <c r="F298" t="s">
        <v>581</v>
      </c>
      <c r="G298">
        <v>2102.5</v>
      </c>
      <c r="H298">
        <v>2103</v>
      </c>
      <c r="I298">
        <v>2102.5</v>
      </c>
      <c r="J298">
        <v>2103</v>
      </c>
      <c r="K298">
        <v>900</v>
      </c>
    </row>
    <row r="299" spans="2:11" x14ac:dyDescent="0.4">
      <c r="E299" t="s">
        <v>289</v>
      </c>
      <c r="F299" t="s">
        <v>582</v>
      </c>
      <c r="G299">
        <v>2103</v>
      </c>
      <c r="H299">
        <v>2103</v>
      </c>
      <c r="I299">
        <v>2102.5</v>
      </c>
      <c r="J299">
        <v>2102.5</v>
      </c>
      <c r="K299">
        <v>500</v>
      </c>
    </row>
    <row r="300" spans="2:11" x14ac:dyDescent="0.4">
      <c r="E300" t="s">
        <v>289</v>
      </c>
      <c r="F300" t="s">
        <v>583</v>
      </c>
      <c r="G300">
        <v>2102.5</v>
      </c>
      <c r="H300">
        <v>2103</v>
      </c>
      <c r="I300">
        <v>2102.5</v>
      </c>
      <c r="J300">
        <v>2103</v>
      </c>
      <c r="K300">
        <v>400</v>
      </c>
    </row>
    <row r="301" spans="2:11" x14ac:dyDescent="0.4">
      <c r="E301" t="s">
        <v>289</v>
      </c>
      <c r="F301" t="s">
        <v>584</v>
      </c>
      <c r="G301">
        <v>2103</v>
      </c>
      <c r="H301">
        <v>2103</v>
      </c>
      <c r="I301">
        <v>2102</v>
      </c>
      <c r="J301">
        <v>2102.5</v>
      </c>
      <c r="K301">
        <v>3300</v>
      </c>
    </row>
    <row r="302" spans="2:11" x14ac:dyDescent="0.4">
      <c r="E302" t="s">
        <v>289</v>
      </c>
      <c r="F302" t="s">
        <v>585</v>
      </c>
      <c r="G302">
        <v>2102.5</v>
      </c>
      <c r="H302">
        <v>2102.5</v>
      </c>
      <c r="I302">
        <v>2102</v>
      </c>
      <c r="J302">
        <v>2102</v>
      </c>
      <c r="K302">
        <v>2200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2102</v>
      </c>
      <c r="H303" s="1">
        <v>2102.5</v>
      </c>
      <c r="I303" s="1">
        <v>2102</v>
      </c>
      <c r="J303" s="1">
        <v>2102</v>
      </c>
      <c r="K303" s="1">
        <v>400</v>
      </c>
    </row>
    <row r="304" spans="2:11" x14ac:dyDescent="0.4">
      <c r="E304" t="s">
        <v>289</v>
      </c>
      <c r="F304" t="s">
        <v>587</v>
      </c>
      <c r="G304">
        <v>2102.5</v>
      </c>
      <c r="H304">
        <v>2102.5</v>
      </c>
      <c r="I304">
        <v>2102</v>
      </c>
      <c r="J304">
        <v>2102.5</v>
      </c>
      <c r="K304">
        <v>1400</v>
      </c>
    </row>
    <row r="305" spans="5:11" x14ac:dyDescent="0.4">
      <c r="E305" t="s">
        <v>289</v>
      </c>
      <c r="F305" t="s">
        <v>588</v>
      </c>
      <c r="G305">
        <v>2102</v>
      </c>
      <c r="H305">
        <v>2102.5</v>
      </c>
      <c r="I305">
        <v>2102</v>
      </c>
      <c r="J305">
        <v>2102</v>
      </c>
      <c r="K305">
        <v>3300</v>
      </c>
    </row>
    <row r="306" spans="5:11" x14ac:dyDescent="0.4">
      <c r="E306" t="s">
        <v>289</v>
      </c>
      <c r="F306" t="s">
        <v>589</v>
      </c>
      <c r="G306">
        <v>2102</v>
      </c>
      <c r="H306">
        <v>2102</v>
      </c>
      <c r="I306">
        <v>2101</v>
      </c>
      <c r="J306">
        <v>2101</v>
      </c>
      <c r="K306">
        <v>5200</v>
      </c>
    </row>
    <row r="307" spans="5:11" x14ac:dyDescent="0.4">
      <c r="E307" t="s">
        <v>289</v>
      </c>
      <c r="F307" t="s">
        <v>590</v>
      </c>
      <c r="G307">
        <v>2102</v>
      </c>
      <c r="H307">
        <v>2105</v>
      </c>
      <c r="I307">
        <v>2102</v>
      </c>
      <c r="J307">
        <v>2105</v>
      </c>
      <c r="K307">
        <v>5500</v>
      </c>
    </row>
    <row r="308" spans="5:11" x14ac:dyDescent="0.4">
      <c r="E308" t="s">
        <v>289</v>
      </c>
      <c r="F308" t="s">
        <v>591</v>
      </c>
      <c r="G308">
        <v>2104.5</v>
      </c>
      <c r="H308">
        <v>2104.5</v>
      </c>
      <c r="I308">
        <v>2104</v>
      </c>
      <c r="J308">
        <v>2104</v>
      </c>
      <c r="K308">
        <v>2000</v>
      </c>
    </row>
    <row r="309" spans="5:11" x14ac:dyDescent="0.4">
      <c r="E309" t="s">
        <v>289</v>
      </c>
      <c r="F309" t="s">
        <v>592</v>
      </c>
      <c r="G309">
        <v>2104</v>
      </c>
      <c r="H309">
        <v>2105</v>
      </c>
      <c r="I309">
        <v>2104</v>
      </c>
      <c r="J309">
        <v>2105</v>
      </c>
      <c r="K309">
        <v>700</v>
      </c>
    </row>
    <row r="310" spans="5:11" x14ac:dyDescent="0.4">
      <c r="E310" t="s">
        <v>289</v>
      </c>
      <c r="F310" t="s">
        <v>593</v>
      </c>
      <c r="G310">
        <v>2105</v>
      </c>
      <c r="H310">
        <v>2105</v>
      </c>
      <c r="I310">
        <v>2104</v>
      </c>
      <c r="J310">
        <v>2104.5</v>
      </c>
      <c r="K310">
        <v>1600</v>
      </c>
    </row>
    <row r="311" spans="5:11" x14ac:dyDescent="0.4">
      <c r="E311" t="s">
        <v>289</v>
      </c>
      <c r="F311" t="s">
        <v>594</v>
      </c>
      <c r="G311">
        <v>2104</v>
      </c>
      <c r="H311">
        <v>2104.5</v>
      </c>
      <c r="I311">
        <v>2104</v>
      </c>
      <c r="J311">
        <v>2104.5</v>
      </c>
      <c r="K311">
        <v>500</v>
      </c>
    </row>
    <row r="312" spans="5:11" x14ac:dyDescent="0.4">
      <c r="E312" t="s">
        <v>289</v>
      </c>
      <c r="F312" t="s">
        <v>595</v>
      </c>
      <c r="G312">
        <v>2104.5</v>
      </c>
      <c r="H312">
        <v>2105</v>
      </c>
      <c r="I312">
        <v>2104</v>
      </c>
      <c r="J312">
        <v>2104</v>
      </c>
      <c r="K312">
        <v>2700</v>
      </c>
    </row>
    <row r="313" spans="5:11" x14ac:dyDescent="0.4">
      <c r="E313" t="s">
        <v>289</v>
      </c>
      <c r="F313" t="s">
        <v>596</v>
      </c>
      <c r="G313">
        <v>2104.5</v>
      </c>
      <c r="H313">
        <v>2105</v>
      </c>
      <c r="I313">
        <v>2104</v>
      </c>
      <c r="J313">
        <v>2105</v>
      </c>
      <c r="K313">
        <v>500</v>
      </c>
    </row>
    <row r="314" spans="5:11" x14ac:dyDescent="0.4">
      <c r="E314" t="s">
        <v>289</v>
      </c>
      <c r="F314" t="s">
        <v>597</v>
      </c>
      <c r="G314">
        <v>2105</v>
      </c>
      <c r="H314">
        <v>2106.5</v>
      </c>
      <c r="I314">
        <v>2105</v>
      </c>
      <c r="J314">
        <v>2106.5</v>
      </c>
      <c r="K314">
        <v>4000</v>
      </c>
    </row>
    <row r="315" spans="5:11" x14ac:dyDescent="0.4">
      <c r="E315" t="s">
        <v>289</v>
      </c>
      <c r="F315" t="s">
        <v>598</v>
      </c>
      <c r="G315">
        <v>2107</v>
      </c>
      <c r="H315">
        <v>2108</v>
      </c>
      <c r="I315">
        <v>2107</v>
      </c>
      <c r="J315">
        <v>2108</v>
      </c>
      <c r="K315">
        <v>1900</v>
      </c>
    </row>
    <row r="316" spans="5:11" x14ac:dyDescent="0.4">
      <c r="E316" t="s">
        <v>289</v>
      </c>
      <c r="F316" t="s">
        <v>599</v>
      </c>
      <c r="G316">
        <v>2108.5</v>
      </c>
      <c r="H316">
        <v>2109.5</v>
      </c>
      <c r="I316">
        <v>2108.5</v>
      </c>
      <c r="J316">
        <v>2108.5</v>
      </c>
      <c r="K316">
        <v>2100</v>
      </c>
    </row>
    <row r="317" spans="5:11" x14ac:dyDescent="0.4">
      <c r="E317" t="s">
        <v>289</v>
      </c>
      <c r="F317" t="s">
        <v>600</v>
      </c>
      <c r="G317">
        <v>2109</v>
      </c>
      <c r="H317">
        <v>2109</v>
      </c>
      <c r="I317">
        <v>2108</v>
      </c>
      <c r="J317">
        <v>2108</v>
      </c>
      <c r="K317">
        <v>4300</v>
      </c>
    </row>
    <row r="318" spans="5:11" x14ac:dyDescent="0.4">
      <c r="E318" t="s">
        <v>289</v>
      </c>
      <c r="F318" t="s">
        <v>601</v>
      </c>
      <c r="G318">
        <v>2108</v>
      </c>
      <c r="H318">
        <v>2108</v>
      </c>
      <c r="I318">
        <v>2107.5</v>
      </c>
      <c r="J318">
        <v>2108</v>
      </c>
      <c r="K318">
        <v>400</v>
      </c>
    </row>
    <row r="319" spans="5:11" x14ac:dyDescent="0.4">
      <c r="E319" t="s">
        <v>289</v>
      </c>
      <c r="F319" t="s">
        <v>602</v>
      </c>
      <c r="G319">
        <v>2108</v>
      </c>
      <c r="H319">
        <v>2108</v>
      </c>
      <c r="I319">
        <v>2107.5</v>
      </c>
      <c r="J319">
        <v>2107.5</v>
      </c>
      <c r="K319">
        <v>1000</v>
      </c>
    </row>
    <row r="320" spans="5:11" x14ac:dyDescent="0.4">
      <c r="E320" t="s">
        <v>289</v>
      </c>
      <c r="F320" t="s">
        <v>603</v>
      </c>
      <c r="G320">
        <v>2108</v>
      </c>
      <c r="H320">
        <v>2108</v>
      </c>
      <c r="I320">
        <v>2107</v>
      </c>
      <c r="J320">
        <v>2107</v>
      </c>
      <c r="K320">
        <v>3200</v>
      </c>
    </row>
    <row r="321" spans="5:11" x14ac:dyDescent="0.4">
      <c r="E321" t="s">
        <v>289</v>
      </c>
      <c r="F321" t="s">
        <v>604</v>
      </c>
      <c r="G321">
        <v>2107</v>
      </c>
      <c r="H321">
        <v>2108</v>
      </c>
      <c r="I321">
        <v>2107</v>
      </c>
      <c r="J321">
        <v>2108</v>
      </c>
      <c r="K321">
        <v>2600</v>
      </c>
    </row>
    <row r="322" spans="5:11" x14ac:dyDescent="0.4">
      <c r="E322" t="s">
        <v>289</v>
      </c>
      <c r="F322" t="s">
        <v>605</v>
      </c>
      <c r="G322">
        <v>2108</v>
      </c>
      <c r="H322">
        <v>2108</v>
      </c>
      <c r="I322">
        <v>2108</v>
      </c>
      <c r="J322">
        <v>2108</v>
      </c>
      <c r="K322">
        <v>1100</v>
      </c>
    </row>
    <row r="323" spans="5:11" x14ac:dyDescent="0.4">
      <c r="E323" t="s">
        <v>289</v>
      </c>
      <c r="F323" t="s">
        <v>606</v>
      </c>
      <c r="G323">
        <v>2108.5</v>
      </c>
      <c r="H323">
        <v>2108.5</v>
      </c>
      <c r="I323">
        <v>2108</v>
      </c>
      <c r="J323">
        <v>2108</v>
      </c>
      <c r="K323">
        <v>3000</v>
      </c>
    </row>
    <row r="324" spans="5:11" x14ac:dyDescent="0.4">
      <c r="E324" t="s">
        <v>289</v>
      </c>
      <c r="F324" t="s">
        <v>607</v>
      </c>
      <c r="G324">
        <v>2108</v>
      </c>
      <c r="H324">
        <v>2108.5</v>
      </c>
      <c r="I324">
        <v>2108</v>
      </c>
      <c r="J324">
        <v>2108.5</v>
      </c>
      <c r="K324">
        <v>1000</v>
      </c>
    </row>
    <row r="325" spans="5:11" x14ac:dyDescent="0.4">
      <c r="E325" t="s">
        <v>289</v>
      </c>
      <c r="F325" t="s">
        <v>608</v>
      </c>
      <c r="G325">
        <v>2108.5</v>
      </c>
      <c r="H325">
        <v>2109</v>
      </c>
      <c r="I325">
        <v>2108.5</v>
      </c>
      <c r="J325">
        <v>2109</v>
      </c>
      <c r="K325">
        <v>1000</v>
      </c>
    </row>
    <row r="326" spans="5:11" x14ac:dyDescent="0.4">
      <c r="E326" t="s">
        <v>289</v>
      </c>
      <c r="F326" t="s">
        <v>609</v>
      </c>
      <c r="G326">
        <v>2108.5</v>
      </c>
      <c r="H326">
        <v>2109</v>
      </c>
      <c r="I326">
        <v>2108.5</v>
      </c>
      <c r="J326">
        <v>2108.5</v>
      </c>
      <c r="K326">
        <v>700</v>
      </c>
    </row>
    <row r="327" spans="5:11" x14ac:dyDescent="0.4">
      <c r="E327" t="s">
        <v>289</v>
      </c>
      <c r="F327" t="s">
        <v>610</v>
      </c>
      <c r="G327">
        <v>2108.5</v>
      </c>
      <c r="H327">
        <v>2109</v>
      </c>
      <c r="I327">
        <v>2108.5</v>
      </c>
      <c r="J327">
        <v>2109</v>
      </c>
      <c r="K327">
        <v>4700</v>
      </c>
    </row>
    <row r="328" spans="5:11" x14ac:dyDescent="0.4">
      <c r="E328" t="s">
        <v>289</v>
      </c>
      <c r="F328" t="s">
        <v>611</v>
      </c>
      <c r="G328">
        <v>2109.5</v>
      </c>
      <c r="H328">
        <v>2109.5</v>
      </c>
      <c r="I328">
        <v>2109</v>
      </c>
      <c r="J328">
        <v>2109</v>
      </c>
      <c r="K328">
        <v>1400</v>
      </c>
    </row>
    <row r="329" spans="5:11" x14ac:dyDescent="0.4">
      <c r="E329" t="s">
        <v>289</v>
      </c>
      <c r="F329" t="s">
        <v>612</v>
      </c>
      <c r="G329">
        <v>2109.5</v>
      </c>
      <c r="H329">
        <v>2109.5</v>
      </c>
      <c r="I329">
        <v>2109</v>
      </c>
      <c r="J329">
        <v>2109.5</v>
      </c>
      <c r="K329">
        <v>2600</v>
      </c>
    </row>
    <row r="330" spans="5:11" x14ac:dyDescent="0.4">
      <c r="E330" t="s">
        <v>289</v>
      </c>
      <c r="F330" t="s">
        <v>613</v>
      </c>
      <c r="G330">
        <v>2109.5</v>
      </c>
      <c r="H330">
        <v>2110</v>
      </c>
      <c r="I330">
        <v>2109.5</v>
      </c>
      <c r="J330">
        <v>2109.5</v>
      </c>
      <c r="K330">
        <v>2500</v>
      </c>
    </row>
    <row r="331" spans="5:11" x14ac:dyDescent="0.4">
      <c r="E331" t="s">
        <v>289</v>
      </c>
      <c r="F331" t="s">
        <v>614</v>
      </c>
      <c r="G331">
        <v>2110</v>
      </c>
      <c r="H331">
        <v>2111</v>
      </c>
      <c r="I331">
        <v>2110</v>
      </c>
      <c r="J331">
        <v>2111</v>
      </c>
      <c r="K331">
        <v>3800</v>
      </c>
    </row>
    <row r="332" spans="5:11" x14ac:dyDescent="0.4">
      <c r="E332" t="s">
        <v>289</v>
      </c>
      <c r="F332" t="s">
        <v>615</v>
      </c>
      <c r="G332">
        <v>2111</v>
      </c>
      <c r="H332">
        <v>2111.5</v>
      </c>
      <c r="I332">
        <v>2108.5</v>
      </c>
      <c r="J332">
        <v>2109</v>
      </c>
      <c r="K332">
        <v>6700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2108</v>
      </c>
      <c r="H338">
        <v>2108</v>
      </c>
      <c r="I338">
        <v>2108</v>
      </c>
      <c r="J338">
        <v>2108</v>
      </c>
      <c r="K338">
        <v>296200</v>
      </c>
    </row>
    <row r="339" spans="5:11" x14ac:dyDescent="0.4">
      <c r="E339" t="s">
        <v>618</v>
      </c>
      <c r="F339" t="s">
        <v>290</v>
      </c>
      <c r="G339">
        <v>2115</v>
      </c>
      <c r="H339">
        <v>2122</v>
      </c>
      <c r="I339">
        <v>2115</v>
      </c>
      <c r="J339">
        <v>2120.5</v>
      </c>
      <c r="K339">
        <v>35100</v>
      </c>
    </row>
    <row r="340" spans="5:11" x14ac:dyDescent="0.4">
      <c r="E340" t="s">
        <v>618</v>
      </c>
      <c r="F340" t="s">
        <v>291</v>
      </c>
      <c r="G340">
        <v>2124</v>
      </c>
      <c r="H340">
        <v>2125.5</v>
      </c>
      <c r="I340">
        <v>2122.5</v>
      </c>
      <c r="J340">
        <v>2124.5</v>
      </c>
      <c r="K340">
        <v>7000</v>
      </c>
    </row>
    <row r="341" spans="5:11" x14ac:dyDescent="0.4">
      <c r="E341" t="s">
        <v>618</v>
      </c>
      <c r="F341" t="s">
        <v>292</v>
      </c>
      <c r="G341">
        <v>2124.5</v>
      </c>
      <c r="H341">
        <v>2126</v>
      </c>
      <c r="I341">
        <v>2124</v>
      </c>
      <c r="J341">
        <v>2124</v>
      </c>
      <c r="K341">
        <v>7400</v>
      </c>
    </row>
    <row r="342" spans="5:11" x14ac:dyDescent="0.4">
      <c r="E342" t="s">
        <v>618</v>
      </c>
      <c r="F342" t="s">
        <v>293</v>
      </c>
      <c r="G342">
        <v>2125.5</v>
      </c>
      <c r="H342">
        <v>2125.5</v>
      </c>
      <c r="I342">
        <v>2122.5</v>
      </c>
      <c r="J342">
        <v>2122.5</v>
      </c>
      <c r="K342">
        <v>3700</v>
      </c>
    </row>
    <row r="343" spans="5:11" x14ac:dyDescent="0.4">
      <c r="E343" t="s">
        <v>618</v>
      </c>
      <c r="F343" t="s">
        <v>294</v>
      </c>
      <c r="G343">
        <v>2122.5</v>
      </c>
      <c r="H343">
        <v>2125</v>
      </c>
      <c r="I343">
        <v>2121</v>
      </c>
      <c r="J343">
        <v>2121.5</v>
      </c>
      <c r="K343">
        <v>3900</v>
      </c>
    </row>
    <row r="344" spans="5:11" x14ac:dyDescent="0.4">
      <c r="E344" t="s">
        <v>618</v>
      </c>
      <c r="F344" t="s">
        <v>295</v>
      </c>
      <c r="G344">
        <v>2122.5</v>
      </c>
      <c r="H344">
        <v>2124</v>
      </c>
      <c r="I344">
        <v>2122.5</v>
      </c>
      <c r="J344">
        <v>2124</v>
      </c>
      <c r="K344">
        <v>2600</v>
      </c>
    </row>
    <row r="345" spans="5:11" x14ac:dyDescent="0.4">
      <c r="E345" t="s">
        <v>618</v>
      </c>
      <c r="F345" t="s">
        <v>296</v>
      </c>
      <c r="G345">
        <v>2123.5</v>
      </c>
      <c r="H345">
        <v>2123.5</v>
      </c>
      <c r="I345">
        <v>2122</v>
      </c>
      <c r="J345">
        <v>2123</v>
      </c>
      <c r="K345">
        <v>3600</v>
      </c>
    </row>
    <row r="346" spans="5:11" x14ac:dyDescent="0.4">
      <c r="E346" t="s">
        <v>618</v>
      </c>
      <c r="F346" t="s">
        <v>297</v>
      </c>
      <c r="G346">
        <v>2122.5</v>
      </c>
      <c r="H346">
        <v>2123</v>
      </c>
      <c r="I346">
        <v>2121.5</v>
      </c>
      <c r="J346">
        <v>2122.5</v>
      </c>
      <c r="K346">
        <v>1400</v>
      </c>
    </row>
    <row r="347" spans="5:11" x14ac:dyDescent="0.4">
      <c r="E347" t="s">
        <v>618</v>
      </c>
      <c r="F347" t="s">
        <v>298</v>
      </c>
      <c r="G347">
        <v>2123</v>
      </c>
      <c r="H347">
        <v>2123</v>
      </c>
      <c r="I347">
        <v>2121</v>
      </c>
      <c r="J347">
        <v>2121</v>
      </c>
      <c r="K347">
        <v>2900</v>
      </c>
    </row>
    <row r="348" spans="5:11" x14ac:dyDescent="0.4">
      <c r="E348" t="s">
        <v>618</v>
      </c>
      <c r="F348" t="s">
        <v>299</v>
      </c>
      <c r="G348">
        <v>2121</v>
      </c>
      <c r="H348">
        <v>2122</v>
      </c>
      <c r="I348">
        <v>2120</v>
      </c>
      <c r="J348">
        <v>2122</v>
      </c>
      <c r="K348">
        <v>5100</v>
      </c>
    </row>
    <row r="349" spans="5:11" x14ac:dyDescent="0.4">
      <c r="E349" t="s">
        <v>618</v>
      </c>
      <c r="F349" t="s">
        <v>300</v>
      </c>
      <c r="G349">
        <v>2121.5</v>
      </c>
      <c r="H349">
        <v>2121.5</v>
      </c>
      <c r="I349">
        <v>2118</v>
      </c>
      <c r="J349">
        <v>2118</v>
      </c>
      <c r="K349">
        <v>6700</v>
      </c>
    </row>
    <row r="350" spans="5:11" x14ac:dyDescent="0.4">
      <c r="E350" t="s">
        <v>618</v>
      </c>
      <c r="F350" t="s">
        <v>301</v>
      </c>
      <c r="G350">
        <v>2118.5</v>
      </c>
      <c r="H350">
        <v>2121</v>
      </c>
      <c r="I350">
        <v>2118.5</v>
      </c>
      <c r="J350">
        <v>2121</v>
      </c>
      <c r="K350">
        <v>1100</v>
      </c>
    </row>
    <row r="351" spans="5:11" x14ac:dyDescent="0.4">
      <c r="E351" t="s">
        <v>618</v>
      </c>
      <c r="F351" t="s">
        <v>302</v>
      </c>
      <c r="G351">
        <v>2121</v>
      </c>
      <c r="H351">
        <v>2122</v>
      </c>
      <c r="I351">
        <v>2121</v>
      </c>
      <c r="J351">
        <v>2122</v>
      </c>
      <c r="K351">
        <v>1300</v>
      </c>
    </row>
    <row r="352" spans="5:11" x14ac:dyDescent="0.4">
      <c r="E352" t="s">
        <v>618</v>
      </c>
      <c r="F352" t="s">
        <v>303</v>
      </c>
      <c r="G352">
        <v>2122</v>
      </c>
      <c r="H352">
        <v>2122.5</v>
      </c>
      <c r="I352">
        <v>2120</v>
      </c>
      <c r="J352">
        <v>2121.5</v>
      </c>
      <c r="K352">
        <v>4600</v>
      </c>
    </row>
    <row r="353" spans="5:11" x14ac:dyDescent="0.4">
      <c r="E353" t="s">
        <v>618</v>
      </c>
      <c r="F353" t="s">
        <v>304</v>
      </c>
      <c r="G353">
        <v>2122.5</v>
      </c>
      <c r="H353">
        <v>2123</v>
      </c>
      <c r="I353">
        <v>2121</v>
      </c>
      <c r="J353">
        <v>2121</v>
      </c>
      <c r="K353">
        <v>2300</v>
      </c>
    </row>
    <row r="354" spans="5:11" x14ac:dyDescent="0.4">
      <c r="E354" t="s">
        <v>618</v>
      </c>
      <c r="F354" t="s">
        <v>305</v>
      </c>
      <c r="G354">
        <v>2122</v>
      </c>
      <c r="H354">
        <v>2123</v>
      </c>
      <c r="I354">
        <v>2118.5</v>
      </c>
      <c r="J354">
        <v>2119.5</v>
      </c>
      <c r="K354">
        <v>7400</v>
      </c>
    </row>
    <row r="355" spans="5:11" x14ac:dyDescent="0.4">
      <c r="E355" t="s">
        <v>618</v>
      </c>
      <c r="F355" t="s">
        <v>306</v>
      </c>
      <c r="G355">
        <v>2119</v>
      </c>
      <c r="H355">
        <v>2119</v>
      </c>
      <c r="I355">
        <v>2117.5</v>
      </c>
      <c r="J355">
        <v>2118</v>
      </c>
      <c r="K355">
        <v>2400</v>
      </c>
    </row>
    <row r="356" spans="5:11" x14ac:dyDescent="0.4">
      <c r="E356" t="s">
        <v>618</v>
      </c>
      <c r="F356" t="s">
        <v>307</v>
      </c>
      <c r="G356">
        <v>2117.5</v>
      </c>
      <c r="H356">
        <v>2120</v>
      </c>
      <c r="I356">
        <v>2117.5</v>
      </c>
      <c r="J356">
        <v>2120</v>
      </c>
      <c r="K356">
        <v>1200</v>
      </c>
    </row>
    <row r="357" spans="5:11" x14ac:dyDescent="0.4">
      <c r="E357" t="s">
        <v>618</v>
      </c>
      <c r="F357" t="s">
        <v>308</v>
      </c>
      <c r="G357">
        <v>2120.5</v>
      </c>
      <c r="H357">
        <v>2120.5</v>
      </c>
      <c r="I357">
        <v>2119.5</v>
      </c>
      <c r="J357">
        <v>2119.5</v>
      </c>
      <c r="K357">
        <v>4600</v>
      </c>
    </row>
    <row r="358" spans="5:11" x14ac:dyDescent="0.4">
      <c r="E358" t="s">
        <v>618</v>
      </c>
      <c r="F358" t="s">
        <v>309</v>
      </c>
      <c r="G358">
        <v>2118.5</v>
      </c>
      <c r="H358">
        <v>2118.5</v>
      </c>
      <c r="I358">
        <v>2118.5</v>
      </c>
      <c r="J358">
        <v>2118.5</v>
      </c>
      <c r="K358">
        <v>300</v>
      </c>
    </row>
    <row r="359" spans="5:11" x14ac:dyDescent="0.4">
      <c r="E359" t="s">
        <v>618</v>
      </c>
      <c r="F359" t="s">
        <v>310</v>
      </c>
      <c r="G359">
        <v>2118.5</v>
      </c>
      <c r="H359">
        <v>2118.5</v>
      </c>
      <c r="I359">
        <v>2117.5</v>
      </c>
      <c r="J359">
        <v>2118</v>
      </c>
      <c r="K359">
        <v>2000</v>
      </c>
    </row>
    <row r="360" spans="5:11" x14ac:dyDescent="0.4">
      <c r="E360" t="s">
        <v>618</v>
      </c>
      <c r="F360" t="s">
        <v>311</v>
      </c>
      <c r="G360">
        <v>2118</v>
      </c>
      <c r="H360">
        <v>2118</v>
      </c>
      <c r="I360">
        <v>2117.5</v>
      </c>
      <c r="J360">
        <v>2117.5</v>
      </c>
      <c r="K360">
        <v>2900</v>
      </c>
    </row>
    <row r="361" spans="5:11" x14ac:dyDescent="0.4">
      <c r="E361" t="s">
        <v>618</v>
      </c>
      <c r="F361" t="s">
        <v>312</v>
      </c>
      <c r="G361">
        <v>2117</v>
      </c>
      <c r="H361">
        <v>2117.5</v>
      </c>
      <c r="I361">
        <v>2116</v>
      </c>
      <c r="J361">
        <v>2116</v>
      </c>
      <c r="K361">
        <v>2900</v>
      </c>
    </row>
    <row r="362" spans="5:11" x14ac:dyDescent="0.4">
      <c r="E362" t="s">
        <v>618</v>
      </c>
      <c r="F362" t="s">
        <v>313</v>
      </c>
      <c r="G362">
        <v>2116</v>
      </c>
      <c r="H362">
        <v>2116</v>
      </c>
      <c r="I362">
        <v>2115.5</v>
      </c>
      <c r="J362">
        <v>2115.5</v>
      </c>
      <c r="K362">
        <v>1800</v>
      </c>
    </row>
    <row r="363" spans="5:11" x14ac:dyDescent="0.4">
      <c r="E363" t="s">
        <v>618</v>
      </c>
      <c r="F363" t="s">
        <v>314</v>
      </c>
      <c r="G363">
        <v>2115.5</v>
      </c>
      <c r="H363">
        <v>2116.5</v>
      </c>
      <c r="I363">
        <v>2115.5</v>
      </c>
      <c r="J363">
        <v>2116</v>
      </c>
      <c r="K363">
        <v>2600</v>
      </c>
    </row>
    <row r="364" spans="5:11" x14ac:dyDescent="0.4">
      <c r="E364" t="s">
        <v>618</v>
      </c>
      <c r="F364" t="s">
        <v>315</v>
      </c>
      <c r="G364">
        <v>2116.5</v>
      </c>
      <c r="H364">
        <v>2116.5</v>
      </c>
      <c r="I364">
        <v>2115.5</v>
      </c>
      <c r="J364">
        <v>2115.5</v>
      </c>
      <c r="K364">
        <v>1200</v>
      </c>
    </row>
    <row r="365" spans="5:11" x14ac:dyDescent="0.4">
      <c r="E365" t="s">
        <v>618</v>
      </c>
      <c r="F365" t="s">
        <v>316</v>
      </c>
      <c r="G365">
        <v>2115.5</v>
      </c>
      <c r="H365">
        <v>2115.5</v>
      </c>
      <c r="I365">
        <v>2114</v>
      </c>
      <c r="J365">
        <v>2114</v>
      </c>
      <c r="K365">
        <v>4600</v>
      </c>
    </row>
    <row r="366" spans="5:11" x14ac:dyDescent="0.4">
      <c r="E366" t="s">
        <v>618</v>
      </c>
      <c r="F366" t="s">
        <v>317</v>
      </c>
      <c r="G366">
        <v>2114</v>
      </c>
      <c r="H366">
        <v>2116</v>
      </c>
      <c r="I366">
        <v>2113.5</v>
      </c>
      <c r="J366">
        <v>2115</v>
      </c>
      <c r="K366">
        <v>3300</v>
      </c>
    </row>
    <row r="367" spans="5:11" x14ac:dyDescent="0.4">
      <c r="E367" t="s">
        <v>618</v>
      </c>
      <c r="F367" t="s">
        <v>318</v>
      </c>
      <c r="G367">
        <v>2114.5</v>
      </c>
      <c r="H367">
        <v>2115</v>
      </c>
      <c r="I367">
        <v>2114.5</v>
      </c>
      <c r="J367">
        <v>2115</v>
      </c>
      <c r="K367">
        <v>1700</v>
      </c>
    </row>
    <row r="368" spans="5:11" x14ac:dyDescent="0.4">
      <c r="E368" t="s">
        <v>618</v>
      </c>
      <c r="F368" t="s">
        <v>319</v>
      </c>
      <c r="G368">
        <v>2115</v>
      </c>
      <c r="H368">
        <v>2115</v>
      </c>
      <c r="I368">
        <v>2114</v>
      </c>
      <c r="J368">
        <v>2114.5</v>
      </c>
      <c r="K368">
        <v>1400</v>
      </c>
    </row>
    <row r="369" spans="5:11" x14ac:dyDescent="0.4">
      <c r="E369" t="s">
        <v>618</v>
      </c>
      <c r="F369" t="s">
        <v>320</v>
      </c>
      <c r="G369">
        <v>2114</v>
      </c>
      <c r="H369">
        <v>2115</v>
      </c>
      <c r="I369">
        <v>2113</v>
      </c>
      <c r="J369">
        <v>2113</v>
      </c>
      <c r="K369">
        <v>5500</v>
      </c>
    </row>
    <row r="370" spans="5:11" x14ac:dyDescent="0.4">
      <c r="E370" t="s">
        <v>618</v>
      </c>
      <c r="F370" t="s">
        <v>321</v>
      </c>
      <c r="G370">
        <v>2113</v>
      </c>
      <c r="H370">
        <v>2113.5</v>
      </c>
      <c r="I370">
        <v>2111</v>
      </c>
      <c r="J370">
        <v>2111</v>
      </c>
      <c r="K370">
        <v>5200</v>
      </c>
    </row>
    <row r="371" spans="5:11" x14ac:dyDescent="0.4">
      <c r="E371" t="s">
        <v>618</v>
      </c>
      <c r="F371" t="s">
        <v>322</v>
      </c>
      <c r="G371">
        <v>2111</v>
      </c>
      <c r="H371">
        <v>2111</v>
      </c>
      <c r="I371">
        <v>2110.5</v>
      </c>
      <c r="J371">
        <v>2110.5</v>
      </c>
      <c r="K371">
        <v>1400</v>
      </c>
    </row>
    <row r="372" spans="5:11" x14ac:dyDescent="0.4">
      <c r="E372" t="s">
        <v>618</v>
      </c>
      <c r="F372" t="s">
        <v>323</v>
      </c>
      <c r="G372">
        <v>2111</v>
      </c>
      <c r="H372">
        <v>2111</v>
      </c>
      <c r="I372">
        <v>2111</v>
      </c>
      <c r="J372">
        <v>2111</v>
      </c>
      <c r="K372">
        <v>700</v>
      </c>
    </row>
    <row r="373" spans="5:11" x14ac:dyDescent="0.4">
      <c r="E373" t="s">
        <v>618</v>
      </c>
      <c r="F373" t="s">
        <v>324</v>
      </c>
      <c r="G373">
        <v>2110.5</v>
      </c>
      <c r="H373">
        <v>2110.5</v>
      </c>
      <c r="I373">
        <v>2107</v>
      </c>
      <c r="J373">
        <v>2107</v>
      </c>
      <c r="K373">
        <v>3700</v>
      </c>
    </row>
    <row r="374" spans="5:11" x14ac:dyDescent="0.4">
      <c r="E374" t="s">
        <v>618</v>
      </c>
      <c r="F374" t="s">
        <v>325</v>
      </c>
      <c r="G374">
        <v>2108</v>
      </c>
      <c r="H374">
        <v>2109</v>
      </c>
      <c r="I374">
        <v>2108</v>
      </c>
      <c r="J374">
        <v>2109</v>
      </c>
      <c r="K374">
        <v>1600</v>
      </c>
    </row>
    <row r="375" spans="5:11" x14ac:dyDescent="0.4">
      <c r="E375" t="s">
        <v>618</v>
      </c>
      <c r="F375" t="s">
        <v>326</v>
      </c>
      <c r="G375">
        <v>2108.5</v>
      </c>
      <c r="H375">
        <v>2108.5</v>
      </c>
      <c r="I375">
        <v>2108</v>
      </c>
      <c r="J375">
        <v>2108.5</v>
      </c>
      <c r="K375">
        <v>1200</v>
      </c>
    </row>
    <row r="376" spans="5:11" x14ac:dyDescent="0.4">
      <c r="E376" t="s">
        <v>618</v>
      </c>
      <c r="F376" t="s">
        <v>327</v>
      </c>
      <c r="G376">
        <v>2108.5</v>
      </c>
      <c r="H376">
        <v>2108.5</v>
      </c>
      <c r="I376">
        <v>2106.5</v>
      </c>
      <c r="J376">
        <v>2106.5</v>
      </c>
      <c r="K376">
        <v>3200</v>
      </c>
    </row>
    <row r="377" spans="5:11" x14ac:dyDescent="0.4">
      <c r="E377" t="s">
        <v>618</v>
      </c>
      <c r="F377" t="s">
        <v>328</v>
      </c>
      <c r="G377">
        <v>2106.5</v>
      </c>
      <c r="H377">
        <v>2107</v>
      </c>
      <c r="I377">
        <v>2106.5</v>
      </c>
      <c r="J377">
        <v>2106.5</v>
      </c>
      <c r="K377">
        <v>1600</v>
      </c>
    </row>
    <row r="378" spans="5:11" x14ac:dyDescent="0.4">
      <c r="E378" t="s">
        <v>618</v>
      </c>
      <c r="F378" t="s">
        <v>329</v>
      </c>
      <c r="G378">
        <v>2107</v>
      </c>
      <c r="H378">
        <v>2107</v>
      </c>
      <c r="I378">
        <v>2106.5</v>
      </c>
      <c r="J378">
        <v>2106.5</v>
      </c>
      <c r="K378">
        <v>1500</v>
      </c>
    </row>
    <row r="379" spans="5:11" x14ac:dyDescent="0.4">
      <c r="E379" t="s">
        <v>618</v>
      </c>
      <c r="F379" t="s">
        <v>330</v>
      </c>
      <c r="G379">
        <v>2106</v>
      </c>
      <c r="H379">
        <v>2106</v>
      </c>
      <c r="I379">
        <v>2104</v>
      </c>
      <c r="J379">
        <v>2104.5</v>
      </c>
      <c r="K379">
        <v>2600</v>
      </c>
    </row>
    <row r="380" spans="5:11" x14ac:dyDescent="0.4">
      <c r="E380" t="s">
        <v>618</v>
      </c>
      <c r="F380" t="s">
        <v>331</v>
      </c>
      <c r="G380">
        <v>2105.5</v>
      </c>
      <c r="H380">
        <v>2105.5</v>
      </c>
      <c r="I380">
        <v>2105.5</v>
      </c>
      <c r="J380">
        <v>2105.5</v>
      </c>
      <c r="K380">
        <v>200</v>
      </c>
    </row>
    <row r="381" spans="5:11" x14ac:dyDescent="0.4">
      <c r="E381" t="s">
        <v>618</v>
      </c>
      <c r="F381" t="s">
        <v>332</v>
      </c>
      <c r="G381">
        <v>2106</v>
      </c>
      <c r="H381">
        <v>2106</v>
      </c>
      <c r="I381">
        <v>2105.5</v>
      </c>
      <c r="J381">
        <v>2106</v>
      </c>
      <c r="K381">
        <v>900</v>
      </c>
    </row>
    <row r="382" spans="5:11" x14ac:dyDescent="0.4">
      <c r="E382" t="s">
        <v>618</v>
      </c>
      <c r="F382" t="s">
        <v>333</v>
      </c>
      <c r="G382">
        <v>2106</v>
      </c>
      <c r="H382">
        <v>2107</v>
      </c>
      <c r="I382">
        <v>2106</v>
      </c>
      <c r="J382">
        <v>2107</v>
      </c>
      <c r="K382">
        <v>1900</v>
      </c>
    </row>
    <row r="383" spans="5:11" x14ac:dyDescent="0.4">
      <c r="E383" t="s">
        <v>618</v>
      </c>
      <c r="F383" t="s">
        <v>334</v>
      </c>
      <c r="G383">
        <v>2107.5</v>
      </c>
      <c r="H383">
        <v>2108</v>
      </c>
      <c r="I383">
        <v>2107.5</v>
      </c>
      <c r="J383">
        <v>2107.5</v>
      </c>
      <c r="K383">
        <v>1200</v>
      </c>
    </row>
    <row r="384" spans="5:11" x14ac:dyDescent="0.4">
      <c r="E384" t="s">
        <v>618</v>
      </c>
      <c r="F384" t="s">
        <v>335</v>
      </c>
      <c r="G384">
        <v>2107.5</v>
      </c>
      <c r="H384">
        <v>2107.5</v>
      </c>
      <c r="I384">
        <v>2106.5</v>
      </c>
      <c r="J384">
        <v>2106.5</v>
      </c>
      <c r="K384">
        <v>1100</v>
      </c>
    </row>
    <row r="385" spans="5:11" x14ac:dyDescent="0.4">
      <c r="E385" t="s">
        <v>618</v>
      </c>
      <c r="F385" t="s">
        <v>336</v>
      </c>
      <c r="G385">
        <v>2106</v>
      </c>
      <c r="H385">
        <v>2107</v>
      </c>
      <c r="I385">
        <v>2106</v>
      </c>
      <c r="J385">
        <v>2107</v>
      </c>
      <c r="K385">
        <v>1100</v>
      </c>
    </row>
    <row r="386" spans="5:11" x14ac:dyDescent="0.4">
      <c r="E386" t="s">
        <v>618</v>
      </c>
      <c r="F386" t="s">
        <v>337</v>
      </c>
      <c r="G386">
        <v>2107</v>
      </c>
      <c r="H386">
        <v>2107.5</v>
      </c>
      <c r="I386">
        <v>2107</v>
      </c>
      <c r="J386">
        <v>2107.5</v>
      </c>
      <c r="K386">
        <v>1000</v>
      </c>
    </row>
    <row r="387" spans="5:11" x14ac:dyDescent="0.4">
      <c r="E387" t="s">
        <v>618</v>
      </c>
      <c r="F387" t="s">
        <v>338</v>
      </c>
      <c r="G387">
        <v>2108</v>
      </c>
      <c r="H387">
        <v>2108</v>
      </c>
      <c r="I387">
        <v>2108</v>
      </c>
      <c r="J387">
        <v>2108</v>
      </c>
      <c r="K387">
        <v>400</v>
      </c>
    </row>
    <row r="388" spans="5:11" x14ac:dyDescent="0.4">
      <c r="E388" t="s">
        <v>618</v>
      </c>
      <c r="F388" t="s">
        <v>339</v>
      </c>
      <c r="G388">
        <v>2108</v>
      </c>
      <c r="H388">
        <v>2108</v>
      </c>
      <c r="I388">
        <v>2108</v>
      </c>
      <c r="J388">
        <v>2108</v>
      </c>
      <c r="K388">
        <v>500</v>
      </c>
    </row>
    <row r="389" spans="5:11" x14ac:dyDescent="0.4">
      <c r="E389" t="s">
        <v>618</v>
      </c>
      <c r="F389" t="s">
        <v>340</v>
      </c>
      <c r="G389">
        <v>2108</v>
      </c>
      <c r="H389">
        <v>2111.5</v>
      </c>
      <c r="I389">
        <v>2108</v>
      </c>
      <c r="J389">
        <v>2108.5</v>
      </c>
      <c r="K389">
        <v>6100</v>
      </c>
    </row>
    <row r="390" spans="5:11" x14ac:dyDescent="0.4">
      <c r="E390" t="s">
        <v>618</v>
      </c>
      <c r="F390" t="s">
        <v>341</v>
      </c>
      <c r="G390">
        <v>2109</v>
      </c>
      <c r="H390">
        <v>2109.5</v>
      </c>
      <c r="I390">
        <v>2109</v>
      </c>
      <c r="J390">
        <v>2109.5</v>
      </c>
      <c r="K390">
        <v>900</v>
      </c>
    </row>
    <row r="391" spans="5:11" x14ac:dyDescent="0.4">
      <c r="E391" t="s">
        <v>618</v>
      </c>
      <c r="F391" t="s">
        <v>342</v>
      </c>
      <c r="G391">
        <v>2110</v>
      </c>
      <c r="H391">
        <v>2110.5</v>
      </c>
      <c r="I391">
        <v>2109.5</v>
      </c>
      <c r="J391">
        <v>2110.5</v>
      </c>
      <c r="K391">
        <v>600</v>
      </c>
    </row>
    <row r="392" spans="5:11" x14ac:dyDescent="0.4">
      <c r="E392" t="s">
        <v>618</v>
      </c>
      <c r="F392" t="s">
        <v>343</v>
      </c>
      <c r="G392">
        <v>2111</v>
      </c>
      <c r="H392">
        <v>2111.5</v>
      </c>
      <c r="I392">
        <v>2109</v>
      </c>
      <c r="J392">
        <v>2109</v>
      </c>
      <c r="K392">
        <v>2700</v>
      </c>
    </row>
    <row r="393" spans="5:11" x14ac:dyDescent="0.4">
      <c r="E393" t="s">
        <v>618</v>
      </c>
      <c r="F393" t="s">
        <v>344</v>
      </c>
      <c r="G393" t="s">
        <v>278</v>
      </c>
      <c r="H393" t="s">
        <v>278</v>
      </c>
      <c r="I393" t="s">
        <v>278</v>
      </c>
      <c r="J393" t="s">
        <v>278</v>
      </c>
      <c r="K393">
        <v>0</v>
      </c>
    </row>
    <row r="394" spans="5:11" x14ac:dyDescent="0.4">
      <c r="E394" t="s">
        <v>618</v>
      </c>
      <c r="F394" t="s">
        <v>345</v>
      </c>
      <c r="G394">
        <v>2110</v>
      </c>
      <c r="H394">
        <v>2110</v>
      </c>
      <c r="I394">
        <v>2109.5</v>
      </c>
      <c r="J394">
        <v>2109.5</v>
      </c>
      <c r="K394">
        <v>7200</v>
      </c>
    </row>
    <row r="395" spans="5:11" x14ac:dyDescent="0.4">
      <c r="E395" t="s">
        <v>618</v>
      </c>
      <c r="F395" t="s">
        <v>346</v>
      </c>
      <c r="G395">
        <v>2109.5</v>
      </c>
      <c r="H395">
        <v>2110</v>
      </c>
      <c r="I395">
        <v>2109.5</v>
      </c>
      <c r="J395">
        <v>2109.5</v>
      </c>
      <c r="K395">
        <v>800</v>
      </c>
    </row>
    <row r="396" spans="5:11" x14ac:dyDescent="0.4">
      <c r="E396" t="s">
        <v>618</v>
      </c>
      <c r="F396" t="s">
        <v>347</v>
      </c>
      <c r="G396">
        <v>2109.5</v>
      </c>
      <c r="H396">
        <v>2109.5</v>
      </c>
      <c r="I396">
        <v>2109.5</v>
      </c>
      <c r="J396">
        <v>2109.5</v>
      </c>
      <c r="K396">
        <v>300</v>
      </c>
    </row>
    <row r="397" spans="5:11" x14ac:dyDescent="0.4">
      <c r="E397" t="s">
        <v>618</v>
      </c>
      <c r="F397" t="s">
        <v>348</v>
      </c>
      <c r="G397">
        <v>2110</v>
      </c>
      <c r="H397">
        <v>2112</v>
      </c>
      <c r="I397">
        <v>2110</v>
      </c>
      <c r="J397">
        <v>2110</v>
      </c>
      <c r="K397">
        <v>16200</v>
      </c>
    </row>
    <row r="398" spans="5:11" x14ac:dyDescent="0.4">
      <c r="E398" t="s">
        <v>618</v>
      </c>
      <c r="F398" t="s">
        <v>349</v>
      </c>
      <c r="G398">
        <v>2110</v>
      </c>
      <c r="H398">
        <v>2110</v>
      </c>
      <c r="I398">
        <v>2109.5</v>
      </c>
      <c r="J398">
        <v>2109.5</v>
      </c>
      <c r="K398">
        <v>500</v>
      </c>
    </row>
    <row r="399" spans="5:11" x14ac:dyDescent="0.4">
      <c r="E399" t="s">
        <v>618</v>
      </c>
      <c r="F399" t="s">
        <v>350</v>
      </c>
      <c r="G399" t="s">
        <v>278</v>
      </c>
      <c r="H399" t="s">
        <v>278</v>
      </c>
      <c r="I399" t="s">
        <v>278</v>
      </c>
      <c r="J399" t="s">
        <v>278</v>
      </c>
      <c r="K399">
        <v>0</v>
      </c>
    </row>
    <row r="400" spans="5:11" x14ac:dyDescent="0.4">
      <c r="E400" t="s">
        <v>618</v>
      </c>
      <c r="F400" t="s">
        <v>351</v>
      </c>
      <c r="G400">
        <v>2110</v>
      </c>
      <c r="H400">
        <v>2110</v>
      </c>
      <c r="I400">
        <v>2108.5</v>
      </c>
      <c r="J400">
        <v>2109</v>
      </c>
      <c r="K400">
        <v>3500</v>
      </c>
    </row>
    <row r="401" spans="2:11" x14ac:dyDescent="0.4">
      <c r="E401" t="s">
        <v>618</v>
      </c>
      <c r="F401" t="s">
        <v>352</v>
      </c>
      <c r="G401" t="s">
        <v>278</v>
      </c>
      <c r="H401" t="s">
        <v>278</v>
      </c>
      <c r="I401" t="s">
        <v>278</v>
      </c>
      <c r="J401" t="s">
        <v>278</v>
      </c>
      <c r="K401">
        <v>0</v>
      </c>
    </row>
    <row r="402" spans="2:11" x14ac:dyDescent="0.4">
      <c r="E402" t="s">
        <v>618</v>
      </c>
      <c r="F402" t="s">
        <v>353</v>
      </c>
      <c r="G402">
        <v>2109</v>
      </c>
      <c r="H402">
        <v>2109.5</v>
      </c>
      <c r="I402">
        <v>2109</v>
      </c>
      <c r="J402">
        <v>2109.5</v>
      </c>
      <c r="K402">
        <v>1300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2110</v>
      </c>
      <c r="H403" s="1">
        <v>2110</v>
      </c>
      <c r="I403" s="1">
        <v>2109.5</v>
      </c>
      <c r="J403" s="1">
        <v>2110</v>
      </c>
      <c r="K403" s="1">
        <v>3500</v>
      </c>
    </row>
    <row r="404" spans="2:11" x14ac:dyDescent="0.4">
      <c r="E404" t="s">
        <v>618</v>
      </c>
      <c r="F404" t="s">
        <v>355</v>
      </c>
      <c r="G404">
        <v>2110</v>
      </c>
      <c r="H404">
        <v>2111.5</v>
      </c>
      <c r="I404">
        <v>2110</v>
      </c>
      <c r="J404">
        <v>2111.5</v>
      </c>
      <c r="K404">
        <v>15500</v>
      </c>
    </row>
    <row r="405" spans="2:11" x14ac:dyDescent="0.4">
      <c r="E405" t="s">
        <v>618</v>
      </c>
      <c r="F405" t="s">
        <v>356</v>
      </c>
      <c r="G405">
        <v>2111</v>
      </c>
      <c r="H405">
        <v>2111.5</v>
      </c>
      <c r="I405">
        <v>2111</v>
      </c>
      <c r="J405">
        <v>2111</v>
      </c>
      <c r="K405">
        <v>1700</v>
      </c>
    </row>
    <row r="406" spans="2:11" x14ac:dyDescent="0.4">
      <c r="E406" t="s">
        <v>618</v>
      </c>
      <c r="F406" t="s">
        <v>357</v>
      </c>
      <c r="G406">
        <v>2110.5</v>
      </c>
      <c r="H406">
        <v>2110.5</v>
      </c>
      <c r="I406">
        <v>2109</v>
      </c>
      <c r="J406">
        <v>2109</v>
      </c>
      <c r="K406">
        <v>3900</v>
      </c>
    </row>
    <row r="407" spans="2:11" x14ac:dyDescent="0.4">
      <c r="E407" t="s">
        <v>618</v>
      </c>
      <c r="F407" t="s">
        <v>358</v>
      </c>
      <c r="G407">
        <v>2108.5</v>
      </c>
      <c r="H407">
        <v>2108.5</v>
      </c>
      <c r="I407">
        <v>2107.5</v>
      </c>
      <c r="J407">
        <v>2108</v>
      </c>
      <c r="K407">
        <v>2800</v>
      </c>
    </row>
    <row r="408" spans="2:11" x14ac:dyDescent="0.4">
      <c r="E408" t="s">
        <v>618</v>
      </c>
      <c r="F408" t="s">
        <v>359</v>
      </c>
      <c r="G408">
        <v>2107.5</v>
      </c>
      <c r="H408">
        <v>2108.5</v>
      </c>
      <c r="I408">
        <v>2107.5</v>
      </c>
      <c r="J408">
        <v>2108.5</v>
      </c>
      <c r="K408">
        <v>200</v>
      </c>
    </row>
    <row r="409" spans="2:11" x14ac:dyDescent="0.4">
      <c r="E409" t="s">
        <v>618</v>
      </c>
      <c r="F409" t="s">
        <v>360</v>
      </c>
      <c r="G409">
        <v>2108</v>
      </c>
      <c r="H409">
        <v>2108.5</v>
      </c>
      <c r="I409">
        <v>2108</v>
      </c>
      <c r="J409">
        <v>2108</v>
      </c>
      <c r="K409">
        <v>400</v>
      </c>
    </row>
    <row r="410" spans="2:11" x14ac:dyDescent="0.4">
      <c r="E410" t="s">
        <v>618</v>
      </c>
      <c r="F410" t="s">
        <v>361</v>
      </c>
      <c r="G410">
        <v>2108</v>
      </c>
      <c r="H410">
        <v>2108</v>
      </c>
      <c r="I410">
        <v>2107</v>
      </c>
      <c r="J410">
        <v>2107.5</v>
      </c>
      <c r="K410">
        <v>1300</v>
      </c>
    </row>
    <row r="411" spans="2:11" x14ac:dyDescent="0.4">
      <c r="E411" t="s">
        <v>618</v>
      </c>
      <c r="F411" t="s">
        <v>362</v>
      </c>
      <c r="G411">
        <v>2107</v>
      </c>
      <c r="H411">
        <v>2109.5</v>
      </c>
      <c r="I411">
        <v>2107</v>
      </c>
      <c r="J411">
        <v>2109.5</v>
      </c>
      <c r="K411">
        <v>2200</v>
      </c>
    </row>
    <row r="412" spans="2:11" x14ac:dyDescent="0.4">
      <c r="E412" t="s">
        <v>618</v>
      </c>
      <c r="F412" t="s">
        <v>363</v>
      </c>
      <c r="G412">
        <v>2110</v>
      </c>
      <c r="H412">
        <v>2110</v>
      </c>
      <c r="I412">
        <v>2110</v>
      </c>
      <c r="J412">
        <v>2110</v>
      </c>
      <c r="K412">
        <v>300</v>
      </c>
    </row>
    <row r="413" spans="2:11" x14ac:dyDescent="0.4">
      <c r="E413" t="s">
        <v>618</v>
      </c>
      <c r="F413" t="s">
        <v>364</v>
      </c>
      <c r="G413">
        <v>2110.5</v>
      </c>
      <c r="H413">
        <v>2110.5</v>
      </c>
      <c r="I413">
        <v>2108.5</v>
      </c>
      <c r="J413">
        <v>2108.5</v>
      </c>
      <c r="K413">
        <v>4300</v>
      </c>
    </row>
    <row r="414" spans="2:11" x14ac:dyDescent="0.4">
      <c r="E414" t="s">
        <v>618</v>
      </c>
      <c r="F414" t="s">
        <v>365</v>
      </c>
      <c r="G414">
        <v>2108.5</v>
      </c>
      <c r="H414">
        <v>2108.5</v>
      </c>
      <c r="I414">
        <v>2108.5</v>
      </c>
      <c r="J414">
        <v>2108.5</v>
      </c>
      <c r="K414">
        <v>100</v>
      </c>
    </row>
    <row r="415" spans="2:11" x14ac:dyDescent="0.4">
      <c r="E415" t="s">
        <v>618</v>
      </c>
      <c r="F415" t="s">
        <v>366</v>
      </c>
      <c r="G415">
        <v>2109</v>
      </c>
      <c r="H415">
        <v>2109</v>
      </c>
      <c r="I415">
        <v>2108.5</v>
      </c>
      <c r="J415">
        <v>2108.5</v>
      </c>
      <c r="K415">
        <v>200</v>
      </c>
    </row>
    <row r="416" spans="2:11" x14ac:dyDescent="0.4">
      <c r="E416" t="s">
        <v>618</v>
      </c>
      <c r="F416" t="s">
        <v>367</v>
      </c>
      <c r="G416">
        <v>2108.5</v>
      </c>
      <c r="H416">
        <v>2109.5</v>
      </c>
      <c r="I416">
        <v>2108.5</v>
      </c>
      <c r="J416">
        <v>2109</v>
      </c>
      <c r="K416">
        <v>1300</v>
      </c>
    </row>
    <row r="417" spans="5:11" x14ac:dyDescent="0.4">
      <c r="E417" t="s">
        <v>618</v>
      </c>
      <c r="F417" t="s">
        <v>368</v>
      </c>
      <c r="G417">
        <v>2109.5</v>
      </c>
      <c r="H417">
        <v>2109.5</v>
      </c>
      <c r="I417">
        <v>2109.5</v>
      </c>
      <c r="J417">
        <v>2109.5</v>
      </c>
      <c r="K417">
        <v>400</v>
      </c>
    </row>
    <row r="418" spans="5:11" x14ac:dyDescent="0.4">
      <c r="E418" t="s">
        <v>618</v>
      </c>
      <c r="F418" t="s">
        <v>369</v>
      </c>
      <c r="G418">
        <v>2109.5</v>
      </c>
      <c r="H418">
        <v>2109.5</v>
      </c>
      <c r="I418">
        <v>2108.5</v>
      </c>
      <c r="J418">
        <v>2108.5</v>
      </c>
      <c r="K418">
        <v>2600</v>
      </c>
    </row>
    <row r="419" spans="5:11" x14ac:dyDescent="0.4">
      <c r="E419" t="s">
        <v>618</v>
      </c>
      <c r="F419" t="s">
        <v>370</v>
      </c>
      <c r="G419">
        <v>2108.5</v>
      </c>
      <c r="H419">
        <v>2109</v>
      </c>
      <c r="I419">
        <v>2108.5</v>
      </c>
      <c r="J419">
        <v>2109</v>
      </c>
      <c r="K419">
        <v>1400</v>
      </c>
    </row>
    <row r="420" spans="5:11" x14ac:dyDescent="0.4">
      <c r="E420" t="s">
        <v>618</v>
      </c>
      <c r="F420" t="s">
        <v>371</v>
      </c>
      <c r="G420">
        <v>2109.5</v>
      </c>
      <c r="H420">
        <v>2109.5</v>
      </c>
      <c r="I420">
        <v>2109.5</v>
      </c>
      <c r="J420">
        <v>2109.5</v>
      </c>
      <c r="K420">
        <v>400</v>
      </c>
    </row>
    <row r="421" spans="5:11" x14ac:dyDescent="0.4">
      <c r="E421" t="s">
        <v>618</v>
      </c>
      <c r="F421" t="s">
        <v>372</v>
      </c>
      <c r="G421">
        <v>2109.5</v>
      </c>
      <c r="H421">
        <v>2110</v>
      </c>
      <c r="I421">
        <v>2109</v>
      </c>
      <c r="J421">
        <v>2109</v>
      </c>
      <c r="K421">
        <v>1000</v>
      </c>
    </row>
    <row r="422" spans="5:11" x14ac:dyDescent="0.4">
      <c r="E422" t="s">
        <v>618</v>
      </c>
      <c r="F422" t="s">
        <v>373</v>
      </c>
      <c r="G422">
        <v>2109</v>
      </c>
      <c r="H422">
        <v>2109.5</v>
      </c>
      <c r="I422">
        <v>2109</v>
      </c>
      <c r="J422">
        <v>2109.5</v>
      </c>
      <c r="K422">
        <v>400</v>
      </c>
    </row>
    <row r="423" spans="5:11" x14ac:dyDescent="0.4">
      <c r="E423" t="s">
        <v>618</v>
      </c>
      <c r="F423" t="s">
        <v>374</v>
      </c>
      <c r="G423">
        <v>2109.5</v>
      </c>
      <c r="H423">
        <v>2110</v>
      </c>
      <c r="I423">
        <v>2109.5</v>
      </c>
      <c r="J423">
        <v>2109.5</v>
      </c>
      <c r="K423">
        <v>500</v>
      </c>
    </row>
    <row r="424" spans="5:11" x14ac:dyDescent="0.4">
      <c r="E424" t="s">
        <v>618</v>
      </c>
      <c r="F424" t="s">
        <v>375</v>
      </c>
      <c r="G424">
        <v>2109.5</v>
      </c>
      <c r="H424">
        <v>2109.5</v>
      </c>
      <c r="I424">
        <v>2109.5</v>
      </c>
      <c r="J424">
        <v>2109.5</v>
      </c>
      <c r="K424">
        <v>1100</v>
      </c>
    </row>
    <row r="425" spans="5:11" x14ac:dyDescent="0.4">
      <c r="E425" t="s">
        <v>618</v>
      </c>
      <c r="F425" t="s">
        <v>376</v>
      </c>
      <c r="G425">
        <v>2110</v>
      </c>
      <c r="H425">
        <v>2110</v>
      </c>
      <c r="I425">
        <v>2109.5</v>
      </c>
      <c r="J425">
        <v>2109.5</v>
      </c>
      <c r="K425">
        <v>2100</v>
      </c>
    </row>
    <row r="426" spans="5:11" x14ac:dyDescent="0.4">
      <c r="E426" t="s">
        <v>618</v>
      </c>
      <c r="F426" t="s">
        <v>377</v>
      </c>
      <c r="G426">
        <v>2109</v>
      </c>
      <c r="H426">
        <v>2109</v>
      </c>
      <c r="I426">
        <v>2109</v>
      </c>
      <c r="J426">
        <v>2109</v>
      </c>
      <c r="K426">
        <v>100</v>
      </c>
    </row>
    <row r="427" spans="5:11" x14ac:dyDescent="0.4">
      <c r="E427" t="s">
        <v>618</v>
      </c>
      <c r="F427" t="s">
        <v>378</v>
      </c>
      <c r="G427">
        <v>2109.5</v>
      </c>
      <c r="H427">
        <v>2109.5</v>
      </c>
      <c r="I427">
        <v>2109.5</v>
      </c>
      <c r="J427">
        <v>2109.5</v>
      </c>
      <c r="K427">
        <v>100</v>
      </c>
    </row>
    <row r="428" spans="5:11" x14ac:dyDescent="0.4">
      <c r="E428" t="s">
        <v>618</v>
      </c>
      <c r="F428" t="s">
        <v>379</v>
      </c>
      <c r="G428">
        <v>2109</v>
      </c>
      <c r="H428">
        <v>2109</v>
      </c>
      <c r="I428">
        <v>2109</v>
      </c>
      <c r="J428">
        <v>2109</v>
      </c>
      <c r="K428">
        <v>2800</v>
      </c>
    </row>
    <row r="429" spans="5:11" x14ac:dyDescent="0.4">
      <c r="E429" t="s">
        <v>618</v>
      </c>
      <c r="F429" t="s">
        <v>380</v>
      </c>
      <c r="G429">
        <v>2109</v>
      </c>
      <c r="H429">
        <v>2109.5</v>
      </c>
      <c r="I429">
        <v>2109</v>
      </c>
      <c r="J429">
        <v>2109.5</v>
      </c>
      <c r="K429">
        <v>1200</v>
      </c>
    </row>
    <row r="430" spans="5:11" x14ac:dyDescent="0.4">
      <c r="E430" t="s">
        <v>618</v>
      </c>
      <c r="F430" t="s">
        <v>381</v>
      </c>
      <c r="G430">
        <v>2110</v>
      </c>
      <c r="H430">
        <v>2113.5</v>
      </c>
      <c r="I430">
        <v>2110</v>
      </c>
      <c r="J430">
        <v>2112.5</v>
      </c>
      <c r="K430">
        <v>31400</v>
      </c>
    </row>
    <row r="431" spans="5:11" x14ac:dyDescent="0.4">
      <c r="E431" t="s">
        <v>618</v>
      </c>
      <c r="F431" t="s">
        <v>382</v>
      </c>
      <c r="G431">
        <v>2112</v>
      </c>
      <c r="H431">
        <v>2112</v>
      </c>
      <c r="I431">
        <v>2110</v>
      </c>
      <c r="J431">
        <v>2110</v>
      </c>
      <c r="K431">
        <v>2400</v>
      </c>
    </row>
    <row r="432" spans="5:11" x14ac:dyDescent="0.4">
      <c r="E432" t="s">
        <v>618</v>
      </c>
      <c r="F432" t="s">
        <v>383</v>
      </c>
      <c r="G432">
        <v>2110</v>
      </c>
      <c r="H432">
        <v>2110</v>
      </c>
      <c r="I432">
        <v>2110</v>
      </c>
      <c r="J432">
        <v>2110</v>
      </c>
      <c r="K432">
        <v>300</v>
      </c>
    </row>
    <row r="433" spans="5:11" x14ac:dyDescent="0.4">
      <c r="E433" t="s">
        <v>618</v>
      </c>
      <c r="F433" t="s">
        <v>384</v>
      </c>
      <c r="G433">
        <v>2110</v>
      </c>
      <c r="H433">
        <v>2110</v>
      </c>
      <c r="I433">
        <v>2109.5</v>
      </c>
      <c r="J433">
        <v>2109.5</v>
      </c>
      <c r="K433">
        <v>2800</v>
      </c>
    </row>
    <row r="434" spans="5:11" x14ac:dyDescent="0.4">
      <c r="E434" t="s">
        <v>618</v>
      </c>
      <c r="F434" t="s">
        <v>385</v>
      </c>
      <c r="G434">
        <v>2109.5</v>
      </c>
      <c r="H434">
        <v>2109.5</v>
      </c>
      <c r="I434">
        <v>2109.5</v>
      </c>
      <c r="J434">
        <v>2109.5</v>
      </c>
      <c r="K434">
        <v>1500</v>
      </c>
    </row>
    <row r="435" spans="5:11" x14ac:dyDescent="0.4">
      <c r="E435" t="s">
        <v>618</v>
      </c>
      <c r="F435" t="s">
        <v>386</v>
      </c>
      <c r="G435">
        <v>2109.5</v>
      </c>
      <c r="H435">
        <v>2109.5</v>
      </c>
      <c r="I435">
        <v>2108.5</v>
      </c>
      <c r="J435">
        <v>2109</v>
      </c>
      <c r="K435">
        <v>1400</v>
      </c>
    </row>
    <row r="436" spans="5:11" x14ac:dyDescent="0.4">
      <c r="E436" t="s">
        <v>618</v>
      </c>
      <c r="F436" t="s">
        <v>387</v>
      </c>
      <c r="G436">
        <v>2108.5</v>
      </c>
      <c r="H436">
        <v>2109</v>
      </c>
      <c r="I436">
        <v>2108.5</v>
      </c>
      <c r="J436">
        <v>2109</v>
      </c>
      <c r="K436">
        <v>200</v>
      </c>
    </row>
    <row r="437" spans="5:11" x14ac:dyDescent="0.4">
      <c r="E437" t="s">
        <v>618</v>
      </c>
      <c r="F437" t="s">
        <v>388</v>
      </c>
      <c r="G437">
        <v>2109.5</v>
      </c>
      <c r="H437">
        <v>2110.5</v>
      </c>
      <c r="I437">
        <v>2109.5</v>
      </c>
      <c r="J437">
        <v>2110</v>
      </c>
      <c r="K437">
        <v>700</v>
      </c>
    </row>
    <row r="438" spans="5:11" x14ac:dyDescent="0.4">
      <c r="E438" t="s">
        <v>618</v>
      </c>
      <c r="F438" t="s">
        <v>389</v>
      </c>
      <c r="G438">
        <v>2110.5</v>
      </c>
      <c r="H438">
        <v>2110.5</v>
      </c>
      <c r="I438">
        <v>2109.5</v>
      </c>
      <c r="J438">
        <v>2109.5</v>
      </c>
      <c r="K438">
        <v>1900</v>
      </c>
    </row>
    <row r="439" spans="5:11" x14ac:dyDescent="0.4">
      <c r="E439" t="s">
        <v>618</v>
      </c>
      <c r="F439" t="s">
        <v>390</v>
      </c>
      <c r="G439">
        <v>2110</v>
      </c>
      <c r="H439">
        <v>2110.5</v>
      </c>
      <c r="I439">
        <v>2110</v>
      </c>
      <c r="J439">
        <v>2110.5</v>
      </c>
      <c r="K439">
        <v>400</v>
      </c>
    </row>
    <row r="440" spans="5:11" x14ac:dyDescent="0.4">
      <c r="E440" t="s">
        <v>618</v>
      </c>
      <c r="F440" t="s">
        <v>391</v>
      </c>
      <c r="G440">
        <v>2111</v>
      </c>
      <c r="H440">
        <v>2111</v>
      </c>
      <c r="I440">
        <v>2111</v>
      </c>
      <c r="J440">
        <v>2111</v>
      </c>
      <c r="K440">
        <v>100</v>
      </c>
    </row>
    <row r="441" spans="5:11" x14ac:dyDescent="0.4">
      <c r="E441" t="s">
        <v>618</v>
      </c>
      <c r="F441" t="s">
        <v>392</v>
      </c>
      <c r="G441">
        <v>2110.5</v>
      </c>
      <c r="H441">
        <v>2110.5</v>
      </c>
      <c r="I441">
        <v>2109.5</v>
      </c>
      <c r="J441">
        <v>2109.5</v>
      </c>
      <c r="K441">
        <v>1900</v>
      </c>
    </row>
    <row r="442" spans="5:11" x14ac:dyDescent="0.4">
      <c r="E442" t="s">
        <v>618</v>
      </c>
      <c r="F442" t="s">
        <v>393</v>
      </c>
      <c r="G442">
        <v>2109.5</v>
      </c>
      <c r="H442">
        <v>2109.5</v>
      </c>
      <c r="I442">
        <v>2109</v>
      </c>
      <c r="J442">
        <v>2109</v>
      </c>
      <c r="K442">
        <v>900</v>
      </c>
    </row>
    <row r="443" spans="5:11" x14ac:dyDescent="0.4">
      <c r="E443" t="s">
        <v>618</v>
      </c>
      <c r="F443" t="s">
        <v>394</v>
      </c>
      <c r="G443">
        <v>2109</v>
      </c>
      <c r="H443">
        <v>2109</v>
      </c>
      <c r="I443">
        <v>2108.5</v>
      </c>
      <c r="J443">
        <v>2108.5</v>
      </c>
      <c r="K443">
        <v>1000</v>
      </c>
    </row>
    <row r="444" spans="5:11" x14ac:dyDescent="0.4">
      <c r="E444" t="s">
        <v>618</v>
      </c>
      <c r="F444" t="s">
        <v>395</v>
      </c>
      <c r="G444">
        <v>2109</v>
      </c>
      <c r="H444">
        <v>2109</v>
      </c>
      <c r="I444">
        <v>2108</v>
      </c>
      <c r="J444">
        <v>2108</v>
      </c>
      <c r="K444">
        <v>1200</v>
      </c>
    </row>
    <row r="445" spans="5:11" x14ac:dyDescent="0.4">
      <c r="E445" t="s">
        <v>618</v>
      </c>
      <c r="F445" t="s">
        <v>396</v>
      </c>
      <c r="G445">
        <v>2108</v>
      </c>
      <c r="H445">
        <v>2108</v>
      </c>
      <c r="I445">
        <v>2108</v>
      </c>
      <c r="J445">
        <v>2108</v>
      </c>
      <c r="K445">
        <v>800</v>
      </c>
    </row>
    <row r="446" spans="5:11" x14ac:dyDescent="0.4">
      <c r="E446" t="s">
        <v>618</v>
      </c>
      <c r="F446" t="s">
        <v>397</v>
      </c>
      <c r="G446">
        <v>2108</v>
      </c>
      <c r="H446">
        <v>2108</v>
      </c>
      <c r="I446">
        <v>2108</v>
      </c>
      <c r="J446">
        <v>2108</v>
      </c>
      <c r="K446">
        <v>500</v>
      </c>
    </row>
    <row r="447" spans="5:11" x14ac:dyDescent="0.4">
      <c r="E447" t="s">
        <v>618</v>
      </c>
      <c r="F447" t="s">
        <v>398</v>
      </c>
      <c r="G447">
        <v>2108</v>
      </c>
      <c r="H447">
        <v>2108</v>
      </c>
      <c r="I447">
        <v>2106.5</v>
      </c>
      <c r="J447">
        <v>2106.5</v>
      </c>
      <c r="K447">
        <v>8800</v>
      </c>
    </row>
    <row r="448" spans="5:11" x14ac:dyDescent="0.4">
      <c r="E448" t="s">
        <v>618</v>
      </c>
      <c r="F448" t="s">
        <v>399</v>
      </c>
      <c r="G448">
        <v>2107</v>
      </c>
      <c r="H448">
        <v>2107</v>
      </c>
      <c r="I448">
        <v>2107</v>
      </c>
      <c r="J448">
        <v>2107</v>
      </c>
      <c r="K448">
        <v>400</v>
      </c>
    </row>
    <row r="449" spans="5:11" x14ac:dyDescent="0.4">
      <c r="E449" t="s">
        <v>618</v>
      </c>
      <c r="F449" t="s">
        <v>400</v>
      </c>
      <c r="G449">
        <v>2107</v>
      </c>
      <c r="H449">
        <v>2107</v>
      </c>
      <c r="I449">
        <v>2107</v>
      </c>
      <c r="J449">
        <v>2107</v>
      </c>
      <c r="K449">
        <v>100</v>
      </c>
    </row>
    <row r="450" spans="5:11" x14ac:dyDescent="0.4">
      <c r="E450" t="s">
        <v>618</v>
      </c>
      <c r="F450" t="s">
        <v>401</v>
      </c>
      <c r="G450">
        <v>2107</v>
      </c>
      <c r="H450">
        <v>2107</v>
      </c>
      <c r="I450">
        <v>2107</v>
      </c>
      <c r="J450">
        <v>2107</v>
      </c>
      <c r="K450">
        <v>500</v>
      </c>
    </row>
    <row r="451" spans="5:11" x14ac:dyDescent="0.4">
      <c r="E451" t="s">
        <v>618</v>
      </c>
      <c r="F451" t="s">
        <v>402</v>
      </c>
      <c r="G451">
        <v>2107</v>
      </c>
      <c r="H451">
        <v>2107</v>
      </c>
      <c r="I451">
        <v>2106</v>
      </c>
      <c r="J451">
        <v>2106.5</v>
      </c>
      <c r="K451">
        <v>900</v>
      </c>
    </row>
    <row r="452" spans="5:11" x14ac:dyDescent="0.4">
      <c r="E452" t="s">
        <v>618</v>
      </c>
      <c r="F452" t="s">
        <v>403</v>
      </c>
      <c r="G452">
        <v>2106</v>
      </c>
      <c r="H452">
        <v>2106</v>
      </c>
      <c r="I452">
        <v>2105</v>
      </c>
      <c r="J452">
        <v>2105</v>
      </c>
      <c r="K452">
        <v>2800</v>
      </c>
    </row>
    <row r="453" spans="5:11" x14ac:dyDescent="0.4">
      <c r="E453" t="s">
        <v>618</v>
      </c>
      <c r="F453" t="s">
        <v>404</v>
      </c>
      <c r="G453">
        <v>2105.5</v>
      </c>
      <c r="H453">
        <v>2105.5</v>
      </c>
      <c r="I453">
        <v>2105</v>
      </c>
      <c r="J453">
        <v>2105</v>
      </c>
      <c r="K453">
        <v>1400</v>
      </c>
    </row>
    <row r="454" spans="5:11" x14ac:dyDescent="0.4">
      <c r="E454" t="s">
        <v>618</v>
      </c>
      <c r="F454" t="s">
        <v>405</v>
      </c>
      <c r="G454">
        <v>2105.5</v>
      </c>
      <c r="H454">
        <v>2105.5</v>
      </c>
      <c r="I454">
        <v>2105.5</v>
      </c>
      <c r="J454">
        <v>2105.5</v>
      </c>
      <c r="K454">
        <v>300</v>
      </c>
    </row>
    <row r="455" spans="5:11" x14ac:dyDescent="0.4">
      <c r="E455" t="s">
        <v>618</v>
      </c>
      <c r="F455" t="s">
        <v>406</v>
      </c>
      <c r="G455">
        <v>2105</v>
      </c>
      <c r="H455">
        <v>2105.5</v>
      </c>
      <c r="I455">
        <v>2105</v>
      </c>
      <c r="J455">
        <v>2105.5</v>
      </c>
      <c r="K455">
        <v>500</v>
      </c>
    </row>
    <row r="456" spans="5:11" x14ac:dyDescent="0.4">
      <c r="E456" t="s">
        <v>618</v>
      </c>
      <c r="F456" t="s">
        <v>407</v>
      </c>
      <c r="G456" t="s">
        <v>278</v>
      </c>
      <c r="H456" t="s">
        <v>278</v>
      </c>
      <c r="I456" t="s">
        <v>278</v>
      </c>
      <c r="J456" t="s">
        <v>278</v>
      </c>
      <c r="K456">
        <v>0</v>
      </c>
    </row>
    <row r="457" spans="5:11" x14ac:dyDescent="0.4">
      <c r="E457" t="s">
        <v>618</v>
      </c>
      <c r="F457" t="s">
        <v>408</v>
      </c>
      <c r="G457">
        <v>2105</v>
      </c>
      <c r="H457">
        <v>2105</v>
      </c>
      <c r="I457">
        <v>2104.5</v>
      </c>
      <c r="J457">
        <v>2104.5</v>
      </c>
      <c r="K457">
        <v>2300</v>
      </c>
    </row>
    <row r="458" spans="5:11" x14ac:dyDescent="0.4">
      <c r="E458" t="s">
        <v>618</v>
      </c>
      <c r="F458" t="s">
        <v>409</v>
      </c>
      <c r="G458">
        <v>2104.5</v>
      </c>
      <c r="H458">
        <v>2104.5</v>
      </c>
      <c r="I458">
        <v>2104.5</v>
      </c>
      <c r="J458">
        <v>2104.5</v>
      </c>
      <c r="K458">
        <v>400</v>
      </c>
    </row>
    <row r="459" spans="5:11" x14ac:dyDescent="0.4">
      <c r="E459" t="s">
        <v>618</v>
      </c>
      <c r="F459" t="s">
        <v>410</v>
      </c>
      <c r="G459">
        <v>2104.5</v>
      </c>
      <c r="H459">
        <v>2104.5</v>
      </c>
      <c r="I459">
        <v>2103</v>
      </c>
      <c r="J459">
        <v>2103</v>
      </c>
      <c r="K459">
        <v>1800</v>
      </c>
    </row>
    <row r="460" spans="5:11" x14ac:dyDescent="0.4">
      <c r="E460" t="s">
        <v>618</v>
      </c>
      <c r="F460" t="s">
        <v>411</v>
      </c>
      <c r="G460">
        <v>2103.5</v>
      </c>
      <c r="H460">
        <v>2104</v>
      </c>
      <c r="I460">
        <v>2103.5</v>
      </c>
      <c r="J460">
        <v>2104</v>
      </c>
      <c r="K460">
        <v>700</v>
      </c>
    </row>
    <row r="461" spans="5:11" x14ac:dyDescent="0.4">
      <c r="E461" t="s">
        <v>618</v>
      </c>
      <c r="F461" t="s">
        <v>412</v>
      </c>
      <c r="G461">
        <v>2104.5</v>
      </c>
      <c r="H461">
        <v>2105.5</v>
      </c>
      <c r="I461">
        <v>2104.5</v>
      </c>
      <c r="J461">
        <v>2105</v>
      </c>
      <c r="K461">
        <v>2200</v>
      </c>
    </row>
    <row r="462" spans="5:11" x14ac:dyDescent="0.4">
      <c r="E462" t="s">
        <v>618</v>
      </c>
      <c r="F462" t="s">
        <v>413</v>
      </c>
      <c r="G462">
        <v>2104.5</v>
      </c>
      <c r="H462">
        <v>2104.5</v>
      </c>
      <c r="I462">
        <v>2104.5</v>
      </c>
      <c r="J462">
        <v>2104.5</v>
      </c>
      <c r="K462">
        <v>300</v>
      </c>
    </row>
    <row r="463" spans="5:11" x14ac:dyDescent="0.4">
      <c r="E463" t="s">
        <v>618</v>
      </c>
      <c r="F463" t="s">
        <v>414</v>
      </c>
      <c r="G463">
        <v>2104.5</v>
      </c>
      <c r="H463">
        <v>2105</v>
      </c>
      <c r="I463">
        <v>2104.5</v>
      </c>
      <c r="J463">
        <v>2105</v>
      </c>
      <c r="K463">
        <v>500</v>
      </c>
    </row>
    <row r="464" spans="5:11" x14ac:dyDescent="0.4">
      <c r="E464" t="s">
        <v>618</v>
      </c>
      <c r="F464" t="s">
        <v>415</v>
      </c>
      <c r="G464">
        <v>2105</v>
      </c>
      <c r="H464">
        <v>2105</v>
      </c>
      <c r="I464">
        <v>2103.5</v>
      </c>
      <c r="J464">
        <v>2103.5</v>
      </c>
      <c r="K464">
        <v>1700</v>
      </c>
    </row>
    <row r="465" spans="5:11" x14ac:dyDescent="0.4">
      <c r="E465" t="s">
        <v>618</v>
      </c>
      <c r="F465" t="s">
        <v>416</v>
      </c>
      <c r="G465">
        <v>2103.5</v>
      </c>
      <c r="H465">
        <v>2104.5</v>
      </c>
      <c r="I465">
        <v>2103</v>
      </c>
      <c r="J465">
        <v>2104</v>
      </c>
      <c r="K465">
        <v>2300</v>
      </c>
    </row>
    <row r="466" spans="5:11" x14ac:dyDescent="0.4">
      <c r="E466" t="s">
        <v>618</v>
      </c>
      <c r="F466" t="s">
        <v>417</v>
      </c>
      <c r="G466">
        <v>2103</v>
      </c>
      <c r="H466">
        <v>2103.5</v>
      </c>
      <c r="I466">
        <v>2103</v>
      </c>
      <c r="J466">
        <v>2103</v>
      </c>
      <c r="K466">
        <v>1300</v>
      </c>
    </row>
    <row r="467" spans="5:11" x14ac:dyDescent="0.4">
      <c r="E467" t="s">
        <v>618</v>
      </c>
      <c r="F467" t="s">
        <v>418</v>
      </c>
      <c r="G467">
        <v>2103.5</v>
      </c>
      <c r="H467">
        <v>2103.5</v>
      </c>
      <c r="I467">
        <v>2103.5</v>
      </c>
      <c r="J467">
        <v>2103.5</v>
      </c>
      <c r="K467">
        <v>100</v>
      </c>
    </row>
    <row r="468" spans="5:11" x14ac:dyDescent="0.4">
      <c r="E468" t="s">
        <v>618</v>
      </c>
      <c r="F468" t="s">
        <v>419</v>
      </c>
      <c r="G468">
        <v>2104</v>
      </c>
      <c r="H468">
        <v>2104</v>
      </c>
      <c r="I468">
        <v>2103.5</v>
      </c>
      <c r="J468">
        <v>2104</v>
      </c>
      <c r="K468">
        <v>600</v>
      </c>
    </row>
    <row r="469" spans="5:11" x14ac:dyDescent="0.4">
      <c r="E469" t="s">
        <v>618</v>
      </c>
      <c r="F469" t="s">
        <v>420</v>
      </c>
      <c r="G469">
        <v>2104.5</v>
      </c>
      <c r="H469">
        <v>2104.5</v>
      </c>
      <c r="I469">
        <v>2104</v>
      </c>
      <c r="J469">
        <v>2104.5</v>
      </c>
      <c r="K469">
        <v>1100</v>
      </c>
    </row>
    <row r="470" spans="5:11" x14ac:dyDescent="0.4">
      <c r="E470" t="s">
        <v>618</v>
      </c>
      <c r="F470" t="s">
        <v>421</v>
      </c>
      <c r="G470">
        <v>2104</v>
      </c>
      <c r="H470">
        <v>2104</v>
      </c>
      <c r="I470">
        <v>2103.5</v>
      </c>
      <c r="J470">
        <v>2103.5</v>
      </c>
      <c r="K470">
        <v>1300</v>
      </c>
    </row>
    <row r="471" spans="5:11" x14ac:dyDescent="0.4">
      <c r="E471" t="s">
        <v>618</v>
      </c>
      <c r="F471" t="s">
        <v>422</v>
      </c>
      <c r="G471">
        <v>2103.5</v>
      </c>
      <c r="H471">
        <v>2103.5</v>
      </c>
      <c r="I471">
        <v>2103.5</v>
      </c>
      <c r="J471">
        <v>2103.5</v>
      </c>
      <c r="K471">
        <v>200</v>
      </c>
    </row>
    <row r="472" spans="5:11" x14ac:dyDescent="0.4">
      <c r="E472" t="s">
        <v>618</v>
      </c>
      <c r="F472" t="s">
        <v>423</v>
      </c>
      <c r="G472">
        <v>2103.5</v>
      </c>
      <c r="H472">
        <v>2104</v>
      </c>
      <c r="I472">
        <v>2103.5</v>
      </c>
      <c r="J472">
        <v>2104</v>
      </c>
      <c r="K472">
        <v>300</v>
      </c>
    </row>
    <row r="473" spans="5:11" x14ac:dyDescent="0.4">
      <c r="E473" t="s">
        <v>618</v>
      </c>
      <c r="F473" t="s">
        <v>424</v>
      </c>
      <c r="G473">
        <v>2104.5</v>
      </c>
      <c r="H473">
        <v>2104.5</v>
      </c>
      <c r="I473">
        <v>2104.5</v>
      </c>
      <c r="J473">
        <v>2104.5</v>
      </c>
      <c r="K473">
        <v>600</v>
      </c>
    </row>
    <row r="474" spans="5:11" x14ac:dyDescent="0.4">
      <c r="E474" t="s">
        <v>618</v>
      </c>
      <c r="F474" t="s">
        <v>425</v>
      </c>
      <c r="G474">
        <v>2104.5</v>
      </c>
      <c r="H474">
        <v>2105</v>
      </c>
      <c r="I474">
        <v>2104.5</v>
      </c>
      <c r="J474">
        <v>2105</v>
      </c>
      <c r="K474">
        <v>400</v>
      </c>
    </row>
    <row r="475" spans="5:11" x14ac:dyDescent="0.4">
      <c r="E475" t="s">
        <v>618</v>
      </c>
      <c r="F475" t="s">
        <v>426</v>
      </c>
      <c r="G475">
        <v>2104.5</v>
      </c>
      <c r="H475">
        <v>2105</v>
      </c>
      <c r="I475">
        <v>2104.5</v>
      </c>
      <c r="J475">
        <v>2105</v>
      </c>
      <c r="K475">
        <v>300</v>
      </c>
    </row>
    <row r="476" spans="5:11" x14ac:dyDescent="0.4">
      <c r="E476" t="s">
        <v>618</v>
      </c>
      <c r="F476" t="s">
        <v>427</v>
      </c>
      <c r="G476">
        <v>2105</v>
      </c>
      <c r="H476">
        <v>2105.5</v>
      </c>
      <c r="I476">
        <v>2104.5</v>
      </c>
      <c r="J476">
        <v>2104.5</v>
      </c>
      <c r="K476">
        <v>4400</v>
      </c>
    </row>
    <row r="477" spans="5:11" x14ac:dyDescent="0.4">
      <c r="E477" t="s">
        <v>618</v>
      </c>
      <c r="F477" t="s">
        <v>428</v>
      </c>
      <c r="G477">
        <v>2105</v>
      </c>
      <c r="H477">
        <v>2106</v>
      </c>
      <c r="I477">
        <v>2105</v>
      </c>
      <c r="J477">
        <v>2105</v>
      </c>
      <c r="K477">
        <v>1000</v>
      </c>
    </row>
    <row r="478" spans="5:11" x14ac:dyDescent="0.4">
      <c r="E478" t="s">
        <v>618</v>
      </c>
      <c r="F478" t="s">
        <v>429</v>
      </c>
      <c r="G478">
        <v>2105.5</v>
      </c>
      <c r="H478">
        <v>2106</v>
      </c>
      <c r="I478">
        <v>2105.5</v>
      </c>
      <c r="J478">
        <v>2106</v>
      </c>
      <c r="K478">
        <v>500</v>
      </c>
    </row>
    <row r="479" spans="5:11" x14ac:dyDescent="0.4">
      <c r="E479" t="s">
        <v>618</v>
      </c>
      <c r="F479" t="s">
        <v>430</v>
      </c>
      <c r="G479">
        <v>2106.5</v>
      </c>
      <c r="H479">
        <v>2106.5</v>
      </c>
      <c r="I479">
        <v>2106.5</v>
      </c>
      <c r="J479">
        <v>2106.5</v>
      </c>
      <c r="K479">
        <v>100</v>
      </c>
    </row>
    <row r="480" spans="5:11" x14ac:dyDescent="0.4">
      <c r="E480" t="s">
        <v>618</v>
      </c>
      <c r="F480" t="s">
        <v>431</v>
      </c>
      <c r="G480">
        <v>2106.5</v>
      </c>
      <c r="H480">
        <v>2106.5</v>
      </c>
      <c r="I480">
        <v>2106.5</v>
      </c>
      <c r="J480">
        <v>2106.5</v>
      </c>
      <c r="K480">
        <v>300</v>
      </c>
    </row>
    <row r="481" spans="5:11" x14ac:dyDescent="0.4">
      <c r="E481" t="s">
        <v>618</v>
      </c>
      <c r="F481" t="s">
        <v>432</v>
      </c>
      <c r="G481">
        <v>2107</v>
      </c>
      <c r="H481">
        <v>2107</v>
      </c>
      <c r="I481">
        <v>2106</v>
      </c>
      <c r="J481">
        <v>2106</v>
      </c>
      <c r="K481">
        <v>2900</v>
      </c>
    </row>
    <row r="482" spans="5:11" x14ac:dyDescent="0.4">
      <c r="E482" t="s">
        <v>618</v>
      </c>
      <c r="F482" t="s">
        <v>433</v>
      </c>
      <c r="G482">
        <v>2106.5</v>
      </c>
      <c r="H482">
        <v>2106.5</v>
      </c>
      <c r="I482">
        <v>2106.5</v>
      </c>
      <c r="J482">
        <v>2106.5</v>
      </c>
      <c r="K482">
        <v>200</v>
      </c>
    </row>
    <row r="483" spans="5:11" x14ac:dyDescent="0.4">
      <c r="E483" t="s">
        <v>618</v>
      </c>
      <c r="F483" t="s">
        <v>434</v>
      </c>
      <c r="G483">
        <v>2106.5</v>
      </c>
      <c r="H483">
        <v>2106.5</v>
      </c>
      <c r="I483">
        <v>2106.5</v>
      </c>
      <c r="J483">
        <v>2106.5</v>
      </c>
      <c r="K483">
        <v>100</v>
      </c>
    </row>
    <row r="484" spans="5:11" x14ac:dyDescent="0.4">
      <c r="E484" t="s">
        <v>618</v>
      </c>
      <c r="F484" t="s">
        <v>435</v>
      </c>
      <c r="G484">
        <v>2107</v>
      </c>
      <c r="H484">
        <v>2107</v>
      </c>
      <c r="I484">
        <v>2107</v>
      </c>
      <c r="J484">
        <v>2107</v>
      </c>
      <c r="K484">
        <v>100</v>
      </c>
    </row>
    <row r="485" spans="5:11" x14ac:dyDescent="0.4">
      <c r="E485" t="s">
        <v>618</v>
      </c>
      <c r="F485" t="s">
        <v>436</v>
      </c>
      <c r="G485">
        <v>2107</v>
      </c>
      <c r="H485">
        <v>2107</v>
      </c>
      <c r="I485">
        <v>2106.5</v>
      </c>
      <c r="J485">
        <v>2107</v>
      </c>
      <c r="K485">
        <v>700</v>
      </c>
    </row>
    <row r="486" spans="5:11" x14ac:dyDescent="0.4">
      <c r="E486" t="s">
        <v>618</v>
      </c>
      <c r="F486" t="s">
        <v>437</v>
      </c>
      <c r="G486">
        <v>2107</v>
      </c>
      <c r="H486">
        <v>2107</v>
      </c>
      <c r="I486">
        <v>2107</v>
      </c>
      <c r="J486">
        <v>2107</v>
      </c>
      <c r="K486">
        <v>600</v>
      </c>
    </row>
    <row r="487" spans="5:11" x14ac:dyDescent="0.4">
      <c r="E487" t="s">
        <v>618</v>
      </c>
      <c r="F487" t="s">
        <v>438</v>
      </c>
      <c r="G487">
        <v>2107.5</v>
      </c>
      <c r="H487">
        <v>2107.5</v>
      </c>
      <c r="I487">
        <v>2106.5</v>
      </c>
      <c r="J487">
        <v>2107</v>
      </c>
      <c r="K487">
        <v>1300</v>
      </c>
    </row>
    <row r="488" spans="5:11" x14ac:dyDescent="0.4">
      <c r="E488" t="s">
        <v>618</v>
      </c>
      <c r="F488" t="s">
        <v>439</v>
      </c>
      <c r="G488">
        <v>2107</v>
      </c>
      <c r="H488">
        <v>2107.5</v>
      </c>
      <c r="I488">
        <v>2106.5</v>
      </c>
      <c r="J488">
        <v>2107</v>
      </c>
      <c r="K488">
        <v>800</v>
      </c>
    </row>
    <row r="489" spans="5:11" x14ac:dyDescent="0.4">
      <c r="E489" t="s">
        <v>618</v>
      </c>
      <c r="F489" t="s">
        <v>440</v>
      </c>
      <c r="G489">
        <v>2108</v>
      </c>
      <c r="H489">
        <v>2108</v>
      </c>
      <c r="I489">
        <v>2108</v>
      </c>
      <c r="J489">
        <v>2108</v>
      </c>
      <c r="K489">
        <v>700</v>
      </c>
    </row>
    <row r="490" spans="5:11" x14ac:dyDescent="0.4">
      <c r="E490" t="s">
        <v>618</v>
      </c>
      <c r="F490" t="s">
        <v>441</v>
      </c>
      <c r="G490">
        <v>2108</v>
      </c>
      <c r="H490">
        <v>2108.5</v>
      </c>
      <c r="I490">
        <v>2105</v>
      </c>
      <c r="J490">
        <v>2106</v>
      </c>
      <c r="K490">
        <v>12100</v>
      </c>
    </row>
    <row r="491" spans="5:11" x14ac:dyDescent="0.4">
      <c r="E491" t="s">
        <v>618</v>
      </c>
      <c r="F491" t="s">
        <v>442</v>
      </c>
      <c r="G491">
        <v>2106.5</v>
      </c>
      <c r="H491">
        <v>2107</v>
      </c>
      <c r="I491">
        <v>2106</v>
      </c>
      <c r="J491">
        <v>2106.5</v>
      </c>
      <c r="K491">
        <v>1500</v>
      </c>
    </row>
    <row r="492" spans="5:11" x14ac:dyDescent="0.4">
      <c r="E492" t="s">
        <v>618</v>
      </c>
      <c r="F492" t="s">
        <v>443</v>
      </c>
      <c r="G492">
        <v>2106</v>
      </c>
      <c r="H492">
        <v>2107</v>
      </c>
      <c r="I492">
        <v>2106</v>
      </c>
      <c r="J492">
        <v>2107</v>
      </c>
      <c r="K492">
        <v>600</v>
      </c>
    </row>
    <row r="493" spans="5:11" x14ac:dyDescent="0.4">
      <c r="E493" t="s">
        <v>618</v>
      </c>
      <c r="F493" t="s">
        <v>444</v>
      </c>
      <c r="G493">
        <v>2106.5</v>
      </c>
      <c r="H493">
        <v>2106.5</v>
      </c>
      <c r="I493">
        <v>2106</v>
      </c>
      <c r="J493">
        <v>2106</v>
      </c>
      <c r="K493">
        <v>1300</v>
      </c>
    </row>
    <row r="494" spans="5:11" x14ac:dyDescent="0.4">
      <c r="E494" t="s">
        <v>618</v>
      </c>
      <c r="F494" t="s">
        <v>445</v>
      </c>
      <c r="G494">
        <v>2106</v>
      </c>
      <c r="H494">
        <v>2106.5</v>
      </c>
      <c r="I494">
        <v>2105.5</v>
      </c>
      <c r="J494">
        <v>2106.5</v>
      </c>
      <c r="K494">
        <v>2100</v>
      </c>
    </row>
    <row r="495" spans="5:11" x14ac:dyDescent="0.4">
      <c r="E495" t="s">
        <v>618</v>
      </c>
      <c r="F495" t="s">
        <v>446</v>
      </c>
      <c r="G495">
        <v>2106.5</v>
      </c>
      <c r="H495">
        <v>2107.5</v>
      </c>
      <c r="I495">
        <v>2106.5</v>
      </c>
      <c r="J495">
        <v>2107.5</v>
      </c>
      <c r="K495">
        <v>1600</v>
      </c>
    </row>
    <row r="496" spans="5:11" x14ac:dyDescent="0.4">
      <c r="E496" t="s">
        <v>618</v>
      </c>
      <c r="F496" t="s">
        <v>447</v>
      </c>
      <c r="G496">
        <v>2108</v>
      </c>
      <c r="H496">
        <v>2108</v>
      </c>
      <c r="I496">
        <v>2107.5</v>
      </c>
      <c r="J496">
        <v>2107.5</v>
      </c>
      <c r="K496">
        <v>600</v>
      </c>
    </row>
    <row r="497" spans="5:11" x14ac:dyDescent="0.4">
      <c r="E497" t="s">
        <v>618</v>
      </c>
      <c r="F497" t="s">
        <v>448</v>
      </c>
      <c r="G497">
        <v>2107.5</v>
      </c>
      <c r="H497">
        <v>2108</v>
      </c>
      <c r="I497">
        <v>2107.5</v>
      </c>
      <c r="J497">
        <v>2107.5</v>
      </c>
      <c r="K497">
        <v>700</v>
      </c>
    </row>
    <row r="498" spans="5:11" x14ac:dyDescent="0.4">
      <c r="E498" t="s">
        <v>618</v>
      </c>
      <c r="F498" t="s">
        <v>449</v>
      </c>
      <c r="G498">
        <v>2107.5</v>
      </c>
      <c r="H498">
        <v>2107.5</v>
      </c>
      <c r="I498">
        <v>2107.5</v>
      </c>
      <c r="J498">
        <v>2107.5</v>
      </c>
      <c r="K498">
        <v>500</v>
      </c>
    </row>
    <row r="499" spans="5:11" x14ac:dyDescent="0.4">
      <c r="E499" t="s">
        <v>618</v>
      </c>
      <c r="F499" t="s">
        <v>450</v>
      </c>
      <c r="G499">
        <v>2107.5</v>
      </c>
      <c r="H499">
        <v>2107.5</v>
      </c>
      <c r="I499">
        <v>2105.5</v>
      </c>
      <c r="J499">
        <v>2105.5</v>
      </c>
      <c r="K499">
        <v>2800</v>
      </c>
    </row>
    <row r="500" spans="5:11" x14ac:dyDescent="0.4">
      <c r="E500" t="s">
        <v>618</v>
      </c>
      <c r="F500" t="s">
        <v>451</v>
      </c>
      <c r="G500">
        <v>2106</v>
      </c>
      <c r="H500">
        <v>2106</v>
      </c>
      <c r="I500">
        <v>2104.5</v>
      </c>
      <c r="J500">
        <v>2104.5</v>
      </c>
      <c r="K500">
        <v>5200</v>
      </c>
    </row>
    <row r="501" spans="5:11" x14ac:dyDescent="0.4">
      <c r="E501" t="s">
        <v>618</v>
      </c>
      <c r="F501" t="s">
        <v>452</v>
      </c>
      <c r="G501">
        <v>2105</v>
      </c>
      <c r="H501">
        <v>2105</v>
      </c>
      <c r="I501">
        <v>2104.5</v>
      </c>
      <c r="J501">
        <v>2105</v>
      </c>
      <c r="K501">
        <v>700</v>
      </c>
    </row>
    <row r="502" spans="5:11" x14ac:dyDescent="0.4">
      <c r="E502" t="s">
        <v>618</v>
      </c>
      <c r="F502" t="s">
        <v>453</v>
      </c>
      <c r="G502">
        <v>2105</v>
      </c>
      <c r="H502">
        <v>2105</v>
      </c>
      <c r="I502">
        <v>2104.5</v>
      </c>
      <c r="J502">
        <v>2104.5</v>
      </c>
      <c r="K502">
        <v>1300</v>
      </c>
    </row>
    <row r="503" spans="5:11" x14ac:dyDescent="0.4">
      <c r="E503" t="s">
        <v>618</v>
      </c>
      <c r="F503" t="s">
        <v>454</v>
      </c>
      <c r="G503">
        <v>2105</v>
      </c>
      <c r="H503">
        <v>2105</v>
      </c>
      <c r="I503">
        <v>2105</v>
      </c>
      <c r="J503">
        <v>2105</v>
      </c>
      <c r="K503">
        <v>1900</v>
      </c>
    </row>
    <row r="504" spans="5:11" x14ac:dyDescent="0.4">
      <c r="E504" t="s">
        <v>618</v>
      </c>
      <c r="F504" t="s">
        <v>455</v>
      </c>
      <c r="G504">
        <v>2105</v>
      </c>
      <c r="H504">
        <v>2105</v>
      </c>
      <c r="I504">
        <v>2105</v>
      </c>
      <c r="J504">
        <v>2105</v>
      </c>
      <c r="K504">
        <v>300</v>
      </c>
    </row>
    <row r="505" spans="5:11" x14ac:dyDescent="0.4">
      <c r="E505" t="s">
        <v>618</v>
      </c>
      <c r="F505" t="s">
        <v>456</v>
      </c>
      <c r="G505">
        <v>2105</v>
      </c>
      <c r="H505">
        <v>2105</v>
      </c>
      <c r="I505">
        <v>2105</v>
      </c>
      <c r="J505">
        <v>2105</v>
      </c>
      <c r="K505">
        <v>200</v>
      </c>
    </row>
    <row r="506" spans="5:11" x14ac:dyDescent="0.4">
      <c r="E506" t="s">
        <v>618</v>
      </c>
      <c r="F506" t="s">
        <v>457</v>
      </c>
      <c r="G506">
        <v>2105</v>
      </c>
      <c r="H506">
        <v>2105.5</v>
      </c>
      <c r="I506">
        <v>2104.5</v>
      </c>
      <c r="J506">
        <v>2104.5</v>
      </c>
      <c r="K506">
        <v>1300</v>
      </c>
    </row>
    <row r="507" spans="5:11" x14ac:dyDescent="0.4">
      <c r="E507" t="s">
        <v>618</v>
      </c>
      <c r="F507" t="s">
        <v>458</v>
      </c>
      <c r="G507">
        <v>2105</v>
      </c>
      <c r="H507">
        <v>2105</v>
      </c>
      <c r="I507">
        <v>2105</v>
      </c>
      <c r="J507">
        <v>2105</v>
      </c>
      <c r="K507">
        <v>1000</v>
      </c>
    </row>
    <row r="508" spans="5:11" x14ac:dyDescent="0.4">
      <c r="E508" t="s">
        <v>618</v>
      </c>
      <c r="F508" t="s">
        <v>459</v>
      </c>
      <c r="G508">
        <v>2105</v>
      </c>
      <c r="H508">
        <v>2105</v>
      </c>
      <c r="I508">
        <v>2105</v>
      </c>
      <c r="J508">
        <v>2105</v>
      </c>
      <c r="K508">
        <v>200</v>
      </c>
    </row>
    <row r="509" spans="5:11" x14ac:dyDescent="0.4">
      <c r="E509" t="s">
        <v>618</v>
      </c>
      <c r="F509" t="s">
        <v>460</v>
      </c>
      <c r="G509">
        <v>2105.5</v>
      </c>
      <c r="H509">
        <v>2106</v>
      </c>
      <c r="I509">
        <v>2104.5</v>
      </c>
      <c r="J509">
        <v>2104.5</v>
      </c>
      <c r="K509">
        <v>3300</v>
      </c>
    </row>
    <row r="510" spans="5:11" x14ac:dyDescent="0.4">
      <c r="E510" t="s">
        <v>618</v>
      </c>
      <c r="F510" t="s">
        <v>461</v>
      </c>
      <c r="G510" t="s">
        <v>278</v>
      </c>
      <c r="H510" t="s">
        <v>278</v>
      </c>
      <c r="I510" t="s">
        <v>278</v>
      </c>
      <c r="J510" t="s">
        <v>278</v>
      </c>
      <c r="K510">
        <v>0</v>
      </c>
    </row>
    <row r="511" spans="5:11" x14ac:dyDescent="0.4">
      <c r="E511" t="s">
        <v>618</v>
      </c>
      <c r="F511" t="s">
        <v>462</v>
      </c>
      <c r="G511">
        <v>2105</v>
      </c>
      <c r="H511">
        <v>2105</v>
      </c>
      <c r="I511">
        <v>2104.5</v>
      </c>
      <c r="J511">
        <v>2104.5</v>
      </c>
      <c r="K511">
        <v>200</v>
      </c>
    </row>
    <row r="512" spans="5:11" x14ac:dyDescent="0.4">
      <c r="E512" t="s">
        <v>618</v>
      </c>
      <c r="F512" t="s">
        <v>463</v>
      </c>
      <c r="G512">
        <v>2104.5</v>
      </c>
      <c r="H512">
        <v>2104.5</v>
      </c>
      <c r="I512">
        <v>2104</v>
      </c>
      <c r="J512">
        <v>2104</v>
      </c>
      <c r="K512">
        <v>1300</v>
      </c>
    </row>
    <row r="513" spans="5:11" x14ac:dyDescent="0.4">
      <c r="E513" t="s">
        <v>618</v>
      </c>
      <c r="F513" t="s">
        <v>464</v>
      </c>
      <c r="G513">
        <v>2104</v>
      </c>
      <c r="H513">
        <v>2104.5</v>
      </c>
      <c r="I513">
        <v>2103.5</v>
      </c>
      <c r="J513">
        <v>2104.5</v>
      </c>
      <c r="K513">
        <v>7900</v>
      </c>
    </row>
    <row r="514" spans="5:11" x14ac:dyDescent="0.4">
      <c r="E514" t="s">
        <v>618</v>
      </c>
      <c r="F514" t="s">
        <v>465</v>
      </c>
      <c r="G514">
        <v>2104</v>
      </c>
      <c r="H514">
        <v>2104</v>
      </c>
      <c r="I514">
        <v>2104</v>
      </c>
      <c r="J514">
        <v>2104</v>
      </c>
      <c r="K514">
        <v>100</v>
      </c>
    </row>
    <row r="515" spans="5:11" x14ac:dyDescent="0.4">
      <c r="E515" t="s">
        <v>618</v>
      </c>
      <c r="F515" t="s">
        <v>466</v>
      </c>
      <c r="G515">
        <v>2104</v>
      </c>
      <c r="H515">
        <v>2104.5</v>
      </c>
      <c r="I515">
        <v>2104</v>
      </c>
      <c r="J515">
        <v>2104</v>
      </c>
      <c r="K515">
        <v>900</v>
      </c>
    </row>
    <row r="516" spans="5:11" x14ac:dyDescent="0.4">
      <c r="E516" t="s">
        <v>618</v>
      </c>
      <c r="F516" t="s">
        <v>467</v>
      </c>
      <c r="G516">
        <v>2104</v>
      </c>
      <c r="H516">
        <v>2104.5</v>
      </c>
      <c r="I516">
        <v>2104</v>
      </c>
      <c r="J516">
        <v>2104</v>
      </c>
      <c r="K516">
        <v>1300</v>
      </c>
    </row>
    <row r="517" spans="5:11" x14ac:dyDescent="0.4">
      <c r="E517" t="s">
        <v>618</v>
      </c>
      <c r="F517" t="s">
        <v>468</v>
      </c>
      <c r="G517">
        <v>2104</v>
      </c>
      <c r="H517">
        <v>2104</v>
      </c>
      <c r="I517">
        <v>2103.5</v>
      </c>
      <c r="J517">
        <v>2104</v>
      </c>
      <c r="K517">
        <v>1900</v>
      </c>
    </row>
    <row r="518" spans="5:11" x14ac:dyDescent="0.4">
      <c r="E518" t="s">
        <v>618</v>
      </c>
      <c r="F518" t="s">
        <v>469</v>
      </c>
      <c r="G518">
        <v>2104</v>
      </c>
      <c r="H518">
        <v>2104.5</v>
      </c>
      <c r="I518">
        <v>2104</v>
      </c>
      <c r="J518">
        <v>2104</v>
      </c>
      <c r="K518">
        <v>1500</v>
      </c>
    </row>
    <row r="519" spans="5:11" x14ac:dyDescent="0.4">
      <c r="E519" t="s">
        <v>618</v>
      </c>
      <c r="F519" t="s">
        <v>470</v>
      </c>
      <c r="G519">
        <v>2103.5</v>
      </c>
      <c r="H519">
        <v>2104</v>
      </c>
      <c r="I519">
        <v>2103.5</v>
      </c>
      <c r="J519">
        <v>2103.5</v>
      </c>
      <c r="K519">
        <v>1100</v>
      </c>
    </row>
    <row r="520" spans="5:11" x14ac:dyDescent="0.4">
      <c r="E520" t="s">
        <v>618</v>
      </c>
      <c r="F520" t="s">
        <v>471</v>
      </c>
      <c r="G520">
        <v>2103.5</v>
      </c>
      <c r="H520">
        <v>2104</v>
      </c>
      <c r="I520">
        <v>2103.5</v>
      </c>
      <c r="J520">
        <v>2104</v>
      </c>
      <c r="K520">
        <v>1500</v>
      </c>
    </row>
    <row r="521" spans="5:11" x14ac:dyDescent="0.4">
      <c r="E521" t="s">
        <v>618</v>
      </c>
      <c r="F521" t="s">
        <v>472</v>
      </c>
      <c r="G521">
        <v>2104</v>
      </c>
      <c r="H521">
        <v>2104</v>
      </c>
      <c r="I521">
        <v>2104</v>
      </c>
      <c r="J521">
        <v>2104</v>
      </c>
      <c r="K521">
        <v>600</v>
      </c>
    </row>
    <row r="522" spans="5:11" x14ac:dyDescent="0.4">
      <c r="E522" t="s">
        <v>618</v>
      </c>
      <c r="F522" t="s">
        <v>473</v>
      </c>
      <c r="G522">
        <v>2103.5</v>
      </c>
      <c r="H522">
        <v>2104</v>
      </c>
      <c r="I522">
        <v>2103</v>
      </c>
      <c r="J522">
        <v>2104</v>
      </c>
      <c r="K522">
        <v>2600</v>
      </c>
    </row>
    <row r="523" spans="5:11" x14ac:dyDescent="0.4">
      <c r="E523" t="s">
        <v>618</v>
      </c>
      <c r="F523" t="s">
        <v>474</v>
      </c>
      <c r="G523">
        <v>2104.5</v>
      </c>
      <c r="H523">
        <v>2104.5</v>
      </c>
      <c r="I523">
        <v>2104.5</v>
      </c>
      <c r="J523">
        <v>2104.5</v>
      </c>
      <c r="K523">
        <v>900</v>
      </c>
    </row>
    <row r="524" spans="5:11" x14ac:dyDescent="0.4">
      <c r="E524" t="s">
        <v>618</v>
      </c>
      <c r="F524" t="s">
        <v>475</v>
      </c>
      <c r="G524">
        <v>2105</v>
      </c>
      <c r="H524">
        <v>2105</v>
      </c>
      <c r="I524">
        <v>2104.5</v>
      </c>
      <c r="J524">
        <v>2104.5</v>
      </c>
      <c r="K524">
        <v>1900</v>
      </c>
    </row>
    <row r="525" spans="5:11" x14ac:dyDescent="0.4">
      <c r="E525" t="s">
        <v>618</v>
      </c>
      <c r="F525" t="s">
        <v>476</v>
      </c>
      <c r="G525">
        <v>2104</v>
      </c>
      <c r="H525">
        <v>2104</v>
      </c>
      <c r="I525">
        <v>2104</v>
      </c>
      <c r="J525">
        <v>2104</v>
      </c>
      <c r="K525">
        <v>600</v>
      </c>
    </row>
    <row r="526" spans="5:11" x14ac:dyDescent="0.4">
      <c r="E526" t="s">
        <v>618</v>
      </c>
      <c r="F526" t="s">
        <v>477</v>
      </c>
      <c r="G526">
        <v>2104.5</v>
      </c>
      <c r="H526">
        <v>2104.5</v>
      </c>
      <c r="I526">
        <v>2104</v>
      </c>
      <c r="J526">
        <v>2104</v>
      </c>
      <c r="K526">
        <v>700</v>
      </c>
    </row>
    <row r="527" spans="5:11" x14ac:dyDescent="0.4">
      <c r="E527" t="s">
        <v>618</v>
      </c>
      <c r="F527" t="s">
        <v>478</v>
      </c>
      <c r="G527">
        <v>2104</v>
      </c>
      <c r="H527">
        <v>2104.5</v>
      </c>
      <c r="I527">
        <v>2104</v>
      </c>
      <c r="J527">
        <v>2104.5</v>
      </c>
      <c r="K527">
        <v>600</v>
      </c>
    </row>
    <row r="528" spans="5:11" x14ac:dyDescent="0.4">
      <c r="E528" t="s">
        <v>618</v>
      </c>
      <c r="F528" t="s">
        <v>479</v>
      </c>
      <c r="G528">
        <v>2105</v>
      </c>
      <c r="H528">
        <v>2105</v>
      </c>
      <c r="I528">
        <v>2104.5</v>
      </c>
      <c r="J528">
        <v>2104.5</v>
      </c>
      <c r="K528">
        <v>200</v>
      </c>
    </row>
    <row r="529" spans="5:11" x14ac:dyDescent="0.4">
      <c r="E529" t="s">
        <v>618</v>
      </c>
      <c r="F529" t="s">
        <v>480</v>
      </c>
      <c r="G529">
        <v>2105</v>
      </c>
      <c r="H529">
        <v>2105</v>
      </c>
      <c r="I529">
        <v>2104</v>
      </c>
      <c r="J529">
        <v>2104</v>
      </c>
      <c r="K529">
        <v>3000</v>
      </c>
    </row>
    <row r="530" spans="5:11" x14ac:dyDescent="0.4">
      <c r="E530" t="s">
        <v>618</v>
      </c>
      <c r="F530" t="s">
        <v>481</v>
      </c>
      <c r="G530">
        <v>2104.5</v>
      </c>
      <c r="H530">
        <v>2104.5</v>
      </c>
      <c r="I530">
        <v>2104.5</v>
      </c>
      <c r="J530">
        <v>2104.5</v>
      </c>
      <c r="K530">
        <v>100</v>
      </c>
    </row>
    <row r="531" spans="5:11" x14ac:dyDescent="0.4">
      <c r="E531" t="s">
        <v>618</v>
      </c>
      <c r="F531" t="s">
        <v>482</v>
      </c>
      <c r="G531">
        <v>2104</v>
      </c>
      <c r="H531">
        <v>2104.5</v>
      </c>
      <c r="I531">
        <v>2104</v>
      </c>
      <c r="J531">
        <v>2104.5</v>
      </c>
      <c r="K531">
        <v>200</v>
      </c>
    </row>
    <row r="532" spans="5:11" x14ac:dyDescent="0.4">
      <c r="E532" t="s">
        <v>618</v>
      </c>
      <c r="F532" t="s">
        <v>483</v>
      </c>
      <c r="G532">
        <v>2104.5</v>
      </c>
      <c r="H532">
        <v>2105</v>
      </c>
      <c r="I532">
        <v>2104.5</v>
      </c>
      <c r="J532">
        <v>2104.5</v>
      </c>
      <c r="K532">
        <v>1700</v>
      </c>
    </row>
    <row r="533" spans="5:11" x14ac:dyDescent="0.4">
      <c r="E533" t="s">
        <v>618</v>
      </c>
      <c r="F533" t="s">
        <v>484</v>
      </c>
      <c r="G533">
        <v>2104.5</v>
      </c>
      <c r="H533">
        <v>2104.5</v>
      </c>
      <c r="I533">
        <v>2104</v>
      </c>
      <c r="J533">
        <v>2104</v>
      </c>
      <c r="K533">
        <v>1900</v>
      </c>
    </row>
    <row r="534" spans="5:11" x14ac:dyDescent="0.4">
      <c r="E534" t="s">
        <v>618</v>
      </c>
      <c r="F534" t="s">
        <v>485</v>
      </c>
      <c r="G534">
        <v>2104</v>
      </c>
      <c r="H534">
        <v>2104</v>
      </c>
      <c r="I534">
        <v>2104</v>
      </c>
      <c r="J534">
        <v>2104</v>
      </c>
      <c r="K534">
        <v>300</v>
      </c>
    </row>
    <row r="535" spans="5:11" x14ac:dyDescent="0.4">
      <c r="E535" t="s">
        <v>618</v>
      </c>
      <c r="F535" t="s">
        <v>486</v>
      </c>
      <c r="G535">
        <v>2104.5</v>
      </c>
      <c r="H535">
        <v>2104.5</v>
      </c>
      <c r="I535">
        <v>2104</v>
      </c>
      <c r="J535">
        <v>2104</v>
      </c>
      <c r="K535">
        <v>200</v>
      </c>
    </row>
    <row r="536" spans="5:11" x14ac:dyDescent="0.4">
      <c r="E536" t="s">
        <v>618</v>
      </c>
      <c r="F536" t="s">
        <v>487</v>
      </c>
      <c r="G536">
        <v>2104</v>
      </c>
      <c r="H536">
        <v>2104.5</v>
      </c>
      <c r="I536">
        <v>2104</v>
      </c>
      <c r="J536">
        <v>2104.5</v>
      </c>
      <c r="K536">
        <v>200</v>
      </c>
    </row>
    <row r="537" spans="5:11" x14ac:dyDescent="0.4">
      <c r="E537" t="s">
        <v>618</v>
      </c>
      <c r="F537" t="s">
        <v>488</v>
      </c>
      <c r="G537">
        <v>2104</v>
      </c>
      <c r="H537">
        <v>2104</v>
      </c>
      <c r="I537">
        <v>2103.5</v>
      </c>
      <c r="J537">
        <v>2103.5</v>
      </c>
      <c r="K537">
        <v>2700</v>
      </c>
    </row>
    <row r="538" spans="5:11" x14ac:dyDescent="0.4">
      <c r="E538" t="s">
        <v>618</v>
      </c>
      <c r="F538" t="s">
        <v>489</v>
      </c>
      <c r="G538">
        <v>2104</v>
      </c>
      <c r="H538">
        <v>2104</v>
      </c>
      <c r="I538">
        <v>2104</v>
      </c>
      <c r="J538">
        <v>2104</v>
      </c>
      <c r="K538">
        <v>700</v>
      </c>
    </row>
    <row r="539" spans="5:11" x14ac:dyDescent="0.4">
      <c r="E539" t="s">
        <v>618</v>
      </c>
      <c r="F539" t="s">
        <v>490</v>
      </c>
      <c r="G539">
        <v>2104</v>
      </c>
      <c r="H539">
        <v>2104</v>
      </c>
      <c r="I539">
        <v>2103.5</v>
      </c>
      <c r="J539">
        <v>2104</v>
      </c>
      <c r="K539">
        <v>300</v>
      </c>
    </row>
    <row r="540" spans="5:11" x14ac:dyDescent="0.4">
      <c r="E540" t="s">
        <v>618</v>
      </c>
      <c r="F540" t="s">
        <v>491</v>
      </c>
      <c r="G540">
        <v>2103.5</v>
      </c>
      <c r="H540">
        <v>2104.5</v>
      </c>
      <c r="I540">
        <v>2103.5</v>
      </c>
      <c r="J540">
        <v>2104.5</v>
      </c>
      <c r="K540">
        <v>2200</v>
      </c>
    </row>
    <row r="541" spans="5:11" x14ac:dyDescent="0.4">
      <c r="E541" t="s">
        <v>618</v>
      </c>
      <c r="F541" t="s">
        <v>492</v>
      </c>
      <c r="G541">
        <v>2104.5</v>
      </c>
      <c r="H541">
        <v>2104.5</v>
      </c>
      <c r="I541">
        <v>2104.5</v>
      </c>
      <c r="J541">
        <v>2104.5</v>
      </c>
      <c r="K541">
        <v>100</v>
      </c>
    </row>
    <row r="542" spans="5:11" x14ac:dyDescent="0.4">
      <c r="E542" t="s">
        <v>618</v>
      </c>
      <c r="F542" t="s">
        <v>493</v>
      </c>
      <c r="G542">
        <v>2104.5</v>
      </c>
      <c r="H542">
        <v>2105.5</v>
      </c>
      <c r="I542">
        <v>2104.5</v>
      </c>
      <c r="J542">
        <v>2105.5</v>
      </c>
      <c r="K542">
        <v>1100</v>
      </c>
    </row>
    <row r="543" spans="5:11" x14ac:dyDescent="0.4">
      <c r="E543" t="s">
        <v>618</v>
      </c>
      <c r="F543" t="s">
        <v>494</v>
      </c>
      <c r="G543">
        <v>2105</v>
      </c>
      <c r="H543">
        <v>2105</v>
      </c>
      <c r="I543">
        <v>2104.5</v>
      </c>
      <c r="J543">
        <v>2104.5</v>
      </c>
      <c r="K543">
        <v>300</v>
      </c>
    </row>
    <row r="544" spans="5:11" x14ac:dyDescent="0.4">
      <c r="E544" t="s">
        <v>618</v>
      </c>
      <c r="F544" t="s">
        <v>495</v>
      </c>
      <c r="G544">
        <v>2105</v>
      </c>
      <c r="H544">
        <v>2105</v>
      </c>
      <c r="I544">
        <v>2105</v>
      </c>
      <c r="J544">
        <v>2105</v>
      </c>
      <c r="K544">
        <v>300</v>
      </c>
    </row>
    <row r="545" spans="5:11" x14ac:dyDescent="0.4">
      <c r="E545" t="s">
        <v>618</v>
      </c>
      <c r="F545" t="s">
        <v>496</v>
      </c>
      <c r="G545">
        <v>2105</v>
      </c>
      <c r="H545">
        <v>2105.5</v>
      </c>
      <c r="I545">
        <v>2105</v>
      </c>
      <c r="J545">
        <v>2105</v>
      </c>
      <c r="K545">
        <v>1700</v>
      </c>
    </row>
    <row r="546" spans="5:11" x14ac:dyDescent="0.4">
      <c r="E546" t="s">
        <v>618</v>
      </c>
      <c r="F546" t="s">
        <v>497</v>
      </c>
      <c r="G546">
        <v>2105</v>
      </c>
      <c r="H546">
        <v>2105</v>
      </c>
      <c r="I546">
        <v>2105</v>
      </c>
      <c r="J546">
        <v>2105</v>
      </c>
      <c r="K546">
        <v>100</v>
      </c>
    </row>
    <row r="547" spans="5:11" x14ac:dyDescent="0.4">
      <c r="E547" t="s">
        <v>618</v>
      </c>
      <c r="F547" t="s">
        <v>498</v>
      </c>
      <c r="G547">
        <v>2105</v>
      </c>
      <c r="H547">
        <v>2105.5</v>
      </c>
      <c r="I547">
        <v>2104.5</v>
      </c>
      <c r="J547">
        <v>2105.5</v>
      </c>
      <c r="K547">
        <v>2100</v>
      </c>
    </row>
    <row r="548" spans="5:11" x14ac:dyDescent="0.4">
      <c r="E548" t="s">
        <v>618</v>
      </c>
      <c r="F548" t="s">
        <v>499</v>
      </c>
      <c r="G548">
        <v>2105.5</v>
      </c>
      <c r="H548">
        <v>2106</v>
      </c>
      <c r="I548">
        <v>2105.5</v>
      </c>
      <c r="J548">
        <v>2106</v>
      </c>
      <c r="K548">
        <v>200</v>
      </c>
    </row>
    <row r="549" spans="5:11" x14ac:dyDescent="0.4">
      <c r="E549" t="s">
        <v>618</v>
      </c>
      <c r="F549" t="s">
        <v>500</v>
      </c>
      <c r="G549">
        <v>2105.5</v>
      </c>
      <c r="H549">
        <v>2106</v>
      </c>
      <c r="I549">
        <v>2105.5</v>
      </c>
      <c r="J549">
        <v>2106</v>
      </c>
      <c r="K549">
        <v>1200</v>
      </c>
    </row>
    <row r="550" spans="5:11" x14ac:dyDescent="0.4">
      <c r="E550" t="s">
        <v>618</v>
      </c>
      <c r="F550" t="s">
        <v>501</v>
      </c>
      <c r="G550">
        <v>2106</v>
      </c>
      <c r="H550">
        <v>2106</v>
      </c>
      <c r="I550">
        <v>2104</v>
      </c>
      <c r="J550">
        <v>2104</v>
      </c>
      <c r="K550">
        <v>5200</v>
      </c>
    </row>
    <row r="551" spans="5:11" x14ac:dyDescent="0.4">
      <c r="E551" t="s">
        <v>618</v>
      </c>
      <c r="F551" t="s">
        <v>502</v>
      </c>
      <c r="G551">
        <v>2104.5</v>
      </c>
      <c r="H551">
        <v>2104.5</v>
      </c>
      <c r="I551">
        <v>2104</v>
      </c>
      <c r="J551">
        <v>2104.5</v>
      </c>
      <c r="K551">
        <v>500</v>
      </c>
    </row>
    <row r="552" spans="5:11" x14ac:dyDescent="0.4">
      <c r="E552" t="s">
        <v>618</v>
      </c>
      <c r="F552" t="s">
        <v>503</v>
      </c>
      <c r="G552">
        <v>2104.5</v>
      </c>
      <c r="H552">
        <v>2104.5</v>
      </c>
      <c r="I552">
        <v>2104.5</v>
      </c>
      <c r="J552">
        <v>2104.5</v>
      </c>
      <c r="K552">
        <v>200</v>
      </c>
    </row>
    <row r="553" spans="5:11" x14ac:dyDescent="0.4">
      <c r="E553" t="s">
        <v>618</v>
      </c>
      <c r="F553" t="s">
        <v>504</v>
      </c>
      <c r="G553">
        <v>2104.5</v>
      </c>
      <c r="H553">
        <v>2104.5</v>
      </c>
      <c r="I553">
        <v>2104.5</v>
      </c>
      <c r="J553">
        <v>2104.5</v>
      </c>
      <c r="K553">
        <v>200</v>
      </c>
    </row>
    <row r="554" spans="5:11" x14ac:dyDescent="0.4">
      <c r="E554" t="s">
        <v>618</v>
      </c>
      <c r="F554" t="s">
        <v>505</v>
      </c>
      <c r="G554">
        <v>2104</v>
      </c>
      <c r="H554">
        <v>2104.5</v>
      </c>
      <c r="I554">
        <v>2104</v>
      </c>
      <c r="J554">
        <v>2104</v>
      </c>
      <c r="K554">
        <v>300</v>
      </c>
    </row>
    <row r="555" spans="5:11" x14ac:dyDescent="0.4">
      <c r="E555" t="s">
        <v>618</v>
      </c>
      <c r="F555" t="s">
        <v>506</v>
      </c>
      <c r="G555">
        <v>2104.5</v>
      </c>
      <c r="H555">
        <v>2104.5</v>
      </c>
      <c r="I555">
        <v>2104</v>
      </c>
      <c r="J555">
        <v>2104.5</v>
      </c>
      <c r="K555">
        <v>300</v>
      </c>
    </row>
    <row r="556" spans="5:11" x14ac:dyDescent="0.4">
      <c r="E556" t="s">
        <v>618</v>
      </c>
      <c r="F556" t="s">
        <v>507</v>
      </c>
      <c r="G556">
        <v>2104.5</v>
      </c>
      <c r="H556">
        <v>2104.5</v>
      </c>
      <c r="I556">
        <v>2104.5</v>
      </c>
      <c r="J556">
        <v>2104.5</v>
      </c>
      <c r="K556">
        <v>300</v>
      </c>
    </row>
    <row r="557" spans="5:11" x14ac:dyDescent="0.4">
      <c r="E557" t="s">
        <v>618</v>
      </c>
      <c r="F557" t="s">
        <v>508</v>
      </c>
      <c r="G557">
        <v>2105</v>
      </c>
      <c r="H557">
        <v>2105</v>
      </c>
      <c r="I557">
        <v>2105</v>
      </c>
      <c r="J557">
        <v>2105</v>
      </c>
      <c r="K557">
        <v>100</v>
      </c>
    </row>
    <row r="558" spans="5:11" x14ac:dyDescent="0.4">
      <c r="E558" t="s">
        <v>618</v>
      </c>
      <c r="F558" t="s">
        <v>509</v>
      </c>
      <c r="G558">
        <v>2105</v>
      </c>
      <c r="H558">
        <v>2105</v>
      </c>
      <c r="I558">
        <v>2104.5</v>
      </c>
      <c r="J558">
        <v>2104.5</v>
      </c>
      <c r="K558">
        <v>200</v>
      </c>
    </row>
    <row r="559" spans="5:11" x14ac:dyDescent="0.4">
      <c r="E559" t="s">
        <v>618</v>
      </c>
      <c r="F559" t="s">
        <v>510</v>
      </c>
      <c r="G559">
        <v>2104.5</v>
      </c>
      <c r="H559">
        <v>2104.5</v>
      </c>
      <c r="I559">
        <v>2103.5</v>
      </c>
      <c r="J559">
        <v>2103.5</v>
      </c>
      <c r="K559">
        <v>3300</v>
      </c>
    </row>
    <row r="560" spans="5:11" x14ac:dyDescent="0.4">
      <c r="E560" t="s">
        <v>618</v>
      </c>
      <c r="F560" t="s">
        <v>511</v>
      </c>
      <c r="G560" t="s">
        <v>278</v>
      </c>
      <c r="H560" t="s">
        <v>278</v>
      </c>
      <c r="I560" t="s">
        <v>278</v>
      </c>
      <c r="J560" t="s">
        <v>278</v>
      </c>
      <c r="K560">
        <v>0</v>
      </c>
    </row>
    <row r="561" spans="5:11" x14ac:dyDescent="0.4">
      <c r="E561" t="s">
        <v>618</v>
      </c>
      <c r="F561" t="s">
        <v>512</v>
      </c>
      <c r="G561">
        <v>2104</v>
      </c>
      <c r="H561">
        <v>2104.5</v>
      </c>
      <c r="I561">
        <v>2104</v>
      </c>
      <c r="J561">
        <v>2104.5</v>
      </c>
      <c r="K561">
        <v>1000</v>
      </c>
    </row>
    <row r="562" spans="5:11" x14ac:dyDescent="0.4">
      <c r="E562" t="s">
        <v>618</v>
      </c>
      <c r="F562" t="s">
        <v>513</v>
      </c>
      <c r="G562">
        <v>2104.5</v>
      </c>
      <c r="H562">
        <v>2104.5</v>
      </c>
      <c r="I562">
        <v>2104.5</v>
      </c>
      <c r="J562">
        <v>2104.5</v>
      </c>
      <c r="K562">
        <v>1100</v>
      </c>
    </row>
    <row r="563" spans="5:11" x14ac:dyDescent="0.4">
      <c r="E563" t="s">
        <v>618</v>
      </c>
      <c r="F563" t="s">
        <v>514</v>
      </c>
      <c r="G563">
        <v>2105</v>
      </c>
      <c r="H563">
        <v>2105</v>
      </c>
      <c r="I563">
        <v>2104.5</v>
      </c>
      <c r="J563">
        <v>2104.5</v>
      </c>
      <c r="K563">
        <v>1700</v>
      </c>
    </row>
    <row r="564" spans="5:11" x14ac:dyDescent="0.4">
      <c r="E564" t="s">
        <v>618</v>
      </c>
      <c r="F564" t="s">
        <v>515</v>
      </c>
      <c r="G564">
        <v>2105</v>
      </c>
      <c r="H564">
        <v>2105</v>
      </c>
      <c r="I564">
        <v>2104.5</v>
      </c>
      <c r="J564">
        <v>2104.5</v>
      </c>
      <c r="K564">
        <v>200</v>
      </c>
    </row>
    <row r="565" spans="5:11" x14ac:dyDescent="0.4">
      <c r="E565" t="s">
        <v>618</v>
      </c>
      <c r="F565" t="s">
        <v>516</v>
      </c>
      <c r="G565">
        <v>2105</v>
      </c>
      <c r="H565">
        <v>2105</v>
      </c>
      <c r="I565">
        <v>2104.5</v>
      </c>
      <c r="J565">
        <v>2104.5</v>
      </c>
      <c r="K565">
        <v>200</v>
      </c>
    </row>
    <row r="566" spans="5:11" x14ac:dyDescent="0.4">
      <c r="E566" t="s">
        <v>618</v>
      </c>
      <c r="F566" t="s">
        <v>517</v>
      </c>
      <c r="G566">
        <v>2104.5</v>
      </c>
      <c r="H566">
        <v>2105</v>
      </c>
      <c r="I566">
        <v>2104.5</v>
      </c>
      <c r="J566">
        <v>2105</v>
      </c>
      <c r="K566">
        <v>600</v>
      </c>
    </row>
    <row r="567" spans="5:11" x14ac:dyDescent="0.4">
      <c r="E567" t="s">
        <v>618</v>
      </c>
      <c r="F567" t="s">
        <v>518</v>
      </c>
      <c r="G567">
        <v>2105</v>
      </c>
      <c r="H567">
        <v>2105</v>
      </c>
      <c r="I567">
        <v>2104.5</v>
      </c>
      <c r="J567">
        <v>2105</v>
      </c>
      <c r="K567">
        <v>1800</v>
      </c>
    </row>
    <row r="568" spans="5:11" x14ac:dyDescent="0.4">
      <c r="E568" t="s">
        <v>618</v>
      </c>
      <c r="F568" t="s">
        <v>519</v>
      </c>
      <c r="G568">
        <v>2105</v>
      </c>
      <c r="H568">
        <v>2106.5</v>
      </c>
      <c r="I568">
        <v>2104.5</v>
      </c>
      <c r="J568">
        <v>2106.5</v>
      </c>
      <c r="K568">
        <v>12200</v>
      </c>
    </row>
    <row r="569" spans="5:11" x14ac:dyDescent="0.4">
      <c r="E569" t="s">
        <v>618</v>
      </c>
      <c r="F569" t="s">
        <v>520</v>
      </c>
      <c r="G569">
        <v>2106.5</v>
      </c>
      <c r="H569">
        <v>2106.5</v>
      </c>
      <c r="I569">
        <v>2106</v>
      </c>
      <c r="J569">
        <v>2106</v>
      </c>
      <c r="K569">
        <v>200</v>
      </c>
    </row>
    <row r="570" spans="5:11" x14ac:dyDescent="0.4">
      <c r="E570" t="s">
        <v>618</v>
      </c>
      <c r="F570" t="s">
        <v>521</v>
      </c>
      <c r="G570">
        <v>2106</v>
      </c>
      <c r="H570">
        <v>2106</v>
      </c>
      <c r="I570">
        <v>2104.5</v>
      </c>
      <c r="J570">
        <v>2105</v>
      </c>
      <c r="K570">
        <v>4900</v>
      </c>
    </row>
    <row r="571" spans="5:11" x14ac:dyDescent="0.4">
      <c r="E571" t="s">
        <v>618</v>
      </c>
      <c r="F571" t="s">
        <v>522</v>
      </c>
      <c r="G571">
        <v>2105</v>
      </c>
      <c r="H571">
        <v>2105.5</v>
      </c>
      <c r="I571">
        <v>2104.5</v>
      </c>
      <c r="J571">
        <v>2105</v>
      </c>
      <c r="K571">
        <v>8400</v>
      </c>
    </row>
    <row r="572" spans="5:11" x14ac:dyDescent="0.4">
      <c r="E572" t="s">
        <v>618</v>
      </c>
      <c r="F572" t="s">
        <v>523</v>
      </c>
      <c r="G572">
        <v>2104.5</v>
      </c>
      <c r="H572">
        <v>2107</v>
      </c>
      <c r="I572">
        <v>2104.5</v>
      </c>
      <c r="J572">
        <v>2107</v>
      </c>
      <c r="K572">
        <v>13400</v>
      </c>
    </row>
    <row r="573" spans="5:11" x14ac:dyDescent="0.4">
      <c r="E573" t="s">
        <v>618</v>
      </c>
      <c r="F573" t="s">
        <v>524</v>
      </c>
      <c r="G573">
        <v>2107</v>
      </c>
      <c r="H573">
        <v>2107</v>
      </c>
      <c r="I573">
        <v>2106</v>
      </c>
      <c r="J573">
        <v>2106</v>
      </c>
      <c r="K573">
        <v>1400</v>
      </c>
    </row>
    <row r="574" spans="5:11" x14ac:dyDescent="0.4">
      <c r="E574" t="s">
        <v>618</v>
      </c>
      <c r="F574" t="s">
        <v>525</v>
      </c>
      <c r="G574">
        <v>2106.5</v>
      </c>
      <c r="H574">
        <v>2106.5</v>
      </c>
      <c r="I574">
        <v>2104</v>
      </c>
      <c r="J574">
        <v>2104.5</v>
      </c>
      <c r="K574">
        <v>8200</v>
      </c>
    </row>
    <row r="575" spans="5:11" x14ac:dyDescent="0.4">
      <c r="E575" t="s">
        <v>618</v>
      </c>
      <c r="F575" t="s">
        <v>526</v>
      </c>
      <c r="G575">
        <v>2105</v>
      </c>
      <c r="H575">
        <v>2105</v>
      </c>
      <c r="I575">
        <v>2104.5</v>
      </c>
      <c r="J575">
        <v>2104.5</v>
      </c>
      <c r="K575">
        <v>1200</v>
      </c>
    </row>
    <row r="576" spans="5:11" x14ac:dyDescent="0.4">
      <c r="E576" t="s">
        <v>618</v>
      </c>
      <c r="F576" t="s">
        <v>527</v>
      </c>
      <c r="G576">
        <v>2105</v>
      </c>
      <c r="H576">
        <v>2105</v>
      </c>
      <c r="I576">
        <v>2104.5</v>
      </c>
      <c r="J576">
        <v>2104.5</v>
      </c>
      <c r="K576">
        <v>600</v>
      </c>
    </row>
    <row r="577" spans="5:11" x14ac:dyDescent="0.4">
      <c r="E577" t="s">
        <v>618</v>
      </c>
      <c r="F577" t="s">
        <v>528</v>
      </c>
      <c r="G577">
        <v>2105</v>
      </c>
      <c r="H577">
        <v>2105</v>
      </c>
      <c r="I577">
        <v>2104.5</v>
      </c>
      <c r="J577">
        <v>2105</v>
      </c>
      <c r="K577">
        <v>1100</v>
      </c>
    </row>
    <row r="578" spans="5:11" x14ac:dyDescent="0.4">
      <c r="E578" t="s">
        <v>618</v>
      </c>
      <c r="F578" t="s">
        <v>529</v>
      </c>
      <c r="G578">
        <v>2105</v>
      </c>
      <c r="H578">
        <v>2105</v>
      </c>
      <c r="I578">
        <v>2104.5</v>
      </c>
      <c r="J578">
        <v>2105</v>
      </c>
      <c r="K578">
        <v>700</v>
      </c>
    </row>
    <row r="579" spans="5:11" x14ac:dyDescent="0.4">
      <c r="E579" t="s">
        <v>618</v>
      </c>
      <c r="F579" t="s">
        <v>530</v>
      </c>
      <c r="G579">
        <v>2105</v>
      </c>
      <c r="H579">
        <v>2105</v>
      </c>
      <c r="I579">
        <v>2105</v>
      </c>
      <c r="J579">
        <v>2105</v>
      </c>
      <c r="K579">
        <v>400</v>
      </c>
    </row>
    <row r="580" spans="5:11" x14ac:dyDescent="0.4">
      <c r="E580" t="s">
        <v>618</v>
      </c>
      <c r="F580" t="s">
        <v>531</v>
      </c>
      <c r="G580">
        <v>2105</v>
      </c>
      <c r="H580">
        <v>2107</v>
      </c>
      <c r="I580">
        <v>2105</v>
      </c>
      <c r="J580">
        <v>2105.5</v>
      </c>
      <c r="K580">
        <v>15200</v>
      </c>
    </row>
    <row r="581" spans="5:11" x14ac:dyDescent="0.4">
      <c r="E581" t="s">
        <v>618</v>
      </c>
      <c r="F581" t="s">
        <v>532</v>
      </c>
      <c r="G581">
        <v>2106</v>
      </c>
      <c r="H581">
        <v>2106.5</v>
      </c>
      <c r="I581">
        <v>2106</v>
      </c>
      <c r="J581">
        <v>2106.5</v>
      </c>
      <c r="K581">
        <v>300</v>
      </c>
    </row>
    <row r="582" spans="5:11" x14ac:dyDescent="0.4">
      <c r="E582" t="s">
        <v>618</v>
      </c>
      <c r="F582" t="s">
        <v>533</v>
      </c>
      <c r="G582">
        <v>2107</v>
      </c>
      <c r="H582">
        <v>2107.5</v>
      </c>
      <c r="I582">
        <v>2107</v>
      </c>
      <c r="J582">
        <v>2107.5</v>
      </c>
      <c r="K582">
        <v>600</v>
      </c>
    </row>
    <row r="583" spans="5:11" x14ac:dyDescent="0.4">
      <c r="E583" t="s">
        <v>618</v>
      </c>
      <c r="F583" t="s">
        <v>534</v>
      </c>
      <c r="G583">
        <v>2107.5</v>
      </c>
      <c r="H583">
        <v>2107.5</v>
      </c>
      <c r="I583">
        <v>2106</v>
      </c>
      <c r="J583">
        <v>2106</v>
      </c>
      <c r="K583">
        <v>5600</v>
      </c>
    </row>
    <row r="584" spans="5:11" x14ac:dyDescent="0.4">
      <c r="E584" t="s">
        <v>618</v>
      </c>
      <c r="F584" t="s">
        <v>535</v>
      </c>
      <c r="G584">
        <v>2106.5</v>
      </c>
      <c r="H584">
        <v>2106.5</v>
      </c>
      <c r="I584">
        <v>2106.5</v>
      </c>
      <c r="J584">
        <v>2106.5</v>
      </c>
      <c r="K584">
        <v>100</v>
      </c>
    </row>
    <row r="585" spans="5:11" x14ac:dyDescent="0.4">
      <c r="E585" t="s">
        <v>618</v>
      </c>
      <c r="F585" t="s">
        <v>536</v>
      </c>
      <c r="G585">
        <v>2107</v>
      </c>
      <c r="H585">
        <v>2107</v>
      </c>
      <c r="I585">
        <v>2107</v>
      </c>
      <c r="J585">
        <v>2107</v>
      </c>
      <c r="K585">
        <v>300</v>
      </c>
    </row>
    <row r="586" spans="5:11" x14ac:dyDescent="0.4">
      <c r="E586" t="s">
        <v>618</v>
      </c>
      <c r="F586" t="s">
        <v>537</v>
      </c>
      <c r="G586">
        <v>2106.5</v>
      </c>
      <c r="H586">
        <v>2107</v>
      </c>
      <c r="I586">
        <v>2106.5</v>
      </c>
      <c r="J586">
        <v>2107</v>
      </c>
      <c r="K586">
        <v>2600</v>
      </c>
    </row>
    <row r="587" spans="5:11" x14ac:dyDescent="0.4">
      <c r="E587" t="s">
        <v>618</v>
      </c>
      <c r="F587" t="s">
        <v>538</v>
      </c>
      <c r="G587">
        <v>2107</v>
      </c>
      <c r="H587">
        <v>2108.5</v>
      </c>
      <c r="I587">
        <v>2107</v>
      </c>
      <c r="J587">
        <v>2108</v>
      </c>
      <c r="K587">
        <v>20000</v>
      </c>
    </row>
    <row r="588" spans="5:11" x14ac:dyDescent="0.4">
      <c r="E588" t="s">
        <v>618</v>
      </c>
      <c r="F588" t="s">
        <v>539</v>
      </c>
      <c r="G588">
        <v>2108</v>
      </c>
      <c r="H588">
        <v>2108.5</v>
      </c>
      <c r="I588">
        <v>2108</v>
      </c>
      <c r="J588">
        <v>2108.5</v>
      </c>
      <c r="K588">
        <v>1000</v>
      </c>
    </row>
    <row r="589" spans="5:11" x14ac:dyDescent="0.4">
      <c r="E589" t="s">
        <v>618</v>
      </c>
      <c r="F589" t="s">
        <v>540</v>
      </c>
      <c r="G589">
        <v>2108</v>
      </c>
      <c r="H589">
        <v>2108</v>
      </c>
      <c r="I589">
        <v>2107</v>
      </c>
      <c r="J589">
        <v>2107</v>
      </c>
      <c r="K589">
        <v>4200</v>
      </c>
    </row>
    <row r="590" spans="5:11" x14ac:dyDescent="0.4">
      <c r="E590" t="s">
        <v>618</v>
      </c>
      <c r="F590" t="s">
        <v>541</v>
      </c>
      <c r="G590">
        <v>2107.5</v>
      </c>
      <c r="H590">
        <v>2107.5</v>
      </c>
      <c r="I590">
        <v>2107.5</v>
      </c>
      <c r="J590">
        <v>2107.5</v>
      </c>
      <c r="K590">
        <v>100</v>
      </c>
    </row>
    <row r="591" spans="5:11" x14ac:dyDescent="0.4">
      <c r="E591" t="s">
        <v>618</v>
      </c>
      <c r="F591" t="s">
        <v>542</v>
      </c>
      <c r="G591">
        <v>2107.5</v>
      </c>
      <c r="H591">
        <v>2107.5</v>
      </c>
      <c r="I591">
        <v>2107.5</v>
      </c>
      <c r="J591">
        <v>2107.5</v>
      </c>
      <c r="K591">
        <v>700</v>
      </c>
    </row>
    <row r="592" spans="5:11" x14ac:dyDescent="0.4">
      <c r="E592" t="s">
        <v>618</v>
      </c>
      <c r="F592" t="s">
        <v>543</v>
      </c>
      <c r="G592">
        <v>2107.5</v>
      </c>
      <c r="H592">
        <v>2107.5</v>
      </c>
      <c r="I592">
        <v>2107</v>
      </c>
      <c r="J592">
        <v>2107.5</v>
      </c>
      <c r="K592">
        <v>1200</v>
      </c>
    </row>
    <row r="593" spans="5:11" x14ac:dyDescent="0.4">
      <c r="E593" t="s">
        <v>618</v>
      </c>
      <c r="F593" t="s">
        <v>544</v>
      </c>
      <c r="G593" t="s">
        <v>278</v>
      </c>
      <c r="H593" t="s">
        <v>278</v>
      </c>
      <c r="I593" t="s">
        <v>278</v>
      </c>
      <c r="J593" t="s">
        <v>278</v>
      </c>
      <c r="K593">
        <v>0</v>
      </c>
    </row>
    <row r="594" spans="5:11" x14ac:dyDescent="0.4">
      <c r="E594" t="s">
        <v>618</v>
      </c>
      <c r="F594" t="s">
        <v>545</v>
      </c>
      <c r="G594">
        <v>2108</v>
      </c>
      <c r="H594">
        <v>2108</v>
      </c>
      <c r="I594">
        <v>2108</v>
      </c>
      <c r="J594">
        <v>2108</v>
      </c>
      <c r="K594">
        <v>100</v>
      </c>
    </row>
    <row r="595" spans="5:11" x14ac:dyDescent="0.4">
      <c r="E595" t="s">
        <v>618</v>
      </c>
      <c r="F595" t="s">
        <v>546</v>
      </c>
      <c r="G595">
        <v>2108</v>
      </c>
      <c r="H595">
        <v>2108</v>
      </c>
      <c r="I595">
        <v>2108</v>
      </c>
      <c r="J595">
        <v>2108</v>
      </c>
      <c r="K595">
        <v>400</v>
      </c>
    </row>
    <row r="596" spans="5:11" x14ac:dyDescent="0.4">
      <c r="E596" t="s">
        <v>618</v>
      </c>
      <c r="F596" t="s">
        <v>547</v>
      </c>
      <c r="G596">
        <v>2108</v>
      </c>
      <c r="H596">
        <v>2108</v>
      </c>
      <c r="I596">
        <v>2107.5</v>
      </c>
      <c r="J596">
        <v>2108</v>
      </c>
      <c r="K596">
        <v>4000</v>
      </c>
    </row>
    <row r="597" spans="5:11" x14ac:dyDescent="0.4">
      <c r="E597" t="s">
        <v>618</v>
      </c>
      <c r="F597" t="s">
        <v>548</v>
      </c>
      <c r="G597">
        <v>2108</v>
      </c>
      <c r="H597">
        <v>2108</v>
      </c>
      <c r="I597">
        <v>2108</v>
      </c>
      <c r="J597">
        <v>2108</v>
      </c>
      <c r="K597">
        <v>400</v>
      </c>
    </row>
    <row r="598" spans="5:11" x14ac:dyDescent="0.4">
      <c r="E598" t="s">
        <v>618</v>
      </c>
      <c r="F598" t="s">
        <v>549</v>
      </c>
      <c r="G598">
        <v>2108</v>
      </c>
      <c r="H598">
        <v>2108</v>
      </c>
      <c r="I598">
        <v>2108</v>
      </c>
      <c r="J598">
        <v>2108</v>
      </c>
      <c r="K598">
        <v>1000</v>
      </c>
    </row>
    <row r="599" spans="5:11" x14ac:dyDescent="0.4">
      <c r="E599" t="s">
        <v>618</v>
      </c>
      <c r="F599" t="s">
        <v>550</v>
      </c>
      <c r="G599">
        <v>2108</v>
      </c>
      <c r="H599">
        <v>2108</v>
      </c>
      <c r="I599">
        <v>2108</v>
      </c>
      <c r="J599">
        <v>2108</v>
      </c>
      <c r="K599">
        <v>600</v>
      </c>
    </row>
    <row r="600" spans="5:11" x14ac:dyDescent="0.4">
      <c r="E600" t="s">
        <v>618</v>
      </c>
      <c r="F600" t="s">
        <v>551</v>
      </c>
      <c r="G600">
        <v>2108</v>
      </c>
      <c r="H600">
        <v>2108</v>
      </c>
      <c r="I600">
        <v>2108</v>
      </c>
      <c r="J600">
        <v>2108</v>
      </c>
      <c r="K600">
        <v>1600</v>
      </c>
    </row>
    <row r="601" spans="5:11" x14ac:dyDescent="0.4">
      <c r="E601" t="s">
        <v>618</v>
      </c>
      <c r="F601" t="s">
        <v>552</v>
      </c>
      <c r="G601">
        <v>2108</v>
      </c>
      <c r="H601">
        <v>2112</v>
      </c>
      <c r="I601">
        <v>2108</v>
      </c>
      <c r="J601">
        <v>2111.5</v>
      </c>
      <c r="K601">
        <v>29300</v>
      </c>
    </row>
    <row r="602" spans="5:11" x14ac:dyDescent="0.4">
      <c r="E602" t="s">
        <v>618</v>
      </c>
      <c r="F602" t="s">
        <v>553</v>
      </c>
      <c r="G602">
        <v>2111.5</v>
      </c>
      <c r="H602">
        <v>2111.5</v>
      </c>
      <c r="I602">
        <v>2111</v>
      </c>
      <c r="J602">
        <v>2111</v>
      </c>
      <c r="K602">
        <v>14400</v>
      </c>
    </row>
    <row r="603" spans="5:11" x14ac:dyDescent="0.4">
      <c r="E603" t="s">
        <v>618</v>
      </c>
      <c r="F603" t="s">
        <v>554</v>
      </c>
      <c r="G603">
        <v>2111</v>
      </c>
      <c r="H603">
        <v>2112.5</v>
      </c>
      <c r="I603">
        <v>2110.5</v>
      </c>
      <c r="J603">
        <v>2112.5</v>
      </c>
      <c r="K603">
        <v>8900</v>
      </c>
    </row>
    <row r="604" spans="5:11" x14ac:dyDescent="0.4">
      <c r="E604" t="s">
        <v>618</v>
      </c>
      <c r="F604" t="s">
        <v>555</v>
      </c>
      <c r="G604">
        <v>2112.5</v>
      </c>
      <c r="H604">
        <v>2112.5</v>
      </c>
      <c r="I604">
        <v>2111</v>
      </c>
      <c r="J604">
        <v>2112.5</v>
      </c>
      <c r="K604">
        <v>3000</v>
      </c>
    </row>
    <row r="605" spans="5:11" x14ac:dyDescent="0.4">
      <c r="E605" t="s">
        <v>618</v>
      </c>
      <c r="F605" t="s">
        <v>556</v>
      </c>
      <c r="G605">
        <v>2113</v>
      </c>
      <c r="H605">
        <v>2113.5</v>
      </c>
      <c r="I605">
        <v>2113</v>
      </c>
      <c r="J605">
        <v>2113.5</v>
      </c>
      <c r="K605">
        <v>1900</v>
      </c>
    </row>
    <row r="606" spans="5:11" x14ac:dyDescent="0.4">
      <c r="E606" t="s">
        <v>618</v>
      </c>
      <c r="F606" t="s">
        <v>557</v>
      </c>
      <c r="G606">
        <v>2114</v>
      </c>
      <c r="H606">
        <v>2116</v>
      </c>
      <c r="I606">
        <v>2113</v>
      </c>
      <c r="J606">
        <v>2113</v>
      </c>
      <c r="K606">
        <v>10000</v>
      </c>
    </row>
    <row r="607" spans="5:11" x14ac:dyDescent="0.4">
      <c r="E607" t="s">
        <v>618</v>
      </c>
      <c r="F607" t="s">
        <v>558</v>
      </c>
      <c r="G607">
        <v>2113.5</v>
      </c>
      <c r="H607">
        <v>2114</v>
      </c>
      <c r="I607">
        <v>2113.5</v>
      </c>
      <c r="J607">
        <v>2114</v>
      </c>
      <c r="K607">
        <v>300</v>
      </c>
    </row>
    <row r="608" spans="5:11" x14ac:dyDescent="0.4">
      <c r="E608" t="s">
        <v>618</v>
      </c>
      <c r="F608" t="s">
        <v>559</v>
      </c>
      <c r="G608">
        <v>2114</v>
      </c>
      <c r="H608">
        <v>2114</v>
      </c>
      <c r="I608">
        <v>2114</v>
      </c>
      <c r="J608">
        <v>2114</v>
      </c>
      <c r="K608">
        <v>1400</v>
      </c>
    </row>
    <row r="609" spans="5:11" x14ac:dyDescent="0.4">
      <c r="E609" t="s">
        <v>618</v>
      </c>
      <c r="F609" t="s">
        <v>560</v>
      </c>
      <c r="G609">
        <v>2113.5</v>
      </c>
      <c r="H609">
        <v>2114</v>
      </c>
      <c r="I609">
        <v>2113.5</v>
      </c>
      <c r="J609">
        <v>2114</v>
      </c>
      <c r="K609">
        <v>2400</v>
      </c>
    </row>
    <row r="610" spans="5:11" x14ac:dyDescent="0.4">
      <c r="E610" t="s">
        <v>618</v>
      </c>
      <c r="F610" t="s">
        <v>561</v>
      </c>
      <c r="G610">
        <v>2113.5</v>
      </c>
      <c r="H610">
        <v>2114</v>
      </c>
      <c r="I610">
        <v>2113.5</v>
      </c>
      <c r="J610">
        <v>2114</v>
      </c>
      <c r="K610">
        <v>2200</v>
      </c>
    </row>
    <row r="611" spans="5:11" x14ac:dyDescent="0.4">
      <c r="E611" t="s">
        <v>618</v>
      </c>
      <c r="F611" t="s">
        <v>562</v>
      </c>
      <c r="G611">
        <v>2114</v>
      </c>
      <c r="H611">
        <v>2114</v>
      </c>
      <c r="I611">
        <v>2114</v>
      </c>
      <c r="J611">
        <v>2114</v>
      </c>
      <c r="K611">
        <v>100</v>
      </c>
    </row>
    <row r="612" spans="5:11" x14ac:dyDescent="0.4">
      <c r="E612" t="s">
        <v>618</v>
      </c>
      <c r="F612" t="s">
        <v>563</v>
      </c>
      <c r="G612">
        <v>2114</v>
      </c>
      <c r="H612">
        <v>2114</v>
      </c>
      <c r="I612">
        <v>2113.5</v>
      </c>
      <c r="J612">
        <v>2114</v>
      </c>
      <c r="K612">
        <v>400</v>
      </c>
    </row>
    <row r="613" spans="5:11" x14ac:dyDescent="0.4">
      <c r="E613" t="s">
        <v>618</v>
      </c>
      <c r="F613" t="s">
        <v>564</v>
      </c>
      <c r="G613">
        <v>2114</v>
      </c>
      <c r="H613">
        <v>2114.5</v>
      </c>
      <c r="I613">
        <v>2114</v>
      </c>
      <c r="J613">
        <v>2114</v>
      </c>
      <c r="K613">
        <v>6700</v>
      </c>
    </row>
    <row r="614" spans="5:11" x14ac:dyDescent="0.4">
      <c r="E614" t="s">
        <v>618</v>
      </c>
      <c r="F614" t="s">
        <v>565</v>
      </c>
      <c r="G614">
        <v>2114</v>
      </c>
      <c r="H614">
        <v>2114</v>
      </c>
      <c r="I614">
        <v>2114</v>
      </c>
      <c r="J614">
        <v>2114</v>
      </c>
      <c r="K614">
        <v>1600</v>
      </c>
    </row>
    <row r="615" spans="5:11" x14ac:dyDescent="0.4">
      <c r="E615" t="s">
        <v>618</v>
      </c>
      <c r="F615" t="s">
        <v>566</v>
      </c>
      <c r="G615">
        <v>2114</v>
      </c>
      <c r="H615">
        <v>2114</v>
      </c>
      <c r="I615">
        <v>2114</v>
      </c>
      <c r="J615">
        <v>2114</v>
      </c>
      <c r="K615">
        <v>400</v>
      </c>
    </row>
    <row r="616" spans="5:11" x14ac:dyDescent="0.4">
      <c r="E616" t="s">
        <v>618</v>
      </c>
      <c r="F616" t="s">
        <v>567</v>
      </c>
      <c r="G616">
        <v>2114</v>
      </c>
      <c r="H616">
        <v>2114</v>
      </c>
      <c r="I616">
        <v>2113.5</v>
      </c>
      <c r="J616">
        <v>2114</v>
      </c>
      <c r="K616">
        <v>1500</v>
      </c>
    </row>
    <row r="617" spans="5:11" x14ac:dyDescent="0.4">
      <c r="E617" t="s">
        <v>618</v>
      </c>
      <c r="F617" t="s">
        <v>568</v>
      </c>
      <c r="G617">
        <v>2114</v>
      </c>
      <c r="H617">
        <v>2115</v>
      </c>
      <c r="I617">
        <v>2114</v>
      </c>
      <c r="J617">
        <v>2115</v>
      </c>
      <c r="K617">
        <v>5100</v>
      </c>
    </row>
    <row r="618" spans="5:11" x14ac:dyDescent="0.4">
      <c r="E618" t="s">
        <v>618</v>
      </c>
      <c r="F618" t="s">
        <v>569</v>
      </c>
      <c r="G618">
        <v>2115</v>
      </c>
      <c r="H618">
        <v>2116</v>
      </c>
      <c r="I618">
        <v>2115</v>
      </c>
      <c r="J618">
        <v>2116</v>
      </c>
      <c r="K618">
        <v>4200</v>
      </c>
    </row>
    <row r="619" spans="5:11" x14ac:dyDescent="0.4">
      <c r="E619" t="s">
        <v>618</v>
      </c>
      <c r="F619" t="s">
        <v>570</v>
      </c>
      <c r="G619">
        <v>2116.5</v>
      </c>
      <c r="H619">
        <v>2116.5</v>
      </c>
      <c r="I619">
        <v>2116.5</v>
      </c>
      <c r="J619">
        <v>2116.5</v>
      </c>
      <c r="K619">
        <v>1100</v>
      </c>
    </row>
    <row r="620" spans="5:11" x14ac:dyDescent="0.4">
      <c r="E620" t="s">
        <v>618</v>
      </c>
      <c r="F620" t="s">
        <v>571</v>
      </c>
      <c r="G620">
        <v>2116.5</v>
      </c>
      <c r="H620">
        <v>2118.5</v>
      </c>
      <c r="I620">
        <v>2116.5</v>
      </c>
      <c r="J620">
        <v>2118.5</v>
      </c>
      <c r="K620">
        <v>2600</v>
      </c>
    </row>
    <row r="621" spans="5:11" x14ac:dyDescent="0.4">
      <c r="E621" t="s">
        <v>618</v>
      </c>
      <c r="F621" t="s">
        <v>572</v>
      </c>
      <c r="G621">
        <v>2118.5</v>
      </c>
      <c r="H621">
        <v>2119.5</v>
      </c>
      <c r="I621">
        <v>2118.5</v>
      </c>
      <c r="J621">
        <v>2119.5</v>
      </c>
      <c r="K621">
        <v>4900</v>
      </c>
    </row>
    <row r="622" spans="5:11" x14ac:dyDescent="0.4">
      <c r="E622" t="s">
        <v>618</v>
      </c>
      <c r="F622" t="s">
        <v>573</v>
      </c>
      <c r="G622">
        <v>2119.5</v>
      </c>
      <c r="H622">
        <v>2120</v>
      </c>
      <c r="I622">
        <v>2119</v>
      </c>
      <c r="J622">
        <v>2119.5</v>
      </c>
      <c r="K622">
        <v>2800</v>
      </c>
    </row>
    <row r="623" spans="5:11" x14ac:dyDescent="0.4">
      <c r="E623" t="s">
        <v>618</v>
      </c>
      <c r="F623" t="s">
        <v>574</v>
      </c>
      <c r="G623">
        <v>2119.5</v>
      </c>
      <c r="H623">
        <v>2119.5</v>
      </c>
      <c r="I623">
        <v>2119.5</v>
      </c>
      <c r="J623">
        <v>2119.5</v>
      </c>
      <c r="K623">
        <v>1400</v>
      </c>
    </row>
    <row r="624" spans="5:11" x14ac:dyDescent="0.4">
      <c r="E624" t="s">
        <v>618</v>
      </c>
      <c r="F624" t="s">
        <v>575</v>
      </c>
      <c r="G624" t="s">
        <v>278</v>
      </c>
      <c r="H624" t="s">
        <v>278</v>
      </c>
      <c r="I624" t="s">
        <v>278</v>
      </c>
      <c r="J624" t="s">
        <v>278</v>
      </c>
      <c r="K624">
        <v>0</v>
      </c>
    </row>
    <row r="625" spans="5:11" x14ac:dyDescent="0.4">
      <c r="E625" t="s">
        <v>618</v>
      </c>
      <c r="F625" t="s">
        <v>576</v>
      </c>
      <c r="G625">
        <v>2119</v>
      </c>
      <c r="H625">
        <v>2120</v>
      </c>
      <c r="I625">
        <v>2119</v>
      </c>
      <c r="J625">
        <v>2120</v>
      </c>
      <c r="K625">
        <v>7300</v>
      </c>
    </row>
    <row r="626" spans="5:11" x14ac:dyDescent="0.4">
      <c r="E626" t="s">
        <v>618</v>
      </c>
      <c r="F626" t="s">
        <v>577</v>
      </c>
      <c r="G626">
        <v>2120.5</v>
      </c>
      <c r="H626">
        <v>2120.5</v>
      </c>
      <c r="I626">
        <v>2120.5</v>
      </c>
      <c r="J626">
        <v>2120.5</v>
      </c>
      <c r="K626">
        <v>200</v>
      </c>
    </row>
    <row r="627" spans="5:11" x14ac:dyDescent="0.4">
      <c r="E627" t="s">
        <v>618</v>
      </c>
      <c r="F627" t="s">
        <v>578</v>
      </c>
      <c r="G627">
        <v>2120.5</v>
      </c>
      <c r="H627">
        <v>2120.5</v>
      </c>
      <c r="I627">
        <v>2120.5</v>
      </c>
      <c r="J627">
        <v>2120.5</v>
      </c>
      <c r="K627">
        <v>2100</v>
      </c>
    </row>
    <row r="628" spans="5:11" x14ac:dyDescent="0.4">
      <c r="E628" t="s">
        <v>618</v>
      </c>
      <c r="F628" t="s">
        <v>579</v>
      </c>
      <c r="G628">
        <v>2120.5</v>
      </c>
      <c r="H628">
        <v>2120.5</v>
      </c>
      <c r="I628">
        <v>2120.5</v>
      </c>
      <c r="J628">
        <v>2120.5</v>
      </c>
      <c r="K628">
        <v>900</v>
      </c>
    </row>
    <row r="629" spans="5:11" x14ac:dyDescent="0.4">
      <c r="E629" t="s">
        <v>618</v>
      </c>
      <c r="F629" t="s">
        <v>580</v>
      </c>
      <c r="G629" t="s">
        <v>278</v>
      </c>
      <c r="H629" t="s">
        <v>278</v>
      </c>
      <c r="I629" t="s">
        <v>278</v>
      </c>
      <c r="J629" t="s">
        <v>278</v>
      </c>
      <c r="K629">
        <v>0</v>
      </c>
    </row>
    <row r="630" spans="5:11" x14ac:dyDescent="0.4">
      <c r="E630" t="s">
        <v>618</v>
      </c>
      <c r="F630" t="s">
        <v>581</v>
      </c>
      <c r="G630">
        <v>2120.5</v>
      </c>
      <c r="H630">
        <v>2120.5</v>
      </c>
      <c r="I630">
        <v>2118</v>
      </c>
      <c r="J630">
        <v>2118</v>
      </c>
      <c r="K630">
        <v>5000</v>
      </c>
    </row>
    <row r="631" spans="5:11" x14ac:dyDescent="0.4">
      <c r="E631" t="s">
        <v>618</v>
      </c>
      <c r="F631" t="s">
        <v>582</v>
      </c>
      <c r="G631">
        <v>2118.5</v>
      </c>
      <c r="H631">
        <v>2119</v>
      </c>
      <c r="I631">
        <v>2118.5</v>
      </c>
      <c r="J631">
        <v>2119</v>
      </c>
      <c r="K631">
        <v>700</v>
      </c>
    </row>
    <row r="632" spans="5:11" x14ac:dyDescent="0.4">
      <c r="E632" t="s">
        <v>618</v>
      </c>
      <c r="F632" t="s">
        <v>583</v>
      </c>
      <c r="G632">
        <v>2118.5</v>
      </c>
      <c r="H632">
        <v>2119</v>
      </c>
      <c r="I632">
        <v>2118.5</v>
      </c>
      <c r="J632">
        <v>2119</v>
      </c>
      <c r="K632">
        <v>1300</v>
      </c>
    </row>
    <row r="633" spans="5:11" x14ac:dyDescent="0.4">
      <c r="E633" t="s">
        <v>618</v>
      </c>
      <c r="F633" t="s">
        <v>584</v>
      </c>
      <c r="G633">
        <v>2119.5</v>
      </c>
      <c r="H633">
        <v>2120</v>
      </c>
      <c r="I633">
        <v>2119.5</v>
      </c>
      <c r="J633">
        <v>2120</v>
      </c>
      <c r="K633">
        <v>600</v>
      </c>
    </row>
    <row r="634" spans="5:11" x14ac:dyDescent="0.4">
      <c r="E634" t="s">
        <v>618</v>
      </c>
      <c r="F634" t="s">
        <v>585</v>
      </c>
      <c r="G634">
        <v>2120</v>
      </c>
      <c r="H634">
        <v>2120</v>
      </c>
      <c r="I634">
        <v>2120</v>
      </c>
      <c r="J634">
        <v>2120</v>
      </c>
      <c r="K634">
        <v>100</v>
      </c>
    </row>
    <row r="635" spans="5:11" x14ac:dyDescent="0.4">
      <c r="E635" t="s">
        <v>618</v>
      </c>
      <c r="F635" t="s">
        <v>586</v>
      </c>
      <c r="G635">
        <v>2120</v>
      </c>
      <c r="H635">
        <v>2120</v>
      </c>
      <c r="I635">
        <v>2120</v>
      </c>
      <c r="J635">
        <v>2120</v>
      </c>
      <c r="K635">
        <v>1800</v>
      </c>
    </row>
    <row r="636" spans="5:11" x14ac:dyDescent="0.4">
      <c r="E636" t="s">
        <v>618</v>
      </c>
      <c r="F636" t="s">
        <v>587</v>
      </c>
      <c r="G636">
        <v>2119.5</v>
      </c>
      <c r="H636">
        <v>2120</v>
      </c>
      <c r="I636">
        <v>2119.5</v>
      </c>
      <c r="J636">
        <v>2120</v>
      </c>
      <c r="K636">
        <v>400</v>
      </c>
    </row>
    <row r="637" spans="5:11" x14ac:dyDescent="0.4">
      <c r="E637" t="s">
        <v>618</v>
      </c>
      <c r="F637" t="s">
        <v>588</v>
      </c>
      <c r="G637">
        <v>2119.5</v>
      </c>
      <c r="H637">
        <v>2119.5</v>
      </c>
      <c r="I637">
        <v>2119.5</v>
      </c>
      <c r="J637">
        <v>2119.5</v>
      </c>
      <c r="K637">
        <v>3200</v>
      </c>
    </row>
    <row r="638" spans="5:11" x14ac:dyDescent="0.4">
      <c r="E638" t="s">
        <v>618</v>
      </c>
      <c r="F638" t="s">
        <v>589</v>
      </c>
      <c r="G638">
        <v>2119.5</v>
      </c>
      <c r="H638">
        <v>2119.5</v>
      </c>
      <c r="I638">
        <v>2119</v>
      </c>
      <c r="J638">
        <v>2119</v>
      </c>
      <c r="K638">
        <v>2600</v>
      </c>
    </row>
    <row r="639" spans="5:11" x14ac:dyDescent="0.4">
      <c r="E639" t="s">
        <v>618</v>
      </c>
      <c r="F639" t="s">
        <v>590</v>
      </c>
      <c r="G639">
        <v>2119</v>
      </c>
      <c r="H639">
        <v>2120</v>
      </c>
      <c r="I639">
        <v>2119</v>
      </c>
      <c r="J639">
        <v>2120</v>
      </c>
      <c r="K639">
        <v>2800</v>
      </c>
    </row>
    <row r="640" spans="5:11" x14ac:dyDescent="0.4">
      <c r="E640" t="s">
        <v>618</v>
      </c>
      <c r="F640" t="s">
        <v>591</v>
      </c>
      <c r="G640">
        <v>2119.5</v>
      </c>
      <c r="H640">
        <v>2121.5</v>
      </c>
      <c r="I640">
        <v>2119.5</v>
      </c>
      <c r="J640">
        <v>2121</v>
      </c>
      <c r="K640">
        <v>9200</v>
      </c>
    </row>
    <row r="641" spans="5:11" x14ac:dyDescent="0.4">
      <c r="E641" t="s">
        <v>618</v>
      </c>
      <c r="F641" t="s">
        <v>592</v>
      </c>
      <c r="G641">
        <v>2120.5</v>
      </c>
      <c r="H641">
        <v>2120.5</v>
      </c>
      <c r="I641">
        <v>2120</v>
      </c>
      <c r="J641">
        <v>2120</v>
      </c>
      <c r="K641">
        <v>2100</v>
      </c>
    </row>
    <row r="642" spans="5:11" x14ac:dyDescent="0.4">
      <c r="E642" t="s">
        <v>618</v>
      </c>
      <c r="F642" t="s">
        <v>593</v>
      </c>
      <c r="G642">
        <v>2119.5</v>
      </c>
      <c r="H642">
        <v>2119.5</v>
      </c>
      <c r="I642">
        <v>2118</v>
      </c>
      <c r="J642">
        <v>2118</v>
      </c>
      <c r="K642">
        <v>1500</v>
      </c>
    </row>
    <row r="643" spans="5:11" x14ac:dyDescent="0.4">
      <c r="E643" t="s">
        <v>618</v>
      </c>
      <c r="F643" t="s">
        <v>594</v>
      </c>
      <c r="G643">
        <v>2118.5</v>
      </c>
      <c r="H643">
        <v>2119</v>
      </c>
      <c r="I643">
        <v>2118</v>
      </c>
      <c r="J643">
        <v>2119</v>
      </c>
      <c r="K643">
        <v>2300</v>
      </c>
    </row>
    <row r="644" spans="5:11" x14ac:dyDescent="0.4">
      <c r="E644" t="s">
        <v>618</v>
      </c>
      <c r="F644" t="s">
        <v>595</v>
      </c>
      <c r="G644">
        <v>2119.5</v>
      </c>
      <c r="H644">
        <v>2120.5</v>
      </c>
      <c r="I644">
        <v>2119.5</v>
      </c>
      <c r="J644">
        <v>2120.5</v>
      </c>
      <c r="K644">
        <v>6400</v>
      </c>
    </row>
    <row r="645" spans="5:11" x14ac:dyDescent="0.4">
      <c r="E645" t="s">
        <v>618</v>
      </c>
      <c r="F645" t="s">
        <v>596</v>
      </c>
      <c r="G645">
        <v>2121</v>
      </c>
      <c r="H645">
        <v>2121</v>
      </c>
      <c r="I645">
        <v>2121</v>
      </c>
      <c r="J645">
        <v>2121</v>
      </c>
      <c r="K645">
        <v>1900</v>
      </c>
    </row>
    <row r="646" spans="5:11" x14ac:dyDescent="0.4">
      <c r="E646" t="s">
        <v>618</v>
      </c>
      <c r="F646" t="s">
        <v>597</v>
      </c>
      <c r="G646">
        <v>2120.5</v>
      </c>
      <c r="H646">
        <v>2120.5</v>
      </c>
      <c r="I646">
        <v>2120.5</v>
      </c>
      <c r="J646">
        <v>2120.5</v>
      </c>
      <c r="K646">
        <v>300</v>
      </c>
    </row>
    <row r="647" spans="5:11" x14ac:dyDescent="0.4">
      <c r="E647" t="s">
        <v>618</v>
      </c>
      <c r="F647" t="s">
        <v>598</v>
      </c>
      <c r="G647">
        <v>2120.5</v>
      </c>
      <c r="H647">
        <v>2120.5</v>
      </c>
      <c r="I647">
        <v>2120</v>
      </c>
      <c r="J647">
        <v>2120.5</v>
      </c>
      <c r="K647">
        <v>5900</v>
      </c>
    </row>
    <row r="648" spans="5:11" x14ac:dyDescent="0.4">
      <c r="E648" t="s">
        <v>618</v>
      </c>
      <c r="F648" t="s">
        <v>599</v>
      </c>
      <c r="G648">
        <v>2120.5</v>
      </c>
      <c r="H648">
        <v>2120.5</v>
      </c>
      <c r="I648">
        <v>2120</v>
      </c>
      <c r="J648">
        <v>2120.5</v>
      </c>
      <c r="K648">
        <v>1700</v>
      </c>
    </row>
    <row r="649" spans="5:11" x14ac:dyDescent="0.4">
      <c r="E649" t="s">
        <v>618</v>
      </c>
      <c r="F649" t="s">
        <v>600</v>
      </c>
      <c r="G649">
        <v>2120.5</v>
      </c>
      <c r="H649">
        <v>2122</v>
      </c>
      <c r="I649">
        <v>2120.5</v>
      </c>
      <c r="J649">
        <v>2122</v>
      </c>
      <c r="K649">
        <v>4300</v>
      </c>
    </row>
    <row r="650" spans="5:11" x14ac:dyDescent="0.4">
      <c r="E650" t="s">
        <v>618</v>
      </c>
      <c r="F650" t="s">
        <v>601</v>
      </c>
      <c r="G650">
        <v>2122</v>
      </c>
      <c r="H650">
        <v>2122.5</v>
      </c>
      <c r="I650">
        <v>2122</v>
      </c>
      <c r="J650">
        <v>2122.5</v>
      </c>
      <c r="K650">
        <v>2600</v>
      </c>
    </row>
    <row r="651" spans="5:11" x14ac:dyDescent="0.4">
      <c r="E651" t="s">
        <v>618</v>
      </c>
      <c r="F651" t="s">
        <v>602</v>
      </c>
      <c r="G651">
        <v>2122.5</v>
      </c>
      <c r="H651">
        <v>2122.5</v>
      </c>
      <c r="I651">
        <v>2121</v>
      </c>
      <c r="J651">
        <v>2121</v>
      </c>
      <c r="K651">
        <v>6700</v>
      </c>
    </row>
    <row r="652" spans="5:11" x14ac:dyDescent="0.4">
      <c r="E652" t="s">
        <v>618</v>
      </c>
      <c r="F652" t="s">
        <v>603</v>
      </c>
      <c r="G652">
        <v>2120.5</v>
      </c>
      <c r="H652">
        <v>2121</v>
      </c>
      <c r="I652">
        <v>2120.5</v>
      </c>
      <c r="J652">
        <v>2121</v>
      </c>
      <c r="K652">
        <v>1300</v>
      </c>
    </row>
    <row r="653" spans="5:11" x14ac:dyDescent="0.4">
      <c r="E653" t="s">
        <v>618</v>
      </c>
      <c r="F653" t="s">
        <v>604</v>
      </c>
      <c r="G653">
        <v>2121</v>
      </c>
      <c r="H653">
        <v>2121</v>
      </c>
      <c r="I653">
        <v>2120.5</v>
      </c>
      <c r="J653">
        <v>2120.5</v>
      </c>
      <c r="K653">
        <v>1600</v>
      </c>
    </row>
    <row r="654" spans="5:11" x14ac:dyDescent="0.4">
      <c r="E654" t="s">
        <v>618</v>
      </c>
      <c r="F654" t="s">
        <v>605</v>
      </c>
      <c r="G654">
        <v>2120</v>
      </c>
      <c r="H654">
        <v>2120</v>
      </c>
      <c r="I654">
        <v>2119.5</v>
      </c>
      <c r="J654">
        <v>2120</v>
      </c>
      <c r="K654">
        <v>2000</v>
      </c>
    </row>
    <row r="655" spans="5:11" x14ac:dyDescent="0.4">
      <c r="E655" t="s">
        <v>618</v>
      </c>
      <c r="F655" t="s">
        <v>606</v>
      </c>
      <c r="G655">
        <v>2120</v>
      </c>
      <c r="H655">
        <v>2120</v>
      </c>
      <c r="I655">
        <v>2119.5</v>
      </c>
      <c r="J655">
        <v>2120</v>
      </c>
      <c r="K655">
        <v>1500</v>
      </c>
    </row>
    <row r="656" spans="5:11" x14ac:dyDescent="0.4">
      <c r="E656" t="s">
        <v>618</v>
      </c>
      <c r="F656" t="s">
        <v>607</v>
      </c>
      <c r="G656">
        <v>2120</v>
      </c>
      <c r="H656">
        <v>2120</v>
      </c>
      <c r="I656">
        <v>2119.5</v>
      </c>
      <c r="J656">
        <v>2120</v>
      </c>
      <c r="K656">
        <v>1400</v>
      </c>
    </row>
    <row r="657" spans="5:11" x14ac:dyDescent="0.4">
      <c r="E657" t="s">
        <v>618</v>
      </c>
      <c r="F657" t="s">
        <v>608</v>
      </c>
      <c r="G657">
        <v>2119.5</v>
      </c>
      <c r="H657">
        <v>2120</v>
      </c>
      <c r="I657">
        <v>2119.5</v>
      </c>
      <c r="J657">
        <v>2119.5</v>
      </c>
      <c r="K657">
        <v>500</v>
      </c>
    </row>
    <row r="658" spans="5:11" x14ac:dyDescent="0.4">
      <c r="E658" t="s">
        <v>618</v>
      </c>
      <c r="F658" t="s">
        <v>609</v>
      </c>
      <c r="G658">
        <v>2120</v>
      </c>
      <c r="H658">
        <v>2120</v>
      </c>
      <c r="I658">
        <v>2119</v>
      </c>
      <c r="J658">
        <v>2119</v>
      </c>
      <c r="K658">
        <v>3500</v>
      </c>
    </row>
    <row r="659" spans="5:11" x14ac:dyDescent="0.4">
      <c r="E659" t="s">
        <v>618</v>
      </c>
      <c r="F659" t="s">
        <v>610</v>
      </c>
      <c r="G659">
        <v>2119.5</v>
      </c>
      <c r="H659">
        <v>2119.5</v>
      </c>
      <c r="I659">
        <v>2119</v>
      </c>
      <c r="J659">
        <v>2119</v>
      </c>
      <c r="K659">
        <v>3000</v>
      </c>
    </row>
    <row r="660" spans="5:11" x14ac:dyDescent="0.4">
      <c r="E660" t="s">
        <v>618</v>
      </c>
      <c r="F660" t="s">
        <v>611</v>
      </c>
      <c r="G660">
        <v>2119</v>
      </c>
      <c r="H660">
        <v>2119</v>
      </c>
      <c r="I660">
        <v>2118.5</v>
      </c>
      <c r="J660">
        <v>2119</v>
      </c>
      <c r="K660">
        <v>500</v>
      </c>
    </row>
    <row r="661" spans="5:11" x14ac:dyDescent="0.4">
      <c r="E661" t="s">
        <v>618</v>
      </c>
      <c r="F661" t="s">
        <v>612</v>
      </c>
      <c r="G661">
        <v>2119</v>
      </c>
      <c r="H661">
        <v>2120.5</v>
      </c>
      <c r="I661">
        <v>2119</v>
      </c>
      <c r="J661">
        <v>2119.5</v>
      </c>
      <c r="K661">
        <v>6400</v>
      </c>
    </row>
    <row r="662" spans="5:11" x14ac:dyDescent="0.4">
      <c r="E662" t="s">
        <v>618</v>
      </c>
      <c r="F662" t="s">
        <v>613</v>
      </c>
      <c r="G662">
        <v>2120</v>
      </c>
      <c r="H662">
        <v>2120</v>
      </c>
      <c r="I662">
        <v>2119.5</v>
      </c>
      <c r="J662">
        <v>2120</v>
      </c>
      <c r="K662">
        <v>1200</v>
      </c>
    </row>
    <row r="663" spans="5:11" x14ac:dyDescent="0.4">
      <c r="E663" t="s">
        <v>618</v>
      </c>
      <c r="F663" t="s">
        <v>614</v>
      </c>
      <c r="G663">
        <v>2119.5</v>
      </c>
      <c r="H663">
        <v>2120.5</v>
      </c>
      <c r="I663">
        <v>2119</v>
      </c>
      <c r="J663">
        <v>2120</v>
      </c>
      <c r="K663">
        <v>4200</v>
      </c>
    </row>
    <row r="664" spans="5:11" x14ac:dyDescent="0.4">
      <c r="E664" t="s">
        <v>618</v>
      </c>
      <c r="F664" t="s">
        <v>615</v>
      </c>
      <c r="G664">
        <v>2120.5</v>
      </c>
      <c r="H664">
        <v>2122</v>
      </c>
      <c r="I664">
        <v>2120.5</v>
      </c>
      <c r="J664">
        <v>2122</v>
      </c>
      <c r="K664">
        <v>4200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2120.5</v>
      </c>
      <c r="H670">
        <v>2120.5</v>
      </c>
      <c r="I670">
        <v>2120.5</v>
      </c>
      <c r="J670">
        <v>2120.5</v>
      </c>
      <c r="K670">
        <v>239400</v>
      </c>
    </row>
    <row r="671" spans="5:11" x14ac:dyDescent="0.4">
      <c r="E671" t="s">
        <v>619</v>
      </c>
      <c r="F671" t="s">
        <v>290</v>
      </c>
      <c r="G671">
        <v>2129</v>
      </c>
      <c r="H671">
        <v>2131.5</v>
      </c>
      <c r="I671">
        <v>2121.5</v>
      </c>
      <c r="J671">
        <v>2122</v>
      </c>
      <c r="K671">
        <v>46900</v>
      </c>
    </row>
    <row r="672" spans="5:11" x14ac:dyDescent="0.4">
      <c r="E672" t="s">
        <v>619</v>
      </c>
      <c r="F672" t="s">
        <v>291</v>
      </c>
      <c r="G672">
        <v>2123.5</v>
      </c>
      <c r="H672">
        <v>2125</v>
      </c>
      <c r="I672">
        <v>2121.5</v>
      </c>
      <c r="J672">
        <v>2123</v>
      </c>
      <c r="K672">
        <v>9000</v>
      </c>
    </row>
    <row r="673" spans="5:11" x14ac:dyDescent="0.4">
      <c r="E673" t="s">
        <v>619</v>
      </c>
      <c r="F673" t="s">
        <v>292</v>
      </c>
      <c r="G673">
        <v>2123</v>
      </c>
      <c r="H673">
        <v>2125.5</v>
      </c>
      <c r="I673">
        <v>2123</v>
      </c>
      <c r="J673">
        <v>2125.5</v>
      </c>
      <c r="K673">
        <v>5500</v>
      </c>
    </row>
    <row r="674" spans="5:11" x14ac:dyDescent="0.4">
      <c r="E674" t="s">
        <v>619</v>
      </c>
      <c r="F674" t="s">
        <v>293</v>
      </c>
      <c r="G674">
        <v>2125.5</v>
      </c>
      <c r="H674">
        <v>2129</v>
      </c>
      <c r="I674">
        <v>2124</v>
      </c>
      <c r="J674">
        <v>2127</v>
      </c>
      <c r="K674">
        <v>11400</v>
      </c>
    </row>
    <row r="675" spans="5:11" x14ac:dyDescent="0.4">
      <c r="E675" t="s">
        <v>619</v>
      </c>
      <c r="F675" t="s">
        <v>294</v>
      </c>
      <c r="G675">
        <v>2127.5</v>
      </c>
      <c r="H675">
        <v>2127.5</v>
      </c>
      <c r="I675">
        <v>2126.5</v>
      </c>
      <c r="J675">
        <v>2126.5</v>
      </c>
      <c r="K675">
        <v>1500</v>
      </c>
    </row>
    <row r="676" spans="5:11" x14ac:dyDescent="0.4">
      <c r="E676" t="s">
        <v>619</v>
      </c>
      <c r="F676" t="s">
        <v>295</v>
      </c>
      <c r="G676">
        <v>2126.5</v>
      </c>
      <c r="H676">
        <v>2126.5</v>
      </c>
      <c r="I676">
        <v>2124.5</v>
      </c>
      <c r="J676">
        <v>2124.5</v>
      </c>
      <c r="K676">
        <v>3000</v>
      </c>
    </row>
    <row r="677" spans="5:11" x14ac:dyDescent="0.4">
      <c r="E677" t="s">
        <v>619</v>
      </c>
      <c r="F677" t="s">
        <v>296</v>
      </c>
      <c r="G677">
        <v>2124.5</v>
      </c>
      <c r="H677">
        <v>2125</v>
      </c>
      <c r="I677">
        <v>2124</v>
      </c>
      <c r="J677">
        <v>2124.5</v>
      </c>
      <c r="K677">
        <v>2600</v>
      </c>
    </row>
    <row r="678" spans="5:11" x14ac:dyDescent="0.4">
      <c r="E678" t="s">
        <v>619</v>
      </c>
      <c r="F678" t="s">
        <v>297</v>
      </c>
      <c r="G678">
        <v>2124</v>
      </c>
      <c r="H678">
        <v>2126.5</v>
      </c>
      <c r="I678">
        <v>2123.5</v>
      </c>
      <c r="J678">
        <v>2123.5</v>
      </c>
      <c r="K678">
        <v>4800</v>
      </c>
    </row>
    <row r="679" spans="5:11" x14ac:dyDescent="0.4">
      <c r="E679" t="s">
        <v>619</v>
      </c>
      <c r="F679" t="s">
        <v>298</v>
      </c>
      <c r="G679">
        <v>2124</v>
      </c>
      <c r="H679">
        <v>2124</v>
      </c>
      <c r="I679">
        <v>2122.5</v>
      </c>
      <c r="J679">
        <v>2123.5</v>
      </c>
      <c r="K679">
        <v>2100</v>
      </c>
    </row>
    <row r="680" spans="5:11" x14ac:dyDescent="0.4">
      <c r="E680" t="s">
        <v>619</v>
      </c>
      <c r="F680" t="s">
        <v>299</v>
      </c>
      <c r="G680">
        <v>2124</v>
      </c>
      <c r="H680">
        <v>2124.5</v>
      </c>
      <c r="I680">
        <v>2122</v>
      </c>
      <c r="J680">
        <v>2123</v>
      </c>
      <c r="K680">
        <v>3900</v>
      </c>
    </row>
    <row r="681" spans="5:11" x14ac:dyDescent="0.4">
      <c r="E681" t="s">
        <v>619</v>
      </c>
      <c r="F681" t="s">
        <v>300</v>
      </c>
      <c r="G681">
        <v>2123.5</v>
      </c>
      <c r="H681">
        <v>2127.5</v>
      </c>
      <c r="I681">
        <v>2123.5</v>
      </c>
      <c r="J681">
        <v>2127</v>
      </c>
      <c r="K681">
        <v>25900</v>
      </c>
    </row>
    <row r="682" spans="5:11" x14ac:dyDescent="0.4">
      <c r="E682" t="s">
        <v>619</v>
      </c>
      <c r="F682" t="s">
        <v>301</v>
      </c>
      <c r="G682">
        <v>2127.5</v>
      </c>
      <c r="H682">
        <v>2128</v>
      </c>
      <c r="I682">
        <v>2127</v>
      </c>
      <c r="J682">
        <v>2127</v>
      </c>
      <c r="K682">
        <v>2100</v>
      </c>
    </row>
    <row r="683" spans="5:11" x14ac:dyDescent="0.4">
      <c r="E683" t="s">
        <v>619</v>
      </c>
      <c r="F683" t="s">
        <v>302</v>
      </c>
      <c r="G683">
        <v>2127.5</v>
      </c>
      <c r="H683">
        <v>2129</v>
      </c>
      <c r="I683">
        <v>2126</v>
      </c>
      <c r="J683">
        <v>2126.5</v>
      </c>
      <c r="K683">
        <v>5800</v>
      </c>
    </row>
    <row r="684" spans="5:11" x14ac:dyDescent="0.4">
      <c r="E684" t="s">
        <v>619</v>
      </c>
      <c r="F684" t="s">
        <v>303</v>
      </c>
      <c r="G684">
        <v>2126.5</v>
      </c>
      <c r="H684">
        <v>2128</v>
      </c>
      <c r="I684">
        <v>2126.5</v>
      </c>
      <c r="J684">
        <v>2127.5</v>
      </c>
      <c r="K684">
        <v>2700</v>
      </c>
    </row>
    <row r="685" spans="5:11" x14ac:dyDescent="0.4">
      <c r="E685" t="s">
        <v>619</v>
      </c>
      <c r="F685" t="s">
        <v>304</v>
      </c>
      <c r="G685">
        <v>2127</v>
      </c>
      <c r="H685">
        <v>2127</v>
      </c>
      <c r="I685">
        <v>2123.5</v>
      </c>
      <c r="J685">
        <v>2126</v>
      </c>
      <c r="K685">
        <v>5800</v>
      </c>
    </row>
    <row r="686" spans="5:11" x14ac:dyDescent="0.4">
      <c r="E686" t="s">
        <v>619</v>
      </c>
      <c r="F686" t="s">
        <v>305</v>
      </c>
      <c r="G686">
        <v>2126</v>
      </c>
      <c r="H686">
        <v>2128</v>
      </c>
      <c r="I686">
        <v>2125</v>
      </c>
      <c r="J686">
        <v>2125</v>
      </c>
      <c r="K686">
        <v>2300</v>
      </c>
    </row>
    <row r="687" spans="5:11" x14ac:dyDescent="0.4">
      <c r="E687" t="s">
        <v>619</v>
      </c>
      <c r="F687" t="s">
        <v>306</v>
      </c>
      <c r="G687">
        <v>2125</v>
      </c>
      <c r="H687">
        <v>2125</v>
      </c>
      <c r="I687">
        <v>2124</v>
      </c>
      <c r="J687">
        <v>2124</v>
      </c>
      <c r="K687">
        <v>900</v>
      </c>
    </row>
    <row r="688" spans="5:11" x14ac:dyDescent="0.4">
      <c r="E688" t="s">
        <v>619</v>
      </c>
      <c r="F688" t="s">
        <v>307</v>
      </c>
      <c r="G688">
        <v>2123</v>
      </c>
      <c r="H688">
        <v>2125.5</v>
      </c>
      <c r="I688">
        <v>2123</v>
      </c>
      <c r="J688">
        <v>2125</v>
      </c>
      <c r="K688">
        <v>3000</v>
      </c>
    </row>
    <row r="689" spans="5:11" x14ac:dyDescent="0.4">
      <c r="E689" t="s">
        <v>619</v>
      </c>
      <c r="F689" t="s">
        <v>308</v>
      </c>
      <c r="G689">
        <v>2125.5</v>
      </c>
      <c r="H689">
        <v>2125.5</v>
      </c>
      <c r="I689">
        <v>2125</v>
      </c>
      <c r="J689">
        <v>2125</v>
      </c>
      <c r="K689">
        <v>4200</v>
      </c>
    </row>
    <row r="690" spans="5:11" x14ac:dyDescent="0.4">
      <c r="E690" t="s">
        <v>619</v>
      </c>
      <c r="F690" t="s">
        <v>309</v>
      </c>
      <c r="G690">
        <v>2125</v>
      </c>
      <c r="H690">
        <v>2125</v>
      </c>
      <c r="I690">
        <v>2125</v>
      </c>
      <c r="J690">
        <v>2125</v>
      </c>
      <c r="K690">
        <v>10300</v>
      </c>
    </row>
    <row r="691" spans="5:11" x14ac:dyDescent="0.4">
      <c r="E691" t="s">
        <v>619</v>
      </c>
      <c r="F691" t="s">
        <v>310</v>
      </c>
      <c r="G691">
        <v>2125</v>
      </c>
      <c r="H691">
        <v>2126.5</v>
      </c>
      <c r="I691">
        <v>2125</v>
      </c>
      <c r="J691">
        <v>2126.5</v>
      </c>
      <c r="K691">
        <v>8000</v>
      </c>
    </row>
    <row r="692" spans="5:11" x14ac:dyDescent="0.4">
      <c r="E692" t="s">
        <v>619</v>
      </c>
      <c r="F692" t="s">
        <v>311</v>
      </c>
      <c r="G692">
        <v>2126</v>
      </c>
      <c r="H692">
        <v>2127</v>
      </c>
      <c r="I692">
        <v>2125.5</v>
      </c>
      <c r="J692">
        <v>2126.5</v>
      </c>
      <c r="K692">
        <v>3400</v>
      </c>
    </row>
    <row r="693" spans="5:11" x14ac:dyDescent="0.4">
      <c r="E693" t="s">
        <v>619</v>
      </c>
      <c r="F693" t="s">
        <v>312</v>
      </c>
      <c r="G693">
        <v>2126.5</v>
      </c>
      <c r="H693">
        <v>2127.5</v>
      </c>
      <c r="I693">
        <v>2126.5</v>
      </c>
      <c r="J693">
        <v>2127.5</v>
      </c>
      <c r="K693">
        <v>2200</v>
      </c>
    </row>
    <row r="694" spans="5:11" x14ac:dyDescent="0.4">
      <c r="E694" t="s">
        <v>619</v>
      </c>
      <c r="F694" t="s">
        <v>313</v>
      </c>
      <c r="G694">
        <v>2127</v>
      </c>
      <c r="H694">
        <v>2127</v>
      </c>
      <c r="I694">
        <v>2126</v>
      </c>
      <c r="J694">
        <v>2126</v>
      </c>
      <c r="K694">
        <v>2800</v>
      </c>
    </row>
    <row r="695" spans="5:11" x14ac:dyDescent="0.4">
      <c r="E695" t="s">
        <v>619</v>
      </c>
      <c r="F695" t="s">
        <v>314</v>
      </c>
      <c r="G695">
        <v>2125.5</v>
      </c>
      <c r="H695">
        <v>2125.5</v>
      </c>
      <c r="I695">
        <v>2125</v>
      </c>
      <c r="J695">
        <v>2125</v>
      </c>
      <c r="K695">
        <v>2100</v>
      </c>
    </row>
    <row r="696" spans="5:11" x14ac:dyDescent="0.4">
      <c r="E696" t="s">
        <v>619</v>
      </c>
      <c r="F696" t="s">
        <v>315</v>
      </c>
      <c r="G696">
        <v>2124.5</v>
      </c>
      <c r="H696">
        <v>2125</v>
      </c>
      <c r="I696">
        <v>2124.5</v>
      </c>
      <c r="J696">
        <v>2125</v>
      </c>
      <c r="K696">
        <v>1500</v>
      </c>
    </row>
    <row r="697" spans="5:11" x14ac:dyDescent="0.4">
      <c r="E697" t="s">
        <v>619</v>
      </c>
      <c r="F697" t="s">
        <v>316</v>
      </c>
      <c r="G697">
        <v>2125</v>
      </c>
      <c r="H697">
        <v>2125.5</v>
      </c>
      <c r="I697">
        <v>2125</v>
      </c>
      <c r="J697">
        <v>2125.5</v>
      </c>
      <c r="K697">
        <v>2100</v>
      </c>
    </row>
    <row r="698" spans="5:11" x14ac:dyDescent="0.4">
      <c r="E698" t="s">
        <v>619</v>
      </c>
      <c r="F698" t="s">
        <v>317</v>
      </c>
      <c r="G698">
        <v>2125</v>
      </c>
      <c r="H698">
        <v>2125</v>
      </c>
      <c r="I698">
        <v>2124.5</v>
      </c>
      <c r="J698">
        <v>2124.5</v>
      </c>
      <c r="K698">
        <v>2300</v>
      </c>
    </row>
    <row r="699" spans="5:11" x14ac:dyDescent="0.4">
      <c r="E699" t="s">
        <v>619</v>
      </c>
      <c r="F699" t="s">
        <v>318</v>
      </c>
      <c r="G699">
        <v>2124</v>
      </c>
      <c r="H699">
        <v>2124</v>
      </c>
      <c r="I699">
        <v>2123.5</v>
      </c>
      <c r="J699">
        <v>2123.5</v>
      </c>
      <c r="K699">
        <v>1000</v>
      </c>
    </row>
    <row r="700" spans="5:11" x14ac:dyDescent="0.4">
      <c r="E700" t="s">
        <v>619</v>
      </c>
      <c r="F700" t="s">
        <v>319</v>
      </c>
      <c r="G700">
        <v>2124.5</v>
      </c>
      <c r="H700">
        <v>2124.5</v>
      </c>
      <c r="I700">
        <v>2124</v>
      </c>
      <c r="J700">
        <v>2124</v>
      </c>
      <c r="K700">
        <v>500</v>
      </c>
    </row>
    <row r="701" spans="5:11" x14ac:dyDescent="0.4">
      <c r="E701" t="s">
        <v>619</v>
      </c>
      <c r="F701" t="s">
        <v>320</v>
      </c>
      <c r="G701">
        <v>2123.5</v>
      </c>
      <c r="H701">
        <v>2123.5</v>
      </c>
      <c r="I701">
        <v>2121</v>
      </c>
      <c r="J701">
        <v>2122.5</v>
      </c>
      <c r="K701">
        <v>14400</v>
      </c>
    </row>
    <row r="702" spans="5:11" x14ac:dyDescent="0.4">
      <c r="E702" t="s">
        <v>619</v>
      </c>
      <c r="F702" t="s">
        <v>321</v>
      </c>
      <c r="G702">
        <v>2122.5</v>
      </c>
      <c r="H702">
        <v>2122.5</v>
      </c>
      <c r="I702">
        <v>2122</v>
      </c>
      <c r="J702">
        <v>2122.5</v>
      </c>
      <c r="K702">
        <v>1000</v>
      </c>
    </row>
    <row r="703" spans="5:11" x14ac:dyDescent="0.4">
      <c r="E703" t="s">
        <v>619</v>
      </c>
      <c r="F703" t="s">
        <v>322</v>
      </c>
      <c r="G703">
        <v>2122</v>
      </c>
      <c r="H703">
        <v>2123</v>
      </c>
      <c r="I703">
        <v>2122</v>
      </c>
      <c r="J703">
        <v>2123</v>
      </c>
      <c r="K703">
        <v>2100</v>
      </c>
    </row>
    <row r="704" spans="5:11" x14ac:dyDescent="0.4">
      <c r="E704" t="s">
        <v>619</v>
      </c>
      <c r="F704" t="s">
        <v>323</v>
      </c>
      <c r="G704">
        <v>2123</v>
      </c>
      <c r="H704">
        <v>2123.5</v>
      </c>
      <c r="I704">
        <v>2123</v>
      </c>
      <c r="J704">
        <v>2123</v>
      </c>
      <c r="K704">
        <v>3900</v>
      </c>
    </row>
    <row r="705" spans="5:11" x14ac:dyDescent="0.4">
      <c r="E705" t="s">
        <v>619</v>
      </c>
      <c r="F705" t="s">
        <v>324</v>
      </c>
      <c r="G705">
        <v>2123</v>
      </c>
      <c r="H705">
        <v>2123</v>
      </c>
      <c r="I705">
        <v>2122.5</v>
      </c>
      <c r="J705">
        <v>2122.5</v>
      </c>
      <c r="K705">
        <v>1000</v>
      </c>
    </row>
    <row r="706" spans="5:11" x14ac:dyDescent="0.4">
      <c r="E706" t="s">
        <v>619</v>
      </c>
      <c r="F706" t="s">
        <v>325</v>
      </c>
      <c r="G706">
        <v>2123.5</v>
      </c>
      <c r="H706">
        <v>2123.5</v>
      </c>
      <c r="I706">
        <v>2122.5</v>
      </c>
      <c r="J706">
        <v>2123.5</v>
      </c>
      <c r="K706">
        <v>2300</v>
      </c>
    </row>
    <row r="707" spans="5:11" x14ac:dyDescent="0.4">
      <c r="E707" t="s">
        <v>619</v>
      </c>
      <c r="F707" t="s">
        <v>326</v>
      </c>
      <c r="G707">
        <v>2123</v>
      </c>
      <c r="H707">
        <v>2123</v>
      </c>
      <c r="I707">
        <v>2121.5</v>
      </c>
      <c r="J707">
        <v>2123</v>
      </c>
      <c r="K707">
        <v>3200</v>
      </c>
    </row>
    <row r="708" spans="5:11" x14ac:dyDescent="0.4">
      <c r="E708" t="s">
        <v>619</v>
      </c>
      <c r="F708" t="s">
        <v>327</v>
      </c>
      <c r="G708">
        <v>2123</v>
      </c>
      <c r="H708">
        <v>2123.5</v>
      </c>
      <c r="I708">
        <v>2123</v>
      </c>
      <c r="J708">
        <v>2123.5</v>
      </c>
      <c r="K708">
        <v>1400</v>
      </c>
    </row>
    <row r="709" spans="5:11" x14ac:dyDescent="0.4">
      <c r="E709" t="s">
        <v>619</v>
      </c>
      <c r="F709" t="s">
        <v>328</v>
      </c>
      <c r="G709">
        <v>2123.5</v>
      </c>
      <c r="H709">
        <v>2123.5</v>
      </c>
      <c r="I709">
        <v>2123.5</v>
      </c>
      <c r="J709">
        <v>2123.5</v>
      </c>
      <c r="K709">
        <v>200</v>
      </c>
    </row>
    <row r="710" spans="5:11" x14ac:dyDescent="0.4">
      <c r="E710" t="s">
        <v>619</v>
      </c>
      <c r="F710" t="s">
        <v>329</v>
      </c>
      <c r="G710">
        <v>2123.5</v>
      </c>
      <c r="H710">
        <v>2124.5</v>
      </c>
      <c r="I710">
        <v>2123.5</v>
      </c>
      <c r="J710">
        <v>2124.5</v>
      </c>
      <c r="K710">
        <v>2600</v>
      </c>
    </row>
    <row r="711" spans="5:11" x14ac:dyDescent="0.4">
      <c r="E711" t="s">
        <v>619</v>
      </c>
      <c r="F711" t="s">
        <v>330</v>
      </c>
      <c r="G711">
        <v>2124</v>
      </c>
      <c r="H711">
        <v>2124.5</v>
      </c>
      <c r="I711">
        <v>2124</v>
      </c>
      <c r="J711">
        <v>2124.5</v>
      </c>
      <c r="K711">
        <v>1900</v>
      </c>
    </row>
    <row r="712" spans="5:11" x14ac:dyDescent="0.4">
      <c r="E712" t="s">
        <v>619</v>
      </c>
      <c r="F712" t="s">
        <v>331</v>
      </c>
      <c r="G712">
        <v>2124</v>
      </c>
      <c r="H712">
        <v>2124</v>
      </c>
      <c r="I712">
        <v>2124</v>
      </c>
      <c r="J712">
        <v>2124</v>
      </c>
      <c r="K712">
        <v>200</v>
      </c>
    </row>
    <row r="713" spans="5:11" x14ac:dyDescent="0.4">
      <c r="E713" t="s">
        <v>619</v>
      </c>
      <c r="F713" t="s">
        <v>332</v>
      </c>
      <c r="G713">
        <v>2124</v>
      </c>
      <c r="H713">
        <v>2124.5</v>
      </c>
      <c r="I713">
        <v>2123.5</v>
      </c>
      <c r="J713">
        <v>2124.5</v>
      </c>
      <c r="K713">
        <v>900</v>
      </c>
    </row>
    <row r="714" spans="5:11" x14ac:dyDescent="0.4">
      <c r="E714" t="s">
        <v>619</v>
      </c>
      <c r="F714" t="s">
        <v>333</v>
      </c>
      <c r="G714">
        <v>2124</v>
      </c>
      <c r="H714">
        <v>2125</v>
      </c>
      <c r="I714">
        <v>2123</v>
      </c>
      <c r="J714">
        <v>2123</v>
      </c>
      <c r="K714">
        <v>5000</v>
      </c>
    </row>
    <row r="715" spans="5:11" x14ac:dyDescent="0.4">
      <c r="E715" t="s">
        <v>619</v>
      </c>
      <c r="F715" t="s">
        <v>334</v>
      </c>
      <c r="G715">
        <v>2123.5</v>
      </c>
      <c r="H715">
        <v>2124</v>
      </c>
      <c r="I715">
        <v>2123</v>
      </c>
      <c r="J715">
        <v>2123</v>
      </c>
      <c r="K715">
        <v>3000</v>
      </c>
    </row>
    <row r="716" spans="5:11" x14ac:dyDescent="0.4">
      <c r="E716" t="s">
        <v>619</v>
      </c>
      <c r="F716" t="s">
        <v>335</v>
      </c>
      <c r="G716">
        <v>2123.5</v>
      </c>
      <c r="H716">
        <v>2124</v>
      </c>
      <c r="I716">
        <v>2123.5</v>
      </c>
      <c r="J716">
        <v>2123.5</v>
      </c>
      <c r="K716">
        <v>1100</v>
      </c>
    </row>
    <row r="717" spans="5:11" x14ac:dyDescent="0.4">
      <c r="E717" t="s">
        <v>619</v>
      </c>
      <c r="F717" t="s">
        <v>336</v>
      </c>
      <c r="G717">
        <v>2123.5</v>
      </c>
      <c r="H717">
        <v>2124</v>
      </c>
      <c r="I717">
        <v>2123.5</v>
      </c>
      <c r="J717">
        <v>2124</v>
      </c>
      <c r="K717">
        <v>1500</v>
      </c>
    </row>
    <row r="718" spans="5:11" x14ac:dyDescent="0.4">
      <c r="E718" t="s">
        <v>619</v>
      </c>
      <c r="F718" t="s">
        <v>337</v>
      </c>
      <c r="G718">
        <v>2124.5</v>
      </c>
      <c r="H718">
        <v>2125</v>
      </c>
      <c r="I718">
        <v>2124.5</v>
      </c>
      <c r="J718">
        <v>2124.5</v>
      </c>
      <c r="K718">
        <v>900</v>
      </c>
    </row>
    <row r="719" spans="5:11" x14ac:dyDescent="0.4">
      <c r="E719" t="s">
        <v>619</v>
      </c>
      <c r="F719" t="s">
        <v>338</v>
      </c>
      <c r="G719">
        <v>2125</v>
      </c>
      <c r="H719">
        <v>2125</v>
      </c>
      <c r="I719">
        <v>2124.5</v>
      </c>
      <c r="J719">
        <v>2124.5</v>
      </c>
      <c r="K719">
        <v>3000</v>
      </c>
    </row>
    <row r="720" spans="5:11" x14ac:dyDescent="0.4">
      <c r="E720" t="s">
        <v>619</v>
      </c>
      <c r="F720" t="s">
        <v>339</v>
      </c>
      <c r="G720">
        <v>2125</v>
      </c>
      <c r="H720">
        <v>2125</v>
      </c>
      <c r="I720">
        <v>2125</v>
      </c>
      <c r="J720">
        <v>2125</v>
      </c>
      <c r="K720">
        <v>600</v>
      </c>
    </row>
    <row r="721" spans="5:11" x14ac:dyDescent="0.4">
      <c r="E721" t="s">
        <v>619</v>
      </c>
      <c r="F721" t="s">
        <v>340</v>
      </c>
      <c r="G721">
        <v>2125</v>
      </c>
      <c r="H721">
        <v>2125.5</v>
      </c>
      <c r="I721">
        <v>2122.5</v>
      </c>
      <c r="J721">
        <v>2122.5</v>
      </c>
      <c r="K721">
        <v>6800</v>
      </c>
    </row>
    <row r="722" spans="5:11" x14ac:dyDescent="0.4">
      <c r="E722" t="s">
        <v>619</v>
      </c>
      <c r="F722" t="s">
        <v>341</v>
      </c>
      <c r="G722">
        <v>2122</v>
      </c>
      <c r="H722">
        <v>2122</v>
      </c>
      <c r="I722">
        <v>2122</v>
      </c>
      <c r="J722">
        <v>2122</v>
      </c>
      <c r="K722">
        <v>200</v>
      </c>
    </row>
    <row r="723" spans="5:11" x14ac:dyDescent="0.4">
      <c r="E723" t="s">
        <v>619</v>
      </c>
      <c r="F723" t="s">
        <v>342</v>
      </c>
      <c r="G723">
        <v>2122</v>
      </c>
      <c r="H723">
        <v>2122</v>
      </c>
      <c r="I723">
        <v>2119.5</v>
      </c>
      <c r="J723">
        <v>2119.5</v>
      </c>
      <c r="K723">
        <v>4800</v>
      </c>
    </row>
    <row r="724" spans="5:11" x14ac:dyDescent="0.4">
      <c r="E724" t="s">
        <v>619</v>
      </c>
      <c r="F724" t="s">
        <v>343</v>
      </c>
      <c r="G724">
        <v>2120</v>
      </c>
      <c r="H724">
        <v>2120.5</v>
      </c>
      <c r="I724">
        <v>2119.5</v>
      </c>
      <c r="J724">
        <v>2120.5</v>
      </c>
      <c r="K724">
        <v>5100</v>
      </c>
    </row>
    <row r="725" spans="5:11" x14ac:dyDescent="0.4">
      <c r="E725" t="s">
        <v>619</v>
      </c>
      <c r="F725" t="s">
        <v>344</v>
      </c>
      <c r="G725">
        <v>2121</v>
      </c>
      <c r="H725">
        <v>2121</v>
      </c>
      <c r="I725">
        <v>2120.5</v>
      </c>
      <c r="J725">
        <v>2121</v>
      </c>
      <c r="K725">
        <v>300</v>
      </c>
    </row>
    <row r="726" spans="5:11" x14ac:dyDescent="0.4">
      <c r="E726" t="s">
        <v>619</v>
      </c>
      <c r="F726" t="s">
        <v>345</v>
      </c>
      <c r="G726">
        <v>2121</v>
      </c>
      <c r="H726">
        <v>2121</v>
      </c>
      <c r="I726">
        <v>2119.5</v>
      </c>
      <c r="J726">
        <v>2120</v>
      </c>
      <c r="K726">
        <v>3600</v>
      </c>
    </row>
    <row r="727" spans="5:11" x14ac:dyDescent="0.4">
      <c r="E727" t="s">
        <v>619</v>
      </c>
      <c r="F727" t="s">
        <v>346</v>
      </c>
      <c r="G727">
        <v>2120</v>
      </c>
      <c r="H727">
        <v>2121</v>
      </c>
      <c r="I727">
        <v>2118</v>
      </c>
      <c r="J727">
        <v>2118</v>
      </c>
      <c r="K727">
        <v>11100</v>
      </c>
    </row>
    <row r="728" spans="5:11" x14ac:dyDescent="0.4">
      <c r="E728" t="s">
        <v>619</v>
      </c>
      <c r="F728" t="s">
        <v>347</v>
      </c>
      <c r="G728">
        <v>2119</v>
      </c>
      <c r="H728">
        <v>2120</v>
      </c>
      <c r="I728">
        <v>2119</v>
      </c>
      <c r="J728">
        <v>2120</v>
      </c>
      <c r="K728">
        <v>600</v>
      </c>
    </row>
    <row r="729" spans="5:11" x14ac:dyDescent="0.4">
      <c r="E729" t="s">
        <v>619</v>
      </c>
      <c r="F729" t="s">
        <v>348</v>
      </c>
      <c r="G729">
        <v>2120.5</v>
      </c>
      <c r="H729">
        <v>2120.5</v>
      </c>
      <c r="I729">
        <v>2120</v>
      </c>
      <c r="J729">
        <v>2120</v>
      </c>
      <c r="K729">
        <v>400</v>
      </c>
    </row>
    <row r="730" spans="5:11" x14ac:dyDescent="0.4">
      <c r="E730" t="s">
        <v>619</v>
      </c>
      <c r="F730" t="s">
        <v>349</v>
      </c>
      <c r="G730">
        <v>2120.5</v>
      </c>
      <c r="H730">
        <v>2120.5</v>
      </c>
      <c r="I730">
        <v>2118.5</v>
      </c>
      <c r="J730">
        <v>2119</v>
      </c>
      <c r="K730">
        <v>2700</v>
      </c>
    </row>
    <row r="731" spans="5:11" x14ac:dyDescent="0.4">
      <c r="E731" t="s">
        <v>619</v>
      </c>
      <c r="F731" t="s">
        <v>350</v>
      </c>
      <c r="G731">
        <v>2119</v>
      </c>
      <c r="H731">
        <v>2119.5</v>
      </c>
      <c r="I731">
        <v>2117.5</v>
      </c>
      <c r="J731">
        <v>2117.5</v>
      </c>
      <c r="K731">
        <v>2200</v>
      </c>
    </row>
    <row r="732" spans="5:11" x14ac:dyDescent="0.4">
      <c r="E732" t="s">
        <v>619</v>
      </c>
      <c r="F732" t="s">
        <v>351</v>
      </c>
      <c r="G732">
        <v>2117</v>
      </c>
      <c r="H732">
        <v>2119</v>
      </c>
      <c r="I732">
        <v>2116.5</v>
      </c>
      <c r="J732">
        <v>2119</v>
      </c>
      <c r="K732">
        <v>4100</v>
      </c>
    </row>
    <row r="733" spans="5:11" x14ac:dyDescent="0.4">
      <c r="E733" t="s">
        <v>619</v>
      </c>
      <c r="F733" t="s">
        <v>352</v>
      </c>
      <c r="G733">
        <v>2119</v>
      </c>
      <c r="H733">
        <v>2119</v>
      </c>
      <c r="I733">
        <v>2119</v>
      </c>
      <c r="J733">
        <v>2119</v>
      </c>
      <c r="K733">
        <v>400</v>
      </c>
    </row>
    <row r="734" spans="5:11" x14ac:dyDescent="0.4">
      <c r="E734" t="s">
        <v>619</v>
      </c>
      <c r="F734" t="s">
        <v>353</v>
      </c>
      <c r="G734">
        <v>2119</v>
      </c>
      <c r="H734">
        <v>2119</v>
      </c>
      <c r="I734">
        <v>2118.5</v>
      </c>
      <c r="J734">
        <v>2119</v>
      </c>
      <c r="K734">
        <v>1400</v>
      </c>
    </row>
    <row r="735" spans="5:11" x14ac:dyDescent="0.4">
      <c r="E735" t="s">
        <v>619</v>
      </c>
      <c r="F735" t="s">
        <v>354</v>
      </c>
      <c r="G735">
        <v>2119</v>
      </c>
      <c r="H735">
        <v>2120</v>
      </c>
      <c r="I735">
        <v>2119</v>
      </c>
      <c r="J735">
        <v>2120</v>
      </c>
      <c r="K735">
        <v>1800</v>
      </c>
    </row>
    <row r="736" spans="5:11" x14ac:dyDescent="0.4">
      <c r="E736" t="s">
        <v>619</v>
      </c>
      <c r="F736" t="s">
        <v>355</v>
      </c>
      <c r="G736">
        <v>2119.5</v>
      </c>
      <c r="H736">
        <v>2120.5</v>
      </c>
      <c r="I736">
        <v>2119.5</v>
      </c>
      <c r="J736">
        <v>2119.5</v>
      </c>
      <c r="K736">
        <v>2300</v>
      </c>
    </row>
    <row r="737" spans="5:11" x14ac:dyDescent="0.4">
      <c r="E737" t="s">
        <v>619</v>
      </c>
      <c r="F737" t="s">
        <v>356</v>
      </c>
      <c r="G737">
        <v>2120</v>
      </c>
      <c r="H737">
        <v>2120</v>
      </c>
      <c r="I737">
        <v>2120</v>
      </c>
      <c r="J737">
        <v>2120</v>
      </c>
      <c r="K737">
        <v>400</v>
      </c>
    </row>
    <row r="738" spans="5:11" x14ac:dyDescent="0.4">
      <c r="E738" t="s">
        <v>619</v>
      </c>
      <c r="F738" t="s">
        <v>357</v>
      </c>
      <c r="G738">
        <v>2120</v>
      </c>
      <c r="H738">
        <v>2120</v>
      </c>
      <c r="I738">
        <v>2120</v>
      </c>
      <c r="J738">
        <v>2120</v>
      </c>
      <c r="K738">
        <v>100</v>
      </c>
    </row>
    <row r="739" spans="5:11" x14ac:dyDescent="0.4">
      <c r="E739" t="s">
        <v>619</v>
      </c>
      <c r="F739" t="s">
        <v>358</v>
      </c>
      <c r="G739">
        <v>2119.5</v>
      </c>
      <c r="H739">
        <v>2120</v>
      </c>
      <c r="I739">
        <v>2119.5</v>
      </c>
      <c r="J739">
        <v>2120</v>
      </c>
      <c r="K739">
        <v>1600</v>
      </c>
    </row>
    <row r="740" spans="5:11" x14ac:dyDescent="0.4">
      <c r="E740" t="s">
        <v>619</v>
      </c>
      <c r="F740" t="s">
        <v>359</v>
      </c>
      <c r="G740">
        <v>2120</v>
      </c>
      <c r="H740">
        <v>2121.5</v>
      </c>
      <c r="I740">
        <v>2120</v>
      </c>
      <c r="J740">
        <v>2121.5</v>
      </c>
      <c r="K740">
        <v>1800</v>
      </c>
    </row>
    <row r="741" spans="5:11" x14ac:dyDescent="0.4">
      <c r="E741" t="s">
        <v>619</v>
      </c>
      <c r="F741" t="s">
        <v>360</v>
      </c>
      <c r="G741">
        <v>2121.5</v>
      </c>
      <c r="H741">
        <v>2121.5</v>
      </c>
      <c r="I741">
        <v>2121.5</v>
      </c>
      <c r="J741">
        <v>2121.5</v>
      </c>
      <c r="K741">
        <v>300</v>
      </c>
    </row>
    <row r="742" spans="5:11" x14ac:dyDescent="0.4">
      <c r="E742" t="s">
        <v>619</v>
      </c>
      <c r="F742" t="s">
        <v>361</v>
      </c>
      <c r="G742">
        <v>2121.5</v>
      </c>
      <c r="H742">
        <v>2121.5</v>
      </c>
      <c r="I742">
        <v>2121.5</v>
      </c>
      <c r="J742">
        <v>2121.5</v>
      </c>
      <c r="K742">
        <v>500</v>
      </c>
    </row>
    <row r="743" spans="5:11" x14ac:dyDescent="0.4">
      <c r="E743" t="s">
        <v>619</v>
      </c>
      <c r="F743" t="s">
        <v>362</v>
      </c>
      <c r="G743">
        <v>2122</v>
      </c>
      <c r="H743">
        <v>2122.5</v>
      </c>
      <c r="I743">
        <v>2122</v>
      </c>
      <c r="J743">
        <v>2122.5</v>
      </c>
      <c r="K743">
        <v>1800</v>
      </c>
    </row>
    <row r="744" spans="5:11" x14ac:dyDescent="0.4">
      <c r="E744" t="s">
        <v>619</v>
      </c>
      <c r="F744" t="s">
        <v>363</v>
      </c>
      <c r="G744">
        <v>2122.5</v>
      </c>
      <c r="H744">
        <v>2124</v>
      </c>
      <c r="I744">
        <v>2122.5</v>
      </c>
      <c r="J744">
        <v>2124</v>
      </c>
      <c r="K744">
        <v>2300</v>
      </c>
    </row>
    <row r="745" spans="5:11" x14ac:dyDescent="0.4">
      <c r="E745" t="s">
        <v>619</v>
      </c>
      <c r="F745" t="s">
        <v>364</v>
      </c>
      <c r="G745">
        <v>2124</v>
      </c>
      <c r="H745">
        <v>2124</v>
      </c>
      <c r="I745">
        <v>2124</v>
      </c>
      <c r="J745">
        <v>2124</v>
      </c>
      <c r="K745">
        <v>400</v>
      </c>
    </row>
    <row r="746" spans="5:11" x14ac:dyDescent="0.4">
      <c r="E746" t="s">
        <v>619</v>
      </c>
      <c r="F746" t="s">
        <v>365</v>
      </c>
      <c r="G746">
        <v>2123.5</v>
      </c>
      <c r="H746">
        <v>2123.5</v>
      </c>
      <c r="I746">
        <v>2123</v>
      </c>
      <c r="J746">
        <v>2123</v>
      </c>
      <c r="K746">
        <v>1400</v>
      </c>
    </row>
    <row r="747" spans="5:11" x14ac:dyDescent="0.4">
      <c r="E747" t="s">
        <v>619</v>
      </c>
      <c r="F747" t="s">
        <v>366</v>
      </c>
      <c r="G747">
        <v>2123</v>
      </c>
      <c r="H747">
        <v>2123</v>
      </c>
      <c r="I747">
        <v>2122</v>
      </c>
      <c r="J747">
        <v>2122</v>
      </c>
      <c r="K747">
        <v>2200</v>
      </c>
    </row>
    <row r="748" spans="5:11" x14ac:dyDescent="0.4">
      <c r="E748" t="s">
        <v>619</v>
      </c>
      <c r="F748" t="s">
        <v>367</v>
      </c>
      <c r="G748" t="s">
        <v>278</v>
      </c>
      <c r="H748" t="s">
        <v>278</v>
      </c>
      <c r="I748" t="s">
        <v>278</v>
      </c>
      <c r="J748" t="s">
        <v>278</v>
      </c>
      <c r="K748">
        <v>0</v>
      </c>
    </row>
    <row r="749" spans="5:11" x14ac:dyDescent="0.4">
      <c r="E749" t="s">
        <v>619</v>
      </c>
      <c r="F749" t="s">
        <v>368</v>
      </c>
      <c r="G749">
        <v>2122</v>
      </c>
      <c r="H749">
        <v>2122</v>
      </c>
      <c r="I749">
        <v>2120</v>
      </c>
      <c r="J749">
        <v>2120.5</v>
      </c>
      <c r="K749">
        <v>3000</v>
      </c>
    </row>
    <row r="750" spans="5:11" x14ac:dyDescent="0.4">
      <c r="E750" t="s">
        <v>619</v>
      </c>
      <c r="F750" t="s">
        <v>369</v>
      </c>
      <c r="G750">
        <v>2120</v>
      </c>
      <c r="H750">
        <v>2120.5</v>
      </c>
      <c r="I750">
        <v>2119.5</v>
      </c>
      <c r="J750">
        <v>2119.5</v>
      </c>
      <c r="K750">
        <v>900</v>
      </c>
    </row>
    <row r="751" spans="5:11" x14ac:dyDescent="0.4">
      <c r="E751" t="s">
        <v>619</v>
      </c>
      <c r="F751" t="s">
        <v>370</v>
      </c>
      <c r="G751">
        <v>2119.5</v>
      </c>
      <c r="H751">
        <v>2120</v>
      </c>
      <c r="I751">
        <v>2119.5</v>
      </c>
      <c r="J751">
        <v>2120</v>
      </c>
      <c r="K751">
        <v>700</v>
      </c>
    </row>
    <row r="752" spans="5:11" x14ac:dyDescent="0.4">
      <c r="E752" t="s">
        <v>619</v>
      </c>
      <c r="F752" t="s">
        <v>371</v>
      </c>
      <c r="G752">
        <v>2120</v>
      </c>
      <c r="H752">
        <v>2120.5</v>
      </c>
      <c r="I752">
        <v>2120</v>
      </c>
      <c r="J752">
        <v>2120.5</v>
      </c>
      <c r="K752">
        <v>600</v>
      </c>
    </row>
    <row r="753" spans="5:11" x14ac:dyDescent="0.4">
      <c r="E753" t="s">
        <v>619</v>
      </c>
      <c r="F753" t="s">
        <v>372</v>
      </c>
      <c r="G753">
        <v>2120</v>
      </c>
      <c r="H753">
        <v>2120</v>
      </c>
      <c r="I753">
        <v>2120</v>
      </c>
      <c r="J753">
        <v>2120</v>
      </c>
      <c r="K753">
        <v>1400</v>
      </c>
    </row>
    <row r="754" spans="5:11" x14ac:dyDescent="0.4">
      <c r="E754" t="s">
        <v>619</v>
      </c>
      <c r="F754" t="s">
        <v>373</v>
      </c>
      <c r="G754">
        <v>2120</v>
      </c>
      <c r="H754">
        <v>2120</v>
      </c>
      <c r="I754">
        <v>2119.5</v>
      </c>
      <c r="J754">
        <v>2119.5</v>
      </c>
      <c r="K754">
        <v>700</v>
      </c>
    </row>
    <row r="755" spans="5:11" x14ac:dyDescent="0.4">
      <c r="E755" t="s">
        <v>619</v>
      </c>
      <c r="F755" t="s">
        <v>374</v>
      </c>
      <c r="G755">
        <v>2119</v>
      </c>
      <c r="H755">
        <v>2119</v>
      </c>
      <c r="I755">
        <v>2119</v>
      </c>
      <c r="J755">
        <v>2119</v>
      </c>
      <c r="K755">
        <v>200</v>
      </c>
    </row>
    <row r="756" spans="5:11" x14ac:dyDescent="0.4">
      <c r="E756" t="s">
        <v>619</v>
      </c>
      <c r="F756" t="s">
        <v>375</v>
      </c>
      <c r="G756">
        <v>2119</v>
      </c>
      <c r="H756">
        <v>2119</v>
      </c>
      <c r="I756">
        <v>2119</v>
      </c>
      <c r="J756">
        <v>2119</v>
      </c>
      <c r="K756">
        <v>2500</v>
      </c>
    </row>
    <row r="757" spans="5:11" x14ac:dyDescent="0.4">
      <c r="E757" t="s">
        <v>619</v>
      </c>
      <c r="F757" t="s">
        <v>376</v>
      </c>
      <c r="G757">
        <v>2119</v>
      </c>
      <c r="H757">
        <v>2119.5</v>
      </c>
      <c r="I757">
        <v>2119</v>
      </c>
      <c r="J757">
        <v>2119.5</v>
      </c>
      <c r="K757">
        <v>600</v>
      </c>
    </row>
    <row r="758" spans="5:11" x14ac:dyDescent="0.4">
      <c r="E758" t="s">
        <v>619</v>
      </c>
      <c r="F758" t="s">
        <v>377</v>
      </c>
      <c r="G758">
        <v>2119.5</v>
      </c>
      <c r="H758">
        <v>2119.5</v>
      </c>
      <c r="I758">
        <v>2119.5</v>
      </c>
      <c r="J758">
        <v>2119.5</v>
      </c>
      <c r="K758">
        <v>400</v>
      </c>
    </row>
    <row r="759" spans="5:11" x14ac:dyDescent="0.4">
      <c r="E759" t="s">
        <v>619</v>
      </c>
      <c r="F759" t="s">
        <v>378</v>
      </c>
      <c r="G759">
        <v>2119.5</v>
      </c>
      <c r="H759">
        <v>2119.5</v>
      </c>
      <c r="I759">
        <v>2119.5</v>
      </c>
      <c r="J759">
        <v>2119.5</v>
      </c>
      <c r="K759">
        <v>1300</v>
      </c>
    </row>
    <row r="760" spans="5:11" x14ac:dyDescent="0.4">
      <c r="E760" t="s">
        <v>619</v>
      </c>
      <c r="F760" t="s">
        <v>379</v>
      </c>
      <c r="G760">
        <v>2119</v>
      </c>
      <c r="H760">
        <v>2120</v>
      </c>
      <c r="I760">
        <v>2119</v>
      </c>
      <c r="J760">
        <v>2120</v>
      </c>
      <c r="K760">
        <v>300</v>
      </c>
    </row>
    <row r="761" spans="5:11" x14ac:dyDescent="0.4">
      <c r="E761" t="s">
        <v>619</v>
      </c>
      <c r="F761" t="s">
        <v>380</v>
      </c>
      <c r="G761">
        <v>2119.5</v>
      </c>
      <c r="H761">
        <v>2121.5</v>
      </c>
      <c r="I761">
        <v>2119.5</v>
      </c>
      <c r="J761">
        <v>2121.5</v>
      </c>
      <c r="K761">
        <v>3700</v>
      </c>
    </row>
    <row r="762" spans="5:11" x14ac:dyDescent="0.4">
      <c r="E762" t="s">
        <v>619</v>
      </c>
      <c r="F762" t="s">
        <v>381</v>
      </c>
      <c r="G762">
        <v>2122</v>
      </c>
      <c r="H762">
        <v>2122</v>
      </c>
      <c r="I762">
        <v>2121.5</v>
      </c>
      <c r="J762">
        <v>2121.5</v>
      </c>
      <c r="K762">
        <v>1300</v>
      </c>
    </row>
    <row r="763" spans="5:11" x14ac:dyDescent="0.4">
      <c r="E763" t="s">
        <v>619</v>
      </c>
      <c r="F763" t="s">
        <v>382</v>
      </c>
      <c r="G763">
        <v>2121.5</v>
      </c>
      <c r="H763">
        <v>2121.5</v>
      </c>
      <c r="I763">
        <v>2120</v>
      </c>
      <c r="J763">
        <v>2120</v>
      </c>
      <c r="K763">
        <v>1700</v>
      </c>
    </row>
    <row r="764" spans="5:11" x14ac:dyDescent="0.4">
      <c r="E764" t="s">
        <v>619</v>
      </c>
      <c r="F764" t="s">
        <v>383</v>
      </c>
      <c r="G764">
        <v>2119.5</v>
      </c>
      <c r="H764">
        <v>2120</v>
      </c>
      <c r="I764">
        <v>2119</v>
      </c>
      <c r="J764">
        <v>2120</v>
      </c>
      <c r="K764">
        <v>1700</v>
      </c>
    </row>
    <row r="765" spans="5:11" x14ac:dyDescent="0.4">
      <c r="E765" t="s">
        <v>619</v>
      </c>
      <c r="F765" t="s">
        <v>384</v>
      </c>
      <c r="G765">
        <v>2120</v>
      </c>
      <c r="H765">
        <v>2120</v>
      </c>
      <c r="I765">
        <v>2120</v>
      </c>
      <c r="J765">
        <v>2120</v>
      </c>
      <c r="K765">
        <v>700</v>
      </c>
    </row>
    <row r="766" spans="5:11" x14ac:dyDescent="0.4">
      <c r="E766" t="s">
        <v>619</v>
      </c>
      <c r="F766" t="s">
        <v>385</v>
      </c>
      <c r="G766">
        <v>2120</v>
      </c>
      <c r="H766">
        <v>2120.5</v>
      </c>
      <c r="I766">
        <v>2119.5</v>
      </c>
      <c r="J766">
        <v>2119.5</v>
      </c>
      <c r="K766">
        <v>8700</v>
      </c>
    </row>
    <row r="767" spans="5:11" x14ac:dyDescent="0.4">
      <c r="E767" t="s">
        <v>619</v>
      </c>
      <c r="F767" t="s">
        <v>386</v>
      </c>
      <c r="G767">
        <v>2119.5</v>
      </c>
      <c r="H767">
        <v>2120</v>
      </c>
      <c r="I767">
        <v>2119.5</v>
      </c>
      <c r="J767">
        <v>2120</v>
      </c>
      <c r="K767">
        <v>1600</v>
      </c>
    </row>
    <row r="768" spans="5:11" x14ac:dyDescent="0.4">
      <c r="E768" t="s">
        <v>619</v>
      </c>
      <c r="F768" t="s">
        <v>387</v>
      </c>
      <c r="G768">
        <v>2120</v>
      </c>
      <c r="H768">
        <v>2122.5</v>
      </c>
      <c r="I768">
        <v>2120</v>
      </c>
      <c r="J768">
        <v>2122</v>
      </c>
      <c r="K768">
        <v>4900</v>
      </c>
    </row>
    <row r="769" spans="5:11" x14ac:dyDescent="0.4">
      <c r="E769" t="s">
        <v>619</v>
      </c>
      <c r="F769" t="s">
        <v>388</v>
      </c>
      <c r="G769">
        <v>2122.5</v>
      </c>
      <c r="H769">
        <v>2122.5</v>
      </c>
      <c r="I769">
        <v>2122</v>
      </c>
      <c r="J769">
        <v>2122.5</v>
      </c>
      <c r="K769">
        <v>1800</v>
      </c>
    </row>
    <row r="770" spans="5:11" x14ac:dyDescent="0.4">
      <c r="E770" t="s">
        <v>619</v>
      </c>
      <c r="F770" t="s">
        <v>389</v>
      </c>
      <c r="G770">
        <v>2122.5</v>
      </c>
      <c r="H770">
        <v>2122.5</v>
      </c>
      <c r="I770">
        <v>2121.5</v>
      </c>
      <c r="J770">
        <v>2121.5</v>
      </c>
      <c r="K770">
        <v>1900</v>
      </c>
    </row>
    <row r="771" spans="5:11" x14ac:dyDescent="0.4">
      <c r="E771" t="s">
        <v>619</v>
      </c>
      <c r="F771" t="s">
        <v>390</v>
      </c>
      <c r="G771">
        <v>2121</v>
      </c>
      <c r="H771">
        <v>2122</v>
      </c>
      <c r="I771">
        <v>2120.5</v>
      </c>
      <c r="J771">
        <v>2122</v>
      </c>
      <c r="K771">
        <v>1800</v>
      </c>
    </row>
    <row r="772" spans="5:11" x14ac:dyDescent="0.4">
      <c r="E772" t="s">
        <v>619</v>
      </c>
      <c r="F772" t="s">
        <v>391</v>
      </c>
      <c r="G772">
        <v>2122</v>
      </c>
      <c r="H772">
        <v>2122.5</v>
      </c>
      <c r="I772">
        <v>2122</v>
      </c>
      <c r="J772">
        <v>2122.5</v>
      </c>
      <c r="K772">
        <v>500</v>
      </c>
    </row>
    <row r="773" spans="5:11" x14ac:dyDescent="0.4">
      <c r="E773" t="s">
        <v>619</v>
      </c>
      <c r="F773" t="s">
        <v>392</v>
      </c>
      <c r="G773">
        <v>2122</v>
      </c>
      <c r="H773">
        <v>2122</v>
      </c>
      <c r="I773">
        <v>2122</v>
      </c>
      <c r="J773">
        <v>2122</v>
      </c>
      <c r="K773">
        <v>300</v>
      </c>
    </row>
    <row r="774" spans="5:11" x14ac:dyDescent="0.4">
      <c r="E774" t="s">
        <v>619</v>
      </c>
      <c r="F774" t="s">
        <v>393</v>
      </c>
      <c r="G774">
        <v>2122.5</v>
      </c>
      <c r="H774">
        <v>2122.5</v>
      </c>
      <c r="I774">
        <v>2122.5</v>
      </c>
      <c r="J774">
        <v>2122.5</v>
      </c>
      <c r="K774">
        <v>100</v>
      </c>
    </row>
    <row r="775" spans="5:11" x14ac:dyDescent="0.4">
      <c r="E775" t="s">
        <v>619</v>
      </c>
      <c r="F775" t="s">
        <v>394</v>
      </c>
      <c r="G775">
        <v>2122.5</v>
      </c>
      <c r="H775">
        <v>2122.5</v>
      </c>
      <c r="I775">
        <v>2122.5</v>
      </c>
      <c r="J775">
        <v>2122.5</v>
      </c>
      <c r="K775">
        <v>1500</v>
      </c>
    </row>
    <row r="776" spans="5:11" x14ac:dyDescent="0.4">
      <c r="E776" t="s">
        <v>619</v>
      </c>
      <c r="F776" t="s">
        <v>395</v>
      </c>
      <c r="G776">
        <v>2122.5</v>
      </c>
      <c r="H776">
        <v>2123</v>
      </c>
      <c r="I776">
        <v>2122.5</v>
      </c>
      <c r="J776">
        <v>2123</v>
      </c>
      <c r="K776">
        <v>700</v>
      </c>
    </row>
    <row r="777" spans="5:11" x14ac:dyDescent="0.4">
      <c r="E777" t="s">
        <v>619</v>
      </c>
      <c r="F777" t="s">
        <v>396</v>
      </c>
      <c r="G777">
        <v>2123</v>
      </c>
      <c r="H777">
        <v>2123</v>
      </c>
      <c r="I777">
        <v>2123</v>
      </c>
      <c r="J777">
        <v>2123</v>
      </c>
      <c r="K777">
        <v>600</v>
      </c>
    </row>
    <row r="778" spans="5:11" x14ac:dyDescent="0.4">
      <c r="E778" t="s">
        <v>619</v>
      </c>
      <c r="F778" t="s">
        <v>397</v>
      </c>
      <c r="G778">
        <v>2123</v>
      </c>
      <c r="H778">
        <v>2123</v>
      </c>
      <c r="I778">
        <v>2121.5</v>
      </c>
      <c r="J778">
        <v>2121.5</v>
      </c>
      <c r="K778">
        <v>3000</v>
      </c>
    </row>
    <row r="779" spans="5:11" x14ac:dyDescent="0.4">
      <c r="E779" t="s">
        <v>619</v>
      </c>
      <c r="F779" t="s">
        <v>398</v>
      </c>
      <c r="G779">
        <v>2121.5</v>
      </c>
      <c r="H779">
        <v>2121.5</v>
      </c>
      <c r="I779">
        <v>2120.5</v>
      </c>
      <c r="J779">
        <v>2120.5</v>
      </c>
      <c r="K779">
        <v>1800</v>
      </c>
    </row>
    <row r="780" spans="5:11" x14ac:dyDescent="0.4">
      <c r="E780" t="s">
        <v>619</v>
      </c>
      <c r="F780" t="s">
        <v>399</v>
      </c>
      <c r="G780">
        <v>2120.5</v>
      </c>
      <c r="H780">
        <v>2120.5</v>
      </c>
      <c r="I780">
        <v>2120.5</v>
      </c>
      <c r="J780">
        <v>2120.5</v>
      </c>
      <c r="K780">
        <v>600</v>
      </c>
    </row>
    <row r="781" spans="5:11" x14ac:dyDescent="0.4">
      <c r="E781" t="s">
        <v>619</v>
      </c>
      <c r="F781" t="s">
        <v>400</v>
      </c>
      <c r="G781" t="s">
        <v>278</v>
      </c>
      <c r="H781" t="s">
        <v>278</v>
      </c>
      <c r="I781" t="s">
        <v>278</v>
      </c>
      <c r="J781" t="s">
        <v>278</v>
      </c>
      <c r="K781">
        <v>0</v>
      </c>
    </row>
    <row r="782" spans="5:11" x14ac:dyDescent="0.4">
      <c r="E782" t="s">
        <v>619</v>
      </c>
      <c r="F782" t="s">
        <v>401</v>
      </c>
      <c r="G782">
        <v>2120.5</v>
      </c>
      <c r="H782">
        <v>2120.5</v>
      </c>
      <c r="I782">
        <v>2119.5</v>
      </c>
      <c r="J782">
        <v>2119.5</v>
      </c>
      <c r="K782">
        <v>1000</v>
      </c>
    </row>
    <row r="783" spans="5:11" x14ac:dyDescent="0.4">
      <c r="E783" t="s">
        <v>619</v>
      </c>
      <c r="F783" t="s">
        <v>402</v>
      </c>
      <c r="G783">
        <v>2119.5</v>
      </c>
      <c r="H783">
        <v>2119.5</v>
      </c>
      <c r="I783">
        <v>2119.5</v>
      </c>
      <c r="J783">
        <v>2119.5</v>
      </c>
      <c r="K783">
        <v>800</v>
      </c>
    </row>
    <row r="784" spans="5:11" x14ac:dyDescent="0.4">
      <c r="E784" t="s">
        <v>619</v>
      </c>
      <c r="F784" t="s">
        <v>403</v>
      </c>
      <c r="G784">
        <v>2118.5</v>
      </c>
      <c r="H784">
        <v>2118.5</v>
      </c>
      <c r="I784">
        <v>2118.5</v>
      </c>
      <c r="J784">
        <v>2118.5</v>
      </c>
      <c r="K784">
        <v>100</v>
      </c>
    </row>
    <row r="785" spans="5:11" x14ac:dyDescent="0.4">
      <c r="E785" t="s">
        <v>619</v>
      </c>
      <c r="F785" t="s">
        <v>404</v>
      </c>
      <c r="G785">
        <v>2119</v>
      </c>
      <c r="H785">
        <v>2119.5</v>
      </c>
      <c r="I785">
        <v>2119</v>
      </c>
      <c r="J785">
        <v>2119.5</v>
      </c>
      <c r="K785">
        <v>1200</v>
      </c>
    </row>
    <row r="786" spans="5:11" x14ac:dyDescent="0.4">
      <c r="E786" t="s">
        <v>619</v>
      </c>
      <c r="F786" t="s">
        <v>405</v>
      </c>
      <c r="G786">
        <v>2119.5</v>
      </c>
      <c r="H786">
        <v>2119.5</v>
      </c>
      <c r="I786">
        <v>2119.5</v>
      </c>
      <c r="J786">
        <v>2119.5</v>
      </c>
      <c r="K786">
        <v>200</v>
      </c>
    </row>
    <row r="787" spans="5:11" x14ac:dyDescent="0.4">
      <c r="E787" t="s">
        <v>619</v>
      </c>
      <c r="F787" t="s">
        <v>406</v>
      </c>
      <c r="G787">
        <v>2120</v>
      </c>
      <c r="H787">
        <v>2120</v>
      </c>
      <c r="I787">
        <v>2119.5</v>
      </c>
      <c r="J787">
        <v>2119.5</v>
      </c>
      <c r="K787">
        <v>1300</v>
      </c>
    </row>
    <row r="788" spans="5:11" x14ac:dyDescent="0.4">
      <c r="E788" t="s">
        <v>619</v>
      </c>
      <c r="F788" t="s">
        <v>407</v>
      </c>
      <c r="G788">
        <v>2119.5</v>
      </c>
      <c r="H788">
        <v>2119.5</v>
      </c>
      <c r="I788">
        <v>2119.5</v>
      </c>
      <c r="J788">
        <v>2119.5</v>
      </c>
      <c r="K788">
        <v>700</v>
      </c>
    </row>
    <row r="789" spans="5:11" x14ac:dyDescent="0.4">
      <c r="E789" t="s">
        <v>619</v>
      </c>
      <c r="F789" t="s">
        <v>408</v>
      </c>
      <c r="G789">
        <v>2119</v>
      </c>
      <c r="H789">
        <v>2119</v>
      </c>
      <c r="I789">
        <v>2118.5</v>
      </c>
      <c r="J789">
        <v>2118.5</v>
      </c>
      <c r="K789">
        <v>1600</v>
      </c>
    </row>
    <row r="790" spans="5:11" x14ac:dyDescent="0.4">
      <c r="E790" t="s">
        <v>619</v>
      </c>
      <c r="F790" t="s">
        <v>409</v>
      </c>
      <c r="G790">
        <v>2119</v>
      </c>
      <c r="H790">
        <v>2119</v>
      </c>
      <c r="I790">
        <v>2119</v>
      </c>
      <c r="J790">
        <v>2119</v>
      </c>
      <c r="K790">
        <v>700</v>
      </c>
    </row>
    <row r="791" spans="5:11" x14ac:dyDescent="0.4">
      <c r="E791" t="s">
        <v>619</v>
      </c>
      <c r="F791" t="s">
        <v>410</v>
      </c>
      <c r="G791">
        <v>2119.5</v>
      </c>
      <c r="H791">
        <v>2119.5</v>
      </c>
      <c r="I791">
        <v>2119</v>
      </c>
      <c r="J791">
        <v>2119</v>
      </c>
      <c r="K791">
        <v>800</v>
      </c>
    </row>
    <row r="792" spans="5:11" x14ac:dyDescent="0.4">
      <c r="E792" t="s">
        <v>619</v>
      </c>
      <c r="F792" t="s">
        <v>411</v>
      </c>
      <c r="G792">
        <v>2118.5</v>
      </c>
      <c r="H792">
        <v>2118.5</v>
      </c>
      <c r="I792">
        <v>2118</v>
      </c>
      <c r="J792">
        <v>2118.5</v>
      </c>
      <c r="K792">
        <v>700</v>
      </c>
    </row>
    <row r="793" spans="5:11" x14ac:dyDescent="0.4">
      <c r="E793" t="s">
        <v>619</v>
      </c>
      <c r="F793" t="s">
        <v>412</v>
      </c>
      <c r="G793">
        <v>2118.5</v>
      </c>
      <c r="H793">
        <v>2118.5</v>
      </c>
      <c r="I793">
        <v>2118.5</v>
      </c>
      <c r="J793">
        <v>2118.5</v>
      </c>
      <c r="K793">
        <v>200</v>
      </c>
    </row>
    <row r="794" spans="5:11" x14ac:dyDescent="0.4">
      <c r="E794" t="s">
        <v>619</v>
      </c>
      <c r="F794" t="s">
        <v>413</v>
      </c>
      <c r="G794">
        <v>2118.5</v>
      </c>
      <c r="H794">
        <v>2118.5</v>
      </c>
      <c r="I794">
        <v>2118</v>
      </c>
      <c r="J794">
        <v>2118</v>
      </c>
      <c r="K794">
        <v>300</v>
      </c>
    </row>
    <row r="795" spans="5:11" x14ac:dyDescent="0.4">
      <c r="E795" t="s">
        <v>619</v>
      </c>
      <c r="F795" t="s">
        <v>414</v>
      </c>
      <c r="G795">
        <v>2118</v>
      </c>
      <c r="H795">
        <v>2118.5</v>
      </c>
      <c r="I795">
        <v>2117</v>
      </c>
      <c r="J795">
        <v>2118.5</v>
      </c>
      <c r="K795">
        <v>3700</v>
      </c>
    </row>
    <row r="796" spans="5:11" x14ac:dyDescent="0.4">
      <c r="E796" t="s">
        <v>619</v>
      </c>
      <c r="F796" t="s">
        <v>415</v>
      </c>
      <c r="G796">
        <v>2119</v>
      </c>
      <c r="H796">
        <v>2119</v>
      </c>
      <c r="I796">
        <v>2119</v>
      </c>
      <c r="J796">
        <v>2119</v>
      </c>
      <c r="K796">
        <v>100</v>
      </c>
    </row>
    <row r="797" spans="5:11" x14ac:dyDescent="0.4">
      <c r="E797" t="s">
        <v>619</v>
      </c>
      <c r="F797" t="s">
        <v>416</v>
      </c>
      <c r="G797">
        <v>2119</v>
      </c>
      <c r="H797">
        <v>2119</v>
      </c>
      <c r="I797">
        <v>2118.5</v>
      </c>
      <c r="J797">
        <v>2118.5</v>
      </c>
      <c r="K797">
        <v>600</v>
      </c>
    </row>
    <row r="798" spans="5:11" x14ac:dyDescent="0.4">
      <c r="E798" t="s">
        <v>619</v>
      </c>
      <c r="F798" t="s">
        <v>417</v>
      </c>
      <c r="G798">
        <v>2119</v>
      </c>
      <c r="H798">
        <v>2119.5</v>
      </c>
      <c r="I798">
        <v>2119</v>
      </c>
      <c r="J798">
        <v>2119.5</v>
      </c>
      <c r="K798">
        <v>600</v>
      </c>
    </row>
    <row r="799" spans="5:11" x14ac:dyDescent="0.4">
      <c r="E799" t="s">
        <v>619</v>
      </c>
      <c r="F799" t="s">
        <v>418</v>
      </c>
      <c r="G799">
        <v>2119</v>
      </c>
      <c r="H799">
        <v>2119.5</v>
      </c>
      <c r="I799">
        <v>2118.5</v>
      </c>
      <c r="J799">
        <v>2118.5</v>
      </c>
      <c r="K799">
        <v>3100</v>
      </c>
    </row>
    <row r="800" spans="5:11" x14ac:dyDescent="0.4">
      <c r="E800" t="s">
        <v>619</v>
      </c>
      <c r="F800" t="s">
        <v>419</v>
      </c>
      <c r="G800">
        <v>2118.5</v>
      </c>
      <c r="H800">
        <v>2118.5</v>
      </c>
      <c r="I800">
        <v>2118.5</v>
      </c>
      <c r="J800">
        <v>2118.5</v>
      </c>
      <c r="K800">
        <v>100</v>
      </c>
    </row>
    <row r="801" spans="5:11" x14ac:dyDescent="0.4">
      <c r="E801" t="s">
        <v>619</v>
      </c>
      <c r="F801" t="s">
        <v>420</v>
      </c>
      <c r="G801">
        <v>2119</v>
      </c>
      <c r="H801">
        <v>2119</v>
      </c>
      <c r="I801">
        <v>2119</v>
      </c>
      <c r="J801">
        <v>2119</v>
      </c>
      <c r="K801">
        <v>100</v>
      </c>
    </row>
    <row r="802" spans="5:11" x14ac:dyDescent="0.4">
      <c r="E802" t="s">
        <v>619</v>
      </c>
      <c r="F802" t="s">
        <v>421</v>
      </c>
      <c r="G802">
        <v>2118.5</v>
      </c>
      <c r="H802">
        <v>2119</v>
      </c>
      <c r="I802">
        <v>2118</v>
      </c>
      <c r="J802">
        <v>2119</v>
      </c>
      <c r="K802">
        <v>2400</v>
      </c>
    </row>
    <row r="803" spans="5:11" x14ac:dyDescent="0.4">
      <c r="E803" t="s">
        <v>619</v>
      </c>
      <c r="F803" t="s">
        <v>422</v>
      </c>
      <c r="G803">
        <v>2118.5</v>
      </c>
      <c r="H803">
        <v>2118.5</v>
      </c>
      <c r="I803">
        <v>2118.5</v>
      </c>
      <c r="J803">
        <v>2118.5</v>
      </c>
      <c r="K803">
        <v>200</v>
      </c>
    </row>
    <row r="804" spans="5:11" x14ac:dyDescent="0.4">
      <c r="E804" t="s">
        <v>619</v>
      </c>
      <c r="F804" t="s">
        <v>423</v>
      </c>
      <c r="G804">
        <v>2118</v>
      </c>
      <c r="H804">
        <v>2118.5</v>
      </c>
      <c r="I804">
        <v>2117.5</v>
      </c>
      <c r="J804">
        <v>2118.5</v>
      </c>
      <c r="K804">
        <v>1600</v>
      </c>
    </row>
    <row r="805" spans="5:11" x14ac:dyDescent="0.4">
      <c r="E805" t="s">
        <v>619</v>
      </c>
      <c r="F805" t="s">
        <v>424</v>
      </c>
      <c r="G805" t="s">
        <v>278</v>
      </c>
      <c r="H805" t="s">
        <v>278</v>
      </c>
      <c r="I805" t="s">
        <v>278</v>
      </c>
      <c r="J805" t="s">
        <v>278</v>
      </c>
      <c r="K805">
        <v>0</v>
      </c>
    </row>
    <row r="806" spans="5:11" x14ac:dyDescent="0.4">
      <c r="E806" t="s">
        <v>619</v>
      </c>
      <c r="F806" t="s">
        <v>425</v>
      </c>
      <c r="G806">
        <v>2118.5</v>
      </c>
      <c r="H806">
        <v>2120</v>
      </c>
      <c r="I806">
        <v>2118</v>
      </c>
      <c r="J806">
        <v>2120</v>
      </c>
      <c r="K806">
        <v>1800</v>
      </c>
    </row>
    <row r="807" spans="5:11" x14ac:dyDescent="0.4">
      <c r="E807" t="s">
        <v>619</v>
      </c>
      <c r="F807" t="s">
        <v>426</v>
      </c>
      <c r="G807">
        <v>2119.5</v>
      </c>
      <c r="H807">
        <v>2120</v>
      </c>
      <c r="I807">
        <v>2119.5</v>
      </c>
      <c r="J807">
        <v>2120</v>
      </c>
      <c r="K807">
        <v>1000</v>
      </c>
    </row>
    <row r="808" spans="5:11" x14ac:dyDescent="0.4">
      <c r="E808" t="s">
        <v>619</v>
      </c>
      <c r="F808" t="s">
        <v>427</v>
      </c>
      <c r="G808">
        <v>2120</v>
      </c>
      <c r="H808">
        <v>2120</v>
      </c>
      <c r="I808">
        <v>2119.5</v>
      </c>
      <c r="J808">
        <v>2120</v>
      </c>
      <c r="K808">
        <v>1600</v>
      </c>
    </row>
    <row r="809" spans="5:11" x14ac:dyDescent="0.4">
      <c r="E809" t="s">
        <v>619</v>
      </c>
      <c r="F809" t="s">
        <v>428</v>
      </c>
      <c r="G809">
        <v>2120</v>
      </c>
      <c r="H809">
        <v>2120.5</v>
      </c>
      <c r="I809">
        <v>2120</v>
      </c>
      <c r="J809">
        <v>2120.5</v>
      </c>
      <c r="K809">
        <v>300</v>
      </c>
    </row>
    <row r="810" spans="5:11" x14ac:dyDescent="0.4">
      <c r="E810" t="s">
        <v>619</v>
      </c>
      <c r="F810" t="s">
        <v>429</v>
      </c>
      <c r="G810" t="s">
        <v>278</v>
      </c>
      <c r="H810" t="s">
        <v>278</v>
      </c>
      <c r="I810" t="s">
        <v>278</v>
      </c>
      <c r="J810" t="s">
        <v>278</v>
      </c>
      <c r="K810">
        <v>0</v>
      </c>
    </row>
    <row r="811" spans="5:11" x14ac:dyDescent="0.4">
      <c r="E811" t="s">
        <v>619</v>
      </c>
      <c r="F811" t="s">
        <v>430</v>
      </c>
      <c r="G811">
        <v>2120</v>
      </c>
      <c r="H811">
        <v>2120</v>
      </c>
      <c r="I811">
        <v>2120</v>
      </c>
      <c r="J811">
        <v>2120</v>
      </c>
      <c r="K811">
        <v>100</v>
      </c>
    </row>
    <row r="812" spans="5:11" x14ac:dyDescent="0.4">
      <c r="E812" t="s">
        <v>619</v>
      </c>
      <c r="F812" t="s">
        <v>431</v>
      </c>
      <c r="G812">
        <v>2119.5</v>
      </c>
      <c r="H812">
        <v>2121.5</v>
      </c>
      <c r="I812">
        <v>2119.5</v>
      </c>
      <c r="J812">
        <v>2120.5</v>
      </c>
      <c r="K812">
        <v>6100</v>
      </c>
    </row>
    <row r="813" spans="5:11" x14ac:dyDescent="0.4">
      <c r="E813" t="s">
        <v>619</v>
      </c>
      <c r="F813" t="s">
        <v>432</v>
      </c>
      <c r="G813">
        <v>2120.5</v>
      </c>
      <c r="H813">
        <v>2120.5</v>
      </c>
      <c r="I813">
        <v>2120.5</v>
      </c>
      <c r="J813">
        <v>2120.5</v>
      </c>
      <c r="K813">
        <v>500</v>
      </c>
    </row>
    <row r="814" spans="5:11" x14ac:dyDescent="0.4">
      <c r="E814" t="s">
        <v>619</v>
      </c>
      <c r="F814" t="s">
        <v>433</v>
      </c>
      <c r="G814">
        <v>2120.5</v>
      </c>
      <c r="H814">
        <v>2121</v>
      </c>
      <c r="I814">
        <v>2120.5</v>
      </c>
      <c r="J814">
        <v>2120.5</v>
      </c>
      <c r="K814">
        <v>2200</v>
      </c>
    </row>
    <row r="815" spans="5:11" x14ac:dyDescent="0.4">
      <c r="E815" t="s">
        <v>619</v>
      </c>
      <c r="F815" t="s">
        <v>434</v>
      </c>
      <c r="G815">
        <v>2121</v>
      </c>
      <c r="H815">
        <v>2121</v>
      </c>
      <c r="I815">
        <v>2121</v>
      </c>
      <c r="J815">
        <v>2121</v>
      </c>
      <c r="K815">
        <v>2100</v>
      </c>
    </row>
    <row r="816" spans="5:11" x14ac:dyDescent="0.4">
      <c r="E816" t="s">
        <v>619</v>
      </c>
      <c r="F816" t="s">
        <v>435</v>
      </c>
      <c r="G816">
        <v>2121</v>
      </c>
      <c r="H816">
        <v>2122</v>
      </c>
      <c r="I816">
        <v>2120.5</v>
      </c>
      <c r="J816">
        <v>2120.5</v>
      </c>
      <c r="K816">
        <v>21300</v>
      </c>
    </row>
    <row r="817" spans="5:11" x14ac:dyDescent="0.4">
      <c r="E817" t="s">
        <v>619</v>
      </c>
      <c r="F817" t="s">
        <v>436</v>
      </c>
      <c r="G817">
        <v>2120</v>
      </c>
      <c r="H817">
        <v>2120</v>
      </c>
      <c r="I817">
        <v>2119.5</v>
      </c>
      <c r="J817">
        <v>2120</v>
      </c>
      <c r="K817">
        <v>2100</v>
      </c>
    </row>
    <row r="818" spans="5:11" x14ac:dyDescent="0.4">
      <c r="E818" t="s">
        <v>619</v>
      </c>
      <c r="F818" t="s">
        <v>437</v>
      </c>
      <c r="G818">
        <v>2120.5</v>
      </c>
      <c r="H818">
        <v>2121</v>
      </c>
      <c r="I818">
        <v>2120</v>
      </c>
      <c r="J818">
        <v>2120</v>
      </c>
      <c r="K818">
        <v>700</v>
      </c>
    </row>
    <row r="819" spans="5:11" x14ac:dyDescent="0.4">
      <c r="E819" t="s">
        <v>619</v>
      </c>
      <c r="F819" t="s">
        <v>438</v>
      </c>
      <c r="G819">
        <v>2120.5</v>
      </c>
      <c r="H819">
        <v>2120.5</v>
      </c>
      <c r="I819">
        <v>2120</v>
      </c>
      <c r="J819">
        <v>2120</v>
      </c>
      <c r="K819">
        <v>1800</v>
      </c>
    </row>
    <row r="820" spans="5:11" x14ac:dyDescent="0.4">
      <c r="E820" t="s">
        <v>619</v>
      </c>
      <c r="F820" t="s">
        <v>439</v>
      </c>
      <c r="G820">
        <v>2119.5</v>
      </c>
      <c r="H820">
        <v>2120</v>
      </c>
      <c r="I820">
        <v>2119.5</v>
      </c>
      <c r="J820">
        <v>2119.5</v>
      </c>
      <c r="K820">
        <v>900</v>
      </c>
    </row>
    <row r="821" spans="5:11" x14ac:dyDescent="0.4">
      <c r="E821" t="s">
        <v>619</v>
      </c>
      <c r="F821" t="s">
        <v>440</v>
      </c>
      <c r="G821">
        <v>2118.5</v>
      </c>
      <c r="H821">
        <v>2118.5</v>
      </c>
      <c r="I821">
        <v>2118.5</v>
      </c>
      <c r="J821">
        <v>2118.5</v>
      </c>
      <c r="K821">
        <v>5500</v>
      </c>
    </row>
    <row r="822" spans="5:11" x14ac:dyDescent="0.4">
      <c r="E822" t="s">
        <v>619</v>
      </c>
      <c r="F822" t="s">
        <v>441</v>
      </c>
      <c r="G822">
        <v>2121</v>
      </c>
      <c r="H822">
        <v>2121.5</v>
      </c>
      <c r="I822">
        <v>2119</v>
      </c>
      <c r="J822">
        <v>2119</v>
      </c>
      <c r="K822">
        <v>20800</v>
      </c>
    </row>
    <row r="823" spans="5:11" x14ac:dyDescent="0.4">
      <c r="E823" t="s">
        <v>619</v>
      </c>
      <c r="F823" t="s">
        <v>442</v>
      </c>
      <c r="G823">
        <v>2119</v>
      </c>
      <c r="H823">
        <v>2119</v>
      </c>
      <c r="I823">
        <v>2118.5</v>
      </c>
      <c r="J823">
        <v>2118.5</v>
      </c>
      <c r="K823">
        <v>1000</v>
      </c>
    </row>
    <row r="824" spans="5:11" x14ac:dyDescent="0.4">
      <c r="E824" t="s">
        <v>619</v>
      </c>
      <c r="F824" t="s">
        <v>443</v>
      </c>
      <c r="G824">
        <v>2118.5</v>
      </c>
      <c r="H824">
        <v>2118.5</v>
      </c>
      <c r="I824">
        <v>2118</v>
      </c>
      <c r="J824">
        <v>2118</v>
      </c>
      <c r="K824">
        <v>1800</v>
      </c>
    </row>
    <row r="825" spans="5:11" x14ac:dyDescent="0.4">
      <c r="E825" t="s">
        <v>619</v>
      </c>
      <c r="F825" t="s">
        <v>444</v>
      </c>
      <c r="G825">
        <v>2117.5</v>
      </c>
      <c r="H825">
        <v>2117.5</v>
      </c>
      <c r="I825">
        <v>2116.5</v>
      </c>
      <c r="J825">
        <v>2116.5</v>
      </c>
      <c r="K825">
        <v>1700</v>
      </c>
    </row>
    <row r="826" spans="5:11" x14ac:dyDescent="0.4">
      <c r="E826" t="s">
        <v>619</v>
      </c>
      <c r="F826" t="s">
        <v>445</v>
      </c>
      <c r="G826">
        <v>2116.5</v>
      </c>
      <c r="H826">
        <v>2116.5</v>
      </c>
      <c r="I826">
        <v>2116.5</v>
      </c>
      <c r="J826">
        <v>2116.5</v>
      </c>
      <c r="K826">
        <v>1600</v>
      </c>
    </row>
    <row r="827" spans="5:11" x14ac:dyDescent="0.4">
      <c r="E827" t="s">
        <v>619</v>
      </c>
      <c r="F827" t="s">
        <v>446</v>
      </c>
      <c r="G827">
        <v>2116</v>
      </c>
      <c r="H827">
        <v>2116</v>
      </c>
      <c r="I827">
        <v>2113</v>
      </c>
      <c r="J827">
        <v>2113</v>
      </c>
      <c r="K827">
        <v>4200</v>
      </c>
    </row>
    <row r="828" spans="5:11" x14ac:dyDescent="0.4">
      <c r="E828" t="s">
        <v>619</v>
      </c>
      <c r="F828" t="s">
        <v>447</v>
      </c>
      <c r="G828">
        <v>2113</v>
      </c>
      <c r="H828">
        <v>2115</v>
      </c>
      <c r="I828">
        <v>2113</v>
      </c>
      <c r="J828">
        <v>2114</v>
      </c>
      <c r="K828">
        <v>4500</v>
      </c>
    </row>
    <row r="829" spans="5:11" x14ac:dyDescent="0.4">
      <c r="E829" t="s">
        <v>619</v>
      </c>
      <c r="F829" t="s">
        <v>448</v>
      </c>
      <c r="G829">
        <v>2114</v>
      </c>
      <c r="H829">
        <v>2114.5</v>
      </c>
      <c r="I829">
        <v>2114</v>
      </c>
      <c r="J829">
        <v>2114.5</v>
      </c>
      <c r="K829">
        <v>700</v>
      </c>
    </row>
    <row r="830" spans="5:11" x14ac:dyDescent="0.4">
      <c r="E830" t="s">
        <v>619</v>
      </c>
      <c r="F830" t="s">
        <v>449</v>
      </c>
      <c r="G830">
        <v>2114.5</v>
      </c>
      <c r="H830">
        <v>2115.5</v>
      </c>
      <c r="I830">
        <v>2114.5</v>
      </c>
      <c r="J830">
        <v>2115.5</v>
      </c>
      <c r="K830">
        <v>1500</v>
      </c>
    </row>
    <row r="831" spans="5:11" x14ac:dyDescent="0.4">
      <c r="E831" t="s">
        <v>619</v>
      </c>
      <c r="F831" t="s">
        <v>450</v>
      </c>
      <c r="G831">
        <v>2116</v>
      </c>
      <c r="H831">
        <v>2116</v>
      </c>
      <c r="I831">
        <v>2115.5</v>
      </c>
      <c r="J831">
        <v>2115.5</v>
      </c>
      <c r="K831">
        <v>2100</v>
      </c>
    </row>
    <row r="832" spans="5:11" x14ac:dyDescent="0.4">
      <c r="E832" t="s">
        <v>619</v>
      </c>
      <c r="F832" t="s">
        <v>451</v>
      </c>
      <c r="G832">
        <v>2115</v>
      </c>
      <c r="H832">
        <v>2115</v>
      </c>
      <c r="I832">
        <v>2115</v>
      </c>
      <c r="J832">
        <v>2115</v>
      </c>
      <c r="K832">
        <v>600</v>
      </c>
    </row>
    <row r="833" spans="5:11" x14ac:dyDescent="0.4">
      <c r="E833" t="s">
        <v>619</v>
      </c>
      <c r="F833" t="s">
        <v>452</v>
      </c>
      <c r="G833">
        <v>2115</v>
      </c>
      <c r="H833">
        <v>2115</v>
      </c>
      <c r="I833">
        <v>2114</v>
      </c>
      <c r="J833">
        <v>2114</v>
      </c>
      <c r="K833">
        <v>2600</v>
      </c>
    </row>
    <row r="834" spans="5:11" x14ac:dyDescent="0.4">
      <c r="E834" t="s">
        <v>619</v>
      </c>
      <c r="F834" t="s">
        <v>453</v>
      </c>
      <c r="G834" t="s">
        <v>278</v>
      </c>
      <c r="H834" t="s">
        <v>278</v>
      </c>
      <c r="I834" t="s">
        <v>278</v>
      </c>
      <c r="J834" t="s">
        <v>278</v>
      </c>
      <c r="K834">
        <v>0</v>
      </c>
    </row>
    <row r="835" spans="5:11" x14ac:dyDescent="0.4">
      <c r="E835" t="s">
        <v>619</v>
      </c>
      <c r="F835" t="s">
        <v>454</v>
      </c>
      <c r="G835">
        <v>2114</v>
      </c>
      <c r="H835">
        <v>2114</v>
      </c>
      <c r="I835">
        <v>2114</v>
      </c>
      <c r="J835">
        <v>2114</v>
      </c>
      <c r="K835">
        <v>1100</v>
      </c>
    </row>
    <row r="836" spans="5:11" x14ac:dyDescent="0.4">
      <c r="E836" t="s">
        <v>619</v>
      </c>
      <c r="F836" t="s">
        <v>455</v>
      </c>
      <c r="G836">
        <v>2114.5</v>
      </c>
      <c r="H836">
        <v>2114.5</v>
      </c>
      <c r="I836">
        <v>2113.5</v>
      </c>
      <c r="J836">
        <v>2113.5</v>
      </c>
      <c r="K836">
        <v>2600</v>
      </c>
    </row>
    <row r="837" spans="5:11" x14ac:dyDescent="0.4">
      <c r="E837" t="s">
        <v>619</v>
      </c>
      <c r="F837" t="s">
        <v>456</v>
      </c>
      <c r="G837">
        <v>2114</v>
      </c>
      <c r="H837">
        <v>2114.5</v>
      </c>
      <c r="I837">
        <v>2114</v>
      </c>
      <c r="J837">
        <v>2114.5</v>
      </c>
      <c r="K837">
        <v>1300</v>
      </c>
    </row>
    <row r="838" spans="5:11" x14ac:dyDescent="0.4">
      <c r="E838" t="s">
        <v>619</v>
      </c>
      <c r="F838" t="s">
        <v>457</v>
      </c>
      <c r="G838" t="s">
        <v>278</v>
      </c>
      <c r="H838" t="s">
        <v>278</v>
      </c>
      <c r="I838" t="s">
        <v>278</v>
      </c>
      <c r="J838" t="s">
        <v>278</v>
      </c>
      <c r="K838">
        <v>0</v>
      </c>
    </row>
    <row r="839" spans="5:11" x14ac:dyDescent="0.4">
      <c r="E839" t="s">
        <v>619</v>
      </c>
      <c r="F839" t="s">
        <v>458</v>
      </c>
      <c r="G839">
        <v>2114</v>
      </c>
      <c r="H839">
        <v>2114.5</v>
      </c>
      <c r="I839">
        <v>2113.5</v>
      </c>
      <c r="J839">
        <v>2114.5</v>
      </c>
      <c r="K839">
        <v>1400</v>
      </c>
    </row>
    <row r="840" spans="5:11" x14ac:dyDescent="0.4">
      <c r="E840" t="s">
        <v>619</v>
      </c>
      <c r="F840" t="s">
        <v>459</v>
      </c>
      <c r="G840">
        <v>2114.5</v>
      </c>
      <c r="H840">
        <v>2114.5</v>
      </c>
      <c r="I840">
        <v>2114</v>
      </c>
      <c r="J840">
        <v>2114</v>
      </c>
      <c r="K840">
        <v>1900</v>
      </c>
    </row>
    <row r="841" spans="5:11" x14ac:dyDescent="0.4">
      <c r="E841" t="s">
        <v>619</v>
      </c>
      <c r="F841" t="s">
        <v>460</v>
      </c>
      <c r="G841">
        <v>2113.5</v>
      </c>
      <c r="H841">
        <v>2114</v>
      </c>
      <c r="I841">
        <v>2113.5</v>
      </c>
      <c r="J841">
        <v>2114</v>
      </c>
      <c r="K841">
        <v>3900</v>
      </c>
    </row>
    <row r="842" spans="5:11" x14ac:dyDescent="0.4">
      <c r="E842" t="s">
        <v>619</v>
      </c>
      <c r="F842" t="s">
        <v>461</v>
      </c>
      <c r="G842">
        <v>2114</v>
      </c>
      <c r="H842">
        <v>2114</v>
      </c>
      <c r="I842">
        <v>2113.5</v>
      </c>
      <c r="J842">
        <v>2113.5</v>
      </c>
      <c r="K842">
        <v>500</v>
      </c>
    </row>
    <row r="843" spans="5:11" x14ac:dyDescent="0.4">
      <c r="E843" t="s">
        <v>619</v>
      </c>
      <c r="F843" t="s">
        <v>462</v>
      </c>
      <c r="G843">
        <v>2113.5</v>
      </c>
      <c r="H843">
        <v>2114.5</v>
      </c>
      <c r="I843">
        <v>2113.5</v>
      </c>
      <c r="J843">
        <v>2114.5</v>
      </c>
      <c r="K843">
        <v>2300</v>
      </c>
    </row>
    <row r="844" spans="5:11" x14ac:dyDescent="0.4">
      <c r="E844" t="s">
        <v>619</v>
      </c>
      <c r="F844" t="s">
        <v>463</v>
      </c>
      <c r="G844">
        <v>2114</v>
      </c>
      <c r="H844">
        <v>2114.5</v>
      </c>
      <c r="I844">
        <v>2114</v>
      </c>
      <c r="J844">
        <v>2114.5</v>
      </c>
      <c r="K844">
        <v>600</v>
      </c>
    </row>
    <row r="845" spans="5:11" x14ac:dyDescent="0.4">
      <c r="E845" t="s">
        <v>619</v>
      </c>
      <c r="F845" t="s">
        <v>464</v>
      </c>
      <c r="G845">
        <v>2114</v>
      </c>
      <c r="H845">
        <v>2114</v>
      </c>
      <c r="I845">
        <v>2114</v>
      </c>
      <c r="J845">
        <v>2114</v>
      </c>
      <c r="K845">
        <v>100</v>
      </c>
    </row>
    <row r="846" spans="5:11" x14ac:dyDescent="0.4">
      <c r="E846" t="s">
        <v>619</v>
      </c>
      <c r="F846" t="s">
        <v>465</v>
      </c>
      <c r="G846">
        <v>2113.5</v>
      </c>
      <c r="H846">
        <v>2113.5</v>
      </c>
      <c r="I846">
        <v>2113.5</v>
      </c>
      <c r="J846">
        <v>2113.5</v>
      </c>
      <c r="K846">
        <v>1100</v>
      </c>
    </row>
    <row r="847" spans="5:11" x14ac:dyDescent="0.4">
      <c r="E847" t="s">
        <v>619</v>
      </c>
      <c r="F847" t="s">
        <v>466</v>
      </c>
      <c r="G847">
        <v>2113.5</v>
      </c>
      <c r="H847">
        <v>2114</v>
      </c>
      <c r="I847">
        <v>2113.5</v>
      </c>
      <c r="J847">
        <v>2114</v>
      </c>
      <c r="K847">
        <v>1700</v>
      </c>
    </row>
    <row r="848" spans="5:11" x14ac:dyDescent="0.4">
      <c r="E848" t="s">
        <v>619</v>
      </c>
      <c r="F848" t="s">
        <v>467</v>
      </c>
      <c r="G848">
        <v>2114</v>
      </c>
      <c r="H848">
        <v>2114</v>
      </c>
      <c r="I848">
        <v>2114</v>
      </c>
      <c r="J848">
        <v>2114</v>
      </c>
      <c r="K848">
        <v>100</v>
      </c>
    </row>
    <row r="849" spans="5:11" x14ac:dyDescent="0.4">
      <c r="E849" t="s">
        <v>619</v>
      </c>
      <c r="F849" t="s">
        <v>468</v>
      </c>
      <c r="G849">
        <v>2114</v>
      </c>
      <c r="H849">
        <v>2114</v>
      </c>
      <c r="I849">
        <v>2113.5</v>
      </c>
      <c r="J849">
        <v>2113.5</v>
      </c>
      <c r="K849">
        <v>1200</v>
      </c>
    </row>
    <row r="850" spans="5:11" x14ac:dyDescent="0.4">
      <c r="E850" t="s">
        <v>619</v>
      </c>
      <c r="F850" t="s">
        <v>469</v>
      </c>
      <c r="G850">
        <v>2113.5</v>
      </c>
      <c r="H850">
        <v>2113.5</v>
      </c>
      <c r="I850">
        <v>2113.5</v>
      </c>
      <c r="J850">
        <v>2113.5</v>
      </c>
      <c r="K850">
        <v>400</v>
      </c>
    </row>
    <row r="851" spans="5:11" x14ac:dyDescent="0.4">
      <c r="E851" t="s">
        <v>619</v>
      </c>
      <c r="F851" t="s">
        <v>470</v>
      </c>
      <c r="G851">
        <v>2113.5</v>
      </c>
      <c r="H851">
        <v>2113.5</v>
      </c>
      <c r="I851">
        <v>2113.5</v>
      </c>
      <c r="J851">
        <v>2113.5</v>
      </c>
      <c r="K851">
        <v>1800</v>
      </c>
    </row>
    <row r="852" spans="5:11" x14ac:dyDescent="0.4">
      <c r="E852" t="s">
        <v>619</v>
      </c>
      <c r="F852" t="s">
        <v>471</v>
      </c>
      <c r="G852">
        <v>2113.5</v>
      </c>
      <c r="H852">
        <v>2114</v>
      </c>
      <c r="I852">
        <v>2113.5</v>
      </c>
      <c r="J852">
        <v>2114</v>
      </c>
      <c r="K852">
        <v>1500</v>
      </c>
    </row>
    <row r="853" spans="5:11" x14ac:dyDescent="0.4">
      <c r="E853" t="s">
        <v>619</v>
      </c>
      <c r="F853" t="s">
        <v>472</v>
      </c>
      <c r="G853">
        <v>2114</v>
      </c>
      <c r="H853">
        <v>2114</v>
      </c>
      <c r="I853">
        <v>2114</v>
      </c>
      <c r="J853">
        <v>2114</v>
      </c>
      <c r="K853">
        <v>400</v>
      </c>
    </row>
    <row r="854" spans="5:11" x14ac:dyDescent="0.4">
      <c r="E854" t="s">
        <v>619</v>
      </c>
      <c r="F854" t="s">
        <v>473</v>
      </c>
      <c r="G854">
        <v>2114</v>
      </c>
      <c r="H854">
        <v>2114.5</v>
      </c>
      <c r="I854">
        <v>2114</v>
      </c>
      <c r="J854">
        <v>2114</v>
      </c>
      <c r="K854">
        <v>1200</v>
      </c>
    </row>
    <row r="855" spans="5:11" x14ac:dyDescent="0.4">
      <c r="E855" t="s">
        <v>619</v>
      </c>
      <c r="F855" t="s">
        <v>474</v>
      </c>
      <c r="G855">
        <v>2114</v>
      </c>
      <c r="H855">
        <v>2114.5</v>
      </c>
      <c r="I855">
        <v>2114</v>
      </c>
      <c r="J855">
        <v>2114</v>
      </c>
      <c r="K855">
        <v>2100</v>
      </c>
    </row>
    <row r="856" spans="5:11" x14ac:dyDescent="0.4">
      <c r="E856" t="s">
        <v>619</v>
      </c>
      <c r="F856" t="s">
        <v>475</v>
      </c>
      <c r="G856">
        <v>2114</v>
      </c>
      <c r="H856">
        <v>2114</v>
      </c>
      <c r="I856">
        <v>2114</v>
      </c>
      <c r="J856">
        <v>2114</v>
      </c>
      <c r="K856">
        <v>1800</v>
      </c>
    </row>
    <row r="857" spans="5:11" x14ac:dyDescent="0.4">
      <c r="E857" t="s">
        <v>619</v>
      </c>
      <c r="F857" t="s">
        <v>476</v>
      </c>
      <c r="G857">
        <v>2114</v>
      </c>
      <c r="H857">
        <v>2114.5</v>
      </c>
      <c r="I857">
        <v>2114</v>
      </c>
      <c r="J857">
        <v>2114.5</v>
      </c>
      <c r="K857">
        <v>400</v>
      </c>
    </row>
    <row r="858" spans="5:11" x14ac:dyDescent="0.4">
      <c r="E858" t="s">
        <v>619</v>
      </c>
      <c r="F858" t="s">
        <v>477</v>
      </c>
      <c r="G858">
        <v>2114</v>
      </c>
      <c r="H858">
        <v>2114</v>
      </c>
      <c r="I858">
        <v>2113.5</v>
      </c>
      <c r="J858">
        <v>2113.5</v>
      </c>
      <c r="K858">
        <v>1300</v>
      </c>
    </row>
    <row r="859" spans="5:11" x14ac:dyDescent="0.4">
      <c r="E859" t="s">
        <v>619</v>
      </c>
      <c r="F859" t="s">
        <v>478</v>
      </c>
      <c r="G859">
        <v>2113.5</v>
      </c>
      <c r="H859">
        <v>2113.5</v>
      </c>
      <c r="I859">
        <v>2113.5</v>
      </c>
      <c r="J859">
        <v>2113.5</v>
      </c>
      <c r="K859">
        <v>300</v>
      </c>
    </row>
    <row r="860" spans="5:11" x14ac:dyDescent="0.4">
      <c r="E860" t="s">
        <v>619</v>
      </c>
      <c r="F860" t="s">
        <v>479</v>
      </c>
      <c r="G860">
        <v>2113.5</v>
      </c>
      <c r="H860">
        <v>2113.5</v>
      </c>
      <c r="I860">
        <v>2113.5</v>
      </c>
      <c r="J860">
        <v>2113.5</v>
      </c>
      <c r="K860">
        <v>300</v>
      </c>
    </row>
    <row r="861" spans="5:11" x14ac:dyDescent="0.4">
      <c r="E861" t="s">
        <v>619</v>
      </c>
      <c r="F861" t="s">
        <v>480</v>
      </c>
      <c r="G861">
        <v>2113</v>
      </c>
      <c r="H861">
        <v>2114</v>
      </c>
      <c r="I861">
        <v>2113</v>
      </c>
      <c r="J861">
        <v>2114</v>
      </c>
      <c r="K861">
        <v>1900</v>
      </c>
    </row>
    <row r="862" spans="5:11" x14ac:dyDescent="0.4">
      <c r="E862" t="s">
        <v>619</v>
      </c>
      <c r="F862" t="s">
        <v>481</v>
      </c>
      <c r="G862">
        <v>2114</v>
      </c>
      <c r="H862">
        <v>2114</v>
      </c>
      <c r="I862">
        <v>2114</v>
      </c>
      <c r="J862">
        <v>2114</v>
      </c>
      <c r="K862">
        <v>2600</v>
      </c>
    </row>
    <row r="863" spans="5:11" x14ac:dyDescent="0.4">
      <c r="E863" t="s">
        <v>619</v>
      </c>
      <c r="F863" t="s">
        <v>482</v>
      </c>
      <c r="G863">
        <v>2114</v>
      </c>
      <c r="H863">
        <v>2115</v>
      </c>
      <c r="I863">
        <v>2114</v>
      </c>
      <c r="J863">
        <v>2115</v>
      </c>
      <c r="K863">
        <v>1000</v>
      </c>
    </row>
    <row r="864" spans="5:11" x14ac:dyDescent="0.4">
      <c r="E864" t="s">
        <v>619</v>
      </c>
      <c r="F864" t="s">
        <v>483</v>
      </c>
      <c r="G864">
        <v>2114.5</v>
      </c>
      <c r="H864">
        <v>2114.5</v>
      </c>
      <c r="I864">
        <v>2114.5</v>
      </c>
      <c r="J864">
        <v>2114.5</v>
      </c>
      <c r="K864">
        <v>400</v>
      </c>
    </row>
    <row r="865" spans="5:11" x14ac:dyDescent="0.4">
      <c r="E865" t="s">
        <v>619</v>
      </c>
      <c r="F865" t="s">
        <v>484</v>
      </c>
      <c r="G865">
        <v>2114.5</v>
      </c>
      <c r="H865">
        <v>2114.5</v>
      </c>
      <c r="I865">
        <v>2114.5</v>
      </c>
      <c r="J865">
        <v>2114.5</v>
      </c>
      <c r="K865">
        <v>100</v>
      </c>
    </row>
    <row r="866" spans="5:11" x14ac:dyDescent="0.4">
      <c r="E866" t="s">
        <v>619</v>
      </c>
      <c r="F866" t="s">
        <v>485</v>
      </c>
      <c r="G866">
        <v>2114</v>
      </c>
      <c r="H866">
        <v>2114</v>
      </c>
      <c r="I866">
        <v>2114</v>
      </c>
      <c r="J866">
        <v>2114</v>
      </c>
      <c r="K866">
        <v>2100</v>
      </c>
    </row>
    <row r="867" spans="5:11" x14ac:dyDescent="0.4">
      <c r="E867" t="s">
        <v>619</v>
      </c>
      <c r="F867" t="s">
        <v>486</v>
      </c>
      <c r="G867">
        <v>2114</v>
      </c>
      <c r="H867">
        <v>2114</v>
      </c>
      <c r="I867">
        <v>2114</v>
      </c>
      <c r="J867">
        <v>2114</v>
      </c>
      <c r="K867">
        <v>200</v>
      </c>
    </row>
    <row r="868" spans="5:11" x14ac:dyDescent="0.4">
      <c r="E868" t="s">
        <v>619</v>
      </c>
      <c r="F868" t="s">
        <v>487</v>
      </c>
      <c r="G868">
        <v>2113.5</v>
      </c>
      <c r="H868">
        <v>2113.5</v>
      </c>
      <c r="I868">
        <v>2113.5</v>
      </c>
      <c r="J868">
        <v>2113.5</v>
      </c>
      <c r="K868">
        <v>600</v>
      </c>
    </row>
    <row r="869" spans="5:11" x14ac:dyDescent="0.4">
      <c r="E869" t="s">
        <v>619</v>
      </c>
      <c r="F869" t="s">
        <v>488</v>
      </c>
      <c r="G869">
        <v>2113.5</v>
      </c>
      <c r="H869">
        <v>2113.5</v>
      </c>
      <c r="I869">
        <v>2113.5</v>
      </c>
      <c r="J869">
        <v>2113.5</v>
      </c>
      <c r="K869">
        <v>1200</v>
      </c>
    </row>
    <row r="870" spans="5:11" x14ac:dyDescent="0.4">
      <c r="E870" t="s">
        <v>619</v>
      </c>
      <c r="F870" t="s">
        <v>489</v>
      </c>
      <c r="G870">
        <v>2114</v>
      </c>
      <c r="H870">
        <v>2114</v>
      </c>
      <c r="I870">
        <v>2113.5</v>
      </c>
      <c r="J870">
        <v>2113.5</v>
      </c>
      <c r="K870">
        <v>400</v>
      </c>
    </row>
    <row r="871" spans="5:11" x14ac:dyDescent="0.4">
      <c r="E871" t="s">
        <v>619</v>
      </c>
      <c r="F871" t="s">
        <v>490</v>
      </c>
      <c r="G871">
        <v>2113.5</v>
      </c>
      <c r="H871">
        <v>2113.5</v>
      </c>
      <c r="I871">
        <v>2111.5</v>
      </c>
      <c r="J871">
        <v>2112</v>
      </c>
      <c r="K871">
        <v>7400</v>
      </c>
    </row>
    <row r="872" spans="5:11" x14ac:dyDescent="0.4">
      <c r="E872" t="s">
        <v>619</v>
      </c>
      <c r="F872" t="s">
        <v>491</v>
      </c>
      <c r="G872">
        <v>2111.5</v>
      </c>
      <c r="H872">
        <v>2112</v>
      </c>
      <c r="I872">
        <v>2111.5</v>
      </c>
      <c r="J872">
        <v>2112</v>
      </c>
      <c r="K872">
        <v>200</v>
      </c>
    </row>
    <row r="873" spans="5:11" x14ac:dyDescent="0.4">
      <c r="E873" t="s">
        <v>619</v>
      </c>
      <c r="F873" t="s">
        <v>492</v>
      </c>
      <c r="G873">
        <v>2111.5</v>
      </c>
      <c r="H873">
        <v>2111.5</v>
      </c>
      <c r="I873">
        <v>2111</v>
      </c>
      <c r="J873">
        <v>2111</v>
      </c>
      <c r="K873">
        <v>300</v>
      </c>
    </row>
    <row r="874" spans="5:11" x14ac:dyDescent="0.4">
      <c r="E874" t="s">
        <v>619</v>
      </c>
      <c r="F874" t="s">
        <v>493</v>
      </c>
      <c r="G874">
        <v>2111.5</v>
      </c>
      <c r="H874">
        <v>2111.5</v>
      </c>
      <c r="I874">
        <v>2111.5</v>
      </c>
      <c r="J874">
        <v>2111.5</v>
      </c>
      <c r="K874">
        <v>100</v>
      </c>
    </row>
    <row r="875" spans="5:11" x14ac:dyDescent="0.4">
      <c r="E875" t="s">
        <v>619</v>
      </c>
      <c r="F875" t="s">
        <v>494</v>
      </c>
      <c r="G875">
        <v>2111</v>
      </c>
      <c r="H875">
        <v>2111</v>
      </c>
      <c r="I875">
        <v>2111</v>
      </c>
      <c r="J875">
        <v>2111</v>
      </c>
      <c r="K875">
        <v>200</v>
      </c>
    </row>
    <row r="876" spans="5:11" x14ac:dyDescent="0.4">
      <c r="E876" t="s">
        <v>619</v>
      </c>
      <c r="F876" t="s">
        <v>495</v>
      </c>
      <c r="G876">
        <v>2111.5</v>
      </c>
      <c r="H876">
        <v>2111.5</v>
      </c>
      <c r="I876">
        <v>2111.5</v>
      </c>
      <c r="J876">
        <v>2111.5</v>
      </c>
      <c r="K876">
        <v>700</v>
      </c>
    </row>
    <row r="877" spans="5:11" x14ac:dyDescent="0.4">
      <c r="E877" t="s">
        <v>619</v>
      </c>
      <c r="F877" t="s">
        <v>496</v>
      </c>
      <c r="G877">
        <v>2111</v>
      </c>
      <c r="H877">
        <v>2111.5</v>
      </c>
      <c r="I877">
        <v>2111</v>
      </c>
      <c r="J877">
        <v>2111.5</v>
      </c>
      <c r="K877">
        <v>3600</v>
      </c>
    </row>
    <row r="878" spans="5:11" x14ac:dyDescent="0.4">
      <c r="E878" t="s">
        <v>619</v>
      </c>
      <c r="F878" t="s">
        <v>497</v>
      </c>
      <c r="G878">
        <v>2111.5</v>
      </c>
      <c r="H878">
        <v>2112.5</v>
      </c>
      <c r="I878">
        <v>2111.5</v>
      </c>
      <c r="J878">
        <v>2112.5</v>
      </c>
      <c r="K878">
        <v>4800</v>
      </c>
    </row>
    <row r="879" spans="5:11" x14ac:dyDescent="0.4">
      <c r="E879" t="s">
        <v>619</v>
      </c>
      <c r="F879" t="s">
        <v>498</v>
      </c>
      <c r="G879">
        <v>2113</v>
      </c>
      <c r="H879">
        <v>2113</v>
      </c>
      <c r="I879">
        <v>2112.5</v>
      </c>
      <c r="J879">
        <v>2112.5</v>
      </c>
      <c r="K879">
        <v>300</v>
      </c>
    </row>
    <row r="880" spans="5:11" x14ac:dyDescent="0.4">
      <c r="E880" t="s">
        <v>619</v>
      </c>
      <c r="F880" t="s">
        <v>499</v>
      </c>
      <c r="G880">
        <v>2113</v>
      </c>
      <c r="H880">
        <v>2113</v>
      </c>
      <c r="I880">
        <v>2113</v>
      </c>
      <c r="J880">
        <v>2113</v>
      </c>
      <c r="K880">
        <v>1400</v>
      </c>
    </row>
    <row r="881" spans="5:11" x14ac:dyDescent="0.4">
      <c r="E881" t="s">
        <v>619</v>
      </c>
      <c r="F881" t="s">
        <v>500</v>
      </c>
      <c r="G881">
        <v>2113</v>
      </c>
      <c r="H881">
        <v>2113</v>
      </c>
      <c r="I881">
        <v>2112</v>
      </c>
      <c r="J881">
        <v>2112</v>
      </c>
      <c r="K881">
        <v>7300</v>
      </c>
    </row>
    <row r="882" spans="5:11" x14ac:dyDescent="0.4">
      <c r="E882" t="s">
        <v>619</v>
      </c>
      <c r="F882" t="s">
        <v>501</v>
      </c>
      <c r="G882">
        <v>2112</v>
      </c>
      <c r="H882">
        <v>2113</v>
      </c>
      <c r="I882">
        <v>2112</v>
      </c>
      <c r="J882">
        <v>2113</v>
      </c>
      <c r="K882">
        <v>13400</v>
      </c>
    </row>
    <row r="883" spans="5:11" x14ac:dyDescent="0.4">
      <c r="E883" t="s">
        <v>619</v>
      </c>
      <c r="F883" t="s">
        <v>502</v>
      </c>
      <c r="G883">
        <v>2112.5</v>
      </c>
      <c r="H883">
        <v>2112.5</v>
      </c>
      <c r="I883">
        <v>2112.5</v>
      </c>
      <c r="J883">
        <v>2112.5</v>
      </c>
      <c r="K883">
        <v>400</v>
      </c>
    </row>
    <row r="884" spans="5:11" x14ac:dyDescent="0.4">
      <c r="E884" t="s">
        <v>619</v>
      </c>
      <c r="F884" t="s">
        <v>503</v>
      </c>
      <c r="G884">
        <v>2112.5</v>
      </c>
      <c r="H884">
        <v>2112.5</v>
      </c>
      <c r="I884">
        <v>2112.5</v>
      </c>
      <c r="J884">
        <v>2112.5</v>
      </c>
      <c r="K884">
        <v>300</v>
      </c>
    </row>
    <row r="885" spans="5:11" x14ac:dyDescent="0.4">
      <c r="E885" t="s">
        <v>619</v>
      </c>
      <c r="F885" t="s">
        <v>504</v>
      </c>
      <c r="G885">
        <v>2112.5</v>
      </c>
      <c r="H885">
        <v>2113</v>
      </c>
      <c r="I885">
        <v>2112.5</v>
      </c>
      <c r="J885">
        <v>2112.5</v>
      </c>
      <c r="K885">
        <v>3600</v>
      </c>
    </row>
    <row r="886" spans="5:11" x14ac:dyDescent="0.4">
      <c r="E886" t="s">
        <v>619</v>
      </c>
      <c r="F886" t="s">
        <v>505</v>
      </c>
      <c r="G886">
        <v>2112.5</v>
      </c>
      <c r="H886">
        <v>2112.5</v>
      </c>
      <c r="I886">
        <v>2112</v>
      </c>
      <c r="J886">
        <v>2112</v>
      </c>
      <c r="K886">
        <v>1000</v>
      </c>
    </row>
    <row r="887" spans="5:11" x14ac:dyDescent="0.4">
      <c r="E887" t="s">
        <v>619</v>
      </c>
      <c r="F887" t="s">
        <v>506</v>
      </c>
      <c r="G887">
        <v>2112</v>
      </c>
      <c r="H887">
        <v>2112.5</v>
      </c>
      <c r="I887">
        <v>2112</v>
      </c>
      <c r="J887">
        <v>2112.5</v>
      </c>
      <c r="K887">
        <v>400</v>
      </c>
    </row>
    <row r="888" spans="5:11" x14ac:dyDescent="0.4">
      <c r="E888" t="s">
        <v>619</v>
      </c>
      <c r="F888" t="s">
        <v>507</v>
      </c>
      <c r="G888">
        <v>2112.5</v>
      </c>
      <c r="H888">
        <v>2112.5</v>
      </c>
      <c r="I888">
        <v>2112</v>
      </c>
      <c r="J888">
        <v>2112.5</v>
      </c>
      <c r="K888">
        <v>2300</v>
      </c>
    </row>
    <row r="889" spans="5:11" x14ac:dyDescent="0.4">
      <c r="E889" t="s">
        <v>619</v>
      </c>
      <c r="F889" t="s">
        <v>508</v>
      </c>
      <c r="G889">
        <v>2111.5</v>
      </c>
      <c r="H889">
        <v>2112</v>
      </c>
      <c r="I889">
        <v>2111.5</v>
      </c>
      <c r="J889">
        <v>2112</v>
      </c>
      <c r="K889">
        <v>700</v>
      </c>
    </row>
    <row r="890" spans="5:11" x14ac:dyDescent="0.4">
      <c r="E890" t="s">
        <v>619</v>
      </c>
      <c r="F890" t="s">
        <v>509</v>
      </c>
      <c r="G890">
        <v>2112</v>
      </c>
      <c r="H890">
        <v>2112</v>
      </c>
      <c r="I890">
        <v>2112</v>
      </c>
      <c r="J890">
        <v>2112</v>
      </c>
      <c r="K890">
        <v>400</v>
      </c>
    </row>
    <row r="891" spans="5:11" x14ac:dyDescent="0.4">
      <c r="E891" t="s">
        <v>619</v>
      </c>
      <c r="F891" t="s">
        <v>510</v>
      </c>
      <c r="G891">
        <v>2112</v>
      </c>
      <c r="H891">
        <v>2112</v>
      </c>
      <c r="I891">
        <v>2112</v>
      </c>
      <c r="J891">
        <v>2112</v>
      </c>
      <c r="K891">
        <v>300</v>
      </c>
    </row>
    <row r="892" spans="5:11" x14ac:dyDescent="0.4">
      <c r="E892" t="s">
        <v>619</v>
      </c>
      <c r="F892" t="s">
        <v>511</v>
      </c>
      <c r="G892">
        <v>2112</v>
      </c>
      <c r="H892">
        <v>2112</v>
      </c>
      <c r="I892">
        <v>2112</v>
      </c>
      <c r="J892">
        <v>2112</v>
      </c>
      <c r="K892">
        <v>400</v>
      </c>
    </row>
    <row r="893" spans="5:11" x14ac:dyDescent="0.4">
      <c r="E893" t="s">
        <v>619</v>
      </c>
      <c r="F893" t="s">
        <v>512</v>
      </c>
      <c r="G893">
        <v>2112</v>
      </c>
      <c r="H893">
        <v>2112</v>
      </c>
      <c r="I893">
        <v>2112</v>
      </c>
      <c r="J893">
        <v>2112</v>
      </c>
      <c r="K893">
        <v>200</v>
      </c>
    </row>
    <row r="894" spans="5:11" x14ac:dyDescent="0.4">
      <c r="E894" t="s">
        <v>619</v>
      </c>
      <c r="F894" t="s">
        <v>513</v>
      </c>
      <c r="G894">
        <v>2112</v>
      </c>
      <c r="H894">
        <v>2112</v>
      </c>
      <c r="I894">
        <v>2112</v>
      </c>
      <c r="J894">
        <v>2112</v>
      </c>
      <c r="K894">
        <v>400</v>
      </c>
    </row>
    <row r="895" spans="5:11" x14ac:dyDescent="0.4">
      <c r="E895" t="s">
        <v>619</v>
      </c>
      <c r="F895" t="s">
        <v>514</v>
      </c>
      <c r="G895">
        <v>2111.5</v>
      </c>
      <c r="H895">
        <v>2111.5</v>
      </c>
      <c r="I895">
        <v>2111</v>
      </c>
      <c r="J895">
        <v>2111</v>
      </c>
      <c r="K895">
        <v>3100</v>
      </c>
    </row>
    <row r="896" spans="5:11" x14ac:dyDescent="0.4">
      <c r="E896" t="s">
        <v>619</v>
      </c>
      <c r="F896" t="s">
        <v>515</v>
      </c>
      <c r="G896">
        <v>2110.5</v>
      </c>
      <c r="H896">
        <v>2110.5</v>
      </c>
      <c r="I896">
        <v>2110.5</v>
      </c>
      <c r="J896">
        <v>2110.5</v>
      </c>
      <c r="K896">
        <v>500</v>
      </c>
    </row>
    <row r="897" spans="5:11" x14ac:dyDescent="0.4">
      <c r="E897" t="s">
        <v>619</v>
      </c>
      <c r="F897" t="s">
        <v>516</v>
      </c>
      <c r="G897">
        <v>2111</v>
      </c>
      <c r="H897">
        <v>2111</v>
      </c>
      <c r="I897">
        <v>2111</v>
      </c>
      <c r="J897">
        <v>2111</v>
      </c>
      <c r="K897">
        <v>100</v>
      </c>
    </row>
    <row r="898" spans="5:11" x14ac:dyDescent="0.4">
      <c r="E898" t="s">
        <v>619</v>
      </c>
      <c r="F898" t="s">
        <v>517</v>
      </c>
      <c r="G898">
        <v>2111</v>
      </c>
      <c r="H898">
        <v>2111</v>
      </c>
      <c r="I898">
        <v>2109.5</v>
      </c>
      <c r="J898">
        <v>2109.5</v>
      </c>
      <c r="K898">
        <v>5500</v>
      </c>
    </row>
    <row r="899" spans="5:11" x14ac:dyDescent="0.4">
      <c r="E899" t="s">
        <v>619</v>
      </c>
      <c r="F899" t="s">
        <v>518</v>
      </c>
      <c r="G899">
        <v>2109.5</v>
      </c>
      <c r="H899">
        <v>2109.5</v>
      </c>
      <c r="I899">
        <v>2109</v>
      </c>
      <c r="J899">
        <v>2109</v>
      </c>
      <c r="K899">
        <v>300</v>
      </c>
    </row>
    <row r="900" spans="5:11" x14ac:dyDescent="0.4">
      <c r="E900" t="s">
        <v>619</v>
      </c>
      <c r="F900" t="s">
        <v>519</v>
      </c>
      <c r="G900">
        <v>2109.5</v>
      </c>
      <c r="H900">
        <v>2109.5</v>
      </c>
      <c r="I900">
        <v>2109.5</v>
      </c>
      <c r="J900">
        <v>2109.5</v>
      </c>
      <c r="K900">
        <v>1100</v>
      </c>
    </row>
    <row r="901" spans="5:11" x14ac:dyDescent="0.4">
      <c r="E901" t="s">
        <v>619</v>
      </c>
      <c r="F901" t="s">
        <v>520</v>
      </c>
      <c r="G901">
        <v>2109.5</v>
      </c>
      <c r="H901">
        <v>2109.5</v>
      </c>
      <c r="I901">
        <v>2109.5</v>
      </c>
      <c r="J901">
        <v>2109.5</v>
      </c>
      <c r="K901">
        <v>100</v>
      </c>
    </row>
    <row r="902" spans="5:11" x14ac:dyDescent="0.4">
      <c r="E902" t="s">
        <v>619</v>
      </c>
      <c r="F902" t="s">
        <v>521</v>
      </c>
      <c r="G902">
        <v>2110</v>
      </c>
      <c r="H902">
        <v>2110</v>
      </c>
      <c r="I902">
        <v>2110</v>
      </c>
      <c r="J902">
        <v>2110</v>
      </c>
      <c r="K902">
        <v>200</v>
      </c>
    </row>
    <row r="903" spans="5:11" x14ac:dyDescent="0.4">
      <c r="E903" t="s">
        <v>619</v>
      </c>
      <c r="F903" t="s">
        <v>522</v>
      </c>
      <c r="G903">
        <v>2110</v>
      </c>
      <c r="H903">
        <v>2110</v>
      </c>
      <c r="I903">
        <v>2110</v>
      </c>
      <c r="J903">
        <v>2110</v>
      </c>
      <c r="K903">
        <v>500</v>
      </c>
    </row>
    <row r="904" spans="5:11" x14ac:dyDescent="0.4">
      <c r="E904" t="s">
        <v>619</v>
      </c>
      <c r="F904" t="s">
        <v>523</v>
      </c>
      <c r="G904">
        <v>2110</v>
      </c>
      <c r="H904">
        <v>2110</v>
      </c>
      <c r="I904">
        <v>2110</v>
      </c>
      <c r="J904">
        <v>2110</v>
      </c>
      <c r="K904">
        <v>300</v>
      </c>
    </row>
    <row r="905" spans="5:11" x14ac:dyDescent="0.4">
      <c r="E905" t="s">
        <v>619</v>
      </c>
      <c r="F905" t="s">
        <v>524</v>
      </c>
      <c r="G905">
        <v>2110</v>
      </c>
      <c r="H905">
        <v>2110</v>
      </c>
      <c r="I905">
        <v>2109.5</v>
      </c>
      <c r="J905">
        <v>2110</v>
      </c>
      <c r="K905">
        <v>1800</v>
      </c>
    </row>
    <row r="906" spans="5:11" x14ac:dyDescent="0.4">
      <c r="E906" t="s">
        <v>619</v>
      </c>
      <c r="F906" t="s">
        <v>525</v>
      </c>
      <c r="G906">
        <v>2110</v>
      </c>
      <c r="H906">
        <v>2110.5</v>
      </c>
      <c r="I906">
        <v>2110</v>
      </c>
      <c r="J906">
        <v>2110.5</v>
      </c>
      <c r="K906">
        <v>500</v>
      </c>
    </row>
    <row r="907" spans="5:11" x14ac:dyDescent="0.4">
      <c r="E907" t="s">
        <v>619</v>
      </c>
      <c r="F907" t="s">
        <v>526</v>
      </c>
      <c r="G907">
        <v>2110.5</v>
      </c>
      <c r="H907">
        <v>2110.5</v>
      </c>
      <c r="I907">
        <v>2110.5</v>
      </c>
      <c r="J907">
        <v>2110.5</v>
      </c>
      <c r="K907">
        <v>500</v>
      </c>
    </row>
    <row r="908" spans="5:11" x14ac:dyDescent="0.4">
      <c r="E908" t="s">
        <v>619</v>
      </c>
      <c r="F908" t="s">
        <v>527</v>
      </c>
      <c r="G908">
        <v>2110.5</v>
      </c>
      <c r="H908">
        <v>2110.5</v>
      </c>
      <c r="I908">
        <v>2110</v>
      </c>
      <c r="J908">
        <v>2110</v>
      </c>
      <c r="K908">
        <v>3700</v>
      </c>
    </row>
    <row r="909" spans="5:11" x14ac:dyDescent="0.4">
      <c r="E909" t="s">
        <v>619</v>
      </c>
      <c r="F909" t="s">
        <v>528</v>
      </c>
      <c r="G909">
        <v>2110</v>
      </c>
      <c r="H909">
        <v>2110</v>
      </c>
      <c r="I909">
        <v>2108.5</v>
      </c>
      <c r="J909">
        <v>2109</v>
      </c>
      <c r="K909">
        <v>2700</v>
      </c>
    </row>
    <row r="910" spans="5:11" x14ac:dyDescent="0.4">
      <c r="E910" t="s">
        <v>619</v>
      </c>
      <c r="F910" t="s">
        <v>529</v>
      </c>
      <c r="G910">
        <v>2109</v>
      </c>
      <c r="H910">
        <v>2109</v>
      </c>
      <c r="I910">
        <v>2108.5</v>
      </c>
      <c r="J910">
        <v>2108.5</v>
      </c>
      <c r="K910">
        <v>200</v>
      </c>
    </row>
    <row r="911" spans="5:11" x14ac:dyDescent="0.4">
      <c r="E911" t="s">
        <v>619</v>
      </c>
      <c r="F911" t="s">
        <v>530</v>
      </c>
      <c r="G911">
        <v>2109</v>
      </c>
      <c r="H911">
        <v>2109</v>
      </c>
      <c r="I911">
        <v>2109</v>
      </c>
      <c r="J911">
        <v>2109</v>
      </c>
      <c r="K911">
        <v>100</v>
      </c>
    </row>
    <row r="912" spans="5:11" x14ac:dyDescent="0.4">
      <c r="E912" t="s">
        <v>619</v>
      </c>
      <c r="F912" t="s">
        <v>531</v>
      </c>
      <c r="G912">
        <v>2109</v>
      </c>
      <c r="H912">
        <v>2109</v>
      </c>
      <c r="I912">
        <v>2108.5</v>
      </c>
      <c r="J912">
        <v>2108.5</v>
      </c>
      <c r="K912">
        <v>400</v>
      </c>
    </row>
    <row r="913" spans="5:11" x14ac:dyDescent="0.4">
      <c r="E913" t="s">
        <v>619</v>
      </c>
      <c r="F913" t="s">
        <v>532</v>
      </c>
      <c r="G913">
        <v>2109</v>
      </c>
      <c r="H913">
        <v>2109</v>
      </c>
      <c r="I913">
        <v>2109</v>
      </c>
      <c r="J913">
        <v>2109</v>
      </c>
      <c r="K913">
        <v>100</v>
      </c>
    </row>
    <row r="914" spans="5:11" x14ac:dyDescent="0.4">
      <c r="E914" t="s">
        <v>619</v>
      </c>
      <c r="F914" t="s">
        <v>533</v>
      </c>
      <c r="G914">
        <v>2109</v>
      </c>
      <c r="H914">
        <v>2109</v>
      </c>
      <c r="I914">
        <v>2108.5</v>
      </c>
      <c r="J914">
        <v>2108.5</v>
      </c>
      <c r="K914">
        <v>300</v>
      </c>
    </row>
    <row r="915" spans="5:11" x14ac:dyDescent="0.4">
      <c r="E915" t="s">
        <v>619</v>
      </c>
      <c r="F915" t="s">
        <v>534</v>
      </c>
      <c r="G915">
        <v>2109</v>
      </c>
      <c r="H915">
        <v>2109</v>
      </c>
      <c r="I915">
        <v>2109</v>
      </c>
      <c r="J915">
        <v>2109</v>
      </c>
      <c r="K915">
        <v>600</v>
      </c>
    </row>
    <row r="916" spans="5:11" x14ac:dyDescent="0.4">
      <c r="E916" t="s">
        <v>619</v>
      </c>
      <c r="F916" t="s">
        <v>535</v>
      </c>
      <c r="G916" t="s">
        <v>278</v>
      </c>
      <c r="H916" t="s">
        <v>278</v>
      </c>
      <c r="I916" t="s">
        <v>278</v>
      </c>
      <c r="J916" t="s">
        <v>278</v>
      </c>
      <c r="K916">
        <v>0</v>
      </c>
    </row>
    <row r="917" spans="5:11" x14ac:dyDescent="0.4">
      <c r="E917" t="s">
        <v>619</v>
      </c>
      <c r="F917" t="s">
        <v>536</v>
      </c>
      <c r="G917">
        <v>2109</v>
      </c>
      <c r="H917">
        <v>2109</v>
      </c>
      <c r="I917">
        <v>2107</v>
      </c>
      <c r="J917">
        <v>2107</v>
      </c>
      <c r="K917">
        <v>6500</v>
      </c>
    </row>
    <row r="918" spans="5:11" x14ac:dyDescent="0.4">
      <c r="E918" t="s">
        <v>619</v>
      </c>
      <c r="F918" t="s">
        <v>537</v>
      </c>
      <c r="G918">
        <v>2108</v>
      </c>
      <c r="H918">
        <v>2108</v>
      </c>
      <c r="I918">
        <v>2108</v>
      </c>
      <c r="J918">
        <v>2108</v>
      </c>
      <c r="K918">
        <v>100</v>
      </c>
    </row>
    <row r="919" spans="5:11" x14ac:dyDescent="0.4">
      <c r="E919" t="s">
        <v>619</v>
      </c>
      <c r="F919" t="s">
        <v>538</v>
      </c>
      <c r="G919">
        <v>2108</v>
      </c>
      <c r="H919">
        <v>2108</v>
      </c>
      <c r="I919">
        <v>2107.5</v>
      </c>
      <c r="J919">
        <v>2107.5</v>
      </c>
      <c r="K919">
        <v>700</v>
      </c>
    </row>
    <row r="920" spans="5:11" x14ac:dyDescent="0.4">
      <c r="E920" t="s">
        <v>619</v>
      </c>
      <c r="F920" t="s">
        <v>539</v>
      </c>
      <c r="G920">
        <v>2108</v>
      </c>
      <c r="H920">
        <v>2109</v>
      </c>
      <c r="I920">
        <v>2108</v>
      </c>
      <c r="J920">
        <v>2109</v>
      </c>
      <c r="K920">
        <v>13600</v>
      </c>
    </row>
    <row r="921" spans="5:11" x14ac:dyDescent="0.4">
      <c r="E921" t="s">
        <v>619</v>
      </c>
      <c r="F921" t="s">
        <v>540</v>
      </c>
      <c r="G921">
        <v>2109</v>
      </c>
      <c r="H921">
        <v>2109</v>
      </c>
      <c r="I921">
        <v>2109</v>
      </c>
      <c r="J921">
        <v>2109</v>
      </c>
      <c r="K921">
        <v>100</v>
      </c>
    </row>
    <row r="922" spans="5:11" x14ac:dyDescent="0.4">
      <c r="E922" t="s">
        <v>619</v>
      </c>
      <c r="F922" t="s">
        <v>541</v>
      </c>
      <c r="G922">
        <v>2109</v>
      </c>
      <c r="H922">
        <v>2109</v>
      </c>
      <c r="I922">
        <v>2107.5</v>
      </c>
      <c r="J922">
        <v>2107.5</v>
      </c>
      <c r="K922">
        <v>3500</v>
      </c>
    </row>
    <row r="923" spans="5:11" x14ac:dyDescent="0.4">
      <c r="E923" t="s">
        <v>619</v>
      </c>
      <c r="F923" t="s">
        <v>542</v>
      </c>
      <c r="G923">
        <v>2107</v>
      </c>
      <c r="H923">
        <v>2108</v>
      </c>
      <c r="I923">
        <v>2107</v>
      </c>
      <c r="J923">
        <v>2108</v>
      </c>
      <c r="K923">
        <v>300</v>
      </c>
    </row>
    <row r="924" spans="5:11" x14ac:dyDescent="0.4">
      <c r="E924" t="s">
        <v>619</v>
      </c>
      <c r="F924" t="s">
        <v>543</v>
      </c>
      <c r="G924">
        <v>2108</v>
      </c>
      <c r="H924">
        <v>2108</v>
      </c>
      <c r="I924">
        <v>2108</v>
      </c>
      <c r="J924">
        <v>2108</v>
      </c>
      <c r="K924">
        <v>100</v>
      </c>
    </row>
    <row r="925" spans="5:11" x14ac:dyDescent="0.4">
      <c r="E925" t="s">
        <v>619</v>
      </c>
      <c r="F925" t="s">
        <v>544</v>
      </c>
      <c r="G925">
        <v>2107.5</v>
      </c>
      <c r="H925">
        <v>2107.5</v>
      </c>
      <c r="I925">
        <v>2107.5</v>
      </c>
      <c r="J925">
        <v>2107.5</v>
      </c>
      <c r="K925">
        <v>1100</v>
      </c>
    </row>
    <row r="926" spans="5:11" x14ac:dyDescent="0.4">
      <c r="E926" t="s">
        <v>619</v>
      </c>
      <c r="F926" t="s">
        <v>545</v>
      </c>
      <c r="G926">
        <v>2107.5</v>
      </c>
      <c r="H926">
        <v>2108</v>
      </c>
      <c r="I926">
        <v>2107.5</v>
      </c>
      <c r="J926">
        <v>2108</v>
      </c>
      <c r="K926">
        <v>2000</v>
      </c>
    </row>
    <row r="927" spans="5:11" x14ac:dyDescent="0.4">
      <c r="E927" t="s">
        <v>619</v>
      </c>
      <c r="F927" t="s">
        <v>546</v>
      </c>
      <c r="G927" t="s">
        <v>278</v>
      </c>
      <c r="H927" t="s">
        <v>278</v>
      </c>
      <c r="I927" t="s">
        <v>278</v>
      </c>
      <c r="J927" t="s">
        <v>278</v>
      </c>
      <c r="K927">
        <v>0</v>
      </c>
    </row>
    <row r="928" spans="5:11" x14ac:dyDescent="0.4">
      <c r="E928" t="s">
        <v>619</v>
      </c>
      <c r="F928" t="s">
        <v>547</v>
      </c>
      <c r="G928">
        <v>2107.5</v>
      </c>
      <c r="H928">
        <v>2108</v>
      </c>
      <c r="I928">
        <v>2107.5</v>
      </c>
      <c r="J928">
        <v>2107.5</v>
      </c>
      <c r="K928">
        <v>1400</v>
      </c>
    </row>
    <row r="929" spans="5:11" x14ac:dyDescent="0.4">
      <c r="E929" t="s">
        <v>619</v>
      </c>
      <c r="F929" t="s">
        <v>548</v>
      </c>
      <c r="G929">
        <v>2108</v>
      </c>
      <c r="H929">
        <v>2108</v>
      </c>
      <c r="I929">
        <v>2108</v>
      </c>
      <c r="J929">
        <v>2108</v>
      </c>
      <c r="K929">
        <v>300</v>
      </c>
    </row>
    <row r="930" spans="5:11" x14ac:dyDescent="0.4">
      <c r="E930" t="s">
        <v>619</v>
      </c>
      <c r="F930" t="s">
        <v>549</v>
      </c>
      <c r="G930">
        <v>2107.5</v>
      </c>
      <c r="H930">
        <v>2109</v>
      </c>
      <c r="I930">
        <v>2107.5</v>
      </c>
      <c r="J930">
        <v>2109</v>
      </c>
      <c r="K930">
        <v>18200</v>
      </c>
    </row>
    <row r="931" spans="5:11" x14ac:dyDescent="0.4">
      <c r="E931" t="s">
        <v>619</v>
      </c>
      <c r="F931" t="s">
        <v>550</v>
      </c>
      <c r="G931">
        <v>2109.5</v>
      </c>
      <c r="H931">
        <v>2109.5</v>
      </c>
      <c r="I931">
        <v>2109</v>
      </c>
      <c r="J931">
        <v>2109</v>
      </c>
      <c r="K931">
        <v>900</v>
      </c>
    </row>
    <row r="932" spans="5:11" x14ac:dyDescent="0.4">
      <c r="E932" t="s">
        <v>619</v>
      </c>
      <c r="F932" t="s">
        <v>551</v>
      </c>
      <c r="G932">
        <v>2109.5</v>
      </c>
      <c r="H932">
        <v>2110</v>
      </c>
      <c r="I932">
        <v>2109.5</v>
      </c>
      <c r="J932">
        <v>2110</v>
      </c>
      <c r="K932">
        <v>1000</v>
      </c>
    </row>
    <row r="933" spans="5:11" x14ac:dyDescent="0.4">
      <c r="E933" t="s">
        <v>619</v>
      </c>
      <c r="F933" t="s">
        <v>552</v>
      </c>
      <c r="G933">
        <v>2109.5</v>
      </c>
      <c r="H933">
        <v>2109.5</v>
      </c>
      <c r="I933">
        <v>2108</v>
      </c>
      <c r="J933">
        <v>2108</v>
      </c>
      <c r="K933">
        <v>4900</v>
      </c>
    </row>
    <row r="934" spans="5:11" x14ac:dyDescent="0.4">
      <c r="E934" t="s">
        <v>619</v>
      </c>
      <c r="F934" t="s">
        <v>553</v>
      </c>
      <c r="G934">
        <v>2108</v>
      </c>
      <c r="H934">
        <v>2108</v>
      </c>
      <c r="I934">
        <v>2108</v>
      </c>
      <c r="J934">
        <v>2108</v>
      </c>
      <c r="K934">
        <v>500</v>
      </c>
    </row>
    <row r="935" spans="5:11" x14ac:dyDescent="0.4">
      <c r="E935" t="s">
        <v>619</v>
      </c>
      <c r="F935" t="s">
        <v>554</v>
      </c>
      <c r="G935">
        <v>2108</v>
      </c>
      <c r="H935">
        <v>2108</v>
      </c>
      <c r="I935">
        <v>2107.5</v>
      </c>
      <c r="J935">
        <v>2107.5</v>
      </c>
      <c r="K935">
        <v>400</v>
      </c>
    </row>
    <row r="936" spans="5:11" x14ac:dyDescent="0.4">
      <c r="E936" t="s">
        <v>619</v>
      </c>
      <c r="F936" t="s">
        <v>555</v>
      </c>
      <c r="G936">
        <v>2108</v>
      </c>
      <c r="H936">
        <v>2108.5</v>
      </c>
      <c r="I936">
        <v>2108</v>
      </c>
      <c r="J936">
        <v>2108.5</v>
      </c>
      <c r="K936">
        <v>1200</v>
      </c>
    </row>
    <row r="937" spans="5:11" x14ac:dyDescent="0.4">
      <c r="E937" t="s">
        <v>619</v>
      </c>
      <c r="F937" t="s">
        <v>556</v>
      </c>
      <c r="G937">
        <v>2108.5</v>
      </c>
      <c r="H937">
        <v>2109</v>
      </c>
      <c r="I937">
        <v>2108.5</v>
      </c>
      <c r="J937">
        <v>2108.5</v>
      </c>
      <c r="K937">
        <v>700</v>
      </c>
    </row>
    <row r="938" spans="5:11" x14ac:dyDescent="0.4">
      <c r="E938" t="s">
        <v>619</v>
      </c>
      <c r="F938" t="s">
        <v>557</v>
      </c>
      <c r="G938">
        <v>2109</v>
      </c>
      <c r="H938">
        <v>2109</v>
      </c>
      <c r="I938">
        <v>2108.5</v>
      </c>
      <c r="J938">
        <v>2108.5</v>
      </c>
      <c r="K938">
        <v>1600</v>
      </c>
    </row>
    <row r="939" spans="5:11" x14ac:dyDescent="0.4">
      <c r="E939" t="s">
        <v>619</v>
      </c>
      <c r="F939" t="s">
        <v>558</v>
      </c>
      <c r="G939">
        <v>2108.5</v>
      </c>
      <c r="H939">
        <v>2108.5</v>
      </c>
      <c r="I939">
        <v>2108.5</v>
      </c>
      <c r="J939">
        <v>2108.5</v>
      </c>
      <c r="K939">
        <v>100</v>
      </c>
    </row>
    <row r="940" spans="5:11" x14ac:dyDescent="0.4">
      <c r="E940" t="s">
        <v>619</v>
      </c>
      <c r="F940" t="s">
        <v>559</v>
      </c>
      <c r="G940">
        <v>2108.5</v>
      </c>
      <c r="H940">
        <v>2108.5</v>
      </c>
      <c r="I940">
        <v>2108</v>
      </c>
      <c r="J940">
        <v>2108</v>
      </c>
      <c r="K940">
        <v>2100</v>
      </c>
    </row>
    <row r="941" spans="5:11" x14ac:dyDescent="0.4">
      <c r="E941" t="s">
        <v>619</v>
      </c>
      <c r="F941" t="s">
        <v>560</v>
      </c>
      <c r="G941">
        <v>2108</v>
      </c>
      <c r="H941">
        <v>2108</v>
      </c>
      <c r="I941">
        <v>2107</v>
      </c>
      <c r="J941">
        <v>2107</v>
      </c>
      <c r="K941">
        <v>8700</v>
      </c>
    </row>
    <row r="942" spans="5:11" x14ac:dyDescent="0.4">
      <c r="E942" t="s">
        <v>619</v>
      </c>
      <c r="F942" t="s">
        <v>561</v>
      </c>
      <c r="G942">
        <v>2107</v>
      </c>
      <c r="H942">
        <v>2107</v>
      </c>
      <c r="I942">
        <v>2107</v>
      </c>
      <c r="J942">
        <v>2107</v>
      </c>
      <c r="K942">
        <v>200</v>
      </c>
    </row>
    <row r="943" spans="5:11" x14ac:dyDescent="0.4">
      <c r="E943" t="s">
        <v>619</v>
      </c>
      <c r="F943" t="s">
        <v>562</v>
      </c>
      <c r="G943">
        <v>2107</v>
      </c>
      <c r="H943">
        <v>2107</v>
      </c>
      <c r="I943">
        <v>2107</v>
      </c>
      <c r="J943">
        <v>2107</v>
      </c>
      <c r="K943">
        <v>1600</v>
      </c>
    </row>
    <row r="944" spans="5:11" x14ac:dyDescent="0.4">
      <c r="E944" t="s">
        <v>619</v>
      </c>
      <c r="F944" t="s">
        <v>563</v>
      </c>
      <c r="G944">
        <v>2107</v>
      </c>
      <c r="H944">
        <v>2107</v>
      </c>
      <c r="I944">
        <v>2107</v>
      </c>
      <c r="J944">
        <v>2107</v>
      </c>
      <c r="K944">
        <v>300</v>
      </c>
    </row>
    <row r="945" spans="5:11" x14ac:dyDescent="0.4">
      <c r="E945" t="s">
        <v>619</v>
      </c>
      <c r="F945" t="s">
        <v>564</v>
      </c>
      <c r="G945">
        <v>2107</v>
      </c>
      <c r="H945">
        <v>2107</v>
      </c>
      <c r="I945">
        <v>2107</v>
      </c>
      <c r="J945">
        <v>2107</v>
      </c>
      <c r="K945">
        <v>100</v>
      </c>
    </row>
    <row r="946" spans="5:11" x14ac:dyDescent="0.4">
      <c r="E946" t="s">
        <v>619</v>
      </c>
      <c r="F946" t="s">
        <v>565</v>
      </c>
      <c r="G946">
        <v>2106.5</v>
      </c>
      <c r="H946">
        <v>2107</v>
      </c>
      <c r="I946">
        <v>2106.5</v>
      </c>
      <c r="J946">
        <v>2106.5</v>
      </c>
      <c r="K946">
        <v>300</v>
      </c>
    </row>
    <row r="947" spans="5:11" x14ac:dyDescent="0.4">
      <c r="E947" t="s">
        <v>619</v>
      </c>
      <c r="F947" t="s">
        <v>566</v>
      </c>
      <c r="G947">
        <v>2107</v>
      </c>
      <c r="H947">
        <v>2107</v>
      </c>
      <c r="I947">
        <v>2106.5</v>
      </c>
      <c r="J947">
        <v>2106.5</v>
      </c>
      <c r="K947">
        <v>300</v>
      </c>
    </row>
    <row r="948" spans="5:11" x14ac:dyDescent="0.4">
      <c r="E948" t="s">
        <v>619</v>
      </c>
      <c r="F948" t="s">
        <v>567</v>
      </c>
      <c r="G948">
        <v>2107</v>
      </c>
      <c r="H948">
        <v>2108.5</v>
      </c>
      <c r="I948">
        <v>2107</v>
      </c>
      <c r="J948">
        <v>2107.5</v>
      </c>
      <c r="K948">
        <v>13400</v>
      </c>
    </row>
    <row r="949" spans="5:11" x14ac:dyDescent="0.4">
      <c r="E949" t="s">
        <v>619</v>
      </c>
      <c r="F949" t="s">
        <v>568</v>
      </c>
      <c r="G949">
        <v>2107.5</v>
      </c>
      <c r="H949">
        <v>2107.5</v>
      </c>
      <c r="I949">
        <v>2107.5</v>
      </c>
      <c r="J949">
        <v>2107.5</v>
      </c>
      <c r="K949">
        <v>100</v>
      </c>
    </row>
    <row r="950" spans="5:11" x14ac:dyDescent="0.4">
      <c r="E950" t="s">
        <v>619</v>
      </c>
      <c r="F950" t="s">
        <v>569</v>
      </c>
      <c r="G950">
        <v>2107.5</v>
      </c>
      <c r="H950">
        <v>2107.5</v>
      </c>
      <c r="I950">
        <v>2107</v>
      </c>
      <c r="J950">
        <v>2107</v>
      </c>
      <c r="K950">
        <v>300</v>
      </c>
    </row>
    <row r="951" spans="5:11" x14ac:dyDescent="0.4">
      <c r="E951" t="s">
        <v>619</v>
      </c>
      <c r="F951" t="s">
        <v>570</v>
      </c>
      <c r="G951">
        <v>2107.5</v>
      </c>
      <c r="H951">
        <v>2108</v>
      </c>
      <c r="I951">
        <v>2107.5</v>
      </c>
      <c r="J951">
        <v>2108</v>
      </c>
      <c r="K951">
        <v>1000</v>
      </c>
    </row>
    <row r="952" spans="5:11" x14ac:dyDescent="0.4">
      <c r="E952" t="s">
        <v>619</v>
      </c>
      <c r="F952" t="s">
        <v>571</v>
      </c>
      <c r="G952">
        <v>2108</v>
      </c>
      <c r="H952">
        <v>2108</v>
      </c>
      <c r="I952">
        <v>2108</v>
      </c>
      <c r="J952">
        <v>2108</v>
      </c>
      <c r="K952">
        <v>300</v>
      </c>
    </row>
    <row r="953" spans="5:11" x14ac:dyDescent="0.4">
      <c r="E953" t="s">
        <v>619</v>
      </c>
      <c r="F953" t="s">
        <v>572</v>
      </c>
      <c r="G953">
        <v>2107</v>
      </c>
      <c r="H953">
        <v>2107.5</v>
      </c>
      <c r="I953">
        <v>2106.5</v>
      </c>
      <c r="J953">
        <v>2106.5</v>
      </c>
      <c r="K953">
        <v>3100</v>
      </c>
    </row>
    <row r="954" spans="5:11" x14ac:dyDescent="0.4">
      <c r="E954" t="s">
        <v>619</v>
      </c>
      <c r="F954" t="s">
        <v>573</v>
      </c>
      <c r="G954">
        <v>2107</v>
      </c>
      <c r="H954">
        <v>2107</v>
      </c>
      <c r="I954">
        <v>2107</v>
      </c>
      <c r="J954">
        <v>2107</v>
      </c>
      <c r="K954">
        <v>100</v>
      </c>
    </row>
    <row r="955" spans="5:11" x14ac:dyDescent="0.4">
      <c r="E955" t="s">
        <v>619</v>
      </c>
      <c r="F955" t="s">
        <v>574</v>
      </c>
      <c r="G955">
        <v>2107</v>
      </c>
      <c r="H955">
        <v>2107</v>
      </c>
      <c r="I955">
        <v>2107</v>
      </c>
      <c r="J955">
        <v>2107</v>
      </c>
      <c r="K955">
        <v>100</v>
      </c>
    </row>
    <row r="956" spans="5:11" x14ac:dyDescent="0.4">
      <c r="E956" t="s">
        <v>619</v>
      </c>
      <c r="F956" t="s">
        <v>575</v>
      </c>
      <c r="G956">
        <v>2107</v>
      </c>
      <c r="H956">
        <v>2108</v>
      </c>
      <c r="I956">
        <v>2107</v>
      </c>
      <c r="J956">
        <v>2108</v>
      </c>
      <c r="K956">
        <v>4000</v>
      </c>
    </row>
    <row r="957" spans="5:11" x14ac:dyDescent="0.4">
      <c r="E957" t="s">
        <v>619</v>
      </c>
      <c r="F957" t="s">
        <v>576</v>
      </c>
      <c r="G957">
        <v>2108</v>
      </c>
      <c r="H957">
        <v>2108</v>
      </c>
      <c r="I957">
        <v>2107</v>
      </c>
      <c r="J957">
        <v>2107</v>
      </c>
      <c r="K957">
        <v>4600</v>
      </c>
    </row>
    <row r="958" spans="5:11" x14ac:dyDescent="0.4">
      <c r="E958" t="s">
        <v>619</v>
      </c>
      <c r="F958" t="s">
        <v>577</v>
      </c>
      <c r="G958" t="s">
        <v>278</v>
      </c>
      <c r="H958" t="s">
        <v>278</v>
      </c>
      <c r="I958" t="s">
        <v>278</v>
      </c>
      <c r="J958" t="s">
        <v>278</v>
      </c>
      <c r="K958">
        <v>0</v>
      </c>
    </row>
    <row r="959" spans="5:11" x14ac:dyDescent="0.4">
      <c r="E959" t="s">
        <v>619</v>
      </c>
      <c r="F959" t="s">
        <v>578</v>
      </c>
      <c r="G959">
        <v>2107</v>
      </c>
      <c r="H959">
        <v>2107</v>
      </c>
      <c r="I959">
        <v>2107</v>
      </c>
      <c r="J959">
        <v>2107</v>
      </c>
      <c r="K959">
        <v>100</v>
      </c>
    </row>
    <row r="960" spans="5:11" x14ac:dyDescent="0.4">
      <c r="E960" t="s">
        <v>619</v>
      </c>
      <c r="F960" t="s">
        <v>579</v>
      </c>
      <c r="G960">
        <v>2107</v>
      </c>
      <c r="H960">
        <v>2107</v>
      </c>
      <c r="I960">
        <v>2107</v>
      </c>
      <c r="J960">
        <v>2107</v>
      </c>
      <c r="K960">
        <v>3900</v>
      </c>
    </row>
    <row r="961" spans="5:11" x14ac:dyDescent="0.4">
      <c r="E961" t="s">
        <v>619</v>
      </c>
      <c r="F961" t="s">
        <v>580</v>
      </c>
      <c r="G961">
        <v>2107</v>
      </c>
      <c r="H961">
        <v>2108</v>
      </c>
      <c r="I961">
        <v>2107</v>
      </c>
      <c r="J961">
        <v>2108</v>
      </c>
      <c r="K961">
        <v>16000</v>
      </c>
    </row>
    <row r="962" spans="5:11" x14ac:dyDescent="0.4">
      <c r="E962" t="s">
        <v>619</v>
      </c>
      <c r="F962" t="s">
        <v>581</v>
      </c>
      <c r="G962">
        <v>2108</v>
      </c>
      <c r="H962">
        <v>2108</v>
      </c>
      <c r="I962">
        <v>2107.5</v>
      </c>
      <c r="J962">
        <v>2108</v>
      </c>
      <c r="K962">
        <v>1200</v>
      </c>
    </row>
    <row r="963" spans="5:11" x14ac:dyDescent="0.4">
      <c r="E963" t="s">
        <v>619</v>
      </c>
      <c r="F963" t="s">
        <v>582</v>
      </c>
      <c r="G963">
        <v>2108</v>
      </c>
      <c r="H963">
        <v>2108</v>
      </c>
      <c r="I963">
        <v>2108</v>
      </c>
      <c r="J963">
        <v>2108</v>
      </c>
      <c r="K963">
        <v>400</v>
      </c>
    </row>
    <row r="964" spans="5:11" x14ac:dyDescent="0.4">
      <c r="E964" t="s">
        <v>619</v>
      </c>
      <c r="F964" t="s">
        <v>583</v>
      </c>
      <c r="G964">
        <v>2108</v>
      </c>
      <c r="H964">
        <v>2108</v>
      </c>
      <c r="I964">
        <v>2108</v>
      </c>
      <c r="J964">
        <v>2108</v>
      </c>
      <c r="K964">
        <v>400</v>
      </c>
    </row>
    <row r="965" spans="5:11" x14ac:dyDescent="0.4">
      <c r="E965" t="s">
        <v>619</v>
      </c>
      <c r="F965" t="s">
        <v>584</v>
      </c>
      <c r="G965">
        <v>2108</v>
      </c>
      <c r="H965">
        <v>2108.5</v>
      </c>
      <c r="I965">
        <v>2108</v>
      </c>
      <c r="J965">
        <v>2108.5</v>
      </c>
      <c r="K965">
        <v>300</v>
      </c>
    </row>
    <row r="966" spans="5:11" x14ac:dyDescent="0.4">
      <c r="E966" t="s">
        <v>619</v>
      </c>
      <c r="F966" t="s">
        <v>585</v>
      </c>
      <c r="G966">
        <v>2108.5</v>
      </c>
      <c r="H966">
        <v>2109</v>
      </c>
      <c r="I966">
        <v>2108.5</v>
      </c>
      <c r="J966">
        <v>2109</v>
      </c>
      <c r="K966">
        <v>3400</v>
      </c>
    </row>
    <row r="967" spans="5:11" x14ac:dyDescent="0.4">
      <c r="E967" t="s">
        <v>619</v>
      </c>
      <c r="F967" t="s">
        <v>586</v>
      </c>
      <c r="G967">
        <v>2109</v>
      </c>
      <c r="H967">
        <v>2110</v>
      </c>
      <c r="I967">
        <v>2109</v>
      </c>
      <c r="J967">
        <v>2110</v>
      </c>
      <c r="K967">
        <v>1600</v>
      </c>
    </row>
    <row r="968" spans="5:11" x14ac:dyDescent="0.4">
      <c r="E968" t="s">
        <v>619</v>
      </c>
      <c r="F968" t="s">
        <v>587</v>
      </c>
      <c r="G968">
        <v>2110</v>
      </c>
      <c r="H968">
        <v>2110.5</v>
      </c>
      <c r="I968">
        <v>2109.5</v>
      </c>
      <c r="J968">
        <v>2110.5</v>
      </c>
      <c r="K968">
        <v>3200</v>
      </c>
    </row>
    <row r="969" spans="5:11" x14ac:dyDescent="0.4">
      <c r="E969" t="s">
        <v>619</v>
      </c>
      <c r="F969" t="s">
        <v>588</v>
      </c>
      <c r="G969">
        <v>2111</v>
      </c>
      <c r="H969">
        <v>2111.5</v>
      </c>
      <c r="I969">
        <v>2111</v>
      </c>
      <c r="J969">
        <v>2111.5</v>
      </c>
      <c r="K969">
        <v>600</v>
      </c>
    </row>
    <row r="970" spans="5:11" x14ac:dyDescent="0.4">
      <c r="E970" t="s">
        <v>619</v>
      </c>
      <c r="F970" t="s">
        <v>589</v>
      </c>
      <c r="G970">
        <v>2112</v>
      </c>
      <c r="H970">
        <v>2112</v>
      </c>
      <c r="I970">
        <v>2111.5</v>
      </c>
      <c r="J970">
        <v>2111.5</v>
      </c>
      <c r="K970">
        <v>1800</v>
      </c>
    </row>
    <row r="971" spans="5:11" x14ac:dyDescent="0.4">
      <c r="E971" t="s">
        <v>619</v>
      </c>
      <c r="F971" t="s">
        <v>590</v>
      </c>
      <c r="G971">
        <v>2112</v>
      </c>
      <c r="H971">
        <v>2112.5</v>
      </c>
      <c r="I971">
        <v>2112</v>
      </c>
      <c r="J971">
        <v>2112.5</v>
      </c>
      <c r="K971">
        <v>1200</v>
      </c>
    </row>
    <row r="972" spans="5:11" x14ac:dyDescent="0.4">
      <c r="E972" t="s">
        <v>619</v>
      </c>
      <c r="F972" t="s">
        <v>591</v>
      </c>
      <c r="G972">
        <v>2112.5</v>
      </c>
      <c r="H972">
        <v>2112.5</v>
      </c>
      <c r="I972">
        <v>2111</v>
      </c>
      <c r="J972">
        <v>2111</v>
      </c>
      <c r="K972">
        <v>4100</v>
      </c>
    </row>
    <row r="973" spans="5:11" x14ac:dyDescent="0.4">
      <c r="E973" t="s">
        <v>619</v>
      </c>
      <c r="F973" t="s">
        <v>592</v>
      </c>
      <c r="G973">
        <v>2111</v>
      </c>
      <c r="H973">
        <v>2111.5</v>
      </c>
      <c r="I973">
        <v>2110</v>
      </c>
      <c r="J973">
        <v>2110</v>
      </c>
      <c r="K973">
        <v>2800</v>
      </c>
    </row>
    <row r="974" spans="5:11" x14ac:dyDescent="0.4">
      <c r="E974" t="s">
        <v>619</v>
      </c>
      <c r="F974" t="s">
        <v>593</v>
      </c>
      <c r="G974">
        <v>2109.5</v>
      </c>
      <c r="H974">
        <v>2109.5</v>
      </c>
      <c r="I974">
        <v>2109.5</v>
      </c>
      <c r="J974">
        <v>2109.5</v>
      </c>
      <c r="K974">
        <v>1000</v>
      </c>
    </row>
    <row r="975" spans="5:11" x14ac:dyDescent="0.4">
      <c r="E975" t="s">
        <v>619</v>
      </c>
      <c r="F975" t="s">
        <v>594</v>
      </c>
      <c r="G975">
        <v>2109</v>
      </c>
      <c r="H975">
        <v>2109.5</v>
      </c>
      <c r="I975">
        <v>2109</v>
      </c>
      <c r="J975">
        <v>2109</v>
      </c>
      <c r="K975">
        <v>2800</v>
      </c>
    </row>
    <row r="976" spans="5:11" x14ac:dyDescent="0.4">
      <c r="E976" t="s">
        <v>619</v>
      </c>
      <c r="F976" t="s">
        <v>595</v>
      </c>
      <c r="G976">
        <v>2109.5</v>
      </c>
      <c r="H976">
        <v>2109.5</v>
      </c>
      <c r="I976">
        <v>2109.5</v>
      </c>
      <c r="J976">
        <v>2109.5</v>
      </c>
      <c r="K976">
        <v>1400</v>
      </c>
    </row>
    <row r="977" spans="5:11" x14ac:dyDescent="0.4">
      <c r="E977" t="s">
        <v>619</v>
      </c>
      <c r="F977" t="s">
        <v>596</v>
      </c>
      <c r="G977">
        <v>2109.5</v>
      </c>
      <c r="H977">
        <v>2110</v>
      </c>
      <c r="I977">
        <v>2109.5</v>
      </c>
      <c r="J977">
        <v>2110</v>
      </c>
      <c r="K977">
        <v>3600</v>
      </c>
    </row>
    <row r="978" spans="5:11" x14ac:dyDescent="0.4">
      <c r="E978" t="s">
        <v>619</v>
      </c>
      <c r="F978" t="s">
        <v>597</v>
      </c>
      <c r="G978">
        <v>2110</v>
      </c>
      <c r="H978">
        <v>2112.5</v>
      </c>
      <c r="I978">
        <v>2110</v>
      </c>
      <c r="J978">
        <v>2112.5</v>
      </c>
      <c r="K978">
        <v>2500</v>
      </c>
    </row>
    <row r="979" spans="5:11" x14ac:dyDescent="0.4">
      <c r="E979" t="s">
        <v>619</v>
      </c>
      <c r="F979" t="s">
        <v>598</v>
      </c>
      <c r="G979">
        <v>2112.5</v>
      </c>
      <c r="H979">
        <v>2112.5</v>
      </c>
      <c r="I979">
        <v>2111.5</v>
      </c>
      <c r="J979">
        <v>2111.5</v>
      </c>
      <c r="K979">
        <v>2700</v>
      </c>
    </row>
    <row r="980" spans="5:11" x14ac:dyDescent="0.4">
      <c r="E980" t="s">
        <v>619</v>
      </c>
      <c r="F980" t="s">
        <v>599</v>
      </c>
      <c r="G980">
        <v>2111.5</v>
      </c>
      <c r="H980">
        <v>2112.5</v>
      </c>
      <c r="I980">
        <v>2111.5</v>
      </c>
      <c r="J980">
        <v>2112.5</v>
      </c>
      <c r="K980">
        <v>2700</v>
      </c>
    </row>
    <row r="981" spans="5:11" x14ac:dyDescent="0.4">
      <c r="E981" t="s">
        <v>619</v>
      </c>
      <c r="F981" t="s">
        <v>600</v>
      </c>
      <c r="G981">
        <v>2112.5</v>
      </c>
      <c r="H981">
        <v>2113.5</v>
      </c>
      <c r="I981">
        <v>2112.5</v>
      </c>
      <c r="J981">
        <v>2113.5</v>
      </c>
      <c r="K981">
        <v>1100</v>
      </c>
    </row>
    <row r="982" spans="5:11" x14ac:dyDescent="0.4">
      <c r="E982" t="s">
        <v>619</v>
      </c>
      <c r="F982" t="s">
        <v>601</v>
      </c>
      <c r="G982">
        <v>2112.5</v>
      </c>
      <c r="H982">
        <v>2113</v>
      </c>
      <c r="I982">
        <v>2112.5</v>
      </c>
      <c r="J982">
        <v>2113</v>
      </c>
      <c r="K982">
        <v>1900</v>
      </c>
    </row>
    <row r="983" spans="5:11" x14ac:dyDescent="0.4">
      <c r="E983" t="s">
        <v>619</v>
      </c>
      <c r="F983" t="s">
        <v>602</v>
      </c>
      <c r="G983">
        <v>2113.5</v>
      </c>
      <c r="H983">
        <v>2114.5</v>
      </c>
      <c r="I983">
        <v>2113.5</v>
      </c>
      <c r="J983">
        <v>2114.5</v>
      </c>
      <c r="K983">
        <v>4100</v>
      </c>
    </row>
    <row r="984" spans="5:11" x14ac:dyDescent="0.4">
      <c r="E984" t="s">
        <v>619</v>
      </c>
      <c r="F984" t="s">
        <v>603</v>
      </c>
      <c r="G984">
        <v>2114.5</v>
      </c>
      <c r="H984">
        <v>2114.5</v>
      </c>
      <c r="I984">
        <v>2113</v>
      </c>
      <c r="J984">
        <v>2113.5</v>
      </c>
      <c r="K984">
        <v>2000</v>
      </c>
    </row>
    <row r="985" spans="5:11" x14ac:dyDescent="0.4">
      <c r="E985" t="s">
        <v>619</v>
      </c>
      <c r="F985" t="s">
        <v>604</v>
      </c>
      <c r="G985">
        <v>2113.5</v>
      </c>
      <c r="H985">
        <v>2114</v>
      </c>
      <c r="I985">
        <v>2113</v>
      </c>
      <c r="J985">
        <v>2113</v>
      </c>
      <c r="K985">
        <v>2000</v>
      </c>
    </row>
    <row r="986" spans="5:11" x14ac:dyDescent="0.4">
      <c r="E986" t="s">
        <v>619</v>
      </c>
      <c r="F986" t="s">
        <v>605</v>
      </c>
      <c r="G986">
        <v>2113</v>
      </c>
      <c r="H986">
        <v>2113</v>
      </c>
      <c r="I986">
        <v>2113</v>
      </c>
      <c r="J986">
        <v>2113</v>
      </c>
      <c r="K986">
        <v>300</v>
      </c>
    </row>
    <row r="987" spans="5:11" x14ac:dyDescent="0.4">
      <c r="E987" t="s">
        <v>619</v>
      </c>
      <c r="F987" t="s">
        <v>606</v>
      </c>
      <c r="G987">
        <v>2113</v>
      </c>
      <c r="H987">
        <v>2113</v>
      </c>
      <c r="I987">
        <v>2112.5</v>
      </c>
      <c r="J987">
        <v>2112.5</v>
      </c>
      <c r="K987">
        <v>1200</v>
      </c>
    </row>
    <row r="988" spans="5:11" x14ac:dyDescent="0.4">
      <c r="E988" t="s">
        <v>619</v>
      </c>
      <c r="F988" t="s">
        <v>607</v>
      </c>
      <c r="G988">
        <v>2112</v>
      </c>
      <c r="H988">
        <v>2112.5</v>
      </c>
      <c r="I988">
        <v>2112</v>
      </c>
      <c r="J988">
        <v>2112</v>
      </c>
      <c r="K988">
        <v>2000</v>
      </c>
    </row>
    <row r="989" spans="5:11" x14ac:dyDescent="0.4">
      <c r="E989" t="s">
        <v>619</v>
      </c>
      <c r="F989" t="s">
        <v>608</v>
      </c>
      <c r="G989">
        <v>2112</v>
      </c>
      <c r="H989">
        <v>2112.5</v>
      </c>
      <c r="I989">
        <v>2112</v>
      </c>
      <c r="J989">
        <v>2112</v>
      </c>
      <c r="K989">
        <v>2200</v>
      </c>
    </row>
    <row r="990" spans="5:11" x14ac:dyDescent="0.4">
      <c r="E990" t="s">
        <v>619</v>
      </c>
      <c r="F990" t="s">
        <v>609</v>
      </c>
      <c r="G990">
        <v>2112</v>
      </c>
      <c r="H990">
        <v>2112</v>
      </c>
      <c r="I990">
        <v>2111</v>
      </c>
      <c r="J990">
        <v>2111.5</v>
      </c>
      <c r="K990">
        <v>1600</v>
      </c>
    </row>
    <row r="991" spans="5:11" x14ac:dyDescent="0.4">
      <c r="E991" t="s">
        <v>619</v>
      </c>
      <c r="F991" t="s">
        <v>610</v>
      </c>
      <c r="G991">
        <v>2111.5</v>
      </c>
      <c r="H991">
        <v>2111.5</v>
      </c>
      <c r="I991">
        <v>2111</v>
      </c>
      <c r="J991">
        <v>2111</v>
      </c>
      <c r="K991">
        <v>3100</v>
      </c>
    </row>
    <row r="992" spans="5:11" x14ac:dyDescent="0.4">
      <c r="E992" t="s">
        <v>619</v>
      </c>
      <c r="F992" t="s">
        <v>611</v>
      </c>
      <c r="G992">
        <v>2111</v>
      </c>
      <c r="H992">
        <v>2111</v>
      </c>
      <c r="I992">
        <v>2111</v>
      </c>
      <c r="J992">
        <v>2111</v>
      </c>
      <c r="K992">
        <v>1000</v>
      </c>
    </row>
    <row r="993" spans="2:11" x14ac:dyDescent="0.4">
      <c r="E993" t="s">
        <v>619</v>
      </c>
      <c r="F993" t="s">
        <v>612</v>
      </c>
      <c r="G993">
        <v>2110.5</v>
      </c>
      <c r="H993">
        <v>2111</v>
      </c>
      <c r="I993">
        <v>2110.5</v>
      </c>
      <c r="J993">
        <v>2111</v>
      </c>
      <c r="K993">
        <v>3300</v>
      </c>
    </row>
    <row r="994" spans="2:11" x14ac:dyDescent="0.4">
      <c r="E994" t="s">
        <v>619</v>
      </c>
      <c r="F994" t="s">
        <v>613</v>
      </c>
      <c r="G994">
        <v>2112</v>
      </c>
      <c r="H994">
        <v>2112</v>
      </c>
      <c r="I994">
        <v>2110.5</v>
      </c>
      <c r="J994">
        <v>2111</v>
      </c>
      <c r="K994">
        <v>5200</v>
      </c>
    </row>
    <row r="995" spans="2:11" x14ac:dyDescent="0.4">
      <c r="E995" t="s">
        <v>619</v>
      </c>
      <c r="F995" t="s">
        <v>614</v>
      </c>
      <c r="G995">
        <v>2111</v>
      </c>
      <c r="H995">
        <v>2111</v>
      </c>
      <c r="I995">
        <v>2110.5</v>
      </c>
      <c r="J995">
        <v>2111</v>
      </c>
      <c r="K995">
        <v>1600</v>
      </c>
    </row>
    <row r="996" spans="2:11" x14ac:dyDescent="0.4">
      <c r="E996" t="s">
        <v>619</v>
      </c>
      <c r="F996" t="s">
        <v>615</v>
      </c>
      <c r="G996">
        <v>2111</v>
      </c>
      <c r="H996">
        <v>2111</v>
      </c>
      <c r="I996">
        <v>2110</v>
      </c>
      <c r="J996">
        <v>2110.5</v>
      </c>
      <c r="K996">
        <v>1800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2110</v>
      </c>
      <c r="H1002">
        <v>2110</v>
      </c>
      <c r="I1002">
        <v>2110</v>
      </c>
      <c r="J1002">
        <v>2110</v>
      </c>
      <c r="K1002">
        <v>200700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3EE84-7DFB-4343-AB07-42D755840C8C}">
  <sheetPr codeName="Sheet93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code!A41</f>
        <v>4043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662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2798</v>
      </c>
      <c r="H6">
        <v>2798</v>
      </c>
      <c r="I6">
        <v>2798</v>
      </c>
      <c r="J6">
        <v>2798</v>
      </c>
      <c r="K6">
        <v>66900</v>
      </c>
    </row>
    <row r="7" spans="1:11" x14ac:dyDescent="0.4">
      <c r="E7" t="s">
        <v>289</v>
      </c>
      <c r="F7" t="s">
        <v>290</v>
      </c>
      <c r="G7">
        <v>2810</v>
      </c>
      <c r="H7">
        <v>2817.5</v>
      </c>
      <c r="I7">
        <v>2808</v>
      </c>
      <c r="J7">
        <v>2812.5</v>
      </c>
      <c r="K7">
        <v>21600</v>
      </c>
    </row>
    <row r="8" spans="1:11" x14ac:dyDescent="0.4">
      <c r="E8" t="s">
        <v>289</v>
      </c>
      <c r="F8" t="s">
        <v>291</v>
      </c>
      <c r="G8">
        <v>2811</v>
      </c>
      <c r="H8">
        <v>2812.5</v>
      </c>
      <c r="I8">
        <v>2807</v>
      </c>
      <c r="J8">
        <v>2809</v>
      </c>
      <c r="K8">
        <v>5700</v>
      </c>
    </row>
    <row r="9" spans="1:11" x14ac:dyDescent="0.4">
      <c r="E9" t="s">
        <v>289</v>
      </c>
      <c r="F9" t="s">
        <v>292</v>
      </c>
      <c r="G9">
        <v>2809</v>
      </c>
      <c r="H9">
        <v>2809</v>
      </c>
      <c r="I9">
        <v>2808.5</v>
      </c>
      <c r="J9">
        <v>2808.5</v>
      </c>
      <c r="K9">
        <v>300</v>
      </c>
    </row>
    <row r="10" spans="1:11" x14ac:dyDescent="0.4">
      <c r="E10" t="s">
        <v>289</v>
      </c>
      <c r="F10" t="s">
        <v>293</v>
      </c>
      <c r="G10">
        <v>2809</v>
      </c>
      <c r="H10">
        <v>2812.5</v>
      </c>
      <c r="I10">
        <v>2809</v>
      </c>
      <c r="J10">
        <v>2809.5</v>
      </c>
      <c r="K10">
        <v>1400</v>
      </c>
    </row>
    <row r="11" spans="1:11" x14ac:dyDescent="0.4">
      <c r="E11" t="s">
        <v>289</v>
      </c>
      <c r="F11" t="s">
        <v>294</v>
      </c>
      <c r="G11">
        <v>2812.5</v>
      </c>
      <c r="H11">
        <v>2818</v>
      </c>
      <c r="I11">
        <v>2810.5</v>
      </c>
      <c r="J11">
        <v>2818</v>
      </c>
      <c r="K11">
        <v>15200</v>
      </c>
    </row>
    <row r="12" spans="1:11" x14ac:dyDescent="0.4">
      <c r="E12" t="s">
        <v>289</v>
      </c>
      <c r="F12" t="s">
        <v>295</v>
      </c>
      <c r="G12">
        <v>2819</v>
      </c>
      <c r="H12">
        <v>2819.5</v>
      </c>
      <c r="I12">
        <v>2816.5</v>
      </c>
      <c r="J12">
        <v>2816.5</v>
      </c>
      <c r="K12">
        <v>1400</v>
      </c>
    </row>
    <row r="13" spans="1:11" x14ac:dyDescent="0.4">
      <c r="E13" t="s">
        <v>289</v>
      </c>
      <c r="F13" t="s">
        <v>296</v>
      </c>
      <c r="G13">
        <v>2817</v>
      </c>
      <c r="H13">
        <v>2817</v>
      </c>
      <c r="I13">
        <v>2816</v>
      </c>
      <c r="J13">
        <v>2817</v>
      </c>
      <c r="K13">
        <v>500</v>
      </c>
    </row>
    <row r="14" spans="1:11" x14ac:dyDescent="0.4">
      <c r="E14" t="s">
        <v>289</v>
      </c>
      <c r="F14" t="s">
        <v>297</v>
      </c>
      <c r="G14">
        <v>2819</v>
      </c>
      <c r="H14">
        <v>2824</v>
      </c>
      <c r="I14">
        <v>2818.5</v>
      </c>
      <c r="J14">
        <v>2821.5</v>
      </c>
      <c r="K14">
        <v>3500</v>
      </c>
    </row>
    <row r="15" spans="1:11" x14ac:dyDescent="0.4">
      <c r="E15" t="s">
        <v>289</v>
      </c>
      <c r="F15" t="s">
        <v>298</v>
      </c>
      <c r="G15" t="s">
        <v>278</v>
      </c>
      <c r="H15" t="s">
        <v>278</v>
      </c>
      <c r="I15" t="s">
        <v>278</v>
      </c>
      <c r="J15" t="s">
        <v>278</v>
      </c>
      <c r="K15">
        <v>0</v>
      </c>
    </row>
    <row r="16" spans="1:11" x14ac:dyDescent="0.4">
      <c r="E16" t="s">
        <v>289</v>
      </c>
      <c r="F16" t="s">
        <v>299</v>
      </c>
      <c r="G16">
        <v>2823</v>
      </c>
      <c r="H16">
        <v>2823.5</v>
      </c>
      <c r="I16">
        <v>2819.5</v>
      </c>
      <c r="J16">
        <v>2819.5</v>
      </c>
      <c r="K16">
        <v>1300</v>
      </c>
    </row>
    <row r="17" spans="5:11" x14ac:dyDescent="0.4">
      <c r="E17" t="s">
        <v>289</v>
      </c>
      <c r="F17" t="s">
        <v>300</v>
      </c>
      <c r="G17">
        <v>2820</v>
      </c>
      <c r="H17">
        <v>2820</v>
      </c>
      <c r="I17">
        <v>2820</v>
      </c>
      <c r="J17">
        <v>2820</v>
      </c>
      <c r="K17">
        <v>100</v>
      </c>
    </row>
    <row r="18" spans="5:11" x14ac:dyDescent="0.4">
      <c r="E18" t="s">
        <v>289</v>
      </c>
      <c r="F18" t="s">
        <v>301</v>
      </c>
      <c r="G18">
        <v>2818</v>
      </c>
      <c r="H18">
        <v>2818</v>
      </c>
      <c r="I18">
        <v>2818</v>
      </c>
      <c r="J18">
        <v>2818</v>
      </c>
      <c r="K18">
        <v>300</v>
      </c>
    </row>
    <row r="19" spans="5:11" x14ac:dyDescent="0.4">
      <c r="E19" t="s">
        <v>289</v>
      </c>
      <c r="F19" t="s">
        <v>302</v>
      </c>
      <c r="G19">
        <v>2819.5</v>
      </c>
      <c r="H19">
        <v>2819.5</v>
      </c>
      <c r="I19">
        <v>2817</v>
      </c>
      <c r="J19">
        <v>2817</v>
      </c>
      <c r="K19">
        <v>500</v>
      </c>
    </row>
    <row r="20" spans="5:11" x14ac:dyDescent="0.4">
      <c r="E20" t="s">
        <v>289</v>
      </c>
      <c r="F20" t="s">
        <v>303</v>
      </c>
      <c r="G20">
        <v>2817</v>
      </c>
      <c r="H20">
        <v>2817</v>
      </c>
      <c r="I20">
        <v>2815.5</v>
      </c>
      <c r="J20">
        <v>2815.5</v>
      </c>
      <c r="K20">
        <v>700</v>
      </c>
    </row>
    <row r="21" spans="5:11" x14ac:dyDescent="0.4">
      <c r="E21" t="s">
        <v>289</v>
      </c>
      <c r="F21" t="s">
        <v>304</v>
      </c>
      <c r="G21">
        <v>2815</v>
      </c>
      <c r="H21">
        <v>2818</v>
      </c>
      <c r="I21">
        <v>2815</v>
      </c>
      <c r="J21">
        <v>2818</v>
      </c>
      <c r="K21">
        <v>700</v>
      </c>
    </row>
    <row r="22" spans="5:11" x14ac:dyDescent="0.4">
      <c r="E22" t="s">
        <v>289</v>
      </c>
      <c r="F22" t="s">
        <v>305</v>
      </c>
      <c r="G22">
        <v>2819</v>
      </c>
      <c r="H22">
        <v>2819</v>
      </c>
      <c r="I22">
        <v>2813.5</v>
      </c>
      <c r="J22">
        <v>2816.5</v>
      </c>
      <c r="K22">
        <v>1500</v>
      </c>
    </row>
    <row r="23" spans="5:11" x14ac:dyDescent="0.4">
      <c r="E23" t="s">
        <v>289</v>
      </c>
      <c r="F23" t="s">
        <v>306</v>
      </c>
      <c r="G23">
        <v>2817.5</v>
      </c>
      <c r="H23">
        <v>2818</v>
      </c>
      <c r="I23">
        <v>2817.5</v>
      </c>
      <c r="J23">
        <v>2817.5</v>
      </c>
      <c r="K23">
        <v>500</v>
      </c>
    </row>
    <row r="24" spans="5:11" x14ac:dyDescent="0.4">
      <c r="E24" t="s">
        <v>289</v>
      </c>
      <c r="F24" t="s">
        <v>307</v>
      </c>
      <c r="G24" t="s">
        <v>278</v>
      </c>
      <c r="H24" t="s">
        <v>278</v>
      </c>
      <c r="I24" t="s">
        <v>278</v>
      </c>
      <c r="J24" t="s">
        <v>278</v>
      </c>
      <c r="K24">
        <v>0</v>
      </c>
    </row>
    <row r="25" spans="5:11" x14ac:dyDescent="0.4">
      <c r="E25" t="s">
        <v>289</v>
      </c>
      <c r="F25" t="s">
        <v>308</v>
      </c>
      <c r="G25">
        <v>2819</v>
      </c>
      <c r="H25">
        <v>2819.5</v>
      </c>
      <c r="I25">
        <v>2816</v>
      </c>
      <c r="J25">
        <v>2816</v>
      </c>
      <c r="K25">
        <v>1200</v>
      </c>
    </row>
    <row r="26" spans="5:11" x14ac:dyDescent="0.4">
      <c r="E26" t="s">
        <v>289</v>
      </c>
      <c r="F26" t="s">
        <v>309</v>
      </c>
      <c r="G26">
        <v>2815.5</v>
      </c>
      <c r="H26">
        <v>2817</v>
      </c>
      <c r="I26">
        <v>2814.5</v>
      </c>
      <c r="J26">
        <v>2817</v>
      </c>
      <c r="K26">
        <v>800</v>
      </c>
    </row>
    <row r="27" spans="5:11" x14ac:dyDescent="0.4">
      <c r="E27" t="s">
        <v>289</v>
      </c>
      <c r="F27" t="s">
        <v>310</v>
      </c>
      <c r="G27">
        <v>2814.5</v>
      </c>
      <c r="H27">
        <v>2817.5</v>
      </c>
      <c r="I27">
        <v>2814</v>
      </c>
      <c r="J27">
        <v>2817</v>
      </c>
      <c r="K27">
        <v>2500</v>
      </c>
    </row>
    <row r="28" spans="5:11" x14ac:dyDescent="0.4">
      <c r="E28" t="s">
        <v>289</v>
      </c>
      <c r="F28" t="s">
        <v>311</v>
      </c>
      <c r="G28">
        <v>2819</v>
      </c>
      <c r="H28">
        <v>2820</v>
      </c>
      <c r="I28">
        <v>2819</v>
      </c>
      <c r="J28">
        <v>2820</v>
      </c>
      <c r="K28">
        <v>200</v>
      </c>
    </row>
    <row r="29" spans="5:11" x14ac:dyDescent="0.4">
      <c r="E29" t="s">
        <v>289</v>
      </c>
      <c r="F29" t="s">
        <v>312</v>
      </c>
      <c r="G29">
        <v>2819</v>
      </c>
      <c r="H29">
        <v>2819</v>
      </c>
      <c r="I29">
        <v>2818</v>
      </c>
      <c r="J29">
        <v>2818</v>
      </c>
      <c r="K29">
        <v>800</v>
      </c>
    </row>
    <row r="30" spans="5:11" x14ac:dyDescent="0.4">
      <c r="E30" t="s">
        <v>289</v>
      </c>
      <c r="F30" t="s">
        <v>313</v>
      </c>
      <c r="G30">
        <v>2818.5</v>
      </c>
      <c r="H30">
        <v>2819.5</v>
      </c>
      <c r="I30">
        <v>2818.5</v>
      </c>
      <c r="J30">
        <v>2819.5</v>
      </c>
      <c r="K30">
        <v>400</v>
      </c>
    </row>
    <row r="31" spans="5:11" x14ac:dyDescent="0.4">
      <c r="E31" t="s">
        <v>289</v>
      </c>
      <c r="F31" t="s">
        <v>314</v>
      </c>
      <c r="G31">
        <v>2819</v>
      </c>
      <c r="H31">
        <v>2819</v>
      </c>
      <c r="I31">
        <v>2819</v>
      </c>
      <c r="J31">
        <v>2819</v>
      </c>
      <c r="K31">
        <v>100</v>
      </c>
    </row>
    <row r="32" spans="5:11" x14ac:dyDescent="0.4">
      <c r="E32" t="s">
        <v>289</v>
      </c>
      <c r="F32" t="s">
        <v>315</v>
      </c>
      <c r="G32">
        <v>2820.5</v>
      </c>
      <c r="H32">
        <v>2821.5</v>
      </c>
      <c r="I32">
        <v>2819.5</v>
      </c>
      <c r="J32">
        <v>2820</v>
      </c>
      <c r="K32">
        <v>900</v>
      </c>
    </row>
    <row r="33" spans="5:11" x14ac:dyDescent="0.4">
      <c r="E33" t="s">
        <v>289</v>
      </c>
      <c r="F33" t="s">
        <v>316</v>
      </c>
      <c r="G33">
        <v>2819.5</v>
      </c>
      <c r="H33">
        <v>2820</v>
      </c>
      <c r="I33">
        <v>2819.5</v>
      </c>
      <c r="J33">
        <v>2819.5</v>
      </c>
      <c r="K33">
        <v>500</v>
      </c>
    </row>
    <row r="34" spans="5:11" x14ac:dyDescent="0.4">
      <c r="E34" t="s">
        <v>289</v>
      </c>
      <c r="F34" t="s">
        <v>317</v>
      </c>
      <c r="G34">
        <v>2821</v>
      </c>
      <c r="H34">
        <v>2823</v>
      </c>
      <c r="I34">
        <v>2820.5</v>
      </c>
      <c r="J34">
        <v>2820.5</v>
      </c>
      <c r="K34">
        <v>1300</v>
      </c>
    </row>
    <row r="35" spans="5:11" x14ac:dyDescent="0.4">
      <c r="E35" t="s">
        <v>289</v>
      </c>
      <c r="F35" t="s">
        <v>318</v>
      </c>
      <c r="G35">
        <v>2820.5</v>
      </c>
      <c r="H35">
        <v>2820.5</v>
      </c>
      <c r="I35">
        <v>2820.5</v>
      </c>
      <c r="J35">
        <v>2820.5</v>
      </c>
      <c r="K35">
        <v>200</v>
      </c>
    </row>
    <row r="36" spans="5:11" x14ac:dyDescent="0.4">
      <c r="E36" t="s">
        <v>289</v>
      </c>
      <c r="F36" t="s">
        <v>319</v>
      </c>
      <c r="G36">
        <v>2820.5</v>
      </c>
      <c r="H36">
        <v>2820.5</v>
      </c>
      <c r="I36">
        <v>2819.5</v>
      </c>
      <c r="J36">
        <v>2819.5</v>
      </c>
      <c r="K36">
        <v>400</v>
      </c>
    </row>
    <row r="37" spans="5:11" x14ac:dyDescent="0.4">
      <c r="E37" t="s">
        <v>289</v>
      </c>
      <c r="F37" t="s">
        <v>320</v>
      </c>
      <c r="G37">
        <v>2820</v>
      </c>
      <c r="H37">
        <v>2822.5</v>
      </c>
      <c r="I37">
        <v>2820</v>
      </c>
      <c r="J37">
        <v>2821.5</v>
      </c>
      <c r="K37">
        <v>400</v>
      </c>
    </row>
    <row r="38" spans="5:11" x14ac:dyDescent="0.4">
      <c r="E38" t="s">
        <v>289</v>
      </c>
      <c r="F38" t="s">
        <v>321</v>
      </c>
      <c r="G38">
        <v>2823</v>
      </c>
      <c r="H38">
        <v>2823.5</v>
      </c>
      <c r="I38">
        <v>2823</v>
      </c>
      <c r="J38">
        <v>2823.5</v>
      </c>
      <c r="K38">
        <v>200</v>
      </c>
    </row>
    <row r="39" spans="5:11" x14ac:dyDescent="0.4">
      <c r="E39" t="s">
        <v>289</v>
      </c>
      <c r="F39" t="s">
        <v>322</v>
      </c>
      <c r="G39">
        <v>2822.5</v>
      </c>
      <c r="H39">
        <v>2822.5</v>
      </c>
      <c r="I39">
        <v>2821.5</v>
      </c>
      <c r="J39">
        <v>2821.5</v>
      </c>
      <c r="K39">
        <v>700</v>
      </c>
    </row>
    <row r="40" spans="5:11" x14ac:dyDescent="0.4">
      <c r="E40" t="s">
        <v>289</v>
      </c>
      <c r="F40" t="s">
        <v>323</v>
      </c>
      <c r="G40">
        <v>2821.5</v>
      </c>
      <c r="H40">
        <v>2824</v>
      </c>
      <c r="I40">
        <v>2821.5</v>
      </c>
      <c r="J40">
        <v>2823</v>
      </c>
      <c r="K40">
        <v>1200</v>
      </c>
    </row>
    <row r="41" spans="5:11" x14ac:dyDescent="0.4">
      <c r="E41" t="s">
        <v>289</v>
      </c>
      <c r="F41" t="s">
        <v>324</v>
      </c>
      <c r="G41">
        <v>2824.5</v>
      </c>
      <c r="H41">
        <v>2824.5</v>
      </c>
      <c r="I41">
        <v>2821.5</v>
      </c>
      <c r="J41">
        <v>2823.5</v>
      </c>
      <c r="K41">
        <v>2500</v>
      </c>
    </row>
    <row r="42" spans="5:11" x14ac:dyDescent="0.4">
      <c r="E42" t="s">
        <v>289</v>
      </c>
      <c r="F42" t="s">
        <v>325</v>
      </c>
      <c r="G42">
        <v>2824.5</v>
      </c>
      <c r="H42">
        <v>2826.5</v>
      </c>
      <c r="I42">
        <v>2824.5</v>
      </c>
      <c r="J42">
        <v>2824.5</v>
      </c>
      <c r="K42">
        <v>14900</v>
      </c>
    </row>
    <row r="43" spans="5:11" x14ac:dyDescent="0.4">
      <c r="E43" t="s">
        <v>289</v>
      </c>
      <c r="F43" t="s">
        <v>326</v>
      </c>
      <c r="G43">
        <v>2824</v>
      </c>
      <c r="H43">
        <v>2825.5</v>
      </c>
      <c r="I43">
        <v>2824</v>
      </c>
      <c r="J43">
        <v>2824</v>
      </c>
      <c r="K43">
        <v>800</v>
      </c>
    </row>
    <row r="44" spans="5:11" x14ac:dyDescent="0.4">
      <c r="E44" t="s">
        <v>289</v>
      </c>
      <c r="F44" t="s">
        <v>327</v>
      </c>
      <c r="G44">
        <v>2827.5</v>
      </c>
      <c r="H44">
        <v>2828</v>
      </c>
      <c r="I44">
        <v>2826</v>
      </c>
      <c r="J44">
        <v>2826</v>
      </c>
      <c r="K44">
        <v>1200</v>
      </c>
    </row>
    <row r="45" spans="5:11" x14ac:dyDescent="0.4">
      <c r="E45" t="s">
        <v>289</v>
      </c>
      <c r="F45" t="s">
        <v>328</v>
      </c>
      <c r="G45">
        <v>2825.5</v>
      </c>
      <c r="H45">
        <v>2825.5</v>
      </c>
      <c r="I45">
        <v>2825</v>
      </c>
      <c r="J45">
        <v>2825</v>
      </c>
      <c r="K45">
        <v>200</v>
      </c>
    </row>
    <row r="46" spans="5:11" x14ac:dyDescent="0.4">
      <c r="E46" t="s">
        <v>289</v>
      </c>
      <c r="F46" t="s">
        <v>329</v>
      </c>
      <c r="G46">
        <v>2824.5</v>
      </c>
      <c r="H46">
        <v>2824.5</v>
      </c>
      <c r="I46">
        <v>2824.5</v>
      </c>
      <c r="J46">
        <v>2824.5</v>
      </c>
      <c r="K46">
        <v>300</v>
      </c>
    </row>
    <row r="47" spans="5:11" x14ac:dyDescent="0.4">
      <c r="E47" t="s">
        <v>289</v>
      </c>
      <c r="F47" t="s">
        <v>330</v>
      </c>
      <c r="G47">
        <v>2824</v>
      </c>
      <c r="H47">
        <v>2824</v>
      </c>
      <c r="I47">
        <v>2824</v>
      </c>
      <c r="J47">
        <v>2824</v>
      </c>
      <c r="K47">
        <v>200</v>
      </c>
    </row>
    <row r="48" spans="5:11" x14ac:dyDescent="0.4">
      <c r="E48" t="s">
        <v>289</v>
      </c>
      <c r="F48" t="s">
        <v>331</v>
      </c>
      <c r="G48">
        <v>2825</v>
      </c>
      <c r="H48">
        <v>2825</v>
      </c>
      <c r="I48">
        <v>2824</v>
      </c>
      <c r="J48">
        <v>2824</v>
      </c>
      <c r="K48">
        <v>700</v>
      </c>
    </row>
    <row r="49" spans="5:11" x14ac:dyDescent="0.4">
      <c r="E49" t="s">
        <v>289</v>
      </c>
      <c r="F49" t="s">
        <v>332</v>
      </c>
      <c r="G49">
        <v>2823.5</v>
      </c>
      <c r="H49">
        <v>2823.5</v>
      </c>
      <c r="I49">
        <v>2823</v>
      </c>
      <c r="J49">
        <v>2823</v>
      </c>
      <c r="K49">
        <v>200</v>
      </c>
    </row>
    <row r="50" spans="5:11" x14ac:dyDescent="0.4">
      <c r="E50" t="s">
        <v>289</v>
      </c>
      <c r="F50" t="s">
        <v>333</v>
      </c>
      <c r="G50">
        <v>2824</v>
      </c>
      <c r="H50">
        <v>2824.5</v>
      </c>
      <c r="I50">
        <v>2823</v>
      </c>
      <c r="J50">
        <v>2823</v>
      </c>
      <c r="K50">
        <v>500</v>
      </c>
    </row>
    <row r="51" spans="5:11" x14ac:dyDescent="0.4">
      <c r="E51" t="s">
        <v>289</v>
      </c>
      <c r="F51" t="s">
        <v>334</v>
      </c>
      <c r="G51">
        <v>2822.5</v>
      </c>
      <c r="H51">
        <v>2823.5</v>
      </c>
      <c r="I51">
        <v>2822</v>
      </c>
      <c r="J51">
        <v>2823.5</v>
      </c>
      <c r="K51">
        <v>1000</v>
      </c>
    </row>
    <row r="52" spans="5:11" x14ac:dyDescent="0.4">
      <c r="E52" t="s">
        <v>289</v>
      </c>
      <c r="F52" t="s">
        <v>335</v>
      </c>
      <c r="G52">
        <v>2824</v>
      </c>
      <c r="H52">
        <v>2824</v>
      </c>
      <c r="I52">
        <v>2824</v>
      </c>
      <c r="J52">
        <v>2824</v>
      </c>
      <c r="K52">
        <v>100</v>
      </c>
    </row>
    <row r="53" spans="5:11" x14ac:dyDescent="0.4">
      <c r="E53" t="s">
        <v>289</v>
      </c>
      <c r="F53" t="s">
        <v>336</v>
      </c>
      <c r="G53">
        <v>2823.5</v>
      </c>
      <c r="H53">
        <v>2823.5</v>
      </c>
      <c r="I53">
        <v>2823.5</v>
      </c>
      <c r="J53">
        <v>2823.5</v>
      </c>
      <c r="K53">
        <v>100</v>
      </c>
    </row>
    <row r="54" spans="5:11" x14ac:dyDescent="0.4">
      <c r="E54" t="s">
        <v>289</v>
      </c>
      <c r="F54" t="s">
        <v>337</v>
      </c>
      <c r="G54">
        <v>2823.5</v>
      </c>
      <c r="H54">
        <v>2825</v>
      </c>
      <c r="I54">
        <v>2822.5</v>
      </c>
      <c r="J54">
        <v>2824</v>
      </c>
      <c r="K54">
        <v>1500</v>
      </c>
    </row>
    <row r="55" spans="5:11" x14ac:dyDescent="0.4">
      <c r="E55" t="s">
        <v>289</v>
      </c>
      <c r="F55" t="s">
        <v>338</v>
      </c>
      <c r="G55">
        <v>2825</v>
      </c>
      <c r="H55">
        <v>2826.5</v>
      </c>
      <c r="I55">
        <v>2825</v>
      </c>
      <c r="J55">
        <v>2826.5</v>
      </c>
      <c r="K55">
        <v>1400</v>
      </c>
    </row>
    <row r="56" spans="5:11" x14ac:dyDescent="0.4">
      <c r="E56" t="s">
        <v>289</v>
      </c>
      <c r="F56" t="s">
        <v>339</v>
      </c>
      <c r="G56">
        <v>2827</v>
      </c>
      <c r="H56">
        <v>2829</v>
      </c>
      <c r="I56">
        <v>2827</v>
      </c>
      <c r="J56">
        <v>2829</v>
      </c>
      <c r="K56">
        <v>500</v>
      </c>
    </row>
    <row r="57" spans="5:11" x14ac:dyDescent="0.4">
      <c r="E57" t="s">
        <v>289</v>
      </c>
      <c r="F57" t="s">
        <v>340</v>
      </c>
      <c r="G57">
        <v>2829.5</v>
      </c>
      <c r="H57">
        <v>2830</v>
      </c>
      <c r="I57">
        <v>2829</v>
      </c>
      <c r="J57">
        <v>2829</v>
      </c>
      <c r="K57">
        <v>3200</v>
      </c>
    </row>
    <row r="58" spans="5:11" x14ac:dyDescent="0.4">
      <c r="E58" t="s">
        <v>289</v>
      </c>
      <c r="F58" t="s">
        <v>341</v>
      </c>
      <c r="G58">
        <v>2829</v>
      </c>
      <c r="H58">
        <v>2829</v>
      </c>
      <c r="I58">
        <v>2829</v>
      </c>
      <c r="J58">
        <v>2829</v>
      </c>
      <c r="K58">
        <v>100</v>
      </c>
    </row>
    <row r="59" spans="5:11" x14ac:dyDescent="0.4">
      <c r="E59" t="s">
        <v>289</v>
      </c>
      <c r="F59" t="s">
        <v>342</v>
      </c>
      <c r="G59">
        <v>2829.5</v>
      </c>
      <c r="H59">
        <v>2829.5</v>
      </c>
      <c r="I59">
        <v>2827.5</v>
      </c>
      <c r="J59">
        <v>2827.5</v>
      </c>
      <c r="K59">
        <v>1200</v>
      </c>
    </row>
    <row r="60" spans="5:11" x14ac:dyDescent="0.4">
      <c r="E60" t="s">
        <v>289</v>
      </c>
      <c r="F60" t="s">
        <v>343</v>
      </c>
      <c r="G60">
        <v>2827.5</v>
      </c>
      <c r="H60">
        <v>2830</v>
      </c>
      <c r="I60">
        <v>2818.5</v>
      </c>
      <c r="J60">
        <v>2826.5</v>
      </c>
      <c r="K60">
        <v>16100</v>
      </c>
    </row>
    <row r="61" spans="5:11" x14ac:dyDescent="0.4">
      <c r="E61" t="s">
        <v>289</v>
      </c>
      <c r="F61" t="s">
        <v>344</v>
      </c>
      <c r="G61">
        <v>2824.5</v>
      </c>
      <c r="H61">
        <v>2824.5</v>
      </c>
      <c r="I61">
        <v>2824</v>
      </c>
      <c r="J61">
        <v>2824.5</v>
      </c>
      <c r="K61">
        <v>700</v>
      </c>
    </row>
    <row r="62" spans="5:11" x14ac:dyDescent="0.4">
      <c r="E62" t="s">
        <v>289</v>
      </c>
      <c r="F62" t="s">
        <v>345</v>
      </c>
      <c r="G62">
        <v>2823</v>
      </c>
      <c r="H62">
        <v>2823</v>
      </c>
      <c r="I62">
        <v>2822.5</v>
      </c>
      <c r="J62">
        <v>2822.5</v>
      </c>
      <c r="K62">
        <v>200</v>
      </c>
    </row>
    <row r="63" spans="5:11" x14ac:dyDescent="0.4">
      <c r="E63" t="s">
        <v>289</v>
      </c>
      <c r="F63" t="s">
        <v>346</v>
      </c>
      <c r="G63">
        <v>2825</v>
      </c>
      <c r="H63">
        <v>2826</v>
      </c>
      <c r="I63">
        <v>2824</v>
      </c>
      <c r="J63">
        <v>2826</v>
      </c>
      <c r="K63">
        <v>1100</v>
      </c>
    </row>
    <row r="64" spans="5:11" x14ac:dyDescent="0.4">
      <c r="E64" t="s">
        <v>289</v>
      </c>
      <c r="F64" t="s">
        <v>347</v>
      </c>
      <c r="G64">
        <v>2824.5</v>
      </c>
      <c r="H64">
        <v>2824.5</v>
      </c>
      <c r="I64">
        <v>2824.5</v>
      </c>
      <c r="J64">
        <v>2824.5</v>
      </c>
      <c r="K64">
        <v>200</v>
      </c>
    </row>
    <row r="65" spans="5:11" x14ac:dyDescent="0.4">
      <c r="E65" t="s">
        <v>289</v>
      </c>
      <c r="F65" t="s">
        <v>348</v>
      </c>
      <c r="G65">
        <v>2824.5</v>
      </c>
      <c r="H65">
        <v>2824.5</v>
      </c>
      <c r="I65">
        <v>2821.5</v>
      </c>
      <c r="J65">
        <v>2821.5</v>
      </c>
      <c r="K65">
        <v>1500</v>
      </c>
    </row>
    <row r="66" spans="5:11" x14ac:dyDescent="0.4">
      <c r="E66" t="s">
        <v>289</v>
      </c>
      <c r="F66" t="s">
        <v>349</v>
      </c>
      <c r="G66">
        <v>2822.5</v>
      </c>
      <c r="H66">
        <v>2822.5</v>
      </c>
      <c r="I66">
        <v>2822.5</v>
      </c>
      <c r="J66">
        <v>2822.5</v>
      </c>
      <c r="K66">
        <v>100</v>
      </c>
    </row>
    <row r="67" spans="5:11" x14ac:dyDescent="0.4">
      <c r="E67" t="s">
        <v>289</v>
      </c>
      <c r="F67" t="s">
        <v>350</v>
      </c>
      <c r="G67">
        <v>2822.5</v>
      </c>
      <c r="H67">
        <v>2822.5</v>
      </c>
      <c r="I67">
        <v>2822</v>
      </c>
      <c r="J67">
        <v>2822</v>
      </c>
      <c r="K67">
        <v>500</v>
      </c>
    </row>
    <row r="68" spans="5:11" x14ac:dyDescent="0.4">
      <c r="E68" t="s">
        <v>289</v>
      </c>
      <c r="F68" t="s">
        <v>351</v>
      </c>
      <c r="G68">
        <v>2822</v>
      </c>
      <c r="H68">
        <v>2822</v>
      </c>
      <c r="I68">
        <v>2821</v>
      </c>
      <c r="J68">
        <v>2822</v>
      </c>
      <c r="K68">
        <v>600</v>
      </c>
    </row>
    <row r="69" spans="5:11" x14ac:dyDescent="0.4">
      <c r="E69" t="s">
        <v>289</v>
      </c>
      <c r="F69" t="s">
        <v>352</v>
      </c>
      <c r="G69">
        <v>2820.5</v>
      </c>
      <c r="H69">
        <v>2822</v>
      </c>
      <c r="I69">
        <v>2820.5</v>
      </c>
      <c r="J69">
        <v>2821.5</v>
      </c>
      <c r="K69">
        <v>400</v>
      </c>
    </row>
    <row r="70" spans="5:11" x14ac:dyDescent="0.4">
      <c r="E70" t="s">
        <v>289</v>
      </c>
      <c r="F70" t="s">
        <v>353</v>
      </c>
      <c r="G70" t="s">
        <v>278</v>
      </c>
      <c r="H70" t="s">
        <v>278</v>
      </c>
      <c r="I70" t="s">
        <v>278</v>
      </c>
      <c r="J70" t="s">
        <v>278</v>
      </c>
      <c r="K70">
        <v>0</v>
      </c>
    </row>
    <row r="71" spans="5:11" x14ac:dyDescent="0.4">
      <c r="E71" t="s">
        <v>289</v>
      </c>
      <c r="F71" t="s">
        <v>354</v>
      </c>
      <c r="G71">
        <v>2822</v>
      </c>
      <c r="H71">
        <v>2822</v>
      </c>
      <c r="I71">
        <v>2821.5</v>
      </c>
      <c r="J71">
        <v>2821.5</v>
      </c>
      <c r="K71">
        <v>700</v>
      </c>
    </row>
    <row r="72" spans="5:11" x14ac:dyDescent="0.4">
      <c r="E72" t="s">
        <v>289</v>
      </c>
      <c r="F72" t="s">
        <v>355</v>
      </c>
      <c r="G72">
        <v>2821</v>
      </c>
      <c r="H72">
        <v>2821</v>
      </c>
      <c r="I72">
        <v>2820.5</v>
      </c>
      <c r="J72">
        <v>2820.5</v>
      </c>
      <c r="K72">
        <v>700</v>
      </c>
    </row>
    <row r="73" spans="5:11" x14ac:dyDescent="0.4">
      <c r="E73" t="s">
        <v>289</v>
      </c>
      <c r="F73" t="s">
        <v>356</v>
      </c>
      <c r="G73">
        <v>2819.5</v>
      </c>
      <c r="H73">
        <v>2819.5</v>
      </c>
      <c r="I73">
        <v>2819</v>
      </c>
      <c r="J73">
        <v>2819</v>
      </c>
      <c r="K73">
        <v>400</v>
      </c>
    </row>
    <row r="74" spans="5:11" x14ac:dyDescent="0.4">
      <c r="E74" t="s">
        <v>289</v>
      </c>
      <c r="F74" t="s">
        <v>357</v>
      </c>
      <c r="G74">
        <v>2818.5</v>
      </c>
      <c r="H74">
        <v>2820</v>
      </c>
      <c r="I74">
        <v>2818</v>
      </c>
      <c r="J74">
        <v>2818</v>
      </c>
      <c r="K74">
        <v>700</v>
      </c>
    </row>
    <row r="75" spans="5:11" x14ac:dyDescent="0.4">
      <c r="E75" t="s">
        <v>289</v>
      </c>
      <c r="F75" t="s">
        <v>358</v>
      </c>
      <c r="G75">
        <v>2818.5</v>
      </c>
      <c r="H75">
        <v>2821</v>
      </c>
      <c r="I75">
        <v>2818.5</v>
      </c>
      <c r="J75">
        <v>2819</v>
      </c>
      <c r="K75">
        <v>700</v>
      </c>
    </row>
    <row r="76" spans="5:11" x14ac:dyDescent="0.4">
      <c r="E76" t="s">
        <v>289</v>
      </c>
      <c r="F76" t="s">
        <v>359</v>
      </c>
      <c r="G76" t="s">
        <v>278</v>
      </c>
      <c r="H76" t="s">
        <v>278</v>
      </c>
      <c r="I76" t="s">
        <v>278</v>
      </c>
      <c r="J76" t="s">
        <v>278</v>
      </c>
      <c r="K76">
        <v>0</v>
      </c>
    </row>
    <row r="77" spans="5:11" x14ac:dyDescent="0.4">
      <c r="E77" t="s">
        <v>289</v>
      </c>
      <c r="F77" t="s">
        <v>360</v>
      </c>
      <c r="G77" t="s">
        <v>278</v>
      </c>
      <c r="H77" t="s">
        <v>278</v>
      </c>
      <c r="I77" t="s">
        <v>278</v>
      </c>
      <c r="J77" t="s">
        <v>278</v>
      </c>
      <c r="K77">
        <v>0</v>
      </c>
    </row>
    <row r="78" spans="5:11" x14ac:dyDescent="0.4">
      <c r="E78" t="s">
        <v>289</v>
      </c>
      <c r="F78" t="s">
        <v>361</v>
      </c>
      <c r="G78">
        <v>2819.5</v>
      </c>
      <c r="H78">
        <v>2822</v>
      </c>
      <c r="I78">
        <v>2819.5</v>
      </c>
      <c r="J78">
        <v>2822</v>
      </c>
      <c r="K78">
        <v>300</v>
      </c>
    </row>
    <row r="79" spans="5:11" x14ac:dyDescent="0.4">
      <c r="E79" t="s">
        <v>289</v>
      </c>
      <c r="F79" t="s">
        <v>362</v>
      </c>
      <c r="G79">
        <v>2822.5</v>
      </c>
      <c r="H79">
        <v>2823</v>
      </c>
      <c r="I79">
        <v>2820.5</v>
      </c>
      <c r="J79">
        <v>2820.5</v>
      </c>
      <c r="K79">
        <v>600</v>
      </c>
    </row>
    <row r="80" spans="5:11" x14ac:dyDescent="0.4">
      <c r="E80" t="s">
        <v>289</v>
      </c>
      <c r="F80" t="s">
        <v>363</v>
      </c>
      <c r="G80">
        <v>2822</v>
      </c>
      <c r="H80">
        <v>2823</v>
      </c>
      <c r="I80">
        <v>2821.5</v>
      </c>
      <c r="J80">
        <v>2822</v>
      </c>
      <c r="K80">
        <v>600</v>
      </c>
    </row>
    <row r="81" spans="5:11" x14ac:dyDescent="0.4">
      <c r="E81" t="s">
        <v>289</v>
      </c>
      <c r="F81" t="s">
        <v>364</v>
      </c>
      <c r="G81">
        <v>2822</v>
      </c>
      <c r="H81">
        <v>2822</v>
      </c>
      <c r="I81">
        <v>2821</v>
      </c>
      <c r="J81">
        <v>2821</v>
      </c>
      <c r="K81">
        <v>500</v>
      </c>
    </row>
    <row r="82" spans="5:11" x14ac:dyDescent="0.4">
      <c r="E82" t="s">
        <v>289</v>
      </c>
      <c r="F82" t="s">
        <v>365</v>
      </c>
      <c r="G82">
        <v>2821</v>
      </c>
      <c r="H82">
        <v>2822</v>
      </c>
      <c r="I82">
        <v>2821</v>
      </c>
      <c r="J82">
        <v>2822</v>
      </c>
      <c r="K82">
        <v>200</v>
      </c>
    </row>
    <row r="83" spans="5:11" x14ac:dyDescent="0.4">
      <c r="E83" t="s">
        <v>289</v>
      </c>
      <c r="F83" t="s">
        <v>366</v>
      </c>
      <c r="G83">
        <v>2821</v>
      </c>
      <c r="H83">
        <v>2821</v>
      </c>
      <c r="I83">
        <v>2820.5</v>
      </c>
      <c r="J83">
        <v>2820.5</v>
      </c>
      <c r="K83">
        <v>500</v>
      </c>
    </row>
    <row r="84" spans="5:11" x14ac:dyDescent="0.4">
      <c r="E84" t="s">
        <v>289</v>
      </c>
      <c r="F84" t="s">
        <v>367</v>
      </c>
      <c r="G84">
        <v>2820</v>
      </c>
      <c r="H84">
        <v>2820</v>
      </c>
      <c r="I84">
        <v>2820</v>
      </c>
      <c r="J84">
        <v>2820</v>
      </c>
      <c r="K84">
        <v>500</v>
      </c>
    </row>
    <row r="85" spans="5:11" x14ac:dyDescent="0.4">
      <c r="E85" t="s">
        <v>289</v>
      </c>
      <c r="F85" t="s">
        <v>368</v>
      </c>
      <c r="G85">
        <v>2821.5</v>
      </c>
      <c r="H85">
        <v>2822.5</v>
      </c>
      <c r="I85">
        <v>2821</v>
      </c>
      <c r="J85">
        <v>2821.5</v>
      </c>
      <c r="K85">
        <v>500</v>
      </c>
    </row>
    <row r="86" spans="5:11" x14ac:dyDescent="0.4">
      <c r="E86" t="s">
        <v>289</v>
      </c>
      <c r="F86" t="s">
        <v>369</v>
      </c>
      <c r="G86">
        <v>2821</v>
      </c>
      <c r="H86">
        <v>2821</v>
      </c>
      <c r="I86">
        <v>2820.5</v>
      </c>
      <c r="J86">
        <v>2820.5</v>
      </c>
      <c r="K86">
        <v>500</v>
      </c>
    </row>
    <row r="87" spans="5:11" x14ac:dyDescent="0.4">
      <c r="E87" t="s">
        <v>289</v>
      </c>
      <c r="F87" t="s">
        <v>370</v>
      </c>
      <c r="G87">
        <v>2820.5</v>
      </c>
      <c r="H87">
        <v>2820.5</v>
      </c>
      <c r="I87">
        <v>2820.5</v>
      </c>
      <c r="J87">
        <v>2820.5</v>
      </c>
      <c r="K87">
        <v>100</v>
      </c>
    </row>
    <row r="88" spans="5:11" x14ac:dyDescent="0.4">
      <c r="E88" t="s">
        <v>289</v>
      </c>
      <c r="F88" t="s">
        <v>371</v>
      </c>
      <c r="G88">
        <v>2820.5</v>
      </c>
      <c r="H88">
        <v>2820.5</v>
      </c>
      <c r="I88">
        <v>2818</v>
      </c>
      <c r="J88">
        <v>2818</v>
      </c>
      <c r="K88">
        <v>2700</v>
      </c>
    </row>
    <row r="89" spans="5:11" x14ac:dyDescent="0.4">
      <c r="E89" t="s">
        <v>289</v>
      </c>
      <c r="F89" t="s">
        <v>372</v>
      </c>
      <c r="G89">
        <v>2818</v>
      </c>
      <c r="H89">
        <v>2818</v>
      </c>
      <c r="I89">
        <v>2818</v>
      </c>
      <c r="J89">
        <v>2818</v>
      </c>
      <c r="K89">
        <v>300</v>
      </c>
    </row>
    <row r="90" spans="5:11" x14ac:dyDescent="0.4">
      <c r="E90" t="s">
        <v>289</v>
      </c>
      <c r="F90" t="s">
        <v>373</v>
      </c>
      <c r="G90">
        <v>2819</v>
      </c>
      <c r="H90">
        <v>2819</v>
      </c>
      <c r="I90">
        <v>2819</v>
      </c>
      <c r="J90">
        <v>2819</v>
      </c>
      <c r="K90">
        <v>100</v>
      </c>
    </row>
    <row r="91" spans="5:11" x14ac:dyDescent="0.4">
      <c r="E91" t="s">
        <v>289</v>
      </c>
      <c r="F91" t="s">
        <v>374</v>
      </c>
      <c r="G91" t="s">
        <v>278</v>
      </c>
      <c r="H91" t="s">
        <v>278</v>
      </c>
      <c r="I91" t="s">
        <v>278</v>
      </c>
      <c r="J91" t="s">
        <v>278</v>
      </c>
      <c r="K91">
        <v>0</v>
      </c>
    </row>
    <row r="92" spans="5:11" x14ac:dyDescent="0.4">
      <c r="E92" t="s">
        <v>289</v>
      </c>
      <c r="F92" t="s">
        <v>375</v>
      </c>
      <c r="G92">
        <v>2818</v>
      </c>
      <c r="H92">
        <v>2818</v>
      </c>
      <c r="I92">
        <v>2813.5</v>
      </c>
      <c r="J92">
        <v>2813.5</v>
      </c>
      <c r="K92">
        <v>3900</v>
      </c>
    </row>
    <row r="93" spans="5:11" x14ac:dyDescent="0.4">
      <c r="E93" t="s">
        <v>289</v>
      </c>
      <c r="F93" t="s">
        <v>376</v>
      </c>
      <c r="G93">
        <v>2813</v>
      </c>
      <c r="H93">
        <v>2813</v>
      </c>
      <c r="I93">
        <v>2813</v>
      </c>
      <c r="J93">
        <v>2813</v>
      </c>
      <c r="K93">
        <v>300</v>
      </c>
    </row>
    <row r="94" spans="5:11" x14ac:dyDescent="0.4">
      <c r="E94" t="s">
        <v>289</v>
      </c>
      <c r="F94" t="s">
        <v>377</v>
      </c>
      <c r="G94">
        <v>2814.5</v>
      </c>
      <c r="H94">
        <v>2815</v>
      </c>
      <c r="I94">
        <v>2814.5</v>
      </c>
      <c r="J94">
        <v>2814.5</v>
      </c>
      <c r="K94">
        <v>900</v>
      </c>
    </row>
    <row r="95" spans="5:11" x14ac:dyDescent="0.4">
      <c r="E95" t="s">
        <v>289</v>
      </c>
      <c r="F95" t="s">
        <v>378</v>
      </c>
      <c r="G95">
        <v>2814.5</v>
      </c>
      <c r="H95">
        <v>2814.5</v>
      </c>
      <c r="I95">
        <v>2814</v>
      </c>
      <c r="J95">
        <v>2814</v>
      </c>
      <c r="K95">
        <v>200</v>
      </c>
    </row>
    <row r="96" spans="5:11" x14ac:dyDescent="0.4">
      <c r="E96" t="s">
        <v>289</v>
      </c>
      <c r="F96" t="s">
        <v>379</v>
      </c>
      <c r="G96">
        <v>2814</v>
      </c>
      <c r="H96">
        <v>2814</v>
      </c>
      <c r="I96">
        <v>2813</v>
      </c>
      <c r="J96">
        <v>2813</v>
      </c>
      <c r="K96">
        <v>600</v>
      </c>
    </row>
    <row r="97" spans="2:11" x14ac:dyDescent="0.4">
      <c r="E97" t="s">
        <v>289</v>
      </c>
      <c r="F97" t="s">
        <v>380</v>
      </c>
      <c r="G97" t="s">
        <v>278</v>
      </c>
      <c r="H97" t="s">
        <v>278</v>
      </c>
      <c r="I97" t="s">
        <v>278</v>
      </c>
      <c r="J97" t="s">
        <v>278</v>
      </c>
      <c r="K97">
        <v>0</v>
      </c>
    </row>
    <row r="98" spans="2:11" x14ac:dyDescent="0.4">
      <c r="E98" t="s">
        <v>289</v>
      </c>
      <c r="F98" t="s">
        <v>381</v>
      </c>
      <c r="G98">
        <v>2814</v>
      </c>
      <c r="H98">
        <v>2814</v>
      </c>
      <c r="I98">
        <v>2814</v>
      </c>
      <c r="J98">
        <v>2814</v>
      </c>
      <c r="K98">
        <v>200</v>
      </c>
    </row>
    <row r="99" spans="2:11" x14ac:dyDescent="0.4">
      <c r="E99" t="s">
        <v>289</v>
      </c>
      <c r="F99" t="s">
        <v>382</v>
      </c>
      <c r="G99">
        <v>2814.5</v>
      </c>
      <c r="H99">
        <v>2814.5</v>
      </c>
      <c r="I99">
        <v>2812.5</v>
      </c>
      <c r="J99">
        <v>2812.5</v>
      </c>
      <c r="K99">
        <v>800</v>
      </c>
    </row>
    <row r="100" spans="2:11" x14ac:dyDescent="0.4">
      <c r="E100" t="s">
        <v>289</v>
      </c>
      <c r="F100" t="s">
        <v>383</v>
      </c>
      <c r="G100" t="s">
        <v>278</v>
      </c>
      <c r="H100" t="s">
        <v>278</v>
      </c>
      <c r="I100" t="s">
        <v>278</v>
      </c>
      <c r="J100" t="s">
        <v>278</v>
      </c>
      <c r="K100">
        <v>0</v>
      </c>
    </row>
    <row r="101" spans="2:11" x14ac:dyDescent="0.4">
      <c r="E101" t="s">
        <v>289</v>
      </c>
      <c r="F101" t="s">
        <v>384</v>
      </c>
      <c r="G101" t="s">
        <v>278</v>
      </c>
      <c r="H101" t="s">
        <v>278</v>
      </c>
      <c r="I101" t="s">
        <v>278</v>
      </c>
      <c r="J101" t="s">
        <v>278</v>
      </c>
      <c r="K101">
        <v>0</v>
      </c>
    </row>
    <row r="102" spans="2:11" x14ac:dyDescent="0.4">
      <c r="E102" t="s">
        <v>289</v>
      </c>
      <c r="F102" t="s">
        <v>385</v>
      </c>
      <c r="G102">
        <v>2812.5</v>
      </c>
      <c r="H102">
        <v>2812.5</v>
      </c>
      <c r="I102">
        <v>2812.5</v>
      </c>
      <c r="J102">
        <v>2812.5</v>
      </c>
      <c r="K102">
        <v>300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2813.5</v>
      </c>
      <c r="H103" s="1">
        <v>2813.5</v>
      </c>
      <c r="I103" s="1">
        <v>2813.5</v>
      </c>
      <c r="J103" s="1">
        <v>2813.5</v>
      </c>
      <c r="K103" s="1">
        <v>200</v>
      </c>
    </row>
    <row r="104" spans="2:11" x14ac:dyDescent="0.4">
      <c r="E104" t="s">
        <v>289</v>
      </c>
      <c r="F104" t="s">
        <v>387</v>
      </c>
      <c r="G104">
        <v>2814</v>
      </c>
      <c r="H104">
        <v>2815.5</v>
      </c>
      <c r="I104">
        <v>2813.5</v>
      </c>
      <c r="J104">
        <v>2815.5</v>
      </c>
      <c r="K104">
        <v>300</v>
      </c>
    </row>
    <row r="105" spans="2:11" x14ac:dyDescent="0.4">
      <c r="E105" t="s">
        <v>289</v>
      </c>
      <c r="F105" t="s">
        <v>388</v>
      </c>
      <c r="G105" t="s">
        <v>278</v>
      </c>
      <c r="H105" t="s">
        <v>278</v>
      </c>
      <c r="I105" t="s">
        <v>278</v>
      </c>
      <c r="J105" t="s">
        <v>278</v>
      </c>
      <c r="K105">
        <v>0</v>
      </c>
    </row>
    <row r="106" spans="2:11" x14ac:dyDescent="0.4">
      <c r="E106" t="s">
        <v>289</v>
      </c>
      <c r="F106" t="s">
        <v>389</v>
      </c>
      <c r="G106" t="s">
        <v>278</v>
      </c>
      <c r="H106" t="s">
        <v>278</v>
      </c>
      <c r="I106" t="s">
        <v>278</v>
      </c>
      <c r="J106" t="s">
        <v>278</v>
      </c>
      <c r="K106">
        <v>0</v>
      </c>
    </row>
    <row r="107" spans="2:11" x14ac:dyDescent="0.4">
      <c r="E107" t="s">
        <v>289</v>
      </c>
      <c r="F107" t="s">
        <v>390</v>
      </c>
      <c r="G107" t="s">
        <v>278</v>
      </c>
      <c r="H107" t="s">
        <v>278</v>
      </c>
      <c r="I107" t="s">
        <v>278</v>
      </c>
      <c r="J107" t="s">
        <v>278</v>
      </c>
      <c r="K107">
        <v>0</v>
      </c>
    </row>
    <row r="108" spans="2:11" x14ac:dyDescent="0.4">
      <c r="E108" t="s">
        <v>289</v>
      </c>
      <c r="F108" t="s">
        <v>391</v>
      </c>
      <c r="G108" t="s">
        <v>278</v>
      </c>
      <c r="H108" t="s">
        <v>278</v>
      </c>
      <c r="I108" t="s">
        <v>278</v>
      </c>
      <c r="J108" t="s">
        <v>278</v>
      </c>
      <c r="K108">
        <v>0</v>
      </c>
    </row>
    <row r="109" spans="2:11" x14ac:dyDescent="0.4">
      <c r="E109" t="s">
        <v>289</v>
      </c>
      <c r="F109" t="s">
        <v>392</v>
      </c>
      <c r="G109">
        <v>2816.5</v>
      </c>
      <c r="H109">
        <v>2816.5</v>
      </c>
      <c r="I109">
        <v>2816</v>
      </c>
      <c r="J109">
        <v>2816</v>
      </c>
      <c r="K109">
        <v>300</v>
      </c>
    </row>
    <row r="110" spans="2:11" x14ac:dyDescent="0.4">
      <c r="E110" t="s">
        <v>289</v>
      </c>
      <c r="F110" t="s">
        <v>393</v>
      </c>
      <c r="G110" t="s">
        <v>278</v>
      </c>
      <c r="H110" t="s">
        <v>278</v>
      </c>
      <c r="I110" t="s">
        <v>278</v>
      </c>
      <c r="J110" t="s">
        <v>278</v>
      </c>
      <c r="K110">
        <v>0</v>
      </c>
    </row>
    <row r="111" spans="2:11" x14ac:dyDescent="0.4">
      <c r="E111" t="s">
        <v>289</v>
      </c>
      <c r="F111" t="s">
        <v>394</v>
      </c>
      <c r="G111" t="s">
        <v>278</v>
      </c>
      <c r="H111" t="s">
        <v>278</v>
      </c>
      <c r="I111" t="s">
        <v>278</v>
      </c>
      <c r="J111" t="s">
        <v>278</v>
      </c>
      <c r="K111">
        <v>0</v>
      </c>
    </row>
    <row r="112" spans="2:11" x14ac:dyDescent="0.4">
      <c r="E112" t="s">
        <v>289</v>
      </c>
      <c r="F112" t="s">
        <v>395</v>
      </c>
      <c r="G112">
        <v>2816.5</v>
      </c>
      <c r="H112">
        <v>2816.5</v>
      </c>
      <c r="I112">
        <v>2816.5</v>
      </c>
      <c r="J112">
        <v>2816.5</v>
      </c>
      <c r="K112">
        <v>100</v>
      </c>
    </row>
    <row r="113" spans="5:11" x14ac:dyDescent="0.4">
      <c r="E113" t="s">
        <v>289</v>
      </c>
      <c r="F113" t="s">
        <v>396</v>
      </c>
      <c r="G113">
        <v>2818.5</v>
      </c>
      <c r="H113">
        <v>2819</v>
      </c>
      <c r="I113">
        <v>2818.5</v>
      </c>
      <c r="J113">
        <v>2819</v>
      </c>
      <c r="K113">
        <v>200</v>
      </c>
    </row>
    <row r="114" spans="5:11" x14ac:dyDescent="0.4">
      <c r="E114" t="s">
        <v>289</v>
      </c>
      <c r="F114" t="s">
        <v>397</v>
      </c>
      <c r="G114" t="s">
        <v>278</v>
      </c>
      <c r="H114" t="s">
        <v>278</v>
      </c>
      <c r="I114" t="s">
        <v>278</v>
      </c>
      <c r="J114" t="s">
        <v>278</v>
      </c>
      <c r="K114">
        <v>0</v>
      </c>
    </row>
    <row r="115" spans="5:11" x14ac:dyDescent="0.4">
      <c r="E115" t="s">
        <v>289</v>
      </c>
      <c r="F115" t="s">
        <v>398</v>
      </c>
      <c r="G115">
        <v>2818.5</v>
      </c>
      <c r="H115">
        <v>2818.5</v>
      </c>
      <c r="I115">
        <v>2816.5</v>
      </c>
      <c r="J115">
        <v>2816.5</v>
      </c>
      <c r="K115">
        <v>1400</v>
      </c>
    </row>
    <row r="116" spans="5:11" x14ac:dyDescent="0.4">
      <c r="E116" t="s">
        <v>289</v>
      </c>
      <c r="F116" t="s">
        <v>399</v>
      </c>
      <c r="G116" t="s">
        <v>278</v>
      </c>
      <c r="H116" t="s">
        <v>278</v>
      </c>
      <c r="I116" t="s">
        <v>278</v>
      </c>
      <c r="J116" t="s">
        <v>278</v>
      </c>
      <c r="K116">
        <v>0</v>
      </c>
    </row>
    <row r="117" spans="5:11" x14ac:dyDescent="0.4">
      <c r="E117" t="s">
        <v>289</v>
      </c>
      <c r="F117" t="s">
        <v>400</v>
      </c>
      <c r="G117">
        <v>2816</v>
      </c>
      <c r="H117">
        <v>2816</v>
      </c>
      <c r="I117">
        <v>2815.5</v>
      </c>
      <c r="J117">
        <v>2815.5</v>
      </c>
      <c r="K117">
        <v>400</v>
      </c>
    </row>
    <row r="118" spans="5:11" x14ac:dyDescent="0.4">
      <c r="E118" t="s">
        <v>289</v>
      </c>
      <c r="F118" t="s">
        <v>401</v>
      </c>
      <c r="G118" t="s">
        <v>278</v>
      </c>
      <c r="H118" t="s">
        <v>278</v>
      </c>
      <c r="I118" t="s">
        <v>278</v>
      </c>
      <c r="J118" t="s">
        <v>278</v>
      </c>
      <c r="K118">
        <v>0</v>
      </c>
    </row>
    <row r="119" spans="5:11" x14ac:dyDescent="0.4">
      <c r="E119" t="s">
        <v>289</v>
      </c>
      <c r="F119" t="s">
        <v>402</v>
      </c>
      <c r="G119" t="s">
        <v>278</v>
      </c>
      <c r="H119" t="s">
        <v>278</v>
      </c>
      <c r="I119" t="s">
        <v>278</v>
      </c>
      <c r="J119" t="s">
        <v>278</v>
      </c>
      <c r="K119">
        <v>0</v>
      </c>
    </row>
    <row r="120" spans="5:11" x14ac:dyDescent="0.4">
      <c r="E120" t="s">
        <v>289</v>
      </c>
      <c r="F120" t="s">
        <v>403</v>
      </c>
      <c r="G120">
        <v>2815.5</v>
      </c>
      <c r="H120">
        <v>2815.5</v>
      </c>
      <c r="I120">
        <v>2812</v>
      </c>
      <c r="J120">
        <v>2812</v>
      </c>
      <c r="K120">
        <v>1800</v>
      </c>
    </row>
    <row r="121" spans="5:11" x14ac:dyDescent="0.4">
      <c r="E121" t="s">
        <v>289</v>
      </c>
      <c r="F121" t="s">
        <v>404</v>
      </c>
      <c r="G121">
        <v>2812.5</v>
      </c>
      <c r="H121">
        <v>2812.5</v>
      </c>
      <c r="I121">
        <v>2812</v>
      </c>
      <c r="J121">
        <v>2812</v>
      </c>
      <c r="K121">
        <v>500</v>
      </c>
    </row>
    <row r="122" spans="5:11" x14ac:dyDescent="0.4">
      <c r="E122" t="s">
        <v>289</v>
      </c>
      <c r="F122" t="s">
        <v>405</v>
      </c>
      <c r="G122">
        <v>2812.5</v>
      </c>
      <c r="H122">
        <v>2812.5</v>
      </c>
      <c r="I122">
        <v>2810.5</v>
      </c>
      <c r="J122">
        <v>2810.5</v>
      </c>
      <c r="K122">
        <v>400</v>
      </c>
    </row>
    <row r="123" spans="5:11" x14ac:dyDescent="0.4">
      <c r="E123" t="s">
        <v>289</v>
      </c>
      <c r="F123" t="s">
        <v>406</v>
      </c>
      <c r="G123">
        <v>2810.5</v>
      </c>
      <c r="H123">
        <v>2810.5</v>
      </c>
      <c r="I123">
        <v>2809.5</v>
      </c>
      <c r="J123">
        <v>2809.5</v>
      </c>
      <c r="K123">
        <v>1100</v>
      </c>
    </row>
    <row r="124" spans="5:11" x14ac:dyDescent="0.4">
      <c r="E124" t="s">
        <v>289</v>
      </c>
      <c r="F124" t="s">
        <v>407</v>
      </c>
      <c r="G124">
        <v>2811</v>
      </c>
      <c r="H124">
        <v>2811</v>
      </c>
      <c r="I124">
        <v>2810</v>
      </c>
      <c r="J124">
        <v>2810</v>
      </c>
      <c r="K124">
        <v>200</v>
      </c>
    </row>
    <row r="125" spans="5:11" x14ac:dyDescent="0.4">
      <c r="E125" t="s">
        <v>289</v>
      </c>
      <c r="F125" t="s">
        <v>408</v>
      </c>
      <c r="G125">
        <v>2809.5</v>
      </c>
      <c r="H125">
        <v>2809.5</v>
      </c>
      <c r="I125">
        <v>2803.5</v>
      </c>
      <c r="J125">
        <v>2804</v>
      </c>
      <c r="K125">
        <v>16500</v>
      </c>
    </row>
    <row r="126" spans="5:11" x14ac:dyDescent="0.4">
      <c r="E126" t="s">
        <v>289</v>
      </c>
      <c r="F126" t="s">
        <v>409</v>
      </c>
      <c r="G126">
        <v>2802</v>
      </c>
      <c r="H126">
        <v>2802</v>
      </c>
      <c r="I126">
        <v>2802</v>
      </c>
      <c r="J126">
        <v>2802</v>
      </c>
      <c r="K126">
        <v>100</v>
      </c>
    </row>
    <row r="127" spans="5:11" x14ac:dyDescent="0.4">
      <c r="E127" t="s">
        <v>289</v>
      </c>
      <c r="F127" t="s">
        <v>410</v>
      </c>
      <c r="G127">
        <v>2802</v>
      </c>
      <c r="H127">
        <v>2803.5</v>
      </c>
      <c r="I127">
        <v>2802</v>
      </c>
      <c r="J127">
        <v>2803.5</v>
      </c>
      <c r="K127">
        <v>300</v>
      </c>
    </row>
    <row r="128" spans="5:11" x14ac:dyDescent="0.4">
      <c r="E128" t="s">
        <v>289</v>
      </c>
      <c r="F128" t="s">
        <v>411</v>
      </c>
      <c r="G128">
        <v>2803.5</v>
      </c>
      <c r="H128">
        <v>2804</v>
      </c>
      <c r="I128">
        <v>2802</v>
      </c>
      <c r="J128">
        <v>2802</v>
      </c>
      <c r="K128">
        <v>600</v>
      </c>
    </row>
    <row r="129" spans="5:11" x14ac:dyDescent="0.4">
      <c r="E129" t="s">
        <v>289</v>
      </c>
      <c r="F129" t="s">
        <v>412</v>
      </c>
      <c r="G129">
        <v>2802</v>
      </c>
      <c r="H129">
        <v>2802</v>
      </c>
      <c r="I129">
        <v>2802</v>
      </c>
      <c r="J129">
        <v>2802</v>
      </c>
      <c r="K129">
        <v>200</v>
      </c>
    </row>
    <row r="130" spans="5:11" x14ac:dyDescent="0.4">
      <c r="E130" t="s">
        <v>289</v>
      </c>
      <c r="F130" t="s">
        <v>413</v>
      </c>
      <c r="G130" t="s">
        <v>278</v>
      </c>
      <c r="H130" t="s">
        <v>278</v>
      </c>
      <c r="I130" t="s">
        <v>278</v>
      </c>
      <c r="J130" t="s">
        <v>278</v>
      </c>
      <c r="K130">
        <v>0</v>
      </c>
    </row>
    <row r="131" spans="5:11" x14ac:dyDescent="0.4">
      <c r="E131" t="s">
        <v>289</v>
      </c>
      <c r="F131" t="s">
        <v>414</v>
      </c>
      <c r="G131">
        <v>2801</v>
      </c>
      <c r="H131">
        <v>2801</v>
      </c>
      <c r="I131">
        <v>2801</v>
      </c>
      <c r="J131">
        <v>2801</v>
      </c>
      <c r="K131">
        <v>300</v>
      </c>
    </row>
    <row r="132" spans="5:11" x14ac:dyDescent="0.4">
      <c r="E132" t="s">
        <v>289</v>
      </c>
      <c r="F132" t="s">
        <v>415</v>
      </c>
      <c r="G132">
        <v>2801</v>
      </c>
      <c r="H132">
        <v>2801</v>
      </c>
      <c r="I132">
        <v>2800.5</v>
      </c>
      <c r="J132">
        <v>2800.5</v>
      </c>
      <c r="K132">
        <v>400</v>
      </c>
    </row>
    <row r="133" spans="5:11" x14ac:dyDescent="0.4">
      <c r="E133" t="s">
        <v>289</v>
      </c>
      <c r="F133" t="s">
        <v>416</v>
      </c>
      <c r="G133" t="s">
        <v>278</v>
      </c>
      <c r="H133" t="s">
        <v>278</v>
      </c>
      <c r="I133" t="s">
        <v>278</v>
      </c>
      <c r="J133" t="s">
        <v>278</v>
      </c>
      <c r="K133">
        <v>0</v>
      </c>
    </row>
    <row r="134" spans="5:11" x14ac:dyDescent="0.4">
      <c r="E134" t="s">
        <v>289</v>
      </c>
      <c r="F134" t="s">
        <v>417</v>
      </c>
      <c r="G134">
        <v>2801.5</v>
      </c>
      <c r="H134">
        <v>2801.5</v>
      </c>
      <c r="I134">
        <v>2801.5</v>
      </c>
      <c r="J134">
        <v>2801.5</v>
      </c>
      <c r="K134">
        <v>200</v>
      </c>
    </row>
    <row r="135" spans="5:11" x14ac:dyDescent="0.4">
      <c r="E135" t="s">
        <v>289</v>
      </c>
      <c r="F135" t="s">
        <v>418</v>
      </c>
      <c r="G135">
        <v>2801.5</v>
      </c>
      <c r="H135">
        <v>2804</v>
      </c>
      <c r="I135">
        <v>2801</v>
      </c>
      <c r="J135">
        <v>2804</v>
      </c>
      <c r="K135">
        <v>4200</v>
      </c>
    </row>
    <row r="136" spans="5:11" x14ac:dyDescent="0.4">
      <c r="E136" t="s">
        <v>289</v>
      </c>
      <c r="F136" t="s">
        <v>419</v>
      </c>
      <c r="G136">
        <v>2805.5</v>
      </c>
      <c r="H136">
        <v>2807</v>
      </c>
      <c r="I136">
        <v>2805.5</v>
      </c>
      <c r="J136">
        <v>2807</v>
      </c>
      <c r="K136">
        <v>600</v>
      </c>
    </row>
    <row r="137" spans="5:11" x14ac:dyDescent="0.4">
      <c r="E137" t="s">
        <v>289</v>
      </c>
      <c r="F137" t="s">
        <v>420</v>
      </c>
      <c r="G137">
        <v>2806.5</v>
      </c>
      <c r="H137">
        <v>2806.5</v>
      </c>
      <c r="I137">
        <v>2804.5</v>
      </c>
      <c r="J137">
        <v>2804.5</v>
      </c>
      <c r="K137">
        <v>700</v>
      </c>
    </row>
    <row r="138" spans="5:11" x14ac:dyDescent="0.4">
      <c r="E138" t="s">
        <v>289</v>
      </c>
      <c r="F138" t="s">
        <v>421</v>
      </c>
      <c r="G138">
        <v>2805.5</v>
      </c>
      <c r="H138">
        <v>2805.5</v>
      </c>
      <c r="I138">
        <v>2805.5</v>
      </c>
      <c r="J138">
        <v>2805.5</v>
      </c>
      <c r="K138">
        <v>100</v>
      </c>
    </row>
    <row r="139" spans="5:11" x14ac:dyDescent="0.4">
      <c r="E139" t="s">
        <v>289</v>
      </c>
      <c r="F139" t="s">
        <v>422</v>
      </c>
      <c r="G139">
        <v>2805</v>
      </c>
      <c r="H139">
        <v>2805</v>
      </c>
      <c r="I139">
        <v>2804.5</v>
      </c>
      <c r="J139">
        <v>2804.5</v>
      </c>
      <c r="K139">
        <v>300</v>
      </c>
    </row>
    <row r="140" spans="5:11" x14ac:dyDescent="0.4">
      <c r="E140" t="s">
        <v>289</v>
      </c>
      <c r="F140" t="s">
        <v>423</v>
      </c>
      <c r="G140">
        <v>2805</v>
      </c>
      <c r="H140">
        <v>2805</v>
      </c>
      <c r="I140">
        <v>2805</v>
      </c>
      <c r="J140">
        <v>2805</v>
      </c>
      <c r="K140">
        <v>100</v>
      </c>
    </row>
    <row r="141" spans="5:11" x14ac:dyDescent="0.4">
      <c r="E141" t="s">
        <v>289</v>
      </c>
      <c r="F141" t="s">
        <v>424</v>
      </c>
      <c r="G141" t="s">
        <v>278</v>
      </c>
      <c r="H141" t="s">
        <v>278</v>
      </c>
      <c r="I141" t="s">
        <v>278</v>
      </c>
      <c r="J141" t="s">
        <v>278</v>
      </c>
      <c r="K141">
        <v>0</v>
      </c>
    </row>
    <row r="142" spans="5:11" x14ac:dyDescent="0.4">
      <c r="E142" t="s">
        <v>289</v>
      </c>
      <c r="F142" t="s">
        <v>425</v>
      </c>
      <c r="G142">
        <v>2803.5</v>
      </c>
      <c r="H142">
        <v>2803.5</v>
      </c>
      <c r="I142">
        <v>2802.5</v>
      </c>
      <c r="J142">
        <v>2802.5</v>
      </c>
      <c r="K142">
        <v>300</v>
      </c>
    </row>
    <row r="143" spans="5:11" x14ac:dyDescent="0.4">
      <c r="E143" t="s">
        <v>289</v>
      </c>
      <c r="F143" t="s">
        <v>426</v>
      </c>
      <c r="G143">
        <v>2803</v>
      </c>
      <c r="H143">
        <v>2804</v>
      </c>
      <c r="I143">
        <v>2802.5</v>
      </c>
      <c r="J143">
        <v>2802.5</v>
      </c>
      <c r="K143">
        <v>400</v>
      </c>
    </row>
    <row r="144" spans="5:11" x14ac:dyDescent="0.4">
      <c r="E144" t="s">
        <v>289</v>
      </c>
      <c r="F144" t="s">
        <v>427</v>
      </c>
      <c r="G144" t="s">
        <v>278</v>
      </c>
      <c r="H144" t="s">
        <v>278</v>
      </c>
      <c r="I144" t="s">
        <v>278</v>
      </c>
      <c r="J144" t="s">
        <v>278</v>
      </c>
      <c r="K144">
        <v>0</v>
      </c>
    </row>
    <row r="145" spans="5:11" x14ac:dyDescent="0.4">
      <c r="E145" t="s">
        <v>289</v>
      </c>
      <c r="F145" t="s">
        <v>428</v>
      </c>
      <c r="G145">
        <v>2804</v>
      </c>
      <c r="H145">
        <v>2805.5</v>
      </c>
      <c r="I145">
        <v>2804</v>
      </c>
      <c r="J145">
        <v>2805.5</v>
      </c>
      <c r="K145">
        <v>400</v>
      </c>
    </row>
    <row r="146" spans="5:11" x14ac:dyDescent="0.4">
      <c r="E146" t="s">
        <v>289</v>
      </c>
      <c r="F146" t="s">
        <v>429</v>
      </c>
      <c r="G146">
        <v>2805</v>
      </c>
      <c r="H146">
        <v>2805</v>
      </c>
      <c r="I146">
        <v>2805</v>
      </c>
      <c r="J146">
        <v>2805</v>
      </c>
      <c r="K146">
        <v>200</v>
      </c>
    </row>
    <row r="147" spans="5:11" x14ac:dyDescent="0.4">
      <c r="E147" t="s">
        <v>289</v>
      </c>
      <c r="F147" t="s">
        <v>430</v>
      </c>
      <c r="G147" t="s">
        <v>278</v>
      </c>
      <c r="H147" t="s">
        <v>278</v>
      </c>
      <c r="I147" t="s">
        <v>278</v>
      </c>
      <c r="J147" t="s">
        <v>278</v>
      </c>
      <c r="K147">
        <v>0</v>
      </c>
    </row>
    <row r="148" spans="5:11" x14ac:dyDescent="0.4">
      <c r="E148" t="s">
        <v>289</v>
      </c>
      <c r="F148" t="s">
        <v>431</v>
      </c>
      <c r="G148" t="s">
        <v>278</v>
      </c>
      <c r="H148" t="s">
        <v>278</v>
      </c>
      <c r="I148" t="s">
        <v>278</v>
      </c>
      <c r="J148" t="s">
        <v>278</v>
      </c>
      <c r="K148">
        <v>0</v>
      </c>
    </row>
    <row r="149" spans="5:11" x14ac:dyDescent="0.4">
      <c r="E149" t="s">
        <v>289</v>
      </c>
      <c r="F149" t="s">
        <v>432</v>
      </c>
      <c r="G149">
        <v>2804.5</v>
      </c>
      <c r="H149">
        <v>2805.5</v>
      </c>
      <c r="I149">
        <v>2804.5</v>
      </c>
      <c r="J149">
        <v>2805.5</v>
      </c>
      <c r="K149">
        <v>300</v>
      </c>
    </row>
    <row r="150" spans="5:11" x14ac:dyDescent="0.4">
      <c r="E150" t="s">
        <v>289</v>
      </c>
      <c r="F150" t="s">
        <v>433</v>
      </c>
      <c r="G150" t="s">
        <v>278</v>
      </c>
      <c r="H150" t="s">
        <v>278</v>
      </c>
      <c r="I150" t="s">
        <v>278</v>
      </c>
      <c r="J150" t="s">
        <v>278</v>
      </c>
      <c r="K150">
        <v>0</v>
      </c>
    </row>
    <row r="151" spans="5:11" x14ac:dyDescent="0.4">
      <c r="E151" t="s">
        <v>289</v>
      </c>
      <c r="F151" t="s">
        <v>434</v>
      </c>
      <c r="G151">
        <v>2806</v>
      </c>
      <c r="H151">
        <v>2809.5</v>
      </c>
      <c r="I151">
        <v>2805.5</v>
      </c>
      <c r="J151">
        <v>2806</v>
      </c>
      <c r="K151">
        <v>3200</v>
      </c>
    </row>
    <row r="152" spans="5:11" x14ac:dyDescent="0.4">
      <c r="E152" t="s">
        <v>289</v>
      </c>
      <c r="F152" t="s">
        <v>435</v>
      </c>
      <c r="G152">
        <v>2805</v>
      </c>
      <c r="H152">
        <v>2805</v>
      </c>
      <c r="I152">
        <v>2805</v>
      </c>
      <c r="J152">
        <v>2805</v>
      </c>
      <c r="K152">
        <v>200</v>
      </c>
    </row>
    <row r="153" spans="5:11" x14ac:dyDescent="0.4">
      <c r="E153" t="s">
        <v>289</v>
      </c>
      <c r="F153" t="s">
        <v>436</v>
      </c>
      <c r="G153">
        <v>2804.5</v>
      </c>
      <c r="H153">
        <v>2804.5</v>
      </c>
      <c r="I153">
        <v>2804</v>
      </c>
      <c r="J153">
        <v>2804</v>
      </c>
      <c r="K153">
        <v>200</v>
      </c>
    </row>
    <row r="154" spans="5:11" x14ac:dyDescent="0.4">
      <c r="E154" t="s">
        <v>289</v>
      </c>
      <c r="F154" t="s">
        <v>437</v>
      </c>
      <c r="G154">
        <v>2803</v>
      </c>
      <c r="H154">
        <v>2803</v>
      </c>
      <c r="I154">
        <v>2803</v>
      </c>
      <c r="J154">
        <v>2803</v>
      </c>
      <c r="K154">
        <v>100</v>
      </c>
    </row>
    <row r="155" spans="5:11" x14ac:dyDescent="0.4">
      <c r="E155" t="s">
        <v>289</v>
      </c>
      <c r="F155" t="s">
        <v>438</v>
      </c>
      <c r="G155">
        <v>2802.5</v>
      </c>
      <c r="H155">
        <v>2802.5</v>
      </c>
      <c r="I155">
        <v>2798.5</v>
      </c>
      <c r="J155">
        <v>2798.5</v>
      </c>
      <c r="K155">
        <v>16500</v>
      </c>
    </row>
    <row r="156" spans="5:11" x14ac:dyDescent="0.4">
      <c r="E156" t="s">
        <v>289</v>
      </c>
      <c r="F156" t="s">
        <v>439</v>
      </c>
      <c r="G156">
        <v>2801</v>
      </c>
      <c r="H156">
        <v>2801</v>
      </c>
      <c r="I156">
        <v>2798</v>
      </c>
      <c r="J156">
        <v>2798</v>
      </c>
      <c r="K156">
        <v>1700</v>
      </c>
    </row>
    <row r="157" spans="5:11" x14ac:dyDescent="0.4">
      <c r="E157" t="s">
        <v>289</v>
      </c>
      <c r="F157" t="s">
        <v>440</v>
      </c>
      <c r="G157">
        <v>2801.5</v>
      </c>
      <c r="H157">
        <v>2801.5</v>
      </c>
      <c r="I157">
        <v>2801.5</v>
      </c>
      <c r="J157">
        <v>2801.5</v>
      </c>
      <c r="K157">
        <v>400</v>
      </c>
    </row>
    <row r="158" spans="5:11" x14ac:dyDescent="0.4">
      <c r="E158" t="s">
        <v>289</v>
      </c>
      <c r="F158" t="s">
        <v>441</v>
      </c>
      <c r="G158">
        <v>2809</v>
      </c>
      <c r="H158">
        <v>2809</v>
      </c>
      <c r="I158">
        <v>2803.5</v>
      </c>
      <c r="J158">
        <v>2803.5</v>
      </c>
      <c r="K158">
        <v>3900</v>
      </c>
    </row>
    <row r="159" spans="5:11" x14ac:dyDescent="0.4">
      <c r="E159" t="s">
        <v>289</v>
      </c>
      <c r="F159" t="s">
        <v>442</v>
      </c>
      <c r="G159" t="s">
        <v>278</v>
      </c>
      <c r="H159" t="s">
        <v>278</v>
      </c>
      <c r="I159" t="s">
        <v>278</v>
      </c>
      <c r="J159" t="s">
        <v>278</v>
      </c>
      <c r="K159">
        <v>0</v>
      </c>
    </row>
    <row r="160" spans="5:11" x14ac:dyDescent="0.4">
      <c r="E160" t="s">
        <v>289</v>
      </c>
      <c r="F160" t="s">
        <v>443</v>
      </c>
      <c r="G160">
        <v>2802.5</v>
      </c>
      <c r="H160">
        <v>2804.5</v>
      </c>
      <c r="I160">
        <v>2802.5</v>
      </c>
      <c r="J160">
        <v>2804.5</v>
      </c>
      <c r="K160">
        <v>500</v>
      </c>
    </row>
    <row r="161" spans="5:11" x14ac:dyDescent="0.4">
      <c r="E161" t="s">
        <v>289</v>
      </c>
      <c r="F161" t="s">
        <v>444</v>
      </c>
      <c r="G161">
        <v>2804.5</v>
      </c>
      <c r="H161">
        <v>2804.5</v>
      </c>
      <c r="I161">
        <v>2804.5</v>
      </c>
      <c r="J161">
        <v>2804.5</v>
      </c>
      <c r="K161">
        <v>100</v>
      </c>
    </row>
    <row r="162" spans="5:11" x14ac:dyDescent="0.4">
      <c r="E162" t="s">
        <v>289</v>
      </c>
      <c r="F162" t="s">
        <v>445</v>
      </c>
      <c r="G162">
        <v>2805</v>
      </c>
      <c r="H162">
        <v>2805</v>
      </c>
      <c r="I162">
        <v>2805</v>
      </c>
      <c r="J162">
        <v>2805</v>
      </c>
      <c r="K162">
        <v>100</v>
      </c>
    </row>
    <row r="163" spans="5:11" x14ac:dyDescent="0.4">
      <c r="E163" t="s">
        <v>289</v>
      </c>
      <c r="F163" t="s">
        <v>446</v>
      </c>
      <c r="G163">
        <v>2804.5</v>
      </c>
      <c r="H163">
        <v>2804.5</v>
      </c>
      <c r="I163">
        <v>2803.5</v>
      </c>
      <c r="J163">
        <v>2803.5</v>
      </c>
      <c r="K163">
        <v>600</v>
      </c>
    </row>
    <row r="164" spans="5:11" x14ac:dyDescent="0.4">
      <c r="E164" t="s">
        <v>289</v>
      </c>
      <c r="F164" t="s">
        <v>447</v>
      </c>
      <c r="G164">
        <v>2803</v>
      </c>
      <c r="H164">
        <v>2803</v>
      </c>
      <c r="I164">
        <v>2802.5</v>
      </c>
      <c r="J164">
        <v>2802.5</v>
      </c>
      <c r="K164">
        <v>300</v>
      </c>
    </row>
    <row r="165" spans="5:11" x14ac:dyDescent="0.4">
      <c r="E165" t="s">
        <v>289</v>
      </c>
      <c r="F165" t="s">
        <v>448</v>
      </c>
      <c r="G165">
        <v>2804.5</v>
      </c>
      <c r="H165">
        <v>2805</v>
      </c>
      <c r="I165">
        <v>2804.5</v>
      </c>
      <c r="J165">
        <v>2805</v>
      </c>
      <c r="K165">
        <v>200</v>
      </c>
    </row>
    <row r="166" spans="5:11" x14ac:dyDescent="0.4">
      <c r="E166" t="s">
        <v>289</v>
      </c>
      <c r="F166" t="s">
        <v>449</v>
      </c>
      <c r="G166">
        <v>2806</v>
      </c>
      <c r="H166">
        <v>2806</v>
      </c>
      <c r="I166">
        <v>2806</v>
      </c>
      <c r="J166">
        <v>2806</v>
      </c>
      <c r="K166">
        <v>100</v>
      </c>
    </row>
    <row r="167" spans="5:11" x14ac:dyDescent="0.4">
      <c r="E167" t="s">
        <v>289</v>
      </c>
      <c r="F167" t="s">
        <v>450</v>
      </c>
      <c r="G167" t="s">
        <v>278</v>
      </c>
      <c r="H167" t="s">
        <v>278</v>
      </c>
      <c r="I167" t="s">
        <v>278</v>
      </c>
      <c r="J167" t="s">
        <v>278</v>
      </c>
      <c r="K167">
        <v>0</v>
      </c>
    </row>
    <row r="168" spans="5:11" x14ac:dyDescent="0.4">
      <c r="E168" t="s">
        <v>289</v>
      </c>
      <c r="F168" t="s">
        <v>451</v>
      </c>
      <c r="G168">
        <v>2807.5</v>
      </c>
      <c r="H168">
        <v>2807.5</v>
      </c>
      <c r="I168">
        <v>2805</v>
      </c>
      <c r="J168">
        <v>2805</v>
      </c>
      <c r="K168">
        <v>600</v>
      </c>
    </row>
    <row r="169" spans="5:11" x14ac:dyDescent="0.4">
      <c r="E169" t="s">
        <v>289</v>
      </c>
      <c r="F169" t="s">
        <v>452</v>
      </c>
      <c r="G169" t="s">
        <v>278</v>
      </c>
      <c r="H169" t="s">
        <v>278</v>
      </c>
      <c r="I169" t="s">
        <v>278</v>
      </c>
      <c r="J169" t="s">
        <v>278</v>
      </c>
      <c r="K169">
        <v>0</v>
      </c>
    </row>
    <row r="170" spans="5:11" x14ac:dyDescent="0.4">
      <c r="E170" t="s">
        <v>289</v>
      </c>
      <c r="F170" t="s">
        <v>453</v>
      </c>
      <c r="G170">
        <v>2805.5</v>
      </c>
      <c r="H170">
        <v>2805.5</v>
      </c>
      <c r="I170">
        <v>2805</v>
      </c>
      <c r="J170">
        <v>2805</v>
      </c>
      <c r="K170">
        <v>300</v>
      </c>
    </row>
    <row r="171" spans="5:11" x14ac:dyDescent="0.4">
      <c r="E171" t="s">
        <v>289</v>
      </c>
      <c r="F171" t="s">
        <v>454</v>
      </c>
      <c r="G171" t="s">
        <v>278</v>
      </c>
      <c r="H171" t="s">
        <v>278</v>
      </c>
      <c r="I171" t="s">
        <v>278</v>
      </c>
      <c r="J171" t="s">
        <v>278</v>
      </c>
      <c r="K171">
        <v>0</v>
      </c>
    </row>
    <row r="172" spans="5:11" x14ac:dyDescent="0.4">
      <c r="E172" t="s">
        <v>289</v>
      </c>
      <c r="F172" t="s">
        <v>455</v>
      </c>
      <c r="G172">
        <v>2806.5</v>
      </c>
      <c r="H172">
        <v>2806.5</v>
      </c>
      <c r="I172">
        <v>2805.5</v>
      </c>
      <c r="J172">
        <v>2805.5</v>
      </c>
      <c r="K172">
        <v>400</v>
      </c>
    </row>
    <row r="173" spans="5:11" x14ac:dyDescent="0.4">
      <c r="E173" t="s">
        <v>289</v>
      </c>
      <c r="F173" t="s">
        <v>456</v>
      </c>
      <c r="G173">
        <v>2805.5</v>
      </c>
      <c r="H173">
        <v>2805.5</v>
      </c>
      <c r="I173">
        <v>2805.5</v>
      </c>
      <c r="J173">
        <v>2805.5</v>
      </c>
      <c r="K173">
        <v>100</v>
      </c>
    </row>
    <row r="174" spans="5:11" x14ac:dyDescent="0.4">
      <c r="E174" t="s">
        <v>289</v>
      </c>
      <c r="F174" t="s">
        <v>457</v>
      </c>
      <c r="G174" t="s">
        <v>278</v>
      </c>
      <c r="H174" t="s">
        <v>278</v>
      </c>
      <c r="I174" t="s">
        <v>278</v>
      </c>
      <c r="J174" t="s">
        <v>278</v>
      </c>
      <c r="K174">
        <v>0</v>
      </c>
    </row>
    <row r="175" spans="5:11" x14ac:dyDescent="0.4">
      <c r="E175" t="s">
        <v>289</v>
      </c>
      <c r="F175" t="s">
        <v>458</v>
      </c>
      <c r="G175">
        <v>2804.5</v>
      </c>
      <c r="H175">
        <v>2804.5</v>
      </c>
      <c r="I175">
        <v>2803.5</v>
      </c>
      <c r="J175">
        <v>2803.5</v>
      </c>
      <c r="K175">
        <v>500</v>
      </c>
    </row>
    <row r="176" spans="5:11" x14ac:dyDescent="0.4">
      <c r="E176" t="s">
        <v>289</v>
      </c>
      <c r="F176" t="s">
        <v>459</v>
      </c>
      <c r="G176" t="s">
        <v>278</v>
      </c>
      <c r="H176" t="s">
        <v>278</v>
      </c>
      <c r="I176" t="s">
        <v>278</v>
      </c>
      <c r="J176" t="s">
        <v>278</v>
      </c>
      <c r="K176">
        <v>0</v>
      </c>
    </row>
    <row r="177" spans="5:11" x14ac:dyDescent="0.4">
      <c r="E177" t="s">
        <v>289</v>
      </c>
      <c r="F177" t="s">
        <v>460</v>
      </c>
      <c r="G177">
        <v>2802.5</v>
      </c>
      <c r="H177">
        <v>2802.5</v>
      </c>
      <c r="I177">
        <v>2802</v>
      </c>
      <c r="J177">
        <v>2802</v>
      </c>
      <c r="K177">
        <v>300</v>
      </c>
    </row>
    <row r="178" spans="5:11" x14ac:dyDescent="0.4">
      <c r="E178" t="s">
        <v>289</v>
      </c>
      <c r="F178" t="s">
        <v>461</v>
      </c>
      <c r="G178">
        <v>2802</v>
      </c>
      <c r="H178">
        <v>2802</v>
      </c>
      <c r="I178">
        <v>2801</v>
      </c>
      <c r="J178">
        <v>2801</v>
      </c>
      <c r="K178">
        <v>1400</v>
      </c>
    </row>
    <row r="179" spans="5:11" x14ac:dyDescent="0.4">
      <c r="E179" t="s">
        <v>289</v>
      </c>
      <c r="F179" t="s">
        <v>462</v>
      </c>
      <c r="G179">
        <v>2799</v>
      </c>
      <c r="H179">
        <v>2801.5</v>
      </c>
      <c r="I179">
        <v>2799</v>
      </c>
      <c r="J179">
        <v>2801</v>
      </c>
      <c r="K179">
        <v>1400</v>
      </c>
    </row>
    <row r="180" spans="5:11" x14ac:dyDescent="0.4">
      <c r="E180" t="s">
        <v>289</v>
      </c>
      <c r="F180" t="s">
        <v>463</v>
      </c>
      <c r="G180" t="s">
        <v>278</v>
      </c>
      <c r="H180" t="s">
        <v>278</v>
      </c>
      <c r="I180" t="s">
        <v>278</v>
      </c>
      <c r="J180" t="s">
        <v>278</v>
      </c>
      <c r="K180">
        <v>0</v>
      </c>
    </row>
    <row r="181" spans="5:11" x14ac:dyDescent="0.4">
      <c r="E181" t="s">
        <v>289</v>
      </c>
      <c r="F181" t="s">
        <v>464</v>
      </c>
      <c r="G181" t="s">
        <v>278</v>
      </c>
      <c r="H181" t="s">
        <v>278</v>
      </c>
      <c r="I181" t="s">
        <v>278</v>
      </c>
      <c r="J181" t="s">
        <v>278</v>
      </c>
      <c r="K181">
        <v>0</v>
      </c>
    </row>
    <row r="182" spans="5:11" x14ac:dyDescent="0.4">
      <c r="E182" t="s">
        <v>289</v>
      </c>
      <c r="F182" t="s">
        <v>465</v>
      </c>
      <c r="G182">
        <v>2803</v>
      </c>
      <c r="H182">
        <v>2803</v>
      </c>
      <c r="I182">
        <v>2802.5</v>
      </c>
      <c r="J182">
        <v>2802.5</v>
      </c>
      <c r="K182">
        <v>300</v>
      </c>
    </row>
    <row r="183" spans="5:11" x14ac:dyDescent="0.4">
      <c r="E183" t="s">
        <v>289</v>
      </c>
      <c r="F183" t="s">
        <v>466</v>
      </c>
      <c r="G183" t="s">
        <v>278</v>
      </c>
      <c r="H183" t="s">
        <v>278</v>
      </c>
      <c r="I183" t="s">
        <v>278</v>
      </c>
      <c r="J183" t="s">
        <v>278</v>
      </c>
      <c r="K183">
        <v>0</v>
      </c>
    </row>
    <row r="184" spans="5:11" x14ac:dyDescent="0.4">
      <c r="E184" t="s">
        <v>289</v>
      </c>
      <c r="F184" t="s">
        <v>467</v>
      </c>
      <c r="G184" t="s">
        <v>278</v>
      </c>
      <c r="H184" t="s">
        <v>278</v>
      </c>
      <c r="I184" t="s">
        <v>278</v>
      </c>
      <c r="J184" t="s">
        <v>278</v>
      </c>
      <c r="K184">
        <v>0</v>
      </c>
    </row>
    <row r="185" spans="5:11" x14ac:dyDescent="0.4">
      <c r="E185" t="s">
        <v>289</v>
      </c>
      <c r="F185" t="s">
        <v>468</v>
      </c>
      <c r="G185">
        <v>2802</v>
      </c>
      <c r="H185">
        <v>2802</v>
      </c>
      <c r="I185">
        <v>2801.5</v>
      </c>
      <c r="J185">
        <v>2801.5</v>
      </c>
      <c r="K185">
        <v>700</v>
      </c>
    </row>
    <row r="186" spans="5:11" x14ac:dyDescent="0.4">
      <c r="E186" t="s">
        <v>289</v>
      </c>
      <c r="F186" t="s">
        <v>469</v>
      </c>
      <c r="G186" t="s">
        <v>278</v>
      </c>
      <c r="H186" t="s">
        <v>278</v>
      </c>
      <c r="I186" t="s">
        <v>278</v>
      </c>
      <c r="J186" t="s">
        <v>278</v>
      </c>
      <c r="K186">
        <v>0</v>
      </c>
    </row>
    <row r="187" spans="5:11" x14ac:dyDescent="0.4">
      <c r="E187" t="s">
        <v>289</v>
      </c>
      <c r="F187" t="s">
        <v>470</v>
      </c>
      <c r="G187">
        <v>2802</v>
      </c>
      <c r="H187">
        <v>2802</v>
      </c>
      <c r="I187">
        <v>2802</v>
      </c>
      <c r="J187">
        <v>2802</v>
      </c>
      <c r="K187">
        <v>100</v>
      </c>
    </row>
    <row r="188" spans="5:11" x14ac:dyDescent="0.4">
      <c r="E188" t="s">
        <v>289</v>
      </c>
      <c r="F188" t="s">
        <v>471</v>
      </c>
      <c r="G188">
        <v>2803</v>
      </c>
      <c r="H188">
        <v>2803</v>
      </c>
      <c r="I188">
        <v>2802</v>
      </c>
      <c r="J188">
        <v>2802</v>
      </c>
      <c r="K188">
        <v>1000</v>
      </c>
    </row>
    <row r="189" spans="5:11" x14ac:dyDescent="0.4">
      <c r="E189" t="s">
        <v>289</v>
      </c>
      <c r="F189" t="s">
        <v>472</v>
      </c>
      <c r="G189" t="s">
        <v>278</v>
      </c>
      <c r="H189" t="s">
        <v>278</v>
      </c>
      <c r="I189" t="s">
        <v>278</v>
      </c>
      <c r="J189" t="s">
        <v>278</v>
      </c>
      <c r="K189">
        <v>0</v>
      </c>
    </row>
    <row r="190" spans="5:11" x14ac:dyDescent="0.4">
      <c r="E190" t="s">
        <v>289</v>
      </c>
      <c r="F190" t="s">
        <v>473</v>
      </c>
      <c r="G190" t="s">
        <v>278</v>
      </c>
      <c r="H190" t="s">
        <v>278</v>
      </c>
      <c r="I190" t="s">
        <v>278</v>
      </c>
      <c r="J190" t="s">
        <v>278</v>
      </c>
      <c r="K190">
        <v>0</v>
      </c>
    </row>
    <row r="191" spans="5:11" x14ac:dyDescent="0.4">
      <c r="E191" t="s">
        <v>289</v>
      </c>
      <c r="F191" t="s">
        <v>474</v>
      </c>
      <c r="G191" t="s">
        <v>278</v>
      </c>
      <c r="H191" t="s">
        <v>278</v>
      </c>
      <c r="I191" t="s">
        <v>278</v>
      </c>
      <c r="J191" t="s">
        <v>278</v>
      </c>
      <c r="K191">
        <v>0</v>
      </c>
    </row>
    <row r="192" spans="5:11" x14ac:dyDescent="0.4">
      <c r="E192" t="s">
        <v>289</v>
      </c>
      <c r="F192" t="s">
        <v>475</v>
      </c>
      <c r="G192">
        <v>2803.5</v>
      </c>
      <c r="H192">
        <v>2803.5</v>
      </c>
      <c r="I192">
        <v>2803.5</v>
      </c>
      <c r="J192">
        <v>2803.5</v>
      </c>
      <c r="K192">
        <v>100</v>
      </c>
    </row>
    <row r="193" spans="2:11" x14ac:dyDescent="0.4">
      <c r="E193" t="s">
        <v>289</v>
      </c>
      <c r="F193" t="s">
        <v>476</v>
      </c>
      <c r="G193">
        <v>2804</v>
      </c>
      <c r="H193">
        <v>2804</v>
      </c>
      <c r="I193">
        <v>2804</v>
      </c>
      <c r="J193">
        <v>2804</v>
      </c>
      <c r="K193">
        <v>100</v>
      </c>
    </row>
    <row r="194" spans="2:11" x14ac:dyDescent="0.4">
      <c r="E194" t="s">
        <v>289</v>
      </c>
      <c r="F194" t="s">
        <v>477</v>
      </c>
      <c r="G194">
        <v>2804</v>
      </c>
      <c r="H194">
        <v>2804</v>
      </c>
      <c r="I194">
        <v>2803.5</v>
      </c>
      <c r="J194">
        <v>2803.5</v>
      </c>
      <c r="K194">
        <v>700</v>
      </c>
    </row>
    <row r="195" spans="2:11" x14ac:dyDescent="0.4">
      <c r="E195" t="s">
        <v>289</v>
      </c>
      <c r="F195" t="s">
        <v>478</v>
      </c>
      <c r="G195" t="s">
        <v>278</v>
      </c>
      <c r="H195" t="s">
        <v>278</v>
      </c>
      <c r="I195" t="s">
        <v>278</v>
      </c>
      <c r="J195" t="s">
        <v>278</v>
      </c>
      <c r="K195">
        <v>0</v>
      </c>
    </row>
    <row r="196" spans="2:11" x14ac:dyDescent="0.4">
      <c r="E196" t="s">
        <v>289</v>
      </c>
      <c r="F196" t="s">
        <v>479</v>
      </c>
      <c r="G196">
        <v>2803</v>
      </c>
      <c r="H196">
        <v>2803</v>
      </c>
      <c r="I196">
        <v>2801.5</v>
      </c>
      <c r="J196">
        <v>2801.5</v>
      </c>
      <c r="K196">
        <v>1000</v>
      </c>
    </row>
    <row r="197" spans="2:11" x14ac:dyDescent="0.4">
      <c r="E197" t="s">
        <v>289</v>
      </c>
      <c r="F197" t="s">
        <v>480</v>
      </c>
      <c r="G197" t="s">
        <v>278</v>
      </c>
      <c r="H197" t="s">
        <v>278</v>
      </c>
      <c r="I197" t="s">
        <v>278</v>
      </c>
      <c r="J197" t="s">
        <v>278</v>
      </c>
      <c r="K197">
        <v>0</v>
      </c>
    </row>
    <row r="198" spans="2:11" x14ac:dyDescent="0.4">
      <c r="E198" t="s">
        <v>289</v>
      </c>
      <c r="F198" t="s">
        <v>481</v>
      </c>
      <c r="G198" t="s">
        <v>278</v>
      </c>
      <c r="H198" t="s">
        <v>278</v>
      </c>
      <c r="I198" t="s">
        <v>278</v>
      </c>
      <c r="J198" t="s">
        <v>278</v>
      </c>
      <c r="K198">
        <v>0</v>
      </c>
    </row>
    <row r="199" spans="2:11" x14ac:dyDescent="0.4">
      <c r="E199" t="s">
        <v>289</v>
      </c>
      <c r="F199" t="s">
        <v>482</v>
      </c>
      <c r="G199">
        <v>2801</v>
      </c>
      <c r="H199">
        <v>2801</v>
      </c>
      <c r="I199">
        <v>2801</v>
      </c>
      <c r="J199">
        <v>2801</v>
      </c>
      <c r="K199">
        <v>100</v>
      </c>
    </row>
    <row r="200" spans="2:11" x14ac:dyDescent="0.4">
      <c r="E200" t="s">
        <v>289</v>
      </c>
      <c r="F200" t="s">
        <v>483</v>
      </c>
      <c r="G200" t="s">
        <v>278</v>
      </c>
      <c r="H200" t="s">
        <v>278</v>
      </c>
      <c r="I200" t="s">
        <v>278</v>
      </c>
      <c r="J200" t="s">
        <v>278</v>
      </c>
      <c r="K200">
        <v>0</v>
      </c>
    </row>
    <row r="201" spans="2:11" x14ac:dyDescent="0.4">
      <c r="E201" t="s">
        <v>289</v>
      </c>
      <c r="F201" t="s">
        <v>484</v>
      </c>
      <c r="G201" t="s">
        <v>278</v>
      </c>
      <c r="H201" t="s">
        <v>278</v>
      </c>
      <c r="I201" t="s">
        <v>278</v>
      </c>
      <c r="J201" t="s">
        <v>278</v>
      </c>
      <c r="K201">
        <v>0</v>
      </c>
    </row>
    <row r="202" spans="2:11" x14ac:dyDescent="0.4">
      <c r="E202" t="s">
        <v>289</v>
      </c>
      <c r="F202" t="s">
        <v>485</v>
      </c>
      <c r="G202">
        <v>2800.5</v>
      </c>
      <c r="H202">
        <v>2800.5</v>
      </c>
      <c r="I202">
        <v>2800.5</v>
      </c>
      <c r="J202">
        <v>2800.5</v>
      </c>
      <c r="K202">
        <v>100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2801</v>
      </c>
      <c r="H203" s="1">
        <v>2801</v>
      </c>
      <c r="I203" s="1">
        <v>2800.5</v>
      </c>
      <c r="J203" s="1">
        <v>2800.5</v>
      </c>
      <c r="K203" s="1">
        <v>600</v>
      </c>
    </row>
    <row r="204" spans="2:11" x14ac:dyDescent="0.4">
      <c r="E204" t="s">
        <v>289</v>
      </c>
      <c r="F204" t="s">
        <v>487</v>
      </c>
      <c r="G204">
        <v>2800.5</v>
      </c>
      <c r="H204">
        <v>2800.5</v>
      </c>
      <c r="I204">
        <v>2800</v>
      </c>
      <c r="J204">
        <v>2800</v>
      </c>
      <c r="K204">
        <v>700</v>
      </c>
    </row>
    <row r="205" spans="2:11" x14ac:dyDescent="0.4">
      <c r="E205" t="s">
        <v>289</v>
      </c>
      <c r="F205" t="s">
        <v>488</v>
      </c>
      <c r="G205">
        <v>2799.5</v>
      </c>
      <c r="H205">
        <v>2799.5</v>
      </c>
      <c r="I205">
        <v>2798.5</v>
      </c>
      <c r="J205">
        <v>2798.5</v>
      </c>
      <c r="K205">
        <v>400</v>
      </c>
    </row>
    <row r="206" spans="2:11" x14ac:dyDescent="0.4">
      <c r="E206" t="s">
        <v>289</v>
      </c>
      <c r="F206" t="s">
        <v>489</v>
      </c>
      <c r="G206">
        <v>2798.5</v>
      </c>
      <c r="H206">
        <v>2798.5</v>
      </c>
      <c r="I206">
        <v>2798</v>
      </c>
      <c r="J206">
        <v>2798</v>
      </c>
      <c r="K206">
        <v>400</v>
      </c>
    </row>
    <row r="207" spans="2:11" x14ac:dyDescent="0.4">
      <c r="E207" t="s">
        <v>289</v>
      </c>
      <c r="F207" t="s">
        <v>490</v>
      </c>
      <c r="G207">
        <v>2799</v>
      </c>
      <c r="H207">
        <v>2799</v>
      </c>
      <c r="I207">
        <v>2799</v>
      </c>
      <c r="J207">
        <v>2799</v>
      </c>
      <c r="K207">
        <v>100</v>
      </c>
    </row>
    <row r="208" spans="2:11" x14ac:dyDescent="0.4">
      <c r="E208" t="s">
        <v>289</v>
      </c>
      <c r="F208" t="s">
        <v>491</v>
      </c>
      <c r="G208" t="s">
        <v>278</v>
      </c>
      <c r="H208" t="s">
        <v>278</v>
      </c>
      <c r="I208" t="s">
        <v>278</v>
      </c>
      <c r="J208" t="s">
        <v>278</v>
      </c>
      <c r="K208">
        <v>0</v>
      </c>
    </row>
    <row r="209" spans="5:11" x14ac:dyDescent="0.4">
      <c r="E209" t="s">
        <v>289</v>
      </c>
      <c r="F209" t="s">
        <v>492</v>
      </c>
      <c r="G209" t="s">
        <v>278</v>
      </c>
      <c r="H209" t="s">
        <v>278</v>
      </c>
      <c r="I209" t="s">
        <v>278</v>
      </c>
      <c r="J209" t="s">
        <v>278</v>
      </c>
      <c r="K209">
        <v>0</v>
      </c>
    </row>
    <row r="210" spans="5:11" x14ac:dyDescent="0.4">
      <c r="E210" t="s">
        <v>289</v>
      </c>
      <c r="F210" t="s">
        <v>493</v>
      </c>
      <c r="G210" t="s">
        <v>278</v>
      </c>
      <c r="H210" t="s">
        <v>278</v>
      </c>
      <c r="I210" t="s">
        <v>278</v>
      </c>
      <c r="J210" t="s">
        <v>278</v>
      </c>
      <c r="K210">
        <v>0</v>
      </c>
    </row>
    <row r="211" spans="5:11" x14ac:dyDescent="0.4">
      <c r="E211" t="s">
        <v>289</v>
      </c>
      <c r="F211" t="s">
        <v>494</v>
      </c>
      <c r="G211">
        <v>2800.5</v>
      </c>
      <c r="H211">
        <v>2800.5</v>
      </c>
      <c r="I211">
        <v>2799.5</v>
      </c>
      <c r="J211">
        <v>2799.5</v>
      </c>
      <c r="K211">
        <v>1400</v>
      </c>
    </row>
    <row r="212" spans="5:11" x14ac:dyDescent="0.4">
      <c r="E212" t="s">
        <v>289</v>
      </c>
      <c r="F212" t="s">
        <v>495</v>
      </c>
      <c r="G212" t="s">
        <v>278</v>
      </c>
      <c r="H212" t="s">
        <v>278</v>
      </c>
      <c r="I212" t="s">
        <v>278</v>
      </c>
      <c r="J212" t="s">
        <v>278</v>
      </c>
      <c r="K212">
        <v>0</v>
      </c>
    </row>
    <row r="213" spans="5:11" x14ac:dyDescent="0.4">
      <c r="E213" t="s">
        <v>289</v>
      </c>
      <c r="F213" t="s">
        <v>496</v>
      </c>
      <c r="G213" t="s">
        <v>278</v>
      </c>
      <c r="H213" t="s">
        <v>278</v>
      </c>
      <c r="I213" t="s">
        <v>278</v>
      </c>
      <c r="J213" t="s">
        <v>278</v>
      </c>
      <c r="K213">
        <v>0</v>
      </c>
    </row>
    <row r="214" spans="5:11" x14ac:dyDescent="0.4">
      <c r="E214" t="s">
        <v>289</v>
      </c>
      <c r="F214" t="s">
        <v>497</v>
      </c>
      <c r="G214">
        <v>2800</v>
      </c>
      <c r="H214">
        <v>2800</v>
      </c>
      <c r="I214">
        <v>2800</v>
      </c>
      <c r="J214">
        <v>2800</v>
      </c>
      <c r="K214">
        <v>200</v>
      </c>
    </row>
    <row r="215" spans="5:11" x14ac:dyDescent="0.4">
      <c r="E215" t="s">
        <v>289</v>
      </c>
      <c r="F215" t="s">
        <v>498</v>
      </c>
      <c r="G215" t="s">
        <v>278</v>
      </c>
      <c r="H215" t="s">
        <v>278</v>
      </c>
      <c r="I215" t="s">
        <v>278</v>
      </c>
      <c r="J215" t="s">
        <v>278</v>
      </c>
      <c r="K215">
        <v>0</v>
      </c>
    </row>
    <row r="216" spans="5:11" x14ac:dyDescent="0.4">
      <c r="E216" t="s">
        <v>289</v>
      </c>
      <c r="F216" t="s">
        <v>499</v>
      </c>
      <c r="G216">
        <v>2800.5</v>
      </c>
      <c r="H216">
        <v>2800.5</v>
      </c>
      <c r="I216">
        <v>2800.5</v>
      </c>
      <c r="J216">
        <v>2800.5</v>
      </c>
      <c r="K216">
        <v>100</v>
      </c>
    </row>
    <row r="217" spans="5:11" x14ac:dyDescent="0.4">
      <c r="E217" t="s">
        <v>289</v>
      </c>
      <c r="F217" t="s">
        <v>500</v>
      </c>
      <c r="G217">
        <v>2801</v>
      </c>
      <c r="H217">
        <v>2801</v>
      </c>
      <c r="I217">
        <v>2800</v>
      </c>
      <c r="J217">
        <v>2800</v>
      </c>
      <c r="K217">
        <v>800</v>
      </c>
    </row>
    <row r="218" spans="5:11" x14ac:dyDescent="0.4">
      <c r="E218" t="s">
        <v>289</v>
      </c>
      <c r="F218" t="s">
        <v>501</v>
      </c>
      <c r="G218">
        <v>2800</v>
      </c>
      <c r="H218">
        <v>2800</v>
      </c>
      <c r="I218">
        <v>2800</v>
      </c>
      <c r="J218">
        <v>2800</v>
      </c>
      <c r="K218">
        <v>100</v>
      </c>
    </row>
    <row r="219" spans="5:11" x14ac:dyDescent="0.4">
      <c r="E219" t="s">
        <v>289</v>
      </c>
      <c r="F219" t="s">
        <v>502</v>
      </c>
      <c r="G219" t="s">
        <v>278</v>
      </c>
      <c r="H219" t="s">
        <v>278</v>
      </c>
      <c r="I219" t="s">
        <v>278</v>
      </c>
      <c r="J219" t="s">
        <v>278</v>
      </c>
      <c r="K219">
        <v>0</v>
      </c>
    </row>
    <row r="220" spans="5:11" x14ac:dyDescent="0.4">
      <c r="E220" t="s">
        <v>289</v>
      </c>
      <c r="F220" t="s">
        <v>503</v>
      </c>
      <c r="G220" t="s">
        <v>278</v>
      </c>
      <c r="H220" t="s">
        <v>278</v>
      </c>
      <c r="I220" t="s">
        <v>278</v>
      </c>
      <c r="J220" t="s">
        <v>278</v>
      </c>
      <c r="K220">
        <v>0</v>
      </c>
    </row>
    <row r="221" spans="5:11" x14ac:dyDescent="0.4">
      <c r="E221" t="s">
        <v>289</v>
      </c>
      <c r="F221" t="s">
        <v>504</v>
      </c>
      <c r="G221">
        <v>2801</v>
      </c>
      <c r="H221">
        <v>2801</v>
      </c>
      <c r="I221">
        <v>2801</v>
      </c>
      <c r="J221">
        <v>2801</v>
      </c>
      <c r="K221">
        <v>200</v>
      </c>
    </row>
    <row r="222" spans="5:11" x14ac:dyDescent="0.4">
      <c r="E222" t="s">
        <v>289</v>
      </c>
      <c r="F222" t="s">
        <v>505</v>
      </c>
      <c r="G222">
        <v>2801</v>
      </c>
      <c r="H222">
        <v>2802</v>
      </c>
      <c r="I222">
        <v>2801</v>
      </c>
      <c r="J222">
        <v>2802</v>
      </c>
      <c r="K222">
        <v>300</v>
      </c>
    </row>
    <row r="223" spans="5:11" x14ac:dyDescent="0.4">
      <c r="E223" t="s">
        <v>289</v>
      </c>
      <c r="F223" t="s">
        <v>506</v>
      </c>
      <c r="G223" t="s">
        <v>278</v>
      </c>
      <c r="H223" t="s">
        <v>278</v>
      </c>
      <c r="I223" t="s">
        <v>278</v>
      </c>
      <c r="J223" t="s">
        <v>278</v>
      </c>
      <c r="K223">
        <v>0</v>
      </c>
    </row>
    <row r="224" spans="5:11" x14ac:dyDescent="0.4">
      <c r="E224" t="s">
        <v>289</v>
      </c>
      <c r="F224" t="s">
        <v>507</v>
      </c>
      <c r="G224">
        <v>2802.5</v>
      </c>
      <c r="H224">
        <v>2802.5</v>
      </c>
      <c r="I224">
        <v>2800.5</v>
      </c>
      <c r="J224">
        <v>2800.5</v>
      </c>
      <c r="K224">
        <v>1300</v>
      </c>
    </row>
    <row r="225" spans="5:11" x14ac:dyDescent="0.4">
      <c r="E225" t="s">
        <v>289</v>
      </c>
      <c r="F225" t="s">
        <v>508</v>
      </c>
      <c r="G225" t="s">
        <v>278</v>
      </c>
      <c r="H225" t="s">
        <v>278</v>
      </c>
      <c r="I225" t="s">
        <v>278</v>
      </c>
      <c r="J225" t="s">
        <v>278</v>
      </c>
      <c r="K225">
        <v>0</v>
      </c>
    </row>
    <row r="226" spans="5:11" x14ac:dyDescent="0.4">
      <c r="E226" t="s">
        <v>289</v>
      </c>
      <c r="F226" t="s">
        <v>509</v>
      </c>
      <c r="G226">
        <v>2799.5</v>
      </c>
      <c r="H226">
        <v>2799.5</v>
      </c>
      <c r="I226">
        <v>2799.5</v>
      </c>
      <c r="J226">
        <v>2799.5</v>
      </c>
      <c r="K226">
        <v>400</v>
      </c>
    </row>
    <row r="227" spans="5:11" x14ac:dyDescent="0.4">
      <c r="E227" t="s">
        <v>289</v>
      </c>
      <c r="F227" t="s">
        <v>510</v>
      </c>
      <c r="G227">
        <v>2799.5</v>
      </c>
      <c r="H227">
        <v>2799.5</v>
      </c>
      <c r="I227">
        <v>2799.5</v>
      </c>
      <c r="J227">
        <v>2799.5</v>
      </c>
      <c r="K227">
        <v>100</v>
      </c>
    </row>
    <row r="228" spans="5:11" x14ac:dyDescent="0.4">
      <c r="E228" t="s">
        <v>289</v>
      </c>
      <c r="F228" t="s">
        <v>511</v>
      </c>
      <c r="G228" t="s">
        <v>278</v>
      </c>
      <c r="H228" t="s">
        <v>278</v>
      </c>
      <c r="I228" t="s">
        <v>278</v>
      </c>
      <c r="J228" t="s">
        <v>278</v>
      </c>
      <c r="K228">
        <v>0</v>
      </c>
    </row>
    <row r="229" spans="5:11" x14ac:dyDescent="0.4">
      <c r="E229" t="s">
        <v>289</v>
      </c>
      <c r="F229" t="s">
        <v>512</v>
      </c>
      <c r="G229">
        <v>2799.5</v>
      </c>
      <c r="H229">
        <v>2799.5</v>
      </c>
      <c r="I229">
        <v>2799.5</v>
      </c>
      <c r="J229">
        <v>2799.5</v>
      </c>
      <c r="K229">
        <v>300</v>
      </c>
    </row>
    <row r="230" spans="5:11" x14ac:dyDescent="0.4">
      <c r="E230" t="s">
        <v>289</v>
      </c>
      <c r="F230" t="s">
        <v>513</v>
      </c>
      <c r="G230" t="s">
        <v>278</v>
      </c>
      <c r="H230" t="s">
        <v>278</v>
      </c>
      <c r="I230" t="s">
        <v>278</v>
      </c>
      <c r="J230" t="s">
        <v>278</v>
      </c>
      <c r="K230">
        <v>0</v>
      </c>
    </row>
    <row r="231" spans="5:11" x14ac:dyDescent="0.4">
      <c r="E231" t="s">
        <v>289</v>
      </c>
      <c r="F231" t="s">
        <v>514</v>
      </c>
      <c r="G231">
        <v>2799.5</v>
      </c>
      <c r="H231">
        <v>2801</v>
      </c>
      <c r="I231">
        <v>2799.5</v>
      </c>
      <c r="J231">
        <v>2801</v>
      </c>
      <c r="K231">
        <v>300</v>
      </c>
    </row>
    <row r="232" spans="5:11" x14ac:dyDescent="0.4">
      <c r="E232" t="s">
        <v>289</v>
      </c>
      <c r="F232" t="s">
        <v>515</v>
      </c>
      <c r="G232">
        <v>2800</v>
      </c>
      <c r="H232">
        <v>2800</v>
      </c>
      <c r="I232">
        <v>2799.5</v>
      </c>
      <c r="J232">
        <v>2799.5</v>
      </c>
      <c r="K232">
        <v>400</v>
      </c>
    </row>
    <row r="233" spans="5:11" x14ac:dyDescent="0.4">
      <c r="E233" t="s">
        <v>289</v>
      </c>
      <c r="F233" t="s">
        <v>516</v>
      </c>
      <c r="G233" t="s">
        <v>278</v>
      </c>
      <c r="H233" t="s">
        <v>278</v>
      </c>
      <c r="I233" t="s">
        <v>278</v>
      </c>
      <c r="J233" t="s">
        <v>278</v>
      </c>
      <c r="K233">
        <v>0</v>
      </c>
    </row>
    <row r="234" spans="5:11" x14ac:dyDescent="0.4">
      <c r="E234" t="s">
        <v>289</v>
      </c>
      <c r="F234" t="s">
        <v>517</v>
      </c>
      <c r="G234" t="s">
        <v>278</v>
      </c>
      <c r="H234" t="s">
        <v>278</v>
      </c>
      <c r="I234" t="s">
        <v>278</v>
      </c>
      <c r="J234" t="s">
        <v>278</v>
      </c>
      <c r="K234">
        <v>0</v>
      </c>
    </row>
    <row r="235" spans="5:11" x14ac:dyDescent="0.4">
      <c r="E235" t="s">
        <v>289</v>
      </c>
      <c r="F235" t="s">
        <v>518</v>
      </c>
      <c r="G235" t="s">
        <v>278</v>
      </c>
      <c r="H235" t="s">
        <v>278</v>
      </c>
      <c r="I235" t="s">
        <v>278</v>
      </c>
      <c r="J235" t="s">
        <v>278</v>
      </c>
      <c r="K235">
        <v>0</v>
      </c>
    </row>
    <row r="236" spans="5:11" x14ac:dyDescent="0.4">
      <c r="E236" t="s">
        <v>289</v>
      </c>
      <c r="F236" t="s">
        <v>519</v>
      </c>
      <c r="G236">
        <v>2798.5</v>
      </c>
      <c r="H236">
        <v>2798.5</v>
      </c>
      <c r="I236">
        <v>2797.5</v>
      </c>
      <c r="J236">
        <v>2797.5</v>
      </c>
      <c r="K236">
        <v>1200</v>
      </c>
    </row>
    <row r="237" spans="5:11" x14ac:dyDescent="0.4">
      <c r="E237" t="s">
        <v>289</v>
      </c>
      <c r="F237" t="s">
        <v>520</v>
      </c>
      <c r="G237" t="s">
        <v>278</v>
      </c>
      <c r="H237" t="s">
        <v>278</v>
      </c>
      <c r="I237" t="s">
        <v>278</v>
      </c>
      <c r="J237" t="s">
        <v>278</v>
      </c>
      <c r="K237">
        <v>0</v>
      </c>
    </row>
    <row r="238" spans="5:11" x14ac:dyDescent="0.4">
      <c r="E238" t="s">
        <v>289</v>
      </c>
      <c r="F238" t="s">
        <v>521</v>
      </c>
      <c r="G238">
        <v>2797</v>
      </c>
      <c r="H238">
        <v>2797</v>
      </c>
      <c r="I238">
        <v>2796</v>
      </c>
      <c r="J238">
        <v>2796</v>
      </c>
      <c r="K238">
        <v>900</v>
      </c>
    </row>
    <row r="239" spans="5:11" x14ac:dyDescent="0.4">
      <c r="E239" t="s">
        <v>289</v>
      </c>
      <c r="F239" t="s">
        <v>522</v>
      </c>
      <c r="G239">
        <v>2796</v>
      </c>
      <c r="H239">
        <v>2796</v>
      </c>
      <c r="I239">
        <v>2795.5</v>
      </c>
      <c r="J239">
        <v>2795.5</v>
      </c>
      <c r="K239">
        <v>300</v>
      </c>
    </row>
    <row r="240" spans="5:11" x14ac:dyDescent="0.4">
      <c r="E240" t="s">
        <v>289</v>
      </c>
      <c r="F240" t="s">
        <v>523</v>
      </c>
      <c r="G240" t="s">
        <v>278</v>
      </c>
      <c r="H240" t="s">
        <v>278</v>
      </c>
      <c r="I240" t="s">
        <v>278</v>
      </c>
      <c r="J240" t="s">
        <v>278</v>
      </c>
      <c r="K240">
        <v>0</v>
      </c>
    </row>
    <row r="241" spans="5:11" x14ac:dyDescent="0.4">
      <c r="E241" t="s">
        <v>289</v>
      </c>
      <c r="F241" t="s">
        <v>524</v>
      </c>
      <c r="G241">
        <v>2796</v>
      </c>
      <c r="H241">
        <v>2796</v>
      </c>
      <c r="I241">
        <v>2796</v>
      </c>
      <c r="J241">
        <v>2796</v>
      </c>
      <c r="K241">
        <v>100</v>
      </c>
    </row>
    <row r="242" spans="5:11" x14ac:dyDescent="0.4">
      <c r="E242" t="s">
        <v>289</v>
      </c>
      <c r="F242" t="s">
        <v>525</v>
      </c>
      <c r="G242" t="s">
        <v>278</v>
      </c>
      <c r="H242" t="s">
        <v>278</v>
      </c>
      <c r="I242" t="s">
        <v>278</v>
      </c>
      <c r="J242" t="s">
        <v>278</v>
      </c>
      <c r="K242">
        <v>0</v>
      </c>
    </row>
    <row r="243" spans="5:11" x14ac:dyDescent="0.4">
      <c r="E243" t="s">
        <v>289</v>
      </c>
      <c r="F243" t="s">
        <v>526</v>
      </c>
      <c r="G243">
        <v>2797</v>
      </c>
      <c r="H243">
        <v>2797.5</v>
      </c>
      <c r="I243">
        <v>2797</v>
      </c>
      <c r="J243">
        <v>2797</v>
      </c>
      <c r="K243">
        <v>700</v>
      </c>
    </row>
    <row r="244" spans="5:11" x14ac:dyDescent="0.4">
      <c r="E244" t="s">
        <v>289</v>
      </c>
      <c r="F244" t="s">
        <v>527</v>
      </c>
      <c r="G244" t="s">
        <v>278</v>
      </c>
      <c r="H244" t="s">
        <v>278</v>
      </c>
      <c r="I244" t="s">
        <v>278</v>
      </c>
      <c r="J244" t="s">
        <v>278</v>
      </c>
      <c r="K244">
        <v>0</v>
      </c>
    </row>
    <row r="245" spans="5:11" x14ac:dyDescent="0.4">
      <c r="E245" t="s">
        <v>289</v>
      </c>
      <c r="F245" t="s">
        <v>528</v>
      </c>
      <c r="G245">
        <v>2797.5</v>
      </c>
      <c r="H245">
        <v>2798.5</v>
      </c>
      <c r="I245">
        <v>2797</v>
      </c>
      <c r="J245">
        <v>2798.5</v>
      </c>
      <c r="K245">
        <v>700</v>
      </c>
    </row>
    <row r="246" spans="5:11" x14ac:dyDescent="0.4">
      <c r="E246" t="s">
        <v>289</v>
      </c>
      <c r="F246" t="s">
        <v>529</v>
      </c>
      <c r="G246">
        <v>2798.5</v>
      </c>
      <c r="H246">
        <v>2798.5</v>
      </c>
      <c r="I246">
        <v>2798.5</v>
      </c>
      <c r="J246">
        <v>2798.5</v>
      </c>
      <c r="K246">
        <v>400</v>
      </c>
    </row>
    <row r="247" spans="5:11" x14ac:dyDescent="0.4">
      <c r="E247" t="s">
        <v>289</v>
      </c>
      <c r="F247" t="s">
        <v>530</v>
      </c>
      <c r="G247">
        <v>2798</v>
      </c>
      <c r="H247">
        <v>2798</v>
      </c>
      <c r="I247">
        <v>2798</v>
      </c>
      <c r="J247">
        <v>2798</v>
      </c>
      <c r="K247">
        <v>100</v>
      </c>
    </row>
    <row r="248" spans="5:11" x14ac:dyDescent="0.4">
      <c r="E248" t="s">
        <v>289</v>
      </c>
      <c r="F248" t="s">
        <v>531</v>
      </c>
      <c r="G248">
        <v>2797.5</v>
      </c>
      <c r="H248">
        <v>2798.5</v>
      </c>
      <c r="I248">
        <v>2797.5</v>
      </c>
      <c r="J248">
        <v>2798.5</v>
      </c>
      <c r="K248">
        <v>400</v>
      </c>
    </row>
    <row r="249" spans="5:11" x14ac:dyDescent="0.4">
      <c r="E249" t="s">
        <v>289</v>
      </c>
      <c r="F249" t="s">
        <v>532</v>
      </c>
      <c r="G249">
        <v>2798.5</v>
      </c>
      <c r="H249">
        <v>2799</v>
      </c>
      <c r="I249">
        <v>2798.5</v>
      </c>
      <c r="J249">
        <v>2799</v>
      </c>
      <c r="K249">
        <v>200</v>
      </c>
    </row>
    <row r="250" spans="5:11" x14ac:dyDescent="0.4">
      <c r="E250" t="s">
        <v>289</v>
      </c>
      <c r="F250" t="s">
        <v>533</v>
      </c>
      <c r="G250">
        <v>2799.5</v>
      </c>
      <c r="H250">
        <v>2800</v>
      </c>
      <c r="I250">
        <v>2799.5</v>
      </c>
      <c r="J250">
        <v>2799.5</v>
      </c>
      <c r="K250">
        <v>600</v>
      </c>
    </row>
    <row r="251" spans="5:11" x14ac:dyDescent="0.4">
      <c r="E251" t="s">
        <v>289</v>
      </c>
      <c r="F251" t="s">
        <v>534</v>
      </c>
      <c r="G251">
        <v>2800.5</v>
      </c>
      <c r="H251">
        <v>2801.5</v>
      </c>
      <c r="I251">
        <v>2800.5</v>
      </c>
      <c r="J251">
        <v>2801.5</v>
      </c>
      <c r="K251">
        <v>400</v>
      </c>
    </row>
    <row r="252" spans="5:11" x14ac:dyDescent="0.4">
      <c r="E252" t="s">
        <v>289</v>
      </c>
      <c r="F252" t="s">
        <v>535</v>
      </c>
      <c r="G252" t="s">
        <v>278</v>
      </c>
      <c r="H252" t="s">
        <v>278</v>
      </c>
      <c r="I252" t="s">
        <v>278</v>
      </c>
      <c r="J252" t="s">
        <v>278</v>
      </c>
      <c r="K252">
        <v>0</v>
      </c>
    </row>
    <row r="253" spans="5:11" x14ac:dyDescent="0.4">
      <c r="E253" t="s">
        <v>289</v>
      </c>
      <c r="F253" t="s">
        <v>536</v>
      </c>
      <c r="G253">
        <v>2801.5</v>
      </c>
      <c r="H253">
        <v>2802.5</v>
      </c>
      <c r="I253">
        <v>2801.5</v>
      </c>
      <c r="J253">
        <v>2802.5</v>
      </c>
      <c r="K253">
        <v>500</v>
      </c>
    </row>
    <row r="254" spans="5:11" x14ac:dyDescent="0.4">
      <c r="E254" t="s">
        <v>289</v>
      </c>
      <c r="F254" t="s">
        <v>537</v>
      </c>
      <c r="G254">
        <v>2801.5</v>
      </c>
      <c r="H254">
        <v>2801.5</v>
      </c>
      <c r="I254">
        <v>2800.5</v>
      </c>
      <c r="J254">
        <v>2800.5</v>
      </c>
      <c r="K254">
        <v>1000</v>
      </c>
    </row>
    <row r="255" spans="5:11" x14ac:dyDescent="0.4">
      <c r="E255" t="s">
        <v>289</v>
      </c>
      <c r="F255" t="s">
        <v>538</v>
      </c>
      <c r="G255" t="s">
        <v>278</v>
      </c>
      <c r="H255" t="s">
        <v>278</v>
      </c>
      <c r="I255" t="s">
        <v>278</v>
      </c>
      <c r="J255" t="s">
        <v>278</v>
      </c>
      <c r="K255">
        <v>0</v>
      </c>
    </row>
    <row r="256" spans="5:11" x14ac:dyDescent="0.4">
      <c r="E256" t="s">
        <v>289</v>
      </c>
      <c r="F256" t="s">
        <v>539</v>
      </c>
      <c r="G256" t="s">
        <v>278</v>
      </c>
      <c r="H256" t="s">
        <v>278</v>
      </c>
      <c r="I256" t="s">
        <v>278</v>
      </c>
      <c r="J256" t="s">
        <v>278</v>
      </c>
      <c r="K256">
        <v>0</v>
      </c>
    </row>
    <row r="257" spans="5:11" x14ac:dyDescent="0.4">
      <c r="E257" t="s">
        <v>289</v>
      </c>
      <c r="F257" t="s">
        <v>540</v>
      </c>
      <c r="G257">
        <v>2801</v>
      </c>
      <c r="H257">
        <v>2801</v>
      </c>
      <c r="I257">
        <v>2801</v>
      </c>
      <c r="J257">
        <v>2801</v>
      </c>
      <c r="K257">
        <v>100</v>
      </c>
    </row>
    <row r="258" spans="5:11" x14ac:dyDescent="0.4">
      <c r="E258" t="s">
        <v>289</v>
      </c>
      <c r="F258" t="s">
        <v>541</v>
      </c>
      <c r="G258">
        <v>2801.5</v>
      </c>
      <c r="H258">
        <v>2802</v>
      </c>
      <c r="I258">
        <v>2801</v>
      </c>
      <c r="J258">
        <v>2802</v>
      </c>
      <c r="K258">
        <v>500</v>
      </c>
    </row>
    <row r="259" spans="5:11" x14ac:dyDescent="0.4">
      <c r="E259" t="s">
        <v>289</v>
      </c>
      <c r="F259" t="s">
        <v>542</v>
      </c>
      <c r="G259" t="s">
        <v>278</v>
      </c>
      <c r="H259" t="s">
        <v>278</v>
      </c>
      <c r="I259" t="s">
        <v>278</v>
      </c>
      <c r="J259" t="s">
        <v>278</v>
      </c>
      <c r="K259">
        <v>0</v>
      </c>
    </row>
    <row r="260" spans="5:11" x14ac:dyDescent="0.4">
      <c r="E260" t="s">
        <v>289</v>
      </c>
      <c r="F260" t="s">
        <v>543</v>
      </c>
      <c r="G260">
        <v>2802</v>
      </c>
      <c r="H260">
        <v>2803</v>
      </c>
      <c r="I260">
        <v>2802</v>
      </c>
      <c r="J260">
        <v>2803</v>
      </c>
      <c r="K260">
        <v>400</v>
      </c>
    </row>
    <row r="261" spans="5:11" x14ac:dyDescent="0.4">
      <c r="E261" t="s">
        <v>289</v>
      </c>
      <c r="F261" t="s">
        <v>544</v>
      </c>
      <c r="G261">
        <v>2803.5</v>
      </c>
      <c r="H261">
        <v>2803.5</v>
      </c>
      <c r="I261">
        <v>2803.5</v>
      </c>
      <c r="J261">
        <v>2803.5</v>
      </c>
      <c r="K261">
        <v>100</v>
      </c>
    </row>
    <row r="262" spans="5:11" x14ac:dyDescent="0.4">
      <c r="E262" t="s">
        <v>289</v>
      </c>
      <c r="F262" t="s">
        <v>545</v>
      </c>
      <c r="G262">
        <v>2803</v>
      </c>
      <c r="H262">
        <v>2803</v>
      </c>
      <c r="I262">
        <v>2803</v>
      </c>
      <c r="J262">
        <v>2803</v>
      </c>
      <c r="K262">
        <v>100</v>
      </c>
    </row>
    <row r="263" spans="5:11" x14ac:dyDescent="0.4">
      <c r="E263" t="s">
        <v>289</v>
      </c>
      <c r="F263" t="s">
        <v>546</v>
      </c>
      <c r="G263">
        <v>2802.5</v>
      </c>
      <c r="H263">
        <v>2802.5</v>
      </c>
      <c r="I263">
        <v>2802</v>
      </c>
      <c r="J263">
        <v>2802</v>
      </c>
      <c r="K263">
        <v>700</v>
      </c>
    </row>
    <row r="264" spans="5:11" x14ac:dyDescent="0.4">
      <c r="E264" t="s">
        <v>289</v>
      </c>
      <c r="F264" t="s">
        <v>547</v>
      </c>
      <c r="G264">
        <v>2802</v>
      </c>
      <c r="H264">
        <v>2802.5</v>
      </c>
      <c r="I264">
        <v>2801.5</v>
      </c>
      <c r="J264">
        <v>2801.5</v>
      </c>
      <c r="K264">
        <v>500</v>
      </c>
    </row>
    <row r="265" spans="5:11" x14ac:dyDescent="0.4">
      <c r="E265" t="s">
        <v>289</v>
      </c>
      <c r="F265" t="s">
        <v>548</v>
      </c>
      <c r="G265" t="s">
        <v>278</v>
      </c>
      <c r="H265" t="s">
        <v>278</v>
      </c>
      <c r="I265" t="s">
        <v>278</v>
      </c>
      <c r="J265" t="s">
        <v>278</v>
      </c>
      <c r="K265">
        <v>0</v>
      </c>
    </row>
    <row r="266" spans="5:11" x14ac:dyDescent="0.4">
      <c r="E266" t="s">
        <v>289</v>
      </c>
      <c r="F266" t="s">
        <v>549</v>
      </c>
      <c r="G266" t="s">
        <v>278</v>
      </c>
      <c r="H266" t="s">
        <v>278</v>
      </c>
      <c r="I266" t="s">
        <v>278</v>
      </c>
      <c r="J266" t="s">
        <v>278</v>
      </c>
      <c r="K266">
        <v>0</v>
      </c>
    </row>
    <row r="267" spans="5:11" x14ac:dyDescent="0.4">
      <c r="E267" t="s">
        <v>289</v>
      </c>
      <c r="F267" t="s">
        <v>550</v>
      </c>
      <c r="G267">
        <v>2803</v>
      </c>
      <c r="H267">
        <v>2803</v>
      </c>
      <c r="I267">
        <v>2801</v>
      </c>
      <c r="J267">
        <v>2801.5</v>
      </c>
      <c r="K267">
        <v>900</v>
      </c>
    </row>
    <row r="268" spans="5:11" x14ac:dyDescent="0.4">
      <c r="E268" t="s">
        <v>289</v>
      </c>
      <c r="F268" t="s">
        <v>551</v>
      </c>
      <c r="G268">
        <v>2801.5</v>
      </c>
      <c r="H268">
        <v>2801.5</v>
      </c>
      <c r="I268">
        <v>2801.5</v>
      </c>
      <c r="J268">
        <v>2801.5</v>
      </c>
      <c r="K268">
        <v>300</v>
      </c>
    </row>
    <row r="269" spans="5:11" x14ac:dyDescent="0.4">
      <c r="E269" t="s">
        <v>289</v>
      </c>
      <c r="F269" t="s">
        <v>552</v>
      </c>
      <c r="G269" t="s">
        <v>278</v>
      </c>
      <c r="H269" t="s">
        <v>278</v>
      </c>
      <c r="I269" t="s">
        <v>278</v>
      </c>
      <c r="J269" t="s">
        <v>278</v>
      </c>
      <c r="K269">
        <v>0</v>
      </c>
    </row>
    <row r="270" spans="5:11" x14ac:dyDescent="0.4">
      <c r="E270" t="s">
        <v>289</v>
      </c>
      <c r="F270" t="s">
        <v>553</v>
      </c>
      <c r="G270" t="s">
        <v>278</v>
      </c>
      <c r="H270" t="s">
        <v>278</v>
      </c>
      <c r="I270" t="s">
        <v>278</v>
      </c>
      <c r="J270" t="s">
        <v>278</v>
      </c>
      <c r="K270">
        <v>0</v>
      </c>
    </row>
    <row r="271" spans="5:11" x14ac:dyDescent="0.4">
      <c r="E271" t="s">
        <v>289</v>
      </c>
      <c r="F271" t="s">
        <v>554</v>
      </c>
      <c r="G271">
        <v>2801</v>
      </c>
      <c r="H271">
        <v>2801</v>
      </c>
      <c r="I271">
        <v>2800.5</v>
      </c>
      <c r="J271">
        <v>2800.5</v>
      </c>
      <c r="K271">
        <v>900</v>
      </c>
    </row>
    <row r="272" spans="5:11" x14ac:dyDescent="0.4">
      <c r="E272" t="s">
        <v>289</v>
      </c>
      <c r="F272" t="s">
        <v>555</v>
      </c>
      <c r="G272">
        <v>2801.5</v>
      </c>
      <c r="H272">
        <v>2801.5</v>
      </c>
      <c r="I272">
        <v>2801.5</v>
      </c>
      <c r="J272">
        <v>2801.5</v>
      </c>
      <c r="K272">
        <v>100</v>
      </c>
    </row>
    <row r="273" spans="5:11" x14ac:dyDescent="0.4">
      <c r="E273" t="s">
        <v>289</v>
      </c>
      <c r="F273" t="s">
        <v>556</v>
      </c>
      <c r="G273" t="s">
        <v>278</v>
      </c>
      <c r="H273" t="s">
        <v>278</v>
      </c>
      <c r="I273" t="s">
        <v>278</v>
      </c>
      <c r="J273" t="s">
        <v>278</v>
      </c>
      <c r="K273">
        <v>0</v>
      </c>
    </row>
    <row r="274" spans="5:11" x14ac:dyDescent="0.4">
      <c r="E274" t="s">
        <v>289</v>
      </c>
      <c r="F274" t="s">
        <v>557</v>
      </c>
      <c r="G274">
        <v>2801</v>
      </c>
      <c r="H274">
        <v>2801.5</v>
      </c>
      <c r="I274">
        <v>2801</v>
      </c>
      <c r="J274">
        <v>2801.5</v>
      </c>
      <c r="K274">
        <v>200</v>
      </c>
    </row>
    <row r="275" spans="5:11" x14ac:dyDescent="0.4">
      <c r="E275" t="s">
        <v>289</v>
      </c>
      <c r="F275" t="s">
        <v>558</v>
      </c>
      <c r="G275">
        <v>2800.5</v>
      </c>
      <c r="H275">
        <v>2801</v>
      </c>
      <c r="I275">
        <v>2800.5</v>
      </c>
      <c r="J275">
        <v>2801</v>
      </c>
      <c r="K275">
        <v>300</v>
      </c>
    </row>
    <row r="276" spans="5:11" x14ac:dyDescent="0.4">
      <c r="E276" t="s">
        <v>289</v>
      </c>
      <c r="F276" t="s">
        <v>559</v>
      </c>
      <c r="G276">
        <v>2801</v>
      </c>
      <c r="H276">
        <v>2801</v>
      </c>
      <c r="I276">
        <v>2801</v>
      </c>
      <c r="J276">
        <v>2801</v>
      </c>
      <c r="K276">
        <v>100</v>
      </c>
    </row>
    <row r="277" spans="5:11" x14ac:dyDescent="0.4">
      <c r="E277" t="s">
        <v>289</v>
      </c>
      <c r="F277" t="s">
        <v>560</v>
      </c>
      <c r="G277">
        <v>2801.5</v>
      </c>
      <c r="H277">
        <v>2801.5</v>
      </c>
      <c r="I277">
        <v>2801.5</v>
      </c>
      <c r="J277">
        <v>2801.5</v>
      </c>
      <c r="K277">
        <v>100</v>
      </c>
    </row>
    <row r="278" spans="5:11" x14ac:dyDescent="0.4">
      <c r="E278" t="s">
        <v>289</v>
      </c>
      <c r="F278" t="s">
        <v>561</v>
      </c>
      <c r="G278" t="s">
        <v>278</v>
      </c>
      <c r="H278" t="s">
        <v>278</v>
      </c>
      <c r="I278" t="s">
        <v>278</v>
      </c>
      <c r="J278" t="s">
        <v>278</v>
      </c>
      <c r="K278">
        <v>0</v>
      </c>
    </row>
    <row r="279" spans="5:11" x14ac:dyDescent="0.4">
      <c r="E279" t="s">
        <v>289</v>
      </c>
      <c r="F279" t="s">
        <v>562</v>
      </c>
      <c r="G279">
        <v>2801</v>
      </c>
      <c r="H279">
        <v>2801</v>
      </c>
      <c r="I279">
        <v>2799.5</v>
      </c>
      <c r="J279">
        <v>2799.5</v>
      </c>
      <c r="K279">
        <v>1300</v>
      </c>
    </row>
    <row r="280" spans="5:11" x14ac:dyDescent="0.4">
      <c r="E280" t="s">
        <v>289</v>
      </c>
      <c r="F280" t="s">
        <v>563</v>
      </c>
      <c r="G280" t="s">
        <v>278</v>
      </c>
      <c r="H280" t="s">
        <v>278</v>
      </c>
      <c r="I280" t="s">
        <v>278</v>
      </c>
      <c r="J280" t="s">
        <v>278</v>
      </c>
      <c r="K280">
        <v>0</v>
      </c>
    </row>
    <row r="281" spans="5:11" x14ac:dyDescent="0.4">
      <c r="E281" t="s">
        <v>289</v>
      </c>
      <c r="F281" t="s">
        <v>564</v>
      </c>
      <c r="G281">
        <v>2800.5</v>
      </c>
      <c r="H281">
        <v>2800.5</v>
      </c>
      <c r="I281">
        <v>2800.5</v>
      </c>
      <c r="J281">
        <v>2800.5</v>
      </c>
      <c r="K281">
        <v>600</v>
      </c>
    </row>
    <row r="282" spans="5:11" x14ac:dyDescent="0.4">
      <c r="E282" t="s">
        <v>289</v>
      </c>
      <c r="F282" t="s">
        <v>565</v>
      </c>
      <c r="G282" t="s">
        <v>278</v>
      </c>
      <c r="H282" t="s">
        <v>278</v>
      </c>
      <c r="I282" t="s">
        <v>278</v>
      </c>
      <c r="J282" t="s">
        <v>278</v>
      </c>
      <c r="K282">
        <v>0</v>
      </c>
    </row>
    <row r="283" spans="5:11" x14ac:dyDescent="0.4">
      <c r="E283" t="s">
        <v>289</v>
      </c>
      <c r="F283" t="s">
        <v>566</v>
      </c>
      <c r="G283">
        <v>2799.5</v>
      </c>
      <c r="H283">
        <v>2799.5</v>
      </c>
      <c r="I283">
        <v>2799.5</v>
      </c>
      <c r="J283">
        <v>2799.5</v>
      </c>
      <c r="K283">
        <v>300</v>
      </c>
    </row>
    <row r="284" spans="5:11" x14ac:dyDescent="0.4">
      <c r="E284" t="s">
        <v>289</v>
      </c>
      <c r="F284" t="s">
        <v>567</v>
      </c>
      <c r="G284">
        <v>2799.5</v>
      </c>
      <c r="H284">
        <v>2799.5</v>
      </c>
      <c r="I284">
        <v>2798.5</v>
      </c>
      <c r="J284">
        <v>2798.5</v>
      </c>
      <c r="K284">
        <v>800</v>
      </c>
    </row>
    <row r="285" spans="5:11" x14ac:dyDescent="0.4">
      <c r="E285" t="s">
        <v>289</v>
      </c>
      <c r="F285" t="s">
        <v>568</v>
      </c>
      <c r="G285">
        <v>2798</v>
      </c>
      <c r="H285">
        <v>2798</v>
      </c>
      <c r="I285">
        <v>2798</v>
      </c>
      <c r="J285">
        <v>2798</v>
      </c>
      <c r="K285">
        <v>200</v>
      </c>
    </row>
    <row r="286" spans="5:11" x14ac:dyDescent="0.4">
      <c r="E286" t="s">
        <v>289</v>
      </c>
      <c r="F286" t="s">
        <v>569</v>
      </c>
      <c r="G286">
        <v>2798</v>
      </c>
      <c r="H286">
        <v>2799</v>
      </c>
      <c r="I286">
        <v>2798</v>
      </c>
      <c r="J286">
        <v>2799</v>
      </c>
      <c r="K286">
        <v>1000</v>
      </c>
    </row>
    <row r="287" spans="5:11" x14ac:dyDescent="0.4">
      <c r="E287" t="s">
        <v>289</v>
      </c>
      <c r="F287" t="s">
        <v>570</v>
      </c>
      <c r="G287">
        <v>2799.5</v>
      </c>
      <c r="H287">
        <v>2799.5</v>
      </c>
      <c r="I287">
        <v>2799</v>
      </c>
      <c r="J287">
        <v>2799.5</v>
      </c>
      <c r="K287">
        <v>300</v>
      </c>
    </row>
    <row r="288" spans="5:11" x14ac:dyDescent="0.4">
      <c r="E288" t="s">
        <v>289</v>
      </c>
      <c r="F288" t="s">
        <v>571</v>
      </c>
      <c r="G288">
        <v>2799.5</v>
      </c>
      <c r="H288">
        <v>2799.5</v>
      </c>
      <c r="I288">
        <v>2799.5</v>
      </c>
      <c r="J288">
        <v>2799.5</v>
      </c>
      <c r="K288">
        <v>300</v>
      </c>
    </row>
    <row r="289" spans="2:11" x14ac:dyDescent="0.4">
      <c r="E289" t="s">
        <v>289</v>
      </c>
      <c r="F289" t="s">
        <v>572</v>
      </c>
      <c r="G289">
        <v>2800</v>
      </c>
      <c r="H289">
        <v>2800</v>
      </c>
      <c r="I289">
        <v>2799.5</v>
      </c>
      <c r="J289">
        <v>2799.5</v>
      </c>
      <c r="K289">
        <v>700</v>
      </c>
    </row>
    <row r="290" spans="2:11" x14ac:dyDescent="0.4">
      <c r="E290" t="s">
        <v>289</v>
      </c>
      <c r="F290" t="s">
        <v>573</v>
      </c>
      <c r="G290">
        <v>2799</v>
      </c>
      <c r="H290">
        <v>2799</v>
      </c>
      <c r="I290">
        <v>2799</v>
      </c>
      <c r="J290">
        <v>2799</v>
      </c>
      <c r="K290">
        <v>100</v>
      </c>
    </row>
    <row r="291" spans="2:11" x14ac:dyDescent="0.4">
      <c r="E291" t="s">
        <v>289</v>
      </c>
      <c r="F291" t="s">
        <v>574</v>
      </c>
      <c r="G291" t="s">
        <v>278</v>
      </c>
      <c r="H291" t="s">
        <v>278</v>
      </c>
      <c r="I291" t="s">
        <v>278</v>
      </c>
      <c r="J291" t="s">
        <v>278</v>
      </c>
      <c r="K291">
        <v>0</v>
      </c>
    </row>
    <row r="292" spans="2:11" x14ac:dyDescent="0.4">
      <c r="E292" t="s">
        <v>289</v>
      </c>
      <c r="F292" t="s">
        <v>575</v>
      </c>
      <c r="G292">
        <v>2799</v>
      </c>
      <c r="H292">
        <v>2799.5</v>
      </c>
      <c r="I292">
        <v>2798.5</v>
      </c>
      <c r="J292">
        <v>2799.5</v>
      </c>
      <c r="K292">
        <v>800</v>
      </c>
    </row>
    <row r="293" spans="2:11" x14ac:dyDescent="0.4">
      <c r="E293" t="s">
        <v>289</v>
      </c>
      <c r="F293" t="s">
        <v>576</v>
      </c>
      <c r="G293">
        <v>2799</v>
      </c>
      <c r="H293">
        <v>2799</v>
      </c>
      <c r="I293">
        <v>2799</v>
      </c>
      <c r="J293">
        <v>2799</v>
      </c>
      <c r="K293">
        <v>100</v>
      </c>
    </row>
    <row r="294" spans="2:11" x14ac:dyDescent="0.4">
      <c r="E294" t="s">
        <v>289</v>
      </c>
      <c r="F294" t="s">
        <v>577</v>
      </c>
      <c r="G294" t="s">
        <v>278</v>
      </c>
      <c r="H294" t="s">
        <v>278</v>
      </c>
      <c r="I294" t="s">
        <v>278</v>
      </c>
      <c r="J294" t="s">
        <v>278</v>
      </c>
      <c r="K294">
        <v>0</v>
      </c>
    </row>
    <row r="295" spans="2:11" x14ac:dyDescent="0.4">
      <c r="E295" t="s">
        <v>289</v>
      </c>
      <c r="F295" t="s">
        <v>578</v>
      </c>
      <c r="G295">
        <v>2800</v>
      </c>
      <c r="H295">
        <v>2800</v>
      </c>
      <c r="I295">
        <v>2800</v>
      </c>
      <c r="J295">
        <v>2800</v>
      </c>
      <c r="K295">
        <v>400</v>
      </c>
    </row>
    <row r="296" spans="2:11" x14ac:dyDescent="0.4">
      <c r="E296" t="s">
        <v>289</v>
      </c>
      <c r="F296" t="s">
        <v>579</v>
      </c>
      <c r="G296">
        <v>2800</v>
      </c>
      <c r="H296">
        <v>2800</v>
      </c>
      <c r="I296">
        <v>2800</v>
      </c>
      <c r="J296">
        <v>2800</v>
      </c>
      <c r="K296">
        <v>100</v>
      </c>
    </row>
    <row r="297" spans="2:11" x14ac:dyDescent="0.4">
      <c r="E297" t="s">
        <v>289</v>
      </c>
      <c r="F297" t="s">
        <v>580</v>
      </c>
      <c r="G297">
        <v>2799</v>
      </c>
      <c r="H297">
        <v>2799</v>
      </c>
      <c r="I297">
        <v>2799</v>
      </c>
      <c r="J297">
        <v>2799</v>
      </c>
      <c r="K297">
        <v>200</v>
      </c>
    </row>
    <row r="298" spans="2:11" x14ac:dyDescent="0.4">
      <c r="E298" t="s">
        <v>289</v>
      </c>
      <c r="F298" t="s">
        <v>581</v>
      </c>
      <c r="G298">
        <v>2798.5</v>
      </c>
      <c r="H298">
        <v>2798.5</v>
      </c>
      <c r="I298">
        <v>2797.5</v>
      </c>
      <c r="J298">
        <v>2797.5</v>
      </c>
      <c r="K298">
        <v>1100</v>
      </c>
    </row>
    <row r="299" spans="2:11" x14ac:dyDescent="0.4">
      <c r="E299" t="s">
        <v>289</v>
      </c>
      <c r="F299" t="s">
        <v>582</v>
      </c>
      <c r="G299">
        <v>2797</v>
      </c>
      <c r="H299">
        <v>2797</v>
      </c>
      <c r="I299">
        <v>2794.5</v>
      </c>
      <c r="J299">
        <v>2794.5</v>
      </c>
      <c r="K299">
        <v>1600</v>
      </c>
    </row>
    <row r="300" spans="2:11" x14ac:dyDescent="0.4">
      <c r="E300" t="s">
        <v>289</v>
      </c>
      <c r="F300" t="s">
        <v>583</v>
      </c>
      <c r="G300">
        <v>2795</v>
      </c>
      <c r="H300">
        <v>2795</v>
      </c>
      <c r="I300">
        <v>2795</v>
      </c>
      <c r="J300">
        <v>2795</v>
      </c>
      <c r="K300">
        <v>800</v>
      </c>
    </row>
    <row r="301" spans="2:11" x14ac:dyDescent="0.4">
      <c r="E301" t="s">
        <v>289</v>
      </c>
      <c r="F301" t="s">
        <v>584</v>
      </c>
      <c r="G301">
        <v>2795</v>
      </c>
      <c r="H301">
        <v>2795</v>
      </c>
      <c r="I301">
        <v>2794.5</v>
      </c>
      <c r="J301">
        <v>2794.5</v>
      </c>
      <c r="K301">
        <v>500</v>
      </c>
    </row>
    <row r="302" spans="2:11" x14ac:dyDescent="0.4">
      <c r="E302" t="s">
        <v>289</v>
      </c>
      <c r="F302" t="s">
        <v>585</v>
      </c>
      <c r="G302">
        <v>2794.5</v>
      </c>
      <c r="H302">
        <v>2794.5</v>
      </c>
      <c r="I302">
        <v>2793</v>
      </c>
      <c r="J302">
        <v>2793</v>
      </c>
      <c r="K302">
        <v>600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 t="s">
        <v>278</v>
      </c>
      <c r="H303" s="1" t="s">
        <v>278</v>
      </c>
      <c r="I303" s="1" t="s">
        <v>278</v>
      </c>
      <c r="J303" s="1" t="s">
        <v>278</v>
      </c>
      <c r="K303" s="1">
        <v>0</v>
      </c>
    </row>
    <row r="304" spans="2:11" x14ac:dyDescent="0.4">
      <c r="E304" t="s">
        <v>289</v>
      </c>
      <c r="F304" t="s">
        <v>587</v>
      </c>
      <c r="G304">
        <v>2793.5</v>
      </c>
      <c r="H304">
        <v>2793.5</v>
      </c>
      <c r="I304">
        <v>2793.5</v>
      </c>
      <c r="J304">
        <v>2793.5</v>
      </c>
      <c r="K304">
        <v>100</v>
      </c>
    </row>
    <row r="305" spans="5:11" x14ac:dyDescent="0.4">
      <c r="E305" t="s">
        <v>289</v>
      </c>
      <c r="F305" t="s">
        <v>588</v>
      </c>
      <c r="G305">
        <v>2793.5</v>
      </c>
      <c r="H305">
        <v>2793.5</v>
      </c>
      <c r="I305">
        <v>2791.5</v>
      </c>
      <c r="J305">
        <v>2791.5</v>
      </c>
      <c r="K305">
        <v>1400</v>
      </c>
    </row>
    <row r="306" spans="5:11" x14ac:dyDescent="0.4">
      <c r="E306" t="s">
        <v>289</v>
      </c>
      <c r="F306" t="s">
        <v>589</v>
      </c>
      <c r="G306">
        <v>2792</v>
      </c>
      <c r="H306">
        <v>2793.5</v>
      </c>
      <c r="I306">
        <v>2791.5</v>
      </c>
      <c r="J306">
        <v>2793</v>
      </c>
      <c r="K306">
        <v>1500</v>
      </c>
    </row>
    <row r="307" spans="5:11" x14ac:dyDescent="0.4">
      <c r="E307" t="s">
        <v>289</v>
      </c>
      <c r="F307" t="s">
        <v>590</v>
      </c>
      <c r="G307">
        <v>2793</v>
      </c>
      <c r="H307">
        <v>2793</v>
      </c>
      <c r="I307">
        <v>2793</v>
      </c>
      <c r="J307">
        <v>2793</v>
      </c>
      <c r="K307">
        <v>200</v>
      </c>
    </row>
    <row r="308" spans="5:11" x14ac:dyDescent="0.4">
      <c r="E308" t="s">
        <v>289</v>
      </c>
      <c r="F308" t="s">
        <v>591</v>
      </c>
      <c r="G308">
        <v>2794</v>
      </c>
      <c r="H308">
        <v>2795</v>
      </c>
      <c r="I308">
        <v>2793.5</v>
      </c>
      <c r="J308">
        <v>2793.5</v>
      </c>
      <c r="K308">
        <v>1400</v>
      </c>
    </row>
    <row r="309" spans="5:11" x14ac:dyDescent="0.4">
      <c r="E309" t="s">
        <v>289</v>
      </c>
      <c r="F309" t="s">
        <v>592</v>
      </c>
      <c r="G309" t="s">
        <v>278</v>
      </c>
      <c r="H309" t="s">
        <v>278</v>
      </c>
      <c r="I309" t="s">
        <v>278</v>
      </c>
      <c r="J309" t="s">
        <v>278</v>
      </c>
      <c r="K309">
        <v>0</v>
      </c>
    </row>
    <row r="310" spans="5:11" x14ac:dyDescent="0.4">
      <c r="E310" t="s">
        <v>289</v>
      </c>
      <c r="F310" t="s">
        <v>593</v>
      </c>
      <c r="G310">
        <v>2793.5</v>
      </c>
      <c r="H310">
        <v>2793.5</v>
      </c>
      <c r="I310">
        <v>2793.5</v>
      </c>
      <c r="J310">
        <v>2793.5</v>
      </c>
      <c r="K310">
        <v>400</v>
      </c>
    </row>
    <row r="311" spans="5:11" x14ac:dyDescent="0.4">
      <c r="E311" t="s">
        <v>289</v>
      </c>
      <c r="F311" t="s">
        <v>594</v>
      </c>
      <c r="G311" t="s">
        <v>278</v>
      </c>
      <c r="H311" t="s">
        <v>278</v>
      </c>
      <c r="I311" t="s">
        <v>278</v>
      </c>
      <c r="J311" t="s">
        <v>278</v>
      </c>
      <c r="K311">
        <v>0</v>
      </c>
    </row>
    <row r="312" spans="5:11" x14ac:dyDescent="0.4">
      <c r="E312" t="s">
        <v>289</v>
      </c>
      <c r="F312" t="s">
        <v>595</v>
      </c>
      <c r="G312">
        <v>2793.5</v>
      </c>
      <c r="H312">
        <v>2794</v>
      </c>
      <c r="I312">
        <v>2793.5</v>
      </c>
      <c r="J312">
        <v>2794</v>
      </c>
      <c r="K312">
        <v>200</v>
      </c>
    </row>
    <row r="313" spans="5:11" x14ac:dyDescent="0.4">
      <c r="E313" t="s">
        <v>289</v>
      </c>
      <c r="F313" t="s">
        <v>596</v>
      </c>
      <c r="G313">
        <v>2795</v>
      </c>
      <c r="H313">
        <v>2795</v>
      </c>
      <c r="I313">
        <v>2795</v>
      </c>
      <c r="J313">
        <v>2795</v>
      </c>
      <c r="K313">
        <v>100</v>
      </c>
    </row>
    <row r="314" spans="5:11" x14ac:dyDescent="0.4">
      <c r="E314" t="s">
        <v>289</v>
      </c>
      <c r="F314" t="s">
        <v>597</v>
      </c>
      <c r="G314" t="s">
        <v>278</v>
      </c>
      <c r="H314" t="s">
        <v>278</v>
      </c>
      <c r="I314" t="s">
        <v>278</v>
      </c>
      <c r="J314" t="s">
        <v>278</v>
      </c>
      <c r="K314">
        <v>0</v>
      </c>
    </row>
    <row r="315" spans="5:11" x14ac:dyDescent="0.4">
      <c r="E315" t="s">
        <v>289</v>
      </c>
      <c r="F315" t="s">
        <v>598</v>
      </c>
      <c r="G315">
        <v>2797.5</v>
      </c>
      <c r="H315">
        <v>2797.5</v>
      </c>
      <c r="I315">
        <v>2797.5</v>
      </c>
      <c r="J315">
        <v>2797.5</v>
      </c>
      <c r="K315">
        <v>1100</v>
      </c>
    </row>
    <row r="316" spans="5:11" x14ac:dyDescent="0.4">
      <c r="E316" t="s">
        <v>289</v>
      </c>
      <c r="F316" t="s">
        <v>599</v>
      </c>
      <c r="G316">
        <v>2798</v>
      </c>
      <c r="H316">
        <v>2798</v>
      </c>
      <c r="I316">
        <v>2797</v>
      </c>
      <c r="J316">
        <v>2797</v>
      </c>
      <c r="K316">
        <v>800</v>
      </c>
    </row>
    <row r="317" spans="5:11" x14ac:dyDescent="0.4">
      <c r="E317" t="s">
        <v>289</v>
      </c>
      <c r="F317" t="s">
        <v>600</v>
      </c>
      <c r="G317">
        <v>2796</v>
      </c>
      <c r="H317">
        <v>2796.5</v>
      </c>
      <c r="I317">
        <v>2796</v>
      </c>
      <c r="J317">
        <v>2796.5</v>
      </c>
      <c r="K317">
        <v>400</v>
      </c>
    </row>
    <row r="318" spans="5:11" x14ac:dyDescent="0.4">
      <c r="E318" t="s">
        <v>289</v>
      </c>
      <c r="F318" t="s">
        <v>601</v>
      </c>
      <c r="G318">
        <v>2795.5</v>
      </c>
      <c r="H318">
        <v>2795.5</v>
      </c>
      <c r="I318">
        <v>2795.5</v>
      </c>
      <c r="J318">
        <v>2795.5</v>
      </c>
      <c r="K318">
        <v>100</v>
      </c>
    </row>
    <row r="319" spans="5:11" x14ac:dyDescent="0.4">
      <c r="E319" t="s">
        <v>289</v>
      </c>
      <c r="F319" t="s">
        <v>602</v>
      </c>
      <c r="G319">
        <v>2796.5</v>
      </c>
      <c r="H319">
        <v>2797</v>
      </c>
      <c r="I319">
        <v>2796.5</v>
      </c>
      <c r="J319">
        <v>2797</v>
      </c>
      <c r="K319">
        <v>300</v>
      </c>
    </row>
    <row r="320" spans="5:11" x14ac:dyDescent="0.4">
      <c r="E320" t="s">
        <v>289</v>
      </c>
      <c r="F320" t="s">
        <v>603</v>
      </c>
      <c r="G320">
        <v>2796.5</v>
      </c>
      <c r="H320">
        <v>2796.5</v>
      </c>
      <c r="I320">
        <v>2796.5</v>
      </c>
      <c r="J320">
        <v>2796.5</v>
      </c>
      <c r="K320">
        <v>100</v>
      </c>
    </row>
    <row r="321" spans="5:11" x14ac:dyDescent="0.4">
      <c r="E321" t="s">
        <v>289</v>
      </c>
      <c r="F321" t="s">
        <v>604</v>
      </c>
      <c r="G321">
        <v>2797</v>
      </c>
      <c r="H321">
        <v>2797.5</v>
      </c>
      <c r="I321">
        <v>2796</v>
      </c>
      <c r="J321">
        <v>2796</v>
      </c>
      <c r="K321">
        <v>1600</v>
      </c>
    </row>
    <row r="322" spans="5:11" x14ac:dyDescent="0.4">
      <c r="E322" t="s">
        <v>289</v>
      </c>
      <c r="F322" t="s">
        <v>605</v>
      </c>
      <c r="G322">
        <v>2796</v>
      </c>
      <c r="H322">
        <v>2796</v>
      </c>
      <c r="I322">
        <v>2796</v>
      </c>
      <c r="J322">
        <v>2796</v>
      </c>
      <c r="K322">
        <v>200</v>
      </c>
    </row>
    <row r="323" spans="5:11" x14ac:dyDescent="0.4">
      <c r="E323" t="s">
        <v>289</v>
      </c>
      <c r="F323" t="s">
        <v>606</v>
      </c>
      <c r="G323" t="s">
        <v>278</v>
      </c>
      <c r="H323" t="s">
        <v>278</v>
      </c>
      <c r="I323" t="s">
        <v>278</v>
      </c>
      <c r="J323" t="s">
        <v>278</v>
      </c>
      <c r="K323">
        <v>0</v>
      </c>
    </row>
    <row r="324" spans="5:11" x14ac:dyDescent="0.4">
      <c r="E324" t="s">
        <v>289</v>
      </c>
      <c r="F324" t="s">
        <v>607</v>
      </c>
      <c r="G324">
        <v>2797</v>
      </c>
      <c r="H324">
        <v>2798.5</v>
      </c>
      <c r="I324">
        <v>2797</v>
      </c>
      <c r="J324">
        <v>2798.5</v>
      </c>
      <c r="K324">
        <v>1100</v>
      </c>
    </row>
    <row r="325" spans="5:11" x14ac:dyDescent="0.4">
      <c r="E325" t="s">
        <v>289</v>
      </c>
      <c r="F325" t="s">
        <v>608</v>
      </c>
      <c r="G325">
        <v>2799.5</v>
      </c>
      <c r="H325">
        <v>2799.5</v>
      </c>
      <c r="I325">
        <v>2799.5</v>
      </c>
      <c r="J325">
        <v>2799.5</v>
      </c>
      <c r="K325">
        <v>100</v>
      </c>
    </row>
    <row r="326" spans="5:11" x14ac:dyDescent="0.4">
      <c r="E326" t="s">
        <v>289</v>
      </c>
      <c r="F326" t="s">
        <v>609</v>
      </c>
      <c r="G326">
        <v>2799</v>
      </c>
      <c r="H326">
        <v>2799</v>
      </c>
      <c r="I326">
        <v>2798.5</v>
      </c>
      <c r="J326">
        <v>2798.5</v>
      </c>
      <c r="K326">
        <v>700</v>
      </c>
    </row>
    <row r="327" spans="5:11" x14ac:dyDescent="0.4">
      <c r="E327" t="s">
        <v>289</v>
      </c>
      <c r="F327" t="s">
        <v>610</v>
      </c>
      <c r="G327">
        <v>2798.5</v>
      </c>
      <c r="H327">
        <v>2800.5</v>
      </c>
      <c r="I327">
        <v>2798.5</v>
      </c>
      <c r="J327">
        <v>2800.5</v>
      </c>
      <c r="K327">
        <v>1400</v>
      </c>
    </row>
    <row r="328" spans="5:11" x14ac:dyDescent="0.4">
      <c r="E328" t="s">
        <v>289</v>
      </c>
      <c r="F328" t="s">
        <v>611</v>
      </c>
      <c r="G328">
        <v>2800.5</v>
      </c>
      <c r="H328">
        <v>2802</v>
      </c>
      <c r="I328">
        <v>2798</v>
      </c>
      <c r="J328">
        <v>2798</v>
      </c>
      <c r="K328">
        <v>2800</v>
      </c>
    </row>
    <row r="329" spans="5:11" x14ac:dyDescent="0.4">
      <c r="E329" t="s">
        <v>289</v>
      </c>
      <c r="F329" t="s">
        <v>612</v>
      </c>
      <c r="G329">
        <v>2799.5</v>
      </c>
      <c r="H329">
        <v>2799.5</v>
      </c>
      <c r="I329">
        <v>2798.5</v>
      </c>
      <c r="J329">
        <v>2798.5</v>
      </c>
      <c r="K329">
        <v>200</v>
      </c>
    </row>
    <row r="330" spans="5:11" x14ac:dyDescent="0.4">
      <c r="E330" t="s">
        <v>289</v>
      </c>
      <c r="F330" t="s">
        <v>613</v>
      </c>
      <c r="G330">
        <v>2798</v>
      </c>
      <c r="H330">
        <v>2798</v>
      </c>
      <c r="I330">
        <v>2796.5</v>
      </c>
      <c r="J330">
        <v>2798</v>
      </c>
      <c r="K330">
        <v>600</v>
      </c>
    </row>
    <row r="331" spans="5:11" x14ac:dyDescent="0.4">
      <c r="E331" t="s">
        <v>289</v>
      </c>
      <c r="F331" t="s">
        <v>614</v>
      </c>
      <c r="G331">
        <v>2799.5</v>
      </c>
      <c r="H331">
        <v>2799.5</v>
      </c>
      <c r="I331">
        <v>2798.5</v>
      </c>
      <c r="J331">
        <v>2798.5</v>
      </c>
      <c r="K331">
        <v>500</v>
      </c>
    </row>
    <row r="332" spans="5:11" x14ac:dyDescent="0.4">
      <c r="E332" t="s">
        <v>289</v>
      </c>
      <c r="F332" t="s">
        <v>615</v>
      </c>
      <c r="G332">
        <v>2797</v>
      </c>
      <c r="H332">
        <v>2800</v>
      </c>
      <c r="I332">
        <v>2796.5</v>
      </c>
      <c r="J332">
        <v>2799</v>
      </c>
      <c r="K332">
        <v>1600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2797</v>
      </c>
      <c r="H338">
        <v>2797</v>
      </c>
      <c r="I338">
        <v>2797</v>
      </c>
      <c r="J338">
        <v>2797</v>
      </c>
      <c r="K338">
        <v>50400</v>
      </c>
    </row>
    <row r="339" spans="5:11" x14ac:dyDescent="0.4">
      <c r="E339" t="s">
        <v>618</v>
      </c>
      <c r="F339" t="s">
        <v>290</v>
      </c>
      <c r="G339">
        <v>2796.5</v>
      </c>
      <c r="H339">
        <v>2803</v>
      </c>
      <c r="I339">
        <v>2796.5</v>
      </c>
      <c r="J339">
        <v>2803</v>
      </c>
      <c r="K339">
        <v>6700</v>
      </c>
    </row>
    <row r="340" spans="5:11" x14ac:dyDescent="0.4">
      <c r="E340" t="s">
        <v>618</v>
      </c>
      <c r="F340" t="s">
        <v>291</v>
      </c>
      <c r="G340">
        <v>2799.5</v>
      </c>
      <c r="H340">
        <v>2805</v>
      </c>
      <c r="I340">
        <v>2799.5</v>
      </c>
      <c r="J340">
        <v>2802.5</v>
      </c>
      <c r="K340">
        <v>600</v>
      </c>
    </row>
    <row r="341" spans="5:11" x14ac:dyDescent="0.4">
      <c r="E341" t="s">
        <v>618</v>
      </c>
      <c r="F341" t="s">
        <v>292</v>
      </c>
      <c r="G341">
        <v>2804.5</v>
      </c>
      <c r="H341">
        <v>2804.5</v>
      </c>
      <c r="I341">
        <v>2803</v>
      </c>
      <c r="J341">
        <v>2803</v>
      </c>
      <c r="K341">
        <v>700</v>
      </c>
    </row>
    <row r="342" spans="5:11" x14ac:dyDescent="0.4">
      <c r="E342" t="s">
        <v>618</v>
      </c>
      <c r="F342" t="s">
        <v>293</v>
      </c>
      <c r="G342">
        <v>2803</v>
      </c>
      <c r="H342">
        <v>2803</v>
      </c>
      <c r="I342">
        <v>2801</v>
      </c>
      <c r="J342">
        <v>2801</v>
      </c>
      <c r="K342">
        <v>400</v>
      </c>
    </row>
    <row r="343" spans="5:11" x14ac:dyDescent="0.4">
      <c r="E343" t="s">
        <v>618</v>
      </c>
      <c r="F343" t="s">
        <v>294</v>
      </c>
      <c r="G343">
        <v>2801.5</v>
      </c>
      <c r="H343">
        <v>2802</v>
      </c>
      <c r="I343">
        <v>2800</v>
      </c>
      <c r="J343">
        <v>2800</v>
      </c>
      <c r="K343">
        <v>400</v>
      </c>
    </row>
    <row r="344" spans="5:11" x14ac:dyDescent="0.4">
      <c r="E344" t="s">
        <v>618</v>
      </c>
      <c r="F344" t="s">
        <v>295</v>
      </c>
      <c r="G344">
        <v>2799</v>
      </c>
      <c r="H344">
        <v>2799</v>
      </c>
      <c r="I344">
        <v>2798</v>
      </c>
      <c r="J344">
        <v>2798</v>
      </c>
      <c r="K344">
        <v>300</v>
      </c>
    </row>
    <row r="345" spans="5:11" x14ac:dyDescent="0.4">
      <c r="E345" t="s">
        <v>618</v>
      </c>
      <c r="F345" t="s">
        <v>296</v>
      </c>
      <c r="G345" t="s">
        <v>278</v>
      </c>
      <c r="H345" t="s">
        <v>278</v>
      </c>
      <c r="I345" t="s">
        <v>278</v>
      </c>
      <c r="J345" t="s">
        <v>278</v>
      </c>
      <c r="K345">
        <v>0</v>
      </c>
    </row>
    <row r="346" spans="5:11" x14ac:dyDescent="0.4">
      <c r="E346" t="s">
        <v>618</v>
      </c>
      <c r="F346" t="s">
        <v>297</v>
      </c>
      <c r="G346" t="s">
        <v>278</v>
      </c>
      <c r="H346" t="s">
        <v>278</v>
      </c>
      <c r="I346" t="s">
        <v>278</v>
      </c>
      <c r="J346" t="s">
        <v>278</v>
      </c>
      <c r="K346">
        <v>0</v>
      </c>
    </row>
    <row r="347" spans="5:11" x14ac:dyDescent="0.4">
      <c r="E347" t="s">
        <v>618</v>
      </c>
      <c r="F347" t="s">
        <v>298</v>
      </c>
      <c r="G347">
        <v>2798.5</v>
      </c>
      <c r="H347">
        <v>2798.5</v>
      </c>
      <c r="I347">
        <v>2790.5</v>
      </c>
      <c r="J347">
        <v>2790.5</v>
      </c>
      <c r="K347">
        <v>6800</v>
      </c>
    </row>
    <row r="348" spans="5:11" x14ac:dyDescent="0.4">
      <c r="E348" t="s">
        <v>618</v>
      </c>
      <c r="F348" t="s">
        <v>299</v>
      </c>
      <c r="G348">
        <v>2790.5</v>
      </c>
      <c r="H348">
        <v>2791.5</v>
      </c>
      <c r="I348">
        <v>2790</v>
      </c>
      <c r="J348">
        <v>2791.5</v>
      </c>
      <c r="K348">
        <v>1400</v>
      </c>
    </row>
    <row r="349" spans="5:11" x14ac:dyDescent="0.4">
      <c r="E349" t="s">
        <v>618</v>
      </c>
      <c r="F349" t="s">
        <v>300</v>
      </c>
      <c r="G349">
        <v>2791.5</v>
      </c>
      <c r="H349">
        <v>2791.5</v>
      </c>
      <c r="I349">
        <v>2788.5</v>
      </c>
      <c r="J349">
        <v>2788.5</v>
      </c>
      <c r="K349">
        <v>1100</v>
      </c>
    </row>
    <row r="350" spans="5:11" x14ac:dyDescent="0.4">
      <c r="E350" t="s">
        <v>618</v>
      </c>
      <c r="F350" t="s">
        <v>301</v>
      </c>
      <c r="G350">
        <v>2788</v>
      </c>
      <c r="H350">
        <v>2790</v>
      </c>
      <c r="I350">
        <v>2787.5</v>
      </c>
      <c r="J350">
        <v>2789</v>
      </c>
      <c r="K350">
        <v>500</v>
      </c>
    </row>
    <row r="351" spans="5:11" x14ac:dyDescent="0.4">
      <c r="E351" t="s">
        <v>618</v>
      </c>
      <c r="F351" t="s">
        <v>302</v>
      </c>
      <c r="G351">
        <v>2788</v>
      </c>
      <c r="H351">
        <v>2790</v>
      </c>
      <c r="I351">
        <v>2787.5</v>
      </c>
      <c r="J351">
        <v>2787.5</v>
      </c>
      <c r="K351">
        <v>400</v>
      </c>
    </row>
    <row r="352" spans="5:11" x14ac:dyDescent="0.4">
      <c r="E352" t="s">
        <v>618</v>
      </c>
      <c r="F352" t="s">
        <v>303</v>
      </c>
      <c r="G352">
        <v>2787.5</v>
      </c>
      <c r="H352">
        <v>2790</v>
      </c>
      <c r="I352">
        <v>2787</v>
      </c>
      <c r="J352">
        <v>2790</v>
      </c>
      <c r="K352">
        <v>1200</v>
      </c>
    </row>
    <row r="353" spans="5:11" x14ac:dyDescent="0.4">
      <c r="E353" t="s">
        <v>618</v>
      </c>
      <c r="F353" t="s">
        <v>304</v>
      </c>
      <c r="G353">
        <v>2790</v>
      </c>
      <c r="H353">
        <v>2790.5</v>
      </c>
      <c r="I353">
        <v>2789.5</v>
      </c>
      <c r="J353">
        <v>2789.5</v>
      </c>
      <c r="K353">
        <v>600</v>
      </c>
    </row>
    <row r="354" spans="5:11" x14ac:dyDescent="0.4">
      <c r="E354" t="s">
        <v>618</v>
      </c>
      <c r="F354" t="s">
        <v>305</v>
      </c>
      <c r="G354">
        <v>2789</v>
      </c>
      <c r="H354">
        <v>2789</v>
      </c>
      <c r="I354">
        <v>2787.5</v>
      </c>
      <c r="J354">
        <v>2787.5</v>
      </c>
      <c r="K354">
        <v>300</v>
      </c>
    </row>
    <row r="355" spans="5:11" x14ac:dyDescent="0.4">
      <c r="E355" t="s">
        <v>618</v>
      </c>
      <c r="F355" t="s">
        <v>306</v>
      </c>
      <c r="G355" t="s">
        <v>278</v>
      </c>
      <c r="H355" t="s">
        <v>278</v>
      </c>
      <c r="I355" t="s">
        <v>278</v>
      </c>
      <c r="J355" t="s">
        <v>278</v>
      </c>
      <c r="K355">
        <v>0</v>
      </c>
    </row>
    <row r="356" spans="5:11" x14ac:dyDescent="0.4">
      <c r="E356" t="s">
        <v>618</v>
      </c>
      <c r="F356" t="s">
        <v>307</v>
      </c>
      <c r="G356">
        <v>2787.5</v>
      </c>
      <c r="H356">
        <v>2789</v>
      </c>
      <c r="I356">
        <v>2787</v>
      </c>
      <c r="J356">
        <v>2788</v>
      </c>
      <c r="K356">
        <v>500</v>
      </c>
    </row>
    <row r="357" spans="5:11" x14ac:dyDescent="0.4">
      <c r="E357" t="s">
        <v>618</v>
      </c>
      <c r="F357" t="s">
        <v>308</v>
      </c>
      <c r="G357">
        <v>2789</v>
      </c>
      <c r="H357">
        <v>2790</v>
      </c>
      <c r="I357">
        <v>2788.5</v>
      </c>
      <c r="J357">
        <v>2790</v>
      </c>
      <c r="K357">
        <v>600</v>
      </c>
    </row>
    <row r="358" spans="5:11" x14ac:dyDescent="0.4">
      <c r="E358" t="s">
        <v>618</v>
      </c>
      <c r="F358" t="s">
        <v>309</v>
      </c>
      <c r="G358">
        <v>2788</v>
      </c>
      <c r="H358">
        <v>2788</v>
      </c>
      <c r="I358">
        <v>2788</v>
      </c>
      <c r="J358">
        <v>2788</v>
      </c>
      <c r="K358">
        <v>100</v>
      </c>
    </row>
    <row r="359" spans="5:11" x14ac:dyDescent="0.4">
      <c r="E359" t="s">
        <v>618</v>
      </c>
      <c r="F359" t="s">
        <v>310</v>
      </c>
      <c r="G359">
        <v>2790</v>
      </c>
      <c r="H359">
        <v>2791.5</v>
      </c>
      <c r="I359">
        <v>2790</v>
      </c>
      <c r="J359">
        <v>2791.5</v>
      </c>
      <c r="K359">
        <v>700</v>
      </c>
    </row>
    <row r="360" spans="5:11" x14ac:dyDescent="0.4">
      <c r="E360" t="s">
        <v>618</v>
      </c>
      <c r="F360" t="s">
        <v>311</v>
      </c>
      <c r="G360">
        <v>2790</v>
      </c>
      <c r="H360">
        <v>2791</v>
      </c>
      <c r="I360">
        <v>2790</v>
      </c>
      <c r="J360">
        <v>2790</v>
      </c>
      <c r="K360">
        <v>400</v>
      </c>
    </row>
    <row r="361" spans="5:11" x14ac:dyDescent="0.4">
      <c r="E361" t="s">
        <v>618</v>
      </c>
      <c r="F361" t="s">
        <v>312</v>
      </c>
      <c r="G361">
        <v>2789.5</v>
      </c>
      <c r="H361">
        <v>2789.5</v>
      </c>
      <c r="I361">
        <v>2789.5</v>
      </c>
      <c r="J361">
        <v>2789.5</v>
      </c>
      <c r="K361">
        <v>100</v>
      </c>
    </row>
    <row r="362" spans="5:11" x14ac:dyDescent="0.4">
      <c r="E362" t="s">
        <v>618</v>
      </c>
      <c r="F362" t="s">
        <v>313</v>
      </c>
      <c r="G362">
        <v>2788</v>
      </c>
      <c r="H362">
        <v>2788</v>
      </c>
      <c r="I362">
        <v>2786</v>
      </c>
      <c r="J362">
        <v>2788</v>
      </c>
      <c r="K362">
        <v>1700</v>
      </c>
    </row>
    <row r="363" spans="5:11" x14ac:dyDescent="0.4">
      <c r="E363" t="s">
        <v>618</v>
      </c>
      <c r="F363" t="s">
        <v>314</v>
      </c>
      <c r="G363">
        <v>2789.5</v>
      </c>
      <c r="H363">
        <v>2789.5</v>
      </c>
      <c r="I363">
        <v>2786.5</v>
      </c>
      <c r="J363">
        <v>2789.5</v>
      </c>
      <c r="K363">
        <v>1600</v>
      </c>
    </row>
    <row r="364" spans="5:11" x14ac:dyDescent="0.4">
      <c r="E364" t="s">
        <v>618</v>
      </c>
      <c r="F364" t="s">
        <v>315</v>
      </c>
      <c r="G364" t="s">
        <v>278</v>
      </c>
      <c r="H364" t="s">
        <v>278</v>
      </c>
      <c r="I364" t="s">
        <v>278</v>
      </c>
      <c r="J364" t="s">
        <v>278</v>
      </c>
      <c r="K364">
        <v>0</v>
      </c>
    </row>
    <row r="365" spans="5:11" x14ac:dyDescent="0.4">
      <c r="E365" t="s">
        <v>618</v>
      </c>
      <c r="F365" t="s">
        <v>316</v>
      </c>
      <c r="G365">
        <v>2788.5</v>
      </c>
      <c r="H365">
        <v>2789</v>
      </c>
      <c r="I365">
        <v>2788.5</v>
      </c>
      <c r="J365">
        <v>2789</v>
      </c>
      <c r="K365">
        <v>200</v>
      </c>
    </row>
    <row r="366" spans="5:11" x14ac:dyDescent="0.4">
      <c r="E366" t="s">
        <v>618</v>
      </c>
      <c r="F366" t="s">
        <v>317</v>
      </c>
      <c r="G366">
        <v>2789.5</v>
      </c>
      <c r="H366">
        <v>2789.5</v>
      </c>
      <c r="I366">
        <v>2789.5</v>
      </c>
      <c r="J366">
        <v>2789.5</v>
      </c>
      <c r="K366">
        <v>100</v>
      </c>
    </row>
    <row r="367" spans="5:11" x14ac:dyDescent="0.4">
      <c r="E367" t="s">
        <v>618</v>
      </c>
      <c r="F367" t="s">
        <v>318</v>
      </c>
      <c r="G367">
        <v>2790</v>
      </c>
      <c r="H367">
        <v>2790.5</v>
      </c>
      <c r="I367">
        <v>2790</v>
      </c>
      <c r="J367">
        <v>2790.5</v>
      </c>
      <c r="K367">
        <v>300</v>
      </c>
    </row>
    <row r="368" spans="5:11" x14ac:dyDescent="0.4">
      <c r="E368" t="s">
        <v>618</v>
      </c>
      <c r="F368" t="s">
        <v>319</v>
      </c>
      <c r="G368">
        <v>2790.5</v>
      </c>
      <c r="H368">
        <v>2790.5</v>
      </c>
      <c r="I368">
        <v>2788.5</v>
      </c>
      <c r="J368">
        <v>2788.5</v>
      </c>
      <c r="K368">
        <v>1000</v>
      </c>
    </row>
    <row r="369" spans="5:11" x14ac:dyDescent="0.4">
      <c r="E369" t="s">
        <v>618</v>
      </c>
      <c r="F369" t="s">
        <v>320</v>
      </c>
      <c r="G369">
        <v>2790</v>
      </c>
      <c r="H369">
        <v>2790</v>
      </c>
      <c r="I369">
        <v>2789</v>
      </c>
      <c r="J369">
        <v>2789</v>
      </c>
      <c r="K369">
        <v>600</v>
      </c>
    </row>
    <row r="370" spans="5:11" x14ac:dyDescent="0.4">
      <c r="E370" t="s">
        <v>618</v>
      </c>
      <c r="F370" t="s">
        <v>321</v>
      </c>
      <c r="G370">
        <v>2789.5</v>
      </c>
      <c r="H370">
        <v>2789.5</v>
      </c>
      <c r="I370">
        <v>2788</v>
      </c>
      <c r="J370">
        <v>2788</v>
      </c>
      <c r="K370">
        <v>300</v>
      </c>
    </row>
    <row r="371" spans="5:11" x14ac:dyDescent="0.4">
      <c r="E371" t="s">
        <v>618</v>
      </c>
      <c r="F371" t="s">
        <v>322</v>
      </c>
      <c r="G371">
        <v>2788</v>
      </c>
      <c r="H371">
        <v>2788</v>
      </c>
      <c r="I371">
        <v>2788</v>
      </c>
      <c r="J371">
        <v>2788</v>
      </c>
      <c r="K371">
        <v>100</v>
      </c>
    </row>
    <row r="372" spans="5:11" x14ac:dyDescent="0.4">
      <c r="E372" t="s">
        <v>618</v>
      </c>
      <c r="F372" t="s">
        <v>323</v>
      </c>
      <c r="G372">
        <v>2788</v>
      </c>
      <c r="H372">
        <v>2788</v>
      </c>
      <c r="I372">
        <v>2787</v>
      </c>
      <c r="J372">
        <v>2787</v>
      </c>
      <c r="K372">
        <v>400</v>
      </c>
    </row>
    <row r="373" spans="5:11" x14ac:dyDescent="0.4">
      <c r="E373" t="s">
        <v>618</v>
      </c>
      <c r="F373" t="s">
        <v>324</v>
      </c>
      <c r="G373">
        <v>2786.5</v>
      </c>
      <c r="H373">
        <v>2786.5</v>
      </c>
      <c r="I373">
        <v>2785.5</v>
      </c>
      <c r="J373">
        <v>2786</v>
      </c>
      <c r="K373">
        <v>700</v>
      </c>
    </row>
    <row r="374" spans="5:11" x14ac:dyDescent="0.4">
      <c r="E374" t="s">
        <v>618</v>
      </c>
      <c r="F374" t="s">
        <v>325</v>
      </c>
      <c r="G374">
        <v>2787</v>
      </c>
      <c r="H374">
        <v>2787</v>
      </c>
      <c r="I374">
        <v>2787</v>
      </c>
      <c r="J374">
        <v>2787</v>
      </c>
      <c r="K374">
        <v>100</v>
      </c>
    </row>
    <row r="375" spans="5:11" x14ac:dyDescent="0.4">
      <c r="E375" t="s">
        <v>618</v>
      </c>
      <c r="F375" t="s">
        <v>326</v>
      </c>
      <c r="G375">
        <v>2787</v>
      </c>
      <c r="H375">
        <v>2787.5</v>
      </c>
      <c r="I375">
        <v>2787</v>
      </c>
      <c r="J375">
        <v>2787</v>
      </c>
      <c r="K375">
        <v>700</v>
      </c>
    </row>
    <row r="376" spans="5:11" x14ac:dyDescent="0.4">
      <c r="E376" t="s">
        <v>618</v>
      </c>
      <c r="F376" t="s">
        <v>327</v>
      </c>
      <c r="G376">
        <v>2787.5</v>
      </c>
      <c r="H376">
        <v>2787.5</v>
      </c>
      <c r="I376">
        <v>2787.5</v>
      </c>
      <c r="J376">
        <v>2787.5</v>
      </c>
      <c r="K376">
        <v>100</v>
      </c>
    </row>
    <row r="377" spans="5:11" x14ac:dyDescent="0.4">
      <c r="E377" t="s">
        <v>618</v>
      </c>
      <c r="F377" t="s">
        <v>328</v>
      </c>
      <c r="G377">
        <v>2787</v>
      </c>
      <c r="H377">
        <v>2789.5</v>
      </c>
      <c r="I377">
        <v>2786.5</v>
      </c>
      <c r="J377">
        <v>2789</v>
      </c>
      <c r="K377">
        <v>1200</v>
      </c>
    </row>
    <row r="378" spans="5:11" x14ac:dyDescent="0.4">
      <c r="E378" t="s">
        <v>618</v>
      </c>
      <c r="F378" t="s">
        <v>329</v>
      </c>
      <c r="G378">
        <v>2791</v>
      </c>
      <c r="H378">
        <v>2792</v>
      </c>
      <c r="I378">
        <v>2791</v>
      </c>
      <c r="J378">
        <v>2792</v>
      </c>
      <c r="K378">
        <v>800</v>
      </c>
    </row>
    <row r="379" spans="5:11" x14ac:dyDescent="0.4">
      <c r="E379" t="s">
        <v>618</v>
      </c>
      <c r="F379" t="s">
        <v>330</v>
      </c>
      <c r="G379">
        <v>2792</v>
      </c>
      <c r="H379">
        <v>2792</v>
      </c>
      <c r="I379">
        <v>2790</v>
      </c>
      <c r="J379">
        <v>2790</v>
      </c>
      <c r="K379">
        <v>700</v>
      </c>
    </row>
    <row r="380" spans="5:11" x14ac:dyDescent="0.4">
      <c r="E380" t="s">
        <v>618</v>
      </c>
      <c r="F380" t="s">
        <v>331</v>
      </c>
      <c r="G380">
        <v>2789.5</v>
      </c>
      <c r="H380">
        <v>2789.5</v>
      </c>
      <c r="I380">
        <v>2789</v>
      </c>
      <c r="J380">
        <v>2789</v>
      </c>
      <c r="K380">
        <v>200</v>
      </c>
    </row>
    <row r="381" spans="5:11" x14ac:dyDescent="0.4">
      <c r="E381" t="s">
        <v>618</v>
      </c>
      <c r="F381" t="s">
        <v>332</v>
      </c>
      <c r="G381">
        <v>2789.5</v>
      </c>
      <c r="H381">
        <v>2789.5</v>
      </c>
      <c r="I381">
        <v>2789.5</v>
      </c>
      <c r="J381">
        <v>2789.5</v>
      </c>
      <c r="K381">
        <v>100</v>
      </c>
    </row>
    <row r="382" spans="5:11" x14ac:dyDescent="0.4">
      <c r="E382" t="s">
        <v>618</v>
      </c>
      <c r="F382" t="s">
        <v>333</v>
      </c>
      <c r="G382">
        <v>2791</v>
      </c>
      <c r="H382">
        <v>2791</v>
      </c>
      <c r="I382">
        <v>2791</v>
      </c>
      <c r="J382">
        <v>2791</v>
      </c>
      <c r="K382">
        <v>200</v>
      </c>
    </row>
    <row r="383" spans="5:11" x14ac:dyDescent="0.4">
      <c r="E383" t="s">
        <v>618</v>
      </c>
      <c r="F383" t="s">
        <v>334</v>
      </c>
      <c r="G383" t="s">
        <v>278</v>
      </c>
      <c r="H383" t="s">
        <v>278</v>
      </c>
      <c r="I383" t="s">
        <v>278</v>
      </c>
      <c r="J383" t="s">
        <v>278</v>
      </c>
      <c r="K383">
        <v>0</v>
      </c>
    </row>
    <row r="384" spans="5:11" x14ac:dyDescent="0.4">
      <c r="E384" t="s">
        <v>618</v>
      </c>
      <c r="F384" t="s">
        <v>335</v>
      </c>
      <c r="G384" t="s">
        <v>278</v>
      </c>
      <c r="H384" t="s">
        <v>278</v>
      </c>
      <c r="I384" t="s">
        <v>278</v>
      </c>
      <c r="J384" t="s">
        <v>278</v>
      </c>
      <c r="K384">
        <v>0</v>
      </c>
    </row>
    <row r="385" spans="5:11" x14ac:dyDescent="0.4">
      <c r="E385" t="s">
        <v>618</v>
      </c>
      <c r="F385" t="s">
        <v>336</v>
      </c>
      <c r="G385">
        <v>2791.5</v>
      </c>
      <c r="H385">
        <v>2792.5</v>
      </c>
      <c r="I385">
        <v>2791.5</v>
      </c>
      <c r="J385">
        <v>2792.5</v>
      </c>
      <c r="K385">
        <v>400</v>
      </c>
    </row>
    <row r="386" spans="5:11" x14ac:dyDescent="0.4">
      <c r="E386" t="s">
        <v>618</v>
      </c>
      <c r="F386" t="s">
        <v>337</v>
      </c>
      <c r="G386">
        <v>2793</v>
      </c>
      <c r="H386">
        <v>2793</v>
      </c>
      <c r="I386">
        <v>2792</v>
      </c>
      <c r="J386">
        <v>2792</v>
      </c>
      <c r="K386">
        <v>1200</v>
      </c>
    </row>
    <row r="387" spans="5:11" x14ac:dyDescent="0.4">
      <c r="E387" t="s">
        <v>618</v>
      </c>
      <c r="F387" t="s">
        <v>338</v>
      </c>
      <c r="G387">
        <v>2792.5</v>
      </c>
      <c r="H387">
        <v>2792.5</v>
      </c>
      <c r="I387">
        <v>2791.5</v>
      </c>
      <c r="J387">
        <v>2791.5</v>
      </c>
      <c r="K387">
        <v>800</v>
      </c>
    </row>
    <row r="388" spans="5:11" x14ac:dyDescent="0.4">
      <c r="E388" t="s">
        <v>618</v>
      </c>
      <c r="F388" t="s">
        <v>339</v>
      </c>
      <c r="G388" t="s">
        <v>278</v>
      </c>
      <c r="H388" t="s">
        <v>278</v>
      </c>
      <c r="I388" t="s">
        <v>278</v>
      </c>
      <c r="J388" t="s">
        <v>278</v>
      </c>
      <c r="K388">
        <v>0</v>
      </c>
    </row>
    <row r="389" spans="5:11" x14ac:dyDescent="0.4">
      <c r="E389" t="s">
        <v>618</v>
      </c>
      <c r="F389" t="s">
        <v>340</v>
      </c>
      <c r="G389">
        <v>2793</v>
      </c>
      <c r="H389">
        <v>2794</v>
      </c>
      <c r="I389">
        <v>2793</v>
      </c>
      <c r="J389">
        <v>2793.5</v>
      </c>
      <c r="K389">
        <v>700</v>
      </c>
    </row>
    <row r="390" spans="5:11" x14ac:dyDescent="0.4">
      <c r="E390" t="s">
        <v>618</v>
      </c>
      <c r="F390" t="s">
        <v>341</v>
      </c>
      <c r="G390">
        <v>2794</v>
      </c>
      <c r="H390">
        <v>2794</v>
      </c>
      <c r="I390">
        <v>2794</v>
      </c>
      <c r="J390">
        <v>2794</v>
      </c>
      <c r="K390">
        <v>100</v>
      </c>
    </row>
    <row r="391" spans="5:11" x14ac:dyDescent="0.4">
      <c r="E391" t="s">
        <v>618</v>
      </c>
      <c r="F391" t="s">
        <v>342</v>
      </c>
      <c r="G391" t="s">
        <v>278</v>
      </c>
      <c r="H391" t="s">
        <v>278</v>
      </c>
      <c r="I391" t="s">
        <v>278</v>
      </c>
      <c r="J391" t="s">
        <v>278</v>
      </c>
      <c r="K391">
        <v>0</v>
      </c>
    </row>
    <row r="392" spans="5:11" x14ac:dyDescent="0.4">
      <c r="E392" t="s">
        <v>618</v>
      </c>
      <c r="F392" t="s">
        <v>343</v>
      </c>
      <c r="G392">
        <v>2794</v>
      </c>
      <c r="H392">
        <v>2797.5</v>
      </c>
      <c r="I392">
        <v>2794</v>
      </c>
      <c r="J392">
        <v>2797.5</v>
      </c>
      <c r="K392">
        <v>1200</v>
      </c>
    </row>
    <row r="393" spans="5:11" x14ac:dyDescent="0.4">
      <c r="E393" t="s">
        <v>618</v>
      </c>
      <c r="F393" t="s">
        <v>344</v>
      </c>
      <c r="G393" t="s">
        <v>278</v>
      </c>
      <c r="H393" t="s">
        <v>278</v>
      </c>
      <c r="I393" t="s">
        <v>278</v>
      </c>
      <c r="J393" t="s">
        <v>278</v>
      </c>
      <c r="K393">
        <v>0</v>
      </c>
    </row>
    <row r="394" spans="5:11" x14ac:dyDescent="0.4">
      <c r="E394" t="s">
        <v>618</v>
      </c>
      <c r="F394" t="s">
        <v>345</v>
      </c>
      <c r="G394">
        <v>2797.5</v>
      </c>
      <c r="H394">
        <v>2797.5</v>
      </c>
      <c r="I394">
        <v>2797.5</v>
      </c>
      <c r="J394">
        <v>2797.5</v>
      </c>
      <c r="K394">
        <v>100</v>
      </c>
    </row>
    <row r="395" spans="5:11" x14ac:dyDescent="0.4">
      <c r="E395" t="s">
        <v>618</v>
      </c>
      <c r="F395" t="s">
        <v>346</v>
      </c>
      <c r="G395">
        <v>2796.5</v>
      </c>
      <c r="H395">
        <v>2796.5</v>
      </c>
      <c r="I395">
        <v>2796</v>
      </c>
      <c r="J395">
        <v>2796</v>
      </c>
      <c r="K395">
        <v>500</v>
      </c>
    </row>
    <row r="396" spans="5:11" x14ac:dyDescent="0.4">
      <c r="E396" t="s">
        <v>618</v>
      </c>
      <c r="F396" t="s">
        <v>347</v>
      </c>
      <c r="G396">
        <v>2796</v>
      </c>
      <c r="H396">
        <v>2796</v>
      </c>
      <c r="I396">
        <v>2796</v>
      </c>
      <c r="J396">
        <v>2796</v>
      </c>
      <c r="K396">
        <v>200</v>
      </c>
    </row>
    <row r="397" spans="5:11" x14ac:dyDescent="0.4">
      <c r="E397" t="s">
        <v>618</v>
      </c>
      <c r="F397" t="s">
        <v>348</v>
      </c>
      <c r="G397">
        <v>2796.5</v>
      </c>
      <c r="H397">
        <v>2797</v>
      </c>
      <c r="I397">
        <v>2796.5</v>
      </c>
      <c r="J397">
        <v>2796.5</v>
      </c>
      <c r="K397">
        <v>500</v>
      </c>
    </row>
    <row r="398" spans="5:11" x14ac:dyDescent="0.4">
      <c r="E398" t="s">
        <v>618</v>
      </c>
      <c r="F398" t="s">
        <v>349</v>
      </c>
      <c r="G398">
        <v>2797.5</v>
      </c>
      <c r="H398">
        <v>2798</v>
      </c>
      <c r="I398">
        <v>2797.5</v>
      </c>
      <c r="J398">
        <v>2798</v>
      </c>
      <c r="K398">
        <v>300</v>
      </c>
    </row>
    <row r="399" spans="5:11" x14ac:dyDescent="0.4">
      <c r="E399" t="s">
        <v>618</v>
      </c>
      <c r="F399" t="s">
        <v>350</v>
      </c>
      <c r="G399">
        <v>2798.5</v>
      </c>
      <c r="H399">
        <v>2798.5</v>
      </c>
      <c r="I399">
        <v>2798.5</v>
      </c>
      <c r="J399">
        <v>2798.5</v>
      </c>
      <c r="K399">
        <v>200</v>
      </c>
    </row>
    <row r="400" spans="5:11" x14ac:dyDescent="0.4">
      <c r="E400" t="s">
        <v>618</v>
      </c>
      <c r="F400" t="s">
        <v>351</v>
      </c>
      <c r="G400">
        <v>2797</v>
      </c>
      <c r="H400">
        <v>2797</v>
      </c>
      <c r="I400">
        <v>2795.5</v>
      </c>
      <c r="J400">
        <v>2797</v>
      </c>
      <c r="K400">
        <v>1000</v>
      </c>
    </row>
    <row r="401" spans="2:11" x14ac:dyDescent="0.4">
      <c r="E401" t="s">
        <v>618</v>
      </c>
      <c r="F401" t="s">
        <v>352</v>
      </c>
      <c r="G401">
        <v>2797.5</v>
      </c>
      <c r="H401">
        <v>2798</v>
      </c>
      <c r="I401">
        <v>2797.5</v>
      </c>
      <c r="J401">
        <v>2798</v>
      </c>
      <c r="K401">
        <v>200</v>
      </c>
    </row>
    <row r="402" spans="2:11" x14ac:dyDescent="0.4">
      <c r="E402" t="s">
        <v>618</v>
      </c>
      <c r="F402" t="s">
        <v>353</v>
      </c>
      <c r="G402" t="s">
        <v>278</v>
      </c>
      <c r="H402" t="s">
        <v>278</v>
      </c>
      <c r="I402" t="s">
        <v>278</v>
      </c>
      <c r="J402" t="s">
        <v>278</v>
      </c>
      <c r="K402">
        <v>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 t="s">
        <v>278</v>
      </c>
      <c r="H403" s="1" t="s">
        <v>278</v>
      </c>
      <c r="I403" s="1" t="s">
        <v>278</v>
      </c>
      <c r="J403" s="1" t="s">
        <v>278</v>
      </c>
      <c r="K403" s="1">
        <v>0</v>
      </c>
    </row>
    <row r="404" spans="2:11" x14ac:dyDescent="0.4">
      <c r="E404" t="s">
        <v>618</v>
      </c>
      <c r="F404" t="s">
        <v>355</v>
      </c>
      <c r="G404">
        <v>2798</v>
      </c>
      <c r="H404">
        <v>2798</v>
      </c>
      <c r="I404">
        <v>2798</v>
      </c>
      <c r="J404">
        <v>2798</v>
      </c>
      <c r="K404">
        <v>100</v>
      </c>
    </row>
    <row r="405" spans="2:11" x14ac:dyDescent="0.4">
      <c r="E405" t="s">
        <v>618</v>
      </c>
      <c r="F405" t="s">
        <v>356</v>
      </c>
      <c r="G405" t="s">
        <v>278</v>
      </c>
      <c r="H405" t="s">
        <v>278</v>
      </c>
      <c r="I405" t="s">
        <v>278</v>
      </c>
      <c r="J405" t="s">
        <v>278</v>
      </c>
      <c r="K405">
        <v>0</v>
      </c>
    </row>
    <row r="406" spans="2:11" x14ac:dyDescent="0.4">
      <c r="E406" t="s">
        <v>618</v>
      </c>
      <c r="F406" t="s">
        <v>357</v>
      </c>
      <c r="G406">
        <v>2797.5</v>
      </c>
      <c r="H406">
        <v>2797.5</v>
      </c>
      <c r="I406">
        <v>2797</v>
      </c>
      <c r="J406">
        <v>2797</v>
      </c>
      <c r="K406">
        <v>600</v>
      </c>
    </row>
    <row r="407" spans="2:11" x14ac:dyDescent="0.4">
      <c r="E407" t="s">
        <v>618</v>
      </c>
      <c r="F407" t="s">
        <v>358</v>
      </c>
      <c r="G407">
        <v>2796</v>
      </c>
      <c r="H407">
        <v>2796</v>
      </c>
      <c r="I407">
        <v>2796</v>
      </c>
      <c r="J407">
        <v>2796</v>
      </c>
      <c r="K407">
        <v>300</v>
      </c>
    </row>
    <row r="408" spans="2:11" x14ac:dyDescent="0.4">
      <c r="E408" t="s">
        <v>618</v>
      </c>
      <c r="F408" t="s">
        <v>359</v>
      </c>
      <c r="G408">
        <v>2797</v>
      </c>
      <c r="H408">
        <v>2797</v>
      </c>
      <c r="I408">
        <v>2797</v>
      </c>
      <c r="J408">
        <v>2797</v>
      </c>
      <c r="K408">
        <v>200</v>
      </c>
    </row>
    <row r="409" spans="2:11" x14ac:dyDescent="0.4">
      <c r="E409" t="s">
        <v>618</v>
      </c>
      <c r="F409" t="s">
        <v>360</v>
      </c>
      <c r="G409">
        <v>2796</v>
      </c>
      <c r="H409">
        <v>2796</v>
      </c>
      <c r="I409">
        <v>2796</v>
      </c>
      <c r="J409">
        <v>2796</v>
      </c>
      <c r="K409">
        <v>100</v>
      </c>
    </row>
    <row r="410" spans="2:11" x14ac:dyDescent="0.4">
      <c r="E410" t="s">
        <v>618</v>
      </c>
      <c r="F410" t="s">
        <v>361</v>
      </c>
      <c r="G410">
        <v>2797</v>
      </c>
      <c r="H410">
        <v>2797</v>
      </c>
      <c r="I410">
        <v>2797</v>
      </c>
      <c r="J410">
        <v>2797</v>
      </c>
      <c r="K410">
        <v>100</v>
      </c>
    </row>
    <row r="411" spans="2:11" x14ac:dyDescent="0.4">
      <c r="E411" t="s">
        <v>618</v>
      </c>
      <c r="F411" t="s">
        <v>362</v>
      </c>
      <c r="G411">
        <v>2797</v>
      </c>
      <c r="H411">
        <v>2797</v>
      </c>
      <c r="I411">
        <v>2797</v>
      </c>
      <c r="J411">
        <v>2797</v>
      </c>
      <c r="K411">
        <v>300</v>
      </c>
    </row>
    <row r="412" spans="2:11" x14ac:dyDescent="0.4">
      <c r="E412" t="s">
        <v>618</v>
      </c>
      <c r="F412" t="s">
        <v>363</v>
      </c>
      <c r="G412">
        <v>2798.5</v>
      </c>
      <c r="H412">
        <v>2799</v>
      </c>
      <c r="I412">
        <v>2798.5</v>
      </c>
      <c r="J412">
        <v>2799</v>
      </c>
      <c r="K412">
        <v>400</v>
      </c>
    </row>
    <row r="413" spans="2:11" x14ac:dyDescent="0.4">
      <c r="E413" t="s">
        <v>618</v>
      </c>
      <c r="F413" t="s">
        <v>364</v>
      </c>
      <c r="G413" t="s">
        <v>278</v>
      </c>
      <c r="H413" t="s">
        <v>278</v>
      </c>
      <c r="I413" t="s">
        <v>278</v>
      </c>
      <c r="J413" t="s">
        <v>278</v>
      </c>
      <c r="K413">
        <v>0</v>
      </c>
    </row>
    <row r="414" spans="2:11" x14ac:dyDescent="0.4">
      <c r="E414" t="s">
        <v>618</v>
      </c>
      <c r="F414" t="s">
        <v>365</v>
      </c>
      <c r="G414" t="s">
        <v>278</v>
      </c>
      <c r="H414" t="s">
        <v>278</v>
      </c>
      <c r="I414" t="s">
        <v>278</v>
      </c>
      <c r="J414" t="s">
        <v>278</v>
      </c>
      <c r="K414">
        <v>0</v>
      </c>
    </row>
    <row r="415" spans="2:11" x14ac:dyDescent="0.4">
      <c r="E415" t="s">
        <v>618</v>
      </c>
      <c r="F415" t="s">
        <v>366</v>
      </c>
      <c r="G415">
        <v>2798</v>
      </c>
      <c r="H415">
        <v>2798</v>
      </c>
      <c r="I415">
        <v>2798</v>
      </c>
      <c r="J415">
        <v>2798</v>
      </c>
      <c r="K415">
        <v>100</v>
      </c>
    </row>
    <row r="416" spans="2:11" x14ac:dyDescent="0.4">
      <c r="E416" t="s">
        <v>618</v>
      </c>
      <c r="F416" t="s">
        <v>367</v>
      </c>
      <c r="G416">
        <v>2798</v>
      </c>
      <c r="H416">
        <v>2798</v>
      </c>
      <c r="I416">
        <v>2798</v>
      </c>
      <c r="J416">
        <v>2798</v>
      </c>
      <c r="K416">
        <v>100</v>
      </c>
    </row>
    <row r="417" spans="5:11" x14ac:dyDescent="0.4">
      <c r="E417" t="s">
        <v>618</v>
      </c>
      <c r="F417" t="s">
        <v>368</v>
      </c>
      <c r="G417">
        <v>2798.5</v>
      </c>
      <c r="H417">
        <v>2798.5</v>
      </c>
      <c r="I417">
        <v>2798.5</v>
      </c>
      <c r="J417">
        <v>2798.5</v>
      </c>
      <c r="K417">
        <v>100</v>
      </c>
    </row>
    <row r="418" spans="5:11" x14ac:dyDescent="0.4">
      <c r="E418" t="s">
        <v>618</v>
      </c>
      <c r="F418" t="s">
        <v>369</v>
      </c>
      <c r="G418" t="s">
        <v>278</v>
      </c>
      <c r="H418" t="s">
        <v>278</v>
      </c>
      <c r="I418" t="s">
        <v>278</v>
      </c>
      <c r="J418" t="s">
        <v>278</v>
      </c>
      <c r="K418">
        <v>0</v>
      </c>
    </row>
    <row r="419" spans="5:11" x14ac:dyDescent="0.4">
      <c r="E419" t="s">
        <v>618</v>
      </c>
      <c r="F419" t="s">
        <v>370</v>
      </c>
      <c r="G419">
        <v>2798</v>
      </c>
      <c r="H419">
        <v>2798</v>
      </c>
      <c r="I419">
        <v>2797</v>
      </c>
      <c r="J419">
        <v>2797</v>
      </c>
      <c r="K419">
        <v>400</v>
      </c>
    </row>
    <row r="420" spans="5:11" x14ac:dyDescent="0.4">
      <c r="E420" t="s">
        <v>618</v>
      </c>
      <c r="F420" t="s">
        <v>371</v>
      </c>
      <c r="G420">
        <v>2799</v>
      </c>
      <c r="H420">
        <v>2799</v>
      </c>
      <c r="I420">
        <v>2799</v>
      </c>
      <c r="J420">
        <v>2799</v>
      </c>
      <c r="K420">
        <v>100</v>
      </c>
    </row>
    <row r="421" spans="5:11" x14ac:dyDescent="0.4">
      <c r="E421" t="s">
        <v>618</v>
      </c>
      <c r="F421" t="s">
        <v>372</v>
      </c>
      <c r="G421">
        <v>2798</v>
      </c>
      <c r="H421">
        <v>2798</v>
      </c>
      <c r="I421">
        <v>2798</v>
      </c>
      <c r="J421">
        <v>2798</v>
      </c>
      <c r="K421">
        <v>200</v>
      </c>
    </row>
    <row r="422" spans="5:11" x14ac:dyDescent="0.4">
      <c r="E422" t="s">
        <v>618</v>
      </c>
      <c r="F422" t="s">
        <v>373</v>
      </c>
      <c r="G422">
        <v>2798.5</v>
      </c>
      <c r="H422">
        <v>2798.5</v>
      </c>
      <c r="I422">
        <v>2797.5</v>
      </c>
      <c r="J422">
        <v>2797.5</v>
      </c>
      <c r="K422">
        <v>200</v>
      </c>
    </row>
    <row r="423" spans="5:11" x14ac:dyDescent="0.4">
      <c r="E423" t="s">
        <v>618</v>
      </c>
      <c r="F423" t="s">
        <v>374</v>
      </c>
      <c r="G423">
        <v>2797.5</v>
      </c>
      <c r="H423">
        <v>2798.5</v>
      </c>
      <c r="I423">
        <v>2797.5</v>
      </c>
      <c r="J423">
        <v>2798</v>
      </c>
      <c r="K423">
        <v>300</v>
      </c>
    </row>
    <row r="424" spans="5:11" x14ac:dyDescent="0.4">
      <c r="E424" t="s">
        <v>618</v>
      </c>
      <c r="F424" t="s">
        <v>375</v>
      </c>
      <c r="G424" t="s">
        <v>278</v>
      </c>
      <c r="H424" t="s">
        <v>278</v>
      </c>
      <c r="I424" t="s">
        <v>278</v>
      </c>
      <c r="J424" t="s">
        <v>278</v>
      </c>
      <c r="K424">
        <v>0</v>
      </c>
    </row>
    <row r="425" spans="5:11" x14ac:dyDescent="0.4">
      <c r="E425" t="s">
        <v>618</v>
      </c>
      <c r="F425" t="s">
        <v>376</v>
      </c>
      <c r="G425">
        <v>2798</v>
      </c>
      <c r="H425">
        <v>2798</v>
      </c>
      <c r="I425">
        <v>2798</v>
      </c>
      <c r="J425">
        <v>2798</v>
      </c>
      <c r="K425">
        <v>100</v>
      </c>
    </row>
    <row r="426" spans="5:11" x14ac:dyDescent="0.4">
      <c r="E426" t="s">
        <v>618</v>
      </c>
      <c r="F426" t="s">
        <v>377</v>
      </c>
      <c r="G426" t="s">
        <v>278</v>
      </c>
      <c r="H426" t="s">
        <v>278</v>
      </c>
      <c r="I426" t="s">
        <v>278</v>
      </c>
      <c r="J426" t="s">
        <v>278</v>
      </c>
      <c r="K426">
        <v>0</v>
      </c>
    </row>
    <row r="427" spans="5:11" x14ac:dyDescent="0.4">
      <c r="E427" t="s">
        <v>618</v>
      </c>
      <c r="F427" t="s">
        <v>378</v>
      </c>
      <c r="G427" t="s">
        <v>278</v>
      </c>
      <c r="H427" t="s">
        <v>278</v>
      </c>
      <c r="I427" t="s">
        <v>278</v>
      </c>
      <c r="J427" t="s">
        <v>278</v>
      </c>
      <c r="K427">
        <v>0</v>
      </c>
    </row>
    <row r="428" spans="5:11" x14ac:dyDescent="0.4">
      <c r="E428" t="s">
        <v>618</v>
      </c>
      <c r="F428" t="s">
        <v>379</v>
      </c>
      <c r="G428">
        <v>2798.5</v>
      </c>
      <c r="H428">
        <v>2799.5</v>
      </c>
      <c r="I428">
        <v>2798.5</v>
      </c>
      <c r="J428">
        <v>2799.5</v>
      </c>
      <c r="K428">
        <v>600</v>
      </c>
    </row>
    <row r="429" spans="5:11" x14ac:dyDescent="0.4">
      <c r="E429" t="s">
        <v>618</v>
      </c>
      <c r="F429" t="s">
        <v>380</v>
      </c>
      <c r="G429">
        <v>2799</v>
      </c>
      <c r="H429">
        <v>2799.5</v>
      </c>
      <c r="I429">
        <v>2799</v>
      </c>
      <c r="J429">
        <v>2799.5</v>
      </c>
      <c r="K429">
        <v>400</v>
      </c>
    </row>
    <row r="430" spans="5:11" x14ac:dyDescent="0.4">
      <c r="E430" t="s">
        <v>618</v>
      </c>
      <c r="F430" t="s">
        <v>381</v>
      </c>
      <c r="G430">
        <v>2799</v>
      </c>
      <c r="H430">
        <v>2799</v>
      </c>
      <c r="I430">
        <v>2799</v>
      </c>
      <c r="J430">
        <v>2799</v>
      </c>
      <c r="K430">
        <v>100</v>
      </c>
    </row>
    <row r="431" spans="5:11" x14ac:dyDescent="0.4">
      <c r="E431" t="s">
        <v>618</v>
      </c>
      <c r="F431" t="s">
        <v>382</v>
      </c>
      <c r="G431" t="s">
        <v>278</v>
      </c>
      <c r="H431" t="s">
        <v>278</v>
      </c>
      <c r="I431" t="s">
        <v>278</v>
      </c>
      <c r="J431" t="s">
        <v>278</v>
      </c>
      <c r="K431">
        <v>0</v>
      </c>
    </row>
    <row r="432" spans="5:11" x14ac:dyDescent="0.4">
      <c r="E432" t="s">
        <v>618</v>
      </c>
      <c r="F432" t="s">
        <v>383</v>
      </c>
      <c r="G432">
        <v>2799</v>
      </c>
      <c r="H432">
        <v>2799</v>
      </c>
      <c r="I432">
        <v>2799</v>
      </c>
      <c r="J432">
        <v>2799</v>
      </c>
      <c r="K432">
        <v>200</v>
      </c>
    </row>
    <row r="433" spans="5:11" x14ac:dyDescent="0.4">
      <c r="E433" t="s">
        <v>618</v>
      </c>
      <c r="F433" t="s">
        <v>384</v>
      </c>
      <c r="G433">
        <v>2798.5</v>
      </c>
      <c r="H433">
        <v>2798.5</v>
      </c>
      <c r="I433">
        <v>2798</v>
      </c>
      <c r="J433">
        <v>2798</v>
      </c>
      <c r="K433">
        <v>200</v>
      </c>
    </row>
    <row r="434" spans="5:11" x14ac:dyDescent="0.4">
      <c r="E434" t="s">
        <v>618</v>
      </c>
      <c r="F434" t="s">
        <v>385</v>
      </c>
      <c r="G434" t="s">
        <v>278</v>
      </c>
      <c r="H434" t="s">
        <v>278</v>
      </c>
      <c r="I434" t="s">
        <v>278</v>
      </c>
      <c r="J434" t="s">
        <v>278</v>
      </c>
      <c r="K434">
        <v>0</v>
      </c>
    </row>
    <row r="435" spans="5:11" x14ac:dyDescent="0.4">
      <c r="E435" t="s">
        <v>618</v>
      </c>
      <c r="F435" t="s">
        <v>386</v>
      </c>
      <c r="G435">
        <v>2797</v>
      </c>
      <c r="H435">
        <v>2797</v>
      </c>
      <c r="I435">
        <v>2795.5</v>
      </c>
      <c r="J435">
        <v>2797</v>
      </c>
      <c r="K435">
        <v>400</v>
      </c>
    </row>
    <row r="436" spans="5:11" x14ac:dyDescent="0.4">
      <c r="E436" t="s">
        <v>618</v>
      </c>
      <c r="F436" t="s">
        <v>387</v>
      </c>
      <c r="G436">
        <v>2796.5</v>
      </c>
      <c r="H436">
        <v>2797</v>
      </c>
      <c r="I436">
        <v>2796.5</v>
      </c>
      <c r="J436">
        <v>2797</v>
      </c>
      <c r="K436">
        <v>200</v>
      </c>
    </row>
    <row r="437" spans="5:11" x14ac:dyDescent="0.4">
      <c r="E437" t="s">
        <v>618</v>
      </c>
      <c r="F437" t="s">
        <v>388</v>
      </c>
      <c r="G437">
        <v>2797.5</v>
      </c>
      <c r="H437">
        <v>2797.5</v>
      </c>
      <c r="I437">
        <v>2797.5</v>
      </c>
      <c r="J437">
        <v>2797.5</v>
      </c>
      <c r="K437">
        <v>200</v>
      </c>
    </row>
    <row r="438" spans="5:11" x14ac:dyDescent="0.4">
      <c r="E438" t="s">
        <v>618</v>
      </c>
      <c r="F438" t="s">
        <v>389</v>
      </c>
      <c r="G438">
        <v>2798</v>
      </c>
      <c r="H438">
        <v>2798</v>
      </c>
      <c r="I438">
        <v>2798</v>
      </c>
      <c r="J438">
        <v>2798</v>
      </c>
      <c r="K438">
        <v>200</v>
      </c>
    </row>
    <row r="439" spans="5:11" x14ac:dyDescent="0.4">
      <c r="E439" t="s">
        <v>618</v>
      </c>
      <c r="F439" t="s">
        <v>390</v>
      </c>
      <c r="G439">
        <v>2798</v>
      </c>
      <c r="H439">
        <v>2799</v>
      </c>
      <c r="I439">
        <v>2798</v>
      </c>
      <c r="J439">
        <v>2799</v>
      </c>
      <c r="K439">
        <v>200</v>
      </c>
    </row>
    <row r="440" spans="5:11" x14ac:dyDescent="0.4">
      <c r="E440" t="s">
        <v>618</v>
      </c>
      <c r="F440" t="s">
        <v>391</v>
      </c>
      <c r="G440" t="s">
        <v>278</v>
      </c>
      <c r="H440" t="s">
        <v>278</v>
      </c>
      <c r="I440" t="s">
        <v>278</v>
      </c>
      <c r="J440" t="s">
        <v>278</v>
      </c>
      <c r="K440">
        <v>0</v>
      </c>
    </row>
    <row r="441" spans="5:11" x14ac:dyDescent="0.4">
      <c r="E441" t="s">
        <v>618</v>
      </c>
      <c r="F441" t="s">
        <v>392</v>
      </c>
      <c r="G441">
        <v>2799</v>
      </c>
      <c r="H441">
        <v>2799</v>
      </c>
      <c r="I441">
        <v>2798.5</v>
      </c>
      <c r="J441">
        <v>2798.5</v>
      </c>
      <c r="K441">
        <v>700</v>
      </c>
    </row>
    <row r="442" spans="5:11" x14ac:dyDescent="0.4">
      <c r="E442" t="s">
        <v>618</v>
      </c>
      <c r="F442" t="s">
        <v>393</v>
      </c>
      <c r="G442">
        <v>2797</v>
      </c>
      <c r="H442">
        <v>2797</v>
      </c>
      <c r="I442">
        <v>2797</v>
      </c>
      <c r="J442">
        <v>2797</v>
      </c>
      <c r="K442">
        <v>300</v>
      </c>
    </row>
    <row r="443" spans="5:11" x14ac:dyDescent="0.4">
      <c r="E443" t="s">
        <v>618</v>
      </c>
      <c r="F443" t="s">
        <v>394</v>
      </c>
      <c r="G443">
        <v>2797</v>
      </c>
      <c r="H443">
        <v>2797</v>
      </c>
      <c r="I443">
        <v>2796</v>
      </c>
      <c r="J443">
        <v>2796</v>
      </c>
      <c r="K443">
        <v>300</v>
      </c>
    </row>
    <row r="444" spans="5:11" x14ac:dyDescent="0.4">
      <c r="E444" t="s">
        <v>618</v>
      </c>
      <c r="F444" t="s">
        <v>395</v>
      </c>
      <c r="G444" t="s">
        <v>278</v>
      </c>
      <c r="H444" t="s">
        <v>278</v>
      </c>
      <c r="I444" t="s">
        <v>278</v>
      </c>
      <c r="J444" t="s">
        <v>278</v>
      </c>
      <c r="K444">
        <v>0</v>
      </c>
    </row>
    <row r="445" spans="5:11" x14ac:dyDescent="0.4">
      <c r="E445" t="s">
        <v>618</v>
      </c>
      <c r="F445" t="s">
        <v>396</v>
      </c>
      <c r="G445">
        <v>2796</v>
      </c>
      <c r="H445">
        <v>2796</v>
      </c>
      <c r="I445">
        <v>2796</v>
      </c>
      <c r="J445">
        <v>2796</v>
      </c>
      <c r="K445">
        <v>100</v>
      </c>
    </row>
    <row r="446" spans="5:11" x14ac:dyDescent="0.4">
      <c r="E446" t="s">
        <v>618</v>
      </c>
      <c r="F446" t="s">
        <v>397</v>
      </c>
      <c r="G446" t="s">
        <v>278</v>
      </c>
      <c r="H446" t="s">
        <v>278</v>
      </c>
      <c r="I446" t="s">
        <v>278</v>
      </c>
      <c r="J446" t="s">
        <v>278</v>
      </c>
      <c r="K446">
        <v>0</v>
      </c>
    </row>
    <row r="447" spans="5:11" x14ac:dyDescent="0.4">
      <c r="E447" t="s">
        <v>618</v>
      </c>
      <c r="F447" t="s">
        <v>398</v>
      </c>
      <c r="G447">
        <v>2796</v>
      </c>
      <c r="H447">
        <v>2796</v>
      </c>
      <c r="I447">
        <v>2794.5</v>
      </c>
      <c r="J447">
        <v>2794.5</v>
      </c>
      <c r="K447">
        <v>1200</v>
      </c>
    </row>
    <row r="448" spans="5:11" x14ac:dyDescent="0.4">
      <c r="E448" t="s">
        <v>618</v>
      </c>
      <c r="F448" t="s">
        <v>399</v>
      </c>
      <c r="G448">
        <v>2795</v>
      </c>
      <c r="H448">
        <v>2795</v>
      </c>
      <c r="I448">
        <v>2795</v>
      </c>
      <c r="J448">
        <v>2795</v>
      </c>
      <c r="K448">
        <v>200</v>
      </c>
    </row>
    <row r="449" spans="5:11" x14ac:dyDescent="0.4">
      <c r="E449" t="s">
        <v>618</v>
      </c>
      <c r="F449" t="s">
        <v>400</v>
      </c>
      <c r="G449">
        <v>2795.5</v>
      </c>
      <c r="H449">
        <v>2795.5</v>
      </c>
      <c r="I449">
        <v>2795.5</v>
      </c>
      <c r="J449">
        <v>2795.5</v>
      </c>
      <c r="K449">
        <v>200</v>
      </c>
    </row>
    <row r="450" spans="5:11" x14ac:dyDescent="0.4">
      <c r="E450" t="s">
        <v>618</v>
      </c>
      <c r="F450" t="s">
        <v>401</v>
      </c>
      <c r="G450">
        <v>2796</v>
      </c>
      <c r="H450">
        <v>2796</v>
      </c>
      <c r="I450">
        <v>2796</v>
      </c>
      <c r="J450">
        <v>2796</v>
      </c>
      <c r="K450">
        <v>100</v>
      </c>
    </row>
    <row r="451" spans="5:11" x14ac:dyDescent="0.4">
      <c r="E451" t="s">
        <v>618</v>
      </c>
      <c r="F451" t="s">
        <v>402</v>
      </c>
      <c r="G451">
        <v>2794.5</v>
      </c>
      <c r="H451">
        <v>2794.5</v>
      </c>
      <c r="I451">
        <v>2794.5</v>
      </c>
      <c r="J451">
        <v>2794.5</v>
      </c>
      <c r="K451">
        <v>300</v>
      </c>
    </row>
    <row r="452" spans="5:11" x14ac:dyDescent="0.4">
      <c r="E452" t="s">
        <v>618</v>
      </c>
      <c r="F452" t="s">
        <v>403</v>
      </c>
      <c r="G452">
        <v>2794</v>
      </c>
      <c r="H452">
        <v>2794</v>
      </c>
      <c r="I452">
        <v>2792</v>
      </c>
      <c r="J452">
        <v>2792</v>
      </c>
      <c r="K452">
        <v>1700</v>
      </c>
    </row>
    <row r="453" spans="5:11" x14ac:dyDescent="0.4">
      <c r="E453" t="s">
        <v>618</v>
      </c>
      <c r="F453" t="s">
        <v>404</v>
      </c>
      <c r="G453" t="s">
        <v>278</v>
      </c>
      <c r="H453" t="s">
        <v>278</v>
      </c>
      <c r="I453" t="s">
        <v>278</v>
      </c>
      <c r="J453" t="s">
        <v>278</v>
      </c>
      <c r="K453">
        <v>0</v>
      </c>
    </row>
    <row r="454" spans="5:11" x14ac:dyDescent="0.4">
      <c r="E454" t="s">
        <v>618</v>
      </c>
      <c r="F454" t="s">
        <v>405</v>
      </c>
      <c r="G454">
        <v>2793</v>
      </c>
      <c r="H454">
        <v>2793</v>
      </c>
      <c r="I454">
        <v>2793</v>
      </c>
      <c r="J454">
        <v>2793</v>
      </c>
      <c r="K454">
        <v>100</v>
      </c>
    </row>
    <row r="455" spans="5:11" x14ac:dyDescent="0.4">
      <c r="E455" t="s">
        <v>618</v>
      </c>
      <c r="F455" t="s">
        <v>406</v>
      </c>
      <c r="G455">
        <v>2793.5</v>
      </c>
      <c r="H455">
        <v>2793.5</v>
      </c>
      <c r="I455">
        <v>2793.5</v>
      </c>
      <c r="J455">
        <v>2793.5</v>
      </c>
      <c r="K455">
        <v>100</v>
      </c>
    </row>
    <row r="456" spans="5:11" x14ac:dyDescent="0.4">
      <c r="E456" t="s">
        <v>618</v>
      </c>
      <c r="F456" t="s">
        <v>407</v>
      </c>
      <c r="G456">
        <v>2792.5</v>
      </c>
      <c r="H456">
        <v>2792.5</v>
      </c>
      <c r="I456">
        <v>2792.5</v>
      </c>
      <c r="J456">
        <v>2792.5</v>
      </c>
      <c r="K456">
        <v>100</v>
      </c>
    </row>
    <row r="457" spans="5:11" x14ac:dyDescent="0.4">
      <c r="E457" t="s">
        <v>618</v>
      </c>
      <c r="F457" t="s">
        <v>408</v>
      </c>
      <c r="G457">
        <v>2793</v>
      </c>
      <c r="H457">
        <v>2793</v>
      </c>
      <c r="I457">
        <v>2792.5</v>
      </c>
      <c r="J457">
        <v>2792.5</v>
      </c>
      <c r="K457">
        <v>200</v>
      </c>
    </row>
    <row r="458" spans="5:11" x14ac:dyDescent="0.4">
      <c r="E458" t="s">
        <v>618</v>
      </c>
      <c r="F458" t="s">
        <v>409</v>
      </c>
      <c r="G458" t="s">
        <v>278</v>
      </c>
      <c r="H458" t="s">
        <v>278</v>
      </c>
      <c r="I458" t="s">
        <v>278</v>
      </c>
      <c r="J458" t="s">
        <v>278</v>
      </c>
      <c r="K458">
        <v>0</v>
      </c>
    </row>
    <row r="459" spans="5:11" x14ac:dyDescent="0.4">
      <c r="E459" t="s">
        <v>618</v>
      </c>
      <c r="F459" t="s">
        <v>410</v>
      </c>
      <c r="G459" t="s">
        <v>278</v>
      </c>
      <c r="H459" t="s">
        <v>278</v>
      </c>
      <c r="I459" t="s">
        <v>278</v>
      </c>
      <c r="J459" t="s">
        <v>278</v>
      </c>
      <c r="K459">
        <v>0</v>
      </c>
    </row>
    <row r="460" spans="5:11" x14ac:dyDescent="0.4">
      <c r="E460" t="s">
        <v>618</v>
      </c>
      <c r="F460" t="s">
        <v>411</v>
      </c>
      <c r="G460">
        <v>2793.5</v>
      </c>
      <c r="H460">
        <v>2794</v>
      </c>
      <c r="I460">
        <v>2793.5</v>
      </c>
      <c r="J460">
        <v>2794</v>
      </c>
      <c r="K460">
        <v>500</v>
      </c>
    </row>
    <row r="461" spans="5:11" x14ac:dyDescent="0.4">
      <c r="E461" t="s">
        <v>618</v>
      </c>
      <c r="F461" t="s">
        <v>412</v>
      </c>
      <c r="G461">
        <v>2794.5</v>
      </c>
      <c r="H461">
        <v>2794.5</v>
      </c>
      <c r="I461">
        <v>2794.5</v>
      </c>
      <c r="J461">
        <v>2794.5</v>
      </c>
      <c r="K461">
        <v>100</v>
      </c>
    </row>
    <row r="462" spans="5:11" x14ac:dyDescent="0.4">
      <c r="E462" t="s">
        <v>618</v>
      </c>
      <c r="F462" t="s">
        <v>413</v>
      </c>
      <c r="G462">
        <v>2795</v>
      </c>
      <c r="H462">
        <v>2795</v>
      </c>
      <c r="I462">
        <v>2795</v>
      </c>
      <c r="J462">
        <v>2795</v>
      </c>
      <c r="K462">
        <v>200</v>
      </c>
    </row>
    <row r="463" spans="5:11" x14ac:dyDescent="0.4">
      <c r="E463" t="s">
        <v>618</v>
      </c>
      <c r="F463" t="s">
        <v>414</v>
      </c>
      <c r="G463">
        <v>2794.5</v>
      </c>
      <c r="H463">
        <v>2794.5</v>
      </c>
      <c r="I463">
        <v>2794.5</v>
      </c>
      <c r="J463">
        <v>2794.5</v>
      </c>
      <c r="K463">
        <v>300</v>
      </c>
    </row>
    <row r="464" spans="5:11" x14ac:dyDescent="0.4">
      <c r="E464" t="s">
        <v>618</v>
      </c>
      <c r="F464" t="s">
        <v>415</v>
      </c>
      <c r="G464">
        <v>2794</v>
      </c>
      <c r="H464">
        <v>2794</v>
      </c>
      <c r="I464">
        <v>2793</v>
      </c>
      <c r="J464">
        <v>2793</v>
      </c>
      <c r="K464">
        <v>300</v>
      </c>
    </row>
    <row r="465" spans="5:11" x14ac:dyDescent="0.4">
      <c r="E465" t="s">
        <v>618</v>
      </c>
      <c r="F465" t="s">
        <v>416</v>
      </c>
      <c r="G465">
        <v>2794</v>
      </c>
      <c r="H465">
        <v>2794</v>
      </c>
      <c r="I465">
        <v>2794</v>
      </c>
      <c r="J465">
        <v>2794</v>
      </c>
      <c r="K465">
        <v>100</v>
      </c>
    </row>
    <row r="466" spans="5:11" x14ac:dyDescent="0.4">
      <c r="E466" t="s">
        <v>618</v>
      </c>
      <c r="F466" t="s">
        <v>417</v>
      </c>
      <c r="G466" t="s">
        <v>278</v>
      </c>
      <c r="H466" t="s">
        <v>278</v>
      </c>
      <c r="I466" t="s">
        <v>278</v>
      </c>
      <c r="J466" t="s">
        <v>278</v>
      </c>
      <c r="K466">
        <v>0</v>
      </c>
    </row>
    <row r="467" spans="5:11" x14ac:dyDescent="0.4">
      <c r="E467" t="s">
        <v>618</v>
      </c>
      <c r="F467" t="s">
        <v>418</v>
      </c>
      <c r="G467">
        <v>2793.5</v>
      </c>
      <c r="H467">
        <v>2793.5</v>
      </c>
      <c r="I467">
        <v>2793.5</v>
      </c>
      <c r="J467">
        <v>2793.5</v>
      </c>
      <c r="K467">
        <v>300</v>
      </c>
    </row>
    <row r="468" spans="5:11" x14ac:dyDescent="0.4">
      <c r="E468" t="s">
        <v>618</v>
      </c>
      <c r="F468" t="s">
        <v>419</v>
      </c>
      <c r="G468" t="s">
        <v>278</v>
      </c>
      <c r="H468" t="s">
        <v>278</v>
      </c>
      <c r="I468" t="s">
        <v>278</v>
      </c>
      <c r="J468" t="s">
        <v>278</v>
      </c>
      <c r="K468">
        <v>0</v>
      </c>
    </row>
    <row r="469" spans="5:11" x14ac:dyDescent="0.4">
      <c r="E469" t="s">
        <v>618</v>
      </c>
      <c r="F469" t="s">
        <v>420</v>
      </c>
      <c r="G469" t="s">
        <v>278</v>
      </c>
      <c r="H469" t="s">
        <v>278</v>
      </c>
      <c r="I469" t="s">
        <v>278</v>
      </c>
      <c r="J469" t="s">
        <v>278</v>
      </c>
      <c r="K469">
        <v>0</v>
      </c>
    </row>
    <row r="470" spans="5:11" x14ac:dyDescent="0.4">
      <c r="E470" t="s">
        <v>618</v>
      </c>
      <c r="F470" t="s">
        <v>421</v>
      </c>
      <c r="G470">
        <v>2793</v>
      </c>
      <c r="H470">
        <v>2793</v>
      </c>
      <c r="I470">
        <v>2793</v>
      </c>
      <c r="J470">
        <v>2793</v>
      </c>
      <c r="K470">
        <v>300</v>
      </c>
    </row>
    <row r="471" spans="5:11" x14ac:dyDescent="0.4">
      <c r="E471" t="s">
        <v>618</v>
      </c>
      <c r="F471" t="s">
        <v>422</v>
      </c>
      <c r="G471" t="s">
        <v>278</v>
      </c>
      <c r="H471" t="s">
        <v>278</v>
      </c>
      <c r="I471" t="s">
        <v>278</v>
      </c>
      <c r="J471" t="s">
        <v>278</v>
      </c>
      <c r="K471">
        <v>0</v>
      </c>
    </row>
    <row r="472" spans="5:11" x14ac:dyDescent="0.4">
      <c r="E472" t="s">
        <v>618</v>
      </c>
      <c r="F472" t="s">
        <v>423</v>
      </c>
      <c r="G472">
        <v>2792.5</v>
      </c>
      <c r="H472">
        <v>2792.5</v>
      </c>
      <c r="I472">
        <v>2792.5</v>
      </c>
      <c r="J472">
        <v>2792.5</v>
      </c>
      <c r="K472">
        <v>200</v>
      </c>
    </row>
    <row r="473" spans="5:11" x14ac:dyDescent="0.4">
      <c r="E473" t="s">
        <v>618</v>
      </c>
      <c r="F473" t="s">
        <v>424</v>
      </c>
      <c r="G473">
        <v>2792.5</v>
      </c>
      <c r="H473">
        <v>2794.5</v>
      </c>
      <c r="I473">
        <v>2792.5</v>
      </c>
      <c r="J473">
        <v>2794.5</v>
      </c>
      <c r="K473">
        <v>1200</v>
      </c>
    </row>
    <row r="474" spans="5:11" x14ac:dyDescent="0.4">
      <c r="E474" t="s">
        <v>618</v>
      </c>
      <c r="F474" t="s">
        <v>425</v>
      </c>
      <c r="G474">
        <v>2795</v>
      </c>
      <c r="H474">
        <v>2795</v>
      </c>
      <c r="I474">
        <v>2795</v>
      </c>
      <c r="J474">
        <v>2795</v>
      </c>
      <c r="K474">
        <v>300</v>
      </c>
    </row>
    <row r="475" spans="5:11" x14ac:dyDescent="0.4">
      <c r="E475" t="s">
        <v>618</v>
      </c>
      <c r="F475" t="s">
        <v>426</v>
      </c>
      <c r="G475" t="s">
        <v>278</v>
      </c>
      <c r="H475" t="s">
        <v>278</v>
      </c>
      <c r="I475" t="s">
        <v>278</v>
      </c>
      <c r="J475" t="s">
        <v>278</v>
      </c>
      <c r="K475">
        <v>0</v>
      </c>
    </row>
    <row r="476" spans="5:11" x14ac:dyDescent="0.4">
      <c r="E476" t="s">
        <v>618</v>
      </c>
      <c r="F476" t="s">
        <v>427</v>
      </c>
      <c r="G476" t="s">
        <v>278</v>
      </c>
      <c r="H476" t="s">
        <v>278</v>
      </c>
      <c r="I476" t="s">
        <v>278</v>
      </c>
      <c r="J476" t="s">
        <v>278</v>
      </c>
      <c r="K476">
        <v>0</v>
      </c>
    </row>
    <row r="477" spans="5:11" x14ac:dyDescent="0.4">
      <c r="E477" t="s">
        <v>618</v>
      </c>
      <c r="F477" t="s">
        <v>428</v>
      </c>
      <c r="G477" t="s">
        <v>278</v>
      </c>
      <c r="H477" t="s">
        <v>278</v>
      </c>
      <c r="I477" t="s">
        <v>278</v>
      </c>
      <c r="J477" t="s">
        <v>278</v>
      </c>
      <c r="K477">
        <v>0</v>
      </c>
    </row>
    <row r="478" spans="5:11" x14ac:dyDescent="0.4">
      <c r="E478" t="s">
        <v>618</v>
      </c>
      <c r="F478" t="s">
        <v>429</v>
      </c>
      <c r="G478">
        <v>2795.5</v>
      </c>
      <c r="H478">
        <v>2795.5</v>
      </c>
      <c r="I478">
        <v>2795.5</v>
      </c>
      <c r="J478">
        <v>2795.5</v>
      </c>
      <c r="K478">
        <v>200</v>
      </c>
    </row>
    <row r="479" spans="5:11" x14ac:dyDescent="0.4">
      <c r="E479" t="s">
        <v>618</v>
      </c>
      <c r="F479" t="s">
        <v>430</v>
      </c>
      <c r="G479" t="s">
        <v>278</v>
      </c>
      <c r="H479" t="s">
        <v>278</v>
      </c>
      <c r="I479" t="s">
        <v>278</v>
      </c>
      <c r="J479" t="s">
        <v>278</v>
      </c>
      <c r="K479">
        <v>0</v>
      </c>
    </row>
    <row r="480" spans="5:11" x14ac:dyDescent="0.4">
      <c r="E480" t="s">
        <v>618</v>
      </c>
      <c r="F480" t="s">
        <v>431</v>
      </c>
      <c r="G480">
        <v>2796.5</v>
      </c>
      <c r="H480">
        <v>2796.5</v>
      </c>
      <c r="I480">
        <v>2796.5</v>
      </c>
      <c r="J480">
        <v>2796.5</v>
      </c>
      <c r="K480">
        <v>100</v>
      </c>
    </row>
    <row r="481" spans="5:11" x14ac:dyDescent="0.4">
      <c r="E481" t="s">
        <v>618</v>
      </c>
      <c r="F481" t="s">
        <v>432</v>
      </c>
      <c r="G481" t="s">
        <v>278</v>
      </c>
      <c r="H481" t="s">
        <v>278</v>
      </c>
      <c r="I481" t="s">
        <v>278</v>
      </c>
      <c r="J481" t="s">
        <v>278</v>
      </c>
      <c r="K481">
        <v>0</v>
      </c>
    </row>
    <row r="482" spans="5:11" x14ac:dyDescent="0.4">
      <c r="E482" t="s">
        <v>618</v>
      </c>
      <c r="F482" t="s">
        <v>433</v>
      </c>
      <c r="G482">
        <v>2797.5</v>
      </c>
      <c r="H482">
        <v>2797.5</v>
      </c>
      <c r="I482">
        <v>2797.5</v>
      </c>
      <c r="J482">
        <v>2797.5</v>
      </c>
      <c r="K482">
        <v>200</v>
      </c>
    </row>
    <row r="483" spans="5:11" x14ac:dyDescent="0.4">
      <c r="E483" t="s">
        <v>618</v>
      </c>
      <c r="F483" t="s">
        <v>434</v>
      </c>
      <c r="G483">
        <v>2797.5</v>
      </c>
      <c r="H483">
        <v>2797.5</v>
      </c>
      <c r="I483">
        <v>2797.5</v>
      </c>
      <c r="J483">
        <v>2797.5</v>
      </c>
      <c r="K483">
        <v>100</v>
      </c>
    </row>
    <row r="484" spans="5:11" x14ac:dyDescent="0.4">
      <c r="E484" t="s">
        <v>618</v>
      </c>
      <c r="F484" t="s">
        <v>435</v>
      </c>
      <c r="G484">
        <v>2796.5</v>
      </c>
      <c r="H484">
        <v>2796.5</v>
      </c>
      <c r="I484">
        <v>2795</v>
      </c>
      <c r="J484">
        <v>2795.5</v>
      </c>
      <c r="K484">
        <v>1000</v>
      </c>
    </row>
    <row r="485" spans="5:11" x14ac:dyDescent="0.4">
      <c r="E485" t="s">
        <v>618</v>
      </c>
      <c r="F485" t="s">
        <v>436</v>
      </c>
      <c r="G485">
        <v>2795.5</v>
      </c>
      <c r="H485">
        <v>2795.5</v>
      </c>
      <c r="I485">
        <v>2795.5</v>
      </c>
      <c r="J485">
        <v>2795.5</v>
      </c>
      <c r="K485">
        <v>100</v>
      </c>
    </row>
    <row r="486" spans="5:11" x14ac:dyDescent="0.4">
      <c r="E486" t="s">
        <v>618</v>
      </c>
      <c r="F486" t="s">
        <v>437</v>
      </c>
      <c r="G486" t="s">
        <v>278</v>
      </c>
      <c r="H486" t="s">
        <v>278</v>
      </c>
      <c r="I486" t="s">
        <v>278</v>
      </c>
      <c r="J486" t="s">
        <v>278</v>
      </c>
      <c r="K486">
        <v>0</v>
      </c>
    </row>
    <row r="487" spans="5:11" x14ac:dyDescent="0.4">
      <c r="E487" t="s">
        <v>618</v>
      </c>
      <c r="F487" t="s">
        <v>438</v>
      </c>
      <c r="G487">
        <v>2796</v>
      </c>
      <c r="H487">
        <v>2796.5</v>
      </c>
      <c r="I487">
        <v>2795.5</v>
      </c>
      <c r="J487">
        <v>2795.5</v>
      </c>
      <c r="K487">
        <v>600</v>
      </c>
    </row>
    <row r="488" spans="5:11" x14ac:dyDescent="0.4">
      <c r="E488" t="s">
        <v>618</v>
      </c>
      <c r="F488" t="s">
        <v>439</v>
      </c>
      <c r="G488">
        <v>2795</v>
      </c>
      <c r="H488">
        <v>2797</v>
      </c>
      <c r="I488">
        <v>2795</v>
      </c>
      <c r="J488">
        <v>2797</v>
      </c>
      <c r="K488">
        <v>1000</v>
      </c>
    </row>
    <row r="489" spans="5:11" x14ac:dyDescent="0.4">
      <c r="E489" t="s">
        <v>618</v>
      </c>
      <c r="F489" t="s">
        <v>440</v>
      </c>
      <c r="G489">
        <v>2797.5</v>
      </c>
      <c r="H489">
        <v>2797.5</v>
      </c>
      <c r="I489">
        <v>2797.5</v>
      </c>
      <c r="J489">
        <v>2797.5</v>
      </c>
      <c r="K489">
        <v>100</v>
      </c>
    </row>
    <row r="490" spans="5:11" x14ac:dyDescent="0.4">
      <c r="E490" t="s">
        <v>618</v>
      </c>
      <c r="F490" t="s">
        <v>441</v>
      </c>
      <c r="G490">
        <v>2797.5</v>
      </c>
      <c r="H490">
        <v>2798.5</v>
      </c>
      <c r="I490">
        <v>2797.5</v>
      </c>
      <c r="J490">
        <v>2798.5</v>
      </c>
      <c r="K490">
        <v>4400</v>
      </c>
    </row>
    <row r="491" spans="5:11" x14ac:dyDescent="0.4">
      <c r="E491" t="s">
        <v>618</v>
      </c>
      <c r="F491" t="s">
        <v>442</v>
      </c>
      <c r="G491">
        <v>2800</v>
      </c>
      <c r="H491">
        <v>2800</v>
      </c>
      <c r="I491">
        <v>2800</v>
      </c>
      <c r="J491">
        <v>2800</v>
      </c>
      <c r="K491">
        <v>700</v>
      </c>
    </row>
    <row r="492" spans="5:11" x14ac:dyDescent="0.4">
      <c r="E492" t="s">
        <v>618</v>
      </c>
      <c r="F492" t="s">
        <v>443</v>
      </c>
      <c r="G492" t="s">
        <v>278</v>
      </c>
      <c r="H492" t="s">
        <v>278</v>
      </c>
      <c r="I492" t="s">
        <v>278</v>
      </c>
      <c r="J492" t="s">
        <v>278</v>
      </c>
      <c r="K492">
        <v>0</v>
      </c>
    </row>
    <row r="493" spans="5:11" x14ac:dyDescent="0.4">
      <c r="E493" t="s">
        <v>618</v>
      </c>
      <c r="F493" t="s">
        <v>444</v>
      </c>
      <c r="G493">
        <v>2800.5</v>
      </c>
      <c r="H493">
        <v>2800.5</v>
      </c>
      <c r="I493">
        <v>2800</v>
      </c>
      <c r="J493">
        <v>2800</v>
      </c>
      <c r="K493">
        <v>500</v>
      </c>
    </row>
    <row r="494" spans="5:11" x14ac:dyDescent="0.4">
      <c r="E494" t="s">
        <v>618</v>
      </c>
      <c r="F494" t="s">
        <v>445</v>
      </c>
      <c r="G494">
        <v>2801</v>
      </c>
      <c r="H494">
        <v>2801</v>
      </c>
      <c r="I494">
        <v>2800</v>
      </c>
      <c r="J494">
        <v>2800</v>
      </c>
      <c r="K494">
        <v>200</v>
      </c>
    </row>
    <row r="495" spans="5:11" x14ac:dyDescent="0.4">
      <c r="E495" t="s">
        <v>618</v>
      </c>
      <c r="F495" t="s">
        <v>446</v>
      </c>
      <c r="G495">
        <v>2800</v>
      </c>
      <c r="H495">
        <v>2800</v>
      </c>
      <c r="I495">
        <v>2800</v>
      </c>
      <c r="J495">
        <v>2800</v>
      </c>
      <c r="K495">
        <v>100</v>
      </c>
    </row>
    <row r="496" spans="5:11" x14ac:dyDescent="0.4">
      <c r="E496" t="s">
        <v>618</v>
      </c>
      <c r="F496" t="s">
        <v>447</v>
      </c>
      <c r="G496">
        <v>2801.5</v>
      </c>
      <c r="H496">
        <v>2801.5</v>
      </c>
      <c r="I496">
        <v>2800.5</v>
      </c>
      <c r="J496">
        <v>2800.5</v>
      </c>
      <c r="K496">
        <v>400</v>
      </c>
    </row>
    <row r="497" spans="5:11" x14ac:dyDescent="0.4">
      <c r="E497" t="s">
        <v>618</v>
      </c>
      <c r="F497" t="s">
        <v>448</v>
      </c>
      <c r="G497" t="s">
        <v>278</v>
      </c>
      <c r="H497" t="s">
        <v>278</v>
      </c>
      <c r="I497" t="s">
        <v>278</v>
      </c>
      <c r="J497" t="s">
        <v>278</v>
      </c>
      <c r="K497">
        <v>0</v>
      </c>
    </row>
    <row r="498" spans="5:11" x14ac:dyDescent="0.4">
      <c r="E498" t="s">
        <v>618</v>
      </c>
      <c r="F498" t="s">
        <v>449</v>
      </c>
      <c r="G498">
        <v>2800.5</v>
      </c>
      <c r="H498">
        <v>2800.5</v>
      </c>
      <c r="I498">
        <v>2800.5</v>
      </c>
      <c r="J498">
        <v>2800.5</v>
      </c>
      <c r="K498">
        <v>100</v>
      </c>
    </row>
    <row r="499" spans="5:11" x14ac:dyDescent="0.4">
      <c r="E499" t="s">
        <v>618</v>
      </c>
      <c r="F499" t="s">
        <v>450</v>
      </c>
      <c r="G499">
        <v>2800</v>
      </c>
      <c r="H499">
        <v>2800</v>
      </c>
      <c r="I499">
        <v>2800</v>
      </c>
      <c r="J499">
        <v>2800</v>
      </c>
      <c r="K499">
        <v>100</v>
      </c>
    </row>
    <row r="500" spans="5:11" x14ac:dyDescent="0.4">
      <c r="E500" t="s">
        <v>618</v>
      </c>
      <c r="F500" t="s">
        <v>451</v>
      </c>
      <c r="G500">
        <v>2798.5</v>
      </c>
      <c r="H500">
        <v>2798.5</v>
      </c>
      <c r="I500">
        <v>2798.5</v>
      </c>
      <c r="J500">
        <v>2798.5</v>
      </c>
      <c r="K500">
        <v>300</v>
      </c>
    </row>
    <row r="501" spans="5:11" x14ac:dyDescent="0.4">
      <c r="E501" t="s">
        <v>618</v>
      </c>
      <c r="F501" t="s">
        <v>452</v>
      </c>
      <c r="G501" t="s">
        <v>278</v>
      </c>
      <c r="H501" t="s">
        <v>278</v>
      </c>
      <c r="I501" t="s">
        <v>278</v>
      </c>
      <c r="J501" t="s">
        <v>278</v>
      </c>
      <c r="K501">
        <v>0</v>
      </c>
    </row>
    <row r="502" spans="5:11" x14ac:dyDescent="0.4">
      <c r="E502" t="s">
        <v>618</v>
      </c>
      <c r="F502" t="s">
        <v>453</v>
      </c>
      <c r="G502">
        <v>2798.5</v>
      </c>
      <c r="H502">
        <v>2798.5</v>
      </c>
      <c r="I502">
        <v>2798.5</v>
      </c>
      <c r="J502">
        <v>2798.5</v>
      </c>
      <c r="K502">
        <v>200</v>
      </c>
    </row>
    <row r="503" spans="5:11" x14ac:dyDescent="0.4">
      <c r="E503" t="s">
        <v>618</v>
      </c>
      <c r="F503" t="s">
        <v>454</v>
      </c>
      <c r="G503">
        <v>2799</v>
      </c>
      <c r="H503">
        <v>2799</v>
      </c>
      <c r="I503">
        <v>2798.5</v>
      </c>
      <c r="J503">
        <v>2798.5</v>
      </c>
      <c r="K503">
        <v>400</v>
      </c>
    </row>
    <row r="504" spans="5:11" x14ac:dyDescent="0.4">
      <c r="E504" t="s">
        <v>618</v>
      </c>
      <c r="F504" t="s">
        <v>455</v>
      </c>
      <c r="G504">
        <v>2798</v>
      </c>
      <c r="H504">
        <v>2798</v>
      </c>
      <c r="I504">
        <v>2798</v>
      </c>
      <c r="J504">
        <v>2798</v>
      </c>
      <c r="K504">
        <v>200</v>
      </c>
    </row>
    <row r="505" spans="5:11" x14ac:dyDescent="0.4">
      <c r="E505" t="s">
        <v>618</v>
      </c>
      <c r="F505" t="s">
        <v>456</v>
      </c>
      <c r="G505" t="s">
        <v>278</v>
      </c>
      <c r="H505" t="s">
        <v>278</v>
      </c>
      <c r="I505" t="s">
        <v>278</v>
      </c>
      <c r="J505" t="s">
        <v>278</v>
      </c>
      <c r="K505">
        <v>0</v>
      </c>
    </row>
    <row r="506" spans="5:11" x14ac:dyDescent="0.4">
      <c r="E506" t="s">
        <v>618</v>
      </c>
      <c r="F506" t="s">
        <v>457</v>
      </c>
      <c r="G506">
        <v>2797.5</v>
      </c>
      <c r="H506">
        <v>2797.5</v>
      </c>
      <c r="I506">
        <v>2797.5</v>
      </c>
      <c r="J506">
        <v>2797.5</v>
      </c>
      <c r="K506">
        <v>200</v>
      </c>
    </row>
    <row r="507" spans="5:11" x14ac:dyDescent="0.4">
      <c r="E507" t="s">
        <v>618</v>
      </c>
      <c r="F507" t="s">
        <v>458</v>
      </c>
      <c r="G507">
        <v>2798.5</v>
      </c>
      <c r="H507">
        <v>2798.5</v>
      </c>
      <c r="I507">
        <v>2798.5</v>
      </c>
      <c r="J507">
        <v>2798.5</v>
      </c>
      <c r="K507">
        <v>100</v>
      </c>
    </row>
    <row r="508" spans="5:11" x14ac:dyDescent="0.4">
      <c r="E508" t="s">
        <v>618</v>
      </c>
      <c r="F508" t="s">
        <v>459</v>
      </c>
      <c r="G508" t="s">
        <v>278</v>
      </c>
      <c r="H508" t="s">
        <v>278</v>
      </c>
      <c r="I508" t="s">
        <v>278</v>
      </c>
      <c r="J508" t="s">
        <v>278</v>
      </c>
      <c r="K508">
        <v>0</v>
      </c>
    </row>
    <row r="509" spans="5:11" x14ac:dyDescent="0.4">
      <c r="E509" t="s">
        <v>618</v>
      </c>
      <c r="F509" t="s">
        <v>460</v>
      </c>
      <c r="G509">
        <v>2798.5</v>
      </c>
      <c r="H509">
        <v>2798.5</v>
      </c>
      <c r="I509">
        <v>2798.5</v>
      </c>
      <c r="J509">
        <v>2798.5</v>
      </c>
      <c r="K509">
        <v>300</v>
      </c>
    </row>
    <row r="510" spans="5:11" x14ac:dyDescent="0.4">
      <c r="E510" t="s">
        <v>618</v>
      </c>
      <c r="F510" t="s">
        <v>461</v>
      </c>
      <c r="G510">
        <v>2798</v>
      </c>
      <c r="H510">
        <v>2798</v>
      </c>
      <c r="I510">
        <v>2798</v>
      </c>
      <c r="J510">
        <v>2798</v>
      </c>
      <c r="K510">
        <v>100</v>
      </c>
    </row>
    <row r="511" spans="5:11" x14ac:dyDescent="0.4">
      <c r="E511" t="s">
        <v>618</v>
      </c>
      <c r="F511" t="s">
        <v>462</v>
      </c>
      <c r="G511">
        <v>2798.5</v>
      </c>
      <c r="H511">
        <v>2798.5</v>
      </c>
      <c r="I511">
        <v>2797.5</v>
      </c>
      <c r="J511">
        <v>2797.5</v>
      </c>
      <c r="K511">
        <v>200</v>
      </c>
    </row>
    <row r="512" spans="5:11" x14ac:dyDescent="0.4">
      <c r="E512" t="s">
        <v>618</v>
      </c>
      <c r="F512" t="s">
        <v>463</v>
      </c>
      <c r="G512">
        <v>2797</v>
      </c>
      <c r="H512">
        <v>2797</v>
      </c>
      <c r="I512">
        <v>2797</v>
      </c>
      <c r="J512">
        <v>2797</v>
      </c>
      <c r="K512">
        <v>100</v>
      </c>
    </row>
    <row r="513" spans="5:11" x14ac:dyDescent="0.4">
      <c r="E513" t="s">
        <v>618</v>
      </c>
      <c r="F513" t="s">
        <v>464</v>
      </c>
      <c r="G513">
        <v>2797</v>
      </c>
      <c r="H513">
        <v>2797</v>
      </c>
      <c r="I513">
        <v>2797</v>
      </c>
      <c r="J513">
        <v>2797</v>
      </c>
      <c r="K513">
        <v>200</v>
      </c>
    </row>
    <row r="514" spans="5:11" x14ac:dyDescent="0.4">
      <c r="E514" t="s">
        <v>618</v>
      </c>
      <c r="F514" t="s">
        <v>465</v>
      </c>
      <c r="G514">
        <v>2796.5</v>
      </c>
      <c r="H514">
        <v>2796.5</v>
      </c>
      <c r="I514">
        <v>2796.5</v>
      </c>
      <c r="J514">
        <v>2796.5</v>
      </c>
      <c r="K514">
        <v>100</v>
      </c>
    </row>
    <row r="515" spans="5:11" x14ac:dyDescent="0.4">
      <c r="E515" t="s">
        <v>618</v>
      </c>
      <c r="F515" t="s">
        <v>466</v>
      </c>
      <c r="G515">
        <v>2796</v>
      </c>
      <c r="H515">
        <v>2796</v>
      </c>
      <c r="I515">
        <v>2796</v>
      </c>
      <c r="J515">
        <v>2796</v>
      </c>
      <c r="K515">
        <v>100</v>
      </c>
    </row>
    <row r="516" spans="5:11" x14ac:dyDescent="0.4">
      <c r="E516" t="s">
        <v>618</v>
      </c>
      <c r="F516" t="s">
        <v>467</v>
      </c>
      <c r="G516">
        <v>2796</v>
      </c>
      <c r="H516">
        <v>2796</v>
      </c>
      <c r="I516">
        <v>2796</v>
      </c>
      <c r="J516">
        <v>2796</v>
      </c>
      <c r="K516">
        <v>100</v>
      </c>
    </row>
    <row r="517" spans="5:11" x14ac:dyDescent="0.4">
      <c r="E517" t="s">
        <v>618</v>
      </c>
      <c r="F517" t="s">
        <v>468</v>
      </c>
      <c r="G517">
        <v>2797.5</v>
      </c>
      <c r="H517">
        <v>2797.5</v>
      </c>
      <c r="I517">
        <v>2796</v>
      </c>
      <c r="J517">
        <v>2796</v>
      </c>
      <c r="K517">
        <v>1200</v>
      </c>
    </row>
    <row r="518" spans="5:11" x14ac:dyDescent="0.4">
      <c r="E518" t="s">
        <v>618</v>
      </c>
      <c r="F518" t="s">
        <v>469</v>
      </c>
      <c r="G518" t="s">
        <v>278</v>
      </c>
      <c r="H518" t="s">
        <v>278</v>
      </c>
      <c r="I518" t="s">
        <v>278</v>
      </c>
      <c r="J518" t="s">
        <v>278</v>
      </c>
      <c r="K518">
        <v>0</v>
      </c>
    </row>
    <row r="519" spans="5:11" x14ac:dyDescent="0.4">
      <c r="E519" t="s">
        <v>618</v>
      </c>
      <c r="F519" t="s">
        <v>470</v>
      </c>
      <c r="G519">
        <v>2796.5</v>
      </c>
      <c r="H519">
        <v>2796.5</v>
      </c>
      <c r="I519">
        <v>2796.5</v>
      </c>
      <c r="J519">
        <v>2796.5</v>
      </c>
      <c r="K519">
        <v>100</v>
      </c>
    </row>
    <row r="520" spans="5:11" x14ac:dyDescent="0.4">
      <c r="E520" t="s">
        <v>618</v>
      </c>
      <c r="F520" t="s">
        <v>471</v>
      </c>
      <c r="G520">
        <v>2795</v>
      </c>
      <c r="H520">
        <v>2795</v>
      </c>
      <c r="I520">
        <v>2795</v>
      </c>
      <c r="J520">
        <v>2795</v>
      </c>
      <c r="K520">
        <v>100</v>
      </c>
    </row>
    <row r="521" spans="5:11" x14ac:dyDescent="0.4">
      <c r="E521" t="s">
        <v>618</v>
      </c>
      <c r="F521" t="s">
        <v>472</v>
      </c>
      <c r="G521">
        <v>2796</v>
      </c>
      <c r="H521">
        <v>2796</v>
      </c>
      <c r="I521">
        <v>2796</v>
      </c>
      <c r="J521">
        <v>2796</v>
      </c>
      <c r="K521">
        <v>100</v>
      </c>
    </row>
    <row r="522" spans="5:11" x14ac:dyDescent="0.4">
      <c r="E522" t="s">
        <v>618</v>
      </c>
      <c r="F522" t="s">
        <v>473</v>
      </c>
      <c r="G522" t="s">
        <v>278</v>
      </c>
      <c r="H522" t="s">
        <v>278</v>
      </c>
      <c r="I522" t="s">
        <v>278</v>
      </c>
      <c r="J522" t="s">
        <v>278</v>
      </c>
      <c r="K522">
        <v>0</v>
      </c>
    </row>
    <row r="523" spans="5:11" x14ac:dyDescent="0.4">
      <c r="E523" t="s">
        <v>618</v>
      </c>
      <c r="F523" t="s">
        <v>474</v>
      </c>
      <c r="G523">
        <v>2796.5</v>
      </c>
      <c r="H523">
        <v>2796.5</v>
      </c>
      <c r="I523">
        <v>2796.5</v>
      </c>
      <c r="J523">
        <v>2796.5</v>
      </c>
      <c r="K523">
        <v>200</v>
      </c>
    </row>
    <row r="524" spans="5:11" x14ac:dyDescent="0.4">
      <c r="E524" t="s">
        <v>618</v>
      </c>
      <c r="F524" t="s">
        <v>475</v>
      </c>
      <c r="G524">
        <v>2797</v>
      </c>
      <c r="H524">
        <v>2797</v>
      </c>
      <c r="I524">
        <v>2797</v>
      </c>
      <c r="J524">
        <v>2797</v>
      </c>
      <c r="K524">
        <v>100</v>
      </c>
    </row>
    <row r="525" spans="5:11" x14ac:dyDescent="0.4">
      <c r="E525" t="s">
        <v>618</v>
      </c>
      <c r="F525" t="s">
        <v>476</v>
      </c>
      <c r="G525">
        <v>2796.5</v>
      </c>
      <c r="H525">
        <v>2798.5</v>
      </c>
      <c r="I525">
        <v>2796.5</v>
      </c>
      <c r="J525">
        <v>2798.5</v>
      </c>
      <c r="K525">
        <v>1400</v>
      </c>
    </row>
    <row r="526" spans="5:11" x14ac:dyDescent="0.4">
      <c r="E526" t="s">
        <v>618</v>
      </c>
      <c r="F526" t="s">
        <v>477</v>
      </c>
      <c r="G526">
        <v>2799.5</v>
      </c>
      <c r="H526">
        <v>2800.5</v>
      </c>
      <c r="I526">
        <v>2799.5</v>
      </c>
      <c r="J526">
        <v>2800.5</v>
      </c>
      <c r="K526">
        <v>600</v>
      </c>
    </row>
    <row r="527" spans="5:11" x14ac:dyDescent="0.4">
      <c r="E527" t="s">
        <v>618</v>
      </c>
      <c r="F527" t="s">
        <v>478</v>
      </c>
      <c r="G527">
        <v>2800.5</v>
      </c>
      <c r="H527">
        <v>2800.5</v>
      </c>
      <c r="I527">
        <v>2799</v>
      </c>
      <c r="J527">
        <v>2800.5</v>
      </c>
      <c r="K527">
        <v>900</v>
      </c>
    </row>
    <row r="528" spans="5:11" x14ac:dyDescent="0.4">
      <c r="E528" t="s">
        <v>618</v>
      </c>
      <c r="F528" t="s">
        <v>479</v>
      </c>
      <c r="G528">
        <v>2801</v>
      </c>
      <c r="H528">
        <v>2801</v>
      </c>
      <c r="I528">
        <v>2801</v>
      </c>
      <c r="J528">
        <v>2801</v>
      </c>
      <c r="K528">
        <v>100</v>
      </c>
    </row>
    <row r="529" spans="5:11" x14ac:dyDescent="0.4">
      <c r="E529" t="s">
        <v>618</v>
      </c>
      <c r="F529" t="s">
        <v>480</v>
      </c>
      <c r="G529">
        <v>2799.5</v>
      </c>
      <c r="H529">
        <v>2799.5</v>
      </c>
      <c r="I529">
        <v>2799</v>
      </c>
      <c r="J529">
        <v>2799</v>
      </c>
      <c r="K529">
        <v>600</v>
      </c>
    </row>
    <row r="530" spans="5:11" x14ac:dyDescent="0.4">
      <c r="E530" t="s">
        <v>618</v>
      </c>
      <c r="F530" t="s">
        <v>481</v>
      </c>
      <c r="G530" t="s">
        <v>278</v>
      </c>
      <c r="H530" t="s">
        <v>278</v>
      </c>
      <c r="I530" t="s">
        <v>278</v>
      </c>
      <c r="J530" t="s">
        <v>278</v>
      </c>
      <c r="K530">
        <v>0</v>
      </c>
    </row>
    <row r="531" spans="5:11" x14ac:dyDescent="0.4">
      <c r="E531" t="s">
        <v>618</v>
      </c>
      <c r="F531" t="s">
        <v>482</v>
      </c>
      <c r="G531">
        <v>2799.5</v>
      </c>
      <c r="H531">
        <v>2799.5</v>
      </c>
      <c r="I531">
        <v>2799.5</v>
      </c>
      <c r="J531">
        <v>2799.5</v>
      </c>
      <c r="K531">
        <v>200</v>
      </c>
    </row>
    <row r="532" spans="5:11" x14ac:dyDescent="0.4">
      <c r="E532" t="s">
        <v>618</v>
      </c>
      <c r="F532" t="s">
        <v>483</v>
      </c>
      <c r="G532" t="s">
        <v>278</v>
      </c>
      <c r="H532" t="s">
        <v>278</v>
      </c>
      <c r="I532" t="s">
        <v>278</v>
      </c>
      <c r="J532" t="s">
        <v>278</v>
      </c>
      <c r="K532">
        <v>0</v>
      </c>
    </row>
    <row r="533" spans="5:11" x14ac:dyDescent="0.4">
      <c r="E533" t="s">
        <v>618</v>
      </c>
      <c r="F533" t="s">
        <v>484</v>
      </c>
      <c r="G533">
        <v>2799</v>
      </c>
      <c r="H533">
        <v>2799</v>
      </c>
      <c r="I533">
        <v>2799</v>
      </c>
      <c r="J533">
        <v>2799</v>
      </c>
      <c r="K533">
        <v>200</v>
      </c>
    </row>
    <row r="534" spans="5:11" x14ac:dyDescent="0.4">
      <c r="E534" t="s">
        <v>618</v>
      </c>
      <c r="F534" t="s">
        <v>485</v>
      </c>
      <c r="G534" t="s">
        <v>278</v>
      </c>
      <c r="H534" t="s">
        <v>278</v>
      </c>
      <c r="I534" t="s">
        <v>278</v>
      </c>
      <c r="J534" t="s">
        <v>278</v>
      </c>
      <c r="K534">
        <v>0</v>
      </c>
    </row>
    <row r="535" spans="5:11" x14ac:dyDescent="0.4">
      <c r="E535" t="s">
        <v>618</v>
      </c>
      <c r="F535" t="s">
        <v>486</v>
      </c>
      <c r="G535" t="s">
        <v>278</v>
      </c>
      <c r="H535" t="s">
        <v>278</v>
      </c>
      <c r="I535" t="s">
        <v>278</v>
      </c>
      <c r="J535" t="s">
        <v>278</v>
      </c>
      <c r="K535">
        <v>0</v>
      </c>
    </row>
    <row r="536" spans="5:11" x14ac:dyDescent="0.4">
      <c r="E536" t="s">
        <v>618</v>
      </c>
      <c r="F536" t="s">
        <v>487</v>
      </c>
      <c r="G536">
        <v>2798.5</v>
      </c>
      <c r="H536">
        <v>2798.5</v>
      </c>
      <c r="I536">
        <v>2798.5</v>
      </c>
      <c r="J536">
        <v>2798.5</v>
      </c>
      <c r="K536">
        <v>100</v>
      </c>
    </row>
    <row r="537" spans="5:11" x14ac:dyDescent="0.4">
      <c r="E537" t="s">
        <v>618</v>
      </c>
      <c r="F537" t="s">
        <v>488</v>
      </c>
      <c r="G537">
        <v>2798</v>
      </c>
      <c r="H537">
        <v>2798</v>
      </c>
      <c r="I537">
        <v>2795.5</v>
      </c>
      <c r="J537">
        <v>2796</v>
      </c>
      <c r="K537">
        <v>700</v>
      </c>
    </row>
    <row r="538" spans="5:11" x14ac:dyDescent="0.4">
      <c r="E538" t="s">
        <v>618</v>
      </c>
      <c r="F538" t="s">
        <v>489</v>
      </c>
      <c r="G538">
        <v>2796.5</v>
      </c>
      <c r="H538">
        <v>2796.5</v>
      </c>
      <c r="I538">
        <v>2795.5</v>
      </c>
      <c r="J538">
        <v>2795.5</v>
      </c>
      <c r="K538">
        <v>200</v>
      </c>
    </row>
    <row r="539" spans="5:11" x14ac:dyDescent="0.4">
      <c r="E539" t="s">
        <v>618</v>
      </c>
      <c r="F539" t="s">
        <v>490</v>
      </c>
      <c r="G539">
        <v>2795.5</v>
      </c>
      <c r="H539">
        <v>2795.5</v>
      </c>
      <c r="I539">
        <v>2795.5</v>
      </c>
      <c r="J539">
        <v>2795.5</v>
      </c>
      <c r="K539">
        <v>100</v>
      </c>
    </row>
    <row r="540" spans="5:11" x14ac:dyDescent="0.4">
      <c r="E540" t="s">
        <v>618</v>
      </c>
      <c r="F540" t="s">
        <v>491</v>
      </c>
      <c r="G540">
        <v>2795.5</v>
      </c>
      <c r="H540">
        <v>2795.5</v>
      </c>
      <c r="I540">
        <v>2795.5</v>
      </c>
      <c r="J540">
        <v>2795.5</v>
      </c>
      <c r="K540">
        <v>100</v>
      </c>
    </row>
    <row r="541" spans="5:11" x14ac:dyDescent="0.4">
      <c r="E541" t="s">
        <v>618</v>
      </c>
      <c r="F541" t="s">
        <v>492</v>
      </c>
      <c r="G541">
        <v>2796.5</v>
      </c>
      <c r="H541">
        <v>2796.5</v>
      </c>
      <c r="I541">
        <v>2796.5</v>
      </c>
      <c r="J541">
        <v>2796.5</v>
      </c>
      <c r="K541">
        <v>500</v>
      </c>
    </row>
    <row r="542" spans="5:11" x14ac:dyDescent="0.4">
      <c r="E542" t="s">
        <v>618</v>
      </c>
      <c r="F542" t="s">
        <v>493</v>
      </c>
      <c r="G542" t="s">
        <v>278</v>
      </c>
      <c r="H542" t="s">
        <v>278</v>
      </c>
      <c r="I542" t="s">
        <v>278</v>
      </c>
      <c r="J542" t="s">
        <v>278</v>
      </c>
      <c r="K542">
        <v>0</v>
      </c>
    </row>
    <row r="543" spans="5:11" x14ac:dyDescent="0.4">
      <c r="E543" t="s">
        <v>618</v>
      </c>
      <c r="F543" t="s">
        <v>494</v>
      </c>
      <c r="G543" t="s">
        <v>278</v>
      </c>
      <c r="H543" t="s">
        <v>278</v>
      </c>
      <c r="I543" t="s">
        <v>278</v>
      </c>
      <c r="J543" t="s">
        <v>278</v>
      </c>
      <c r="K543">
        <v>0</v>
      </c>
    </row>
    <row r="544" spans="5:11" x14ac:dyDescent="0.4">
      <c r="E544" t="s">
        <v>618</v>
      </c>
      <c r="F544" t="s">
        <v>495</v>
      </c>
      <c r="G544">
        <v>2797.5</v>
      </c>
      <c r="H544">
        <v>2797.5</v>
      </c>
      <c r="I544">
        <v>2797.5</v>
      </c>
      <c r="J544">
        <v>2797.5</v>
      </c>
      <c r="K544">
        <v>300</v>
      </c>
    </row>
    <row r="545" spans="5:11" x14ac:dyDescent="0.4">
      <c r="E545" t="s">
        <v>618</v>
      </c>
      <c r="F545" t="s">
        <v>496</v>
      </c>
      <c r="G545">
        <v>2798</v>
      </c>
      <c r="H545">
        <v>2798</v>
      </c>
      <c r="I545">
        <v>2797.5</v>
      </c>
      <c r="J545">
        <v>2797.5</v>
      </c>
      <c r="K545">
        <v>200</v>
      </c>
    </row>
    <row r="546" spans="5:11" x14ac:dyDescent="0.4">
      <c r="E546" t="s">
        <v>618</v>
      </c>
      <c r="F546" t="s">
        <v>497</v>
      </c>
      <c r="G546">
        <v>2798.5</v>
      </c>
      <c r="H546">
        <v>2798.5</v>
      </c>
      <c r="I546">
        <v>2798.5</v>
      </c>
      <c r="J546">
        <v>2798.5</v>
      </c>
      <c r="K546">
        <v>100</v>
      </c>
    </row>
    <row r="547" spans="5:11" x14ac:dyDescent="0.4">
      <c r="E547" t="s">
        <v>618</v>
      </c>
      <c r="F547" t="s">
        <v>498</v>
      </c>
      <c r="G547">
        <v>2799</v>
      </c>
      <c r="H547">
        <v>2799</v>
      </c>
      <c r="I547">
        <v>2798.5</v>
      </c>
      <c r="J547">
        <v>2799</v>
      </c>
      <c r="K547">
        <v>400</v>
      </c>
    </row>
    <row r="548" spans="5:11" x14ac:dyDescent="0.4">
      <c r="E548" t="s">
        <v>618</v>
      </c>
      <c r="F548" t="s">
        <v>499</v>
      </c>
      <c r="G548" t="s">
        <v>278</v>
      </c>
      <c r="H548" t="s">
        <v>278</v>
      </c>
      <c r="I548" t="s">
        <v>278</v>
      </c>
      <c r="J548" t="s">
        <v>278</v>
      </c>
      <c r="K548">
        <v>0</v>
      </c>
    </row>
    <row r="549" spans="5:11" x14ac:dyDescent="0.4">
      <c r="E549" t="s">
        <v>618</v>
      </c>
      <c r="F549" t="s">
        <v>500</v>
      </c>
      <c r="G549">
        <v>2799.5</v>
      </c>
      <c r="H549">
        <v>2799.5</v>
      </c>
      <c r="I549">
        <v>2799.5</v>
      </c>
      <c r="J549">
        <v>2799.5</v>
      </c>
      <c r="K549">
        <v>100</v>
      </c>
    </row>
    <row r="550" spans="5:11" x14ac:dyDescent="0.4">
      <c r="E550" t="s">
        <v>618</v>
      </c>
      <c r="F550" t="s">
        <v>501</v>
      </c>
      <c r="G550">
        <v>2798.5</v>
      </c>
      <c r="H550">
        <v>2798.5</v>
      </c>
      <c r="I550">
        <v>2798</v>
      </c>
      <c r="J550">
        <v>2798</v>
      </c>
      <c r="K550">
        <v>300</v>
      </c>
    </row>
    <row r="551" spans="5:11" x14ac:dyDescent="0.4">
      <c r="E551" t="s">
        <v>618</v>
      </c>
      <c r="F551" t="s">
        <v>502</v>
      </c>
      <c r="G551" t="s">
        <v>278</v>
      </c>
      <c r="H551" t="s">
        <v>278</v>
      </c>
      <c r="I551" t="s">
        <v>278</v>
      </c>
      <c r="J551" t="s">
        <v>278</v>
      </c>
      <c r="K551">
        <v>0</v>
      </c>
    </row>
    <row r="552" spans="5:11" x14ac:dyDescent="0.4">
      <c r="E552" t="s">
        <v>618</v>
      </c>
      <c r="F552" t="s">
        <v>503</v>
      </c>
      <c r="G552" t="s">
        <v>278</v>
      </c>
      <c r="H552" t="s">
        <v>278</v>
      </c>
      <c r="I552" t="s">
        <v>278</v>
      </c>
      <c r="J552" t="s">
        <v>278</v>
      </c>
      <c r="K552">
        <v>0</v>
      </c>
    </row>
    <row r="553" spans="5:11" x14ac:dyDescent="0.4">
      <c r="E553" t="s">
        <v>618</v>
      </c>
      <c r="F553" t="s">
        <v>504</v>
      </c>
      <c r="G553">
        <v>2798</v>
      </c>
      <c r="H553">
        <v>2798</v>
      </c>
      <c r="I553">
        <v>2797.5</v>
      </c>
      <c r="J553">
        <v>2797.5</v>
      </c>
      <c r="K553">
        <v>300</v>
      </c>
    </row>
    <row r="554" spans="5:11" x14ac:dyDescent="0.4">
      <c r="E554" t="s">
        <v>618</v>
      </c>
      <c r="F554" t="s">
        <v>505</v>
      </c>
      <c r="G554" t="s">
        <v>278</v>
      </c>
      <c r="H554" t="s">
        <v>278</v>
      </c>
      <c r="I554" t="s">
        <v>278</v>
      </c>
      <c r="J554" t="s">
        <v>278</v>
      </c>
      <c r="K554">
        <v>0</v>
      </c>
    </row>
    <row r="555" spans="5:11" x14ac:dyDescent="0.4">
      <c r="E555" t="s">
        <v>618</v>
      </c>
      <c r="F555" t="s">
        <v>506</v>
      </c>
      <c r="G555">
        <v>2797.5</v>
      </c>
      <c r="H555">
        <v>2797.5</v>
      </c>
      <c r="I555">
        <v>2796.5</v>
      </c>
      <c r="J555">
        <v>2796.5</v>
      </c>
      <c r="K555">
        <v>400</v>
      </c>
    </row>
    <row r="556" spans="5:11" x14ac:dyDescent="0.4">
      <c r="E556" t="s">
        <v>618</v>
      </c>
      <c r="F556" t="s">
        <v>507</v>
      </c>
      <c r="G556" t="s">
        <v>278</v>
      </c>
      <c r="H556" t="s">
        <v>278</v>
      </c>
      <c r="I556" t="s">
        <v>278</v>
      </c>
      <c r="J556" t="s">
        <v>278</v>
      </c>
      <c r="K556">
        <v>0</v>
      </c>
    </row>
    <row r="557" spans="5:11" x14ac:dyDescent="0.4">
      <c r="E557" t="s">
        <v>618</v>
      </c>
      <c r="F557" t="s">
        <v>508</v>
      </c>
      <c r="G557" t="s">
        <v>278</v>
      </c>
      <c r="H557" t="s">
        <v>278</v>
      </c>
      <c r="I557" t="s">
        <v>278</v>
      </c>
      <c r="J557" t="s">
        <v>278</v>
      </c>
      <c r="K557">
        <v>0</v>
      </c>
    </row>
    <row r="558" spans="5:11" x14ac:dyDescent="0.4">
      <c r="E558" t="s">
        <v>618</v>
      </c>
      <c r="F558" t="s">
        <v>509</v>
      </c>
      <c r="G558" t="s">
        <v>278</v>
      </c>
      <c r="H558" t="s">
        <v>278</v>
      </c>
      <c r="I558" t="s">
        <v>278</v>
      </c>
      <c r="J558" t="s">
        <v>278</v>
      </c>
      <c r="K558">
        <v>0</v>
      </c>
    </row>
    <row r="559" spans="5:11" x14ac:dyDescent="0.4">
      <c r="E559" t="s">
        <v>618</v>
      </c>
      <c r="F559" t="s">
        <v>510</v>
      </c>
      <c r="G559">
        <v>2796</v>
      </c>
      <c r="H559">
        <v>2796</v>
      </c>
      <c r="I559">
        <v>2796</v>
      </c>
      <c r="J559">
        <v>2796</v>
      </c>
      <c r="K559">
        <v>100</v>
      </c>
    </row>
    <row r="560" spans="5:11" x14ac:dyDescent="0.4">
      <c r="E560" t="s">
        <v>618</v>
      </c>
      <c r="F560" t="s">
        <v>511</v>
      </c>
      <c r="G560">
        <v>2797</v>
      </c>
      <c r="H560">
        <v>2797</v>
      </c>
      <c r="I560">
        <v>2796</v>
      </c>
      <c r="J560">
        <v>2796</v>
      </c>
      <c r="K560">
        <v>300</v>
      </c>
    </row>
    <row r="561" spans="5:11" x14ac:dyDescent="0.4">
      <c r="E561" t="s">
        <v>618</v>
      </c>
      <c r="F561" t="s">
        <v>512</v>
      </c>
      <c r="G561">
        <v>2796.5</v>
      </c>
      <c r="H561">
        <v>2798</v>
      </c>
      <c r="I561">
        <v>2796.5</v>
      </c>
      <c r="J561">
        <v>2798</v>
      </c>
      <c r="K561">
        <v>1700</v>
      </c>
    </row>
    <row r="562" spans="5:11" x14ac:dyDescent="0.4">
      <c r="E562" t="s">
        <v>618</v>
      </c>
      <c r="F562" t="s">
        <v>513</v>
      </c>
      <c r="G562">
        <v>2796.5</v>
      </c>
      <c r="H562">
        <v>2796.5</v>
      </c>
      <c r="I562">
        <v>2796.5</v>
      </c>
      <c r="J562">
        <v>2796.5</v>
      </c>
      <c r="K562">
        <v>200</v>
      </c>
    </row>
    <row r="563" spans="5:11" x14ac:dyDescent="0.4">
      <c r="E563" t="s">
        <v>618</v>
      </c>
      <c r="F563" t="s">
        <v>514</v>
      </c>
      <c r="G563" t="s">
        <v>278</v>
      </c>
      <c r="H563" t="s">
        <v>278</v>
      </c>
      <c r="I563" t="s">
        <v>278</v>
      </c>
      <c r="J563" t="s">
        <v>278</v>
      </c>
      <c r="K563">
        <v>0</v>
      </c>
    </row>
    <row r="564" spans="5:11" x14ac:dyDescent="0.4">
      <c r="E564" t="s">
        <v>618</v>
      </c>
      <c r="F564" t="s">
        <v>515</v>
      </c>
      <c r="G564" t="s">
        <v>278</v>
      </c>
      <c r="H564" t="s">
        <v>278</v>
      </c>
      <c r="I564" t="s">
        <v>278</v>
      </c>
      <c r="J564" t="s">
        <v>278</v>
      </c>
      <c r="K564">
        <v>0</v>
      </c>
    </row>
    <row r="565" spans="5:11" x14ac:dyDescent="0.4">
      <c r="E565" t="s">
        <v>618</v>
      </c>
      <c r="F565" t="s">
        <v>516</v>
      </c>
      <c r="G565" t="s">
        <v>278</v>
      </c>
      <c r="H565" t="s">
        <v>278</v>
      </c>
      <c r="I565" t="s">
        <v>278</v>
      </c>
      <c r="J565" t="s">
        <v>278</v>
      </c>
      <c r="K565">
        <v>0</v>
      </c>
    </row>
    <row r="566" spans="5:11" x14ac:dyDescent="0.4">
      <c r="E566" t="s">
        <v>618</v>
      </c>
      <c r="F566" t="s">
        <v>517</v>
      </c>
      <c r="G566">
        <v>2797</v>
      </c>
      <c r="H566">
        <v>2797</v>
      </c>
      <c r="I566">
        <v>2797</v>
      </c>
      <c r="J566">
        <v>2797</v>
      </c>
      <c r="K566">
        <v>200</v>
      </c>
    </row>
    <row r="567" spans="5:11" x14ac:dyDescent="0.4">
      <c r="E567" t="s">
        <v>618</v>
      </c>
      <c r="F567" t="s">
        <v>518</v>
      </c>
      <c r="G567">
        <v>2797.5</v>
      </c>
      <c r="H567">
        <v>2798.5</v>
      </c>
      <c r="I567">
        <v>2797.5</v>
      </c>
      <c r="J567">
        <v>2798.5</v>
      </c>
      <c r="K567">
        <v>500</v>
      </c>
    </row>
    <row r="568" spans="5:11" x14ac:dyDescent="0.4">
      <c r="E568" t="s">
        <v>618</v>
      </c>
      <c r="F568" t="s">
        <v>519</v>
      </c>
      <c r="G568">
        <v>2798.5</v>
      </c>
      <c r="H568">
        <v>2799</v>
      </c>
      <c r="I568">
        <v>2797.5</v>
      </c>
      <c r="J568">
        <v>2797.5</v>
      </c>
      <c r="K568">
        <v>500</v>
      </c>
    </row>
    <row r="569" spans="5:11" x14ac:dyDescent="0.4">
      <c r="E569" t="s">
        <v>618</v>
      </c>
      <c r="F569" t="s">
        <v>520</v>
      </c>
      <c r="G569" t="s">
        <v>278</v>
      </c>
      <c r="H569" t="s">
        <v>278</v>
      </c>
      <c r="I569" t="s">
        <v>278</v>
      </c>
      <c r="J569" t="s">
        <v>278</v>
      </c>
      <c r="K569">
        <v>0</v>
      </c>
    </row>
    <row r="570" spans="5:11" x14ac:dyDescent="0.4">
      <c r="E570" t="s">
        <v>618</v>
      </c>
      <c r="F570" t="s">
        <v>521</v>
      </c>
      <c r="G570">
        <v>2799</v>
      </c>
      <c r="H570">
        <v>2799</v>
      </c>
      <c r="I570">
        <v>2799</v>
      </c>
      <c r="J570">
        <v>2799</v>
      </c>
      <c r="K570">
        <v>100</v>
      </c>
    </row>
    <row r="571" spans="5:11" x14ac:dyDescent="0.4">
      <c r="E571" t="s">
        <v>618</v>
      </c>
      <c r="F571" t="s">
        <v>522</v>
      </c>
      <c r="G571">
        <v>2799</v>
      </c>
      <c r="H571">
        <v>2799</v>
      </c>
      <c r="I571">
        <v>2799</v>
      </c>
      <c r="J571">
        <v>2799</v>
      </c>
      <c r="K571">
        <v>300</v>
      </c>
    </row>
    <row r="572" spans="5:11" x14ac:dyDescent="0.4">
      <c r="E572" t="s">
        <v>618</v>
      </c>
      <c r="F572" t="s">
        <v>523</v>
      </c>
      <c r="G572" t="s">
        <v>278</v>
      </c>
      <c r="H572" t="s">
        <v>278</v>
      </c>
      <c r="I572" t="s">
        <v>278</v>
      </c>
      <c r="J572" t="s">
        <v>278</v>
      </c>
      <c r="K572">
        <v>0</v>
      </c>
    </row>
    <row r="573" spans="5:11" x14ac:dyDescent="0.4">
      <c r="E573" t="s">
        <v>618</v>
      </c>
      <c r="F573" t="s">
        <v>524</v>
      </c>
      <c r="G573">
        <v>2799.5</v>
      </c>
      <c r="H573">
        <v>2799.5</v>
      </c>
      <c r="I573">
        <v>2799.5</v>
      </c>
      <c r="J573">
        <v>2799.5</v>
      </c>
      <c r="K573">
        <v>100</v>
      </c>
    </row>
    <row r="574" spans="5:11" x14ac:dyDescent="0.4">
      <c r="E574" t="s">
        <v>618</v>
      </c>
      <c r="F574" t="s">
        <v>525</v>
      </c>
      <c r="G574" t="s">
        <v>278</v>
      </c>
      <c r="H574" t="s">
        <v>278</v>
      </c>
      <c r="I574" t="s">
        <v>278</v>
      </c>
      <c r="J574" t="s">
        <v>278</v>
      </c>
      <c r="K574">
        <v>0</v>
      </c>
    </row>
    <row r="575" spans="5:11" x14ac:dyDescent="0.4">
      <c r="E575" t="s">
        <v>618</v>
      </c>
      <c r="F575" t="s">
        <v>526</v>
      </c>
      <c r="G575">
        <v>2799</v>
      </c>
      <c r="H575">
        <v>2799</v>
      </c>
      <c r="I575">
        <v>2799</v>
      </c>
      <c r="J575">
        <v>2799</v>
      </c>
      <c r="K575">
        <v>300</v>
      </c>
    </row>
    <row r="576" spans="5:11" x14ac:dyDescent="0.4">
      <c r="E576" t="s">
        <v>618</v>
      </c>
      <c r="F576" t="s">
        <v>527</v>
      </c>
      <c r="G576">
        <v>2799</v>
      </c>
      <c r="H576">
        <v>2799</v>
      </c>
      <c r="I576">
        <v>2796</v>
      </c>
      <c r="J576">
        <v>2796</v>
      </c>
      <c r="K576">
        <v>1200</v>
      </c>
    </row>
    <row r="577" spans="5:11" x14ac:dyDescent="0.4">
      <c r="E577" t="s">
        <v>618</v>
      </c>
      <c r="F577" t="s">
        <v>528</v>
      </c>
      <c r="G577">
        <v>2796.5</v>
      </c>
      <c r="H577">
        <v>2796.5</v>
      </c>
      <c r="I577">
        <v>2796.5</v>
      </c>
      <c r="J577">
        <v>2796.5</v>
      </c>
      <c r="K577">
        <v>100</v>
      </c>
    </row>
    <row r="578" spans="5:11" x14ac:dyDescent="0.4">
      <c r="E578" t="s">
        <v>618</v>
      </c>
      <c r="F578" t="s">
        <v>529</v>
      </c>
      <c r="G578">
        <v>2796</v>
      </c>
      <c r="H578">
        <v>2796</v>
      </c>
      <c r="I578">
        <v>2796</v>
      </c>
      <c r="J578">
        <v>2796</v>
      </c>
      <c r="K578">
        <v>100</v>
      </c>
    </row>
    <row r="579" spans="5:11" x14ac:dyDescent="0.4">
      <c r="E579" t="s">
        <v>618</v>
      </c>
      <c r="F579" t="s">
        <v>530</v>
      </c>
      <c r="G579">
        <v>2797</v>
      </c>
      <c r="H579">
        <v>2798</v>
      </c>
      <c r="I579">
        <v>2797</v>
      </c>
      <c r="J579">
        <v>2798</v>
      </c>
      <c r="K579">
        <v>1000</v>
      </c>
    </row>
    <row r="580" spans="5:11" x14ac:dyDescent="0.4">
      <c r="E580" t="s">
        <v>618</v>
      </c>
      <c r="F580" t="s">
        <v>531</v>
      </c>
      <c r="G580">
        <v>2798.5</v>
      </c>
      <c r="H580">
        <v>2798.5</v>
      </c>
      <c r="I580">
        <v>2798</v>
      </c>
      <c r="J580">
        <v>2798</v>
      </c>
      <c r="K580">
        <v>300</v>
      </c>
    </row>
    <row r="581" spans="5:11" x14ac:dyDescent="0.4">
      <c r="E581" t="s">
        <v>618</v>
      </c>
      <c r="F581" t="s">
        <v>532</v>
      </c>
      <c r="G581" t="s">
        <v>278</v>
      </c>
      <c r="H581" t="s">
        <v>278</v>
      </c>
      <c r="I581" t="s">
        <v>278</v>
      </c>
      <c r="J581" t="s">
        <v>278</v>
      </c>
      <c r="K581">
        <v>0</v>
      </c>
    </row>
    <row r="582" spans="5:11" x14ac:dyDescent="0.4">
      <c r="E582" t="s">
        <v>618</v>
      </c>
      <c r="F582" t="s">
        <v>533</v>
      </c>
      <c r="G582" t="s">
        <v>278</v>
      </c>
      <c r="H582" t="s">
        <v>278</v>
      </c>
      <c r="I582" t="s">
        <v>278</v>
      </c>
      <c r="J582" t="s">
        <v>278</v>
      </c>
      <c r="K582">
        <v>0</v>
      </c>
    </row>
    <row r="583" spans="5:11" x14ac:dyDescent="0.4">
      <c r="E583" t="s">
        <v>618</v>
      </c>
      <c r="F583" t="s">
        <v>534</v>
      </c>
      <c r="G583">
        <v>2799.5</v>
      </c>
      <c r="H583">
        <v>2800</v>
      </c>
      <c r="I583">
        <v>2797.5</v>
      </c>
      <c r="J583">
        <v>2797.5</v>
      </c>
      <c r="K583">
        <v>3600</v>
      </c>
    </row>
    <row r="584" spans="5:11" x14ac:dyDescent="0.4">
      <c r="E584" t="s">
        <v>618</v>
      </c>
      <c r="F584" t="s">
        <v>535</v>
      </c>
      <c r="G584">
        <v>2797.5</v>
      </c>
      <c r="H584">
        <v>2800</v>
      </c>
      <c r="I584">
        <v>2797.5</v>
      </c>
      <c r="J584">
        <v>2800</v>
      </c>
      <c r="K584">
        <v>1500</v>
      </c>
    </row>
    <row r="585" spans="5:11" x14ac:dyDescent="0.4">
      <c r="E585" t="s">
        <v>618</v>
      </c>
      <c r="F585" t="s">
        <v>536</v>
      </c>
      <c r="G585">
        <v>2800</v>
      </c>
      <c r="H585">
        <v>2800</v>
      </c>
      <c r="I585">
        <v>2800</v>
      </c>
      <c r="J585">
        <v>2800</v>
      </c>
      <c r="K585">
        <v>700</v>
      </c>
    </row>
    <row r="586" spans="5:11" x14ac:dyDescent="0.4">
      <c r="E586" t="s">
        <v>618</v>
      </c>
      <c r="F586" t="s">
        <v>537</v>
      </c>
      <c r="G586" t="s">
        <v>278</v>
      </c>
      <c r="H586" t="s">
        <v>278</v>
      </c>
      <c r="I586" t="s">
        <v>278</v>
      </c>
      <c r="J586" t="s">
        <v>278</v>
      </c>
      <c r="K586">
        <v>0</v>
      </c>
    </row>
    <row r="587" spans="5:11" x14ac:dyDescent="0.4">
      <c r="E587" t="s">
        <v>618</v>
      </c>
      <c r="F587" t="s">
        <v>538</v>
      </c>
      <c r="G587">
        <v>2800.5</v>
      </c>
      <c r="H587">
        <v>2800.5</v>
      </c>
      <c r="I587">
        <v>2800.5</v>
      </c>
      <c r="J587">
        <v>2800.5</v>
      </c>
      <c r="K587">
        <v>400</v>
      </c>
    </row>
    <row r="588" spans="5:11" x14ac:dyDescent="0.4">
      <c r="E588" t="s">
        <v>618</v>
      </c>
      <c r="F588" t="s">
        <v>539</v>
      </c>
      <c r="G588">
        <v>2801</v>
      </c>
      <c r="H588">
        <v>2801</v>
      </c>
      <c r="I588">
        <v>2800</v>
      </c>
      <c r="J588">
        <v>2800</v>
      </c>
      <c r="K588">
        <v>700</v>
      </c>
    </row>
    <row r="589" spans="5:11" x14ac:dyDescent="0.4">
      <c r="E589" t="s">
        <v>618</v>
      </c>
      <c r="F589" t="s">
        <v>540</v>
      </c>
      <c r="G589">
        <v>2801</v>
      </c>
      <c r="H589">
        <v>2801</v>
      </c>
      <c r="I589">
        <v>2801</v>
      </c>
      <c r="J589">
        <v>2801</v>
      </c>
      <c r="K589">
        <v>200</v>
      </c>
    </row>
    <row r="590" spans="5:11" x14ac:dyDescent="0.4">
      <c r="E590" t="s">
        <v>618</v>
      </c>
      <c r="F590" t="s">
        <v>541</v>
      </c>
      <c r="G590">
        <v>2801</v>
      </c>
      <c r="H590">
        <v>2801.5</v>
      </c>
      <c r="I590">
        <v>2801</v>
      </c>
      <c r="J590">
        <v>2801.5</v>
      </c>
      <c r="K590">
        <v>300</v>
      </c>
    </row>
    <row r="591" spans="5:11" x14ac:dyDescent="0.4">
      <c r="E591" t="s">
        <v>618</v>
      </c>
      <c r="F591" t="s">
        <v>542</v>
      </c>
      <c r="G591">
        <v>2802</v>
      </c>
      <c r="H591">
        <v>2802</v>
      </c>
      <c r="I591">
        <v>2802</v>
      </c>
      <c r="J591">
        <v>2802</v>
      </c>
      <c r="K591">
        <v>300</v>
      </c>
    </row>
    <row r="592" spans="5:11" x14ac:dyDescent="0.4">
      <c r="E592" t="s">
        <v>618</v>
      </c>
      <c r="F592" t="s">
        <v>543</v>
      </c>
      <c r="G592" t="s">
        <v>278</v>
      </c>
      <c r="H592" t="s">
        <v>278</v>
      </c>
      <c r="I592" t="s">
        <v>278</v>
      </c>
      <c r="J592" t="s">
        <v>278</v>
      </c>
      <c r="K592">
        <v>0</v>
      </c>
    </row>
    <row r="593" spans="5:11" x14ac:dyDescent="0.4">
      <c r="E593" t="s">
        <v>618</v>
      </c>
      <c r="F593" t="s">
        <v>544</v>
      </c>
      <c r="G593">
        <v>2802.5</v>
      </c>
      <c r="H593">
        <v>2802.5</v>
      </c>
      <c r="I593">
        <v>2802.5</v>
      </c>
      <c r="J593">
        <v>2802.5</v>
      </c>
      <c r="K593">
        <v>300</v>
      </c>
    </row>
    <row r="594" spans="5:11" x14ac:dyDescent="0.4">
      <c r="E594" t="s">
        <v>618</v>
      </c>
      <c r="F594" t="s">
        <v>545</v>
      </c>
      <c r="G594">
        <v>2803</v>
      </c>
      <c r="H594">
        <v>2803</v>
      </c>
      <c r="I594">
        <v>2803</v>
      </c>
      <c r="J594">
        <v>2803</v>
      </c>
      <c r="K594">
        <v>200</v>
      </c>
    </row>
    <row r="595" spans="5:11" x14ac:dyDescent="0.4">
      <c r="E595" t="s">
        <v>618</v>
      </c>
      <c r="F595" t="s">
        <v>546</v>
      </c>
      <c r="G595">
        <v>2803.5</v>
      </c>
      <c r="H595">
        <v>2803.5</v>
      </c>
      <c r="I595">
        <v>2803.5</v>
      </c>
      <c r="J595">
        <v>2803.5</v>
      </c>
      <c r="K595">
        <v>300</v>
      </c>
    </row>
    <row r="596" spans="5:11" x14ac:dyDescent="0.4">
      <c r="E596" t="s">
        <v>618</v>
      </c>
      <c r="F596" t="s">
        <v>547</v>
      </c>
      <c r="G596">
        <v>2804</v>
      </c>
      <c r="H596">
        <v>2805</v>
      </c>
      <c r="I596">
        <v>2804</v>
      </c>
      <c r="J596">
        <v>2804.5</v>
      </c>
      <c r="K596">
        <v>600</v>
      </c>
    </row>
    <row r="597" spans="5:11" x14ac:dyDescent="0.4">
      <c r="E597" t="s">
        <v>618</v>
      </c>
      <c r="F597" t="s">
        <v>548</v>
      </c>
      <c r="G597" t="s">
        <v>278</v>
      </c>
      <c r="H597" t="s">
        <v>278</v>
      </c>
      <c r="I597" t="s">
        <v>278</v>
      </c>
      <c r="J597" t="s">
        <v>278</v>
      </c>
      <c r="K597">
        <v>0</v>
      </c>
    </row>
    <row r="598" spans="5:11" x14ac:dyDescent="0.4">
      <c r="E598" t="s">
        <v>618</v>
      </c>
      <c r="F598" t="s">
        <v>549</v>
      </c>
      <c r="G598" t="s">
        <v>278</v>
      </c>
      <c r="H598" t="s">
        <v>278</v>
      </c>
      <c r="I598" t="s">
        <v>278</v>
      </c>
      <c r="J598" t="s">
        <v>278</v>
      </c>
      <c r="K598">
        <v>0</v>
      </c>
    </row>
    <row r="599" spans="5:11" x14ac:dyDescent="0.4">
      <c r="E599" t="s">
        <v>618</v>
      </c>
      <c r="F599" t="s">
        <v>550</v>
      </c>
      <c r="G599" t="s">
        <v>278</v>
      </c>
      <c r="H599" t="s">
        <v>278</v>
      </c>
      <c r="I599" t="s">
        <v>278</v>
      </c>
      <c r="J599" t="s">
        <v>278</v>
      </c>
      <c r="K599">
        <v>0</v>
      </c>
    </row>
    <row r="600" spans="5:11" x14ac:dyDescent="0.4">
      <c r="E600" t="s">
        <v>618</v>
      </c>
      <c r="F600" t="s">
        <v>551</v>
      </c>
      <c r="G600">
        <v>2805</v>
      </c>
      <c r="H600">
        <v>2805</v>
      </c>
      <c r="I600">
        <v>2805</v>
      </c>
      <c r="J600">
        <v>2805</v>
      </c>
      <c r="K600">
        <v>100</v>
      </c>
    </row>
    <row r="601" spans="5:11" x14ac:dyDescent="0.4">
      <c r="E601" t="s">
        <v>618</v>
      </c>
      <c r="F601" t="s">
        <v>552</v>
      </c>
      <c r="G601">
        <v>2805</v>
      </c>
      <c r="H601">
        <v>2805.5</v>
      </c>
      <c r="I601">
        <v>2804.5</v>
      </c>
      <c r="J601">
        <v>2804.5</v>
      </c>
      <c r="K601">
        <v>1600</v>
      </c>
    </row>
    <row r="602" spans="5:11" x14ac:dyDescent="0.4">
      <c r="E602" t="s">
        <v>618</v>
      </c>
      <c r="F602" t="s">
        <v>553</v>
      </c>
      <c r="G602" t="s">
        <v>278</v>
      </c>
      <c r="H602" t="s">
        <v>278</v>
      </c>
      <c r="I602" t="s">
        <v>278</v>
      </c>
      <c r="J602" t="s">
        <v>278</v>
      </c>
      <c r="K602">
        <v>0</v>
      </c>
    </row>
    <row r="603" spans="5:11" x14ac:dyDescent="0.4">
      <c r="E603" t="s">
        <v>618</v>
      </c>
      <c r="F603" t="s">
        <v>554</v>
      </c>
      <c r="G603">
        <v>2805.5</v>
      </c>
      <c r="H603">
        <v>2805.5</v>
      </c>
      <c r="I603">
        <v>2805</v>
      </c>
      <c r="J603">
        <v>2805.5</v>
      </c>
      <c r="K603">
        <v>500</v>
      </c>
    </row>
    <row r="604" spans="5:11" x14ac:dyDescent="0.4">
      <c r="E604" t="s">
        <v>618</v>
      </c>
      <c r="F604" t="s">
        <v>555</v>
      </c>
      <c r="G604">
        <v>2806</v>
      </c>
      <c r="H604">
        <v>2806.5</v>
      </c>
      <c r="I604">
        <v>2806</v>
      </c>
      <c r="J604">
        <v>2806.5</v>
      </c>
      <c r="K604">
        <v>400</v>
      </c>
    </row>
    <row r="605" spans="5:11" x14ac:dyDescent="0.4">
      <c r="E605" t="s">
        <v>618</v>
      </c>
      <c r="F605" t="s">
        <v>556</v>
      </c>
      <c r="G605">
        <v>2807</v>
      </c>
      <c r="H605">
        <v>2807.5</v>
      </c>
      <c r="I605">
        <v>2807</v>
      </c>
      <c r="J605">
        <v>2807.5</v>
      </c>
      <c r="K605">
        <v>1100</v>
      </c>
    </row>
    <row r="606" spans="5:11" x14ac:dyDescent="0.4">
      <c r="E606" t="s">
        <v>618</v>
      </c>
      <c r="F606" t="s">
        <v>557</v>
      </c>
      <c r="G606">
        <v>2808</v>
      </c>
      <c r="H606">
        <v>2808.5</v>
      </c>
      <c r="I606">
        <v>2808</v>
      </c>
      <c r="J606">
        <v>2808.5</v>
      </c>
      <c r="K606">
        <v>400</v>
      </c>
    </row>
    <row r="607" spans="5:11" x14ac:dyDescent="0.4">
      <c r="E607" t="s">
        <v>618</v>
      </c>
      <c r="F607" t="s">
        <v>558</v>
      </c>
      <c r="G607">
        <v>2809</v>
      </c>
      <c r="H607">
        <v>2809</v>
      </c>
      <c r="I607">
        <v>2809</v>
      </c>
      <c r="J607">
        <v>2809</v>
      </c>
      <c r="K607">
        <v>100</v>
      </c>
    </row>
    <row r="608" spans="5:11" x14ac:dyDescent="0.4">
      <c r="E608" t="s">
        <v>618</v>
      </c>
      <c r="F608" t="s">
        <v>559</v>
      </c>
      <c r="G608">
        <v>2809.5</v>
      </c>
      <c r="H608">
        <v>2809.5</v>
      </c>
      <c r="I608">
        <v>2809</v>
      </c>
      <c r="J608">
        <v>2809.5</v>
      </c>
      <c r="K608">
        <v>1300</v>
      </c>
    </row>
    <row r="609" spans="5:11" x14ac:dyDescent="0.4">
      <c r="E609" t="s">
        <v>618</v>
      </c>
      <c r="F609" t="s">
        <v>560</v>
      </c>
      <c r="G609">
        <v>2809.5</v>
      </c>
      <c r="H609">
        <v>2809.5</v>
      </c>
      <c r="I609">
        <v>2808.5</v>
      </c>
      <c r="J609">
        <v>2808.5</v>
      </c>
      <c r="K609">
        <v>500</v>
      </c>
    </row>
    <row r="610" spans="5:11" x14ac:dyDescent="0.4">
      <c r="E610" t="s">
        <v>618</v>
      </c>
      <c r="F610" t="s">
        <v>561</v>
      </c>
      <c r="G610">
        <v>2808.5</v>
      </c>
      <c r="H610">
        <v>2809.5</v>
      </c>
      <c r="I610">
        <v>2808.5</v>
      </c>
      <c r="J610">
        <v>2809</v>
      </c>
      <c r="K610">
        <v>800</v>
      </c>
    </row>
    <row r="611" spans="5:11" x14ac:dyDescent="0.4">
      <c r="E611" t="s">
        <v>618</v>
      </c>
      <c r="F611" t="s">
        <v>562</v>
      </c>
      <c r="G611">
        <v>2808.5</v>
      </c>
      <c r="H611">
        <v>2808.5</v>
      </c>
      <c r="I611">
        <v>2808</v>
      </c>
      <c r="J611">
        <v>2808</v>
      </c>
      <c r="K611">
        <v>500</v>
      </c>
    </row>
    <row r="612" spans="5:11" x14ac:dyDescent="0.4">
      <c r="E612" t="s">
        <v>618</v>
      </c>
      <c r="F612" t="s">
        <v>563</v>
      </c>
      <c r="G612" t="s">
        <v>278</v>
      </c>
      <c r="H612" t="s">
        <v>278</v>
      </c>
      <c r="I612" t="s">
        <v>278</v>
      </c>
      <c r="J612" t="s">
        <v>278</v>
      </c>
      <c r="K612">
        <v>0</v>
      </c>
    </row>
    <row r="613" spans="5:11" x14ac:dyDescent="0.4">
      <c r="E613" t="s">
        <v>618</v>
      </c>
      <c r="F613" t="s">
        <v>564</v>
      </c>
      <c r="G613">
        <v>2808</v>
      </c>
      <c r="H613">
        <v>2809</v>
      </c>
      <c r="I613">
        <v>2808</v>
      </c>
      <c r="J613">
        <v>2808.5</v>
      </c>
      <c r="K613">
        <v>1400</v>
      </c>
    </row>
    <row r="614" spans="5:11" x14ac:dyDescent="0.4">
      <c r="E614" t="s">
        <v>618</v>
      </c>
      <c r="F614" t="s">
        <v>565</v>
      </c>
      <c r="G614">
        <v>2808.5</v>
      </c>
      <c r="H614">
        <v>2808.5</v>
      </c>
      <c r="I614">
        <v>2808.5</v>
      </c>
      <c r="J614">
        <v>2808.5</v>
      </c>
      <c r="K614">
        <v>200</v>
      </c>
    </row>
    <row r="615" spans="5:11" x14ac:dyDescent="0.4">
      <c r="E615" t="s">
        <v>618</v>
      </c>
      <c r="F615" t="s">
        <v>566</v>
      </c>
      <c r="G615">
        <v>2808.5</v>
      </c>
      <c r="H615">
        <v>2808.5</v>
      </c>
      <c r="I615">
        <v>2808.5</v>
      </c>
      <c r="J615">
        <v>2808.5</v>
      </c>
      <c r="K615">
        <v>100</v>
      </c>
    </row>
    <row r="616" spans="5:11" x14ac:dyDescent="0.4">
      <c r="E616" t="s">
        <v>618</v>
      </c>
      <c r="F616" t="s">
        <v>567</v>
      </c>
      <c r="G616">
        <v>2808</v>
      </c>
      <c r="H616">
        <v>2808</v>
      </c>
      <c r="I616">
        <v>2808</v>
      </c>
      <c r="J616">
        <v>2808</v>
      </c>
      <c r="K616">
        <v>600</v>
      </c>
    </row>
    <row r="617" spans="5:11" x14ac:dyDescent="0.4">
      <c r="E617" t="s">
        <v>618</v>
      </c>
      <c r="F617" t="s">
        <v>568</v>
      </c>
      <c r="G617">
        <v>2808.5</v>
      </c>
      <c r="H617">
        <v>2808.5</v>
      </c>
      <c r="I617">
        <v>2808</v>
      </c>
      <c r="J617">
        <v>2808</v>
      </c>
      <c r="K617">
        <v>700</v>
      </c>
    </row>
    <row r="618" spans="5:11" x14ac:dyDescent="0.4">
      <c r="E618" t="s">
        <v>618</v>
      </c>
      <c r="F618" t="s">
        <v>569</v>
      </c>
      <c r="G618">
        <v>2809</v>
      </c>
      <c r="H618">
        <v>2809</v>
      </c>
      <c r="I618">
        <v>2809</v>
      </c>
      <c r="J618">
        <v>2809</v>
      </c>
      <c r="K618">
        <v>500</v>
      </c>
    </row>
    <row r="619" spans="5:11" x14ac:dyDescent="0.4">
      <c r="E619" t="s">
        <v>618</v>
      </c>
      <c r="F619" t="s">
        <v>570</v>
      </c>
      <c r="G619">
        <v>2809.5</v>
      </c>
      <c r="H619">
        <v>2810</v>
      </c>
      <c r="I619">
        <v>2809.5</v>
      </c>
      <c r="J619">
        <v>2810</v>
      </c>
      <c r="K619">
        <v>600</v>
      </c>
    </row>
    <row r="620" spans="5:11" x14ac:dyDescent="0.4">
      <c r="E620" t="s">
        <v>618</v>
      </c>
      <c r="F620" t="s">
        <v>571</v>
      </c>
      <c r="G620">
        <v>2809.5</v>
      </c>
      <c r="H620">
        <v>2810</v>
      </c>
      <c r="I620">
        <v>2809.5</v>
      </c>
      <c r="J620">
        <v>2810</v>
      </c>
      <c r="K620">
        <v>300</v>
      </c>
    </row>
    <row r="621" spans="5:11" x14ac:dyDescent="0.4">
      <c r="E621" t="s">
        <v>618</v>
      </c>
      <c r="F621" t="s">
        <v>572</v>
      </c>
      <c r="G621">
        <v>2810</v>
      </c>
      <c r="H621">
        <v>2810.5</v>
      </c>
      <c r="I621">
        <v>2810</v>
      </c>
      <c r="J621">
        <v>2810.5</v>
      </c>
      <c r="K621">
        <v>1100</v>
      </c>
    </row>
    <row r="622" spans="5:11" x14ac:dyDescent="0.4">
      <c r="E622" t="s">
        <v>618</v>
      </c>
      <c r="F622" t="s">
        <v>573</v>
      </c>
      <c r="G622">
        <v>2811</v>
      </c>
      <c r="H622">
        <v>2811.5</v>
      </c>
      <c r="I622">
        <v>2811</v>
      </c>
      <c r="J622">
        <v>2811.5</v>
      </c>
      <c r="K622">
        <v>500</v>
      </c>
    </row>
    <row r="623" spans="5:11" x14ac:dyDescent="0.4">
      <c r="E623" t="s">
        <v>618</v>
      </c>
      <c r="F623" t="s">
        <v>574</v>
      </c>
      <c r="G623">
        <v>2812</v>
      </c>
      <c r="H623">
        <v>2813</v>
      </c>
      <c r="I623">
        <v>2812</v>
      </c>
      <c r="J623">
        <v>2813</v>
      </c>
      <c r="K623">
        <v>900</v>
      </c>
    </row>
    <row r="624" spans="5:11" x14ac:dyDescent="0.4">
      <c r="E624" t="s">
        <v>618</v>
      </c>
      <c r="F624" t="s">
        <v>575</v>
      </c>
      <c r="G624">
        <v>2812.5</v>
      </c>
      <c r="H624">
        <v>2813</v>
      </c>
      <c r="I624">
        <v>2812</v>
      </c>
      <c r="J624">
        <v>2812</v>
      </c>
      <c r="K624">
        <v>700</v>
      </c>
    </row>
    <row r="625" spans="5:11" x14ac:dyDescent="0.4">
      <c r="E625" t="s">
        <v>618</v>
      </c>
      <c r="F625" t="s">
        <v>576</v>
      </c>
      <c r="G625">
        <v>2811</v>
      </c>
      <c r="H625">
        <v>2811.5</v>
      </c>
      <c r="I625">
        <v>2811</v>
      </c>
      <c r="J625">
        <v>2811.5</v>
      </c>
      <c r="K625">
        <v>400</v>
      </c>
    </row>
    <row r="626" spans="5:11" x14ac:dyDescent="0.4">
      <c r="E626" t="s">
        <v>618</v>
      </c>
      <c r="F626" t="s">
        <v>577</v>
      </c>
      <c r="G626">
        <v>2812</v>
      </c>
      <c r="H626">
        <v>2812</v>
      </c>
      <c r="I626">
        <v>2811</v>
      </c>
      <c r="J626">
        <v>2811</v>
      </c>
      <c r="K626">
        <v>200</v>
      </c>
    </row>
    <row r="627" spans="5:11" x14ac:dyDescent="0.4">
      <c r="E627" t="s">
        <v>618</v>
      </c>
      <c r="F627" t="s">
        <v>578</v>
      </c>
      <c r="G627">
        <v>2811</v>
      </c>
      <c r="H627">
        <v>2811</v>
      </c>
      <c r="I627">
        <v>2809</v>
      </c>
      <c r="J627">
        <v>2809</v>
      </c>
      <c r="K627">
        <v>1200</v>
      </c>
    </row>
    <row r="628" spans="5:11" x14ac:dyDescent="0.4">
      <c r="E628" t="s">
        <v>618</v>
      </c>
      <c r="F628" t="s">
        <v>579</v>
      </c>
      <c r="G628" t="s">
        <v>278</v>
      </c>
      <c r="H628" t="s">
        <v>278</v>
      </c>
      <c r="I628" t="s">
        <v>278</v>
      </c>
      <c r="J628" t="s">
        <v>278</v>
      </c>
      <c r="K628">
        <v>0</v>
      </c>
    </row>
    <row r="629" spans="5:11" x14ac:dyDescent="0.4">
      <c r="E629" t="s">
        <v>618</v>
      </c>
      <c r="F629" t="s">
        <v>580</v>
      </c>
      <c r="G629">
        <v>2809.5</v>
      </c>
      <c r="H629">
        <v>2809.5</v>
      </c>
      <c r="I629">
        <v>2809.5</v>
      </c>
      <c r="J629">
        <v>2809.5</v>
      </c>
      <c r="K629">
        <v>100</v>
      </c>
    </row>
    <row r="630" spans="5:11" x14ac:dyDescent="0.4">
      <c r="E630" t="s">
        <v>618</v>
      </c>
      <c r="F630" t="s">
        <v>581</v>
      </c>
      <c r="G630">
        <v>2809</v>
      </c>
      <c r="H630">
        <v>2809</v>
      </c>
      <c r="I630">
        <v>2807</v>
      </c>
      <c r="J630">
        <v>2807.5</v>
      </c>
      <c r="K630">
        <v>800</v>
      </c>
    </row>
    <row r="631" spans="5:11" x14ac:dyDescent="0.4">
      <c r="E631" t="s">
        <v>618</v>
      </c>
      <c r="F631" t="s">
        <v>582</v>
      </c>
      <c r="G631">
        <v>2808</v>
      </c>
      <c r="H631">
        <v>2808</v>
      </c>
      <c r="I631">
        <v>2807</v>
      </c>
      <c r="J631">
        <v>2807</v>
      </c>
      <c r="K631">
        <v>300</v>
      </c>
    </row>
    <row r="632" spans="5:11" x14ac:dyDescent="0.4">
      <c r="E632" t="s">
        <v>618</v>
      </c>
      <c r="F632" t="s">
        <v>583</v>
      </c>
      <c r="G632">
        <v>2806.5</v>
      </c>
      <c r="H632">
        <v>2806.5</v>
      </c>
      <c r="I632">
        <v>2806</v>
      </c>
      <c r="J632">
        <v>2806</v>
      </c>
      <c r="K632">
        <v>300</v>
      </c>
    </row>
    <row r="633" spans="5:11" x14ac:dyDescent="0.4">
      <c r="E633" t="s">
        <v>618</v>
      </c>
      <c r="F633" t="s">
        <v>584</v>
      </c>
      <c r="G633">
        <v>2806.5</v>
      </c>
      <c r="H633">
        <v>2807</v>
      </c>
      <c r="I633">
        <v>2806.5</v>
      </c>
      <c r="J633">
        <v>2807</v>
      </c>
      <c r="K633">
        <v>800</v>
      </c>
    </row>
    <row r="634" spans="5:11" x14ac:dyDescent="0.4">
      <c r="E634" t="s">
        <v>618</v>
      </c>
      <c r="F634" t="s">
        <v>585</v>
      </c>
      <c r="G634">
        <v>2806.5</v>
      </c>
      <c r="H634">
        <v>2806.5</v>
      </c>
      <c r="I634">
        <v>2806.5</v>
      </c>
      <c r="J634">
        <v>2806.5</v>
      </c>
      <c r="K634">
        <v>100</v>
      </c>
    </row>
    <row r="635" spans="5:11" x14ac:dyDescent="0.4">
      <c r="E635" t="s">
        <v>618</v>
      </c>
      <c r="F635" t="s">
        <v>586</v>
      </c>
      <c r="G635">
        <v>2807</v>
      </c>
      <c r="H635">
        <v>2807</v>
      </c>
      <c r="I635">
        <v>2806.5</v>
      </c>
      <c r="J635">
        <v>2806.5</v>
      </c>
      <c r="K635">
        <v>300</v>
      </c>
    </row>
    <row r="636" spans="5:11" x14ac:dyDescent="0.4">
      <c r="E636" t="s">
        <v>618</v>
      </c>
      <c r="F636" t="s">
        <v>587</v>
      </c>
      <c r="G636">
        <v>2806.5</v>
      </c>
      <c r="H636">
        <v>2807</v>
      </c>
      <c r="I636">
        <v>2806.5</v>
      </c>
      <c r="J636">
        <v>2806.5</v>
      </c>
      <c r="K636">
        <v>300</v>
      </c>
    </row>
    <row r="637" spans="5:11" x14ac:dyDescent="0.4">
      <c r="E637" t="s">
        <v>618</v>
      </c>
      <c r="F637" t="s">
        <v>588</v>
      </c>
      <c r="G637">
        <v>2807</v>
      </c>
      <c r="H637">
        <v>2807.5</v>
      </c>
      <c r="I637">
        <v>2807</v>
      </c>
      <c r="J637">
        <v>2807.5</v>
      </c>
      <c r="K637">
        <v>1200</v>
      </c>
    </row>
    <row r="638" spans="5:11" x14ac:dyDescent="0.4">
      <c r="E638" t="s">
        <v>618</v>
      </c>
      <c r="F638" t="s">
        <v>589</v>
      </c>
      <c r="G638">
        <v>2807</v>
      </c>
      <c r="H638">
        <v>2807</v>
      </c>
      <c r="I638">
        <v>2807</v>
      </c>
      <c r="J638">
        <v>2807</v>
      </c>
      <c r="K638">
        <v>100</v>
      </c>
    </row>
    <row r="639" spans="5:11" x14ac:dyDescent="0.4">
      <c r="E639" t="s">
        <v>618</v>
      </c>
      <c r="F639" t="s">
        <v>590</v>
      </c>
      <c r="G639">
        <v>2807.5</v>
      </c>
      <c r="H639">
        <v>2807.5</v>
      </c>
      <c r="I639">
        <v>2807.5</v>
      </c>
      <c r="J639">
        <v>2807.5</v>
      </c>
      <c r="K639">
        <v>200</v>
      </c>
    </row>
    <row r="640" spans="5:11" x14ac:dyDescent="0.4">
      <c r="E640" t="s">
        <v>618</v>
      </c>
      <c r="F640" t="s">
        <v>591</v>
      </c>
      <c r="G640">
        <v>2808</v>
      </c>
      <c r="H640">
        <v>2809.5</v>
      </c>
      <c r="I640">
        <v>2808</v>
      </c>
      <c r="J640">
        <v>2809</v>
      </c>
      <c r="K640">
        <v>1300</v>
      </c>
    </row>
    <row r="641" spans="5:11" x14ac:dyDescent="0.4">
      <c r="E641" t="s">
        <v>618</v>
      </c>
      <c r="F641" t="s">
        <v>592</v>
      </c>
      <c r="G641">
        <v>2809</v>
      </c>
      <c r="H641">
        <v>2809</v>
      </c>
      <c r="I641">
        <v>2808.5</v>
      </c>
      <c r="J641">
        <v>2808.5</v>
      </c>
      <c r="K641">
        <v>600</v>
      </c>
    </row>
    <row r="642" spans="5:11" x14ac:dyDescent="0.4">
      <c r="E642" t="s">
        <v>618</v>
      </c>
      <c r="F642" t="s">
        <v>593</v>
      </c>
      <c r="G642">
        <v>2807</v>
      </c>
      <c r="H642">
        <v>2807</v>
      </c>
      <c r="I642">
        <v>2807</v>
      </c>
      <c r="J642">
        <v>2807</v>
      </c>
      <c r="K642">
        <v>200</v>
      </c>
    </row>
    <row r="643" spans="5:11" x14ac:dyDescent="0.4">
      <c r="E643" t="s">
        <v>618</v>
      </c>
      <c r="F643" t="s">
        <v>594</v>
      </c>
      <c r="G643">
        <v>2807</v>
      </c>
      <c r="H643">
        <v>2808</v>
      </c>
      <c r="I643">
        <v>2806.5</v>
      </c>
      <c r="J643">
        <v>2808</v>
      </c>
      <c r="K643">
        <v>800</v>
      </c>
    </row>
    <row r="644" spans="5:11" x14ac:dyDescent="0.4">
      <c r="E644" t="s">
        <v>618</v>
      </c>
      <c r="F644" t="s">
        <v>595</v>
      </c>
      <c r="G644">
        <v>2807.5</v>
      </c>
      <c r="H644">
        <v>2808.5</v>
      </c>
      <c r="I644">
        <v>2807.5</v>
      </c>
      <c r="J644">
        <v>2808.5</v>
      </c>
      <c r="K644">
        <v>800</v>
      </c>
    </row>
    <row r="645" spans="5:11" x14ac:dyDescent="0.4">
      <c r="E645" t="s">
        <v>618</v>
      </c>
      <c r="F645" t="s">
        <v>596</v>
      </c>
      <c r="G645">
        <v>2807.5</v>
      </c>
      <c r="H645">
        <v>2807.5</v>
      </c>
      <c r="I645">
        <v>2807.5</v>
      </c>
      <c r="J645">
        <v>2807.5</v>
      </c>
      <c r="K645">
        <v>300</v>
      </c>
    </row>
    <row r="646" spans="5:11" x14ac:dyDescent="0.4">
      <c r="E646" t="s">
        <v>618</v>
      </c>
      <c r="F646" t="s">
        <v>597</v>
      </c>
      <c r="G646">
        <v>2807.5</v>
      </c>
      <c r="H646">
        <v>2807.5</v>
      </c>
      <c r="I646">
        <v>2807</v>
      </c>
      <c r="J646">
        <v>2807.5</v>
      </c>
      <c r="K646">
        <v>600</v>
      </c>
    </row>
    <row r="647" spans="5:11" x14ac:dyDescent="0.4">
      <c r="E647" t="s">
        <v>618</v>
      </c>
      <c r="F647" t="s">
        <v>598</v>
      </c>
      <c r="G647">
        <v>2807</v>
      </c>
      <c r="H647">
        <v>2807</v>
      </c>
      <c r="I647">
        <v>2807</v>
      </c>
      <c r="J647">
        <v>2807</v>
      </c>
      <c r="K647">
        <v>400</v>
      </c>
    </row>
    <row r="648" spans="5:11" x14ac:dyDescent="0.4">
      <c r="E648" t="s">
        <v>618</v>
      </c>
      <c r="F648" t="s">
        <v>599</v>
      </c>
      <c r="G648">
        <v>2807.5</v>
      </c>
      <c r="H648">
        <v>2807.5</v>
      </c>
      <c r="I648">
        <v>2807</v>
      </c>
      <c r="J648">
        <v>2807</v>
      </c>
      <c r="K648">
        <v>500</v>
      </c>
    </row>
    <row r="649" spans="5:11" x14ac:dyDescent="0.4">
      <c r="E649" t="s">
        <v>618</v>
      </c>
      <c r="F649" t="s">
        <v>600</v>
      </c>
      <c r="G649">
        <v>2808</v>
      </c>
      <c r="H649">
        <v>2808.5</v>
      </c>
      <c r="I649">
        <v>2808</v>
      </c>
      <c r="J649">
        <v>2808.5</v>
      </c>
      <c r="K649">
        <v>1000</v>
      </c>
    </row>
    <row r="650" spans="5:11" x14ac:dyDescent="0.4">
      <c r="E650" t="s">
        <v>618</v>
      </c>
      <c r="F650" t="s">
        <v>601</v>
      </c>
      <c r="G650">
        <v>2809</v>
      </c>
      <c r="H650">
        <v>2809</v>
      </c>
      <c r="I650">
        <v>2808</v>
      </c>
      <c r="J650">
        <v>2809</v>
      </c>
      <c r="K650">
        <v>500</v>
      </c>
    </row>
    <row r="651" spans="5:11" x14ac:dyDescent="0.4">
      <c r="E651" t="s">
        <v>618</v>
      </c>
      <c r="F651" t="s">
        <v>602</v>
      </c>
      <c r="G651" t="s">
        <v>278</v>
      </c>
      <c r="H651" t="s">
        <v>278</v>
      </c>
      <c r="I651" t="s">
        <v>278</v>
      </c>
      <c r="J651" t="s">
        <v>278</v>
      </c>
      <c r="K651">
        <v>0</v>
      </c>
    </row>
    <row r="652" spans="5:11" x14ac:dyDescent="0.4">
      <c r="E652" t="s">
        <v>618</v>
      </c>
      <c r="F652" t="s">
        <v>603</v>
      </c>
      <c r="G652">
        <v>2809.5</v>
      </c>
      <c r="H652">
        <v>2809.5</v>
      </c>
      <c r="I652">
        <v>2809.5</v>
      </c>
      <c r="J652">
        <v>2809.5</v>
      </c>
      <c r="K652">
        <v>400</v>
      </c>
    </row>
    <row r="653" spans="5:11" x14ac:dyDescent="0.4">
      <c r="E653" t="s">
        <v>618</v>
      </c>
      <c r="F653" t="s">
        <v>604</v>
      </c>
      <c r="G653">
        <v>2809</v>
      </c>
      <c r="H653">
        <v>2810</v>
      </c>
      <c r="I653">
        <v>2809</v>
      </c>
      <c r="J653">
        <v>2810</v>
      </c>
      <c r="K653">
        <v>2500</v>
      </c>
    </row>
    <row r="654" spans="5:11" x14ac:dyDescent="0.4">
      <c r="E654" t="s">
        <v>618</v>
      </c>
      <c r="F654" t="s">
        <v>605</v>
      </c>
      <c r="G654">
        <v>2809</v>
      </c>
      <c r="H654">
        <v>2811.5</v>
      </c>
      <c r="I654">
        <v>2809</v>
      </c>
      <c r="J654">
        <v>2811.5</v>
      </c>
      <c r="K654">
        <v>700</v>
      </c>
    </row>
    <row r="655" spans="5:11" x14ac:dyDescent="0.4">
      <c r="E655" t="s">
        <v>618</v>
      </c>
      <c r="F655" t="s">
        <v>606</v>
      </c>
      <c r="G655">
        <v>2810.5</v>
      </c>
      <c r="H655">
        <v>2812.5</v>
      </c>
      <c r="I655">
        <v>2810.5</v>
      </c>
      <c r="J655">
        <v>2812.5</v>
      </c>
      <c r="K655">
        <v>1000</v>
      </c>
    </row>
    <row r="656" spans="5:11" x14ac:dyDescent="0.4">
      <c r="E656" t="s">
        <v>618</v>
      </c>
      <c r="F656" t="s">
        <v>607</v>
      </c>
      <c r="G656">
        <v>2813</v>
      </c>
      <c r="H656">
        <v>2813</v>
      </c>
      <c r="I656">
        <v>2812.5</v>
      </c>
      <c r="J656">
        <v>2812.5</v>
      </c>
      <c r="K656">
        <v>900</v>
      </c>
    </row>
    <row r="657" spans="5:11" x14ac:dyDescent="0.4">
      <c r="E657" t="s">
        <v>618</v>
      </c>
      <c r="F657" t="s">
        <v>608</v>
      </c>
      <c r="G657">
        <v>2812</v>
      </c>
      <c r="H657">
        <v>2812</v>
      </c>
      <c r="I657">
        <v>2811</v>
      </c>
      <c r="J657">
        <v>2811</v>
      </c>
      <c r="K657">
        <v>1400</v>
      </c>
    </row>
    <row r="658" spans="5:11" x14ac:dyDescent="0.4">
      <c r="E658" t="s">
        <v>618</v>
      </c>
      <c r="F658" t="s">
        <v>609</v>
      </c>
      <c r="G658">
        <v>2811.5</v>
      </c>
      <c r="H658">
        <v>2812</v>
      </c>
      <c r="I658">
        <v>2811</v>
      </c>
      <c r="J658">
        <v>2812</v>
      </c>
      <c r="K658">
        <v>1500</v>
      </c>
    </row>
    <row r="659" spans="5:11" x14ac:dyDescent="0.4">
      <c r="E659" t="s">
        <v>618</v>
      </c>
      <c r="F659" t="s">
        <v>610</v>
      </c>
      <c r="G659">
        <v>2812</v>
      </c>
      <c r="H659">
        <v>2812.5</v>
      </c>
      <c r="I659">
        <v>2811</v>
      </c>
      <c r="J659">
        <v>2812</v>
      </c>
      <c r="K659">
        <v>900</v>
      </c>
    </row>
    <row r="660" spans="5:11" x14ac:dyDescent="0.4">
      <c r="E660" t="s">
        <v>618</v>
      </c>
      <c r="F660" t="s">
        <v>611</v>
      </c>
      <c r="G660" t="s">
        <v>278</v>
      </c>
      <c r="H660" t="s">
        <v>278</v>
      </c>
      <c r="I660" t="s">
        <v>278</v>
      </c>
      <c r="J660" t="s">
        <v>278</v>
      </c>
      <c r="K660">
        <v>0</v>
      </c>
    </row>
    <row r="661" spans="5:11" x14ac:dyDescent="0.4">
      <c r="E661" t="s">
        <v>618</v>
      </c>
      <c r="F661" t="s">
        <v>612</v>
      </c>
      <c r="G661">
        <v>2812.5</v>
      </c>
      <c r="H661">
        <v>2813</v>
      </c>
      <c r="I661">
        <v>2812.5</v>
      </c>
      <c r="J661">
        <v>2813</v>
      </c>
      <c r="K661">
        <v>900</v>
      </c>
    </row>
    <row r="662" spans="5:11" x14ac:dyDescent="0.4">
      <c r="E662" t="s">
        <v>618</v>
      </c>
      <c r="F662" t="s">
        <v>613</v>
      </c>
      <c r="G662">
        <v>2813.5</v>
      </c>
      <c r="H662">
        <v>2814</v>
      </c>
      <c r="I662">
        <v>2813.5</v>
      </c>
      <c r="J662">
        <v>2813.5</v>
      </c>
      <c r="K662">
        <v>1200</v>
      </c>
    </row>
    <row r="663" spans="5:11" x14ac:dyDescent="0.4">
      <c r="E663" t="s">
        <v>618</v>
      </c>
      <c r="F663" t="s">
        <v>614</v>
      </c>
      <c r="G663">
        <v>2813</v>
      </c>
      <c r="H663">
        <v>2814</v>
      </c>
      <c r="I663">
        <v>2812</v>
      </c>
      <c r="J663">
        <v>2812</v>
      </c>
      <c r="K663">
        <v>500</v>
      </c>
    </row>
    <row r="664" spans="5:11" x14ac:dyDescent="0.4">
      <c r="E664" t="s">
        <v>618</v>
      </c>
      <c r="F664" t="s">
        <v>615</v>
      </c>
      <c r="G664">
        <v>2812</v>
      </c>
      <c r="H664">
        <v>2817</v>
      </c>
      <c r="I664">
        <v>2812</v>
      </c>
      <c r="J664">
        <v>2817</v>
      </c>
      <c r="K664">
        <v>2100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2813</v>
      </c>
      <c r="H670">
        <v>2813</v>
      </c>
      <c r="I670">
        <v>2813</v>
      </c>
      <c r="J670">
        <v>2813</v>
      </c>
      <c r="K670">
        <v>68600</v>
      </c>
    </row>
    <row r="671" spans="5:11" x14ac:dyDescent="0.4">
      <c r="E671" t="s">
        <v>619</v>
      </c>
      <c r="F671" t="s">
        <v>290</v>
      </c>
      <c r="G671">
        <v>2830</v>
      </c>
      <c r="H671">
        <v>2837</v>
      </c>
      <c r="I671">
        <v>2824</v>
      </c>
      <c r="J671">
        <v>2824</v>
      </c>
      <c r="K671">
        <v>19600</v>
      </c>
    </row>
    <row r="672" spans="5:11" x14ac:dyDescent="0.4">
      <c r="E672" t="s">
        <v>619</v>
      </c>
      <c r="F672" t="s">
        <v>291</v>
      </c>
      <c r="G672">
        <v>2825.5</v>
      </c>
      <c r="H672">
        <v>2825.5</v>
      </c>
      <c r="I672">
        <v>2821</v>
      </c>
      <c r="J672">
        <v>2821</v>
      </c>
      <c r="K672">
        <v>1000</v>
      </c>
    </row>
    <row r="673" spans="5:11" x14ac:dyDescent="0.4">
      <c r="E673" t="s">
        <v>619</v>
      </c>
      <c r="F673" t="s">
        <v>292</v>
      </c>
      <c r="G673">
        <v>2824</v>
      </c>
      <c r="H673">
        <v>2828.5</v>
      </c>
      <c r="I673">
        <v>2822.5</v>
      </c>
      <c r="J673">
        <v>2828.5</v>
      </c>
      <c r="K673">
        <v>1400</v>
      </c>
    </row>
    <row r="674" spans="5:11" x14ac:dyDescent="0.4">
      <c r="E674" t="s">
        <v>619</v>
      </c>
      <c r="F674" t="s">
        <v>293</v>
      </c>
      <c r="G674">
        <v>2828</v>
      </c>
      <c r="H674">
        <v>2829</v>
      </c>
      <c r="I674">
        <v>2828</v>
      </c>
      <c r="J674">
        <v>2829</v>
      </c>
      <c r="K674">
        <v>200</v>
      </c>
    </row>
    <row r="675" spans="5:11" x14ac:dyDescent="0.4">
      <c r="E675" t="s">
        <v>619</v>
      </c>
      <c r="F675" t="s">
        <v>294</v>
      </c>
      <c r="G675">
        <v>2828.5</v>
      </c>
      <c r="H675">
        <v>2828.5</v>
      </c>
      <c r="I675">
        <v>2826</v>
      </c>
      <c r="J675">
        <v>2826</v>
      </c>
      <c r="K675">
        <v>600</v>
      </c>
    </row>
    <row r="676" spans="5:11" x14ac:dyDescent="0.4">
      <c r="E676" t="s">
        <v>619</v>
      </c>
      <c r="F676" t="s">
        <v>295</v>
      </c>
      <c r="G676">
        <v>2825.5</v>
      </c>
      <c r="H676">
        <v>2826</v>
      </c>
      <c r="I676">
        <v>2821</v>
      </c>
      <c r="J676">
        <v>2822.5</v>
      </c>
      <c r="K676">
        <v>2500</v>
      </c>
    </row>
    <row r="677" spans="5:11" x14ac:dyDescent="0.4">
      <c r="E677" t="s">
        <v>619</v>
      </c>
      <c r="F677" t="s">
        <v>296</v>
      </c>
      <c r="G677">
        <v>2821.5</v>
      </c>
      <c r="H677">
        <v>2823</v>
      </c>
      <c r="I677">
        <v>2820.5</v>
      </c>
      <c r="J677">
        <v>2820.5</v>
      </c>
      <c r="K677">
        <v>1200</v>
      </c>
    </row>
    <row r="678" spans="5:11" x14ac:dyDescent="0.4">
      <c r="E678" t="s">
        <v>619</v>
      </c>
      <c r="F678" t="s">
        <v>297</v>
      </c>
      <c r="G678">
        <v>2820.5</v>
      </c>
      <c r="H678">
        <v>2820.5</v>
      </c>
      <c r="I678">
        <v>2820</v>
      </c>
      <c r="J678">
        <v>2820.5</v>
      </c>
      <c r="K678">
        <v>600</v>
      </c>
    </row>
    <row r="679" spans="5:11" x14ac:dyDescent="0.4">
      <c r="E679" t="s">
        <v>619</v>
      </c>
      <c r="F679" t="s">
        <v>298</v>
      </c>
      <c r="G679">
        <v>2820</v>
      </c>
      <c r="H679">
        <v>2820</v>
      </c>
      <c r="I679">
        <v>2819</v>
      </c>
      <c r="J679">
        <v>2819</v>
      </c>
      <c r="K679">
        <v>200</v>
      </c>
    </row>
    <row r="680" spans="5:11" x14ac:dyDescent="0.4">
      <c r="E680" t="s">
        <v>619</v>
      </c>
      <c r="F680" t="s">
        <v>299</v>
      </c>
      <c r="G680">
        <v>2821</v>
      </c>
      <c r="H680">
        <v>2822.5</v>
      </c>
      <c r="I680">
        <v>2818.5</v>
      </c>
      <c r="J680">
        <v>2821.5</v>
      </c>
      <c r="K680">
        <v>2000</v>
      </c>
    </row>
    <row r="681" spans="5:11" x14ac:dyDescent="0.4">
      <c r="E681" t="s">
        <v>619</v>
      </c>
      <c r="F681" t="s">
        <v>300</v>
      </c>
      <c r="G681">
        <v>2821.5</v>
      </c>
      <c r="H681">
        <v>2821.5</v>
      </c>
      <c r="I681">
        <v>2819.5</v>
      </c>
      <c r="J681">
        <v>2819.5</v>
      </c>
      <c r="K681">
        <v>300</v>
      </c>
    </row>
    <row r="682" spans="5:11" x14ac:dyDescent="0.4">
      <c r="E682" t="s">
        <v>619</v>
      </c>
      <c r="F682" t="s">
        <v>301</v>
      </c>
      <c r="G682">
        <v>2821</v>
      </c>
      <c r="H682">
        <v>2821</v>
      </c>
      <c r="I682">
        <v>2819</v>
      </c>
      <c r="J682">
        <v>2821</v>
      </c>
      <c r="K682">
        <v>300</v>
      </c>
    </row>
    <row r="683" spans="5:11" x14ac:dyDescent="0.4">
      <c r="E683" t="s">
        <v>619</v>
      </c>
      <c r="F683" t="s">
        <v>302</v>
      </c>
      <c r="G683">
        <v>2821</v>
      </c>
      <c r="H683">
        <v>2821</v>
      </c>
      <c r="I683">
        <v>2818</v>
      </c>
      <c r="J683">
        <v>2818</v>
      </c>
      <c r="K683">
        <v>600</v>
      </c>
    </row>
    <row r="684" spans="5:11" x14ac:dyDescent="0.4">
      <c r="E684" t="s">
        <v>619</v>
      </c>
      <c r="F684" t="s">
        <v>303</v>
      </c>
      <c r="G684">
        <v>2817.5</v>
      </c>
      <c r="H684">
        <v>2821</v>
      </c>
      <c r="I684">
        <v>2817.5</v>
      </c>
      <c r="J684">
        <v>2821</v>
      </c>
      <c r="K684">
        <v>900</v>
      </c>
    </row>
    <row r="685" spans="5:11" x14ac:dyDescent="0.4">
      <c r="E685" t="s">
        <v>619</v>
      </c>
      <c r="F685" t="s">
        <v>304</v>
      </c>
      <c r="G685" t="s">
        <v>278</v>
      </c>
      <c r="H685" t="s">
        <v>278</v>
      </c>
      <c r="I685" t="s">
        <v>278</v>
      </c>
      <c r="J685" t="s">
        <v>278</v>
      </c>
      <c r="K685">
        <v>0</v>
      </c>
    </row>
    <row r="686" spans="5:11" x14ac:dyDescent="0.4">
      <c r="E686" t="s">
        <v>619</v>
      </c>
      <c r="F686" t="s">
        <v>305</v>
      </c>
      <c r="G686">
        <v>2817.5</v>
      </c>
      <c r="H686">
        <v>2818</v>
      </c>
      <c r="I686">
        <v>2817.5</v>
      </c>
      <c r="J686">
        <v>2818</v>
      </c>
      <c r="K686">
        <v>1200</v>
      </c>
    </row>
    <row r="687" spans="5:11" x14ac:dyDescent="0.4">
      <c r="E687" t="s">
        <v>619</v>
      </c>
      <c r="F687" t="s">
        <v>306</v>
      </c>
      <c r="G687">
        <v>2817</v>
      </c>
      <c r="H687">
        <v>2818</v>
      </c>
      <c r="I687">
        <v>2815.5</v>
      </c>
      <c r="J687">
        <v>2817.5</v>
      </c>
      <c r="K687">
        <v>3100</v>
      </c>
    </row>
    <row r="688" spans="5:11" x14ac:dyDescent="0.4">
      <c r="E688" t="s">
        <v>619</v>
      </c>
      <c r="F688" t="s">
        <v>307</v>
      </c>
      <c r="G688">
        <v>2816.5</v>
      </c>
      <c r="H688">
        <v>2817.5</v>
      </c>
      <c r="I688">
        <v>2816.5</v>
      </c>
      <c r="J688">
        <v>2817.5</v>
      </c>
      <c r="K688">
        <v>400</v>
      </c>
    </row>
    <row r="689" spans="5:11" x14ac:dyDescent="0.4">
      <c r="E689" t="s">
        <v>619</v>
      </c>
      <c r="F689" t="s">
        <v>308</v>
      </c>
      <c r="G689">
        <v>2818.5</v>
      </c>
      <c r="H689">
        <v>2818.5</v>
      </c>
      <c r="I689">
        <v>2818.5</v>
      </c>
      <c r="J689">
        <v>2818.5</v>
      </c>
      <c r="K689">
        <v>100</v>
      </c>
    </row>
    <row r="690" spans="5:11" x14ac:dyDescent="0.4">
      <c r="E690" t="s">
        <v>619</v>
      </c>
      <c r="F690" t="s">
        <v>309</v>
      </c>
      <c r="G690">
        <v>2820</v>
      </c>
      <c r="H690">
        <v>2820</v>
      </c>
      <c r="I690">
        <v>2819</v>
      </c>
      <c r="J690">
        <v>2819</v>
      </c>
      <c r="K690">
        <v>400</v>
      </c>
    </row>
    <row r="691" spans="5:11" x14ac:dyDescent="0.4">
      <c r="E691" t="s">
        <v>619</v>
      </c>
      <c r="F691" t="s">
        <v>310</v>
      </c>
      <c r="G691">
        <v>2819.5</v>
      </c>
      <c r="H691">
        <v>2821</v>
      </c>
      <c r="I691">
        <v>2819.5</v>
      </c>
      <c r="J691">
        <v>2819.5</v>
      </c>
      <c r="K691">
        <v>800</v>
      </c>
    </row>
    <row r="692" spans="5:11" x14ac:dyDescent="0.4">
      <c r="E692" t="s">
        <v>619</v>
      </c>
      <c r="F692" t="s">
        <v>311</v>
      </c>
      <c r="G692" t="s">
        <v>278</v>
      </c>
      <c r="H692" t="s">
        <v>278</v>
      </c>
      <c r="I692" t="s">
        <v>278</v>
      </c>
      <c r="J692" t="s">
        <v>278</v>
      </c>
      <c r="K692">
        <v>0</v>
      </c>
    </row>
    <row r="693" spans="5:11" x14ac:dyDescent="0.4">
      <c r="E693" t="s">
        <v>619</v>
      </c>
      <c r="F693" t="s">
        <v>312</v>
      </c>
      <c r="G693" t="s">
        <v>278</v>
      </c>
      <c r="H693" t="s">
        <v>278</v>
      </c>
      <c r="I693" t="s">
        <v>278</v>
      </c>
      <c r="J693" t="s">
        <v>278</v>
      </c>
      <c r="K693">
        <v>0</v>
      </c>
    </row>
    <row r="694" spans="5:11" x14ac:dyDescent="0.4">
      <c r="E694" t="s">
        <v>619</v>
      </c>
      <c r="F694" t="s">
        <v>313</v>
      </c>
      <c r="G694">
        <v>2819</v>
      </c>
      <c r="H694">
        <v>2819</v>
      </c>
      <c r="I694">
        <v>2818.5</v>
      </c>
      <c r="J694">
        <v>2818.5</v>
      </c>
      <c r="K694">
        <v>1500</v>
      </c>
    </row>
    <row r="695" spans="5:11" x14ac:dyDescent="0.4">
      <c r="E695" t="s">
        <v>619</v>
      </c>
      <c r="F695" t="s">
        <v>314</v>
      </c>
      <c r="G695">
        <v>2815.5</v>
      </c>
      <c r="H695">
        <v>2815.5</v>
      </c>
      <c r="I695">
        <v>2815.5</v>
      </c>
      <c r="J695">
        <v>2815.5</v>
      </c>
      <c r="K695">
        <v>600</v>
      </c>
    </row>
    <row r="696" spans="5:11" x14ac:dyDescent="0.4">
      <c r="E696" t="s">
        <v>619</v>
      </c>
      <c r="F696" t="s">
        <v>315</v>
      </c>
      <c r="G696">
        <v>2816.5</v>
      </c>
      <c r="H696">
        <v>2817</v>
      </c>
      <c r="I696">
        <v>2816</v>
      </c>
      <c r="J696">
        <v>2817</v>
      </c>
      <c r="K696">
        <v>600</v>
      </c>
    </row>
    <row r="697" spans="5:11" x14ac:dyDescent="0.4">
      <c r="E697" t="s">
        <v>619</v>
      </c>
      <c r="F697" t="s">
        <v>316</v>
      </c>
      <c r="G697">
        <v>2816</v>
      </c>
      <c r="H697">
        <v>2818.5</v>
      </c>
      <c r="I697">
        <v>2816</v>
      </c>
      <c r="J697">
        <v>2818.5</v>
      </c>
      <c r="K697">
        <v>1300</v>
      </c>
    </row>
    <row r="698" spans="5:11" x14ac:dyDescent="0.4">
      <c r="E698" t="s">
        <v>619</v>
      </c>
      <c r="F698" t="s">
        <v>317</v>
      </c>
      <c r="G698">
        <v>2818.5</v>
      </c>
      <c r="H698">
        <v>2818.5</v>
      </c>
      <c r="I698">
        <v>2818.5</v>
      </c>
      <c r="J698">
        <v>2818.5</v>
      </c>
      <c r="K698">
        <v>100</v>
      </c>
    </row>
    <row r="699" spans="5:11" x14ac:dyDescent="0.4">
      <c r="E699" t="s">
        <v>619</v>
      </c>
      <c r="F699" t="s">
        <v>318</v>
      </c>
      <c r="G699" t="s">
        <v>278</v>
      </c>
      <c r="H699" t="s">
        <v>278</v>
      </c>
      <c r="I699" t="s">
        <v>278</v>
      </c>
      <c r="J699" t="s">
        <v>278</v>
      </c>
      <c r="K699">
        <v>0</v>
      </c>
    </row>
    <row r="700" spans="5:11" x14ac:dyDescent="0.4">
      <c r="E700" t="s">
        <v>619</v>
      </c>
      <c r="F700" t="s">
        <v>319</v>
      </c>
      <c r="G700">
        <v>2816.5</v>
      </c>
      <c r="H700">
        <v>2816.5</v>
      </c>
      <c r="I700">
        <v>2816.5</v>
      </c>
      <c r="J700">
        <v>2816.5</v>
      </c>
      <c r="K700">
        <v>100</v>
      </c>
    </row>
    <row r="701" spans="5:11" x14ac:dyDescent="0.4">
      <c r="E701" t="s">
        <v>619</v>
      </c>
      <c r="F701" t="s">
        <v>320</v>
      </c>
      <c r="G701">
        <v>2815.5</v>
      </c>
      <c r="H701">
        <v>2816.5</v>
      </c>
      <c r="I701">
        <v>2815.5</v>
      </c>
      <c r="J701">
        <v>2816.5</v>
      </c>
      <c r="K701">
        <v>400</v>
      </c>
    </row>
    <row r="702" spans="5:11" x14ac:dyDescent="0.4">
      <c r="E702" t="s">
        <v>619</v>
      </c>
      <c r="F702" t="s">
        <v>321</v>
      </c>
      <c r="G702">
        <v>2816</v>
      </c>
      <c r="H702">
        <v>2816</v>
      </c>
      <c r="I702">
        <v>2816</v>
      </c>
      <c r="J702">
        <v>2816</v>
      </c>
      <c r="K702">
        <v>300</v>
      </c>
    </row>
    <row r="703" spans="5:11" x14ac:dyDescent="0.4">
      <c r="E703" t="s">
        <v>619</v>
      </c>
      <c r="F703" t="s">
        <v>322</v>
      </c>
      <c r="G703">
        <v>2815.5</v>
      </c>
      <c r="H703">
        <v>2816</v>
      </c>
      <c r="I703">
        <v>2813</v>
      </c>
      <c r="J703">
        <v>2816</v>
      </c>
      <c r="K703">
        <v>10800</v>
      </c>
    </row>
    <row r="704" spans="5:11" x14ac:dyDescent="0.4">
      <c r="E704" t="s">
        <v>619</v>
      </c>
      <c r="F704" t="s">
        <v>323</v>
      </c>
      <c r="G704">
        <v>2816</v>
      </c>
      <c r="H704">
        <v>2817</v>
      </c>
      <c r="I704">
        <v>2816</v>
      </c>
      <c r="J704">
        <v>2817</v>
      </c>
      <c r="K704">
        <v>700</v>
      </c>
    </row>
    <row r="705" spans="5:11" x14ac:dyDescent="0.4">
      <c r="E705" t="s">
        <v>619</v>
      </c>
      <c r="F705" t="s">
        <v>324</v>
      </c>
      <c r="G705">
        <v>2817.5</v>
      </c>
      <c r="H705">
        <v>2817.5</v>
      </c>
      <c r="I705">
        <v>2817.5</v>
      </c>
      <c r="J705">
        <v>2817.5</v>
      </c>
      <c r="K705">
        <v>100</v>
      </c>
    </row>
    <row r="706" spans="5:11" x14ac:dyDescent="0.4">
      <c r="E706" t="s">
        <v>619</v>
      </c>
      <c r="F706" t="s">
        <v>325</v>
      </c>
      <c r="G706">
        <v>2817</v>
      </c>
      <c r="H706">
        <v>2818.5</v>
      </c>
      <c r="I706">
        <v>2817</v>
      </c>
      <c r="J706">
        <v>2818.5</v>
      </c>
      <c r="K706">
        <v>900</v>
      </c>
    </row>
    <row r="707" spans="5:11" x14ac:dyDescent="0.4">
      <c r="E707" t="s">
        <v>619</v>
      </c>
      <c r="F707" t="s">
        <v>326</v>
      </c>
      <c r="G707">
        <v>2819</v>
      </c>
      <c r="H707">
        <v>2820</v>
      </c>
      <c r="I707">
        <v>2818.5</v>
      </c>
      <c r="J707">
        <v>2820</v>
      </c>
      <c r="K707">
        <v>700</v>
      </c>
    </row>
    <row r="708" spans="5:11" x14ac:dyDescent="0.4">
      <c r="E708" t="s">
        <v>619</v>
      </c>
      <c r="F708" t="s">
        <v>327</v>
      </c>
      <c r="G708">
        <v>2820.5</v>
      </c>
      <c r="H708">
        <v>2820.5</v>
      </c>
      <c r="I708">
        <v>2820.5</v>
      </c>
      <c r="J708">
        <v>2820.5</v>
      </c>
      <c r="K708">
        <v>100</v>
      </c>
    </row>
    <row r="709" spans="5:11" x14ac:dyDescent="0.4">
      <c r="E709" t="s">
        <v>619</v>
      </c>
      <c r="F709" t="s">
        <v>328</v>
      </c>
      <c r="G709">
        <v>2820.5</v>
      </c>
      <c r="H709">
        <v>2820.5</v>
      </c>
      <c r="I709">
        <v>2819</v>
      </c>
      <c r="J709">
        <v>2820</v>
      </c>
      <c r="K709">
        <v>500</v>
      </c>
    </row>
    <row r="710" spans="5:11" x14ac:dyDescent="0.4">
      <c r="E710" t="s">
        <v>619</v>
      </c>
      <c r="F710" t="s">
        <v>329</v>
      </c>
      <c r="G710">
        <v>2819.5</v>
      </c>
      <c r="H710">
        <v>2819.5</v>
      </c>
      <c r="I710">
        <v>2819.5</v>
      </c>
      <c r="J710">
        <v>2819.5</v>
      </c>
      <c r="K710">
        <v>100</v>
      </c>
    </row>
    <row r="711" spans="5:11" x14ac:dyDescent="0.4">
      <c r="E711" t="s">
        <v>619</v>
      </c>
      <c r="F711" t="s">
        <v>330</v>
      </c>
      <c r="G711">
        <v>2820</v>
      </c>
      <c r="H711">
        <v>2820</v>
      </c>
      <c r="I711">
        <v>2820</v>
      </c>
      <c r="J711">
        <v>2820</v>
      </c>
      <c r="K711">
        <v>100</v>
      </c>
    </row>
    <row r="712" spans="5:11" x14ac:dyDescent="0.4">
      <c r="E712" t="s">
        <v>619</v>
      </c>
      <c r="F712" t="s">
        <v>331</v>
      </c>
      <c r="G712">
        <v>2820.5</v>
      </c>
      <c r="H712">
        <v>2821</v>
      </c>
      <c r="I712">
        <v>2820.5</v>
      </c>
      <c r="J712">
        <v>2821</v>
      </c>
      <c r="K712">
        <v>500</v>
      </c>
    </row>
    <row r="713" spans="5:11" x14ac:dyDescent="0.4">
      <c r="E713" t="s">
        <v>619</v>
      </c>
      <c r="F713" t="s">
        <v>332</v>
      </c>
      <c r="G713">
        <v>2820.5</v>
      </c>
      <c r="H713">
        <v>2820.5</v>
      </c>
      <c r="I713">
        <v>2820.5</v>
      </c>
      <c r="J713">
        <v>2820.5</v>
      </c>
      <c r="K713">
        <v>300</v>
      </c>
    </row>
    <row r="714" spans="5:11" x14ac:dyDescent="0.4">
      <c r="E714" t="s">
        <v>619</v>
      </c>
      <c r="F714" t="s">
        <v>333</v>
      </c>
      <c r="G714">
        <v>2821.5</v>
      </c>
      <c r="H714">
        <v>2821.5</v>
      </c>
      <c r="I714">
        <v>2821.5</v>
      </c>
      <c r="J714">
        <v>2821.5</v>
      </c>
      <c r="K714">
        <v>200</v>
      </c>
    </row>
    <row r="715" spans="5:11" x14ac:dyDescent="0.4">
      <c r="E715" t="s">
        <v>619</v>
      </c>
      <c r="F715" t="s">
        <v>334</v>
      </c>
      <c r="G715">
        <v>2821.5</v>
      </c>
      <c r="H715">
        <v>2821.5</v>
      </c>
      <c r="I715">
        <v>2821.5</v>
      </c>
      <c r="J715">
        <v>2821.5</v>
      </c>
      <c r="K715">
        <v>400</v>
      </c>
    </row>
    <row r="716" spans="5:11" x14ac:dyDescent="0.4">
      <c r="E716" t="s">
        <v>619</v>
      </c>
      <c r="F716" t="s">
        <v>335</v>
      </c>
      <c r="G716">
        <v>2821</v>
      </c>
      <c r="H716">
        <v>2821.5</v>
      </c>
      <c r="I716">
        <v>2821</v>
      </c>
      <c r="J716">
        <v>2821.5</v>
      </c>
      <c r="K716">
        <v>400</v>
      </c>
    </row>
    <row r="717" spans="5:11" x14ac:dyDescent="0.4">
      <c r="E717" t="s">
        <v>619</v>
      </c>
      <c r="F717" t="s">
        <v>336</v>
      </c>
      <c r="G717" t="s">
        <v>278</v>
      </c>
      <c r="H717" t="s">
        <v>278</v>
      </c>
      <c r="I717" t="s">
        <v>278</v>
      </c>
      <c r="J717" t="s">
        <v>278</v>
      </c>
      <c r="K717">
        <v>0</v>
      </c>
    </row>
    <row r="718" spans="5:11" x14ac:dyDescent="0.4">
      <c r="E718" t="s">
        <v>619</v>
      </c>
      <c r="F718" t="s">
        <v>337</v>
      </c>
      <c r="G718">
        <v>2821.5</v>
      </c>
      <c r="H718">
        <v>2821.5</v>
      </c>
      <c r="I718">
        <v>2821.5</v>
      </c>
      <c r="J718">
        <v>2821.5</v>
      </c>
      <c r="K718">
        <v>200</v>
      </c>
    </row>
    <row r="719" spans="5:11" x14ac:dyDescent="0.4">
      <c r="E719" t="s">
        <v>619</v>
      </c>
      <c r="F719" t="s">
        <v>338</v>
      </c>
      <c r="G719">
        <v>2821</v>
      </c>
      <c r="H719">
        <v>2821</v>
      </c>
      <c r="I719">
        <v>2820.5</v>
      </c>
      <c r="J719">
        <v>2820.5</v>
      </c>
      <c r="K719">
        <v>400</v>
      </c>
    </row>
    <row r="720" spans="5:11" x14ac:dyDescent="0.4">
      <c r="E720" t="s">
        <v>619</v>
      </c>
      <c r="F720" t="s">
        <v>339</v>
      </c>
      <c r="G720">
        <v>2820</v>
      </c>
      <c r="H720">
        <v>2821.5</v>
      </c>
      <c r="I720">
        <v>2819.5</v>
      </c>
      <c r="J720">
        <v>2819.5</v>
      </c>
      <c r="K720">
        <v>700</v>
      </c>
    </row>
    <row r="721" spans="5:11" x14ac:dyDescent="0.4">
      <c r="E721" t="s">
        <v>619</v>
      </c>
      <c r="F721" t="s">
        <v>340</v>
      </c>
      <c r="G721">
        <v>2821.5</v>
      </c>
      <c r="H721">
        <v>2821.5</v>
      </c>
      <c r="I721">
        <v>2821.5</v>
      </c>
      <c r="J721">
        <v>2821.5</v>
      </c>
      <c r="K721">
        <v>200</v>
      </c>
    </row>
    <row r="722" spans="5:11" x14ac:dyDescent="0.4">
      <c r="E722" t="s">
        <v>619</v>
      </c>
      <c r="F722" t="s">
        <v>341</v>
      </c>
      <c r="G722">
        <v>2821</v>
      </c>
      <c r="H722">
        <v>2821</v>
      </c>
      <c r="I722">
        <v>2821</v>
      </c>
      <c r="J722">
        <v>2821</v>
      </c>
      <c r="K722">
        <v>200</v>
      </c>
    </row>
    <row r="723" spans="5:11" x14ac:dyDescent="0.4">
      <c r="E723" t="s">
        <v>619</v>
      </c>
      <c r="F723" t="s">
        <v>342</v>
      </c>
      <c r="G723">
        <v>2820</v>
      </c>
      <c r="H723">
        <v>2820</v>
      </c>
      <c r="I723">
        <v>2820</v>
      </c>
      <c r="J723">
        <v>2820</v>
      </c>
      <c r="K723">
        <v>100</v>
      </c>
    </row>
    <row r="724" spans="5:11" x14ac:dyDescent="0.4">
      <c r="E724" t="s">
        <v>619</v>
      </c>
      <c r="F724" t="s">
        <v>343</v>
      </c>
      <c r="G724" t="s">
        <v>278</v>
      </c>
      <c r="H724" t="s">
        <v>278</v>
      </c>
      <c r="I724" t="s">
        <v>278</v>
      </c>
      <c r="J724" t="s">
        <v>278</v>
      </c>
      <c r="K724">
        <v>0</v>
      </c>
    </row>
    <row r="725" spans="5:11" x14ac:dyDescent="0.4">
      <c r="E725" t="s">
        <v>619</v>
      </c>
      <c r="F725" t="s">
        <v>344</v>
      </c>
      <c r="G725">
        <v>2819.5</v>
      </c>
      <c r="H725">
        <v>2820.5</v>
      </c>
      <c r="I725">
        <v>2819.5</v>
      </c>
      <c r="J725">
        <v>2820.5</v>
      </c>
      <c r="K725">
        <v>800</v>
      </c>
    </row>
    <row r="726" spans="5:11" x14ac:dyDescent="0.4">
      <c r="E726" t="s">
        <v>619</v>
      </c>
      <c r="F726" t="s">
        <v>345</v>
      </c>
      <c r="G726">
        <v>2821</v>
      </c>
      <c r="H726">
        <v>2821</v>
      </c>
      <c r="I726">
        <v>2819.5</v>
      </c>
      <c r="J726">
        <v>2819.5</v>
      </c>
      <c r="K726">
        <v>300</v>
      </c>
    </row>
    <row r="727" spans="5:11" x14ac:dyDescent="0.4">
      <c r="E727" t="s">
        <v>619</v>
      </c>
      <c r="F727" t="s">
        <v>346</v>
      </c>
      <c r="G727">
        <v>2820</v>
      </c>
      <c r="H727">
        <v>2820.5</v>
      </c>
      <c r="I727">
        <v>2819.5</v>
      </c>
      <c r="J727">
        <v>2820.5</v>
      </c>
      <c r="K727">
        <v>500</v>
      </c>
    </row>
    <row r="728" spans="5:11" x14ac:dyDescent="0.4">
      <c r="E728" t="s">
        <v>619</v>
      </c>
      <c r="F728" t="s">
        <v>347</v>
      </c>
      <c r="G728">
        <v>2821</v>
      </c>
      <c r="H728">
        <v>2821</v>
      </c>
      <c r="I728">
        <v>2821</v>
      </c>
      <c r="J728">
        <v>2821</v>
      </c>
      <c r="K728">
        <v>100</v>
      </c>
    </row>
    <row r="729" spans="5:11" x14ac:dyDescent="0.4">
      <c r="E729" t="s">
        <v>619</v>
      </c>
      <c r="F729" t="s">
        <v>348</v>
      </c>
      <c r="G729" t="s">
        <v>278</v>
      </c>
      <c r="H729" t="s">
        <v>278</v>
      </c>
      <c r="I729" t="s">
        <v>278</v>
      </c>
      <c r="J729" t="s">
        <v>278</v>
      </c>
      <c r="K729">
        <v>0</v>
      </c>
    </row>
    <row r="730" spans="5:11" x14ac:dyDescent="0.4">
      <c r="E730" t="s">
        <v>619</v>
      </c>
      <c r="F730" t="s">
        <v>349</v>
      </c>
      <c r="G730">
        <v>2821</v>
      </c>
      <c r="H730">
        <v>2821</v>
      </c>
      <c r="I730">
        <v>2821</v>
      </c>
      <c r="J730">
        <v>2821</v>
      </c>
      <c r="K730">
        <v>200</v>
      </c>
    </row>
    <row r="731" spans="5:11" x14ac:dyDescent="0.4">
      <c r="E731" t="s">
        <v>619</v>
      </c>
      <c r="F731" t="s">
        <v>350</v>
      </c>
      <c r="G731">
        <v>2821</v>
      </c>
      <c r="H731">
        <v>2821</v>
      </c>
      <c r="I731">
        <v>2820.5</v>
      </c>
      <c r="J731">
        <v>2820.5</v>
      </c>
      <c r="K731">
        <v>400</v>
      </c>
    </row>
    <row r="732" spans="5:11" x14ac:dyDescent="0.4">
      <c r="E732" t="s">
        <v>619</v>
      </c>
      <c r="F732" t="s">
        <v>351</v>
      </c>
      <c r="G732" t="s">
        <v>278</v>
      </c>
      <c r="H732" t="s">
        <v>278</v>
      </c>
      <c r="I732" t="s">
        <v>278</v>
      </c>
      <c r="J732" t="s">
        <v>278</v>
      </c>
      <c r="K732">
        <v>0</v>
      </c>
    </row>
    <row r="733" spans="5:11" x14ac:dyDescent="0.4">
      <c r="E733" t="s">
        <v>619</v>
      </c>
      <c r="F733" t="s">
        <v>352</v>
      </c>
      <c r="G733" t="s">
        <v>278</v>
      </c>
      <c r="H733" t="s">
        <v>278</v>
      </c>
      <c r="I733" t="s">
        <v>278</v>
      </c>
      <c r="J733" t="s">
        <v>278</v>
      </c>
      <c r="K733">
        <v>0</v>
      </c>
    </row>
    <row r="734" spans="5:11" x14ac:dyDescent="0.4">
      <c r="E734" t="s">
        <v>619</v>
      </c>
      <c r="F734" t="s">
        <v>353</v>
      </c>
      <c r="G734" t="s">
        <v>278</v>
      </c>
      <c r="H734" t="s">
        <v>278</v>
      </c>
      <c r="I734" t="s">
        <v>278</v>
      </c>
      <c r="J734" t="s">
        <v>278</v>
      </c>
      <c r="K734">
        <v>0</v>
      </c>
    </row>
    <row r="735" spans="5:11" x14ac:dyDescent="0.4">
      <c r="E735" t="s">
        <v>619</v>
      </c>
      <c r="F735" t="s">
        <v>354</v>
      </c>
      <c r="G735">
        <v>2820.5</v>
      </c>
      <c r="H735">
        <v>2821.5</v>
      </c>
      <c r="I735">
        <v>2820.5</v>
      </c>
      <c r="J735">
        <v>2821.5</v>
      </c>
      <c r="K735">
        <v>600</v>
      </c>
    </row>
    <row r="736" spans="5:11" x14ac:dyDescent="0.4">
      <c r="E736" t="s">
        <v>619</v>
      </c>
      <c r="F736" t="s">
        <v>355</v>
      </c>
      <c r="G736">
        <v>2822</v>
      </c>
      <c r="H736">
        <v>2822</v>
      </c>
      <c r="I736">
        <v>2822</v>
      </c>
      <c r="J736">
        <v>2822</v>
      </c>
      <c r="K736">
        <v>200</v>
      </c>
    </row>
    <row r="737" spans="5:11" x14ac:dyDescent="0.4">
      <c r="E737" t="s">
        <v>619</v>
      </c>
      <c r="F737" t="s">
        <v>356</v>
      </c>
      <c r="G737">
        <v>2822</v>
      </c>
      <c r="H737">
        <v>2822.5</v>
      </c>
      <c r="I737">
        <v>2822</v>
      </c>
      <c r="J737">
        <v>2822.5</v>
      </c>
      <c r="K737">
        <v>400</v>
      </c>
    </row>
    <row r="738" spans="5:11" x14ac:dyDescent="0.4">
      <c r="E738" t="s">
        <v>619</v>
      </c>
      <c r="F738" t="s">
        <v>357</v>
      </c>
      <c r="G738" t="s">
        <v>278</v>
      </c>
      <c r="H738" t="s">
        <v>278</v>
      </c>
      <c r="I738" t="s">
        <v>278</v>
      </c>
      <c r="J738" t="s">
        <v>278</v>
      </c>
      <c r="K738">
        <v>0</v>
      </c>
    </row>
    <row r="739" spans="5:11" x14ac:dyDescent="0.4">
      <c r="E739" t="s">
        <v>619</v>
      </c>
      <c r="F739" t="s">
        <v>358</v>
      </c>
      <c r="G739" t="s">
        <v>278</v>
      </c>
      <c r="H739" t="s">
        <v>278</v>
      </c>
      <c r="I739" t="s">
        <v>278</v>
      </c>
      <c r="J739" t="s">
        <v>278</v>
      </c>
      <c r="K739">
        <v>0</v>
      </c>
    </row>
    <row r="740" spans="5:11" x14ac:dyDescent="0.4">
      <c r="E740" t="s">
        <v>619</v>
      </c>
      <c r="F740" t="s">
        <v>359</v>
      </c>
      <c r="G740">
        <v>2823.5</v>
      </c>
      <c r="H740">
        <v>2824</v>
      </c>
      <c r="I740">
        <v>2823.5</v>
      </c>
      <c r="J740">
        <v>2824</v>
      </c>
      <c r="K740">
        <v>200</v>
      </c>
    </row>
    <row r="741" spans="5:11" x14ac:dyDescent="0.4">
      <c r="E741" t="s">
        <v>619</v>
      </c>
      <c r="F741" t="s">
        <v>360</v>
      </c>
      <c r="G741">
        <v>2823.5</v>
      </c>
      <c r="H741">
        <v>2823.5</v>
      </c>
      <c r="I741">
        <v>2823</v>
      </c>
      <c r="J741">
        <v>2823</v>
      </c>
      <c r="K741">
        <v>200</v>
      </c>
    </row>
    <row r="742" spans="5:11" x14ac:dyDescent="0.4">
      <c r="E742" t="s">
        <v>619</v>
      </c>
      <c r="F742" t="s">
        <v>361</v>
      </c>
      <c r="G742">
        <v>2823</v>
      </c>
      <c r="H742">
        <v>2823</v>
      </c>
      <c r="I742">
        <v>2823</v>
      </c>
      <c r="J742">
        <v>2823</v>
      </c>
      <c r="K742">
        <v>200</v>
      </c>
    </row>
    <row r="743" spans="5:11" x14ac:dyDescent="0.4">
      <c r="E743" t="s">
        <v>619</v>
      </c>
      <c r="F743" t="s">
        <v>362</v>
      </c>
      <c r="G743" t="s">
        <v>278</v>
      </c>
      <c r="H743" t="s">
        <v>278</v>
      </c>
      <c r="I743" t="s">
        <v>278</v>
      </c>
      <c r="J743" t="s">
        <v>278</v>
      </c>
      <c r="K743">
        <v>0</v>
      </c>
    </row>
    <row r="744" spans="5:11" x14ac:dyDescent="0.4">
      <c r="E744" t="s">
        <v>619</v>
      </c>
      <c r="F744" t="s">
        <v>363</v>
      </c>
      <c r="G744">
        <v>2824</v>
      </c>
      <c r="H744">
        <v>2824.5</v>
      </c>
      <c r="I744">
        <v>2823</v>
      </c>
      <c r="J744">
        <v>2824.5</v>
      </c>
      <c r="K744">
        <v>900</v>
      </c>
    </row>
    <row r="745" spans="5:11" x14ac:dyDescent="0.4">
      <c r="E745" t="s">
        <v>619</v>
      </c>
      <c r="F745" t="s">
        <v>364</v>
      </c>
      <c r="G745" t="s">
        <v>278</v>
      </c>
      <c r="H745" t="s">
        <v>278</v>
      </c>
      <c r="I745" t="s">
        <v>278</v>
      </c>
      <c r="J745" t="s">
        <v>278</v>
      </c>
      <c r="K745">
        <v>0</v>
      </c>
    </row>
    <row r="746" spans="5:11" x14ac:dyDescent="0.4">
      <c r="E746" t="s">
        <v>619</v>
      </c>
      <c r="F746" t="s">
        <v>365</v>
      </c>
      <c r="G746">
        <v>2824.5</v>
      </c>
      <c r="H746">
        <v>2824.5</v>
      </c>
      <c r="I746">
        <v>2824.5</v>
      </c>
      <c r="J746">
        <v>2824.5</v>
      </c>
      <c r="K746">
        <v>100</v>
      </c>
    </row>
    <row r="747" spans="5:11" x14ac:dyDescent="0.4">
      <c r="E747" t="s">
        <v>619</v>
      </c>
      <c r="F747" t="s">
        <v>366</v>
      </c>
      <c r="G747" t="s">
        <v>278</v>
      </c>
      <c r="H747" t="s">
        <v>278</v>
      </c>
      <c r="I747" t="s">
        <v>278</v>
      </c>
      <c r="J747" t="s">
        <v>278</v>
      </c>
      <c r="K747">
        <v>0</v>
      </c>
    </row>
    <row r="748" spans="5:11" x14ac:dyDescent="0.4">
      <c r="E748" t="s">
        <v>619</v>
      </c>
      <c r="F748" t="s">
        <v>367</v>
      </c>
      <c r="G748">
        <v>2824</v>
      </c>
      <c r="H748">
        <v>2824</v>
      </c>
      <c r="I748">
        <v>2824</v>
      </c>
      <c r="J748">
        <v>2824</v>
      </c>
      <c r="K748">
        <v>100</v>
      </c>
    </row>
    <row r="749" spans="5:11" x14ac:dyDescent="0.4">
      <c r="E749" t="s">
        <v>619</v>
      </c>
      <c r="F749" t="s">
        <v>368</v>
      </c>
      <c r="G749">
        <v>2824.5</v>
      </c>
      <c r="H749">
        <v>2824.5</v>
      </c>
      <c r="I749">
        <v>2824.5</v>
      </c>
      <c r="J749">
        <v>2824.5</v>
      </c>
      <c r="K749">
        <v>100</v>
      </c>
    </row>
    <row r="750" spans="5:11" x14ac:dyDescent="0.4">
      <c r="E750" t="s">
        <v>619</v>
      </c>
      <c r="F750" t="s">
        <v>369</v>
      </c>
      <c r="G750">
        <v>2824</v>
      </c>
      <c r="H750">
        <v>2824</v>
      </c>
      <c r="I750">
        <v>2823.5</v>
      </c>
      <c r="J750">
        <v>2823.5</v>
      </c>
      <c r="K750">
        <v>200</v>
      </c>
    </row>
    <row r="751" spans="5:11" x14ac:dyDescent="0.4">
      <c r="E751" t="s">
        <v>619</v>
      </c>
      <c r="F751" t="s">
        <v>370</v>
      </c>
      <c r="G751">
        <v>2824</v>
      </c>
      <c r="H751">
        <v>2824</v>
      </c>
      <c r="I751">
        <v>2824</v>
      </c>
      <c r="J751">
        <v>2824</v>
      </c>
      <c r="K751">
        <v>300</v>
      </c>
    </row>
    <row r="752" spans="5:11" x14ac:dyDescent="0.4">
      <c r="E752" t="s">
        <v>619</v>
      </c>
      <c r="F752" t="s">
        <v>371</v>
      </c>
      <c r="G752">
        <v>2824</v>
      </c>
      <c r="H752">
        <v>2824</v>
      </c>
      <c r="I752">
        <v>2820</v>
      </c>
      <c r="J752">
        <v>2821</v>
      </c>
      <c r="K752">
        <v>4100</v>
      </c>
    </row>
    <row r="753" spans="5:11" x14ac:dyDescent="0.4">
      <c r="E753" t="s">
        <v>619</v>
      </c>
      <c r="F753" t="s">
        <v>372</v>
      </c>
      <c r="G753" t="s">
        <v>278</v>
      </c>
      <c r="H753" t="s">
        <v>278</v>
      </c>
      <c r="I753" t="s">
        <v>278</v>
      </c>
      <c r="J753" t="s">
        <v>278</v>
      </c>
      <c r="K753">
        <v>0</v>
      </c>
    </row>
    <row r="754" spans="5:11" x14ac:dyDescent="0.4">
      <c r="E754" t="s">
        <v>619</v>
      </c>
      <c r="F754" t="s">
        <v>373</v>
      </c>
      <c r="G754" t="s">
        <v>278</v>
      </c>
      <c r="H754" t="s">
        <v>278</v>
      </c>
      <c r="I754" t="s">
        <v>278</v>
      </c>
      <c r="J754" t="s">
        <v>278</v>
      </c>
      <c r="K754">
        <v>0</v>
      </c>
    </row>
    <row r="755" spans="5:11" x14ac:dyDescent="0.4">
      <c r="E755" t="s">
        <v>619</v>
      </c>
      <c r="F755" t="s">
        <v>374</v>
      </c>
      <c r="G755">
        <v>2821</v>
      </c>
      <c r="H755">
        <v>2821</v>
      </c>
      <c r="I755">
        <v>2821</v>
      </c>
      <c r="J755">
        <v>2821</v>
      </c>
      <c r="K755">
        <v>100</v>
      </c>
    </row>
    <row r="756" spans="5:11" x14ac:dyDescent="0.4">
      <c r="E756" t="s">
        <v>619</v>
      </c>
      <c r="F756" t="s">
        <v>375</v>
      </c>
      <c r="G756">
        <v>2821</v>
      </c>
      <c r="H756">
        <v>2821.5</v>
      </c>
      <c r="I756">
        <v>2821</v>
      </c>
      <c r="J756">
        <v>2821.5</v>
      </c>
      <c r="K756">
        <v>400</v>
      </c>
    </row>
    <row r="757" spans="5:11" x14ac:dyDescent="0.4">
      <c r="E757" t="s">
        <v>619</v>
      </c>
      <c r="F757" t="s">
        <v>376</v>
      </c>
      <c r="G757" t="s">
        <v>278</v>
      </c>
      <c r="H757" t="s">
        <v>278</v>
      </c>
      <c r="I757" t="s">
        <v>278</v>
      </c>
      <c r="J757" t="s">
        <v>278</v>
      </c>
      <c r="K757">
        <v>0</v>
      </c>
    </row>
    <row r="758" spans="5:11" x14ac:dyDescent="0.4">
      <c r="E758" t="s">
        <v>619</v>
      </c>
      <c r="F758" t="s">
        <v>377</v>
      </c>
      <c r="G758" t="s">
        <v>278</v>
      </c>
      <c r="H758" t="s">
        <v>278</v>
      </c>
      <c r="I758" t="s">
        <v>278</v>
      </c>
      <c r="J758" t="s">
        <v>278</v>
      </c>
      <c r="K758">
        <v>0</v>
      </c>
    </row>
    <row r="759" spans="5:11" x14ac:dyDescent="0.4">
      <c r="E759" t="s">
        <v>619</v>
      </c>
      <c r="F759" t="s">
        <v>378</v>
      </c>
      <c r="G759">
        <v>2820.5</v>
      </c>
      <c r="H759">
        <v>2820.5</v>
      </c>
      <c r="I759">
        <v>2820.5</v>
      </c>
      <c r="J759">
        <v>2820.5</v>
      </c>
      <c r="K759">
        <v>100</v>
      </c>
    </row>
    <row r="760" spans="5:11" x14ac:dyDescent="0.4">
      <c r="E760" t="s">
        <v>619</v>
      </c>
      <c r="F760" t="s">
        <v>379</v>
      </c>
      <c r="G760">
        <v>2821</v>
      </c>
      <c r="H760">
        <v>2821</v>
      </c>
      <c r="I760">
        <v>2821</v>
      </c>
      <c r="J760">
        <v>2821</v>
      </c>
      <c r="K760">
        <v>100</v>
      </c>
    </row>
    <row r="761" spans="5:11" x14ac:dyDescent="0.4">
      <c r="E761" t="s">
        <v>619</v>
      </c>
      <c r="F761" t="s">
        <v>380</v>
      </c>
      <c r="G761">
        <v>2821.5</v>
      </c>
      <c r="H761">
        <v>2821.5</v>
      </c>
      <c r="I761">
        <v>2821.5</v>
      </c>
      <c r="J761">
        <v>2821.5</v>
      </c>
      <c r="K761">
        <v>300</v>
      </c>
    </row>
    <row r="762" spans="5:11" x14ac:dyDescent="0.4">
      <c r="E762" t="s">
        <v>619</v>
      </c>
      <c r="F762" t="s">
        <v>381</v>
      </c>
      <c r="G762">
        <v>2820.5</v>
      </c>
      <c r="H762">
        <v>2820.5</v>
      </c>
      <c r="I762">
        <v>2820.5</v>
      </c>
      <c r="J762">
        <v>2820.5</v>
      </c>
      <c r="K762">
        <v>100</v>
      </c>
    </row>
    <row r="763" spans="5:11" x14ac:dyDescent="0.4">
      <c r="E763" t="s">
        <v>619</v>
      </c>
      <c r="F763" t="s">
        <v>382</v>
      </c>
      <c r="G763">
        <v>2820.5</v>
      </c>
      <c r="H763">
        <v>2820.5</v>
      </c>
      <c r="I763">
        <v>2820</v>
      </c>
      <c r="J763">
        <v>2820</v>
      </c>
      <c r="K763">
        <v>500</v>
      </c>
    </row>
    <row r="764" spans="5:11" x14ac:dyDescent="0.4">
      <c r="E764" t="s">
        <v>619</v>
      </c>
      <c r="F764" t="s">
        <v>383</v>
      </c>
      <c r="G764" t="s">
        <v>278</v>
      </c>
      <c r="H764" t="s">
        <v>278</v>
      </c>
      <c r="I764" t="s">
        <v>278</v>
      </c>
      <c r="J764" t="s">
        <v>278</v>
      </c>
      <c r="K764">
        <v>0</v>
      </c>
    </row>
    <row r="765" spans="5:11" x14ac:dyDescent="0.4">
      <c r="E765" t="s">
        <v>619</v>
      </c>
      <c r="F765" t="s">
        <v>384</v>
      </c>
      <c r="G765">
        <v>2820</v>
      </c>
      <c r="H765">
        <v>2820.5</v>
      </c>
      <c r="I765">
        <v>2820</v>
      </c>
      <c r="J765">
        <v>2820.5</v>
      </c>
      <c r="K765">
        <v>1600</v>
      </c>
    </row>
    <row r="766" spans="5:11" x14ac:dyDescent="0.4">
      <c r="E766" t="s">
        <v>619</v>
      </c>
      <c r="F766" t="s">
        <v>385</v>
      </c>
      <c r="G766" t="s">
        <v>278</v>
      </c>
      <c r="H766" t="s">
        <v>278</v>
      </c>
      <c r="I766" t="s">
        <v>278</v>
      </c>
      <c r="J766" t="s">
        <v>278</v>
      </c>
      <c r="K766">
        <v>0</v>
      </c>
    </row>
    <row r="767" spans="5:11" x14ac:dyDescent="0.4">
      <c r="E767" t="s">
        <v>619</v>
      </c>
      <c r="F767" t="s">
        <v>386</v>
      </c>
      <c r="G767" t="s">
        <v>278</v>
      </c>
      <c r="H767" t="s">
        <v>278</v>
      </c>
      <c r="I767" t="s">
        <v>278</v>
      </c>
      <c r="J767" t="s">
        <v>278</v>
      </c>
      <c r="K767">
        <v>0</v>
      </c>
    </row>
    <row r="768" spans="5:11" x14ac:dyDescent="0.4">
      <c r="E768" t="s">
        <v>619</v>
      </c>
      <c r="F768" t="s">
        <v>387</v>
      </c>
      <c r="G768">
        <v>2821</v>
      </c>
      <c r="H768">
        <v>2822</v>
      </c>
      <c r="I768">
        <v>2820</v>
      </c>
      <c r="J768">
        <v>2820</v>
      </c>
      <c r="K768">
        <v>1500</v>
      </c>
    </row>
    <row r="769" spans="5:11" x14ac:dyDescent="0.4">
      <c r="E769" t="s">
        <v>619</v>
      </c>
      <c r="F769" t="s">
        <v>388</v>
      </c>
      <c r="G769" t="s">
        <v>278</v>
      </c>
      <c r="H769" t="s">
        <v>278</v>
      </c>
      <c r="I769" t="s">
        <v>278</v>
      </c>
      <c r="J769" t="s">
        <v>278</v>
      </c>
      <c r="K769">
        <v>0</v>
      </c>
    </row>
    <row r="770" spans="5:11" x14ac:dyDescent="0.4">
      <c r="E770" t="s">
        <v>619</v>
      </c>
      <c r="F770" t="s">
        <v>389</v>
      </c>
      <c r="G770" t="s">
        <v>278</v>
      </c>
      <c r="H770" t="s">
        <v>278</v>
      </c>
      <c r="I770" t="s">
        <v>278</v>
      </c>
      <c r="J770" t="s">
        <v>278</v>
      </c>
      <c r="K770">
        <v>0</v>
      </c>
    </row>
    <row r="771" spans="5:11" x14ac:dyDescent="0.4">
      <c r="E771" t="s">
        <v>619</v>
      </c>
      <c r="F771" t="s">
        <v>390</v>
      </c>
      <c r="G771">
        <v>2820</v>
      </c>
      <c r="H771">
        <v>2820</v>
      </c>
      <c r="I771">
        <v>2820</v>
      </c>
      <c r="J771">
        <v>2820</v>
      </c>
      <c r="K771">
        <v>1000</v>
      </c>
    </row>
    <row r="772" spans="5:11" x14ac:dyDescent="0.4">
      <c r="E772" t="s">
        <v>619</v>
      </c>
      <c r="F772" t="s">
        <v>391</v>
      </c>
      <c r="G772">
        <v>2821</v>
      </c>
      <c r="H772">
        <v>2824</v>
      </c>
      <c r="I772">
        <v>2821</v>
      </c>
      <c r="J772">
        <v>2824</v>
      </c>
      <c r="K772">
        <v>2600</v>
      </c>
    </row>
    <row r="773" spans="5:11" x14ac:dyDescent="0.4">
      <c r="E773" t="s">
        <v>619</v>
      </c>
      <c r="F773" t="s">
        <v>392</v>
      </c>
      <c r="G773" t="s">
        <v>278</v>
      </c>
      <c r="H773" t="s">
        <v>278</v>
      </c>
      <c r="I773" t="s">
        <v>278</v>
      </c>
      <c r="J773" t="s">
        <v>278</v>
      </c>
      <c r="K773">
        <v>0</v>
      </c>
    </row>
    <row r="774" spans="5:11" x14ac:dyDescent="0.4">
      <c r="E774" t="s">
        <v>619</v>
      </c>
      <c r="F774" t="s">
        <v>393</v>
      </c>
      <c r="G774">
        <v>2824</v>
      </c>
      <c r="H774">
        <v>2825</v>
      </c>
      <c r="I774">
        <v>2824</v>
      </c>
      <c r="J774">
        <v>2825</v>
      </c>
      <c r="K774">
        <v>1000</v>
      </c>
    </row>
    <row r="775" spans="5:11" x14ac:dyDescent="0.4">
      <c r="E775" t="s">
        <v>619</v>
      </c>
      <c r="F775" t="s">
        <v>394</v>
      </c>
      <c r="G775" t="s">
        <v>278</v>
      </c>
      <c r="H775" t="s">
        <v>278</v>
      </c>
      <c r="I775" t="s">
        <v>278</v>
      </c>
      <c r="J775" t="s">
        <v>278</v>
      </c>
      <c r="K775">
        <v>0</v>
      </c>
    </row>
    <row r="776" spans="5:11" x14ac:dyDescent="0.4">
      <c r="E776" t="s">
        <v>619</v>
      </c>
      <c r="F776" t="s">
        <v>395</v>
      </c>
      <c r="G776">
        <v>2825</v>
      </c>
      <c r="H776">
        <v>2825</v>
      </c>
      <c r="I776">
        <v>2825</v>
      </c>
      <c r="J776">
        <v>2825</v>
      </c>
      <c r="K776">
        <v>200</v>
      </c>
    </row>
    <row r="777" spans="5:11" x14ac:dyDescent="0.4">
      <c r="E777" t="s">
        <v>619</v>
      </c>
      <c r="F777" t="s">
        <v>396</v>
      </c>
      <c r="G777">
        <v>2825</v>
      </c>
      <c r="H777">
        <v>2825</v>
      </c>
      <c r="I777">
        <v>2825</v>
      </c>
      <c r="J777">
        <v>2825</v>
      </c>
      <c r="K777">
        <v>100</v>
      </c>
    </row>
    <row r="778" spans="5:11" x14ac:dyDescent="0.4">
      <c r="E778" t="s">
        <v>619</v>
      </c>
      <c r="F778" t="s">
        <v>397</v>
      </c>
      <c r="G778">
        <v>2824.5</v>
      </c>
      <c r="H778">
        <v>2824.5</v>
      </c>
      <c r="I778">
        <v>2823</v>
      </c>
      <c r="J778">
        <v>2823</v>
      </c>
      <c r="K778">
        <v>700</v>
      </c>
    </row>
    <row r="779" spans="5:11" x14ac:dyDescent="0.4">
      <c r="E779" t="s">
        <v>619</v>
      </c>
      <c r="F779" t="s">
        <v>398</v>
      </c>
      <c r="G779" t="s">
        <v>278</v>
      </c>
      <c r="H779" t="s">
        <v>278</v>
      </c>
      <c r="I779" t="s">
        <v>278</v>
      </c>
      <c r="J779" t="s">
        <v>278</v>
      </c>
      <c r="K779">
        <v>0</v>
      </c>
    </row>
    <row r="780" spans="5:11" x14ac:dyDescent="0.4">
      <c r="E780" t="s">
        <v>619</v>
      </c>
      <c r="F780" t="s">
        <v>399</v>
      </c>
      <c r="G780" t="s">
        <v>278</v>
      </c>
      <c r="H780" t="s">
        <v>278</v>
      </c>
      <c r="I780" t="s">
        <v>278</v>
      </c>
      <c r="J780" t="s">
        <v>278</v>
      </c>
      <c r="K780">
        <v>0</v>
      </c>
    </row>
    <row r="781" spans="5:11" x14ac:dyDescent="0.4">
      <c r="E781" t="s">
        <v>619</v>
      </c>
      <c r="F781" t="s">
        <v>400</v>
      </c>
      <c r="G781">
        <v>2823.5</v>
      </c>
      <c r="H781">
        <v>2823.5</v>
      </c>
      <c r="I781">
        <v>2823</v>
      </c>
      <c r="J781">
        <v>2823</v>
      </c>
      <c r="K781">
        <v>200</v>
      </c>
    </row>
    <row r="782" spans="5:11" x14ac:dyDescent="0.4">
      <c r="E782" t="s">
        <v>619</v>
      </c>
      <c r="F782" t="s">
        <v>401</v>
      </c>
      <c r="G782">
        <v>2822</v>
      </c>
      <c r="H782">
        <v>2822</v>
      </c>
      <c r="I782">
        <v>2822</v>
      </c>
      <c r="J782">
        <v>2822</v>
      </c>
      <c r="K782">
        <v>200</v>
      </c>
    </row>
    <row r="783" spans="5:11" x14ac:dyDescent="0.4">
      <c r="E783" t="s">
        <v>619</v>
      </c>
      <c r="F783" t="s">
        <v>402</v>
      </c>
      <c r="G783" t="s">
        <v>278</v>
      </c>
      <c r="H783" t="s">
        <v>278</v>
      </c>
      <c r="I783" t="s">
        <v>278</v>
      </c>
      <c r="J783" t="s">
        <v>278</v>
      </c>
      <c r="K783">
        <v>0</v>
      </c>
    </row>
    <row r="784" spans="5:11" x14ac:dyDescent="0.4">
      <c r="E784" t="s">
        <v>619</v>
      </c>
      <c r="F784" t="s">
        <v>403</v>
      </c>
      <c r="G784">
        <v>2820.5</v>
      </c>
      <c r="H784">
        <v>2821</v>
      </c>
      <c r="I784">
        <v>2820.5</v>
      </c>
      <c r="J784">
        <v>2820.5</v>
      </c>
      <c r="K784">
        <v>400</v>
      </c>
    </row>
    <row r="785" spans="5:11" x14ac:dyDescent="0.4">
      <c r="E785" t="s">
        <v>619</v>
      </c>
      <c r="F785" t="s">
        <v>404</v>
      </c>
      <c r="G785">
        <v>2821.5</v>
      </c>
      <c r="H785">
        <v>2822</v>
      </c>
      <c r="I785">
        <v>2821.5</v>
      </c>
      <c r="J785">
        <v>2822</v>
      </c>
      <c r="K785">
        <v>400</v>
      </c>
    </row>
    <row r="786" spans="5:11" x14ac:dyDescent="0.4">
      <c r="E786" t="s">
        <v>619</v>
      </c>
      <c r="F786" t="s">
        <v>405</v>
      </c>
      <c r="G786" t="s">
        <v>278</v>
      </c>
      <c r="H786" t="s">
        <v>278</v>
      </c>
      <c r="I786" t="s">
        <v>278</v>
      </c>
      <c r="J786" t="s">
        <v>278</v>
      </c>
      <c r="K786">
        <v>0</v>
      </c>
    </row>
    <row r="787" spans="5:11" x14ac:dyDescent="0.4">
      <c r="E787" t="s">
        <v>619</v>
      </c>
      <c r="F787" t="s">
        <v>406</v>
      </c>
      <c r="G787" t="s">
        <v>278</v>
      </c>
      <c r="H787" t="s">
        <v>278</v>
      </c>
      <c r="I787" t="s">
        <v>278</v>
      </c>
      <c r="J787" t="s">
        <v>278</v>
      </c>
      <c r="K787">
        <v>0</v>
      </c>
    </row>
    <row r="788" spans="5:11" x14ac:dyDescent="0.4">
      <c r="E788" t="s">
        <v>619</v>
      </c>
      <c r="F788" t="s">
        <v>407</v>
      </c>
      <c r="G788">
        <v>2822.5</v>
      </c>
      <c r="H788">
        <v>2822.5</v>
      </c>
      <c r="I788">
        <v>2822.5</v>
      </c>
      <c r="J788">
        <v>2822.5</v>
      </c>
      <c r="K788">
        <v>100</v>
      </c>
    </row>
    <row r="789" spans="5:11" x14ac:dyDescent="0.4">
      <c r="E789" t="s">
        <v>619</v>
      </c>
      <c r="F789" t="s">
        <v>408</v>
      </c>
      <c r="G789" t="s">
        <v>278</v>
      </c>
      <c r="H789" t="s">
        <v>278</v>
      </c>
      <c r="I789" t="s">
        <v>278</v>
      </c>
      <c r="J789" t="s">
        <v>278</v>
      </c>
      <c r="K789">
        <v>0</v>
      </c>
    </row>
    <row r="790" spans="5:11" x14ac:dyDescent="0.4">
      <c r="E790" t="s">
        <v>619</v>
      </c>
      <c r="F790" t="s">
        <v>409</v>
      </c>
      <c r="G790">
        <v>2823</v>
      </c>
      <c r="H790">
        <v>2823</v>
      </c>
      <c r="I790">
        <v>2823</v>
      </c>
      <c r="J790">
        <v>2823</v>
      </c>
      <c r="K790">
        <v>100</v>
      </c>
    </row>
    <row r="791" spans="5:11" x14ac:dyDescent="0.4">
      <c r="E791" t="s">
        <v>619</v>
      </c>
      <c r="F791" t="s">
        <v>410</v>
      </c>
      <c r="G791">
        <v>2822.5</v>
      </c>
      <c r="H791">
        <v>2822.5</v>
      </c>
      <c r="I791">
        <v>2821.5</v>
      </c>
      <c r="J791">
        <v>2821.5</v>
      </c>
      <c r="K791">
        <v>500</v>
      </c>
    </row>
    <row r="792" spans="5:11" x14ac:dyDescent="0.4">
      <c r="E792" t="s">
        <v>619</v>
      </c>
      <c r="F792" t="s">
        <v>411</v>
      </c>
      <c r="G792" t="s">
        <v>278</v>
      </c>
      <c r="H792" t="s">
        <v>278</v>
      </c>
      <c r="I792" t="s">
        <v>278</v>
      </c>
      <c r="J792" t="s">
        <v>278</v>
      </c>
      <c r="K792">
        <v>0</v>
      </c>
    </row>
    <row r="793" spans="5:11" x14ac:dyDescent="0.4">
      <c r="E793" t="s">
        <v>619</v>
      </c>
      <c r="F793" t="s">
        <v>412</v>
      </c>
      <c r="G793" t="s">
        <v>278</v>
      </c>
      <c r="H793" t="s">
        <v>278</v>
      </c>
      <c r="I793" t="s">
        <v>278</v>
      </c>
      <c r="J793" t="s">
        <v>278</v>
      </c>
      <c r="K793">
        <v>0</v>
      </c>
    </row>
    <row r="794" spans="5:11" x14ac:dyDescent="0.4">
      <c r="E794" t="s">
        <v>619</v>
      </c>
      <c r="F794" t="s">
        <v>413</v>
      </c>
      <c r="G794">
        <v>2820.5</v>
      </c>
      <c r="H794">
        <v>2820.5</v>
      </c>
      <c r="I794">
        <v>2820.5</v>
      </c>
      <c r="J794">
        <v>2820.5</v>
      </c>
      <c r="K794">
        <v>100</v>
      </c>
    </row>
    <row r="795" spans="5:11" x14ac:dyDescent="0.4">
      <c r="E795" t="s">
        <v>619</v>
      </c>
      <c r="F795" t="s">
        <v>414</v>
      </c>
      <c r="G795" t="s">
        <v>278</v>
      </c>
      <c r="H795" t="s">
        <v>278</v>
      </c>
      <c r="I795" t="s">
        <v>278</v>
      </c>
      <c r="J795" t="s">
        <v>278</v>
      </c>
      <c r="K795">
        <v>0</v>
      </c>
    </row>
    <row r="796" spans="5:11" x14ac:dyDescent="0.4">
      <c r="E796" t="s">
        <v>619</v>
      </c>
      <c r="F796" t="s">
        <v>415</v>
      </c>
      <c r="G796">
        <v>2820</v>
      </c>
      <c r="H796">
        <v>2820</v>
      </c>
      <c r="I796">
        <v>2820</v>
      </c>
      <c r="J796">
        <v>2820</v>
      </c>
      <c r="K796">
        <v>400</v>
      </c>
    </row>
    <row r="797" spans="5:11" x14ac:dyDescent="0.4">
      <c r="E797" t="s">
        <v>619</v>
      </c>
      <c r="F797" t="s">
        <v>416</v>
      </c>
      <c r="G797">
        <v>2819.5</v>
      </c>
      <c r="H797">
        <v>2819.5</v>
      </c>
      <c r="I797">
        <v>2819.5</v>
      </c>
      <c r="J797">
        <v>2819.5</v>
      </c>
      <c r="K797">
        <v>100</v>
      </c>
    </row>
    <row r="798" spans="5:11" x14ac:dyDescent="0.4">
      <c r="E798" t="s">
        <v>619</v>
      </c>
      <c r="F798" t="s">
        <v>417</v>
      </c>
      <c r="G798">
        <v>2819.5</v>
      </c>
      <c r="H798">
        <v>2820.5</v>
      </c>
      <c r="I798">
        <v>2819.5</v>
      </c>
      <c r="J798">
        <v>2820.5</v>
      </c>
      <c r="K798">
        <v>500</v>
      </c>
    </row>
    <row r="799" spans="5:11" x14ac:dyDescent="0.4">
      <c r="E799" t="s">
        <v>619</v>
      </c>
      <c r="F799" t="s">
        <v>418</v>
      </c>
      <c r="G799" t="s">
        <v>278</v>
      </c>
      <c r="H799" t="s">
        <v>278</v>
      </c>
      <c r="I799" t="s">
        <v>278</v>
      </c>
      <c r="J799" t="s">
        <v>278</v>
      </c>
      <c r="K799">
        <v>0</v>
      </c>
    </row>
    <row r="800" spans="5:11" x14ac:dyDescent="0.4">
      <c r="E800" t="s">
        <v>619</v>
      </c>
      <c r="F800" t="s">
        <v>419</v>
      </c>
      <c r="G800" t="s">
        <v>278</v>
      </c>
      <c r="H800" t="s">
        <v>278</v>
      </c>
      <c r="I800" t="s">
        <v>278</v>
      </c>
      <c r="J800" t="s">
        <v>278</v>
      </c>
      <c r="K800">
        <v>0</v>
      </c>
    </row>
    <row r="801" spans="5:11" x14ac:dyDescent="0.4">
      <c r="E801" t="s">
        <v>619</v>
      </c>
      <c r="F801" t="s">
        <v>420</v>
      </c>
      <c r="G801" t="s">
        <v>278</v>
      </c>
      <c r="H801" t="s">
        <v>278</v>
      </c>
      <c r="I801" t="s">
        <v>278</v>
      </c>
      <c r="J801" t="s">
        <v>278</v>
      </c>
      <c r="K801">
        <v>0</v>
      </c>
    </row>
    <row r="802" spans="5:11" x14ac:dyDescent="0.4">
      <c r="E802" t="s">
        <v>619</v>
      </c>
      <c r="F802" t="s">
        <v>421</v>
      </c>
      <c r="G802">
        <v>2821</v>
      </c>
      <c r="H802">
        <v>2821</v>
      </c>
      <c r="I802">
        <v>2817.5</v>
      </c>
      <c r="J802">
        <v>2820</v>
      </c>
      <c r="K802">
        <v>4000</v>
      </c>
    </row>
    <row r="803" spans="5:11" x14ac:dyDescent="0.4">
      <c r="E803" t="s">
        <v>619</v>
      </c>
      <c r="F803" t="s">
        <v>422</v>
      </c>
      <c r="G803" t="s">
        <v>278</v>
      </c>
      <c r="H803" t="s">
        <v>278</v>
      </c>
      <c r="I803" t="s">
        <v>278</v>
      </c>
      <c r="J803" t="s">
        <v>278</v>
      </c>
      <c r="K803">
        <v>0</v>
      </c>
    </row>
    <row r="804" spans="5:11" x14ac:dyDescent="0.4">
      <c r="E804" t="s">
        <v>619</v>
      </c>
      <c r="F804" t="s">
        <v>423</v>
      </c>
      <c r="G804">
        <v>2818.5</v>
      </c>
      <c r="H804">
        <v>2819</v>
      </c>
      <c r="I804">
        <v>2818.5</v>
      </c>
      <c r="J804">
        <v>2819</v>
      </c>
      <c r="K804">
        <v>300</v>
      </c>
    </row>
    <row r="805" spans="5:11" x14ac:dyDescent="0.4">
      <c r="E805" t="s">
        <v>619</v>
      </c>
      <c r="F805" t="s">
        <v>424</v>
      </c>
      <c r="G805">
        <v>2819.5</v>
      </c>
      <c r="H805">
        <v>2820</v>
      </c>
      <c r="I805">
        <v>2819.5</v>
      </c>
      <c r="J805">
        <v>2820</v>
      </c>
      <c r="K805">
        <v>400</v>
      </c>
    </row>
    <row r="806" spans="5:11" x14ac:dyDescent="0.4">
      <c r="E806" t="s">
        <v>619</v>
      </c>
      <c r="F806" t="s">
        <v>425</v>
      </c>
      <c r="G806">
        <v>2820</v>
      </c>
      <c r="H806">
        <v>2821.5</v>
      </c>
      <c r="I806">
        <v>2820</v>
      </c>
      <c r="J806">
        <v>2821.5</v>
      </c>
      <c r="K806">
        <v>500</v>
      </c>
    </row>
    <row r="807" spans="5:11" x14ac:dyDescent="0.4">
      <c r="E807" t="s">
        <v>619</v>
      </c>
      <c r="F807" t="s">
        <v>426</v>
      </c>
      <c r="G807">
        <v>2821.5</v>
      </c>
      <c r="H807">
        <v>2821.5</v>
      </c>
      <c r="I807">
        <v>2821.5</v>
      </c>
      <c r="J807">
        <v>2821.5</v>
      </c>
      <c r="K807">
        <v>100</v>
      </c>
    </row>
    <row r="808" spans="5:11" x14ac:dyDescent="0.4">
      <c r="E808" t="s">
        <v>619</v>
      </c>
      <c r="F808" t="s">
        <v>427</v>
      </c>
      <c r="G808">
        <v>2823</v>
      </c>
      <c r="H808">
        <v>2824</v>
      </c>
      <c r="I808">
        <v>2823</v>
      </c>
      <c r="J808">
        <v>2824</v>
      </c>
      <c r="K808">
        <v>300</v>
      </c>
    </row>
    <row r="809" spans="5:11" x14ac:dyDescent="0.4">
      <c r="E809" t="s">
        <v>619</v>
      </c>
      <c r="F809" t="s">
        <v>428</v>
      </c>
      <c r="G809">
        <v>2825</v>
      </c>
      <c r="H809">
        <v>2826</v>
      </c>
      <c r="I809">
        <v>2824.5</v>
      </c>
      <c r="J809">
        <v>2826</v>
      </c>
      <c r="K809">
        <v>3600</v>
      </c>
    </row>
    <row r="810" spans="5:11" x14ac:dyDescent="0.4">
      <c r="E810" t="s">
        <v>619</v>
      </c>
      <c r="F810" t="s">
        <v>429</v>
      </c>
      <c r="G810">
        <v>2824.5</v>
      </c>
      <c r="H810">
        <v>2824.5</v>
      </c>
      <c r="I810">
        <v>2824</v>
      </c>
      <c r="J810">
        <v>2824</v>
      </c>
      <c r="K810">
        <v>500</v>
      </c>
    </row>
    <row r="811" spans="5:11" x14ac:dyDescent="0.4">
      <c r="E811" t="s">
        <v>619</v>
      </c>
      <c r="F811" t="s">
        <v>430</v>
      </c>
      <c r="G811">
        <v>2823.5</v>
      </c>
      <c r="H811">
        <v>2823.5</v>
      </c>
      <c r="I811">
        <v>2823.5</v>
      </c>
      <c r="J811">
        <v>2823.5</v>
      </c>
      <c r="K811">
        <v>100</v>
      </c>
    </row>
    <row r="812" spans="5:11" x14ac:dyDescent="0.4">
      <c r="E812" t="s">
        <v>619</v>
      </c>
      <c r="F812" t="s">
        <v>431</v>
      </c>
      <c r="G812">
        <v>2824</v>
      </c>
      <c r="H812">
        <v>2824.5</v>
      </c>
      <c r="I812">
        <v>2823.5</v>
      </c>
      <c r="J812">
        <v>2824.5</v>
      </c>
      <c r="K812">
        <v>900</v>
      </c>
    </row>
    <row r="813" spans="5:11" x14ac:dyDescent="0.4">
      <c r="E813" t="s">
        <v>619</v>
      </c>
      <c r="F813" t="s">
        <v>432</v>
      </c>
      <c r="G813">
        <v>2825</v>
      </c>
      <c r="H813">
        <v>2825</v>
      </c>
      <c r="I813">
        <v>2825</v>
      </c>
      <c r="J813">
        <v>2825</v>
      </c>
      <c r="K813">
        <v>200</v>
      </c>
    </row>
    <row r="814" spans="5:11" x14ac:dyDescent="0.4">
      <c r="E814" t="s">
        <v>619</v>
      </c>
      <c r="F814" t="s">
        <v>433</v>
      </c>
      <c r="G814">
        <v>2825.5</v>
      </c>
      <c r="H814">
        <v>2825.5</v>
      </c>
      <c r="I814">
        <v>2825.5</v>
      </c>
      <c r="J814">
        <v>2825.5</v>
      </c>
      <c r="K814">
        <v>200</v>
      </c>
    </row>
    <row r="815" spans="5:11" x14ac:dyDescent="0.4">
      <c r="E815" t="s">
        <v>619</v>
      </c>
      <c r="F815" t="s">
        <v>434</v>
      </c>
      <c r="G815" t="s">
        <v>278</v>
      </c>
      <c r="H815" t="s">
        <v>278</v>
      </c>
      <c r="I815" t="s">
        <v>278</v>
      </c>
      <c r="J815" t="s">
        <v>278</v>
      </c>
      <c r="K815">
        <v>0</v>
      </c>
    </row>
    <row r="816" spans="5:11" x14ac:dyDescent="0.4">
      <c r="E816" t="s">
        <v>619</v>
      </c>
      <c r="F816" t="s">
        <v>435</v>
      </c>
      <c r="G816">
        <v>2825.5</v>
      </c>
      <c r="H816">
        <v>2825.5</v>
      </c>
      <c r="I816">
        <v>2825.5</v>
      </c>
      <c r="J816">
        <v>2825.5</v>
      </c>
      <c r="K816">
        <v>100</v>
      </c>
    </row>
    <row r="817" spans="5:11" x14ac:dyDescent="0.4">
      <c r="E817" t="s">
        <v>619</v>
      </c>
      <c r="F817" t="s">
        <v>436</v>
      </c>
      <c r="G817">
        <v>2826</v>
      </c>
      <c r="H817">
        <v>2826</v>
      </c>
      <c r="I817">
        <v>2826</v>
      </c>
      <c r="J817">
        <v>2826</v>
      </c>
      <c r="K817">
        <v>100</v>
      </c>
    </row>
    <row r="818" spans="5:11" x14ac:dyDescent="0.4">
      <c r="E818" t="s">
        <v>619</v>
      </c>
      <c r="F818" t="s">
        <v>437</v>
      </c>
      <c r="G818">
        <v>2827</v>
      </c>
      <c r="H818">
        <v>2832.5</v>
      </c>
      <c r="I818">
        <v>2827</v>
      </c>
      <c r="J818">
        <v>2831</v>
      </c>
      <c r="K818">
        <v>5200</v>
      </c>
    </row>
    <row r="819" spans="5:11" x14ac:dyDescent="0.4">
      <c r="E819" t="s">
        <v>619</v>
      </c>
      <c r="F819" t="s">
        <v>438</v>
      </c>
      <c r="G819">
        <v>2831</v>
      </c>
      <c r="H819">
        <v>2831</v>
      </c>
      <c r="I819">
        <v>2827.5</v>
      </c>
      <c r="J819">
        <v>2827.5</v>
      </c>
      <c r="K819">
        <v>600</v>
      </c>
    </row>
    <row r="820" spans="5:11" x14ac:dyDescent="0.4">
      <c r="E820" t="s">
        <v>619</v>
      </c>
      <c r="F820" t="s">
        <v>439</v>
      </c>
      <c r="G820">
        <v>2827.5</v>
      </c>
      <c r="H820">
        <v>2827.5</v>
      </c>
      <c r="I820">
        <v>2826</v>
      </c>
      <c r="J820">
        <v>2827.5</v>
      </c>
      <c r="K820">
        <v>600</v>
      </c>
    </row>
    <row r="821" spans="5:11" x14ac:dyDescent="0.4">
      <c r="E821" t="s">
        <v>619</v>
      </c>
      <c r="F821" t="s">
        <v>440</v>
      </c>
      <c r="G821">
        <v>2828</v>
      </c>
      <c r="H821">
        <v>2828</v>
      </c>
      <c r="I821">
        <v>2828</v>
      </c>
      <c r="J821">
        <v>2828</v>
      </c>
      <c r="K821">
        <v>300</v>
      </c>
    </row>
    <row r="822" spans="5:11" x14ac:dyDescent="0.4">
      <c r="E822" t="s">
        <v>619</v>
      </c>
      <c r="F822" t="s">
        <v>441</v>
      </c>
      <c r="G822">
        <v>2828</v>
      </c>
      <c r="H822">
        <v>2829.5</v>
      </c>
      <c r="I822">
        <v>2825</v>
      </c>
      <c r="J822">
        <v>2827.5</v>
      </c>
      <c r="K822">
        <v>6800</v>
      </c>
    </row>
    <row r="823" spans="5:11" x14ac:dyDescent="0.4">
      <c r="E823" t="s">
        <v>619</v>
      </c>
      <c r="F823" t="s">
        <v>442</v>
      </c>
      <c r="G823">
        <v>2829</v>
      </c>
      <c r="H823">
        <v>2829</v>
      </c>
      <c r="I823">
        <v>2829</v>
      </c>
      <c r="J823">
        <v>2829</v>
      </c>
      <c r="K823">
        <v>100</v>
      </c>
    </row>
    <row r="824" spans="5:11" x14ac:dyDescent="0.4">
      <c r="E824" t="s">
        <v>619</v>
      </c>
      <c r="F824" t="s">
        <v>443</v>
      </c>
      <c r="G824" t="s">
        <v>278</v>
      </c>
      <c r="H824" t="s">
        <v>278</v>
      </c>
      <c r="I824" t="s">
        <v>278</v>
      </c>
      <c r="J824" t="s">
        <v>278</v>
      </c>
      <c r="K824">
        <v>0</v>
      </c>
    </row>
    <row r="825" spans="5:11" x14ac:dyDescent="0.4">
      <c r="E825" t="s">
        <v>619</v>
      </c>
      <c r="F825" t="s">
        <v>444</v>
      </c>
      <c r="G825">
        <v>2826.5</v>
      </c>
      <c r="H825">
        <v>2827</v>
      </c>
      <c r="I825">
        <v>2826</v>
      </c>
      <c r="J825">
        <v>2826.5</v>
      </c>
      <c r="K825">
        <v>600</v>
      </c>
    </row>
    <row r="826" spans="5:11" x14ac:dyDescent="0.4">
      <c r="E826" t="s">
        <v>619</v>
      </c>
      <c r="F826" t="s">
        <v>445</v>
      </c>
      <c r="G826">
        <v>2826.5</v>
      </c>
      <c r="H826">
        <v>2826.5</v>
      </c>
      <c r="I826">
        <v>2826</v>
      </c>
      <c r="J826">
        <v>2826</v>
      </c>
      <c r="K826">
        <v>300</v>
      </c>
    </row>
    <row r="827" spans="5:11" x14ac:dyDescent="0.4">
      <c r="E827" t="s">
        <v>619</v>
      </c>
      <c r="F827" t="s">
        <v>446</v>
      </c>
      <c r="G827">
        <v>2825</v>
      </c>
      <c r="H827">
        <v>2825</v>
      </c>
      <c r="I827">
        <v>2822</v>
      </c>
      <c r="J827">
        <v>2822</v>
      </c>
      <c r="K827">
        <v>2000</v>
      </c>
    </row>
    <row r="828" spans="5:11" x14ac:dyDescent="0.4">
      <c r="E828" t="s">
        <v>619</v>
      </c>
      <c r="F828" t="s">
        <v>447</v>
      </c>
      <c r="G828">
        <v>2822.5</v>
      </c>
      <c r="H828">
        <v>2823</v>
      </c>
      <c r="I828">
        <v>2822.5</v>
      </c>
      <c r="J828">
        <v>2823</v>
      </c>
      <c r="K828">
        <v>300</v>
      </c>
    </row>
    <row r="829" spans="5:11" x14ac:dyDescent="0.4">
      <c r="E829" t="s">
        <v>619</v>
      </c>
      <c r="F829" t="s">
        <v>448</v>
      </c>
      <c r="G829">
        <v>2823</v>
      </c>
      <c r="H829">
        <v>2823</v>
      </c>
      <c r="I829">
        <v>2822.5</v>
      </c>
      <c r="J829">
        <v>2822.5</v>
      </c>
      <c r="K829">
        <v>200</v>
      </c>
    </row>
    <row r="830" spans="5:11" x14ac:dyDescent="0.4">
      <c r="E830" t="s">
        <v>619</v>
      </c>
      <c r="F830" t="s">
        <v>449</v>
      </c>
      <c r="G830">
        <v>2823.5</v>
      </c>
      <c r="H830">
        <v>2823.5</v>
      </c>
      <c r="I830">
        <v>2822.5</v>
      </c>
      <c r="J830">
        <v>2822.5</v>
      </c>
      <c r="K830">
        <v>500</v>
      </c>
    </row>
    <row r="831" spans="5:11" x14ac:dyDescent="0.4">
      <c r="E831" t="s">
        <v>619</v>
      </c>
      <c r="F831" t="s">
        <v>450</v>
      </c>
      <c r="G831">
        <v>2822</v>
      </c>
      <c r="H831">
        <v>2822</v>
      </c>
      <c r="I831">
        <v>2822</v>
      </c>
      <c r="J831">
        <v>2822</v>
      </c>
      <c r="K831">
        <v>100</v>
      </c>
    </row>
    <row r="832" spans="5:11" x14ac:dyDescent="0.4">
      <c r="E832" t="s">
        <v>619</v>
      </c>
      <c r="F832" t="s">
        <v>451</v>
      </c>
      <c r="G832">
        <v>2822</v>
      </c>
      <c r="H832">
        <v>2823</v>
      </c>
      <c r="I832">
        <v>2821.5</v>
      </c>
      <c r="J832">
        <v>2823</v>
      </c>
      <c r="K832">
        <v>2100</v>
      </c>
    </row>
    <row r="833" spans="5:11" x14ac:dyDescent="0.4">
      <c r="E833" t="s">
        <v>619</v>
      </c>
      <c r="F833" t="s">
        <v>452</v>
      </c>
      <c r="G833">
        <v>2822</v>
      </c>
      <c r="H833">
        <v>2822</v>
      </c>
      <c r="I833">
        <v>2820</v>
      </c>
      <c r="J833">
        <v>2820</v>
      </c>
      <c r="K833">
        <v>200</v>
      </c>
    </row>
    <row r="834" spans="5:11" x14ac:dyDescent="0.4">
      <c r="E834" t="s">
        <v>619</v>
      </c>
      <c r="F834" t="s">
        <v>453</v>
      </c>
      <c r="G834" t="s">
        <v>278</v>
      </c>
      <c r="H834" t="s">
        <v>278</v>
      </c>
      <c r="I834" t="s">
        <v>278</v>
      </c>
      <c r="J834" t="s">
        <v>278</v>
      </c>
      <c r="K834">
        <v>0</v>
      </c>
    </row>
    <row r="835" spans="5:11" x14ac:dyDescent="0.4">
      <c r="E835" t="s">
        <v>619</v>
      </c>
      <c r="F835" t="s">
        <v>454</v>
      </c>
      <c r="G835" t="s">
        <v>278</v>
      </c>
      <c r="H835" t="s">
        <v>278</v>
      </c>
      <c r="I835" t="s">
        <v>278</v>
      </c>
      <c r="J835" t="s">
        <v>278</v>
      </c>
      <c r="K835">
        <v>0</v>
      </c>
    </row>
    <row r="836" spans="5:11" x14ac:dyDescent="0.4">
      <c r="E836" t="s">
        <v>619</v>
      </c>
      <c r="F836" t="s">
        <v>455</v>
      </c>
      <c r="G836" t="s">
        <v>278</v>
      </c>
      <c r="H836" t="s">
        <v>278</v>
      </c>
      <c r="I836" t="s">
        <v>278</v>
      </c>
      <c r="J836" t="s">
        <v>278</v>
      </c>
      <c r="K836">
        <v>0</v>
      </c>
    </row>
    <row r="837" spans="5:11" x14ac:dyDescent="0.4">
      <c r="E837" t="s">
        <v>619</v>
      </c>
      <c r="F837" t="s">
        <v>456</v>
      </c>
      <c r="G837">
        <v>2821.5</v>
      </c>
      <c r="H837">
        <v>2821.5</v>
      </c>
      <c r="I837">
        <v>2821.5</v>
      </c>
      <c r="J837">
        <v>2821.5</v>
      </c>
      <c r="K837">
        <v>300</v>
      </c>
    </row>
    <row r="838" spans="5:11" x14ac:dyDescent="0.4">
      <c r="E838" t="s">
        <v>619</v>
      </c>
      <c r="F838" t="s">
        <v>457</v>
      </c>
      <c r="G838">
        <v>2821</v>
      </c>
      <c r="H838">
        <v>2821</v>
      </c>
      <c r="I838">
        <v>2820</v>
      </c>
      <c r="J838">
        <v>2820</v>
      </c>
      <c r="K838">
        <v>200</v>
      </c>
    </row>
    <row r="839" spans="5:11" x14ac:dyDescent="0.4">
      <c r="E839" t="s">
        <v>619</v>
      </c>
      <c r="F839" t="s">
        <v>458</v>
      </c>
      <c r="G839">
        <v>2820</v>
      </c>
      <c r="H839">
        <v>2820</v>
      </c>
      <c r="I839">
        <v>2820</v>
      </c>
      <c r="J839">
        <v>2820</v>
      </c>
      <c r="K839">
        <v>100</v>
      </c>
    </row>
    <row r="840" spans="5:11" x14ac:dyDescent="0.4">
      <c r="E840" t="s">
        <v>619</v>
      </c>
      <c r="F840" t="s">
        <v>459</v>
      </c>
      <c r="G840">
        <v>2820</v>
      </c>
      <c r="H840">
        <v>2820</v>
      </c>
      <c r="I840">
        <v>2820</v>
      </c>
      <c r="J840">
        <v>2820</v>
      </c>
      <c r="K840">
        <v>100</v>
      </c>
    </row>
    <row r="841" spans="5:11" x14ac:dyDescent="0.4">
      <c r="E841" t="s">
        <v>619</v>
      </c>
      <c r="F841" t="s">
        <v>460</v>
      </c>
      <c r="G841" t="s">
        <v>278</v>
      </c>
      <c r="H841" t="s">
        <v>278</v>
      </c>
      <c r="I841" t="s">
        <v>278</v>
      </c>
      <c r="J841" t="s">
        <v>278</v>
      </c>
      <c r="K841">
        <v>0</v>
      </c>
    </row>
    <row r="842" spans="5:11" x14ac:dyDescent="0.4">
      <c r="E842" t="s">
        <v>619</v>
      </c>
      <c r="F842" t="s">
        <v>461</v>
      </c>
      <c r="G842">
        <v>2819</v>
      </c>
      <c r="H842">
        <v>2819</v>
      </c>
      <c r="I842">
        <v>2819</v>
      </c>
      <c r="J842">
        <v>2819</v>
      </c>
      <c r="K842">
        <v>100</v>
      </c>
    </row>
    <row r="843" spans="5:11" x14ac:dyDescent="0.4">
      <c r="E843" t="s">
        <v>619</v>
      </c>
      <c r="F843" t="s">
        <v>462</v>
      </c>
      <c r="G843">
        <v>2819.5</v>
      </c>
      <c r="H843">
        <v>2819.5</v>
      </c>
      <c r="I843">
        <v>2819</v>
      </c>
      <c r="J843">
        <v>2819</v>
      </c>
      <c r="K843">
        <v>500</v>
      </c>
    </row>
    <row r="844" spans="5:11" x14ac:dyDescent="0.4">
      <c r="E844" t="s">
        <v>619</v>
      </c>
      <c r="F844" t="s">
        <v>463</v>
      </c>
      <c r="G844" t="s">
        <v>278</v>
      </c>
      <c r="H844" t="s">
        <v>278</v>
      </c>
      <c r="I844" t="s">
        <v>278</v>
      </c>
      <c r="J844" t="s">
        <v>278</v>
      </c>
      <c r="K844">
        <v>0</v>
      </c>
    </row>
    <row r="845" spans="5:11" x14ac:dyDescent="0.4">
      <c r="E845" t="s">
        <v>619</v>
      </c>
      <c r="F845" t="s">
        <v>464</v>
      </c>
      <c r="G845">
        <v>2819</v>
      </c>
      <c r="H845">
        <v>2819</v>
      </c>
      <c r="I845">
        <v>2819</v>
      </c>
      <c r="J845">
        <v>2819</v>
      </c>
      <c r="K845">
        <v>200</v>
      </c>
    </row>
    <row r="846" spans="5:11" x14ac:dyDescent="0.4">
      <c r="E846" t="s">
        <v>619</v>
      </c>
      <c r="F846" t="s">
        <v>465</v>
      </c>
      <c r="G846" t="s">
        <v>278</v>
      </c>
      <c r="H846" t="s">
        <v>278</v>
      </c>
      <c r="I846" t="s">
        <v>278</v>
      </c>
      <c r="J846" t="s">
        <v>278</v>
      </c>
      <c r="K846">
        <v>0</v>
      </c>
    </row>
    <row r="847" spans="5:11" x14ac:dyDescent="0.4">
      <c r="E847" t="s">
        <v>619</v>
      </c>
      <c r="F847" t="s">
        <v>466</v>
      </c>
      <c r="G847">
        <v>2818.5</v>
      </c>
      <c r="H847">
        <v>2818.5</v>
      </c>
      <c r="I847">
        <v>2818.5</v>
      </c>
      <c r="J847">
        <v>2818.5</v>
      </c>
      <c r="K847">
        <v>200</v>
      </c>
    </row>
    <row r="848" spans="5:11" x14ac:dyDescent="0.4">
      <c r="E848" t="s">
        <v>619</v>
      </c>
      <c r="F848" t="s">
        <v>467</v>
      </c>
      <c r="G848" t="s">
        <v>278</v>
      </c>
      <c r="H848" t="s">
        <v>278</v>
      </c>
      <c r="I848" t="s">
        <v>278</v>
      </c>
      <c r="J848" t="s">
        <v>278</v>
      </c>
      <c r="K848">
        <v>0</v>
      </c>
    </row>
    <row r="849" spans="5:11" x14ac:dyDescent="0.4">
      <c r="E849" t="s">
        <v>619</v>
      </c>
      <c r="F849" t="s">
        <v>468</v>
      </c>
      <c r="G849">
        <v>2818.5</v>
      </c>
      <c r="H849">
        <v>2818.5</v>
      </c>
      <c r="I849">
        <v>2818.5</v>
      </c>
      <c r="J849">
        <v>2818.5</v>
      </c>
      <c r="K849">
        <v>100</v>
      </c>
    </row>
    <row r="850" spans="5:11" x14ac:dyDescent="0.4">
      <c r="E850" t="s">
        <v>619</v>
      </c>
      <c r="F850" t="s">
        <v>469</v>
      </c>
      <c r="G850">
        <v>2817.5</v>
      </c>
      <c r="H850">
        <v>2818</v>
      </c>
      <c r="I850">
        <v>2817.5</v>
      </c>
      <c r="J850">
        <v>2818</v>
      </c>
      <c r="K850">
        <v>400</v>
      </c>
    </row>
    <row r="851" spans="5:11" x14ac:dyDescent="0.4">
      <c r="E851" t="s">
        <v>619</v>
      </c>
      <c r="F851" t="s">
        <v>470</v>
      </c>
      <c r="G851">
        <v>2818</v>
      </c>
      <c r="H851">
        <v>2819</v>
      </c>
      <c r="I851">
        <v>2818</v>
      </c>
      <c r="J851">
        <v>2819</v>
      </c>
      <c r="K851">
        <v>400</v>
      </c>
    </row>
    <row r="852" spans="5:11" x14ac:dyDescent="0.4">
      <c r="E852" t="s">
        <v>619</v>
      </c>
      <c r="F852" t="s">
        <v>471</v>
      </c>
      <c r="G852">
        <v>2819.5</v>
      </c>
      <c r="H852">
        <v>2820</v>
      </c>
      <c r="I852">
        <v>2819.5</v>
      </c>
      <c r="J852">
        <v>2820</v>
      </c>
      <c r="K852">
        <v>400</v>
      </c>
    </row>
    <row r="853" spans="5:11" x14ac:dyDescent="0.4">
      <c r="E853" t="s">
        <v>619</v>
      </c>
      <c r="F853" t="s">
        <v>472</v>
      </c>
      <c r="G853">
        <v>2819.5</v>
      </c>
      <c r="H853">
        <v>2819.5</v>
      </c>
      <c r="I853">
        <v>2819.5</v>
      </c>
      <c r="J853">
        <v>2819.5</v>
      </c>
      <c r="K853">
        <v>100</v>
      </c>
    </row>
    <row r="854" spans="5:11" x14ac:dyDescent="0.4">
      <c r="E854" t="s">
        <v>619</v>
      </c>
      <c r="F854" t="s">
        <v>473</v>
      </c>
      <c r="G854">
        <v>2819.5</v>
      </c>
      <c r="H854">
        <v>2820</v>
      </c>
      <c r="I854">
        <v>2819.5</v>
      </c>
      <c r="J854">
        <v>2820</v>
      </c>
      <c r="K854">
        <v>200</v>
      </c>
    </row>
    <row r="855" spans="5:11" x14ac:dyDescent="0.4">
      <c r="E855" t="s">
        <v>619</v>
      </c>
      <c r="F855" t="s">
        <v>474</v>
      </c>
      <c r="G855">
        <v>2821</v>
      </c>
      <c r="H855">
        <v>2821</v>
      </c>
      <c r="I855">
        <v>2821</v>
      </c>
      <c r="J855">
        <v>2821</v>
      </c>
      <c r="K855">
        <v>100</v>
      </c>
    </row>
    <row r="856" spans="5:11" x14ac:dyDescent="0.4">
      <c r="E856" t="s">
        <v>619</v>
      </c>
      <c r="F856" t="s">
        <v>475</v>
      </c>
      <c r="G856" t="s">
        <v>278</v>
      </c>
      <c r="H856" t="s">
        <v>278</v>
      </c>
      <c r="I856" t="s">
        <v>278</v>
      </c>
      <c r="J856" t="s">
        <v>278</v>
      </c>
      <c r="K856">
        <v>0</v>
      </c>
    </row>
    <row r="857" spans="5:11" x14ac:dyDescent="0.4">
      <c r="E857" t="s">
        <v>619</v>
      </c>
      <c r="F857" t="s">
        <v>476</v>
      </c>
      <c r="G857">
        <v>2821</v>
      </c>
      <c r="H857">
        <v>2821</v>
      </c>
      <c r="I857">
        <v>2821</v>
      </c>
      <c r="J857">
        <v>2821</v>
      </c>
      <c r="K857">
        <v>200</v>
      </c>
    </row>
    <row r="858" spans="5:11" x14ac:dyDescent="0.4">
      <c r="E858" t="s">
        <v>619</v>
      </c>
      <c r="F858" t="s">
        <v>477</v>
      </c>
      <c r="G858">
        <v>2820.5</v>
      </c>
      <c r="H858">
        <v>2820.5</v>
      </c>
      <c r="I858">
        <v>2820.5</v>
      </c>
      <c r="J858">
        <v>2820.5</v>
      </c>
      <c r="K858">
        <v>100</v>
      </c>
    </row>
    <row r="859" spans="5:11" x14ac:dyDescent="0.4">
      <c r="E859" t="s">
        <v>619</v>
      </c>
      <c r="F859" t="s">
        <v>478</v>
      </c>
      <c r="G859" t="s">
        <v>278</v>
      </c>
      <c r="H859" t="s">
        <v>278</v>
      </c>
      <c r="I859" t="s">
        <v>278</v>
      </c>
      <c r="J859" t="s">
        <v>278</v>
      </c>
      <c r="K859">
        <v>0</v>
      </c>
    </row>
    <row r="860" spans="5:11" x14ac:dyDescent="0.4">
      <c r="E860" t="s">
        <v>619</v>
      </c>
      <c r="F860" t="s">
        <v>479</v>
      </c>
      <c r="G860" t="s">
        <v>278</v>
      </c>
      <c r="H860" t="s">
        <v>278</v>
      </c>
      <c r="I860" t="s">
        <v>278</v>
      </c>
      <c r="J860" t="s">
        <v>278</v>
      </c>
      <c r="K860">
        <v>0</v>
      </c>
    </row>
    <row r="861" spans="5:11" x14ac:dyDescent="0.4">
      <c r="E861" t="s">
        <v>619</v>
      </c>
      <c r="F861" t="s">
        <v>480</v>
      </c>
      <c r="G861">
        <v>2820.5</v>
      </c>
      <c r="H861">
        <v>2820.5</v>
      </c>
      <c r="I861">
        <v>2820.5</v>
      </c>
      <c r="J861">
        <v>2820.5</v>
      </c>
      <c r="K861">
        <v>100</v>
      </c>
    </row>
    <row r="862" spans="5:11" x14ac:dyDescent="0.4">
      <c r="E862" t="s">
        <v>619</v>
      </c>
      <c r="F862" t="s">
        <v>481</v>
      </c>
      <c r="G862">
        <v>2821.5</v>
      </c>
      <c r="H862">
        <v>2821.5</v>
      </c>
      <c r="I862">
        <v>2821</v>
      </c>
      <c r="J862">
        <v>2821</v>
      </c>
      <c r="K862">
        <v>200</v>
      </c>
    </row>
    <row r="863" spans="5:11" x14ac:dyDescent="0.4">
      <c r="E863" t="s">
        <v>619</v>
      </c>
      <c r="F863" t="s">
        <v>482</v>
      </c>
      <c r="G863">
        <v>2821.5</v>
      </c>
      <c r="H863">
        <v>2822</v>
      </c>
      <c r="I863">
        <v>2821.5</v>
      </c>
      <c r="J863">
        <v>2822</v>
      </c>
      <c r="K863">
        <v>300</v>
      </c>
    </row>
    <row r="864" spans="5:11" x14ac:dyDescent="0.4">
      <c r="E864" t="s">
        <v>619</v>
      </c>
      <c r="F864" t="s">
        <v>483</v>
      </c>
      <c r="G864" t="s">
        <v>278</v>
      </c>
      <c r="H864" t="s">
        <v>278</v>
      </c>
      <c r="I864" t="s">
        <v>278</v>
      </c>
      <c r="J864" t="s">
        <v>278</v>
      </c>
      <c r="K864">
        <v>0</v>
      </c>
    </row>
    <row r="865" spans="5:11" x14ac:dyDescent="0.4">
      <c r="E865" t="s">
        <v>619</v>
      </c>
      <c r="F865" t="s">
        <v>484</v>
      </c>
      <c r="G865" t="s">
        <v>278</v>
      </c>
      <c r="H865" t="s">
        <v>278</v>
      </c>
      <c r="I865" t="s">
        <v>278</v>
      </c>
      <c r="J865" t="s">
        <v>278</v>
      </c>
      <c r="K865">
        <v>0</v>
      </c>
    </row>
    <row r="866" spans="5:11" x14ac:dyDescent="0.4">
      <c r="E866" t="s">
        <v>619</v>
      </c>
      <c r="F866" t="s">
        <v>485</v>
      </c>
      <c r="G866">
        <v>2822.5</v>
      </c>
      <c r="H866">
        <v>2822.5</v>
      </c>
      <c r="I866">
        <v>2820.5</v>
      </c>
      <c r="J866">
        <v>2820.5</v>
      </c>
      <c r="K866">
        <v>800</v>
      </c>
    </row>
    <row r="867" spans="5:11" x14ac:dyDescent="0.4">
      <c r="E867" t="s">
        <v>619</v>
      </c>
      <c r="F867" t="s">
        <v>486</v>
      </c>
      <c r="G867">
        <v>2821</v>
      </c>
      <c r="H867">
        <v>2821</v>
      </c>
      <c r="I867">
        <v>2821</v>
      </c>
      <c r="J867">
        <v>2821</v>
      </c>
      <c r="K867">
        <v>400</v>
      </c>
    </row>
    <row r="868" spans="5:11" x14ac:dyDescent="0.4">
      <c r="E868" t="s">
        <v>619</v>
      </c>
      <c r="F868" t="s">
        <v>487</v>
      </c>
      <c r="G868" t="s">
        <v>278</v>
      </c>
      <c r="H868" t="s">
        <v>278</v>
      </c>
      <c r="I868" t="s">
        <v>278</v>
      </c>
      <c r="J868" t="s">
        <v>278</v>
      </c>
      <c r="K868">
        <v>0</v>
      </c>
    </row>
    <row r="869" spans="5:11" x14ac:dyDescent="0.4">
      <c r="E869" t="s">
        <v>619</v>
      </c>
      <c r="F869" t="s">
        <v>488</v>
      </c>
      <c r="G869">
        <v>2820.5</v>
      </c>
      <c r="H869">
        <v>2820.5</v>
      </c>
      <c r="I869">
        <v>2820.5</v>
      </c>
      <c r="J869">
        <v>2820.5</v>
      </c>
      <c r="K869">
        <v>200</v>
      </c>
    </row>
    <row r="870" spans="5:11" x14ac:dyDescent="0.4">
      <c r="E870" t="s">
        <v>619</v>
      </c>
      <c r="F870" t="s">
        <v>489</v>
      </c>
      <c r="G870" t="s">
        <v>278</v>
      </c>
      <c r="H870" t="s">
        <v>278</v>
      </c>
      <c r="I870" t="s">
        <v>278</v>
      </c>
      <c r="J870" t="s">
        <v>278</v>
      </c>
      <c r="K870">
        <v>0</v>
      </c>
    </row>
    <row r="871" spans="5:11" x14ac:dyDescent="0.4">
      <c r="E871" t="s">
        <v>619</v>
      </c>
      <c r="F871" t="s">
        <v>490</v>
      </c>
      <c r="G871">
        <v>2820.5</v>
      </c>
      <c r="H871">
        <v>2820.5</v>
      </c>
      <c r="I871">
        <v>2820.5</v>
      </c>
      <c r="J871">
        <v>2820.5</v>
      </c>
      <c r="K871">
        <v>100</v>
      </c>
    </row>
    <row r="872" spans="5:11" x14ac:dyDescent="0.4">
      <c r="E872" t="s">
        <v>619</v>
      </c>
      <c r="F872" t="s">
        <v>491</v>
      </c>
      <c r="G872">
        <v>2820</v>
      </c>
      <c r="H872">
        <v>2820</v>
      </c>
      <c r="I872">
        <v>2819.5</v>
      </c>
      <c r="J872">
        <v>2819.5</v>
      </c>
      <c r="K872">
        <v>300</v>
      </c>
    </row>
    <row r="873" spans="5:11" x14ac:dyDescent="0.4">
      <c r="E873" t="s">
        <v>619</v>
      </c>
      <c r="F873" t="s">
        <v>492</v>
      </c>
      <c r="G873" t="s">
        <v>278</v>
      </c>
      <c r="H873" t="s">
        <v>278</v>
      </c>
      <c r="I873" t="s">
        <v>278</v>
      </c>
      <c r="J873" t="s">
        <v>278</v>
      </c>
      <c r="K873">
        <v>0</v>
      </c>
    </row>
    <row r="874" spans="5:11" x14ac:dyDescent="0.4">
      <c r="E874" t="s">
        <v>619</v>
      </c>
      <c r="F874" t="s">
        <v>493</v>
      </c>
      <c r="G874" t="s">
        <v>278</v>
      </c>
      <c r="H874" t="s">
        <v>278</v>
      </c>
      <c r="I874" t="s">
        <v>278</v>
      </c>
      <c r="J874" t="s">
        <v>278</v>
      </c>
      <c r="K874">
        <v>0</v>
      </c>
    </row>
    <row r="875" spans="5:11" x14ac:dyDescent="0.4">
      <c r="E875" t="s">
        <v>619</v>
      </c>
      <c r="F875" t="s">
        <v>494</v>
      </c>
      <c r="G875">
        <v>2819.5</v>
      </c>
      <c r="H875">
        <v>2819.5</v>
      </c>
      <c r="I875">
        <v>2819.5</v>
      </c>
      <c r="J875">
        <v>2819.5</v>
      </c>
      <c r="K875">
        <v>200</v>
      </c>
    </row>
    <row r="876" spans="5:11" x14ac:dyDescent="0.4">
      <c r="E876" t="s">
        <v>619</v>
      </c>
      <c r="F876" t="s">
        <v>495</v>
      </c>
      <c r="G876" t="s">
        <v>278</v>
      </c>
      <c r="H876" t="s">
        <v>278</v>
      </c>
      <c r="I876" t="s">
        <v>278</v>
      </c>
      <c r="J876" t="s">
        <v>278</v>
      </c>
      <c r="K876">
        <v>0</v>
      </c>
    </row>
    <row r="877" spans="5:11" x14ac:dyDescent="0.4">
      <c r="E877" t="s">
        <v>619</v>
      </c>
      <c r="F877" t="s">
        <v>496</v>
      </c>
      <c r="G877">
        <v>2819.5</v>
      </c>
      <c r="H877">
        <v>2819.5</v>
      </c>
      <c r="I877">
        <v>2819.5</v>
      </c>
      <c r="J877">
        <v>2819.5</v>
      </c>
      <c r="K877">
        <v>100</v>
      </c>
    </row>
    <row r="878" spans="5:11" x14ac:dyDescent="0.4">
      <c r="E878" t="s">
        <v>619</v>
      </c>
      <c r="F878" t="s">
        <v>497</v>
      </c>
      <c r="G878">
        <v>2819.5</v>
      </c>
      <c r="H878">
        <v>2819.5</v>
      </c>
      <c r="I878">
        <v>2819</v>
      </c>
      <c r="J878">
        <v>2819</v>
      </c>
      <c r="K878">
        <v>500</v>
      </c>
    </row>
    <row r="879" spans="5:11" x14ac:dyDescent="0.4">
      <c r="E879" t="s">
        <v>619</v>
      </c>
      <c r="F879" t="s">
        <v>498</v>
      </c>
      <c r="G879">
        <v>2819</v>
      </c>
      <c r="H879">
        <v>2819</v>
      </c>
      <c r="I879">
        <v>2819</v>
      </c>
      <c r="J879">
        <v>2819</v>
      </c>
      <c r="K879">
        <v>100</v>
      </c>
    </row>
    <row r="880" spans="5:11" x14ac:dyDescent="0.4">
      <c r="E880" t="s">
        <v>619</v>
      </c>
      <c r="F880" t="s">
        <v>499</v>
      </c>
      <c r="G880">
        <v>2817.5</v>
      </c>
      <c r="H880">
        <v>2817.5</v>
      </c>
      <c r="I880">
        <v>2817</v>
      </c>
      <c r="J880">
        <v>2817</v>
      </c>
      <c r="K880">
        <v>200</v>
      </c>
    </row>
    <row r="881" spans="5:11" x14ac:dyDescent="0.4">
      <c r="E881" t="s">
        <v>619</v>
      </c>
      <c r="F881" t="s">
        <v>500</v>
      </c>
      <c r="G881" t="s">
        <v>278</v>
      </c>
      <c r="H881" t="s">
        <v>278</v>
      </c>
      <c r="I881" t="s">
        <v>278</v>
      </c>
      <c r="J881" t="s">
        <v>278</v>
      </c>
      <c r="K881">
        <v>0</v>
      </c>
    </row>
    <row r="882" spans="5:11" x14ac:dyDescent="0.4">
      <c r="E882" t="s">
        <v>619</v>
      </c>
      <c r="F882" t="s">
        <v>501</v>
      </c>
      <c r="G882">
        <v>2818.5</v>
      </c>
      <c r="H882">
        <v>2819</v>
      </c>
      <c r="I882">
        <v>2818.5</v>
      </c>
      <c r="J882">
        <v>2819</v>
      </c>
      <c r="K882">
        <v>500</v>
      </c>
    </row>
    <row r="883" spans="5:11" x14ac:dyDescent="0.4">
      <c r="E883" t="s">
        <v>619</v>
      </c>
      <c r="F883" t="s">
        <v>502</v>
      </c>
      <c r="G883">
        <v>2818.5</v>
      </c>
      <c r="H883">
        <v>2818.5</v>
      </c>
      <c r="I883">
        <v>2818.5</v>
      </c>
      <c r="J883">
        <v>2818.5</v>
      </c>
      <c r="K883">
        <v>100</v>
      </c>
    </row>
    <row r="884" spans="5:11" x14ac:dyDescent="0.4">
      <c r="E884" t="s">
        <v>619</v>
      </c>
      <c r="F884" t="s">
        <v>503</v>
      </c>
      <c r="G884">
        <v>2819.5</v>
      </c>
      <c r="H884">
        <v>2819.5</v>
      </c>
      <c r="I884">
        <v>2819.5</v>
      </c>
      <c r="J884">
        <v>2819.5</v>
      </c>
      <c r="K884">
        <v>200</v>
      </c>
    </row>
    <row r="885" spans="5:11" x14ac:dyDescent="0.4">
      <c r="E885" t="s">
        <v>619</v>
      </c>
      <c r="F885" t="s">
        <v>504</v>
      </c>
      <c r="G885" t="s">
        <v>278</v>
      </c>
      <c r="H885" t="s">
        <v>278</v>
      </c>
      <c r="I885" t="s">
        <v>278</v>
      </c>
      <c r="J885" t="s">
        <v>278</v>
      </c>
      <c r="K885">
        <v>0</v>
      </c>
    </row>
    <row r="886" spans="5:11" x14ac:dyDescent="0.4">
      <c r="E886" t="s">
        <v>619</v>
      </c>
      <c r="F886" t="s">
        <v>505</v>
      </c>
      <c r="G886" t="s">
        <v>278</v>
      </c>
      <c r="H886" t="s">
        <v>278</v>
      </c>
      <c r="I886" t="s">
        <v>278</v>
      </c>
      <c r="J886" t="s">
        <v>278</v>
      </c>
      <c r="K886">
        <v>0</v>
      </c>
    </row>
    <row r="887" spans="5:11" x14ac:dyDescent="0.4">
      <c r="E887" t="s">
        <v>619</v>
      </c>
      <c r="F887" t="s">
        <v>506</v>
      </c>
      <c r="G887">
        <v>2819.5</v>
      </c>
      <c r="H887">
        <v>2819.5</v>
      </c>
      <c r="I887">
        <v>2819.5</v>
      </c>
      <c r="J887">
        <v>2819.5</v>
      </c>
      <c r="K887">
        <v>200</v>
      </c>
    </row>
    <row r="888" spans="5:11" x14ac:dyDescent="0.4">
      <c r="E888" t="s">
        <v>619</v>
      </c>
      <c r="F888" t="s">
        <v>507</v>
      </c>
      <c r="G888" t="s">
        <v>278</v>
      </c>
      <c r="H888" t="s">
        <v>278</v>
      </c>
      <c r="I888" t="s">
        <v>278</v>
      </c>
      <c r="J888" t="s">
        <v>278</v>
      </c>
      <c r="K888">
        <v>0</v>
      </c>
    </row>
    <row r="889" spans="5:11" x14ac:dyDescent="0.4">
      <c r="E889" t="s">
        <v>619</v>
      </c>
      <c r="F889" t="s">
        <v>508</v>
      </c>
      <c r="G889" t="s">
        <v>278</v>
      </c>
      <c r="H889" t="s">
        <v>278</v>
      </c>
      <c r="I889" t="s">
        <v>278</v>
      </c>
      <c r="J889" t="s">
        <v>278</v>
      </c>
      <c r="K889">
        <v>0</v>
      </c>
    </row>
    <row r="890" spans="5:11" x14ac:dyDescent="0.4">
      <c r="E890" t="s">
        <v>619</v>
      </c>
      <c r="F890" t="s">
        <v>509</v>
      </c>
      <c r="G890">
        <v>2819</v>
      </c>
      <c r="H890">
        <v>2819</v>
      </c>
      <c r="I890">
        <v>2819</v>
      </c>
      <c r="J890">
        <v>2819</v>
      </c>
      <c r="K890">
        <v>100</v>
      </c>
    </row>
    <row r="891" spans="5:11" x14ac:dyDescent="0.4">
      <c r="E891" t="s">
        <v>619</v>
      </c>
      <c r="F891" t="s">
        <v>510</v>
      </c>
      <c r="G891">
        <v>2819.5</v>
      </c>
      <c r="H891">
        <v>2819.5</v>
      </c>
      <c r="I891">
        <v>2819.5</v>
      </c>
      <c r="J891">
        <v>2819.5</v>
      </c>
      <c r="K891">
        <v>200</v>
      </c>
    </row>
    <row r="892" spans="5:11" x14ac:dyDescent="0.4">
      <c r="E892" t="s">
        <v>619</v>
      </c>
      <c r="F892" t="s">
        <v>511</v>
      </c>
      <c r="G892" t="s">
        <v>278</v>
      </c>
      <c r="H892" t="s">
        <v>278</v>
      </c>
      <c r="I892" t="s">
        <v>278</v>
      </c>
      <c r="J892" t="s">
        <v>278</v>
      </c>
      <c r="K892">
        <v>0</v>
      </c>
    </row>
    <row r="893" spans="5:11" x14ac:dyDescent="0.4">
      <c r="E893" t="s">
        <v>619</v>
      </c>
      <c r="F893" t="s">
        <v>512</v>
      </c>
      <c r="G893">
        <v>2820</v>
      </c>
      <c r="H893">
        <v>2820</v>
      </c>
      <c r="I893">
        <v>2820</v>
      </c>
      <c r="J893">
        <v>2820</v>
      </c>
      <c r="K893">
        <v>300</v>
      </c>
    </row>
    <row r="894" spans="5:11" x14ac:dyDescent="0.4">
      <c r="E894" t="s">
        <v>619</v>
      </c>
      <c r="F894" t="s">
        <v>513</v>
      </c>
      <c r="G894" t="s">
        <v>278</v>
      </c>
      <c r="H894" t="s">
        <v>278</v>
      </c>
      <c r="I894" t="s">
        <v>278</v>
      </c>
      <c r="J894" t="s">
        <v>278</v>
      </c>
      <c r="K894">
        <v>0</v>
      </c>
    </row>
    <row r="895" spans="5:11" x14ac:dyDescent="0.4">
      <c r="E895" t="s">
        <v>619</v>
      </c>
      <c r="F895" t="s">
        <v>514</v>
      </c>
      <c r="G895">
        <v>2819.5</v>
      </c>
      <c r="H895">
        <v>2819.5</v>
      </c>
      <c r="I895">
        <v>2819</v>
      </c>
      <c r="J895">
        <v>2819</v>
      </c>
      <c r="K895">
        <v>700</v>
      </c>
    </row>
    <row r="896" spans="5:11" x14ac:dyDescent="0.4">
      <c r="E896" t="s">
        <v>619</v>
      </c>
      <c r="F896" t="s">
        <v>515</v>
      </c>
      <c r="G896" t="s">
        <v>278</v>
      </c>
      <c r="H896" t="s">
        <v>278</v>
      </c>
      <c r="I896" t="s">
        <v>278</v>
      </c>
      <c r="J896" t="s">
        <v>278</v>
      </c>
      <c r="K896">
        <v>0</v>
      </c>
    </row>
    <row r="897" spans="5:11" x14ac:dyDescent="0.4">
      <c r="E897" t="s">
        <v>619</v>
      </c>
      <c r="F897" t="s">
        <v>516</v>
      </c>
      <c r="G897" t="s">
        <v>278</v>
      </c>
      <c r="H897" t="s">
        <v>278</v>
      </c>
      <c r="I897" t="s">
        <v>278</v>
      </c>
      <c r="J897" t="s">
        <v>278</v>
      </c>
      <c r="K897">
        <v>0</v>
      </c>
    </row>
    <row r="898" spans="5:11" x14ac:dyDescent="0.4">
      <c r="E898" t="s">
        <v>619</v>
      </c>
      <c r="F898" t="s">
        <v>517</v>
      </c>
      <c r="G898">
        <v>2819</v>
      </c>
      <c r="H898">
        <v>2819</v>
      </c>
      <c r="I898">
        <v>2818.5</v>
      </c>
      <c r="J898">
        <v>2819</v>
      </c>
      <c r="K898">
        <v>500</v>
      </c>
    </row>
    <row r="899" spans="5:11" x14ac:dyDescent="0.4">
      <c r="E899" t="s">
        <v>619</v>
      </c>
      <c r="F899" t="s">
        <v>518</v>
      </c>
      <c r="G899">
        <v>2818</v>
      </c>
      <c r="H899">
        <v>2818</v>
      </c>
      <c r="I899">
        <v>2818</v>
      </c>
      <c r="J899">
        <v>2818</v>
      </c>
      <c r="K899">
        <v>100</v>
      </c>
    </row>
    <row r="900" spans="5:11" x14ac:dyDescent="0.4">
      <c r="E900" t="s">
        <v>619</v>
      </c>
      <c r="F900" t="s">
        <v>519</v>
      </c>
      <c r="G900" t="s">
        <v>278</v>
      </c>
      <c r="H900" t="s">
        <v>278</v>
      </c>
      <c r="I900" t="s">
        <v>278</v>
      </c>
      <c r="J900" t="s">
        <v>278</v>
      </c>
      <c r="K900">
        <v>0</v>
      </c>
    </row>
    <row r="901" spans="5:11" x14ac:dyDescent="0.4">
      <c r="E901" t="s">
        <v>619</v>
      </c>
      <c r="F901" t="s">
        <v>520</v>
      </c>
      <c r="G901">
        <v>2818.5</v>
      </c>
      <c r="H901">
        <v>2818.5</v>
      </c>
      <c r="I901">
        <v>2818.5</v>
      </c>
      <c r="J901">
        <v>2818.5</v>
      </c>
      <c r="K901">
        <v>500</v>
      </c>
    </row>
    <row r="902" spans="5:11" x14ac:dyDescent="0.4">
      <c r="E902" t="s">
        <v>619</v>
      </c>
      <c r="F902" t="s">
        <v>521</v>
      </c>
      <c r="G902" t="s">
        <v>278</v>
      </c>
      <c r="H902" t="s">
        <v>278</v>
      </c>
      <c r="I902" t="s">
        <v>278</v>
      </c>
      <c r="J902" t="s">
        <v>278</v>
      </c>
      <c r="K902">
        <v>0</v>
      </c>
    </row>
    <row r="903" spans="5:11" x14ac:dyDescent="0.4">
      <c r="E903" t="s">
        <v>619</v>
      </c>
      <c r="F903" t="s">
        <v>522</v>
      </c>
      <c r="G903">
        <v>2818</v>
      </c>
      <c r="H903">
        <v>2818.5</v>
      </c>
      <c r="I903">
        <v>2818</v>
      </c>
      <c r="J903">
        <v>2818.5</v>
      </c>
      <c r="K903">
        <v>600</v>
      </c>
    </row>
    <row r="904" spans="5:11" x14ac:dyDescent="0.4">
      <c r="E904" t="s">
        <v>619</v>
      </c>
      <c r="F904" t="s">
        <v>523</v>
      </c>
      <c r="G904" t="s">
        <v>278</v>
      </c>
      <c r="H904" t="s">
        <v>278</v>
      </c>
      <c r="I904" t="s">
        <v>278</v>
      </c>
      <c r="J904" t="s">
        <v>278</v>
      </c>
      <c r="K904">
        <v>0</v>
      </c>
    </row>
    <row r="905" spans="5:11" x14ac:dyDescent="0.4">
      <c r="E905" t="s">
        <v>619</v>
      </c>
      <c r="F905" t="s">
        <v>524</v>
      </c>
      <c r="G905">
        <v>2819</v>
      </c>
      <c r="H905">
        <v>2819</v>
      </c>
      <c r="I905">
        <v>2818.5</v>
      </c>
      <c r="J905">
        <v>2818.5</v>
      </c>
      <c r="K905">
        <v>500</v>
      </c>
    </row>
    <row r="906" spans="5:11" x14ac:dyDescent="0.4">
      <c r="E906" t="s">
        <v>619</v>
      </c>
      <c r="F906" t="s">
        <v>525</v>
      </c>
      <c r="G906">
        <v>2819.5</v>
      </c>
      <c r="H906">
        <v>2820.5</v>
      </c>
      <c r="I906">
        <v>2819.5</v>
      </c>
      <c r="J906">
        <v>2820.5</v>
      </c>
      <c r="K906">
        <v>700</v>
      </c>
    </row>
    <row r="907" spans="5:11" x14ac:dyDescent="0.4">
      <c r="E907" t="s">
        <v>619</v>
      </c>
      <c r="F907" t="s">
        <v>526</v>
      </c>
      <c r="G907">
        <v>2819</v>
      </c>
      <c r="H907">
        <v>2819</v>
      </c>
      <c r="I907">
        <v>2819</v>
      </c>
      <c r="J907">
        <v>2819</v>
      </c>
      <c r="K907">
        <v>100</v>
      </c>
    </row>
    <row r="908" spans="5:11" x14ac:dyDescent="0.4">
      <c r="E908" t="s">
        <v>619</v>
      </c>
      <c r="F908" t="s">
        <v>527</v>
      </c>
      <c r="G908">
        <v>2819</v>
      </c>
      <c r="H908">
        <v>2819</v>
      </c>
      <c r="I908">
        <v>2818.5</v>
      </c>
      <c r="J908">
        <v>2818.5</v>
      </c>
      <c r="K908">
        <v>600</v>
      </c>
    </row>
    <row r="909" spans="5:11" x14ac:dyDescent="0.4">
      <c r="E909" t="s">
        <v>619</v>
      </c>
      <c r="F909" t="s">
        <v>528</v>
      </c>
      <c r="G909">
        <v>2818.5</v>
      </c>
      <c r="H909">
        <v>2818.5</v>
      </c>
      <c r="I909">
        <v>2817.5</v>
      </c>
      <c r="J909">
        <v>2818.5</v>
      </c>
      <c r="K909">
        <v>600</v>
      </c>
    </row>
    <row r="910" spans="5:11" x14ac:dyDescent="0.4">
      <c r="E910" t="s">
        <v>619</v>
      </c>
      <c r="F910" t="s">
        <v>529</v>
      </c>
      <c r="G910" t="s">
        <v>278</v>
      </c>
      <c r="H910" t="s">
        <v>278</v>
      </c>
      <c r="I910" t="s">
        <v>278</v>
      </c>
      <c r="J910" t="s">
        <v>278</v>
      </c>
      <c r="K910">
        <v>0</v>
      </c>
    </row>
    <row r="911" spans="5:11" x14ac:dyDescent="0.4">
      <c r="E911" t="s">
        <v>619</v>
      </c>
      <c r="F911" t="s">
        <v>530</v>
      </c>
      <c r="G911" t="s">
        <v>278</v>
      </c>
      <c r="H911" t="s">
        <v>278</v>
      </c>
      <c r="I911" t="s">
        <v>278</v>
      </c>
      <c r="J911" t="s">
        <v>278</v>
      </c>
      <c r="K911">
        <v>0</v>
      </c>
    </row>
    <row r="912" spans="5:11" x14ac:dyDescent="0.4">
      <c r="E912" t="s">
        <v>619</v>
      </c>
      <c r="F912" t="s">
        <v>531</v>
      </c>
      <c r="G912" t="s">
        <v>278</v>
      </c>
      <c r="H912" t="s">
        <v>278</v>
      </c>
      <c r="I912" t="s">
        <v>278</v>
      </c>
      <c r="J912" t="s">
        <v>278</v>
      </c>
      <c r="K912">
        <v>0</v>
      </c>
    </row>
    <row r="913" spans="5:11" x14ac:dyDescent="0.4">
      <c r="E913" t="s">
        <v>619</v>
      </c>
      <c r="F913" t="s">
        <v>532</v>
      </c>
      <c r="G913">
        <v>2818.5</v>
      </c>
      <c r="H913">
        <v>2818.5</v>
      </c>
      <c r="I913">
        <v>2818</v>
      </c>
      <c r="J913">
        <v>2818</v>
      </c>
      <c r="K913">
        <v>400</v>
      </c>
    </row>
    <row r="914" spans="5:11" x14ac:dyDescent="0.4">
      <c r="E914" t="s">
        <v>619</v>
      </c>
      <c r="F914" t="s">
        <v>533</v>
      </c>
      <c r="G914">
        <v>2818.5</v>
      </c>
      <c r="H914">
        <v>2819</v>
      </c>
      <c r="I914">
        <v>2818</v>
      </c>
      <c r="J914">
        <v>2818.5</v>
      </c>
      <c r="K914">
        <v>600</v>
      </c>
    </row>
    <row r="915" spans="5:11" x14ac:dyDescent="0.4">
      <c r="E915" t="s">
        <v>619</v>
      </c>
      <c r="F915" t="s">
        <v>534</v>
      </c>
      <c r="G915">
        <v>2819</v>
      </c>
      <c r="H915">
        <v>2819</v>
      </c>
      <c r="I915">
        <v>2819</v>
      </c>
      <c r="J915">
        <v>2819</v>
      </c>
      <c r="K915">
        <v>300</v>
      </c>
    </row>
    <row r="916" spans="5:11" x14ac:dyDescent="0.4">
      <c r="E916" t="s">
        <v>619</v>
      </c>
      <c r="F916" t="s">
        <v>535</v>
      </c>
      <c r="G916">
        <v>2818.5</v>
      </c>
      <c r="H916">
        <v>2818.5</v>
      </c>
      <c r="I916">
        <v>2818.5</v>
      </c>
      <c r="J916">
        <v>2818.5</v>
      </c>
      <c r="K916">
        <v>300</v>
      </c>
    </row>
    <row r="917" spans="5:11" x14ac:dyDescent="0.4">
      <c r="E917" t="s">
        <v>619</v>
      </c>
      <c r="F917" t="s">
        <v>536</v>
      </c>
      <c r="G917">
        <v>2819</v>
      </c>
      <c r="H917">
        <v>2819</v>
      </c>
      <c r="I917">
        <v>2818.5</v>
      </c>
      <c r="J917">
        <v>2818.5</v>
      </c>
      <c r="K917">
        <v>300</v>
      </c>
    </row>
    <row r="918" spans="5:11" x14ac:dyDescent="0.4">
      <c r="E918" t="s">
        <v>619</v>
      </c>
      <c r="F918" t="s">
        <v>537</v>
      </c>
      <c r="G918">
        <v>2819.5</v>
      </c>
      <c r="H918">
        <v>2819.5</v>
      </c>
      <c r="I918">
        <v>2819.5</v>
      </c>
      <c r="J918">
        <v>2819.5</v>
      </c>
      <c r="K918">
        <v>200</v>
      </c>
    </row>
    <row r="919" spans="5:11" x14ac:dyDescent="0.4">
      <c r="E919" t="s">
        <v>619</v>
      </c>
      <c r="F919" t="s">
        <v>538</v>
      </c>
      <c r="G919" t="s">
        <v>278</v>
      </c>
      <c r="H919" t="s">
        <v>278</v>
      </c>
      <c r="I919" t="s">
        <v>278</v>
      </c>
      <c r="J919" t="s">
        <v>278</v>
      </c>
      <c r="K919">
        <v>0</v>
      </c>
    </row>
    <row r="920" spans="5:11" x14ac:dyDescent="0.4">
      <c r="E920" t="s">
        <v>619</v>
      </c>
      <c r="F920" t="s">
        <v>539</v>
      </c>
      <c r="G920">
        <v>2820.5</v>
      </c>
      <c r="H920">
        <v>2820.5</v>
      </c>
      <c r="I920">
        <v>2820.5</v>
      </c>
      <c r="J920">
        <v>2820.5</v>
      </c>
      <c r="K920">
        <v>100</v>
      </c>
    </row>
    <row r="921" spans="5:11" x14ac:dyDescent="0.4">
      <c r="E921" t="s">
        <v>619</v>
      </c>
      <c r="F921" t="s">
        <v>540</v>
      </c>
      <c r="G921" t="s">
        <v>278</v>
      </c>
      <c r="H921" t="s">
        <v>278</v>
      </c>
      <c r="I921" t="s">
        <v>278</v>
      </c>
      <c r="J921" t="s">
        <v>278</v>
      </c>
      <c r="K921">
        <v>0</v>
      </c>
    </row>
    <row r="922" spans="5:11" x14ac:dyDescent="0.4">
      <c r="E922" t="s">
        <v>619</v>
      </c>
      <c r="F922" t="s">
        <v>541</v>
      </c>
      <c r="G922" t="s">
        <v>278</v>
      </c>
      <c r="H922" t="s">
        <v>278</v>
      </c>
      <c r="I922" t="s">
        <v>278</v>
      </c>
      <c r="J922" t="s">
        <v>278</v>
      </c>
      <c r="K922">
        <v>0</v>
      </c>
    </row>
    <row r="923" spans="5:11" x14ac:dyDescent="0.4">
      <c r="E923" t="s">
        <v>619</v>
      </c>
      <c r="F923" t="s">
        <v>542</v>
      </c>
      <c r="G923">
        <v>2821</v>
      </c>
      <c r="H923">
        <v>2821</v>
      </c>
      <c r="I923">
        <v>2821</v>
      </c>
      <c r="J923">
        <v>2821</v>
      </c>
      <c r="K923">
        <v>200</v>
      </c>
    </row>
    <row r="924" spans="5:11" x14ac:dyDescent="0.4">
      <c r="E924" t="s">
        <v>619</v>
      </c>
      <c r="F924" t="s">
        <v>543</v>
      </c>
      <c r="G924">
        <v>2821.5</v>
      </c>
      <c r="H924">
        <v>2821.5</v>
      </c>
      <c r="I924">
        <v>2820.5</v>
      </c>
      <c r="J924">
        <v>2820.5</v>
      </c>
      <c r="K924">
        <v>500</v>
      </c>
    </row>
    <row r="925" spans="5:11" x14ac:dyDescent="0.4">
      <c r="E925" t="s">
        <v>619</v>
      </c>
      <c r="F925" t="s">
        <v>544</v>
      </c>
      <c r="G925" t="s">
        <v>278</v>
      </c>
      <c r="H925" t="s">
        <v>278</v>
      </c>
      <c r="I925" t="s">
        <v>278</v>
      </c>
      <c r="J925" t="s">
        <v>278</v>
      </c>
      <c r="K925">
        <v>0</v>
      </c>
    </row>
    <row r="926" spans="5:11" x14ac:dyDescent="0.4">
      <c r="E926" t="s">
        <v>619</v>
      </c>
      <c r="F926" t="s">
        <v>545</v>
      </c>
      <c r="G926" t="s">
        <v>278</v>
      </c>
      <c r="H926" t="s">
        <v>278</v>
      </c>
      <c r="I926" t="s">
        <v>278</v>
      </c>
      <c r="J926" t="s">
        <v>278</v>
      </c>
      <c r="K926">
        <v>0</v>
      </c>
    </row>
    <row r="927" spans="5:11" x14ac:dyDescent="0.4">
      <c r="E927" t="s">
        <v>619</v>
      </c>
      <c r="F927" t="s">
        <v>546</v>
      </c>
      <c r="G927" t="s">
        <v>278</v>
      </c>
      <c r="H927" t="s">
        <v>278</v>
      </c>
      <c r="I927" t="s">
        <v>278</v>
      </c>
      <c r="J927" t="s">
        <v>278</v>
      </c>
      <c r="K927">
        <v>0</v>
      </c>
    </row>
    <row r="928" spans="5:11" x14ac:dyDescent="0.4">
      <c r="E928" t="s">
        <v>619</v>
      </c>
      <c r="F928" t="s">
        <v>547</v>
      </c>
      <c r="G928">
        <v>2821.5</v>
      </c>
      <c r="H928">
        <v>2821.5</v>
      </c>
      <c r="I928">
        <v>2821.5</v>
      </c>
      <c r="J928">
        <v>2821.5</v>
      </c>
      <c r="K928">
        <v>100</v>
      </c>
    </row>
    <row r="929" spans="5:11" x14ac:dyDescent="0.4">
      <c r="E929" t="s">
        <v>619</v>
      </c>
      <c r="F929" t="s">
        <v>548</v>
      </c>
      <c r="G929">
        <v>2822</v>
      </c>
      <c r="H929">
        <v>2822</v>
      </c>
      <c r="I929">
        <v>2822</v>
      </c>
      <c r="J929">
        <v>2822</v>
      </c>
      <c r="K929">
        <v>200</v>
      </c>
    </row>
    <row r="930" spans="5:11" x14ac:dyDescent="0.4">
      <c r="E930" t="s">
        <v>619</v>
      </c>
      <c r="F930" t="s">
        <v>549</v>
      </c>
      <c r="G930" t="s">
        <v>278</v>
      </c>
      <c r="H930" t="s">
        <v>278</v>
      </c>
      <c r="I930" t="s">
        <v>278</v>
      </c>
      <c r="J930" t="s">
        <v>278</v>
      </c>
      <c r="K930">
        <v>0</v>
      </c>
    </row>
    <row r="931" spans="5:11" x14ac:dyDescent="0.4">
      <c r="E931" t="s">
        <v>619</v>
      </c>
      <c r="F931" t="s">
        <v>550</v>
      </c>
      <c r="G931">
        <v>2823</v>
      </c>
      <c r="H931">
        <v>2823</v>
      </c>
      <c r="I931">
        <v>2823</v>
      </c>
      <c r="J931">
        <v>2823</v>
      </c>
      <c r="K931">
        <v>200</v>
      </c>
    </row>
    <row r="932" spans="5:11" x14ac:dyDescent="0.4">
      <c r="E932" t="s">
        <v>619</v>
      </c>
      <c r="F932" t="s">
        <v>551</v>
      </c>
      <c r="G932">
        <v>2824</v>
      </c>
      <c r="H932">
        <v>2824</v>
      </c>
      <c r="I932">
        <v>2824</v>
      </c>
      <c r="J932">
        <v>2824</v>
      </c>
      <c r="K932">
        <v>300</v>
      </c>
    </row>
    <row r="933" spans="5:11" x14ac:dyDescent="0.4">
      <c r="E933" t="s">
        <v>619</v>
      </c>
      <c r="F933" t="s">
        <v>552</v>
      </c>
      <c r="G933">
        <v>2824.5</v>
      </c>
      <c r="H933">
        <v>2827</v>
      </c>
      <c r="I933">
        <v>2822.5</v>
      </c>
      <c r="J933">
        <v>2823</v>
      </c>
      <c r="K933">
        <v>6700</v>
      </c>
    </row>
    <row r="934" spans="5:11" x14ac:dyDescent="0.4">
      <c r="E934" t="s">
        <v>619</v>
      </c>
      <c r="F934" t="s">
        <v>553</v>
      </c>
      <c r="G934" t="s">
        <v>278</v>
      </c>
      <c r="H934" t="s">
        <v>278</v>
      </c>
      <c r="I934" t="s">
        <v>278</v>
      </c>
      <c r="J934" t="s">
        <v>278</v>
      </c>
      <c r="K934">
        <v>0</v>
      </c>
    </row>
    <row r="935" spans="5:11" x14ac:dyDescent="0.4">
      <c r="E935" t="s">
        <v>619</v>
      </c>
      <c r="F935" t="s">
        <v>554</v>
      </c>
      <c r="G935" t="s">
        <v>278</v>
      </c>
      <c r="H935" t="s">
        <v>278</v>
      </c>
      <c r="I935" t="s">
        <v>278</v>
      </c>
      <c r="J935" t="s">
        <v>278</v>
      </c>
      <c r="K935">
        <v>0</v>
      </c>
    </row>
    <row r="936" spans="5:11" x14ac:dyDescent="0.4">
      <c r="E936" t="s">
        <v>619</v>
      </c>
      <c r="F936" t="s">
        <v>555</v>
      </c>
      <c r="G936">
        <v>2823</v>
      </c>
      <c r="H936">
        <v>2823</v>
      </c>
      <c r="I936">
        <v>2823</v>
      </c>
      <c r="J936">
        <v>2823</v>
      </c>
      <c r="K936">
        <v>100</v>
      </c>
    </row>
    <row r="937" spans="5:11" x14ac:dyDescent="0.4">
      <c r="E937" t="s">
        <v>619</v>
      </c>
      <c r="F937" t="s">
        <v>556</v>
      </c>
      <c r="G937">
        <v>2823</v>
      </c>
      <c r="H937">
        <v>2823</v>
      </c>
      <c r="I937">
        <v>2822.5</v>
      </c>
      <c r="J937">
        <v>2822.5</v>
      </c>
      <c r="K937">
        <v>700</v>
      </c>
    </row>
    <row r="938" spans="5:11" x14ac:dyDescent="0.4">
      <c r="E938" t="s">
        <v>619</v>
      </c>
      <c r="F938" t="s">
        <v>557</v>
      </c>
      <c r="G938" t="s">
        <v>278</v>
      </c>
      <c r="H938" t="s">
        <v>278</v>
      </c>
      <c r="I938" t="s">
        <v>278</v>
      </c>
      <c r="J938" t="s">
        <v>278</v>
      </c>
      <c r="K938">
        <v>0</v>
      </c>
    </row>
    <row r="939" spans="5:11" x14ac:dyDescent="0.4">
      <c r="E939" t="s">
        <v>619</v>
      </c>
      <c r="F939" t="s">
        <v>558</v>
      </c>
      <c r="G939" t="s">
        <v>278</v>
      </c>
      <c r="H939" t="s">
        <v>278</v>
      </c>
      <c r="I939" t="s">
        <v>278</v>
      </c>
      <c r="J939" t="s">
        <v>278</v>
      </c>
      <c r="K939">
        <v>0</v>
      </c>
    </row>
    <row r="940" spans="5:11" x14ac:dyDescent="0.4">
      <c r="E940" t="s">
        <v>619</v>
      </c>
      <c r="F940" t="s">
        <v>559</v>
      </c>
      <c r="G940">
        <v>2823</v>
      </c>
      <c r="H940">
        <v>2824</v>
      </c>
      <c r="I940">
        <v>2823</v>
      </c>
      <c r="J940">
        <v>2824</v>
      </c>
      <c r="K940">
        <v>1300</v>
      </c>
    </row>
    <row r="941" spans="5:11" x14ac:dyDescent="0.4">
      <c r="E941" t="s">
        <v>619</v>
      </c>
      <c r="F941" t="s">
        <v>560</v>
      </c>
      <c r="G941">
        <v>2823.5</v>
      </c>
      <c r="H941">
        <v>2824.5</v>
      </c>
      <c r="I941">
        <v>2823.5</v>
      </c>
      <c r="J941">
        <v>2824.5</v>
      </c>
      <c r="K941">
        <v>700</v>
      </c>
    </row>
    <row r="942" spans="5:11" x14ac:dyDescent="0.4">
      <c r="E942" t="s">
        <v>619</v>
      </c>
      <c r="F942" t="s">
        <v>561</v>
      </c>
      <c r="G942">
        <v>2825</v>
      </c>
      <c r="H942">
        <v>2825</v>
      </c>
      <c r="I942">
        <v>2823</v>
      </c>
      <c r="J942">
        <v>2823</v>
      </c>
      <c r="K942">
        <v>1300</v>
      </c>
    </row>
    <row r="943" spans="5:11" x14ac:dyDescent="0.4">
      <c r="E943" t="s">
        <v>619</v>
      </c>
      <c r="F943" t="s">
        <v>562</v>
      </c>
      <c r="G943" t="s">
        <v>278</v>
      </c>
      <c r="H943" t="s">
        <v>278</v>
      </c>
      <c r="I943" t="s">
        <v>278</v>
      </c>
      <c r="J943" t="s">
        <v>278</v>
      </c>
      <c r="K943">
        <v>0</v>
      </c>
    </row>
    <row r="944" spans="5:11" x14ac:dyDescent="0.4">
      <c r="E944" t="s">
        <v>619</v>
      </c>
      <c r="F944" t="s">
        <v>563</v>
      </c>
      <c r="G944">
        <v>2822.5</v>
      </c>
      <c r="H944">
        <v>2822.5</v>
      </c>
      <c r="I944">
        <v>2821.5</v>
      </c>
      <c r="J944">
        <v>2821.5</v>
      </c>
      <c r="K944">
        <v>400</v>
      </c>
    </row>
    <row r="945" spans="5:11" x14ac:dyDescent="0.4">
      <c r="E945" t="s">
        <v>619</v>
      </c>
      <c r="F945" t="s">
        <v>564</v>
      </c>
      <c r="G945">
        <v>2822</v>
      </c>
      <c r="H945">
        <v>2822</v>
      </c>
      <c r="I945">
        <v>2821</v>
      </c>
      <c r="J945">
        <v>2821</v>
      </c>
      <c r="K945">
        <v>300</v>
      </c>
    </row>
    <row r="946" spans="5:11" x14ac:dyDescent="0.4">
      <c r="E946" t="s">
        <v>619</v>
      </c>
      <c r="F946" t="s">
        <v>565</v>
      </c>
      <c r="G946">
        <v>2820.5</v>
      </c>
      <c r="H946">
        <v>2820.5</v>
      </c>
      <c r="I946">
        <v>2819.5</v>
      </c>
      <c r="J946">
        <v>2819.5</v>
      </c>
      <c r="K946">
        <v>400</v>
      </c>
    </row>
    <row r="947" spans="5:11" x14ac:dyDescent="0.4">
      <c r="E947" t="s">
        <v>619</v>
      </c>
      <c r="F947" t="s">
        <v>566</v>
      </c>
      <c r="G947">
        <v>2819.5</v>
      </c>
      <c r="H947">
        <v>2821</v>
      </c>
      <c r="I947">
        <v>2819.5</v>
      </c>
      <c r="J947">
        <v>2820.5</v>
      </c>
      <c r="K947">
        <v>900</v>
      </c>
    </row>
    <row r="948" spans="5:11" x14ac:dyDescent="0.4">
      <c r="E948" t="s">
        <v>619</v>
      </c>
      <c r="F948" t="s">
        <v>567</v>
      </c>
      <c r="G948">
        <v>2820.5</v>
      </c>
      <c r="H948">
        <v>2820.5</v>
      </c>
      <c r="I948">
        <v>2820.5</v>
      </c>
      <c r="J948">
        <v>2820.5</v>
      </c>
      <c r="K948">
        <v>100</v>
      </c>
    </row>
    <row r="949" spans="5:11" x14ac:dyDescent="0.4">
      <c r="E949" t="s">
        <v>619</v>
      </c>
      <c r="F949" t="s">
        <v>568</v>
      </c>
      <c r="G949" t="s">
        <v>278</v>
      </c>
      <c r="H949" t="s">
        <v>278</v>
      </c>
      <c r="I949" t="s">
        <v>278</v>
      </c>
      <c r="J949" t="s">
        <v>278</v>
      </c>
      <c r="K949">
        <v>0</v>
      </c>
    </row>
    <row r="950" spans="5:11" x14ac:dyDescent="0.4">
      <c r="E950" t="s">
        <v>619</v>
      </c>
      <c r="F950" t="s">
        <v>569</v>
      </c>
      <c r="G950">
        <v>2820</v>
      </c>
      <c r="H950">
        <v>2821</v>
      </c>
      <c r="I950">
        <v>2820</v>
      </c>
      <c r="J950">
        <v>2821</v>
      </c>
      <c r="K950">
        <v>700</v>
      </c>
    </row>
    <row r="951" spans="5:11" x14ac:dyDescent="0.4">
      <c r="E951" t="s">
        <v>619</v>
      </c>
      <c r="F951" t="s">
        <v>570</v>
      </c>
      <c r="G951">
        <v>2820.5</v>
      </c>
      <c r="H951">
        <v>2820.5</v>
      </c>
      <c r="I951">
        <v>2820.5</v>
      </c>
      <c r="J951">
        <v>2820.5</v>
      </c>
      <c r="K951">
        <v>100</v>
      </c>
    </row>
    <row r="952" spans="5:11" x14ac:dyDescent="0.4">
      <c r="E952" t="s">
        <v>619</v>
      </c>
      <c r="F952" t="s">
        <v>571</v>
      </c>
      <c r="G952" t="s">
        <v>278</v>
      </c>
      <c r="H952" t="s">
        <v>278</v>
      </c>
      <c r="I952" t="s">
        <v>278</v>
      </c>
      <c r="J952" t="s">
        <v>278</v>
      </c>
      <c r="K952">
        <v>0</v>
      </c>
    </row>
    <row r="953" spans="5:11" x14ac:dyDescent="0.4">
      <c r="E953" t="s">
        <v>619</v>
      </c>
      <c r="F953" t="s">
        <v>572</v>
      </c>
      <c r="G953">
        <v>2820</v>
      </c>
      <c r="H953">
        <v>2820.5</v>
      </c>
      <c r="I953">
        <v>2820</v>
      </c>
      <c r="J953">
        <v>2820</v>
      </c>
      <c r="K953">
        <v>700</v>
      </c>
    </row>
    <row r="954" spans="5:11" x14ac:dyDescent="0.4">
      <c r="E954" t="s">
        <v>619</v>
      </c>
      <c r="F954" t="s">
        <v>573</v>
      </c>
      <c r="G954">
        <v>2820.5</v>
      </c>
      <c r="H954">
        <v>2820.5</v>
      </c>
      <c r="I954">
        <v>2819</v>
      </c>
      <c r="J954">
        <v>2819</v>
      </c>
      <c r="K954">
        <v>800</v>
      </c>
    </row>
    <row r="955" spans="5:11" x14ac:dyDescent="0.4">
      <c r="E955" t="s">
        <v>619</v>
      </c>
      <c r="F955" t="s">
        <v>574</v>
      </c>
      <c r="G955">
        <v>2818.5</v>
      </c>
      <c r="H955">
        <v>2818.5</v>
      </c>
      <c r="I955">
        <v>2818.5</v>
      </c>
      <c r="J955">
        <v>2818.5</v>
      </c>
      <c r="K955">
        <v>100</v>
      </c>
    </row>
    <row r="956" spans="5:11" x14ac:dyDescent="0.4">
      <c r="E956" t="s">
        <v>619</v>
      </c>
      <c r="F956" t="s">
        <v>575</v>
      </c>
      <c r="G956">
        <v>2819</v>
      </c>
      <c r="H956">
        <v>2820</v>
      </c>
      <c r="I956">
        <v>2819</v>
      </c>
      <c r="J956">
        <v>2819.5</v>
      </c>
      <c r="K956">
        <v>900</v>
      </c>
    </row>
    <row r="957" spans="5:11" x14ac:dyDescent="0.4">
      <c r="E957" t="s">
        <v>619</v>
      </c>
      <c r="F957" t="s">
        <v>576</v>
      </c>
      <c r="G957" t="s">
        <v>278</v>
      </c>
      <c r="H957" t="s">
        <v>278</v>
      </c>
      <c r="I957" t="s">
        <v>278</v>
      </c>
      <c r="J957" t="s">
        <v>278</v>
      </c>
      <c r="K957">
        <v>0</v>
      </c>
    </row>
    <row r="958" spans="5:11" x14ac:dyDescent="0.4">
      <c r="E958" t="s">
        <v>619</v>
      </c>
      <c r="F958" t="s">
        <v>577</v>
      </c>
      <c r="G958">
        <v>2819.5</v>
      </c>
      <c r="H958">
        <v>2819.5</v>
      </c>
      <c r="I958">
        <v>2819.5</v>
      </c>
      <c r="J958">
        <v>2819.5</v>
      </c>
      <c r="K958">
        <v>200</v>
      </c>
    </row>
    <row r="959" spans="5:11" x14ac:dyDescent="0.4">
      <c r="E959" t="s">
        <v>619</v>
      </c>
      <c r="F959" t="s">
        <v>578</v>
      </c>
      <c r="G959" t="s">
        <v>278</v>
      </c>
      <c r="H959" t="s">
        <v>278</v>
      </c>
      <c r="I959" t="s">
        <v>278</v>
      </c>
      <c r="J959" t="s">
        <v>278</v>
      </c>
      <c r="K959">
        <v>0</v>
      </c>
    </row>
    <row r="960" spans="5:11" x14ac:dyDescent="0.4">
      <c r="E960" t="s">
        <v>619</v>
      </c>
      <c r="F960" t="s">
        <v>579</v>
      </c>
      <c r="G960">
        <v>2819.5</v>
      </c>
      <c r="H960">
        <v>2819.5</v>
      </c>
      <c r="I960">
        <v>2819.5</v>
      </c>
      <c r="J960">
        <v>2819.5</v>
      </c>
      <c r="K960">
        <v>700</v>
      </c>
    </row>
    <row r="961" spans="5:11" x14ac:dyDescent="0.4">
      <c r="E961" t="s">
        <v>619</v>
      </c>
      <c r="F961" t="s">
        <v>580</v>
      </c>
      <c r="G961">
        <v>2820</v>
      </c>
      <c r="H961">
        <v>2820</v>
      </c>
      <c r="I961">
        <v>2818.5</v>
      </c>
      <c r="J961">
        <v>2818.5</v>
      </c>
      <c r="K961">
        <v>1100</v>
      </c>
    </row>
    <row r="962" spans="5:11" x14ac:dyDescent="0.4">
      <c r="E962" t="s">
        <v>619</v>
      </c>
      <c r="F962" t="s">
        <v>581</v>
      </c>
      <c r="G962">
        <v>2818.5</v>
      </c>
      <c r="H962">
        <v>2818.5</v>
      </c>
      <c r="I962">
        <v>2818.5</v>
      </c>
      <c r="J962">
        <v>2818.5</v>
      </c>
      <c r="K962">
        <v>100</v>
      </c>
    </row>
    <row r="963" spans="5:11" x14ac:dyDescent="0.4">
      <c r="E963" t="s">
        <v>619</v>
      </c>
      <c r="F963" t="s">
        <v>582</v>
      </c>
      <c r="G963">
        <v>2818.5</v>
      </c>
      <c r="H963">
        <v>2818.5</v>
      </c>
      <c r="I963">
        <v>2818.5</v>
      </c>
      <c r="J963">
        <v>2818.5</v>
      </c>
      <c r="K963">
        <v>200</v>
      </c>
    </row>
    <row r="964" spans="5:11" x14ac:dyDescent="0.4">
      <c r="E964" t="s">
        <v>619</v>
      </c>
      <c r="F964" t="s">
        <v>583</v>
      </c>
      <c r="G964" t="s">
        <v>278</v>
      </c>
      <c r="H964" t="s">
        <v>278</v>
      </c>
      <c r="I964" t="s">
        <v>278</v>
      </c>
      <c r="J964" t="s">
        <v>278</v>
      </c>
      <c r="K964">
        <v>0</v>
      </c>
    </row>
    <row r="965" spans="5:11" x14ac:dyDescent="0.4">
      <c r="E965" t="s">
        <v>619</v>
      </c>
      <c r="F965" t="s">
        <v>584</v>
      </c>
      <c r="G965">
        <v>2818</v>
      </c>
      <c r="H965">
        <v>2819.5</v>
      </c>
      <c r="I965">
        <v>2818</v>
      </c>
      <c r="J965">
        <v>2819.5</v>
      </c>
      <c r="K965">
        <v>1400</v>
      </c>
    </row>
    <row r="966" spans="5:11" x14ac:dyDescent="0.4">
      <c r="E966" t="s">
        <v>619</v>
      </c>
      <c r="F966" t="s">
        <v>585</v>
      </c>
      <c r="G966">
        <v>2819</v>
      </c>
      <c r="H966">
        <v>2819.5</v>
      </c>
      <c r="I966">
        <v>2819</v>
      </c>
      <c r="J966">
        <v>2819.5</v>
      </c>
      <c r="K966">
        <v>200</v>
      </c>
    </row>
    <row r="967" spans="5:11" x14ac:dyDescent="0.4">
      <c r="E967" t="s">
        <v>619</v>
      </c>
      <c r="F967" t="s">
        <v>586</v>
      </c>
      <c r="G967">
        <v>2819.5</v>
      </c>
      <c r="H967">
        <v>2819.5</v>
      </c>
      <c r="I967">
        <v>2819</v>
      </c>
      <c r="J967">
        <v>2819</v>
      </c>
      <c r="K967">
        <v>400</v>
      </c>
    </row>
    <row r="968" spans="5:11" x14ac:dyDescent="0.4">
      <c r="E968" t="s">
        <v>619</v>
      </c>
      <c r="F968" t="s">
        <v>587</v>
      </c>
      <c r="G968">
        <v>2818</v>
      </c>
      <c r="H968">
        <v>2820</v>
      </c>
      <c r="I968">
        <v>2818</v>
      </c>
      <c r="J968">
        <v>2820</v>
      </c>
      <c r="K968">
        <v>1400</v>
      </c>
    </row>
    <row r="969" spans="5:11" x14ac:dyDescent="0.4">
      <c r="E969" t="s">
        <v>619</v>
      </c>
      <c r="F969" t="s">
        <v>588</v>
      </c>
      <c r="G969">
        <v>2821.5</v>
      </c>
      <c r="H969">
        <v>2822.5</v>
      </c>
      <c r="I969">
        <v>2821.5</v>
      </c>
      <c r="J969">
        <v>2822</v>
      </c>
      <c r="K969">
        <v>700</v>
      </c>
    </row>
    <row r="970" spans="5:11" x14ac:dyDescent="0.4">
      <c r="E970" t="s">
        <v>619</v>
      </c>
      <c r="F970" t="s">
        <v>589</v>
      </c>
      <c r="G970">
        <v>2822</v>
      </c>
      <c r="H970">
        <v>2822.5</v>
      </c>
      <c r="I970">
        <v>2822</v>
      </c>
      <c r="J970">
        <v>2822.5</v>
      </c>
      <c r="K970">
        <v>200</v>
      </c>
    </row>
    <row r="971" spans="5:11" x14ac:dyDescent="0.4">
      <c r="E971" t="s">
        <v>619</v>
      </c>
      <c r="F971" t="s">
        <v>590</v>
      </c>
      <c r="G971">
        <v>2823</v>
      </c>
      <c r="H971">
        <v>2823.5</v>
      </c>
      <c r="I971">
        <v>2823</v>
      </c>
      <c r="J971">
        <v>2823.5</v>
      </c>
      <c r="K971">
        <v>500</v>
      </c>
    </row>
    <row r="972" spans="5:11" x14ac:dyDescent="0.4">
      <c r="E972" t="s">
        <v>619</v>
      </c>
      <c r="F972" t="s">
        <v>591</v>
      </c>
      <c r="G972">
        <v>2823.5</v>
      </c>
      <c r="H972">
        <v>2823.5</v>
      </c>
      <c r="I972">
        <v>2822</v>
      </c>
      <c r="J972">
        <v>2822</v>
      </c>
      <c r="K972">
        <v>1300</v>
      </c>
    </row>
    <row r="973" spans="5:11" x14ac:dyDescent="0.4">
      <c r="E973" t="s">
        <v>619</v>
      </c>
      <c r="F973" t="s">
        <v>592</v>
      </c>
      <c r="G973">
        <v>2821.5</v>
      </c>
      <c r="H973">
        <v>2822.5</v>
      </c>
      <c r="I973">
        <v>2821</v>
      </c>
      <c r="J973">
        <v>2822.5</v>
      </c>
      <c r="K973">
        <v>2300</v>
      </c>
    </row>
    <row r="974" spans="5:11" x14ac:dyDescent="0.4">
      <c r="E974" t="s">
        <v>619</v>
      </c>
      <c r="F974" t="s">
        <v>593</v>
      </c>
      <c r="G974">
        <v>2820.5</v>
      </c>
      <c r="H974">
        <v>2820.5</v>
      </c>
      <c r="I974">
        <v>2820.5</v>
      </c>
      <c r="J974">
        <v>2820.5</v>
      </c>
      <c r="K974">
        <v>200</v>
      </c>
    </row>
    <row r="975" spans="5:11" x14ac:dyDescent="0.4">
      <c r="E975" t="s">
        <v>619</v>
      </c>
      <c r="F975" t="s">
        <v>594</v>
      </c>
      <c r="G975">
        <v>2819.5</v>
      </c>
      <c r="H975">
        <v>2820.5</v>
      </c>
      <c r="I975">
        <v>2819</v>
      </c>
      <c r="J975">
        <v>2819</v>
      </c>
      <c r="K975">
        <v>1400</v>
      </c>
    </row>
    <row r="976" spans="5:11" x14ac:dyDescent="0.4">
      <c r="E976" t="s">
        <v>619</v>
      </c>
      <c r="F976" t="s">
        <v>595</v>
      </c>
      <c r="G976">
        <v>2818.5</v>
      </c>
      <c r="H976">
        <v>2819.5</v>
      </c>
      <c r="I976">
        <v>2818</v>
      </c>
      <c r="J976">
        <v>2818</v>
      </c>
      <c r="K976">
        <v>1600</v>
      </c>
    </row>
    <row r="977" spans="5:11" x14ac:dyDescent="0.4">
      <c r="E977" t="s">
        <v>619</v>
      </c>
      <c r="F977" t="s">
        <v>596</v>
      </c>
      <c r="G977">
        <v>2818</v>
      </c>
      <c r="H977">
        <v>2818</v>
      </c>
      <c r="I977">
        <v>2817</v>
      </c>
      <c r="J977">
        <v>2818</v>
      </c>
      <c r="K977">
        <v>700</v>
      </c>
    </row>
    <row r="978" spans="5:11" x14ac:dyDescent="0.4">
      <c r="E978" t="s">
        <v>619</v>
      </c>
      <c r="F978" t="s">
        <v>597</v>
      </c>
      <c r="G978">
        <v>2818.5</v>
      </c>
      <c r="H978">
        <v>2819.5</v>
      </c>
      <c r="I978">
        <v>2818</v>
      </c>
      <c r="J978">
        <v>2819.5</v>
      </c>
      <c r="K978">
        <v>1100</v>
      </c>
    </row>
    <row r="979" spans="5:11" x14ac:dyDescent="0.4">
      <c r="E979" t="s">
        <v>619</v>
      </c>
      <c r="F979" t="s">
        <v>598</v>
      </c>
      <c r="G979">
        <v>2819.5</v>
      </c>
      <c r="H979">
        <v>2819.5</v>
      </c>
      <c r="I979">
        <v>2818.5</v>
      </c>
      <c r="J979">
        <v>2818.5</v>
      </c>
      <c r="K979">
        <v>600</v>
      </c>
    </row>
    <row r="980" spans="5:11" x14ac:dyDescent="0.4">
      <c r="E980" t="s">
        <v>619</v>
      </c>
      <c r="F980" t="s">
        <v>599</v>
      </c>
      <c r="G980">
        <v>2818</v>
      </c>
      <c r="H980">
        <v>2818.5</v>
      </c>
      <c r="I980">
        <v>2818</v>
      </c>
      <c r="J980">
        <v>2818.5</v>
      </c>
      <c r="K980">
        <v>200</v>
      </c>
    </row>
    <row r="981" spans="5:11" x14ac:dyDescent="0.4">
      <c r="E981" t="s">
        <v>619</v>
      </c>
      <c r="F981" t="s">
        <v>600</v>
      </c>
      <c r="G981" t="s">
        <v>278</v>
      </c>
      <c r="H981" t="s">
        <v>278</v>
      </c>
      <c r="I981" t="s">
        <v>278</v>
      </c>
      <c r="J981" t="s">
        <v>278</v>
      </c>
      <c r="K981">
        <v>0</v>
      </c>
    </row>
    <row r="982" spans="5:11" x14ac:dyDescent="0.4">
      <c r="E982" t="s">
        <v>619</v>
      </c>
      <c r="F982" t="s">
        <v>601</v>
      </c>
      <c r="G982">
        <v>2817.5</v>
      </c>
      <c r="H982">
        <v>2819</v>
      </c>
      <c r="I982">
        <v>2817.5</v>
      </c>
      <c r="J982">
        <v>2819</v>
      </c>
      <c r="K982">
        <v>500</v>
      </c>
    </row>
    <row r="983" spans="5:11" x14ac:dyDescent="0.4">
      <c r="E983" t="s">
        <v>619</v>
      </c>
      <c r="F983" t="s">
        <v>602</v>
      </c>
      <c r="G983">
        <v>2819.5</v>
      </c>
      <c r="H983">
        <v>2819.5</v>
      </c>
      <c r="I983">
        <v>2819.5</v>
      </c>
      <c r="J983">
        <v>2819.5</v>
      </c>
      <c r="K983">
        <v>100</v>
      </c>
    </row>
    <row r="984" spans="5:11" x14ac:dyDescent="0.4">
      <c r="E984" t="s">
        <v>619</v>
      </c>
      <c r="F984" t="s">
        <v>603</v>
      </c>
      <c r="G984">
        <v>2819</v>
      </c>
      <c r="H984">
        <v>2819</v>
      </c>
      <c r="I984">
        <v>2818.5</v>
      </c>
      <c r="J984">
        <v>2819</v>
      </c>
      <c r="K984">
        <v>1600</v>
      </c>
    </row>
    <row r="985" spans="5:11" x14ac:dyDescent="0.4">
      <c r="E985" t="s">
        <v>619</v>
      </c>
      <c r="F985" t="s">
        <v>604</v>
      </c>
      <c r="G985">
        <v>2819</v>
      </c>
      <c r="H985">
        <v>2819</v>
      </c>
      <c r="I985">
        <v>2819</v>
      </c>
      <c r="J985">
        <v>2819</v>
      </c>
      <c r="K985">
        <v>100</v>
      </c>
    </row>
    <row r="986" spans="5:11" x14ac:dyDescent="0.4">
      <c r="E986" t="s">
        <v>619</v>
      </c>
      <c r="F986" t="s">
        <v>605</v>
      </c>
      <c r="G986">
        <v>2818.5</v>
      </c>
      <c r="H986">
        <v>2818.5</v>
      </c>
      <c r="I986">
        <v>2818.5</v>
      </c>
      <c r="J986">
        <v>2818.5</v>
      </c>
      <c r="K986">
        <v>200</v>
      </c>
    </row>
    <row r="987" spans="5:11" x14ac:dyDescent="0.4">
      <c r="E987" t="s">
        <v>619</v>
      </c>
      <c r="F987" t="s">
        <v>606</v>
      </c>
      <c r="G987">
        <v>2818.5</v>
      </c>
      <c r="H987">
        <v>2818.5</v>
      </c>
      <c r="I987">
        <v>2817.5</v>
      </c>
      <c r="J987">
        <v>2817.5</v>
      </c>
      <c r="K987">
        <v>1700</v>
      </c>
    </row>
    <row r="988" spans="5:11" x14ac:dyDescent="0.4">
      <c r="E988" t="s">
        <v>619</v>
      </c>
      <c r="F988" t="s">
        <v>607</v>
      </c>
      <c r="G988">
        <v>2817</v>
      </c>
      <c r="H988">
        <v>2817.5</v>
      </c>
      <c r="I988">
        <v>2817</v>
      </c>
      <c r="J988">
        <v>2817.5</v>
      </c>
      <c r="K988">
        <v>200</v>
      </c>
    </row>
    <row r="989" spans="5:11" x14ac:dyDescent="0.4">
      <c r="E989" t="s">
        <v>619</v>
      </c>
      <c r="F989" t="s">
        <v>608</v>
      </c>
      <c r="G989">
        <v>2817</v>
      </c>
      <c r="H989">
        <v>2817</v>
      </c>
      <c r="I989">
        <v>2814</v>
      </c>
      <c r="J989">
        <v>2814</v>
      </c>
      <c r="K989">
        <v>3200</v>
      </c>
    </row>
    <row r="990" spans="5:11" x14ac:dyDescent="0.4">
      <c r="E990" t="s">
        <v>619</v>
      </c>
      <c r="F990" t="s">
        <v>609</v>
      </c>
      <c r="G990">
        <v>2813.5</v>
      </c>
      <c r="H990">
        <v>2814.5</v>
      </c>
      <c r="I990">
        <v>2811.5</v>
      </c>
      <c r="J990">
        <v>2813</v>
      </c>
      <c r="K990">
        <v>13700</v>
      </c>
    </row>
    <row r="991" spans="5:11" x14ac:dyDescent="0.4">
      <c r="E991" t="s">
        <v>619</v>
      </c>
      <c r="F991" t="s">
        <v>610</v>
      </c>
      <c r="G991">
        <v>2812</v>
      </c>
      <c r="H991">
        <v>2813.5</v>
      </c>
      <c r="I991">
        <v>2812</v>
      </c>
      <c r="J991">
        <v>2813.5</v>
      </c>
      <c r="K991">
        <v>1500</v>
      </c>
    </row>
    <row r="992" spans="5:11" x14ac:dyDescent="0.4">
      <c r="E992" t="s">
        <v>619</v>
      </c>
      <c r="F992" t="s">
        <v>611</v>
      </c>
      <c r="G992">
        <v>2814</v>
      </c>
      <c r="H992">
        <v>2814</v>
      </c>
      <c r="I992">
        <v>2813.5</v>
      </c>
      <c r="J992">
        <v>2814</v>
      </c>
      <c r="K992">
        <v>500</v>
      </c>
    </row>
    <row r="993" spans="2:11" x14ac:dyDescent="0.4">
      <c r="E993" t="s">
        <v>619</v>
      </c>
      <c r="F993" t="s">
        <v>612</v>
      </c>
      <c r="G993">
        <v>2814</v>
      </c>
      <c r="H993">
        <v>2814.5</v>
      </c>
      <c r="I993">
        <v>2813.5</v>
      </c>
      <c r="J993">
        <v>2814.5</v>
      </c>
      <c r="K993">
        <v>2300</v>
      </c>
    </row>
    <row r="994" spans="2:11" x14ac:dyDescent="0.4">
      <c r="E994" t="s">
        <v>619</v>
      </c>
      <c r="F994" t="s">
        <v>613</v>
      </c>
      <c r="G994">
        <v>2814.5</v>
      </c>
      <c r="H994">
        <v>2815.5</v>
      </c>
      <c r="I994">
        <v>2814.5</v>
      </c>
      <c r="J994">
        <v>2814.5</v>
      </c>
      <c r="K994">
        <v>1200</v>
      </c>
    </row>
    <row r="995" spans="2:11" x14ac:dyDescent="0.4">
      <c r="E995" t="s">
        <v>619</v>
      </c>
      <c r="F995" t="s">
        <v>614</v>
      </c>
      <c r="G995">
        <v>2815</v>
      </c>
      <c r="H995">
        <v>2815</v>
      </c>
      <c r="I995">
        <v>2815</v>
      </c>
      <c r="J995">
        <v>2815</v>
      </c>
      <c r="K995">
        <v>200</v>
      </c>
    </row>
    <row r="996" spans="2:11" x14ac:dyDescent="0.4">
      <c r="E996" t="s">
        <v>619</v>
      </c>
      <c r="F996" t="s">
        <v>615</v>
      </c>
      <c r="G996">
        <v>2815</v>
      </c>
      <c r="H996">
        <v>2816.5</v>
      </c>
      <c r="I996">
        <v>2813.5</v>
      </c>
      <c r="J996">
        <v>2816</v>
      </c>
      <c r="K996">
        <v>2200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2809</v>
      </c>
      <c r="H1002">
        <v>2809</v>
      </c>
      <c r="I1002">
        <v>2809</v>
      </c>
      <c r="J1002">
        <v>2809</v>
      </c>
      <c r="K1002">
        <v>83300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44C07-475D-4B6F-8EC1-87761A39953A}">
  <sheetPr codeName="Sheet94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code!A42</f>
        <v>4061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640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2004</v>
      </c>
      <c r="H6">
        <v>2004</v>
      </c>
      <c r="I6">
        <v>2004</v>
      </c>
      <c r="J6">
        <v>2004</v>
      </c>
      <c r="K6">
        <v>111700</v>
      </c>
    </row>
    <row r="7" spans="1:11" x14ac:dyDescent="0.4">
      <c r="E7" t="s">
        <v>289</v>
      </c>
      <c r="F7" t="s">
        <v>290</v>
      </c>
      <c r="G7">
        <v>1992</v>
      </c>
      <c r="H7">
        <v>1999.5</v>
      </c>
      <c r="I7">
        <v>1992</v>
      </c>
      <c r="J7">
        <v>1993.5</v>
      </c>
      <c r="K7">
        <v>15200</v>
      </c>
    </row>
    <row r="8" spans="1:11" x14ac:dyDescent="0.4">
      <c r="E8" t="s">
        <v>289</v>
      </c>
      <c r="F8" t="s">
        <v>291</v>
      </c>
      <c r="G8" t="s">
        <v>278</v>
      </c>
      <c r="H8" t="s">
        <v>278</v>
      </c>
      <c r="I8" t="s">
        <v>278</v>
      </c>
      <c r="J8" t="s">
        <v>278</v>
      </c>
      <c r="K8">
        <v>0</v>
      </c>
    </row>
    <row r="9" spans="1:11" x14ac:dyDescent="0.4">
      <c r="E9" t="s">
        <v>289</v>
      </c>
      <c r="F9" t="s">
        <v>292</v>
      </c>
      <c r="G9">
        <v>1992.5</v>
      </c>
      <c r="H9">
        <v>1992.5</v>
      </c>
      <c r="I9">
        <v>1992.5</v>
      </c>
      <c r="J9">
        <v>1992.5</v>
      </c>
      <c r="K9">
        <v>100</v>
      </c>
    </row>
    <row r="10" spans="1:11" x14ac:dyDescent="0.4">
      <c r="E10" t="s">
        <v>289</v>
      </c>
      <c r="F10" t="s">
        <v>293</v>
      </c>
      <c r="G10">
        <v>1991.5</v>
      </c>
      <c r="H10">
        <v>1991.5</v>
      </c>
      <c r="I10">
        <v>1988.5</v>
      </c>
      <c r="J10">
        <v>1988.5</v>
      </c>
      <c r="K10">
        <v>2700</v>
      </c>
    </row>
    <row r="11" spans="1:11" x14ac:dyDescent="0.4">
      <c r="E11" t="s">
        <v>289</v>
      </c>
      <c r="F11" t="s">
        <v>294</v>
      </c>
      <c r="G11">
        <v>1988.5</v>
      </c>
      <c r="H11">
        <v>1989</v>
      </c>
      <c r="I11">
        <v>1988.5</v>
      </c>
      <c r="J11">
        <v>1989</v>
      </c>
      <c r="K11">
        <v>200</v>
      </c>
    </row>
    <row r="12" spans="1:11" x14ac:dyDescent="0.4">
      <c r="E12" t="s">
        <v>289</v>
      </c>
      <c r="F12" t="s">
        <v>295</v>
      </c>
      <c r="G12">
        <v>1988.5</v>
      </c>
      <c r="H12">
        <v>1990.5</v>
      </c>
      <c r="I12">
        <v>1988</v>
      </c>
      <c r="J12">
        <v>1988</v>
      </c>
      <c r="K12">
        <v>2000</v>
      </c>
    </row>
    <row r="13" spans="1:11" x14ac:dyDescent="0.4">
      <c r="E13" t="s">
        <v>289</v>
      </c>
      <c r="F13" t="s">
        <v>296</v>
      </c>
      <c r="G13">
        <v>1988</v>
      </c>
      <c r="H13">
        <v>1990</v>
      </c>
      <c r="I13">
        <v>1988</v>
      </c>
      <c r="J13">
        <v>1990</v>
      </c>
      <c r="K13">
        <v>900</v>
      </c>
    </row>
    <row r="14" spans="1:11" x14ac:dyDescent="0.4">
      <c r="E14" t="s">
        <v>289</v>
      </c>
      <c r="F14" t="s">
        <v>297</v>
      </c>
      <c r="G14">
        <v>1990</v>
      </c>
      <c r="H14">
        <v>1991</v>
      </c>
      <c r="I14">
        <v>1990</v>
      </c>
      <c r="J14">
        <v>1990.5</v>
      </c>
      <c r="K14">
        <v>400</v>
      </c>
    </row>
    <row r="15" spans="1:11" x14ac:dyDescent="0.4">
      <c r="E15" t="s">
        <v>289</v>
      </c>
      <c r="F15" t="s">
        <v>298</v>
      </c>
      <c r="G15">
        <v>1991.5</v>
      </c>
      <c r="H15">
        <v>1991.5</v>
      </c>
      <c r="I15">
        <v>1991.5</v>
      </c>
      <c r="J15">
        <v>1991.5</v>
      </c>
      <c r="K15">
        <v>200</v>
      </c>
    </row>
    <row r="16" spans="1:11" x14ac:dyDescent="0.4">
      <c r="E16" t="s">
        <v>289</v>
      </c>
      <c r="F16" t="s">
        <v>299</v>
      </c>
      <c r="G16">
        <v>1992</v>
      </c>
      <c r="H16">
        <v>1994</v>
      </c>
      <c r="I16">
        <v>1992</v>
      </c>
      <c r="J16">
        <v>1994</v>
      </c>
      <c r="K16">
        <v>800</v>
      </c>
    </row>
    <row r="17" spans="5:11" x14ac:dyDescent="0.4">
      <c r="E17" t="s">
        <v>289</v>
      </c>
      <c r="F17" t="s">
        <v>300</v>
      </c>
      <c r="G17">
        <v>1992.5</v>
      </c>
      <c r="H17">
        <v>1992.5</v>
      </c>
      <c r="I17">
        <v>1992.5</v>
      </c>
      <c r="J17">
        <v>1992.5</v>
      </c>
      <c r="K17">
        <v>200</v>
      </c>
    </row>
    <row r="18" spans="5:11" x14ac:dyDescent="0.4">
      <c r="E18" t="s">
        <v>289</v>
      </c>
      <c r="F18" t="s">
        <v>301</v>
      </c>
      <c r="G18">
        <v>1990</v>
      </c>
      <c r="H18">
        <v>1990</v>
      </c>
      <c r="I18">
        <v>1988.5</v>
      </c>
      <c r="J18">
        <v>1988.5</v>
      </c>
      <c r="K18">
        <v>400</v>
      </c>
    </row>
    <row r="19" spans="5:11" x14ac:dyDescent="0.4">
      <c r="E19" t="s">
        <v>289</v>
      </c>
      <c r="F19" t="s">
        <v>302</v>
      </c>
      <c r="G19">
        <v>1988.5</v>
      </c>
      <c r="H19">
        <v>1988.5</v>
      </c>
      <c r="I19">
        <v>1988</v>
      </c>
      <c r="J19">
        <v>1988</v>
      </c>
      <c r="K19">
        <v>500</v>
      </c>
    </row>
    <row r="20" spans="5:11" x14ac:dyDescent="0.4">
      <c r="E20" t="s">
        <v>289</v>
      </c>
      <c r="F20" t="s">
        <v>303</v>
      </c>
      <c r="G20">
        <v>1987.5</v>
      </c>
      <c r="H20">
        <v>1987.5</v>
      </c>
      <c r="I20">
        <v>1987.5</v>
      </c>
      <c r="J20">
        <v>1987.5</v>
      </c>
      <c r="K20">
        <v>100</v>
      </c>
    </row>
    <row r="21" spans="5:11" x14ac:dyDescent="0.4">
      <c r="E21" t="s">
        <v>289</v>
      </c>
      <c r="F21" t="s">
        <v>304</v>
      </c>
      <c r="G21">
        <v>1987</v>
      </c>
      <c r="H21">
        <v>1987</v>
      </c>
      <c r="I21">
        <v>1986</v>
      </c>
      <c r="J21">
        <v>1986</v>
      </c>
      <c r="K21">
        <v>500</v>
      </c>
    </row>
    <row r="22" spans="5:11" x14ac:dyDescent="0.4">
      <c r="E22" t="s">
        <v>289</v>
      </c>
      <c r="F22" t="s">
        <v>305</v>
      </c>
      <c r="G22">
        <v>1986</v>
      </c>
      <c r="H22">
        <v>1988.5</v>
      </c>
      <c r="I22">
        <v>1986</v>
      </c>
      <c r="J22">
        <v>1988.5</v>
      </c>
      <c r="K22">
        <v>1100</v>
      </c>
    </row>
    <row r="23" spans="5:11" x14ac:dyDescent="0.4">
      <c r="E23" t="s">
        <v>289</v>
      </c>
      <c r="F23" t="s">
        <v>306</v>
      </c>
      <c r="G23">
        <v>1989.5</v>
      </c>
      <c r="H23">
        <v>1990</v>
      </c>
      <c r="I23">
        <v>1989.5</v>
      </c>
      <c r="J23">
        <v>1990</v>
      </c>
      <c r="K23">
        <v>1400</v>
      </c>
    </row>
    <row r="24" spans="5:11" x14ac:dyDescent="0.4">
      <c r="E24" t="s">
        <v>289</v>
      </c>
      <c r="F24" t="s">
        <v>307</v>
      </c>
      <c r="G24">
        <v>1990.5</v>
      </c>
      <c r="H24">
        <v>1991.5</v>
      </c>
      <c r="I24">
        <v>1990.5</v>
      </c>
      <c r="J24">
        <v>1991.5</v>
      </c>
      <c r="K24">
        <v>600</v>
      </c>
    </row>
    <row r="25" spans="5:11" x14ac:dyDescent="0.4">
      <c r="E25" t="s">
        <v>289</v>
      </c>
      <c r="F25" t="s">
        <v>308</v>
      </c>
      <c r="G25">
        <v>1992.5</v>
      </c>
      <c r="H25">
        <v>1993.5</v>
      </c>
      <c r="I25">
        <v>1992.5</v>
      </c>
      <c r="J25">
        <v>1993</v>
      </c>
      <c r="K25">
        <v>1100</v>
      </c>
    </row>
    <row r="26" spans="5:11" x14ac:dyDescent="0.4">
      <c r="E26" t="s">
        <v>289</v>
      </c>
      <c r="F26" t="s">
        <v>309</v>
      </c>
      <c r="G26">
        <v>1990.5</v>
      </c>
      <c r="H26">
        <v>1990.5</v>
      </c>
      <c r="I26">
        <v>1990</v>
      </c>
      <c r="J26">
        <v>1990</v>
      </c>
      <c r="K26">
        <v>200</v>
      </c>
    </row>
    <row r="27" spans="5:11" x14ac:dyDescent="0.4">
      <c r="E27" t="s">
        <v>289</v>
      </c>
      <c r="F27" t="s">
        <v>310</v>
      </c>
      <c r="G27">
        <v>1990</v>
      </c>
      <c r="H27">
        <v>1990</v>
      </c>
      <c r="I27">
        <v>1990</v>
      </c>
      <c r="J27">
        <v>1990</v>
      </c>
      <c r="K27">
        <v>100</v>
      </c>
    </row>
    <row r="28" spans="5:11" x14ac:dyDescent="0.4">
      <c r="E28" t="s">
        <v>289</v>
      </c>
      <c r="F28" t="s">
        <v>311</v>
      </c>
      <c r="G28">
        <v>1989.5</v>
      </c>
      <c r="H28">
        <v>1989.5</v>
      </c>
      <c r="I28">
        <v>1989.5</v>
      </c>
      <c r="J28">
        <v>1989.5</v>
      </c>
      <c r="K28">
        <v>300</v>
      </c>
    </row>
    <row r="29" spans="5:11" x14ac:dyDescent="0.4">
      <c r="E29" t="s">
        <v>289</v>
      </c>
      <c r="F29" t="s">
        <v>312</v>
      </c>
      <c r="G29" t="s">
        <v>278</v>
      </c>
      <c r="H29" t="s">
        <v>278</v>
      </c>
      <c r="I29" t="s">
        <v>278</v>
      </c>
      <c r="J29" t="s">
        <v>278</v>
      </c>
      <c r="K29">
        <v>0</v>
      </c>
    </row>
    <row r="30" spans="5:11" x14ac:dyDescent="0.4">
      <c r="E30" t="s">
        <v>289</v>
      </c>
      <c r="F30" t="s">
        <v>313</v>
      </c>
      <c r="G30">
        <v>1989.5</v>
      </c>
      <c r="H30">
        <v>1990.5</v>
      </c>
      <c r="I30">
        <v>1989.5</v>
      </c>
      <c r="J30">
        <v>1990.5</v>
      </c>
      <c r="K30">
        <v>400</v>
      </c>
    </row>
    <row r="31" spans="5:11" x14ac:dyDescent="0.4">
      <c r="E31" t="s">
        <v>289</v>
      </c>
      <c r="F31" t="s">
        <v>314</v>
      </c>
      <c r="G31">
        <v>1989.5</v>
      </c>
      <c r="H31">
        <v>1989.5</v>
      </c>
      <c r="I31">
        <v>1989.5</v>
      </c>
      <c r="J31">
        <v>1989.5</v>
      </c>
      <c r="K31">
        <v>100</v>
      </c>
    </row>
    <row r="32" spans="5:11" x14ac:dyDescent="0.4">
      <c r="E32" t="s">
        <v>289</v>
      </c>
      <c r="F32" t="s">
        <v>315</v>
      </c>
      <c r="G32">
        <v>1990.5</v>
      </c>
      <c r="H32">
        <v>1991.5</v>
      </c>
      <c r="I32">
        <v>1990.5</v>
      </c>
      <c r="J32">
        <v>1991.5</v>
      </c>
      <c r="K32">
        <v>500</v>
      </c>
    </row>
    <row r="33" spans="5:11" x14ac:dyDescent="0.4">
      <c r="E33" t="s">
        <v>289</v>
      </c>
      <c r="F33" t="s">
        <v>316</v>
      </c>
      <c r="G33">
        <v>1992</v>
      </c>
      <c r="H33">
        <v>1993.5</v>
      </c>
      <c r="I33">
        <v>1992</v>
      </c>
      <c r="J33">
        <v>1993.5</v>
      </c>
      <c r="K33">
        <v>600</v>
      </c>
    </row>
    <row r="34" spans="5:11" x14ac:dyDescent="0.4">
      <c r="E34" t="s">
        <v>289</v>
      </c>
      <c r="F34" t="s">
        <v>317</v>
      </c>
      <c r="G34">
        <v>1993.5</v>
      </c>
      <c r="H34">
        <v>1996</v>
      </c>
      <c r="I34">
        <v>1993.5</v>
      </c>
      <c r="J34">
        <v>1996</v>
      </c>
      <c r="K34">
        <v>600</v>
      </c>
    </row>
    <row r="35" spans="5:11" x14ac:dyDescent="0.4">
      <c r="E35" t="s">
        <v>289</v>
      </c>
      <c r="F35" t="s">
        <v>318</v>
      </c>
      <c r="G35">
        <v>1997</v>
      </c>
      <c r="H35">
        <v>1997</v>
      </c>
      <c r="I35">
        <v>1997</v>
      </c>
      <c r="J35">
        <v>1997</v>
      </c>
      <c r="K35">
        <v>100</v>
      </c>
    </row>
    <row r="36" spans="5:11" x14ac:dyDescent="0.4">
      <c r="E36" t="s">
        <v>289</v>
      </c>
      <c r="F36" t="s">
        <v>319</v>
      </c>
      <c r="G36">
        <v>1996</v>
      </c>
      <c r="H36">
        <v>1996</v>
      </c>
      <c r="I36">
        <v>1996</v>
      </c>
      <c r="J36">
        <v>1996</v>
      </c>
      <c r="K36">
        <v>200</v>
      </c>
    </row>
    <row r="37" spans="5:11" x14ac:dyDescent="0.4">
      <c r="E37" t="s">
        <v>289</v>
      </c>
      <c r="F37" t="s">
        <v>320</v>
      </c>
      <c r="G37">
        <v>1997</v>
      </c>
      <c r="H37">
        <v>1998</v>
      </c>
      <c r="I37">
        <v>1997</v>
      </c>
      <c r="J37">
        <v>1997.5</v>
      </c>
      <c r="K37">
        <v>700</v>
      </c>
    </row>
    <row r="38" spans="5:11" x14ac:dyDescent="0.4">
      <c r="E38" t="s">
        <v>289</v>
      </c>
      <c r="F38" t="s">
        <v>321</v>
      </c>
      <c r="G38">
        <v>1998</v>
      </c>
      <c r="H38">
        <v>2000</v>
      </c>
      <c r="I38">
        <v>1998</v>
      </c>
      <c r="J38">
        <v>2000</v>
      </c>
      <c r="K38">
        <v>1300</v>
      </c>
    </row>
    <row r="39" spans="5:11" x14ac:dyDescent="0.4">
      <c r="E39" t="s">
        <v>289</v>
      </c>
      <c r="F39" t="s">
        <v>322</v>
      </c>
      <c r="G39" t="s">
        <v>278</v>
      </c>
      <c r="H39" t="s">
        <v>278</v>
      </c>
      <c r="I39" t="s">
        <v>278</v>
      </c>
      <c r="J39" t="s">
        <v>278</v>
      </c>
      <c r="K39">
        <v>0</v>
      </c>
    </row>
    <row r="40" spans="5:11" x14ac:dyDescent="0.4">
      <c r="E40" t="s">
        <v>289</v>
      </c>
      <c r="F40" t="s">
        <v>323</v>
      </c>
      <c r="G40" t="s">
        <v>278</v>
      </c>
      <c r="H40" t="s">
        <v>278</v>
      </c>
      <c r="I40" t="s">
        <v>278</v>
      </c>
      <c r="J40" t="s">
        <v>278</v>
      </c>
      <c r="K40">
        <v>0</v>
      </c>
    </row>
    <row r="41" spans="5:11" x14ac:dyDescent="0.4">
      <c r="E41" t="s">
        <v>289</v>
      </c>
      <c r="F41" t="s">
        <v>324</v>
      </c>
      <c r="G41">
        <v>2001</v>
      </c>
      <c r="H41">
        <v>2001</v>
      </c>
      <c r="I41">
        <v>2000</v>
      </c>
      <c r="J41">
        <v>2000</v>
      </c>
      <c r="K41">
        <v>500</v>
      </c>
    </row>
    <row r="42" spans="5:11" x14ac:dyDescent="0.4">
      <c r="E42" t="s">
        <v>289</v>
      </c>
      <c r="F42" t="s">
        <v>325</v>
      </c>
      <c r="G42" t="s">
        <v>278</v>
      </c>
      <c r="H42" t="s">
        <v>278</v>
      </c>
      <c r="I42" t="s">
        <v>278</v>
      </c>
      <c r="J42" t="s">
        <v>278</v>
      </c>
      <c r="K42">
        <v>0</v>
      </c>
    </row>
    <row r="43" spans="5:11" x14ac:dyDescent="0.4">
      <c r="E43" t="s">
        <v>289</v>
      </c>
      <c r="F43" t="s">
        <v>326</v>
      </c>
      <c r="G43">
        <v>2001</v>
      </c>
      <c r="H43">
        <v>2001.5</v>
      </c>
      <c r="I43">
        <v>2001</v>
      </c>
      <c r="J43">
        <v>2001.5</v>
      </c>
      <c r="K43">
        <v>400</v>
      </c>
    </row>
    <row r="44" spans="5:11" x14ac:dyDescent="0.4">
      <c r="E44" t="s">
        <v>289</v>
      </c>
      <c r="F44" t="s">
        <v>327</v>
      </c>
      <c r="G44">
        <v>2002</v>
      </c>
      <c r="H44">
        <v>2002.5</v>
      </c>
      <c r="I44">
        <v>2002</v>
      </c>
      <c r="J44">
        <v>2002.5</v>
      </c>
      <c r="K44">
        <v>200</v>
      </c>
    </row>
    <row r="45" spans="5:11" x14ac:dyDescent="0.4">
      <c r="E45" t="s">
        <v>289</v>
      </c>
      <c r="F45" t="s">
        <v>328</v>
      </c>
      <c r="G45">
        <v>2002</v>
      </c>
      <c r="H45">
        <v>2002.5</v>
      </c>
      <c r="I45">
        <v>2000.5</v>
      </c>
      <c r="J45">
        <v>2002</v>
      </c>
      <c r="K45">
        <v>1500</v>
      </c>
    </row>
    <row r="46" spans="5:11" x14ac:dyDescent="0.4">
      <c r="E46" t="s">
        <v>289</v>
      </c>
      <c r="F46" t="s">
        <v>329</v>
      </c>
      <c r="G46">
        <v>2001.5</v>
      </c>
      <c r="H46">
        <v>2001.5</v>
      </c>
      <c r="I46">
        <v>2001.5</v>
      </c>
      <c r="J46">
        <v>2001.5</v>
      </c>
      <c r="K46">
        <v>100</v>
      </c>
    </row>
    <row r="47" spans="5:11" x14ac:dyDescent="0.4">
      <c r="E47" t="s">
        <v>289</v>
      </c>
      <c r="F47" t="s">
        <v>330</v>
      </c>
      <c r="G47">
        <v>2002</v>
      </c>
      <c r="H47">
        <v>2002</v>
      </c>
      <c r="I47">
        <v>2002</v>
      </c>
      <c r="J47">
        <v>2002</v>
      </c>
      <c r="K47">
        <v>100</v>
      </c>
    </row>
    <row r="48" spans="5:11" x14ac:dyDescent="0.4">
      <c r="E48" t="s">
        <v>289</v>
      </c>
      <c r="F48" t="s">
        <v>331</v>
      </c>
      <c r="G48" t="s">
        <v>278</v>
      </c>
      <c r="H48" t="s">
        <v>278</v>
      </c>
      <c r="I48" t="s">
        <v>278</v>
      </c>
      <c r="J48" t="s">
        <v>278</v>
      </c>
      <c r="K48">
        <v>0</v>
      </c>
    </row>
    <row r="49" spans="5:11" x14ac:dyDescent="0.4">
      <c r="E49" t="s">
        <v>289</v>
      </c>
      <c r="F49" t="s">
        <v>332</v>
      </c>
      <c r="G49">
        <v>2001.5</v>
      </c>
      <c r="H49">
        <v>2001.5</v>
      </c>
      <c r="I49">
        <v>2000</v>
      </c>
      <c r="J49">
        <v>2000</v>
      </c>
      <c r="K49">
        <v>700</v>
      </c>
    </row>
    <row r="50" spans="5:11" x14ac:dyDescent="0.4">
      <c r="E50" t="s">
        <v>289</v>
      </c>
      <c r="F50" t="s">
        <v>333</v>
      </c>
      <c r="G50" t="s">
        <v>278</v>
      </c>
      <c r="H50" t="s">
        <v>278</v>
      </c>
      <c r="I50" t="s">
        <v>278</v>
      </c>
      <c r="J50" t="s">
        <v>278</v>
      </c>
      <c r="K50">
        <v>0</v>
      </c>
    </row>
    <row r="51" spans="5:11" x14ac:dyDescent="0.4">
      <c r="E51" t="s">
        <v>289</v>
      </c>
      <c r="F51" t="s">
        <v>334</v>
      </c>
      <c r="G51">
        <v>2000</v>
      </c>
      <c r="H51">
        <v>2000</v>
      </c>
      <c r="I51">
        <v>2000</v>
      </c>
      <c r="J51">
        <v>2000</v>
      </c>
      <c r="K51">
        <v>100</v>
      </c>
    </row>
    <row r="52" spans="5:11" x14ac:dyDescent="0.4">
      <c r="E52" t="s">
        <v>289</v>
      </c>
      <c r="F52" t="s">
        <v>335</v>
      </c>
      <c r="G52" t="s">
        <v>278</v>
      </c>
      <c r="H52" t="s">
        <v>278</v>
      </c>
      <c r="I52" t="s">
        <v>278</v>
      </c>
      <c r="J52" t="s">
        <v>278</v>
      </c>
      <c r="K52">
        <v>0</v>
      </c>
    </row>
    <row r="53" spans="5:11" x14ac:dyDescent="0.4">
      <c r="E53" t="s">
        <v>289</v>
      </c>
      <c r="F53" t="s">
        <v>336</v>
      </c>
      <c r="G53">
        <v>2001</v>
      </c>
      <c r="H53">
        <v>2001.5</v>
      </c>
      <c r="I53">
        <v>2000.5</v>
      </c>
      <c r="J53">
        <v>2001</v>
      </c>
      <c r="K53">
        <v>700</v>
      </c>
    </row>
    <row r="54" spans="5:11" x14ac:dyDescent="0.4">
      <c r="E54" t="s">
        <v>289</v>
      </c>
      <c r="F54" t="s">
        <v>337</v>
      </c>
      <c r="G54">
        <v>2001.5</v>
      </c>
      <c r="H54">
        <v>2003</v>
      </c>
      <c r="I54">
        <v>2001.5</v>
      </c>
      <c r="J54">
        <v>2003</v>
      </c>
      <c r="K54">
        <v>800</v>
      </c>
    </row>
    <row r="55" spans="5:11" x14ac:dyDescent="0.4">
      <c r="E55" t="s">
        <v>289</v>
      </c>
      <c r="F55" t="s">
        <v>338</v>
      </c>
      <c r="G55">
        <v>2002.5</v>
      </c>
      <c r="H55">
        <v>2002.5</v>
      </c>
      <c r="I55">
        <v>2002.5</v>
      </c>
      <c r="J55">
        <v>2002.5</v>
      </c>
      <c r="K55">
        <v>400</v>
      </c>
    </row>
    <row r="56" spans="5:11" x14ac:dyDescent="0.4">
      <c r="E56" t="s">
        <v>289</v>
      </c>
      <c r="F56" t="s">
        <v>339</v>
      </c>
      <c r="G56">
        <v>2002</v>
      </c>
      <c r="H56">
        <v>2002</v>
      </c>
      <c r="I56">
        <v>2002</v>
      </c>
      <c r="J56">
        <v>2002</v>
      </c>
      <c r="K56">
        <v>100</v>
      </c>
    </row>
    <row r="57" spans="5:11" x14ac:dyDescent="0.4">
      <c r="E57" t="s">
        <v>289</v>
      </c>
      <c r="F57" t="s">
        <v>340</v>
      </c>
      <c r="G57">
        <v>2002</v>
      </c>
      <c r="H57">
        <v>2002.5</v>
      </c>
      <c r="I57">
        <v>2001</v>
      </c>
      <c r="J57">
        <v>2001</v>
      </c>
      <c r="K57">
        <v>2900</v>
      </c>
    </row>
    <row r="58" spans="5:11" x14ac:dyDescent="0.4">
      <c r="E58" t="s">
        <v>289</v>
      </c>
      <c r="F58" t="s">
        <v>341</v>
      </c>
      <c r="G58">
        <v>2000.5</v>
      </c>
      <c r="H58">
        <v>2001.5</v>
      </c>
      <c r="I58">
        <v>2000.5</v>
      </c>
      <c r="J58">
        <v>2001.5</v>
      </c>
      <c r="K58">
        <v>300</v>
      </c>
    </row>
    <row r="59" spans="5:11" x14ac:dyDescent="0.4">
      <c r="E59" t="s">
        <v>289</v>
      </c>
      <c r="F59" t="s">
        <v>342</v>
      </c>
      <c r="G59" t="s">
        <v>278</v>
      </c>
      <c r="H59" t="s">
        <v>278</v>
      </c>
      <c r="I59" t="s">
        <v>278</v>
      </c>
      <c r="J59" t="s">
        <v>278</v>
      </c>
      <c r="K59">
        <v>0</v>
      </c>
    </row>
    <row r="60" spans="5:11" x14ac:dyDescent="0.4">
      <c r="E60" t="s">
        <v>289</v>
      </c>
      <c r="F60" t="s">
        <v>343</v>
      </c>
      <c r="G60" t="s">
        <v>278</v>
      </c>
      <c r="H60" t="s">
        <v>278</v>
      </c>
      <c r="I60" t="s">
        <v>278</v>
      </c>
      <c r="J60" t="s">
        <v>278</v>
      </c>
      <c r="K60">
        <v>0</v>
      </c>
    </row>
    <row r="61" spans="5:11" x14ac:dyDescent="0.4">
      <c r="E61" t="s">
        <v>289</v>
      </c>
      <c r="F61" t="s">
        <v>344</v>
      </c>
      <c r="G61">
        <v>2000.5</v>
      </c>
      <c r="H61">
        <v>2000.5</v>
      </c>
      <c r="I61">
        <v>2000.5</v>
      </c>
      <c r="J61">
        <v>2000.5</v>
      </c>
      <c r="K61">
        <v>100</v>
      </c>
    </row>
    <row r="62" spans="5:11" x14ac:dyDescent="0.4">
      <c r="E62" t="s">
        <v>289</v>
      </c>
      <c r="F62" t="s">
        <v>345</v>
      </c>
      <c r="G62">
        <v>2000.5</v>
      </c>
      <c r="H62">
        <v>2000.5</v>
      </c>
      <c r="I62">
        <v>2000</v>
      </c>
      <c r="J62">
        <v>2000</v>
      </c>
      <c r="K62">
        <v>300</v>
      </c>
    </row>
    <row r="63" spans="5:11" x14ac:dyDescent="0.4">
      <c r="E63" t="s">
        <v>289</v>
      </c>
      <c r="F63" t="s">
        <v>346</v>
      </c>
      <c r="G63" t="s">
        <v>278</v>
      </c>
      <c r="H63" t="s">
        <v>278</v>
      </c>
      <c r="I63" t="s">
        <v>278</v>
      </c>
      <c r="J63" t="s">
        <v>278</v>
      </c>
      <c r="K63">
        <v>0</v>
      </c>
    </row>
    <row r="64" spans="5:11" x14ac:dyDescent="0.4">
      <c r="E64" t="s">
        <v>289</v>
      </c>
      <c r="F64" t="s">
        <v>347</v>
      </c>
      <c r="G64">
        <v>2001</v>
      </c>
      <c r="H64">
        <v>2001</v>
      </c>
      <c r="I64">
        <v>2001</v>
      </c>
      <c r="J64">
        <v>2001</v>
      </c>
      <c r="K64">
        <v>1100</v>
      </c>
    </row>
    <row r="65" spans="5:11" x14ac:dyDescent="0.4">
      <c r="E65" t="s">
        <v>289</v>
      </c>
      <c r="F65" t="s">
        <v>348</v>
      </c>
      <c r="G65">
        <v>2001.5</v>
      </c>
      <c r="H65">
        <v>2001.5</v>
      </c>
      <c r="I65">
        <v>2001.5</v>
      </c>
      <c r="J65">
        <v>2001.5</v>
      </c>
      <c r="K65">
        <v>100</v>
      </c>
    </row>
    <row r="66" spans="5:11" x14ac:dyDescent="0.4">
      <c r="E66" t="s">
        <v>289</v>
      </c>
      <c r="F66" t="s">
        <v>349</v>
      </c>
      <c r="G66">
        <v>2001</v>
      </c>
      <c r="H66">
        <v>2001</v>
      </c>
      <c r="I66">
        <v>2001</v>
      </c>
      <c r="J66">
        <v>2001</v>
      </c>
      <c r="K66">
        <v>200</v>
      </c>
    </row>
    <row r="67" spans="5:11" x14ac:dyDescent="0.4">
      <c r="E67" t="s">
        <v>289</v>
      </c>
      <c r="F67" t="s">
        <v>350</v>
      </c>
      <c r="G67">
        <v>2000.5</v>
      </c>
      <c r="H67">
        <v>2000.5</v>
      </c>
      <c r="I67">
        <v>2000.5</v>
      </c>
      <c r="J67">
        <v>2000.5</v>
      </c>
      <c r="K67">
        <v>100</v>
      </c>
    </row>
    <row r="68" spans="5:11" x14ac:dyDescent="0.4">
      <c r="E68" t="s">
        <v>289</v>
      </c>
      <c r="F68" t="s">
        <v>351</v>
      </c>
      <c r="G68">
        <v>2000</v>
      </c>
      <c r="H68">
        <v>2000</v>
      </c>
      <c r="I68">
        <v>1999</v>
      </c>
      <c r="J68">
        <v>2000</v>
      </c>
      <c r="K68">
        <v>2900</v>
      </c>
    </row>
    <row r="69" spans="5:11" x14ac:dyDescent="0.4">
      <c r="E69" t="s">
        <v>289</v>
      </c>
      <c r="F69" t="s">
        <v>352</v>
      </c>
      <c r="G69">
        <v>1999.5</v>
      </c>
      <c r="H69">
        <v>1999.5</v>
      </c>
      <c r="I69">
        <v>1999.5</v>
      </c>
      <c r="J69">
        <v>1999.5</v>
      </c>
      <c r="K69">
        <v>100</v>
      </c>
    </row>
    <row r="70" spans="5:11" x14ac:dyDescent="0.4">
      <c r="E70" t="s">
        <v>289</v>
      </c>
      <c r="F70" t="s">
        <v>353</v>
      </c>
      <c r="G70" t="s">
        <v>278</v>
      </c>
      <c r="H70" t="s">
        <v>278</v>
      </c>
      <c r="I70" t="s">
        <v>278</v>
      </c>
      <c r="J70" t="s">
        <v>278</v>
      </c>
      <c r="K70">
        <v>0</v>
      </c>
    </row>
    <row r="71" spans="5:11" x14ac:dyDescent="0.4">
      <c r="E71" t="s">
        <v>289</v>
      </c>
      <c r="F71" t="s">
        <v>354</v>
      </c>
      <c r="G71">
        <v>1999</v>
      </c>
      <c r="H71">
        <v>2000</v>
      </c>
      <c r="I71">
        <v>1999</v>
      </c>
      <c r="J71">
        <v>2000</v>
      </c>
      <c r="K71">
        <v>1000</v>
      </c>
    </row>
    <row r="72" spans="5:11" x14ac:dyDescent="0.4">
      <c r="E72" t="s">
        <v>289</v>
      </c>
      <c r="F72" t="s">
        <v>355</v>
      </c>
      <c r="G72" t="s">
        <v>278</v>
      </c>
      <c r="H72" t="s">
        <v>278</v>
      </c>
      <c r="I72" t="s">
        <v>278</v>
      </c>
      <c r="J72" t="s">
        <v>278</v>
      </c>
      <c r="K72">
        <v>0</v>
      </c>
    </row>
    <row r="73" spans="5:11" x14ac:dyDescent="0.4">
      <c r="E73" t="s">
        <v>289</v>
      </c>
      <c r="F73" t="s">
        <v>356</v>
      </c>
      <c r="G73">
        <v>2000.5</v>
      </c>
      <c r="H73">
        <v>2000.5</v>
      </c>
      <c r="I73">
        <v>2000</v>
      </c>
      <c r="J73">
        <v>2000</v>
      </c>
      <c r="K73">
        <v>200</v>
      </c>
    </row>
    <row r="74" spans="5:11" x14ac:dyDescent="0.4">
      <c r="E74" t="s">
        <v>289</v>
      </c>
      <c r="F74" t="s">
        <v>357</v>
      </c>
      <c r="G74">
        <v>1999.5</v>
      </c>
      <c r="H74">
        <v>1999.5</v>
      </c>
      <c r="I74">
        <v>1999</v>
      </c>
      <c r="J74">
        <v>1999</v>
      </c>
      <c r="K74">
        <v>500</v>
      </c>
    </row>
    <row r="75" spans="5:11" x14ac:dyDescent="0.4">
      <c r="E75" t="s">
        <v>289</v>
      </c>
      <c r="F75" t="s">
        <v>358</v>
      </c>
      <c r="G75">
        <v>1999</v>
      </c>
      <c r="H75">
        <v>1999.5</v>
      </c>
      <c r="I75">
        <v>1997.5</v>
      </c>
      <c r="J75">
        <v>1999</v>
      </c>
      <c r="K75">
        <v>2400</v>
      </c>
    </row>
    <row r="76" spans="5:11" x14ac:dyDescent="0.4">
      <c r="E76" t="s">
        <v>289</v>
      </c>
      <c r="F76" t="s">
        <v>359</v>
      </c>
      <c r="G76">
        <v>1999.5</v>
      </c>
      <c r="H76">
        <v>2000</v>
      </c>
      <c r="I76">
        <v>1999.5</v>
      </c>
      <c r="J76">
        <v>2000</v>
      </c>
      <c r="K76">
        <v>1100</v>
      </c>
    </row>
    <row r="77" spans="5:11" x14ac:dyDescent="0.4">
      <c r="E77" t="s">
        <v>289</v>
      </c>
      <c r="F77" t="s">
        <v>360</v>
      </c>
      <c r="G77">
        <v>1999</v>
      </c>
      <c r="H77">
        <v>1999</v>
      </c>
      <c r="I77">
        <v>1998</v>
      </c>
      <c r="J77">
        <v>1998</v>
      </c>
      <c r="K77">
        <v>600</v>
      </c>
    </row>
    <row r="78" spans="5:11" x14ac:dyDescent="0.4">
      <c r="E78" t="s">
        <v>289</v>
      </c>
      <c r="F78" t="s">
        <v>361</v>
      </c>
      <c r="G78">
        <v>1998.5</v>
      </c>
      <c r="H78">
        <v>2000.5</v>
      </c>
      <c r="I78">
        <v>1998.5</v>
      </c>
      <c r="J78">
        <v>2000.5</v>
      </c>
      <c r="K78">
        <v>1200</v>
      </c>
    </row>
    <row r="79" spans="5:11" x14ac:dyDescent="0.4">
      <c r="E79" t="s">
        <v>289</v>
      </c>
      <c r="F79" t="s">
        <v>362</v>
      </c>
      <c r="G79">
        <v>2001</v>
      </c>
      <c r="H79">
        <v>2001</v>
      </c>
      <c r="I79">
        <v>2001</v>
      </c>
      <c r="J79">
        <v>2001</v>
      </c>
      <c r="K79">
        <v>100</v>
      </c>
    </row>
    <row r="80" spans="5:11" x14ac:dyDescent="0.4">
      <c r="E80" t="s">
        <v>289</v>
      </c>
      <c r="F80" t="s">
        <v>363</v>
      </c>
      <c r="G80">
        <v>2001.5</v>
      </c>
      <c r="H80">
        <v>2003</v>
      </c>
      <c r="I80">
        <v>2001.5</v>
      </c>
      <c r="J80">
        <v>2003</v>
      </c>
      <c r="K80">
        <v>300</v>
      </c>
    </row>
    <row r="81" spans="5:11" x14ac:dyDescent="0.4">
      <c r="E81" t="s">
        <v>289</v>
      </c>
      <c r="F81" t="s">
        <v>364</v>
      </c>
      <c r="G81">
        <v>2003</v>
      </c>
      <c r="H81">
        <v>2003.5</v>
      </c>
      <c r="I81">
        <v>2003</v>
      </c>
      <c r="J81">
        <v>2003.5</v>
      </c>
      <c r="K81">
        <v>200</v>
      </c>
    </row>
    <row r="82" spans="5:11" x14ac:dyDescent="0.4">
      <c r="E82" t="s">
        <v>289</v>
      </c>
      <c r="F82" t="s">
        <v>365</v>
      </c>
      <c r="G82">
        <v>2002</v>
      </c>
      <c r="H82">
        <v>2002</v>
      </c>
      <c r="I82">
        <v>2002</v>
      </c>
      <c r="J82">
        <v>2002</v>
      </c>
      <c r="K82">
        <v>100</v>
      </c>
    </row>
    <row r="83" spans="5:11" x14ac:dyDescent="0.4">
      <c r="E83" t="s">
        <v>289</v>
      </c>
      <c r="F83" t="s">
        <v>366</v>
      </c>
      <c r="G83">
        <v>2001.5</v>
      </c>
      <c r="H83">
        <v>2001.5</v>
      </c>
      <c r="I83">
        <v>2001.5</v>
      </c>
      <c r="J83">
        <v>2001.5</v>
      </c>
      <c r="K83">
        <v>300</v>
      </c>
    </row>
    <row r="84" spans="5:11" x14ac:dyDescent="0.4">
      <c r="E84" t="s">
        <v>289</v>
      </c>
      <c r="F84" t="s">
        <v>367</v>
      </c>
      <c r="G84">
        <v>2001</v>
      </c>
      <c r="H84">
        <v>2004.5</v>
      </c>
      <c r="I84">
        <v>2000.5</v>
      </c>
      <c r="J84">
        <v>2004.5</v>
      </c>
      <c r="K84">
        <v>2300</v>
      </c>
    </row>
    <row r="85" spans="5:11" x14ac:dyDescent="0.4">
      <c r="E85" t="s">
        <v>289</v>
      </c>
      <c r="F85" t="s">
        <v>368</v>
      </c>
      <c r="G85">
        <v>2005.5</v>
      </c>
      <c r="H85">
        <v>2007</v>
      </c>
      <c r="I85">
        <v>2005.5</v>
      </c>
      <c r="J85">
        <v>2007</v>
      </c>
      <c r="K85">
        <v>700</v>
      </c>
    </row>
    <row r="86" spans="5:11" x14ac:dyDescent="0.4">
      <c r="E86" t="s">
        <v>289</v>
      </c>
      <c r="F86" t="s">
        <v>369</v>
      </c>
      <c r="G86">
        <v>2006.5</v>
      </c>
      <c r="H86">
        <v>2006.5</v>
      </c>
      <c r="I86">
        <v>2006</v>
      </c>
      <c r="J86">
        <v>2006</v>
      </c>
      <c r="K86">
        <v>900</v>
      </c>
    </row>
    <row r="87" spans="5:11" x14ac:dyDescent="0.4">
      <c r="E87" t="s">
        <v>289</v>
      </c>
      <c r="F87" t="s">
        <v>370</v>
      </c>
      <c r="G87">
        <v>2006</v>
      </c>
      <c r="H87">
        <v>2006</v>
      </c>
      <c r="I87">
        <v>2006</v>
      </c>
      <c r="J87">
        <v>2006</v>
      </c>
      <c r="K87">
        <v>300</v>
      </c>
    </row>
    <row r="88" spans="5:11" x14ac:dyDescent="0.4">
      <c r="E88" t="s">
        <v>289</v>
      </c>
      <c r="F88" t="s">
        <v>371</v>
      </c>
      <c r="G88" t="s">
        <v>278</v>
      </c>
      <c r="H88" t="s">
        <v>278</v>
      </c>
      <c r="I88" t="s">
        <v>278</v>
      </c>
      <c r="J88" t="s">
        <v>278</v>
      </c>
      <c r="K88">
        <v>0</v>
      </c>
    </row>
    <row r="89" spans="5:11" x14ac:dyDescent="0.4">
      <c r="E89" t="s">
        <v>289</v>
      </c>
      <c r="F89" t="s">
        <v>372</v>
      </c>
      <c r="G89">
        <v>2006.5</v>
      </c>
      <c r="H89">
        <v>2006.5</v>
      </c>
      <c r="I89">
        <v>2006.5</v>
      </c>
      <c r="J89">
        <v>2006.5</v>
      </c>
      <c r="K89">
        <v>300</v>
      </c>
    </row>
    <row r="90" spans="5:11" x14ac:dyDescent="0.4">
      <c r="E90" t="s">
        <v>289</v>
      </c>
      <c r="F90" t="s">
        <v>373</v>
      </c>
      <c r="G90">
        <v>2006.5</v>
      </c>
      <c r="H90">
        <v>2006.5</v>
      </c>
      <c r="I90">
        <v>2004.5</v>
      </c>
      <c r="J90">
        <v>2004.5</v>
      </c>
      <c r="K90">
        <v>1600</v>
      </c>
    </row>
    <row r="91" spans="5:11" x14ac:dyDescent="0.4">
      <c r="E91" t="s">
        <v>289</v>
      </c>
      <c r="F91" t="s">
        <v>374</v>
      </c>
      <c r="G91">
        <v>2004.5</v>
      </c>
      <c r="H91">
        <v>2005</v>
      </c>
      <c r="I91">
        <v>2002.5</v>
      </c>
      <c r="J91">
        <v>2002.5</v>
      </c>
      <c r="K91">
        <v>1500</v>
      </c>
    </row>
    <row r="92" spans="5:11" x14ac:dyDescent="0.4">
      <c r="E92" t="s">
        <v>289</v>
      </c>
      <c r="F92" t="s">
        <v>375</v>
      </c>
      <c r="G92">
        <v>2002.5</v>
      </c>
      <c r="H92">
        <v>2002.5</v>
      </c>
      <c r="I92">
        <v>2001.5</v>
      </c>
      <c r="J92">
        <v>2001.5</v>
      </c>
      <c r="K92">
        <v>500</v>
      </c>
    </row>
    <row r="93" spans="5:11" x14ac:dyDescent="0.4">
      <c r="E93" t="s">
        <v>289</v>
      </c>
      <c r="F93" t="s">
        <v>376</v>
      </c>
      <c r="G93">
        <v>2002.5</v>
      </c>
      <c r="H93">
        <v>2003.5</v>
      </c>
      <c r="I93">
        <v>2002.5</v>
      </c>
      <c r="J93">
        <v>2003.5</v>
      </c>
      <c r="K93">
        <v>1100</v>
      </c>
    </row>
    <row r="94" spans="5:11" x14ac:dyDescent="0.4">
      <c r="E94" t="s">
        <v>289</v>
      </c>
      <c r="F94" t="s">
        <v>377</v>
      </c>
      <c r="G94">
        <v>2005</v>
      </c>
      <c r="H94">
        <v>2005</v>
      </c>
      <c r="I94">
        <v>2005</v>
      </c>
      <c r="J94">
        <v>2005</v>
      </c>
      <c r="K94">
        <v>100</v>
      </c>
    </row>
    <row r="95" spans="5:11" x14ac:dyDescent="0.4">
      <c r="E95" t="s">
        <v>289</v>
      </c>
      <c r="F95" t="s">
        <v>378</v>
      </c>
      <c r="G95">
        <v>2005</v>
      </c>
      <c r="H95">
        <v>2005</v>
      </c>
      <c r="I95">
        <v>2004.5</v>
      </c>
      <c r="J95">
        <v>2004.5</v>
      </c>
      <c r="K95">
        <v>500</v>
      </c>
    </row>
    <row r="96" spans="5:11" x14ac:dyDescent="0.4">
      <c r="E96" t="s">
        <v>289</v>
      </c>
      <c r="F96" t="s">
        <v>379</v>
      </c>
      <c r="G96">
        <v>2004</v>
      </c>
      <c r="H96">
        <v>2004</v>
      </c>
      <c r="I96">
        <v>2004</v>
      </c>
      <c r="J96">
        <v>2004</v>
      </c>
      <c r="K96">
        <v>600</v>
      </c>
    </row>
    <row r="97" spans="2:11" x14ac:dyDescent="0.4">
      <c r="E97" t="s">
        <v>289</v>
      </c>
      <c r="F97" t="s">
        <v>380</v>
      </c>
      <c r="G97" t="s">
        <v>278</v>
      </c>
      <c r="H97" t="s">
        <v>278</v>
      </c>
      <c r="I97" t="s">
        <v>278</v>
      </c>
      <c r="J97" t="s">
        <v>278</v>
      </c>
      <c r="K97">
        <v>0</v>
      </c>
    </row>
    <row r="98" spans="2:11" x14ac:dyDescent="0.4">
      <c r="E98" t="s">
        <v>289</v>
      </c>
      <c r="F98" t="s">
        <v>381</v>
      </c>
      <c r="G98">
        <v>2003.5</v>
      </c>
      <c r="H98">
        <v>2003.5</v>
      </c>
      <c r="I98">
        <v>2003.5</v>
      </c>
      <c r="J98">
        <v>2003.5</v>
      </c>
      <c r="K98">
        <v>600</v>
      </c>
    </row>
    <row r="99" spans="2:11" x14ac:dyDescent="0.4">
      <c r="E99" t="s">
        <v>289</v>
      </c>
      <c r="F99" t="s">
        <v>382</v>
      </c>
      <c r="G99">
        <v>2004</v>
      </c>
      <c r="H99">
        <v>2004</v>
      </c>
      <c r="I99">
        <v>2003.5</v>
      </c>
      <c r="J99">
        <v>2003.5</v>
      </c>
      <c r="K99">
        <v>300</v>
      </c>
    </row>
    <row r="100" spans="2:11" x14ac:dyDescent="0.4">
      <c r="E100" t="s">
        <v>289</v>
      </c>
      <c r="F100" t="s">
        <v>383</v>
      </c>
      <c r="G100" t="s">
        <v>278</v>
      </c>
      <c r="H100" t="s">
        <v>278</v>
      </c>
      <c r="I100" t="s">
        <v>278</v>
      </c>
      <c r="J100" t="s">
        <v>278</v>
      </c>
      <c r="K100">
        <v>0</v>
      </c>
    </row>
    <row r="101" spans="2:11" x14ac:dyDescent="0.4">
      <c r="E101" t="s">
        <v>289</v>
      </c>
      <c r="F101" t="s">
        <v>384</v>
      </c>
      <c r="G101">
        <v>2003.5</v>
      </c>
      <c r="H101">
        <v>2003.5</v>
      </c>
      <c r="I101">
        <v>2003.5</v>
      </c>
      <c r="J101">
        <v>2003.5</v>
      </c>
      <c r="K101">
        <v>400</v>
      </c>
    </row>
    <row r="102" spans="2:11" x14ac:dyDescent="0.4">
      <c r="E102" t="s">
        <v>289</v>
      </c>
      <c r="F102" t="s">
        <v>385</v>
      </c>
      <c r="G102">
        <v>2004</v>
      </c>
      <c r="H102">
        <v>2004</v>
      </c>
      <c r="I102">
        <v>2004</v>
      </c>
      <c r="J102">
        <v>2004</v>
      </c>
      <c r="K102">
        <v>300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2004</v>
      </c>
      <c r="H103" s="1">
        <v>2004.5</v>
      </c>
      <c r="I103" s="1">
        <v>2004</v>
      </c>
      <c r="J103" s="1">
        <v>2004.5</v>
      </c>
      <c r="K103" s="1">
        <v>500</v>
      </c>
    </row>
    <row r="104" spans="2:11" x14ac:dyDescent="0.4">
      <c r="E104" t="s">
        <v>289</v>
      </c>
      <c r="F104" t="s">
        <v>387</v>
      </c>
      <c r="G104">
        <v>2005</v>
      </c>
      <c r="H104">
        <v>2006</v>
      </c>
      <c r="I104">
        <v>2005</v>
      </c>
      <c r="J104">
        <v>2006</v>
      </c>
      <c r="K104">
        <v>500</v>
      </c>
    </row>
    <row r="105" spans="2:11" x14ac:dyDescent="0.4">
      <c r="E105" t="s">
        <v>289</v>
      </c>
      <c r="F105" t="s">
        <v>388</v>
      </c>
      <c r="G105" t="s">
        <v>278</v>
      </c>
      <c r="H105" t="s">
        <v>278</v>
      </c>
      <c r="I105" t="s">
        <v>278</v>
      </c>
      <c r="J105" t="s">
        <v>278</v>
      </c>
      <c r="K105">
        <v>0</v>
      </c>
    </row>
    <row r="106" spans="2:11" x14ac:dyDescent="0.4">
      <c r="E106" t="s">
        <v>289</v>
      </c>
      <c r="F106" t="s">
        <v>389</v>
      </c>
      <c r="G106" t="s">
        <v>278</v>
      </c>
      <c r="H106" t="s">
        <v>278</v>
      </c>
      <c r="I106" t="s">
        <v>278</v>
      </c>
      <c r="J106" t="s">
        <v>278</v>
      </c>
      <c r="K106">
        <v>0</v>
      </c>
    </row>
    <row r="107" spans="2:11" x14ac:dyDescent="0.4">
      <c r="E107" t="s">
        <v>289</v>
      </c>
      <c r="F107" t="s">
        <v>390</v>
      </c>
      <c r="G107">
        <v>2006</v>
      </c>
      <c r="H107">
        <v>2006.5</v>
      </c>
      <c r="I107">
        <v>2006</v>
      </c>
      <c r="J107">
        <v>2006.5</v>
      </c>
      <c r="K107">
        <v>500</v>
      </c>
    </row>
    <row r="108" spans="2:11" x14ac:dyDescent="0.4">
      <c r="E108" t="s">
        <v>289</v>
      </c>
      <c r="F108" t="s">
        <v>391</v>
      </c>
      <c r="G108">
        <v>2007.5</v>
      </c>
      <c r="H108">
        <v>2007.5</v>
      </c>
      <c r="I108">
        <v>2006.5</v>
      </c>
      <c r="J108">
        <v>2006.5</v>
      </c>
      <c r="K108">
        <v>400</v>
      </c>
    </row>
    <row r="109" spans="2:11" x14ac:dyDescent="0.4">
      <c r="E109" t="s">
        <v>289</v>
      </c>
      <c r="F109" t="s">
        <v>392</v>
      </c>
      <c r="G109" t="s">
        <v>278</v>
      </c>
      <c r="H109" t="s">
        <v>278</v>
      </c>
      <c r="I109" t="s">
        <v>278</v>
      </c>
      <c r="J109" t="s">
        <v>278</v>
      </c>
      <c r="K109">
        <v>0</v>
      </c>
    </row>
    <row r="110" spans="2:11" x14ac:dyDescent="0.4">
      <c r="E110" t="s">
        <v>289</v>
      </c>
      <c r="F110" t="s">
        <v>393</v>
      </c>
      <c r="G110">
        <v>2007</v>
      </c>
      <c r="H110">
        <v>2007.5</v>
      </c>
      <c r="I110">
        <v>2007</v>
      </c>
      <c r="J110">
        <v>2007.5</v>
      </c>
      <c r="K110">
        <v>200</v>
      </c>
    </row>
    <row r="111" spans="2:11" x14ac:dyDescent="0.4">
      <c r="E111" t="s">
        <v>289</v>
      </c>
      <c r="F111" t="s">
        <v>394</v>
      </c>
      <c r="G111">
        <v>2007.5</v>
      </c>
      <c r="H111">
        <v>2007.5</v>
      </c>
      <c r="I111">
        <v>2007.5</v>
      </c>
      <c r="J111">
        <v>2007.5</v>
      </c>
      <c r="K111">
        <v>100</v>
      </c>
    </row>
    <row r="112" spans="2:11" x14ac:dyDescent="0.4">
      <c r="E112" t="s">
        <v>289</v>
      </c>
      <c r="F112" t="s">
        <v>395</v>
      </c>
      <c r="G112" t="s">
        <v>278</v>
      </c>
      <c r="H112" t="s">
        <v>278</v>
      </c>
      <c r="I112" t="s">
        <v>278</v>
      </c>
      <c r="J112" t="s">
        <v>278</v>
      </c>
      <c r="K112">
        <v>0</v>
      </c>
    </row>
    <row r="113" spans="5:11" x14ac:dyDescent="0.4">
      <c r="E113" t="s">
        <v>289</v>
      </c>
      <c r="F113" t="s">
        <v>396</v>
      </c>
      <c r="G113">
        <v>2008.5</v>
      </c>
      <c r="H113">
        <v>2009</v>
      </c>
      <c r="I113">
        <v>2008.5</v>
      </c>
      <c r="J113">
        <v>2009</v>
      </c>
      <c r="K113">
        <v>1000</v>
      </c>
    </row>
    <row r="114" spans="5:11" x14ac:dyDescent="0.4">
      <c r="E114" t="s">
        <v>289</v>
      </c>
      <c r="F114" t="s">
        <v>397</v>
      </c>
      <c r="G114">
        <v>2008.5</v>
      </c>
      <c r="H114">
        <v>2010</v>
      </c>
      <c r="I114">
        <v>2008</v>
      </c>
      <c r="J114">
        <v>2009.5</v>
      </c>
      <c r="K114">
        <v>4600</v>
      </c>
    </row>
    <row r="115" spans="5:11" x14ac:dyDescent="0.4">
      <c r="E115" t="s">
        <v>289</v>
      </c>
      <c r="F115" t="s">
        <v>398</v>
      </c>
      <c r="G115">
        <v>2009</v>
      </c>
      <c r="H115">
        <v>2009</v>
      </c>
      <c r="I115">
        <v>2008.5</v>
      </c>
      <c r="J115">
        <v>2008.5</v>
      </c>
      <c r="K115">
        <v>1300</v>
      </c>
    </row>
    <row r="116" spans="5:11" x14ac:dyDescent="0.4">
      <c r="E116" t="s">
        <v>289</v>
      </c>
      <c r="F116" t="s">
        <v>399</v>
      </c>
      <c r="G116">
        <v>2009</v>
      </c>
      <c r="H116">
        <v>2009</v>
      </c>
      <c r="I116">
        <v>2007</v>
      </c>
      <c r="J116">
        <v>2007</v>
      </c>
      <c r="K116">
        <v>1500</v>
      </c>
    </row>
    <row r="117" spans="5:11" x14ac:dyDescent="0.4">
      <c r="E117" t="s">
        <v>289</v>
      </c>
      <c r="F117" t="s">
        <v>400</v>
      </c>
      <c r="G117" t="s">
        <v>278</v>
      </c>
      <c r="H117" t="s">
        <v>278</v>
      </c>
      <c r="I117" t="s">
        <v>278</v>
      </c>
      <c r="J117" t="s">
        <v>278</v>
      </c>
      <c r="K117">
        <v>0</v>
      </c>
    </row>
    <row r="118" spans="5:11" x14ac:dyDescent="0.4">
      <c r="E118" t="s">
        <v>289</v>
      </c>
      <c r="F118" t="s">
        <v>401</v>
      </c>
      <c r="G118">
        <v>2007.5</v>
      </c>
      <c r="H118">
        <v>2007.5</v>
      </c>
      <c r="I118">
        <v>2007.5</v>
      </c>
      <c r="J118">
        <v>2007.5</v>
      </c>
      <c r="K118">
        <v>300</v>
      </c>
    </row>
    <row r="119" spans="5:11" x14ac:dyDescent="0.4">
      <c r="E119" t="s">
        <v>289</v>
      </c>
      <c r="F119" t="s">
        <v>402</v>
      </c>
      <c r="G119">
        <v>2007.5</v>
      </c>
      <c r="H119">
        <v>2007.5</v>
      </c>
      <c r="I119">
        <v>2007.5</v>
      </c>
      <c r="J119">
        <v>2007.5</v>
      </c>
      <c r="K119">
        <v>100</v>
      </c>
    </row>
    <row r="120" spans="5:11" x14ac:dyDescent="0.4">
      <c r="E120" t="s">
        <v>289</v>
      </c>
      <c r="F120" t="s">
        <v>403</v>
      </c>
      <c r="G120">
        <v>2007.5</v>
      </c>
      <c r="H120">
        <v>2007.5</v>
      </c>
      <c r="I120">
        <v>2007</v>
      </c>
      <c r="J120">
        <v>2007</v>
      </c>
      <c r="K120">
        <v>300</v>
      </c>
    </row>
    <row r="121" spans="5:11" x14ac:dyDescent="0.4">
      <c r="E121" t="s">
        <v>289</v>
      </c>
      <c r="F121" t="s">
        <v>404</v>
      </c>
      <c r="G121">
        <v>2007</v>
      </c>
      <c r="H121">
        <v>2007</v>
      </c>
      <c r="I121">
        <v>2007</v>
      </c>
      <c r="J121">
        <v>2007</v>
      </c>
      <c r="K121">
        <v>400</v>
      </c>
    </row>
    <row r="122" spans="5:11" x14ac:dyDescent="0.4">
      <c r="E122" t="s">
        <v>289</v>
      </c>
      <c r="F122" t="s">
        <v>405</v>
      </c>
      <c r="G122">
        <v>2007</v>
      </c>
      <c r="H122">
        <v>2007</v>
      </c>
      <c r="I122">
        <v>2007</v>
      </c>
      <c r="J122">
        <v>2007</v>
      </c>
      <c r="K122">
        <v>100</v>
      </c>
    </row>
    <row r="123" spans="5:11" x14ac:dyDescent="0.4">
      <c r="E123" t="s">
        <v>289</v>
      </c>
      <c r="F123" t="s">
        <v>406</v>
      </c>
      <c r="G123">
        <v>2006.5</v>
      </c>
      <c r="H123">
        <v>2007</v>
      </c>
      <c r="I123">
        <v>2006</v>
      </c>
      <c r="J123">
        <v>2006</v>
      </c>
      <c r="K123">
        <v>1100</v>
      </c>
    </row>
    <row r="124" spans="5:11" x14ac:dyDescent="0.4">
      <c r="E124" t="s">
        <v>289</v>
      </c>
      <c r="F124" t="s">
        <v>407</v>
      </c>
      <c r="G124">
        <v>2006</v>
      </c>
      <c r="H124">
        <v>2007</v>
      </c>
      <c r="I124">
        <v>2005.5</v>
      </c>
      <c r="J124">
        <v>2007</v>
      </c>
      <c r="K124">
        <v>3200</v>
      </c>
    </row>
    <row r="125" spans="5:11" x14ac:dyDescent="0.4">
      <c r="E125" t="s">
        <v>289</v>
      </c>
      <c r="F125" t="s">
        <v>408</v>
      </c>
      <c r="G125">
        <v>2006</v>
      </c>
      <c r="H125">
        <v>2006</v>
      </c>
      <c r="I125">
        <v>2006</v>
      </c>
      <c r="J125">
        <v>2006</v>
      </c>
      <c r="K125">
        <v>100</v>
      </c>
    </row>
    <row r="126" spans="5:11" x14ac:dyDescent="0.4">
      <c r="E126" t="s">
        <v>289</v>
      </c>
      <c r="F126" t="s">
        <v>409</v>
      </c>
      <c r="G126">
        <v>2006</v>
      </c>
      <c r="H126">
        <v>2006</v>
      </c>
      <c r="I126">
        <v>2005.5</v>
      </c>
      <c r="J126">
        <v>2005.5</v>
      </c>
      <c r="K126">
        <v>300</v>
      </c>
    </row>
    <row r="127" spans="5:11" x14ac:dyDescent="0.4">
      <c r="E127" t="s">
        <v>289</v>
      </c>
      <c r="F127" t="s">
        <v>410</v>
      </c>
      <c r="G127">
        <v>2005.5</v>
      </c>
      <c r="H127">
        <v>2005.5</v>
      </c>
      <c r="I127">
        <v>2005</v>
      </c>
      <c r="J127">
        <v>2005.5</v>
      </c>
      <c r="K127">
        <v>500</v>
      </c>
    </row>
    <row r="128" spans="5:11" x14ac:dyDescent="0.4">
      <c r="E128" t="s">
        <v>289</v>
      </c>
      <c r="F128" t="s">
        <v>411</v>
      </c>
      <c r="G128" t="s">
        <v>278</v>
      </c>
      <c r="H128" t="s">
        <v>278</v>
      </c>
      <c r="I128" t="s">
        <v>278</v>
      </c>
      <c r="J128" t="s">
        <v>278</v>
      </c>
      <c r="K128">
        <v>0</v>
      </c>
    </row>
    <row r="129" spans="5:11" x14ac:dyDescent="0.4">
      <c r="E129" t="s">
        <v>289</v>
      </c>
      <c r="F129" t="s">
        <v>412</v>
      </c>
      <c r="G129">
        <v>2005</v>
      </c>
      <c r="H129">
        <v>2005</v>
      </c>
      <c r="I129">
        <v>2003.5</v>
      </c>
      <c r="J129">
        <v>2003.5</v>
      </c>
      <c r="K129">
        <v>1500</v>
      </c>
    </row>
    <row r="130" spans="5:11" x14ac:dyDescent="0.4">
      <c r="E130" t="s">
        <v>289</v>
      </c>
      <c r="F130" t="s">
        <v>413</v>
      </c>
      <c r="G130">
        <v>2003</v>
      </c>
      <c r="H130">
        <v>2003</v>
      </c>
      <c r="I130">
        <v>1999.5</v>
      </c>
      <c r="J130">
        <v>1999.5</v>
      </c>
      <c r="K130">
        <v>3000</v>
      </c>
    </row>
    <row r="131" spans="5:11" x14ac:dyDescent="0.4">
      <c r="E131" t="s">
        <v>289</v>
      </c>
      <c r="F131" t="s">
        <v>414</v>
      </c>
      <c r="G131">
        <v>1999</v>
      </c>
      <c r="H131">
        <v>1999.5</v>
      </c>
      <c r="I131">
        <v>1999</v>
      </c>
      <c r="J131">
        <v>1999.5</v>
      </c>
      <c r="K131">
        <v>600</v>
      </c>
    </row>
    <row r="132" spans="5:11" x14ac:dyDescent="0.4">
      <c r="E132" t="s">
        <v>289</v>
      </c>
      <c r="F132" t="s">
        <v>415</v>
      </c>
      <c r="G132">
        <v>1998.5</v>
      </c>
      <c r="H132">
        <v>1998.5</v>
      </c>
      <c r="I132">
        <v>1997.5</v>
      </c>
      <c r="J132">
        <v>1997.5</v>
      </c>
      <c r="K132">
        <v>700</v>
      </c>
    </row>
    <row r="133" spans="5:11" x14ac:dyDescent="0.4">
      <c r="E133" t="s">
        <v>289</v>
      </c>
      <c r="F133" t="s">
        <v>416</v>
      </c>
      <c r="G133">
        <v>1998</v>
      </c>
      <c r="H133">
        <v>1998.5</v>
      </c>
      <c r="I133">
        <v>1998</v>
      </c>
      <c r="J133">
        <v>1998.5</v>
      </c>
      <c r="K133">
        <v>600</v>
      </c>
    </row>
    <row r="134" spans="5:11" x14ac:dyDescent="0.4">
      <c r="E134" t="s">
        <v>289</v>
      </c>
      <c r="F134" t="s">
        <v>417</v>
      </c>
      <c r="G134">
        <v>1998</v>
      </c>
      <c r="H134">
        <v>1998</v>
      </c>
      <c r="I134">
        <v>1998</v>
      </c>
      <c r="J134">
        <v>1998</v>
      </c>
      <c r="K134">
        <v>200</v>
      </c>
    </row>
    <row r="135" spans="5:11" x14ac:dyDescent="0.4">
      <c r="E135" t="s">
        <v>289</v>
      </c>
      <c r="F135" t="s">
        <v>418</v>
      </c>
      <c r="G135">
        <v>1998</v>
      </c>
      <c r="H135">
        <v>1999.5</v>
      </c>
      <c r="I135">
        <v>1998</v>
      </c>
      <c r="J135">
        <v>1999.5</v>
      </c>
      <c r="K135">
        <v>700</v>
      </c>
    </row>
    <row r="136" spans="5:11" x14ac:dyDescent="0.4">
      <c r="E136" t="s">
        <v>289</v>
      </c>
      <c r="F136" t="s">
        <v>419</v>
      </c>
      <c r="G136" t="s">
        <v>278</v>
      </c>
      <c r="H136" t="s">
        <v>278</v>
      </c>
      <c r="I136" t="s">
        <v>278</v>
      </c>
      <c r="J136" t="s">
        <v>278</v>
      </c>
      <c r="K136">
        <v>0</v>
      </c>
    </row>
    <row r="137" spans="5:11" x14ac:dyDescent="0.4">
      <c r="E137" t="s">
        <v>289</v>
      </c>
      <c r="F137" t="s">
        <v>420</v>
      </c>
      <c r="G137">
        <v>1999.5</v>
      </c>
      <c r="H137">
        <v>1999.5</v>
      </c>
      <c r="I137">
        <v>1999.5</v>
      </c>
      <c r="J137">
        <v>1999.5</v>
      </c>
      <c r="K137">
        <v>200</v>
      </c>
    </row>
    <row r="138" spans="5:11" x14ac:dyDescent="0.4">
      <c r="E138" t="s">
        <v>289</v>
      </c>
      <c r="F138" t="s">
        <v>421</v>
      </c>
      <c r="G138">
        <v>1999.5</v>
      </c>
      <c r="H138">
        <v>2000</v>
      </c>
      <c r="I138">
        <v>1999.5</v>
      </c>
      <c r="J138">
        <v>2000</v>
      </c>
      <c r="K138">
        <v>400</v>
      </c>
    </row>
    <row r="139" spans="5:11" x14ac:dyDescent="0.4">
      <c r="E139" t="s">
        <v>289</v>
      </c>
      <c r="F139" t="s">
        <v>422</v>
      </c>
      <c r="G139">
        <v>1999</v>
      </c>
      <c r="H139">
        <v>1999</v>
      </c>
      <c r="I139">
        <v>1996.5</v>
      </c>
      <c r="J139">
        <v>1996.5</v>
      </c>
      <c r="K139">
        <v>2200</v>
      </c>
    </row>
    <row r="140" spans="5:11" x14ac:dyDescent="0.4">
      <c r="E140" t="s">
        <v>289</v>
      </c>
      <c r="F140" t="s">
        <v>423</v>
      </c>
      <c r="G140">
        <v>1996.5</v>
      </c>
      <c r="H140">
        <v>1997</v>
      </c>
      <c r="I140">
        <v>1996</v>
      </c>
      <c r="J140">
        <v>1997</v>
      </c>
      <c r="K140">
        <v>1400</v>
      </c>
    </row>
    <row r="141" spans="5:11" x14ac:dyDescent="0.4">
      <c r="E141" t="s">
        <v>289</v>
      </c>
      <c r="F141" t="s">
        <v>424</v>
      </c>
      <c r="G141">
        <v>1995.5</v>
      </c>
      <c r="H141">
        <v>1995.5</v>
      </c>
      <c r="I141">
        <v>1995.5</v>
      </c>
      <c r="J141">
        <v>1995.5</v>
      </c>
      <c r="K141">
        <v>100</v>
      </c>
    </row>
    <row r="142" spans="5:11" x14ac:dyDescent="0.4">
      <c r="E142" t="s">
        <v>289</v>
      </c>
      <c r="F142" t="s">
        <v>425</v>
      </c>
      <c r="G142">
        <v>1996</v>
      </c>
      <c r="H142">
        <v>1996</v>
      </c>
      <c r="I142">
        <v>1996</v>
      </c>
      <c r="J142">
        <v>1996</v>
      </c>
      <c r="K142">
        <v>100</v>
      </c>
    </row>
    <row r="143" spans="5:11" x14ac:dyDescent="0.4">
      <c r="E143" t="s">
        <v>289</v>
      </c>
      <c r="F143" t="s">
        <v>426</v>
      </c>
      <c r="G143" t="s">
        <v>278</v>
      </c>
      <c r="H143" t="s">
        <v>278</v>
      </c>
      <c r="I143" t="s">
        <v>278</v>
      </c>
      <c r="J143" t="s">
        <v>278</v>
      </c>
      <c r="K143">
        <v>0</v>
      </c>
    </row>
    <row r="144" spans="5:11" x14ac:dyDescent="0.4">
      <c r="E144" t="s">
        <v>289</v>
      </c>
      <c r="F144" t="s">
        <v>427</v>
      </c>
      <c r="G144" t="s">
        <v>278</v>
      </c>
      <c r="H144" t="s">
        <v>278</v>
      </c>
      <c r="I144" t="s">
        <v>278</v>
      </c>
      <c r="J144" t="s">
        <v>278</v>
      </c>
      <c r="K144">
        <v>0</v>
      </c>
    </row>
    <row r="145" spans="5:11" x14ac:dyDescent="0.4">
      <c r="E145" t="s">
        <v>289</v>
      </c>
      <c r="F145" t="s">
        <v>428</v>
      </c>
      <c r="G145">
        <v>1996</v>
      </c>
      <c r="H145">
        <v>1996</v>
      </c>
      <c r="I145">
        <v>1995.5</v>
      </c>
      <c r="J145">
        <v>1995.5</v>
      </c>
      <c r="K145">
        <v>500</v>
      </c>
    </row>
    <row r="146" spans="5:11" x14ac:dyDescent="0.4">
      <c r="E146" t="s">
        <v>289</v>
      </c>
      <c r="F146" t="s">
        <v>429</v>
      </c>
      <c r="G146">
        <v>1996</v>
      </c>
      <c r="H146">
        <v>1996</v>
      </c>
      <c r="I146">
        <v>1995.5</v>
      </c>
      <c r="J146">
        <v>1995.5</v>
      </c>
      <c r="K146">
        <v>400</v>
      </c>
    </row>
    <row r="147" spans="5:11" x14ac:dyDescent="0.4">
      <c r="E147" t="s">
        <v>289</v>
      </c>
      <c r="F147" t="s">
        <v>430</v>
      </c>
      <c r="G147">
        <v>1995</v>
      </c>
      <c r="H147">
        <v>1995</v>
      </c>
      <c r="I147">
        <v>1991.5</v>
      </c>
      <c r="J147">
        <v>1993.5</v>
      </c>
      <c r="K147">
        <v>6700</v>
      </c>
    </row>
    <row r="148" spans="5:11" x14ac:dyDescent="0.4">
      <c r="E148" t="s">
        <v>289</v>
      </c>
      <c r="F148" t="s">
        <v>431</v>
      </c>
      <c r="G148">
        <v>1992.5</v>
      </c>
      <c r="H148">
        <v>1993</v>
      </c>
      <c r="I148">
        <v>1992.5</v>
      </c>
      <c r="J148">
        <v>1993</v>
      </c>
      <c r="K148">
        <v>300</v>
      </c>
    </row>
    <row r="149" spans="5:11" x14ac:dyDescent="0.4">
      <c r="E149" t="s">
        <v>289</v>
      </c>
      <c r="F149" t="s">
        <v>432</v>
      </c>
      <c r="G149" t="s">
        <v>278</v>
      </c>
      <c r="H149" t="s">
        <v>278</v>
      </c>
      <c r="I149" t="s">
        <v>278</v>
      </c>
      <c r="J149" t="s">
        <v>278</v>
      </c>
      <c r="K149">
        <v>0</v>
      </c>
    </row>
    <row r="150" spans="5:11" x14ac:dyDescent="0.4">
      <c r="E150" t="s">
        <v>289</v>
      </c>
      <c r="F150" t="s">
        <v>433</v>
      </c>
      <c r="G150">
        <v>1992.5</v>
      </c>
      <c r="H150">
        <v>1992.5</v>
      </c>
      <c r="I150">
        <v>1992.5</v>
      </c>
      <c r="J150">
        <v>1992.5</v>
      </c>
      <c r="K150">
        <v>100</v>
      </c>
    </row>
    <row r="151" spans="5:11" x14ac:dyDescent="0.4">
      <c r="E151" t="s">
        <v>289</v>
      </c>
      <c r="F151" t="s">
        <v>434</v>
      </c>
      <c r="G151">
        <v>1992.5</v>
      </c>
      <c r="H151">
        <v>1993.5</v>
      </c>
      <c r="I151">
        <v>1992.5</v>
      </c>
      <c r="J151">
        <v>1993.5</v>
      </c>
      <c r="K151">
        <v>1300</v>
      </c>
    </row>
    <row r="152" spans="5:11" x14ac:dyDescent="0.4">
      <c r="E152" t="s">
        <v>289</v>
      </c>
      <c r="F152" t="s">
        <v>435</v>
      </c>
      <c r="G152">
        <v>1993</v>
      </c>
      <c r="H152">
        <v>1993</v>
      </c>
      <c r="I152">
        <v>1992</v>
      </c>
      <c r="J152">
        <v>1992</v>
      </c>
      <c r="K152">
        <v>200</v>
      </c>
    </row>
    <row r="153" spans="5:11" x14ac:dyDescent="0.4">
      <c r="E153" t="s">
        <v>289</v>
      </c>
      <c r="F153" t="s">
        <v>436</v>
      </c>
      <c r="G153">
        <v>1991.5</v>
      </c>
      <c r="H153">
        <v>1991.5</v>
      </c>
      <c r="I153">
        <v>1991.5</v>
      </c>
      <c r="J153">
        <v>1991.5</v>
      </c>
      <c r="K153">
        <v>200</v>
      </c>
    </row>
    <row r="154" spans="5:11" x14ac:dyDescent="0.4">
      <c r="E154" t="s">
        <v>289</v>
      </c>
      <c r="F154" t="s">
        <v>437</v>
      </c>
      <c r="G154">
        <v>1991</v>
      </c>
      <c r="H154">
        <v>1991</v>
      </c>
      <c r="I154">
        <v>1988.5</v>
      </c>
      <c r="J154">
        <v>1988.5</v>
      </c>
      <c r="K154">
        <v>2900</v>
      </c>
    </row>
    <row r="155" spans="5:11" x14ac:dyDescent="0.4">
      <c r="E155" t="s">
        <v>289</v>
      </c>
      <c r="F155" t="s">
        <v>438</v>
      </c>
      <c r="G155">
        <v>1988</v>
      </c>
      <c r="H155">
        <v>1988.5</v>
      </c>
      <c r="I155">
        <v>1986.5</v>
      </c>
      <c r="J155">
        <v>1988</v>
      </c>
      <c r="K155">
        <v>2900</v>
      </c>
    </row>
    <row r="156" spans="5:11" x14ac:dyDescent="0.4">
      <c r="E156" t="s">
        <v>289</v>
      </c>
      <c r="F156" t="s">
        <v>439</v>
      </c>
      <c r="G156">
        <v>1988</v>
      </c>
      <c r="H156">
        <v>1989</v>
      </c>
      <c r="I156">
        <v>1987</v>
      </c>
      <c r="J156">
        <v>1987</v>
      </c>
      <c r="K156">
        <v>2200</v>
      </c>
    </row>
    <row r="157" spans="5:11" x14ac:dyDescent="0.4">
      <c r="E157" t="s">
        <v>289</v>
      </c>
      <c r="F157" t="s">
        <v>440</v>
      </c>
      <c r="G157">
        <v>1986.5</v>
      </c>
      <c r="H157">
        <v>1986.5</v>
      </c>
      <c r="I157">
        <v>1986.5</v>
      </c>
      <c r="J157">
        <v>1986.5</v>
      </c>
      <c r="K157">
        <v>900</v>
      </c>
    </row>
    <row r="158" spans="5:11" x14ac:dyDescent="0.4">
      <c r="E158" t="s">
        <v>289</v>
      </c>
      <c r="F158" t="s">
        <v>441</v>
      </c>
      <c r="G158">
        <v>1992</v>
      </c>
      <c r="H158">
        <v>1992</v>
      </c>
      <c r="I158">
        <v>1988</v>
      </c>
      <c r="J158">
        <v>1989.5</v>
      </c>
      <c r="K158">
        <v>5700</v>
      </c>
    </row>
    <row r="159" spans="5:11" x14ac:dyDescent="0.4">
      <c r="E159" t="s">
        <v>289</v>
      </c>
      <c r="F159" t="s">
        <v>442</v>
      </c>
      <c r="G159">
        <v>1990</v>
      </c>
      <c r="H159">
        <v>1992</v>
      </c>
      <c r="I159">
        <v>1990</v>
      </c>
      <c r="J159">
        <v>1990</v>
      </c>
      <c r="K159">
        <v>2200</v>
      </c>
    </row>
    <row r="160" spans="5:11" x14ac:dyDescent="0.4">
      <c r="E160" t="s">
        <v>289</v>
      </c>
      <c r="F160" t="s">
        <v>443</v>
      </c>
      <c r="G160">
        <v>1990.5</v>
      </c>
      <c r="H160">
        <v>1991</v>
      </c>
      <c r="I160">
        <v>1990.5</v>
      </c>
      <c r="J160">
        <v>1991</v>
      </c>
      <c r="K160">
        <v>1300</v>
      </c>
    </row>
    <row r="161" spans="5:11" x14ac:dyDescent="0.4">
      <c r="E161" t="s">
        <v>289</v>
      </c>
      <c r="F161" t="s">
        <v>444</v>
      </c>
      <c r="G161">
        <v>1991</v>
      </c>
      <c r="H161">
        <v>1991</v>
      </c>
      <c r="I161">
        <v>1989.5</v>
      </c>
      <c r="J161">
        <v>1990.5</v>
      </c>
      <c r="K161">
        <v>900</v>
      </c>
    </row>
    <row r="162" spans="5:11" x14ac:dyDescent="0.4">
      <c r="E162" t="s">
        <v>289</v>
      </c>
      <c r="F162" t="s">
        <v>445</v>
      </c>
      <c r="G162">
        <v>1989.5</v>
      </c>
      <c r="H162">
        <v>1989.5</v>
      </c>
      <c r="I162">
        <v>1989.5</v>
      </c>
      <c r="J162">
        <v>1989.5</v>
      </c>
      <c r="K162">
        <v>100</v>
      </c>
    </row>
    <row r="163" spans="5:11" x14ac:dyDescent="0.4">
      <c r="E163" t="s">
        <v>289</v>
      </c>
      <c r="F163" t="s">
        <v>446</v>
      </c>
      <c r="G163">
        <v>1989</v>
      </c>
      <c r="H163">
        <v>1989.5</v>
      </c>
      <c r="I163">
        <v>1989</v>
      </c>
      <c r="J163">
        <v>1989.5</v>
      </c>
      <c r="K163">
        <v>800</v>
      </c>
    </row>
    <row r="164" spans="5:11" x14ac:dyDescent="0.4">
      <c r="E164" t="s">
        <v>289</v>
      </c>
      <c r="F164" t="s">
        <v>447</v>
      </c>
      <c r="G164">
        <v>1989</v>
      </c>
      <c r="H164">
        <v>1989</v>
      </c>
      <c r="I164">
        <v>1988.5</v>
      </c>
      <c r="J164">
        <v>1988.5</v>
      </c>
      <c r="K164">
        <v>1600</v>
      </c>
    </row>
    <row r="165" spans="5:11" x14ac:dyDescent="0.4">
      <c r="E165" t="s">
        <v>289</v>
      </c>
      <c r="F165" t="s">
        <v>448</v>
      </c>
      <c r="G165">
        <v>1988.5</v>
      </c>
      <c r="H165">
        <v>1988.5</v>
      </c>
      <c r="I165">
        <v>1988</v>
      </c>
      <c r="J165">
        <v>1988</v>
      </c>
      <c r="K165">
        <v>200</v>
      </c>
    </row>
    <row r="166" spans="5:11" x14ac:dyDescent="0.4">
      <c r="E166" t="s">
        <v>289</v>
      </c>
      <c r="F166" t="s">
        <v>449</v>
      </c>
      <c r="G166">
        <v>1988.5</v>
      </c>
      <c r="H166">
        <v>1989</v>
      </c>
      <c r="I166">
        <v>1988.5</v>
      </c>
      <c r="J166">
        <v>1989</v>
      </c>
      <c r="K166">
        <v>900</v>
      </c>
    </row>
    <row r="167" spans="5:11" x14ac:dyDescent="0.4">
      <c r="E167" t="s">
        <v>289</v>
      </c>
      <c r="F167" t="s">
        <v>450</v>
      </c>
      <c r="G167">
        <v>1989</v>
      </c>
      <c r="H167">
        <v>1989.5</v>
      </c>
      <c r="I167">
        <v>1988.5</v>
      </c>
      <c r="J167">
        <v>1988.5</v>
      </c>
      <c r="K167">
        <v>1600</v>
      </c>
    </row>
    <row r="168" spans="5:11" x14ac:dyDescent="0.4">
      <c r="E168" t="s">
        <v>289</v>
      </c>
      <c r="F168" t="s">
        <v>451</v>
      </c>
      <c r="G168">
        <v>1987.5</v>
      </c>
      <c r="H168">
        <v>1988.5</v>
      </c>
      <c r="I168">
        <v>1987</v>
      </c>
      <c r="J168">
        <v>1988</v>
      </c>
      <c r="K168">
        <v>6800</v>
      </c>
    </row>
    <row r="169" spans="5:11" x14ac:dyDescent="0.4">
      <c r="E169" t="s">
        <v>289</v>
      </c>
      <c r="F169" t="s">
        <v>452</v>
      </c>
      <c r="G169">
        <v>1987.5</v>
      </c>
      <c r="H169">
        <v>1988</v>
      </c>
      <c r="I169">
        <v>1987</v>
      </c>
      <c r="J169">
        <v>1987.5</v>
      </c>
      <c r="K169">
        <v>2100</v>
      </c>
    </row>
    <row r="170" spans="5:11" x14ac:dyDescent="0.4">
      <c r="E170" t="s">
        <v>289</v>
      </c>
      <c r="F170" t="s">
        <v>453</v>
      </c>
      <c r="G170">
        <v>1988</v>
      </c>
      <c r="H170">
        <v>1988.5</v>
      </c>
      <c r="I170">
        <v>1987</v>
      </c>
      <c r="J170">
        <v>1988.5</v>
      </c>
      <c r="K170">
        <v>1200</v>
      </c>
    </row>
    <row r="171" spans="5:11" x14ac:dyDescent="0.4">
      <c r="E171" t="s">
        <v>289</v>
      </c>
      <c r="F171" t="s">
        <v>454</v>
      </c>
      <c r="G171">
        <v>1988.5</v>
      </c>
      <c r="H171">
        <v>1992.5</v>
      </c>
      <c r="I171">
        <v>1988.5</v>
      </c>
      <c r="J171">
        <v>1989.5</v>
      </c>
      <c r="K171">
        <v>3000</v>
      </c>
    </row>
    <row r="172" spans="5:11" x14ac:dyDescent="0.4">
      <c r="E172" t="s">
        <v>289</v>
      </c>
      <c r="F172" t="s">
        <v>455</v>
      </c>
      <c r="G172">
        <v>1990</v>
      </c>
      <c r="H172">
        <v>1990</v>
      </c>
      <c r="I172">
        <v>1990</v>
      </c>
      <c r="J172">
        <v>1990</v>
      </c>
      <c r="K172">
        <v>100</v>
      </c>
    </row>
    <row r="173" spans="5:11" x14ac:dyDescent="0.4">
      <c r="E173" t="s">
        <v>289</v>
      </c>
      <c r="F173" t="s">
        <v>456</v>
      </c>
      <c r="G173">
        <v>1988.5</v>
      </c>
      <c r="H173">
        <v>1989</v>
      </c>
      <c r="I173">
        <v>1988</v>
      </c>
      <c r="J173">
        <v>1988.5</v>
      </c>
      <c r="K173">
        <v>1000</v>
      </c>
    </row>
    <row r="174" spans="5:11" x14ac:dyDescent="0.4">
      <c r="E174" t="s">
        <v>289</v>
      </c>
      <c r="F174" t="s">
        <v>457</v>
      </c>
      <c r="G174">
        <v>1988.5</v>
      </c>
      <c r="H174">
        <v>1988.5</v>
      </c>
      <c r="I174">
        <v>1987.5</v>
      </c>
      <c r="J174">
        <v>1987.5</v>
      </c>
      <c r="K174">
        <v>400</v>
      </c>
    </row>
    <row r="175" spans="5:11" x14ac:dyDescent="0.4">
      <c r="E175" t="s">
        <v>289</v>
      </c>
      <c r="F175" t="s">
        <v>458</v>
      </c>
      <c r="G175">
        <v>1987</v>
      </c>
      <c r="H175">
        <v>1987.5</v>
      </c>
      <c r="I175">
        <v>1986.5</v>
      </c>
      <c r="J175">
        <v>1987</v>
      </c>
      <c r="K175">
        <v>1500</v>
      </c>
    </row>
    <row r="176" spans="5:11" x14ac:dyDescent="0.4">
      <c r="E176" t="s">
        <v>289</v>
      </c>
      <c r="F176" t="s">
        <v>459</v>
      </c>
      <c r="G176">
        <v>1987</v>
      </c>
      <c r="H176">
        <v>1987</v>
      </c>
      <c r="I176">
        <v>1986</v>
      </c>
      <c r="J176">
        <v>1986.5</v>
      </c>
      <c r="K176">
        <v>7200</v>
      </c>
    </row>
    <row r="177" spans="5:11" x14ac:dyDescent="0.4">
      <c r="E177" t="s">
        <v>289</v>
      </c>
      <c r="F177" t="s">
        <v>460</v>
      </c>
      <c r="G177">
        <v>1986</v>
      </c>
      <c r="H177">
        <v>1986.5</v>
      </c>
      <c r="I177">
        <v>1985.5</v>
      </c>
      <c r="J177">
        <v>1985.5</v>
      </c>
      <c r="K177">
        <v>800</v>
      </c>
    </row>
    <row r="178" spans="5:11" x14ac:dyDescent="0.4">
      <c r="E178" t="s">
        <v>289</v>
      </c>
      <c r="F178" t="s">
        <v>461</v>
      </c>
      <c r="G178">
        <v>1985.5</v>
      </c>
      <c r="H178">
        <v>1988.5</v>
      </c>
      <c r="I178">
        <v>1985</v>
      </c>
      <c r="J178">
        <v>1988.5</v>
      </c>
      <c r="K178">
        <v>6400</v>
      </c>
    </row>
    <row r="179" spans="5:11" x14ac:dyDescent="0.4">
      <c r="E179" t="s">
        <v>289</v>
      </c>
      <c r="F179" t="s">
        <v>462</v>
      </c>
      <c r="G179">
        <v>1988.5</v>
      </c>
      <c r="H179">
        <v>1989.5</v>
      </c>
      <c r="I179">
        <v>1987</v>
      </c>
      <c r="J179">
        <v>1987.5</v>
      </c>
      <c r="K179">
        <v>6300</v>
      </c>
    </row>
    <row r="180" spans="5:11" x14ac:dyDescent="0.4">
      <c r="E180" t="s">
        <v>289</v>
      </c>
      <c r="F180" t="s">
        <v>463</v>
      </c>
      <c r="G180">
        <v>1988</v>
      </c>
      <c r="H180">
        <v>1988</v>
      </c>
      <c r="I180">
        <v>1987</v>
      </c>
      <c r="J180">
        <v>1987</v>
      </c>
      <c r="K180">
        <v>300</v>
      </c>
    </row>
    <row r="181" spans="5:11" x14ac:dyDescent="0.4">
      <c r="E181" t="s">
        <v>289</v>
      </c>
      <c r="F181" t="s">
        <v>464</v>
      </c>
      <c r="G181">
        <v>1987.5</v>
      </c>
      <c r="H181">
        <v>1987.5</v>
      </c>
      <c r="I181">
        <v>1987.5</v>
      </c>
      <c r="J181">
        <v>1987.5</v>
      </c>
      <c r="K181">
        <v>100</v>
      </c>
    </row>
    <row r="182" spans="5:11" x14ac:dyDescent="0.4">
      <c r="E182" t="s">
        <v>289</v>
      </c>
      <c r="F182" t="s">
        <v>465</v>
      </c>
      <c r="G182">
        <v>1987.5</v>
      </c>
      <c r="H182">
        <v>1987.5</v>
      </c>
      <c r="I182">
        <v>1987</v>
      </c>
      <c r="J182">
        <v>1987.5</v>
      </c>
      <c r="K182">
        <v>5300</v>
      </c>
    </row>
    <row r="183" spans="5:11" x14ac:dyDescent="0.4">
      <c r="E183" t="s">
        <v>289</v>
      </c>
      <c r="F183" t="s">
        <v>466</v>
      </c>
      <c r="G183">
        <v>1987.5</v>
      </c>
      <c r="H183">
        <v>1987.5</v>
      </c>
      <c r="I183">
        <v>1987</v>
      </c>
      <c r="J183">
        <v>1987.5</v>
      </c>
      <c r="K183">
        <v>1700</v>
      </c>
    </row>
    <row r="184" spans="5:11" x14ac:dyDescent="0.4">
      <c r="E184" t="s">
        <v>289</v>
      </c>
      <c r="F184" t="s">
        <v>467</v>
      </c>
      <c r="G184" t="s">
        <v>278</v>
      </c>
      <c r="H184" t="s">
        <v>278</v>
      </c>
      <c r="I184" t="s">
        <v>278</v>
      </c>
      <c r="J184" t="s">
        <v>278</v>
      </c>
      <c r="K184">
        <v>0</v>
      </c>
    </row>
    <row r="185" spans="5:11" x14ac:dyDescent="0.4">
      <c r="E185" t="s">
        <v>289</v>
      </c>
      <c r="F185" t="s">
        <v>468</v>
      </c>
      <c r="G185">
        <v>1986.5</v>
      </c>
      <c r="H185">
        <v>1986.5</v>
      </c>
      <c r="I185">
        <v>1986.5</v>
      </c>
      <c r="J185">
        <v>1986.5</v>
      </c>
      <c r="K185">
        <v>200</v>
      </c>
    </row>
    <row r="186" spans="5:11" x14ac:dyDescent="0.4">
      <c r="E186" t="s">
        <v>289</v>
      </c>
      <c r="F186" t="s">
        <v>469</v>
      </c>
      <c r="G186">
        <v>1986.5</v>
      </c>
      <c r="H186">
        <v>1987.5</v>
      </c>
      <c r="I186">
        <v>1986.5</v>
      </c>
      <c r="J186">
        <v>1987</v>
      </c>
      <c r="K186">
        <v>1100</v>
      </c>
    </row>
    <row r="187" spans="5:11" x14ac:dyDescent="0.4">
      <c r="E187" t="s">
        <v>289</v>
      </c>
      <c r="F187" t="s">
        <v>470</v>
      </c>
      <c r="G187">
        <v>1987</v>
      </c>
      <c r="H187">
        <v>1987.5</v>
      </c>
      <c r="I187">
        <v>1987</v>
      </c>
      <c r="J187">
        <v>1987.5</v>
      </c>
      <c r="K187">
        <v>500</v>
      </c>
    </row>
    <row r="188" spans="5:11" x14ac:dyDescent="0.4">
      <c r="E188" t="s">
        <v>289</v>
      </c>
      <c r="F188" t="s">
        <v>471</v>
      </c>
      <c r="G188">
        <v>1987.5</v>
      </c>
      <c r="H188">
        <v>1987.5</v>
      </c>
      <c r="I188">
        <v>1987.5</v>
      </c>
      <c r="J188">
        <v>1987.5</v>
      </c>
      <c r="K188">
        <v>200</v>
      </c>
    </row>
    <row r="189" spans="5:11" x14ac:dyDescent="0.4">
      <c r="E189" t="s">
        <v>289</v>
      </c>
      <c r="F189" t="s">
        <v>472</v>
      </c>
      <c r="G189">
        <v>1988</v>
      </c>
      <c r="H189">
        <v>1988.5</v>
      </c>
      <c r="I189">
        <v>1988</v>
      </c>
      <c r="J189">
        <v>1988.5</v>
      </c>
      <c r="K189">
        <v>600</v>
      </c>
    </row>
    <row r="190" spans="5:11" x14ac:dyDescent="0.4">
      <c r="E190" t="s">
        <v>289</v>
      </c>
      <c r="F190" t="s">
        <v>473</v>
      </c>
      <c r="G190">
        <v>1989.5</v>
      </c>
      <c r="H190">
        <v>1989.5</v>
      </c>
      <c r="I190">
        <v>1989</v>
      </c>
      <c r="J190">
        <v>1989</v>
      </c>
      <c r="K190">
        <v>400</v>
      </c>
    </row>
    <row r="191" spans="5:11" x14ac:dyDescent="0.4">
      <c r="E191" t="s">
        <v>289</v>
      </c>
      <c r="F191" t="s">
        <v>474</v>
      </c>
      <c r="G191">
        <v>1989.5</v>
      </c>
      <c r="H191">
        <v>1989.5</v>
      </c>
      <c r="I191">
        <v>1989.5</v>
      </c>
      <c r="J191">
        <v>1989.5</v>
      </c>
      <c r="K191">
        <v>300</v>
      </c>
    </row>
    <row r="192" spans="5:11" x14ac:dyDescent="0.4">
      <c r="E192" t="s">
        <v>289</v>
      </c>
      <c r="F192" t="s">
        <v>475</v>
      </c>
      <c r="G192">
        <v>1989</v>
      </c>
      <c r="H192">
        <v>1989</v>
      </c>
      <c r="I192">
        <v>1988.5</v>
      </c>
      <c r="J192">
        <v>1988.5</v>
      </c>
      <c r="K192">
        <v>900</v>
      </c>
    </row>
    <row r="193" spans="2:11" x14ac:dyDescent="0.4">
      <c r="E193" t="s">
        <v>289</v>
      </c>
      <c r="F193" t="s">
        <v>476</v>
      </c>
      <c r="G193">
        <v>1988</v>
      </c>
      <c r="H193">
        <v>1990</v>
      </c>
      <c r="I193">
        <v>1988</v>
      </c>
      <c r="J193">
        <v>1990</v>
      </c>
      <c r="K193">
        <v>6800</v>
      </c>
    </row>
    <row r="194" spans="2:11" x14ac:dyDescent="0.4">
      <c r="E194" t="s">
        <v>289</v>
      </c>
      <c r="F194" t="s">
        <v>477</v>
      </c>
      <c r="G194">
        <v>1990</v>
      </c>
      <c r="H194">
        <v>1990.5</v>
      </c>
      <c r="I194">
        <v>1990</v>
      </c>
      <c r="J194">
        <v>1990.5</v>
      </c>
      <c r="K194">
        <v>1000</v>
      </c>
    </row>
    <row r="195" spans="2:11" x14ac:dyDescent="0.4">
      <c r="E195" t="s">
        <v>289</v>
      </c>
      <c r="F195" t="s">
        <v>478</v>
      </c>
      <c r="G195">
        <v>1990</v>
      </c>
      <c r="H195">
        <v>1990</v>
      </c>
      <c r="I195">
        <v>1989.5</v>
      </c>
      <c r="J195">
        <v>1989.5</v>
      </c>
      <c r="K195">
        <v>1300</v>
      </c>
    </row>
    <row r="196" spans="2:11" x14ac:dyDescent="0.4">
      <c r="E196" t="s">
        <v>289</v>
      </c>
      <c r="F196" t="s">
        <v>479</v>
      </c>
      <c r="G196">
        <v>1990</v>
      </c>
      <c r="H196">
        <v>1990</v>
      </c>
      <c r="I196">
        <v>1989</v>
      </c>
      <c r="J196">
        <v>1989</v>
      </c>
      <c r="K196">
        <v>800</v>
      </c>
    </row>
    <row r="197" spans="2:11" x14ac:dyDescent="0.4">
      <c r="E197" t="s">
        <v>289</v>
      </c>
      <c r="F197" t="s">
        <v>480</v>
      </c>
      <c r="G197">
        <v>1988.5</v>
      </c>
      <c r="H197">
        <v>1989</v>
      </c>
      <c r="I197">
        <v>1988</v>
      </c>
      <c r="J197">
        <v>1988</v>
      </c>
      <c r="K197">
        <v>6500</v>
      </c>
    </row>
    <row r="198" spans="2:11" x14ac:dyDescent="0.4">
      <c r="E198" t="s">
        <v>289</v>
      </c>
      <c r="F198" t="s">
        <v>481</v>
      </c>
      <c r="G198">
        <v>1988</v>
      </c>
      <c r="H198">
        <v>1988</v>
      </c>
      <c r="I198">
        <v>1988</v>
      </c>
      <c r="J198">
        <v>1988</v>
      </c>
      <c r="K198">
        <v>100</v>
      </c>
    </row>
    <row r="199" spans="2:11" x14ac:dyDescent="0.4">
      <c r="E199" t="s">
        <v>289</v>
      </c>
      <c r="F199" t="s">
        <v>482</v>
      </c>
      <c r="G199">
        <v>1989</v>
      </c>
      <c r="H199">
        <v>1989</v>
      </c>
      <c r="I199">
        <v>1989</v>
      </c>
      <c r="J199">
        <v>1989</v>
      </c>
      <c r="K199">
        <v>100</v>
      </c>
    </row>
    <row r="200" spans="2:11" x14ac:dyDescent="0.4">
      <c r="E200" t="s">
        <v>289</v>
      </c>
      <c r="F200" t="s">
        <v>483</v>
      </c>
      <c r="G200" t="s">
        <v>278</v>
      </c>
      <c r="H200" t="s">
        <v>278</v>
      </c>
      <c r="I200" t="s">
        <v>278</v>
      </c>
      <c r="J200" t="s">
        <v>278</v>
      </c>
      <c r="K200">
        <v>0</v>
      </c>
    </row>
    <row r="201" spans="2:11" x14ac:dyDescent="0.4">
      <c r="E201" t="s">
        <v>289</v>
      </c>
      <c r="F201" t="s">
        <v>484</v>
      </c>
      <c r="G201" t="s">
        <v>278</v>
      </c>
      <c r="H201" t="s">
        <v>278</v>
      </c>
      <c r="I201" t="s">
        <v>278</v>
      </c>
      <c r="J201" t="s">
        <v>278</v>
      </c>
      <c r="K201">
        <v>0</v>
      </c>
    </row>
    <row r="202" spans="2:11" x14ac:dyDescent="0.4">
      <c r="E202" t="s">
        <v>289</v>
      </c>
      <c r="F202" t="s">
        <v>485</v>
      </c>
      <c r="G202">
        <v>1989.5</v>
      </c>
      <c r="H202">
        <v>1990</v>
      </c>
      <c r="I202">
        <v>1989.5</v>
      </c>
      <c r="J202">
        <v>1990</v>
      </c>
      <c r="K202">
        <v>800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 t="s">
        <v>278</v>
      </c>
      <c r="H203" s="1" t="s">
        <v>278</v>
      </c>
      <c r="I203" s="1" t="s">
        <v>278</v>
      </c>
      <c r="J203" s="1" t="s">
        <v>278</v>
      </c>
      <c r="K203" s="1">
        <v>0</v>
      </c>
    </row>
    <row r="204" spans="2:11" x14ac:dyDescent="0.4">
      <c r="E204" t="s">
        <v>289</v>
      </c>
      <c r="F204" t="s">
        <v>487</v>
      </c>
      <c r="G204">
        <v>1989.5</v>
      </c>
      <c r="H204">
        <v>1989.5</v>
      </c>
      <c r="I204">
        <v>1989.5</v>
      </c>
      <c r="J204">
        <v>1989.5</v>
      </c>
      <c r="K204">
        <v>400</v>
      </c>
    </row>
    <row r="205" spans="2:11" x14ac:dyDescent="0.4">
      <c r="E205" t="s">
        <v>289</v>
      </c>
      <c r="F205" t="s">
        <v>488</v>
      </c>
      <c r="G205">
        <v>1989.5</v>
      </c>
      <c r="H205">
        <v>1989.5</v>
      </c>
      <c r="I205">
        <v>1989</v>
      </c>
      <c r="J205">
        <v>1989</v>
      </c>
      <c r="K205">
        <v>300</v>
      </c>
    </row>
    <row r="206" spans="2:11" x14ac:dyDescent="0.4">
      <c r="E206" t="s">
        <v>289</v>
      </c>
      <c r="F206" t="s">
        <v>489</v>
      </c>
      <c r="G206">
        <v>1989</v>
      </c>
      <c r="H206">
        <v>1989</v>
      </c>
      <c r="I206">
        <v>1989</v>
      </c>
      <c r="J206">
        <v>1989</v>
      </c>
      <c r="K206">
        <v>100</v>
      </c>
    </row>
    <row r="207" spans="2:11" x14ac:dyDescent="0.4">
      <c r="E207" t="s">
        <v>289</v>
      </c>
      <c r="F207" t="s">
        <v>490</v>
      </c>
      <c r="G207" t="s">
        <v>278</v>
      </c>
      <c r="H207" t="s">
        <v>278</v>
      </c>
      <c r="I207" t="s">
        <v>278</v>
      </c>
      <c r="J207" t="s">
        <v>278</v>
      </c>
      <c r="K207">
        <v>0</v>
      </c>
    </row>
    <row r="208" spans="2:11" x14ac:dyDescent="0.4">
      <c r="E208" t="s">
        <v>289</v>
      </c>
      <c r="F208" t="s">
        <v>491</v>
      </c>
      <c r="G208">
        <v>1988.5</v>
      </c>
      <c r="H208">
        <v>1990.5</v>
      </c>
      <c r="I208">
        <v>1987.5</v>
      </c>
      <c r="J208">
        <v>1990.5</v>
      </c>
      <c r="K208">
        <v>2400</v>
      </c>
    </row>
    <row r="209" spans="5:11" x14ac:dyDescent="0.4">
      <c r="E209" t="s">
        <v>289</v>
      </c>
      <c r="F209" t="s">
        <v>492</v>
      </c>
      <c r="G209" t="s">
        <v>278</v>
      </c>
      <c r="H209" t="s">
        <v>278</v>
      </c>
      <c r="I209" t="s">
        <v>278</v>
      </c>
      <c r="J209" t="s">
        <v>278</v>
      </c>
      <c r="K209">
        <v>0</v>
      </c>
    </row>
    <row r="210" spans="5:11" x14ac:dyDescent="0.4">
      <c r="E210" t="s">
        <v>289</v>
      </c>
      <c r="F210" t="s">
        <v>493</v>
      </c>
      <c r="G210">
        <v>1990</v>
      </c>
      <c r="H210">
        <v>1990</v>
      </c>
      <c r="I210">
        <v>1990</v>
      </c>
      <c r="J210">
        <v>1990</v>
      </c>
      <c r="K210">
        <v>200</v>
      </c>
    </row>
    <row r="211" spans="5:11" x14ac:dyDescent="0.4">
      <c r="E211" t="s">
        <v>289</v>
      </c>
      <c r="F211" t="s">
        <v>494</v>
      </c>
      <c r="G211">
        <v>1989.5</v>
      </c>
      <c r="H211">
        <v>1990</v>
      </c>
      <c r="I211">
        <v>1989.5</v>
      </c>
      <c r="J211">
        <v>1990</v>
      </c>
      <c r="K211">
        <v>200</v>
      </c>
    </row>
    <row r="212" spans="5:11" x14ac:dyDescent="0.4">
      <c r="E212" t="s">
        <v>289</v>
      </c>
      <c r="F212" t="s">
        <v>495</v>
      </c>
      <c r="G212">
        <v>1990</v>
      </c>
      <c r="H212">
        <v>1990</v>
      </c>
      <c r="I212">
        <v>1990</v>
      </c>
      <c r="J212">
        <v>1990</v>
      </c>
      <c r="K212">
        <v>100</v>
      </c>
    </row>
    <row r="213" spans="5:11" x14ac:dyDescent="0.4">
      <c r="E213" t="s">
        <v>289</v>
      </c>
      <c r="F213" t="s">
        <v>496</v>
      </c>
      <c r="G213">
        <v>1990.5</v>
      </c>
      <c r="H213">
        <v>1990.5</v>
      </c>
      <c r="I213">
        <v>1990</v>
      </c>
      <c r="J213">
        <v>1990</v>
      </c>
      <c r="K213">
        <v>500</v>
      </c>
    </row>
    <row r="214" spans="5:11" x14ac:dyDescent="0.4">
      <c r="E214" t="s">
        <v>289</v>
      </c>
      <c r="F214" t="s">
        <v>497</v>
      </c>
      <c r="G214">
        <v>1990</v>
      </c>
      <c r="H214">
        <v>1990</v>
      </c>
      <c r="I214">
        <v>1989.5</v>
      </c>
      <c r="J214">
        <v>1989.5</v>
      </c>
      <c r="K214">
        <v>600</v>
      </c>
    </row>
    <row r="215" spans="5:11" x14ac:dyDescent="0.4">
      <c r="E215" t="s">
        <v>289</v>
      </c>
      <c r="F215" t="s">
        <v>498</v>
      </c>
      <c r="G215" t="s">
        <v>278</v>
      </c>
      <c r="H215" t="s">
        <v>278</v>
      </c>
      <c r="I215" t="s">
        <v>278</v>
      </c>
      <c r="J215" t="s">
        <v>278</v>
      </c>
      <c r="K215">
        <v>0</v>
      </c>
    </row>
    <row r="216" spans="5:11" x14ac:dyDescent="0.4">
      <c r="E216" t="s">
        <v>289</v>
      </c>
      <c r="F216" t="s">
        <v>499</v>
      </c>
      <c r="G216">
        <v>1989</v>
      </c>
      <c r="H216">
        <v>1990.5</v>
      </c>
      <c r="I216">
        <v>1989</v>
      </c>
      <c r="J216">
        <v>1990.5</v>
      </c>
      <c r="K216">
        <v>2600</v>
      </c>
    </row>
    <row r="217" spans="5:11" x14ac:dyDescent="0.4">
      <c r="E217" t="s">
        <v>289</v>
      </c>
      <c r="F217" t="s">
        <v>500</v>
      </c>
      <c r="G217">
        <v>1990</v>
      </c>
      <c r="H217">
        <v>1994.5</v>
      </c>
      <c r="I217">
        <v>1989.5</v>
      </c>
      <c r="J217">
        <v>1994</v>
      </c>
      <c r="K217">
        <v>8100</v>
      </c>
    </row>
    <row r="218" spans="5:11" x14ac:dyDescent="0.4">
      <c r="E218" t="s">
        <v>289</v>
      </c>
      <c r="F218" t="s">
        <v>501</v>
      </c>
      <c r="G218">
        <v>1994</v>
      </c>
      <c r="H218">
        <v>1994</v>
      </c>
      <c r="I218">
        <v>1994</v>
      </c>
      <c r="J218">
        <v>1994</v>
      </c>
      <c r="K218">
        <v>200</v>
      </c>
    </row>
    <row r="219" spans="5:11" x14ac:dyDescent="0.4">
      <c r="E219" t="s">
        <v>289</v>
      </c>
      <c r="F219" t="s">
        <v>502</v>
      </c>
      <c r="G219">
        <v>1994</v>
      </c>
      <c r="H219">
        <v>1994</v>
      </c>
      <c r="I219">
        <v>1993.5</v>
      </c>
      <c r="J219">
        <v>1993.5</v>
      </c>
      <c r="K219">
        <v>800</v>
      </c>
    </row>
    <row r="220" spans="5:11" x14ac:dyDescent="0.4">
      <c r="E220" t="s">
        <v>289</v>
      </c>
      <c r="F220" t="s">
        <v>503</v>
      </c>
      <c r="G220">
        <v>1993</v>
      </c>
      <c r="H220">
        <v>1993</v>
      </c>
      <c r="I220">
        <v>1992.5</v>
      </c>
      <c r="J220">
        <v>1992.5</v>
      </c>
      <c r="K220">
        <v>1000</v>
      </c>
    </row>
    <row r="221" spans="5:11" x14ac:dyDescent="0.4">
      <c r="E221" t="s">
        <v>289</v>
      </c>
      <c r="F221" t="s">
        <v>504</v>
      </c>
      <c r="G221">
        <v>1993.5</v>
      </c>
      <c r="H221">
        <v>1993.5</v>
      </c>
      <c r="I221">
        <v>1993</v>
      </c>
      <c r="J221">
        <v>1993</v>
      </c>
      <c r="K221">
        <v>1100</v>
      </c>
    </row>
    <row r="222" spans="5:11" x14ac:dyDescent="0.4">
      <c r="E222" t="s">
        <v>289</v>
      </c>
      <c r="F222" t="s">
        <v>505</v>
      </c>
      <c r="G222">
        <v>1993</v>
      </c>
      <c r="H222">
        <v>1994.5</v>
      </c>
      <c r="I222">
        <v>1993</v>
      </c>
      <c r="J222">
        <v>1994.5</v>
      </c>
      <c r="K222">
        <v>1700</v>
      </c>
    </row>
    <row r="223" spans="5:11" x14ac:dyDescent="0.4">
      <c r="E223" t="s">
        <v>289</v>
      </c>
      <c r="F223" t="s">
        <v>506</v>
      </c>
      <c r="G223" t="s">
        <v>278</v>
      </c>
      <c r="H223" t="s">
        <v>278</v>
      </c>
      <c r="I223" t="s">
        <v>278</v>
      </c>
      <c r="J223" t="s">
        <v>278</v>
      </c>
      <c r="K223">
        <v>0</v>
      </c>
    </row>
    <row r="224" spans="5:11" x14ac:dyDescent="0.4">
      <c r="E224" t="s">
        <v>289</v>
      </c>
      <c r="F224" t="s">
        <v>507</v>
      </c>
      <c r="G224">
        <v>1993.5</v>
      </c>
      <c r="H224">
        <v>1993.5</v>
      </c>
      <c r="I224">
        <v>1992</v>
      </c>
      <c r="J224">
        <v>1992</v>
      </c>
      <c r="K224">
        <v>2500</v>
      </c>
    </row>
    <row r="225" spans="5:11" x14ac:dyDescent="0.4">
      <c r="E225" t="s">
        <v>289</v>
      </c>
      <c r="F225" t="s">
        <v>508</v>
      </c>
      <c r="G225">
        <v>1991.5</v>
      </c>
      <c r="H225">
        <v>1993</v>
      </c>
      <c r="I225">
        <v>1991</v>
      </c>
      <c r="J225">
        <v>1991.5</v>
      </c>
      <c r="K225">
        <v>5700</v>
      </c>
    </row>
    <row r="226" spans="5:11" x14ac:dyDescent="0.4">
      <c r="E226" t="s">
        <v>289</v>
      </c>
      <c r="F226" t="s">
        <v>509</v>
      </c>
      <c r="G226">
        <v>1992.5</v>
      </c>
      <c r="H226">
        <v>1992.5</v>
      </c>
      <c r="I226">
        <v>1992.5</v>
      </c>
      <c r="J226">
        <v>1992.5</v>
      </c>
      <c r="K226">
        <v>200</v>
      </c>
    </row>
    <row r="227" spans="5:11" x14ac:dyDescent="0.4">
      <c r="E227" t="s">
        <v>289</v>
      </c>
      <c r="F227" t="s">
        <v>510</v>
      </c>
      <c r="G227" t="s">
        <v>278</v>
      </c>
      <c r="H227" t="s">
        <v>278</v>
      </c>
      <c r="I227" t="s">
        <v>278</v>
      </c>
      <c r="J227" t="s">
        <v>278</v>
      </c>
      <c r="K227">
        <v>0</v>
      </c>
    </row>
    <row r="228" spans="5:11" x14ac:dyDescent="0.4">
      <c r="E228" t="s">
        <v>289</v>
      </c>
      <c r="F228" t="s">
        <v>511</v>
      </c>
      <c r="G228">
        <v>1992</v>
      </c>
      <c r="H228">
        <v>1993</v>
      </c>
      <c r="I228">
        <v>1992</v>
      </c>
      <c r="J228">
        <v>1992.5</v>
      </c>
      <c r="K228">
        <v>900</v>
      </c>
    </row>
    <row r="229" spans="5:11" x14ac:dyDescent="0.4">
      <c r="E229" t="s">
        <v>289</v>
      </c>
      <c r="F229" t="s">
        <v>512</v>
      </c>
      <c r="G229">
        <v>1993</v>
      </c>
      <c r="H229">
        <v>1993</v>
      </c>
      <c r="I229">
        <v>1993</v>
      </c>
      <c r="J229">
        <v>1993</v>
      </c>
      <c r="K229">
        <v>100</v>
      </c>
    </row>
    <row r="230" spans="5:11" x14ac:dyDescent="0.4">
      <c r="E230" t="s">
        <v>289</v>
      </c>
      <c r="F230" t="s">
        <v>513</v>
      </c>
      <c r="G230" t="s">
        <v>278</v>
      </c>
      <c r="H230" t="s">
        <v>278</v>
      </c>
      <c r="I230" t="s">
        <v>278</v>
      </c>
      <c r="J230" t="s">
        <v>278</v>
      </c>
      <c r="K230">
        <v>0</v>
      </c>
    </row>
    <row r="231" spans="5:11" x14ac:dyDescent="0.4">
      <c r="E231" t="s">
        <v>289</v>
      </c>
      <c r="F231" t="s">
        <v>514</v>
      </c>
      <c r="G231">
        <v>1992.5</v>
      </c>
      <c r="H231">
        <v>1992.5</v>
      </c>
      <c r="I231">
        <v>1992.5</v>
      </c>
      <c r="J231">
        <v>1992.5</v>
      </c>
      <c r="K231">
        <v>800</v>
      </c>
    </row>
    <row r="232" spans="5:11" x14ac:dyDescent="0.4">
      <c r="E232" t="s">
        <v>289</v>
      </c>
      <c r="F232" t="s">
        <v>515</v>
      </c>
      <c r="G232" t="s">
        <v>278</v>
      </c>
      <c r="H232" t="s">
        <v>278</v>
      </c>
      <c r="I232" t="s">
        <v>278</v>
      </c>
      <c r="J232" t="s">
        <v>278</v>
      </c>
      <c r="K232">
        <v>0</v>
      </c>
    </row>
    <row r="233" spans="5:11" x14ac:dyDescent="0.4">
      <c r="E233" t="s">
        <v>289</v>
      </c>
      <c r="F233" t="s">
        <v>516</v>
      </c>
      <c r="G233">
        <v>1992.5</v>
      </c>
      <c r="H233">
        <v>1992.5</v>
      </c>
      <c r="I233">
        <v>1992.5</v>
      </c>
      <c r="J233">
        <v>1992.5</v>
      </c>
      <c r="K233">
        <v>100</v>
      </c>
    </row>
    <row r="234" spans="5:11" x14ac:dyDescent="0.4">
      <c r="E234" t="s">
        <v>289</v>
      </c>
      <c r="F234" t="s">
        <v>517</v>
      </c>
      <c r="G234">
        <v>1992</v>
      </c>
      <c r="H234">
        <v>1992</v>
      </c>
      <c r="I234">
        <v>1991</v>
      </c>
      <c r="J234">
        <v>1991.5</v>
      </c>
      <c r="K234">
        <v>1200</v>
      </c>
    </row>
    <row r="235" spans="5:11" x14ac:dyDescent="0.4">
      <c r="E235" t="s">
        <v>289</v>
      </c>
      <c r="F235" t="s">
        <v>518</v>
      </c>
      <c r="G235">
        <v>1990.5</v>
      </c>
      <c r="H235">
        <v>1990.5</v>
      </c>
      <c r="I235">
        <v>1990.5</v>
      </c>
      <c r="J235">
        <v>1990.5</v>
      </c>
      <c r="K235">
        <v>100</v>
      </c>
    </row>
    <row r="236" spans="5:11" x14ac:dyDescent="0.4">
      <c r="E236" t="s">
        <v>289</v>
      </c>
      <c r="F236" t="s">
        <v>519</v>
      </c>
      <c r="G236">
        <v>1990.5</v>
      </c>
      <c r="H236">
        <v>1990.5</v>
      </c>
      <c r="I236">
        <v>1990</v>
      </c>
      <c r="J236">
        <v>1990</v>
      </c>
      <c r="K236">
        <v>6400</v>
      </c>
    </row>
    <row r="237" spans="5:11" x14ac:dyDescent="0.4">
      <c r="E237" t="s">
        <v>289</v>
      </c>
      <c r="F237" t="s">
        <v>520</v>
      </c>
      <c r="G237">
        <v>1990</v>
      </c>
      <c r="H237">
        <v>1990</v>
      </c>
      <c r="I237">
        <v>1990</v>
      </c>
      <c r="J237">
        <v>1990</v>
      </c>
      <c r="K237">
        <v>200</v>
      </c>
    </row>
    <row r="238" spans="5:11" x14ac:dyDescent="0.4">
      <c r="E238" t="s">
        <v>289</v>
      </c>
      <c r="F238" t="s">
        <v>521</v>
      </c>
      <c r="G238">
        <v>1990</v>
      </c>
      <c r="H238">
        <v>1990.5</v>
      </c>
      <c r="I238">
        <v>1990</v>
      </c>
      <c r="J238">
        <v>1990.5</v>
      </c>
      <c r="K238">
        <v>200</v>
      </c>
    </row>
    <row r="239" spans="5:11" x14ac:dyDescent="0.4">
      <c r="E239" t="s">
        <v>289</v>
      </c>
      <c r="F239" t="s">
        <v>522</v>
      </c>
      <c r="G239">
        <v>1990</v>
      </c>
      <c r="H239">
        <v>1990</v>
      </c>
      <c r="I239">
        <v>1990</v>
      </c>
      <c r="J239">
        <v>1990</v>
      </c>
      <c r="K239">
        <v>700</v>
      </c>
    </row>
    <row r="240" spans="5:11" x14ac:dyDescent="0.4">
      <c r="E240" t="s">
        <v>289</v>
      </c>
      <c r="F240" t="s">
        <v>523</v>
      </c>
      <c r="G240" t="s">
        <v>278</v>
      </c>
      <c r="H240" t="s">
        <v>278</v>
      </c>
      <c r="I240" t="s">
        <v>278</v>
      </c>
      <c r="J240" t="s">
        <v>278</v>
      </c>
      <c r="K240">
        <v>0</v>
      </c>
    </row>
    <row r="241" spans="5:11" x14ac:dyDescent="0.4">
      <c r="E241" t="s">
        <v>289</v>
      </c>
      <c r="F241" t="s">
        <v>524</v>
      </c>
      <c r="G241">
        <v>1990</v>
      </c>
      <c r="H241">
        <v>1990.5</v>
      </c>
      <c r="I241">
        <v>1990</v>
      </c>
      <c r="J241">
        <v>1990.5</v>
      </c>
      <c r="K241">
        <v>300</v>
      </c>
    </row>
    <row r="242" spans="5:11" x14ac:dyDescent="0.4">
      <c r="E242" t="s">
        <v>289</v>
      </c>
      <c r="F242" t="s">
        <v>525</v>
      </c>
      <c r="G242">
        <v>1991</v>
      </c>
      <c r="H242">
        <v>1991</v>
      </c>
      <c r="I242">
        <v>1990.5</v>
      </c>
      <c r="J242">
        <v>1990.5</v>
      </c>
      <c r="K242">
        <v>400</v>
      </c>
    </row>
    <row r="243" spans="5:11" x14ac:dyDescent="0.4">
      <c r="E243" t="s">
        <v>289</v>
      </c>
      <c r="F243" t="s">
        <v>526</v>
      </c>
      <c r="G243">
        <v>1990.5</v>
      </c>
      <c r="H243">
        <v>1990.5</v>
      </c>
      <c r="I243">
        <v>1990.5</v>
      </c>
      <c r="J243">
        <v>1990.5</v>
      </c>
      <c r="K243">
        <v>100</v>
      </c>
    </row>
    <row r="244" spans="5:11" x14ac:dyDescent="0.4">
      <c r="E244" t="s">
        <v>289</v>
      </c>
      <c r="F244" t="s">
        <v>527</v>
      </c>
      <c r="G244">
        <v>1991</v>
      </c>
      <c r="H244">
        <v>1991</v>
      </c>
      <c r="I244">
        <v>1990.5</v>
      </c>
      <c r="J244">
        <v>1990.5</v>
      </c>
      <c r="K244">
        <v>1100</v>
      </c>
    </row>
    <row r="245" spans="5:11" x14ac:dyDescent="0.4">
      <c r="E245" t="s">
        <v>289</v>
      </c>
      <c r="F245" t="s">
        <v>528</v>
      </c>
      <c r="G245">
        <v>1990.5</v>
      </c>
      <c r="H245">
        <v>1990.5</v>
      </c>
      <c r="I245">
        <v>1990.5</v>
      </c>
      <c r="J245">
        <v>1990.5</v>
      </c>
      <c r="K245">
        <v>300</v>
      </c>
    </row>
    <row r="246" spans="5:11" x14ac:dyDescent="0.4">
      <c r="E246" t="s">
        <v>289</v>
      </c>
      <c r="F246" t="s">
        <v>529</v>
      </c>
      <c r="G246">
        <v>1990.5</v>
      </c>
      <c r="H246">
        <v>1990.5</v>
      </c>
      <c r="I246">
        <v>1990</v>
      </c>
      <c r="J246">
        <v>1990</v>
      </c>
      <c r="K246">
        <v>1100</v>
      </c>
    </row>
    <row r="247" spans="5:11" x14ac:dyDescent="0.4">
      <c r="E247" t="s">
        <v>289</v>
      </c>
      <c r="F247" t="s">
        <v>530</v>
      </c>
      <c r="G247">
        <v>1990</v>
      </c>
      <c r="H247">
        <v>1991</v>
      </c>
      <c r="I247">
        <v>1990</v>
      </c>
      <c r="J247">
        <v>1991</v>
      </c>
      <c r="K247">
        <v>1800</v>
      </c>
    </row>
    <row r="248" spans="5:11" x14ac:dyDescent="0.4">
      <c r="E248" t="s">
        <v>289</v>
      </c>
      <c r="F248" t="s">
        <v>531</v>
      </c>
      <c r="G248">
        <v>1991</v>
      </c>
      <c r="H248">
        <v>1992</v>
      </c>
      <c r="I248">
        <v>1991</v>
      </c>
      <c r="J248">
        <v>1992</v>
      </c>
      <c r="K248">
        <v>600</v>
      </c>
    </row>
    <row r="249" spans="5:11" x14ac:dyDescent="0.4">
      <c r="E249" t="s">
        <v>289</v>
      </c>
      <c r="F249" t="s">
        <v>532</v>
      </c>
      <c r="G249" t="s">
        <v>278</v>
      </c>
      <c r="H249" t="s">
        <v>278</v>
      </c>
      <c r="I249" t="s">
        <v>278</v>
      </c>
      <c r="J249" t="s">
        <v>278</v>
      </c>
      <c r="K249">
        <v>0</v>
      </c>
    </row>
    <row r="250" spans="5:11" x14ac:dyDescent="0.4">
      <c r="E250" t="s">
        <v>289</v>
      </c>
      <c r="F250" t="s">
        <v>533</v>
      </c>
      <c r="G250">
        <v>1992.5</v>
      </c>
      <c r="H250">
        <v>1992.5</v>
      </c>
      <c r="I250">
        <v>1992.5</v>
      </c>
      <c r="J250">
        <v>1992.5</v>
      </c>
      <c r="K250">
        <v>300</v>
      </c>
    </row>
    <row r="251" spans="5:11" x14ac:dyDescent="0.4">
      <c r="E251" t="s">
        <v>289</v>
      </c>
      <c r="F251" t="s">
        <v>534</v>
      </c>
      <c r="G251">
        <v>1993</v>
      </c>
      <c r="H251">
        <v>1993</v>
      </c>
      <c r="I251">
        <v>1993</v>
      </c>
      <c r="J251">
        <v>1993</v>
      </c>
      <c r="K251">
        <v>400</v>
      </c>
    </row>
    <row r="252" spans="5:11" x14ac:dyDescent="0.4">
      <c r="E252" t="s">
        <v>289</v>
      </c>
      <c r="F252" t="s">
        <v>535</v>
      </c>
      <c r="G252">
        <v>1992.5</v>
      </c>
      <c r="H252">
        <v>1992.5</v>
      </c>
      <c r="I252">
        <v>1992.5</v>
      </c>
      <c r="J252">
        <v>1992.5</v>
      </c>
      <c r="K252">
        <v>100</v>
      </c>
    </row>
    <row r="253" spans="5:11" x14ac:dyDescent="0.4">
      <c r="E253" t="s">
        <v>289</v>
      </c>
      <c r="F253" t="s">
        <v>536</v>
      </c>
      <c r="G253">
        <v>1992.5</v>
      </c>
      <c r="H253">
        <v>1992.5</v>
      </c>
      <c r="I253">
        <v>1992</v>
      </c>
      <c r="J253">
        <v>1992</v>
      </c>
      <c r="K253">
        <v>900</v>
      </c>
    </row>
    <row r="254" spans="5:11" x14ac:dyDescent="0.4">
      <c r="E254" t="s">
        <v>289</v>
      </c>
      <c r="F254" t="s">
        <v>537</v>
      </c>
      <c r="G254" t="s">
        <v>278</v>
      </c>
      <c r="H254" t="s">
        <v>278</v>
      </c>
      <c r="I254" t="s">
        <v>278</v>
      </c>
      <c r="J254" t="s">
        <v>278</v>
      </c>
      <c r="K254">
        <v>0</v>
      </c>
    </row>
    <row r="255" spans="5:11" x14ac:dyDescent="0.4">
      <c r="E255" t="s">
        <v>289</v>
      </c>
      <c r="F255" t="s">
        <v>538</v>
      </c>
      <c r="G255">
        <v>1990.5</v>
      </c>
      <c r="H255">
        <v>1992.5</v>
      </c>
      <c r="I255">
        <v>1990.5</v>
      </c>
      <c r="J255">
        <v>1992.5</v>
      </c>
      <c r="K255">
        <v>2700</v>
      </c>
    </row>
    <row r="256" spans="5:11" x14ac:dyDescent="0.4">
      <c r="E256" t="s">
        <v>289</v>
      </c>
      <c r="F256" t="s">
        <v>539</v>
      </c>
      <c r="G256">
        <v>1992.5</v>
      </c>
      <c r="H256">
        <v>1992.5</v>
      </c>
      <c r="I256">
        <v>1992.5</v>
      </c>
      <c r="J256">
        <v>1992.5</v>
      </c>
      <c r="K256">
        <v>100</v>
      </c>
    </row>
    <row r="257" spans="5:11" x14ac:dyDescent="0.4">
      <c r="E257" t="s">
        <v>289</v>
      </c>
      <c r="F257" t="s">
        <v>540</v>
      </c>
      <c r="G257" t="s">
        <v>278</v>
      </c>
      <c r="H257" t="s">
        <v>278</v>
      </c>
      <c r="I257" t="s">
        <v>278</v>
      </c>
      <c r="J257" t="s">
        <v>278</v>
      </c>
      <c r="K257">
        <v>0</v>
      </c>
    </row>
    <row r="258" spans="5:11" x14ac:dyDescent="0.4">
      <c r="E258" t="s">
        <v>289</v>
      </c>
      <c r="F258" t="s">
        <v>541</v>
      </c>
      <c r="G258" t="s">
        <v>278</v>
      </c>
      <c r="H258" t="s">
        <v>278</v>
      </c>
      <c r="I258" t="s">
        <v>278</v>
      </c>
      <c r="J258" t="s">
        <v>278</v>
      </c>
      <c r="K258">
        <v>0</v>
      </c>
    </row>
    <row r="259" spans="5:11" x14ac:dyDescent="0.4">
      <c r="E259" t="s">
        <v>289</v>
      </c>
      <c r="F259" t="s">
        <v>542</v>
      </c>
      <c r="G259">
        <v>1991</v>
      </c>
      <c r="H259">
        <v>1991</v>
      </c>
      <c r="I259">
        <v>1991</v>
      </c>
      <c r="J259">
        <v>1991</v>
      </c>
      <c r="K259">
        <v>500</v>
      </c>
    </row>
    <row r="260" spans="5:11" x14ac:dyDescent="0.4">
      <c r="E260" t="s">
        <v>289</v>
      </c>
      <c r="F260" t="s">
        <v>543</v>
      </c>
      <c r="G260">
        <v>1991</v>
      </c>
      <c r="H260">
        <v>1991.5</v>
      </c>
      <c r="I260">
        <v>1991</v>
      </c>
      <c r="J260">
        <v>1991.5</v>
      </c>
      <c r="K260">
        <v>2200</v>
      </c>
    </row>
    <row r="261" spans="5:11" x14ac:dyDescent="0.4">
      <c r="E261" t="s">
        <v>289</v>
      </c>
      <c r="F261" t="s">
        <v>544</v>
      </c>
      <c r="G261">
        <v>1991.5</v>
      </c>
      <c r="H261">
        <v>1991.5</v>
      </c>
      <c r="I261">
        <v>1991</v>
      </c>
      <c r="J261">
        <v>1991</v>
      </c>
      <c r="K261">
        <v>1200</v>
      </c>
    </row>
    <row r="262" spans="5:11" x14ac:dyDescent="0.4">
      <c r="E262" t="s">
        <v>289</v>
      </c>
      <c r="F262" t="s">
        <v>545</v>
      </c>
      <c r="G262">
        <v>1991</v>
      </c>
      <c r="H262">
        <v>1991</v>
      </c>
      <c r="I262">
        <v>1991</v>
      </c>
      <c r="J262">
        <v>1991</v>
      </c>
      <c r="K262">
        <v>100</v>
      </c>
    </row>
    <row r="263" spans="5:11" x14ac:dyDescent="0.4">
      <c r="E263" t="s">
        <v>289</v>
      </c>
      <c r="F263" t="s">
        <v>546</v>
      </c>
      <c r="G263">
        <v>1991.5</v>
      </c>
      <c r="H263">
        <v>1991.5</v>
      </c>
      <c r="I263">
        <v>1991.5</v>
      </c>
      <c r="J263">
        <v>1991.5</v>
      </c>
      <c r="K263">
        <v>500</v>
      </c>
    </row>
    <row r="264" spans="5:11" x14ac:dyDescent="0.4">
      <c r="E264" t="s">
        <v>289</v>
      </c>
      <c r="F264" t="s">
        <v>547</v>
      </c>
      <c r="G264">
        <v>1991</v>
      </c>
      <c r="H264">
        <v>1991</v>
      </c>
      <c r="I264">
        <v>1991</v>
      </c>
      <c r="J264">
        <v>1991</v>
      </c>
      <c r="K264">
        <v>1100</v>
      </c>
    </row>
    <row r="265" spans="5:11" x14ac:dyDescent="0.4">
      <c r="E265" t="s">
        <v>289</v>
      </c>
      <c r="F265" t="s">
        <v>548</v>
      </c>
      <c r="G265">
        <v>1991</v>
      </c>
      <c r="H265">
        <v>1991.5</v>
      </c>
      <c r="I265">
        <v>1991</v>
      </c>
      <c r="J265">
        <v>1991.5</v>
      </c>
      <c r="K265">
        <v>6300</v>
      </c>
    </row>
    <row r="266" spans="5:11" x14ac:dyDescent="0.4">
      <c r="E266" t="s">
        <v>289</v>
      </c>
      <c r="F266" t="s">
        <v>549</v>
      </c>
      <c r="G266">
        <v>1992</v>
      </c>
      <c r="H266">
        <v>1993</v>
      </c>
      <c r="I266">
        <v>1992</v>
      </c>
      <c r="J266">
        <v>1993</v>
      </c>
      <c r="K266">
        <v>800</v>
      </c>
    </row>
    <row r="267" spans="5:11" x14ac:dyDescent="0.4">
      <c r="E267" t="s">
        <v>289</v>
      </c>
      <c r="F267" t="s">
        <v>550</v>
      </c>
      <c r="G267">
        <v>1993</v>
      </c>
      <c r="H267">
        <v>1993</v>
      </c>
      <c r="I267">
        <v>1992.5</v>
      </c>
      <c r="J267">
        <v>1992.5</v>
      </c>
      <c r="K267">
        <v>700</v>
      </c>
    </row>
    <row r="268" spans="5:11" x14ac:dyDescent="0.4">
      <c r="E268" t="s">
        <v>289</v>
      </c>
      <c r="F268" t="s">
        <v>551</v>
      </c>
      <c r="G268">
        <v>1992.5</v>
      </c>
      <c r="H268">
        <v>1992.5</v>
      </c>
      <c r="I268">
        <v>1992</v>
      </c>
      <c r="J268">
        <v>1992</v>
      </c>
      <c r="K268">
        <v>700</v>
      </c>
    </row>
    <row r="269" spans="5:11" x14ac:dyDescent="0.4">
      <c r="E269" t="s">
        <v>289</v>
      </c>
      <c r="F269" t="s">
        <v>552</v>
      </c>
      <c r="G269" t="s">
        <v>278</v>
      </c>
      <c r="H269" t="s">
        <v>278</v>
      </c>
      <c r="I269" t="s">
        <v>278</v>
      </c>
      <c r="J269" t="s">
        <v>278</v>
      </c>
      <c r="K269">
        <v>0</v>
      </c>
    </row>
    <row r="270" spans="5:11" x14ac:dyDescent="0.4">
      <c r="E270" t="s">
        <v>289</v>
      </c>
      <c r="F270" t="s">
        <v>553</v>
      </c>
      <c r="G270">
        <v>1992</v>
      </c>
      <c r="H270">
        <v>1992.5</v>
      </c>
      <c r="I270">
        <v>1992</v>
      </c>
      <c r="J270">
        <v>1992.5</v>
      </c>
      <c r="K270">
        <v>200</v>
      </c>
    </row>
    <row r="271" spans="5:11" x14ac:dyDescent="0.4">
      <c r="E271" t="s">
        <v>289</v>
      </c>
      <c r="F271" t="s">
        <v>554</v>
      </c>
      <c r="G271">
        <v>1992</v>
      </c>
      <c r="H271">
        <v>1992</v>
      </c>
      <c r="I271">
        <v>1992</v>
      </c>
      <c r="J271">
        <v>1992</v>
      </c>
      <c r="K271">
        <v>100</v>
      </c>
    </row>
    <row r="272" spans="5:11" x14ac:dyDescent="0.4">
      <c r="E272" t="s">
        <v>289</v>
      </c>
      <c r="F272" t="s">
        <v>555</v>
      </c>
      <c r="G272" t="s">
        <v>278</v>
      </c>
      <c r="H272" t="s">
        <v>278</v>
      </c>
      <c r="I272" t="s">
        <v>278</v>
      </c>
      <c r="J272" t="s">
        <v>278</v>
      </c>
      <c r="K272">
        <v>0</v>
      </c>
    </row>
    <row r="273" spans="5:11" x14ac:dyDescent="0.4">
      <c r="E273" t="s">
        <v>289</v>
      </c>
      <c r="F273" t="s">
        <v>556</v>
      </c>
      <c r="G273">
        <v>1991.5</v>
      </c>
      <c r="H273">
        <v>1991.5</v>
      </c>
      <c r="I273">
        <v>1991.5</v>
      </c>
      <c r="J273">
        <v>1991.5</v>
      </c>
      <c r="K273">
        <v>100</v>
      </c>
    </row>
    <row r="274" spans="5:11" x14ac:dyDescent="0.4">
      <c r="E274" t="s">
        <v>289</v>
      </c>
      <c r="F274" t="s">
        <v>557</v>
      </c>
      <c r="G274" t="s">
        <v>278</v>
      </c>
      <c r="H274" t="s">
        <v>278</v>
      </c>
      <c r="I274" t="s">
        <v>278</v>
      </c>
      <c r="J274" t="s">
        <v>278</v>
      </c>
      <c r="K274">
        <v>0</v>
      </c>
    </row>
    <row r="275" spans="5:11" x14ac:dyDescent="0.4">
      <c r="E275" t="s">
        <v>289</v>
      </c>
      <c r="F275" t="s">
        <v>558</v>
      </c>
      <c r="G275">
        <v>1992</v>
      </c>
      <c r="H275">
        <v>1992</v>
      </c>
      <c r="I275">
        <v>1991.5</v>
      </c>
      <c r="J275">
        <v>1991.5</v>
      </c>
      <c r="K275">
        <v>300</v>
      </c>
    </row>
    <row r="276" spans="5:11" x14ac:dyDescent="0.4">
      <c r="E276" t="s">
        <v>289</v>
      </c>
      <c r="F276" t="s">
        <v>559</v>
      </c>
      <c r="G276">
        <v>1991.5</v>
      </c>
      <c r="H276">
        <v>1992</v>
      </c>
      <c r="I276">
        <v>1991.5</v>
      </c>
      <c r="J276">
        <v>1992</v>
      </c>
      <c r="K276">
        <v>2300</v>
      </c>
    </row>
    <row r="277" spans="5:11" x14ac:dyDescent="0.4">
      <c r="E277" t="s">
        <v>289</v>
      </c>
      <c r="F277" t="s">
        <v>560</v>
      </c>
      <c r="G277">
        <v>1992.5</v>
      </c>
      <c r="H277">
        <v>1993.5</v>
      </c>
      <c r="I277">
        <v>1992.5</v>
      </c>
      <c r="J277">
        <v>1993.5</v>
      </c>
      <c r="K277">
        <v>800</v>
      </c>
    </row>
    <row r="278" spans="5:11" x14ac:dyDescent="0.4">
      <c r="E278" t="s">
        <v>289</v>
      </c>
      <c r="F278" t="s">
        <v>561</v>
      </c>
      <c r="G278">
        <v>1993.5</v>
      </c>
      <c r="H278">
        <v>1994</v>
      </c>
      <c r="I278">
        <v>1993.5</v>
      </c>
      <c r="J278">
        <v>1994</v>
      </c>
      <c r="K278">
        <v>1100</v>
      </c>
    </row>
    <row r="279" spans="5:11" x14ac:dyDescent="0.4">
      <c r="E279" t="s">
        <v>289</v>
      </c>
      <c r="F279" t="s">
        <v>562</v>
      </c>
      <c r="G279">
        <v>1994</v>
      </c>
      <c r="H279">
        <v>1994</v>
      </c>
      <c r="I279">
        <v>1993</v>
      </c>
      <c r="J279">
        <v>1993</v>
      </c>
      <c r="K279">
        <v>700</v>
      </c>
    </row>
    <row r="280" spans="5:11" x14ac:dyDescent="0.4">
      <c r="E280" t="s">
        <v>289</v>
      </c>
      <c r="F280" t="s">
        <v>563</v>
      </c>
      <c r="G280">
        <v>1993</v>
      </c>
      <c r="H280">
        <v>1993</v>
      </c>
      <c r="I280">
        <v>1992.5</v>
      </c>
      <c r="J280">
        <v>1992.5</v>
      </c>
      <c r="K280">
        <v>600</v>
      </c>
    </row>
    <row r="281" spans="5:11" x14ac:dyDescent="0.4">
      <c r="E281" t="s">
        <v>289</v>
      </c>
      <c r="F281" t="s">
        <v>564</v>
      </c>
      <c r="G281">
        <v>1992</v>
      </c>
      <c r="H281">
        <v>1992</v>
      </c>
      <c r="I281">
        <v>1992</v>
      </c>
      <c r="J281">
        <v>1992</v>
      </c>
      <c r="K281">
        <v>100</v>
      </c>
    </row>
    <row r="282" spans="5:11" x14ac:dyDescent="0.4">
      <c r="E282" t="s">
        <v>289</v>
      </c>
      <c r="F282" t="s">
        <v>565</v>
      </c>
      <c r="G282" t="s">
        <v>278</v>
      </c>
      <c r="H282" t="s">
        <v>278</v>
      </c>
      <c r="I282" t="s">
        <v>278</v>
      </c>
      <c r="J282" t="s">
        <v>278</v>
      </c>
      <c r="K282">
        <v>0</v>
      </c>
    </row>
    <row r="283" spans="5:11" x14ac:dyDescent="0.4">
      <c r="E283" t="s">
        <v>289</v>
      </c>
      <c r="F283" t="s">
        <v>566</v>
      </c>
      <c r="G283">
        <v>1992</v>
      </c>
      <c r="H283">
        <v>1992</v>
      </c>
      <c r="I283">
        <v>1992</v>
      </c>
      <c r="J283">
        <v>1992</v>
      </c>
      <c r="K283">
        <v>100</v>
      </c>
    </row>
    <row r="284" spans="5:11" x14ac:dyDescent="0.4">
      <c r="E284" t="s">
        <v>289</v>
      </c>
      <c r="F284" t="s">
        <v>567</v>
      </c>
      <c r="G284">
        <v>1992</v>
      </c>
      <c r="H284">
        <v>1992</v>
      </c>
      <c r="I284">
        <v>1991.5</v>
      </c>
      <c r="J284">
        <v>1991.5</v>
      </c>
      <c r="K284">
        <v>900</v>
      </c>
    </row>
    <row r="285" spans="5:11" x14ac:dyDescent="0.4">
      <c r="E285" t="s">
        <v>289</v>
      </c>
      <c r="F285" t="s">
        <v>568</v>
      </c>
      <c r="G285">
        <v>1991</v>
      </c>
      <c r="H285">
        <v>1991</v>
      </c>
      <c r="I285">
        <v>1989.5</v>
      </c>
      <c r="J285">
        <v>1990</v>
      </c>
      <c r="K285">
        <v>6800</v>
      </c>
    </row>
    <row r="286" spans="5:11" x14ac:dyDescent="0.4">
      <c r="E286" t="s">
        <v>289</v>
      </c>
      <c r="F286" t="s">
        <v>569</v>
      </c>
      <c r="G286">
        <v>1990</v>
      </c>
      <c r="H286">
        <v>1990.5</v>
      </c>
      <c r="I286">
        <v>1990</v>
      </c>
      <c r="J286">
        <v>1990.5</v>
      </c>
      <c r="K286">
        <v>1200</v>
      </c>
    </row>
    <row r="287" spans="5:11" x14ac:dyDescent="0.4">
      <c r="E287" t="s">
        <v>289</v>
      </c>
      <c r="F287" t="s">
        <v>570</v>
      </c>
      <c r="G287">
        <v>1992</v>
      </c>
      <c r="H287">
        <v>1992</v>
      </c>
      <c r="I287">
        <v>1992</v>
      </c>
      <c r="J287">
        <v>1992</v>
      </c>
      <c r="K287">
        <v>1600</v>
      </c>
    </row>
    <row r="288" spans="5:11" x14ac:dyDescent="0.4">
      <c r="E288" t="s">
        <v>289</v>
      </c>
      <c r="F288" t="s">
        <v>571</v>
      </c>
      <c r="G288">
        <v>1992.5</v>
      </c>
      <c r="H288">
        <v>1993</v>
      </c>
      <c r="I288">
        <v>1992.5</v>
      </c>
      <c r="J288">
        <v>1993</v>
      </c>
      <c r="K288">
        <v>500</v>
      </c>
    </row>
    <row r="289" spans="2:11" x14ac:dyDescent="0.4">
      <c r="E289" t="s">
        <v>289</v>
      </c>
      <c r="F289" t="s">
        <v>572</v>
      </c>
      <c r="G289">
        <v>1992</v>
      </c>
      <c r="H289">
        <v>1992.5</v>
      </c>
      <c r="I289">
        <v>1992</v>
      </c>
      <c r="J289">
        <v>1992.5</v>
      </c>
      <c r="K289">
        <v>200</v>
      </c>
    </row>
    <row r="290" spans="2:11" x14ac:dyDescent="0.4">
      <c r="E290" t="s">
        <v>289</v>
      </c>
      <c r="F290" t="s">
        <v>573</v>
      </c>
      <c r="G290" t="s">
        <v>278</v>
      </c>
      <c r="H290" t="s">
        <v>278</v>
      </c>
      <c r="I290" t="s">
        <v>278</v>
      </c>
      <c r="J290" t="s">
        <v>278</v>
      </c>
      <c r="K290">
        <v>0</v>
      </c>
    </row>
    <row r="291" spans="2:11" x14ac:dyDescent="0.4">
      <c r="E291" t="s">
        <v>289</v>
      </c>
      <c r="F291" t="s">
        <v>574</v>
      </c>
      <c r="G291" t="s">
        <v>278</v>
      </c>
      <c r="H291" t="s">
        <v>278</v>
      </c>
      <c r="I291" t="s">
        <v>278</v>
      </c>
      <c r="J291" t="s">
        <v>278</v>
      </c>
      <c r="K291">
        <v>0</v>
      </c>
    </row>
    <row r="292" spans="2:11" x14ac:dyDescent="0.4">
      <c r="E292" t="s">
        <v>289</v>
      </c>
      <c r="F292" t="s">
        <v>575</v>
      </c>
      <c r="G292">
        <v>1992</v>
      </c>
      <c r="H292">
        <v>1992</v>
      </c>
      <c r="I292">
        <v>1990.5</v>
      </c>
      <c r="J292">
        <v>1990.5</v>
      </c>
      <c r="K292">
        <v>2100</v>
      </c>
    </row>
    <row r="293" spans="2:11" x14ac:dyDescent="0.4">
      <c r="E293" t="s">
        <v>289</v>
      </c>
      <c r="F293" t="s">
        <v>576</v>
      </c>
      <c r="G293">
        <v>1990.5</v>
      </c>
      <c r="H293">
        <v>1991.5</v>
      </c>
      <c r="I293">
        <v>1990.5</v>
      </c>
      <c r="J293">
        <v>1991</v>
      </c>
      <c r="K293">
        <v>2200</v>
      </c>
    </row>
    <row r="294" spans="2:11" x14ac:dyDescent="0.4">
      <c r="E294" t="s">
        <v>289</v>
      </c>
      <c r="F294" t="s">
        <v>577</v>
      </c>
      <c r="G294" t="s">
        <v>278</v>
      </c>
      <c r="H294" t="s">
        <v>278</v>
      </c>
      <c r="I294" t="s">
        <v>278</v>
      </c>
      <c r="J294" t="s">
        <v>278</v>
      </c>
      <c r="K294">
        <v>0</v>
      </c>
    </row>
    <row r="295" spans="2:11" x14ac:dyDescent="0.4">
      <c r="E295" t="s">
        <v>289</v>
      </c>
      <c r="F295" t="s">
        <v>578</v>
      </c>
      <c r="G295">
        <v>1991</v>
      </c>
      <c r="H295">
        <v>1991</v>
      </c>
      <c r="I295">
        <v>1990</v>
      </c>
      <c r="J295">
        <v>1990</v>
      </c>
      <c r="K295">
        <v>200</v>
      </c>
    </row>
    <row r="296" spans="2:11" x14ac:dyDescent="0.4">
      <c r="E296" t="s">
        <v>289</v>
      </c>
      <c r="F296" t="s">
        <v>579</v>
      </c>
      <c r="G296">
        <v>1990</v>
      </c>
      <c r="H296">
        <v>1990</v>
      </c>
      <c r="I296">
        <v>1990</v>
      </c>
      <c r="J296">
        <v>1990</v>
      </c>
      <c r="K296">
        <v>200</v>
      </c>
    </row>
    <row r="297" spans="2:11" x14ac:dyDescent="0.4">
      <c r="E297" t="s">
        <v>289</v>
      </c>
      <c r="F297" t="s">
        <v>580</v>
      </c>
      <c r="G297" t="s">
        <v>278</v>
      </c>
      <c r="H297" t="s">
        <v>278</v>
      </c>
      <c r="I297" t="s">
        <v>278</v>
      </c>
      <c r="J297" t="s">
        <v>278</v>
      </c>
      <c r="K297">
        <v>0</v>
      </c>
    </row>
    <row r="298" spans="2:11" x14ac:dyDescent="0.4">
      <c r="E298" t="s">
        <v>289</v>
      </c>
      <c r="F298" t="s">
        <v>581</v>
      </c>
      <c r="G298">
        <v>1990.5</v>
      </c>
      <c r="H298">
        <v>1991</v>
      </c>
      <c r="I298">
        <v>1990.5</v>
      </c>
      <c r="J298">
        <v>1991</v>
      </c>
      <c r="K298">
        <v>1200</v>
      </c>
    </row>
    <row r="299" spans="2:11" x14ac:dyDescent="0.4">
      <c r="E299" t="s">
        <v>289</v>
      </c>
      <c r="F299" t="s">
        <v>582</v>
      </c>
      <c r="G299">
        <v>1990.5</v>
      </c>
      <c r="H299">
        <v>1990.5</v>
      </c>
      <c r="I299">
        <v>1990.5</v>
      </c>
      <c r="J299">
        <v>1990.5</v>
      </c>
      <c r="K299">
        <v>100</v>
      </c>
    </row>
    <row r="300" spans="2:11" x14ac:dyDescent="0.4">
      <c r="E300" t="s">
        <v>289</v>
      </c>
      <c r="F300" t="s">
        <v>583</v>
      </c>
      <c r="G300">
        <v>1991</v>
      </c>
      <c r="H300">
        <v>1992</v>
      </c>
      <c r="I300">
        <v>1990.5</v>
      </c>
      <c r="J300">
        <v>1992</v>
      </c>
      <c r="K300">
        <v>1500</v>
      </c>
    </row>
    <row r="301" spans="2:11" x14ac:dyDescent="0.4">
      <c r="E301" t="s">
        <v>289</v>
      </c>
      <c r="F301" t="s">
        <v>584</v>
      </c>
      <c r="G301">
        <v>1991.5</v>
      </c>
      <c r="H301">
        <v>1991.5</v>
      </c>
      <c r="I301">
        <v>1991.5</v>
      </c>
      <c r="J301">
        <v>1991.5</v>
      </c>
      <c r="K301">
        <v>300</v>
      </c>
    </row>
    <row r="302" spans="2:11" x14ac:dyDescent="0.4">
      <c r="E302" t="s">
        <v>289</v>
      </c>
      <c r="F302" t="s">
        <v>585</v>
      </c>
      <c r="G302">
        <v>1989.5</v>
      </c>
      <c r="H302">
        <v>1990.5</v>
      </c>
      <c r="I302">
        <v>1989.5</v>
      </c>
      <c r="J302">
        <v>1990.5</v>
      </c>
      <c r="K302">
        <v>1300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1990</v>
      </c>
      <c r="H303" s="1">
        <v>1990.5</v>
      </c>
      <c r="I303" s="1">
        <v>1990</v>
      </c>
      <c r="J303" s="1">
        <v>1990.5</v>
      </c>
      <c r="K303" s="1">
        <v>7400</v>
      </c>
    </row>
    <row r="304" spans="2:11" x14ac:dyDescent="0.4">
      <c r="E304" t="s">
        <v>289</v>
      </c>
      <c r="F304" t="s">
        <v>587</v>
      </c>
      <c r="G304" t="s">
        <v>278</v>
      </c>
      <c r="H304" t="s">
        <v>278</v>
      </c>
      <c r="I304" t="s">
        <v>278</v>
      </c>
      <c r="J304" t="s">
        <v>278</v>
      </c>
      <c r="K304">
        <v>0</v>
      </c>
    </row>
    <row r="305" spans="5:11" x14ac:dyDescent="0.4">
      <c r="E305" t="s">
        <v>289</v>
      </c>
      <c r="F305" t="s">
        <v>588</v>
      </c>
      <c r="G305">
        <v>1989.5</v>
      </c>
      <c r="H305">
        <v>1989.5</v>
      </c>
      <c r="I305">
        <v>1988.5</v>
      </c>
      <c r="J305">
        <v>1989.5</v>
      </c>
      <c r="K305">
        <v>7900</v>
      </c>
    </row>
    <row r="306" spans="5:11" x14ac:dyDescent="0.4">
      <c r="E306" t="s">
        <v>289</v>
      </c>
      <c r="F306" t="s">
        <v>589</v>
      </c>
      <c r="G306">
        <v>1990</v>
      </c>
      <c r="H306">
        <v>1990</v>
      </c>
      <c r="I306">
        <v>1990</v>
      </c>
      <c r="J306">
        <v>1990</v>
      </c>
      <c r="K306">
        <v>400</v>
      </c>
    </row>
    <row r="307" spans="5:11" x14ac:dyDescent="0.4">
      <c r="E307" t="s">
        <v>289</v>
      </c>
      <c r="F307" t="s">
        <v>590</v>
      </c>
      <c r="G307">
        <v>1990.5</v>
      </c>
      <c r="H307">
        <v>1991</v>
      </c>
      <c r="I307">
        <v>1990.5</v>
      </c>
      <c r="J307">
        <v>1991</v>
      </c>
      <c r="K307">
        <v>1000</v>
      </c>
    </row>
    <row r="308" spans="5:11" x14ac:dyDescent="0.4">
      <c r="E308" t="s">
        <v>289</v>
      </c>
      <c r="F308" t="s">
        <v>591</v>
      </c>
      <c r="G308">
        <v>1991</v>
      </c>
      <c r="H308">
        <v>1991</v>
      </c>
      <c r="I308">
        <v>1990</v>
      </c>
      <c r="J308">
        <v>1990.5</v>
      </c>
      <c r="K308">
        <v>2600</v>
      </c>
    </row>
    <row r="309" spans="5:11" x14ac:dyDescent="0.4">
      <c r="E309" t="s">
        <v>289</v>
      </c>
      <c r="F309" t="s">
        <v>592</v>
      </c>
      <c r="G309">
        <v>1990.5</v>
      </c>
      <c r="H309">
        <v>1990.5</v>
      </c>
      <c r="I309">
        <v>1990.5</v>
      </c>
      <c r="J309">
        <v>1990.5</v>
      </c>
      <c r="K309">
        <v>1000</v>
      </c>
    </row>
    <row r="310" spans="5:11" x14ac:dyDescent="0.4">
      <c r="E310" t="s">
        <v>289</v>
      </c>
      <c r="F310" t="s">
        <v>593</v>
      </c>
      <c r="G310">
        <v>1990.5</v>
      </c>
      <c r="H310">
        <v>1990.5</v>
      </c>
      <c r="I310">
        <v>1990</v>
      </c>
      <c r="J310">
        <v>1990</v>
      </c>
      <c r="K310">
        <v>1400</v>
      </c>
    </row>
    <row r="311" spans="5:11" x14ac:dyDescent="0.4">
      <c r="E311" t="s">
        <v>289</v>
      </c>
      <c r="F311" t="s">
        <v>594</v>
      </c>
      <c r="G311">
        <v>1990.5</v>
      </c>
      <c r="H311">
        <v>1991.5</v>
      </c>
      <c r="I311">
        <v>1990.5</v>
      </c>
      <c r="J311">
        <v>1991.5</v>
      </c>
      <c r="K311">
        <v>1100</v>
      </c>
    </row>
    <row r="312" spans="5:11" x14ac:dyDescent="0.4">
      <c r="E312" t="s">
        <v>289</v>
      </c>
      <c r="F312" t="s">
        <v>595</v>
      </c>
      <c r="G312">
        <v>1991.5</v>
      </c>
      <c r="H312">
        <v>1991.5</v>
      </c>
      <c r="I312">
        <v>1991.5</v>
      </c>
      <c r="J312">
        <v>1991.5</v>
      </c>
      <c r="K312">
        <v>400</v>
      </c>
    </row>
    <row r="313" spans="5:11" x14ac:dyDescent="0.4">
      <c r="E313" t="s">
        <v>289</v>
      </c>
      <c r="F313" t="s">
        <v>596</v>
      </c>
      <c r="G313" t="s">
        <v>278</v>
      </c>
      <c r="H313" t="s">
        <v>278</v>
      </c>
      <c r="I313" t="s">
        <v>278</v>
      </c>
      <c r="J313" t="s">
        <v>278</v>
      </c>
      <c r="K313">
        <v>0</v>
      </c>
    </row>
    <row r="314" spans="5:11" x14ac:dyDescent="0.4">
      <c r="E314" t="s">
        <v>289</v>
      </c>
      <c r="F314" t="s">
        <v>597</v>
      </c>
      <c r="G314">
        <v>1992</v>
      </c>
      <c r="H314">
        <v>1992</v>
      </c>
      <c r="I314">
        <v>1992</v>
      </c>
      <c r="J314">
        <v>1992</v>
      </c>
      <c r="K314">
        <v>200</v>
      </c>
    </row>
    <row r="315" spans="5:11" x14ac:dyDescent="0.4">
      <c r="E315" t="s">
        <v>289</v>
      </c>
      <c r="F315" t="s">
        <v>598</v>
      </c>
      <c r="G315">
        <v>1992</v>
      </c>
      <c r="H315">
        <v>1992</v>
      </c>
      <c r="I315">
        <v>1991.5</v>
      </c>
      <c r="J315">
        <v>1991.5</v>
      </c>
      <c r="K315">
        <v>500</v>
      </c>
    </row>
    <row r="316" spans="5:11" x14ac:dyDescent="0.4">
      <c r="E316" t="s">
        <v>289</v>
      </c>
      <c r="F316" t="s">
        <v>599</v>
      </c>
      <c r="G316">
        <v>1992</v>
      </c>
      <c r="H316">
        <v>1992.5</v>
      </c>
      <c r="I316">
        <v>1992</v>
      </c>
      <c r="J316">
        <v>1992.5</v>
      </c>
      <c r="K316">
        <v>1900</v>
      </c>
    </row>
    <row r="317" spans="5:11" x14ac:dyDescent="0.4">
      <c r="E317" t="s">
        <v>289</v>
      </c>
      <c r="F317" t="s">
        <v>600</v>
      </c>
      <c r="G317">
        <v>1992.5</v>
      </c>
      <c r="H317">
        <v>1992.5</v>
      </c>
      <c r="I317">
        <v>1992</v>
      </c>
      <c r="J317">
        <v>1992</v>
      </c>
      <c r="K317">
        <v>300</v>
      </c>
    </row>
    <row r="318" spans="5:11" x14ac:dyDescent="0.4">
      <c r="E318" t="s">
        <v>289</v>
      </c>
      <c r="F318" t="s">
        <v>601</v>
      </c>
      <c r="G318">
        <v>1992</v>
      </c>
      <c r="H318">
        <v>1992.5</v>
      </c>
      <c r="I318">
        <v>1992</v>
      </c>
      <c r="J318">
        <v>1992.5</v>
      </c>
      <c r="K318">
        <v>1300</v>
      </c>
    </row>
    <row r="319" spans="5:11" x14ac:dyDescent="0.4">
      <c r="E319" t="s">
        <v>289</v>
      </c>
      <c r="F319" t="s">
        <v>602</v>
      </c>
      <c r="G319">
        <v>1993</v>
      </c>
      <c r="H319">
        <v>1993</v>
      </c>
      <c r="I319">
        <v>1993</v>
      </c>
      <c r="J319">
        <v>1993</v>
      </c>
      <c r="K319">
        <v>100</v>
      </c>
    </row>
    <row r="320" spans="5:11" x14ac:dyDescent="0.4">
      <c r="E320" t="s">
        <v>289</v>
      </c>
      <c r="F320" t="s">
        <v>603</v>
      </c>
      <c r="G320">
        <v>1992.5</v>
      </c>
      <c r="H320">
        <v>1992.5</v>
      </c>
      <c r="I320">
        <v>1992</v>
      </c>
      <c r="J320">
        <v>1992</v>
      </c>
      <c r="K320">
        <v>1400</v>
      </c>
    </row>
    <row r="321" spans="5:11" x14ac:dyDescent="0.4">
      <c r="E321" t="s">
        <v>289</v>
      </c>
      <c r="F321" t="s">
        <v>604</v>
      </c>
      <c r="G321">
        <v>1992</v>
      </c>
      <c r="H321">
        <v>1994</v>
      </c>
      <c r="I321">
        <v>1991.5</v>
      </c>
      <c r="J321">
        <v>1993.5</v>
      </c>
      <c r="K321">
        <v>9900</v>
      </c>
    </row>
    <row r="322" spans="5:11" x14ac:dyDescent="0.4">
      <c r="E322" t="s">
        <v>289</v>
      </c>
      <c r="F322" t="s">
        <v>605</v>
      </c>
      <c r="G322">
        <v>1993.5</v>
      </c>
      <c r="H322">
        <v>1993.5</v>
      </c>
      <c r="I322">
        <v>1993.5</v>
      </c>
      <c r="J322">
        <v>1993.5</v>
      </c>
      <c r="K322">
        <v>1100</v>
      </c>
    </row>
    <row r="323" spans="5:11" x14ac:dyDescent="0.4">
      <c r="E323" t="s">
        <v>289</v>
      </c>
      <c r="F323" t="s">
        <v>606</v>
      </c>
      <c r="G323">
        <v>1994</v>
      </c>
      <c r="H323">
        <v>1994</v>
      </c>
      <c r="I323">
        <v>1993.5</v>
      </c>
      <c r="J323">
        <v>1993.5</v>
      </c>
      <c r="K323">
        <v>700</v>
      </c>
    </row>
    <row r="324" spans="5:11" x14ac:dyDescent="0.4">
      <c r="E324" t="s">
        <v>289</v>
      </c>
      <c r="F324" t="s">
        <v>607</v>
      </c>
      <c r="G324">
        <v>1994</v>
      </c>
      <c r="H324">
        <v>1994.5</v>
      </c>
      <c r="I324">
        <v>1994</v>
      </c>
      <c r="J324">
        <v>1994.5</v>
      </c>
      <c r="K324">
        <v>300</v>
      </c>
    </row>
    <row r="325" spans="5:11" x14ac:dyDescent="0.4">
      <c r="E325" t="s">
        <v>289</v>
      </c>
      <c r="F325" t="s">
        <v>608</v>
      </c>
      <c r="G325">
        <v>1994.5</v>
      </c>
      <c r="H325">
        <v>1995</v>
      </c>
      <c r="I325">
        <v>1994</v>
      </c>
      <c r="J325">
        <v>1995</v>
      </c>
      <c r="K325">
        <v>1200</v>
      </c>
    </row>
    <row r="326" spans="5:11" x14ac:dyDescent="0.4">
      <c r="E326" t="s">
        <v>289</v>
      </c>
      <c r="F326" t="s">
        <v>609</v>
      </c>
      <c r="G326">
        <v>1994.5</v>
      </c>
      <c r="H326">
        <v>1994.5</v>
      </c>
      <c r="I326">
        <v>1994</v>
      </c>
      <c r="J326">
        <v>1994</v>
      </c>
      <c r="K326">
        <v>1600</v>
      </c>
    </row>
    <row r="327" spans="5:11" x14ac:dyDescent="0.4">
      <c r="E327" t="s">
        <v>289</v>
      </c>
      <c r="F327" t="s">
        <v>610</v>
      </c>
      <c r="G327">
        <v>1994.5</v>
      </c>
      <c r="H327">
        <v>1994.5</v>
      </c>
      <c r="I327">
        <v>1994.5</v>
      </c>
      <c r="J327">
        <v>1994.5</v>
      </c>
      <c r="K327">
        <v>100</v>
      </c>
    </row>
    <row r="328" spans="5:11" x14ac:dyDescent="0.4">
      <c r="E328" t="s">
        <v>289</v>
      </c>
      <c r="F328" t="s">
        <v>611</v>
      </c>
      <c r="G328">
        <v>1994.5</v>
      </c>
      <c r="H328">
        <v>1994.5</v>
      </c>
      <c r="I328">
        <v>1993.5</v>
      </c>
      <c r="J328">
        <v>1993.5</v>
      </c>
      <c r="K328">
        <v>1100</v>
      </c>
    </row>
    <row r="329" spans="5:11" x14ac:dyDescent="0.4">
      <c r="E329" t="s">
        <v>289</v>
      </c>
      <c r="F329" t="s">
        <v>612</v>
      </c>
      <c r="G329">
        <v>1994</v>
      </c>
      <c r="H329">
        <v>1994</v>
      </c>
      <c r="I329">
        <v>1991.5</v>
      </c>
      <c r="J329">
        <v>1994</v>
      </c>
      <c r="K329">
        <v>6200</v>
      </c>
    </row>
    <row r="330" spans="5:11" x14ac:dyDescent="0.4">
      <c r="E330" t="s">
        <v>289</v>
      </c>
      <c r="F330" t="s">
        <v>613</v>
      </c>
      <c r="G330">
        <v>1994</v>
      </c>
      <c r="H330">
        <v>1994.5</v>
      </c>
      <c r="I330">
        <v>1994</v>
      </c>
      <c r="J330">
        <v>1994.5</v>
      </c>
      <c r="K330">
        <v>600</v>
      </c>
    </row>
    <row r="331" spans="5:11" x14ac:dyDescent="0.4">
      <c r="E331" t="s">
        <v>289</v>
      </c>
      <c r="F331" t="s">
        <v>614</v>
      </c>
      <c r="G331">
        <v>1993.5</v>
      </c>
      <c r="H331">
        <v>1994</v>
      </c>
      <c r="I331">
        <v>1990.5</v>
      </c>
      <c r="J331">
        <v>1992</v>
      </c>
      <c r="K331">
        <v>9500</v>
      </c>
    </row>
    <row r="332" spans="5:11" x14ac:dyDescent="0.4">
      <c r="E332" t="s">
        <v>289</v>
      </c>
      <c r="F332" t="s">
        <v>615</v>
      </c>
      <c r="G332">
        <v>1991.5</v>
      </c>
      <c r="H332">
        <v>1993</v>
      </c>
      <c r="I332">
        <v>1991</v>
      </c>
      <c r="J332">
        <v>1993</v>
      </c>
      <c r="K332">
        <v>2400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1991.5</v>
      </c>
      <c r="H338">
        <v>1991.5</v>
      </c>
      <c r="I338">
        <v>1991.5</v>
      </c>
      <c r="J338">
        <v>1991.5</v>
      </c>
      <c r="K338">
        <v>127600</v>
      </c>
    </row>
    <row r="339" spans="5:11" x14ac:dyDescent="0.4">
      <c r="E339" t="s">
        <v>618</v>
      </c>
      <c r="F339" t="s">
        <v>290</v>
      </c>
      <c r="G339">
        <v>1995</v>
      </c>
      <c r="H339">
        <v>2001</v>
      </c>
      <c r="I339">
        <v>1994</v>
      </c>
      <c r="J339">
        <v>1999</v>
      </c>
      <c r="K339">
        <v>10000</v>
      </c>
    </row>
    <row r="340" spans="5:11" x14ac:dyDescent="0.4">
      <c r="E340" t="s">
        <v>618</v>
      </c>
      <c r="F340" t="s">
        <v>291</v>
      </c>
      <c r="G340" t="s">
        <v>278</v>
      </c>
      <c r="H340" t="s">
        <v>278</v>
      </c>
      <c r="I340" t="s">
        <v>278</v>
      </c>
      <c r="J340" t="s">
        <v>278</v>
      </c>
      <c r="K340">
        <v>0</v>
      </c>
    </row>
    <row r="341" spans="5:11" x14ac:dyDescent="0.4">
      <c r="E341" t="s">
        <v>618</v>
      </c>
      <c r="F341" t="s">
        <v>292</v>
      </c>
      <c r="G341">
        <v>2002.5</v>
      </c>
      <c r="H341">
        <v>2005</v>
      </c>
      <c r="I341">
        <v>2002.5</v>
      </c>
      <c r="J341">
        <v>2005</v>
      </c>
      <c r="K341">
        <v>600</v>
      </c>
    </row>
    <row r="342" spans="5:11" x14ac:dyDescent="0.4">
      <c r="E342" t="s">
        <v>618</v>
      </c>
      <c r="F342" t="s">
        <v>293</v>
      </c>
      <c r="G342">
        <v>2003</v>
      </c>
      <c r="H342">
        <v>2003</v>
      </c>
      <c r="I342">
        <v>1999</v>
      </c>
      <c r="J342">
        <v>1999</v>
      </c>
      <c r="K342">
        <v>1000</v>
      </c>
    </row>
    <row r="343" spans="5:11" x14ac:dyDescent="0.4">
      <c r="E343" t="s">
        <v>618</v>
      </c>
      <c r="F343" t="s">
        <v>294</v>
      </c>
      <c r="G343" t="s">
        <v>278</v>
      </c>
      <c r="H343" t="s">
        <v>278</v>
      </c>
      <c r="I343" t="s">
        <v>278</v>
      </c>
      <c r="J343" t="s">
        <v>278</v>
      </c>
      <c r="K343">
        <v>0</v>
      </c>
    </row>
    <row r="344" spans="5:11" x14ac:dyDescent="0.4">
      <c r="E344" t="s">
        <v>618</v>
      </c>
      <c r="F344" t="s">
        <v>295</v>
      </c>
      <c r="G344">
        <v>1998</v>
      </c>
      <c r="H344">
        <v>1998</v>
      </c>
      <c r="I344">
        <v>1996.5</v>
      </c>
      <c r="J344">
        <v>1998</v>
      </c>
      <c r="K344">
        <v>500</v>
      </c>
    </row>
    <row r="345" spans="5:11" x14ac:dyDescent="0.4">
      <c r="E345" t="s">
        <v>618</v>
      </c>
      <c r="F345" t="s">
        <v>296</v>
      </c>
      <c r="G345" t="s">
        <v>278</v>
      </c>
      <c r="H345" t="s">
        <v>278</v>
      </c>
      <c r="I345" t="s">
        <v>278</v>
      </c>
      <c r="J345" t="s">
        <v>278</v>
      </c>
      <c r="K345">
        <v>0</v>
      </c>
    </row>
    <row r="346" spans="5:11" x14ac:dyDescent="0.4">
      <c r="E346" t="s">
        <v>618</v>
      </c>
      <c r="F346" t="s">
        <v>297</v>
      </c>
      <c r="G346">
        <v>1995.5</v>
      </c>
      <c r="H346">
        <v>1995.5</v>
      </c>
      <c r="I346">
        <v>1995.5</v>
      </c>
      <c r="J346">
        <v>1995.5</v>
      </c>
      <c r="K346">
        <v>200</v>
      </c>
    </row>
    <row r="347" spans="5:11" x14ac:dyDescent="0.4">
      <c r="E347" t="s">
        <v>618</v>
      </c>
      <c r="F347" t="s">
        <v>298</v>
      </c>
      <c r="G347">
        <v>1993.5</v>
      </c>
      <c r="H347">
        <v>1993.5</v>
      </c>
      <c r="I347">
        <v>1993.5</v>
      </c>
      <c r="J347">
        <v>1993.5</v>
      </c>
      <c r="K347">
        <v>100</v>
      </c>
    </row>
    <row r="348" spans="5:11" x14ac:dyDescent="0.4">
      <c r="E348" t="s">
        <v>618</v>
      </c>
      <c r="F348" t="s">
        <v>299</v>
      </c>
      <c r="G348">
        <v>1993.5</v>
      </c>
      <c r="H348">
        <v>1998</v>
      </c>
      <c r="I348">
        <v>1993</v>
      </c>
      <c r="J348">
        <v>1998</v>
      </c>
      <c r="K348">
        <v>2700</v>
      </c>
    </row>
    <row r="349" spans="5:11" x14ac:dyDescent="0.4">
      <c r="E349" t="s">
        <v>618</v>
      </c>
      <c r="F349" t="s">
        <v>300</v>
      </c>
      <c r="G349">
        <v>1998</v>
      </c>
      <c r="H349">
        <v>1998</v>
      </c>
      <c r="I349">
        <v>1996</v>
      </c>
      <c r="J349">
        <v>1996</v>
      </c>
      <c r="K349">
        <v>300</v>
      </c>
    </row>
    <row r="350" spans="5:11" x14ac:dyDescent="0.4">
      <c r="E350" t="s">
        <v>618</v>
      </c>
      <c r="F350" t="s">
        <v>301</v>
      </c>
      <c r="G350">
        <v>1996</v>
      </c>
      <c r="H350">
        <v>1996</v>
      </c>
      <c r="I350">
        <v>1996</v>
      </c>
      <c r="J350">
        <v>1996</v>
      </c>
      <c r="K350">
        <v>100</v>
      </c>
    </row>
    <row r="351" spans="5:11" x14ac:dyDescent="0.4">
      <c r="E351" t="s">
        <v>618</v>
      </c>
      <c r="F351" t="s">
        <v>302</v>
      </c>
      <c r="G351" t="s">
        <v>278</v>
      </c>
      <c r="H351" t="s">
        <v>278</v>
      </c>
      <c r="I351" t="s">
        <v>278</v>
      </c>
      <c r="J351" t="s">
        <v>278</v>
      </c>
      <c r="K351">
        <v>0</v>
      </c>
    </row>
    <row r="352" spans="5:11" x14ac:dyDescent="0.4">
      <c r="E352" t="s">
        <v>618</v>
      </c>
      <c r="F352" t="s">
        <v>303</v>
      </c>
      <c r="G352">
        <v>1998</v>
      </c>
      <c r="H352">
        <v>1998</v>
      </c>
      <c r="I352">
        <v>1997.5</v>
      </c>
      <c r="J352">
        <v>1998</v>
      </c>
      <c r="K352">
        <v>300</v>
      </c>
    </row>
    <row r="353" spans="5:11" x14ac:dyDescent="0.4">
      <c r="E353" t="s">
        <v>618</v>
      </c>
      <c r="F353" t="s">
        <v>304</v>
      </c>
      <c r="G353">
        <v>1998.5</v>
      </c>
      <c r="H353">
        <v>1998.5</v>
      </c>
      <c r="I353">
        <v>1998</v>
      </c>
      <c r="J353">
        <v>1998</v>
      </c>
      <c r="K353">
        <v>300</v>
      </c>
    </row>
    <row r="354" spans="5:11" x14ac:dyDescent="0.4">
      <c r="E354" t="s">
        <v>618</v>
      </c>
      <c r="F354" t="s">
        <v>305</v>
      </c>
      <c r="G354">
        <v>1997.5</v>
      </c>
      <c r="H354">
        <v>1997.5</v>
      </c>
      <c r="I354">
        <v>1996.5</v>
      </c>
      <c r="J354">
        <v>1996.5</v>
      </c>
      <c r="K354">
        <v>200</v>
      </c>
    </row>
    <row r="355" spans="5:11" x14ac:dyDescent="0.4">
      <c r="E355" t="s">
        <v>618</v>
      </c>
      <c r="F355" t="s">
        <v>306</v>
      </c>
      <c r="G355" t="s">
        <v>278</v>
      </c>
      <c r="H355" t="s">
        <v>278</v>
      </c>
      <c r="I355" t="s">
        <v>278</v>
      </c>
      <c r="J355" t="s">
        <v>278</v>
      </c>
      <c r="K355">
        <v>0</v>
      </c>
    </row>
    <row r="356" spans="5:11" x14ac:dyDescent="0.4">
      <c r="E356" t="s">
        <v>618</v>
      </c>
      <c r="F356" t="s">
        <v>307</v>
      </c>
      <c r="G356">
        <v>1996</v>
      </c>
      <c r="H356">
        <v>1996</v>
      </c>
      <c r="I356">
        <v>1994</v>
      </c>
      <c r="J356">
        <v>1995.5</v>
      </c>
      <c r="K356">
        <v>700</v>
      </c>
    </row>
    <row r="357" spans="5:11" x14ac:dyDescent="0.4">
      <c r="E357" t="s">
        <v>618</v>
      </c>
      <c r="F357" t="s">
        <v>308</v>
      </c>
      <c r="G357">
        <v>1995.5</v>
      </c>
      <c r="H357">
        <v>1995.5</v>
      </c>
      <c r="I357">
        <v>1995.5</v>
      </c>
      <c r="J357">
        <v>1995.5</v>
      </c>
      <c r="K357">
        <v>100</v>
      </c>
    </row>
    <row r="358" spans="5:11" x14ac:dyDescent="0.4">
      <c r="E358" t="s">
        <v>618</v>
      </c>
      <c r="F358" t="s">
        <v>309</v>
      </c>
      <c r="G358">
        <v>1994.5</v>
      </c>
      <c r="H358">
        <v>1994.5</v>
      </c>
      <c r="I358">
        <v>1994.5</v>
      </c>
      <c r="J358">
        <v>1994.5</v>
      </c>
      <c r="K358">
        <v>100</v>
      </c>
    </row>
    <row r="359" spans="5:11" x14ac:dyDescent="0.4">
      <c r="E359" t="s">
        <v>618</v>
      </c>
      <c r="F359" t="s">
        <v>310</v>
      </c>
      <c r="G359" t="s">
        <v>278</v>
      </c>
      <c r="H359" t="s">
        <v>278</v>
      </c>
      <c r="I359" t="s">
        <v>278</v>
      </c>
      <c r="J359" t="s">
        <v>278</v>
      </c>
      <c r="K359">
        <v>0</v>
      </c>
    </row>
    <row r="360" spans="5:11" x14ac:dyDescent="0.4">
      <c r="E360" t="s">
        <v>618</v>
      </c>
      <c r="F360" t="s">
        <v>311</v>
      </c>
      <c r="G360" t="s">
        <v>278</v>
      </c>
      <c r="H360" t="s">
        <v>278</v>
      </c>
      <c r="I360" t="s">
        <v>278</v>
      </c>
      <c r="J360" t="s">
        <v>278</v>
      </c>
      <c r="K360">
        <v>0</v>
      </c>
    </row>
    <row r="361" spans="5:11" x14ac:dyDescent="0.4">
      <c r="E361" t="s">
        <v>618</v>
      </c>
      <c r="F361" t="s">
        <v>312</v>
      </c>
      <c r="G361">
        <v>1993.5</v>
      </c>
      <c r="H361">
        <v>1994.5</v>
      </c>
      <c r="I361">
        <v>1993</v>
      </c>
      <c r="J361">
        <v>1993</v>
      </c>
      <c r="K361">
        <v>500</v>
      </c>
    </row>
    <row r="362" spans="5:11" x14ac:dyDescent="0.4">
      <c r="E362" t="s">
        <v>618</v>
      </c>
      <c r="F362" t="s">
        <v>313</v>
      </c>
      <c r="G362">
        <v>1993</v>
      </c>
      <c r="H362">
        <v>1993.5</v>
      </c>
      <c r="I362">
        <v>1993</v>
      </c>
      <c r="J362">
        <v>1993.5</v>
      </c>
      <c r="K362">
        <v>300</v>
      </c>
    </row>
    <row r="363" spans="5:11" x14ac:dyDescent="0.4">
      <c r="E363" t="s">
        <v>618</v>
      </c>
      <c r="F363" t="s">
        <v>314</v>
      </c>
      <c r="G363">
        <v>1993.5</v>
      </c>
      <c r="H363">
        <v>1993.5</v>
      </c>
      <c r="I363">
        <v>1993.5</v>
      </c>
      <c r="J363">
        <v>1993.5</v>
      </c>
      <c r="K363">
        <v>100</v>
      </c>
    </row>
    <row r="364" spans="5:11" x14ac:dyDescent="0.4">
      <c r="E364" t="s">
        <v>618</v>
      </c>
      <c r="F364" t="s">
        <v>315</v>
      </c>
      <c r="G364">
        <v>1994.5</v>
      </c>
      <c r="H364">
        <v>1994.5</v>
      </c>
      <c r="I364">
        <v>1994</v>
      </c>
      <c r="J364">
        <v>1994</v>
      </c>
      <c r="K364">
        <v>300</v>
      </c>
    </row>
    <row r="365" spans="5:11" x14ac:dyDescent="0.4">
      <c r="E365" t="s">
        <v>618</v>
      </c>
      <c r="F365" t="s">
        <v>316</v>
      </c>
      <c r="G365">
        <v>1993</v>
      </c>
      <c r="H365">
        <v>1993</v>
      </c>
      <c r="I365">
        <v>1993</v>
      </c>
      <c r="J365">
        <v>1993</v>
      </c>
      <c r="K365">
        <v>200</v>
      </c>
    </row>
    <row r="366" spans="5:11" x14ac:dyDescent="0.4">
      <c r="E366" t="s">
        <v>618</v>
      </c>
      <c r="F366" t="s">
        <v>317</v>
      </c>
      <c r="G366">
        <v>1992</v>
      </c>
      <c r="H366">
        <v>1992</v>
      </c>
      <c r="I366">
        <v>1992</v>
      </c>
      <c r="J366">
        <v>1992</v>
      </c>
      <c r="K366">
        <v>100</v>
      </c>
    </row>
    <row r="367" spans="5:11" x14ac:dyDescent="0.4">
      <c r="E367" t="s">
        <v>618</v>
      </c>
      <c r="F367" t="s">
        <v>318</v>
      </c>
      <c r="G367">
        <v>1993</v>
      </c>
      <c r="H367">
        <v>1993</v>
      </c>
      <c r="I367">
        <v>1992.5</v>
      </c>
      <c r="J367">
        <v>1992.5</v>
      </c>
      <c r="K367">
        <v>300</v>
      </c>
    </row>
    <row r="368" spans="5:11" x14ac:dyDescent="0.4">
      <c r="E368" t="s">
        <v>618</v>
      </c>
      <c r="F368" t="s">
        <v>319</v>
      </c>
      <c r="G368">
        <v>1992.5</v>
      </c>
      <c r="H368">
        <v>1993</v>
      </c>
      <c r="I368">
        <v>1992</v>
      </c>
      <c r="J368">
        <v>1993</v>
      </c>
      <c r="K368">
        <v>600</v>
      </c>
    </row>
    <row r="369" spans="5:11" x14ac:dyDescent="0.4">
      <c r="E369" t="s">
        <v>618</v>
      </c>
      <c r="F369" t="s">
        <v>320</v>
      </c>
      <c r="G369">
        <v>1992.5</v>
      </c>
      <c r="H369">
        <v>1992.5</v>
      </c>
      <c r="I369">
        <v>1992.5</v>
      </c>
      <c r="J369">
        <v>1992.5</v>
      </c>
      <c r="K369">
        <v>100</v>
      </c>
    </row>
    <row r="370" spans="5:11" x14ac:dyDescent="0.4">
      <c r="E370" t="s">
        <v>618</v>
      </c>
      <c r="F370" t="s">
        <v>321</v>
      </c>
      <c r="G370">
        <v>1992</v>
      </c>
      <c r="H370">
        <v>1992.5</v>
      </c>
      <c r="I370">
        <v>1992</v>
      </c>
      <c r="J370">
        <v>1992.5</v>
      </c>
      <c r="K370">
        <v>300</v>
      </c>
    </row>
    <row r="371" spans="5:11" x14ac:dyDescent="0.4">
      <c r="E371" t="s">
        <v>618</v>
      </c>
      <c r="F371" t="s">
        <v>322</v>
      </c>
      <c r="G371">
        <v>1992.5</v>
      </c>
      <c r="H371">
        <v>1992.5</v>
      </c>
      <c r="I371">
        <v>1991.5</v>
      </c>
      <c r="J371">
        <v>1992</v>
      </c>
      <c r="K371">
        <v>800</v>
      </c>
    </row>
    <row r="372" spans="5:11" x14ac:dyDescent="0.4">
      <c r="E372" t="s">
        <v>618</v>
      </c>
      <c r="F372" t="s">
        <v>323</v>
      </c>
      <c r="G372">
        <v>1992.5</v>
      </c>
      <c r="H372">
        <v>1993</v>
      </c>
      <c r="I372">
        <v>1992.5</v>
      </c>
      <c r="J372">
        <v>1993</v>
      </c>
      <c r="K372">
        <v>400</v>
      </c>
    </row>
    <row r="373" spans="5:11" x14ac:dyDescent="0.4">
      <c r="E373" t="s">
        <v>618</v>
      </c>
      <c r="F373" t="s">
        <v>324</v>
      </c>
      <c r="G373">
        <v>1991.5</v>
      </c>
      <c r="H373">
        <v>1992.5</v>
      </c>
      <c r="I373">
        <v>1991.5</v>
      </c>
      <c r="J373">
        <v>1991.5</v>
      </c>
      <c r="K373">
        <v>500</v>
      </c>
    </row>
    <row r="374" spans="5:11" x14ac:dyDescent="0.4">
      <c r="E374" t="s">
        <v>618</v>
      </c>
      <c r="F374" t="s">
        <v>325</v>
      </c>
      <c r="G374">
        <v>1992.5</v>
      </c>
      <c r="H374">
        <v>1993</v>
      </c>
      <c r="I374">
        <v>1992.5</v>
      </c>
      <c r="J374">
        <v>1993</v>
      </c>
      <c r="K374">
        <v>300</v>
      </c>
    </row>
    <row r="375" spans="5:11" x14ac:dyDescent="0.4">
      <c r="E375" t="s">
        <v>618</v>
      </c>
      <c r="F375" t="s">
        <v>326</v>
      </c>
      <c r="G375">
        <v>1992.5</v>
      </c>
      <c r="H375">
        <v>1992.5</v>
      </c>
      <c r="I375">
        <v>1991</v>
      </c>
      <c r="J375">
        <v>1991.5</v>
      </c>
      <c r="K375">
        <v>600</v>
      </c>
    </row>
    <row r="376" spans="5:11" x14ac:dyDescent="0.4">
      <c r="E376" t="s">
        <v>618</v>
      </c>
      <c r="F376" t="s">
        <v>327</v>
      </c>
      <c r="G376">
        <v>1991</v>
      </c>
      <c r="H376">
        <v>1991</v>
      </c>
      <c r="I376">
        <v>1991</v>
      </c>
      <c r="J376">
        <v>1991</v>
      </c>
      <c r="K376">
        <v>200</v>
      </c>
    </row>
    <row r="377" spans="5:11" x14ac:dyDescent="0.4">
      <c r="E377" t="s">
        <v>618</v>
      </c>
      <c r="F377" t="s">
        <v>328</v>
      </c>
      <c r="G377">
        <v>1991</v>
      </c>
      <c r="H377">
        <v>1991</v>
      </c>
      <c r="I377">
        <v>1991</v>
      </c>
      <c r="J377">
        <v>1991</v>
      </c>
      <c r="K377">
        <v>300</v>
      </c>
    </row>
    <row r="378" spans="5:11" x14ac:dyDescent="0.4">
      <c r="E378" t="s">
        <v>618</v>
      </c>
      <c r="F378" t="s">
        <v>329</v>
      </c>
      <c r="G378">
        <v>1992</v>
      </c>
      <c r="H378">
        <v>1992</v>
      </c>
      <c r="I378">
        <v>1992</v>
      </c>
      <c r="J378">
        <v>1992</v>
      </c>
      <c r="K378">
        <v>100</v>
      </c>
    </row>
    <row r="379" spans="5:11" x14ac:dyDescent="0.4">
      <c r="E379" t="s">
        <v>618</v>
      </c>
      <c r="F379" t="s">
        <v>330</v>
      </c>
      <c r="G379" t="s">
        <v>278</v>
      </c>
      <c r="H379" t="s">
        <v>278</v>
      </c>
      <c r="I379" t="s">
        <v>278</v>
      </c>
      <c r="J379" t="s">
        <v>278</v>
      </c>
      <c r="K379">
        <v>0</v>
      </c>
    </row>
    <row r="380" spans="5:11" x14ac:dyDescent="0.4">
      <c r="E380" t="s">
        <v>618</v>
      </c>
      <c r="F380" t="s">
        <v>331</v>
      </c>
      <c r="G380">
        <v>1992.5</v>
      </c>
      <c r="H380">
        <v>1992.5</v>
      </c>
      <c r="I380">
        <v>1992.5</v>
      </c>
      <c r="J380">
        <v>1992.5</v>
      </c>
      <c r="K380">
        <v>200</v>
      </c>
    </row>
    <row r="381" spans="5:11" x14ac:dyDescent="0.4">
      <c r="E381" t="s">
        <v>618</v>
      </c>
      <c r="F381" t="s">
        <v>332</v>
      </c>
      <c r="G381">
        <v>1993.5</v>
      </c>
      <c r="H381">
        <v>1993.5</v>
      </c>
      <c r="I381">
        <v>1993.5</v>
      </c>
      <c r="J381">
        <v>1993.5</v>
      </c>
      <c r="K381">
        <v>200</v>
      </c>
    </row>
    <row r="382" spans="5:11" x14ac:dyDescent="0.4">
      <c r="E382" t="s">
        <v>618</v>
      </c>
      <c r="F382" t="s">
        <v>333</v>
      </c>
      <c r="G382">
        <v>1993</v>
      </c>
      <c r="H382">
        <v>1993</v>
      </c>
      <c r="I382">
        <v>1993</v>
      </c>
      <c r="J382">
        <v>1993</v>
      </c>
      <c r="K382">
        <v>300</v>
      </c>
    </row>
    <row r="383" spans="5:11" x14ac:dyDescent="0.4">
      <c r="E383" t="s">
        <v>618</v>
      </c>
      <c r="F383" t="s">
        <v>334</v>
      </c>
      <c r="G383" t="s">
        <v>278</v>
      </c>
      <c r="H383" t="s">
        <v>278</v>
      </c>
      <c r="I383" t="s">
        <v>278</v>
      </c>
      <c r="J383" t="s">
        <v>278</v>
      </c>
      <c r="K383">
        <v>0</v>
      </c>
    </row>
    <row r="384" spans="5:11" x14ac:dyDescent="0.4">
      <c r="E384" t="s">
        <v>618</v>
      </c>
      <c r="F384" t="s">
        <v>335</v>
      </c>
      <c r="G384" t="s">
        <v>278</v>
      </c>
      <c r="H384" t="s">
        <v>278</v>
      </c>
      <c r="I384" t="s">
        <v>278</v>
      </c>
      <c r="J384" t="s">
        <v>278</v>
      </c>
      <c r="K384">
        <v>0</v>
      </c>
    </row>
    <row r="385" spans="5:11" x14ac:dyDescent="0.4">
      <c r="E385" t="s">
        <v>618</v>
      </c>
      <c r="F385" t="s">
        <v>336</v>
      </c>
      <c r="G385">
        <v>1992.5</v>
      </c>
      <c r="H385">
        <v>1992.5</v>
      </c>
      <c r="I385">
        <v>1992.5</v>
      </c>
      <c r="J385">
        <v>1992.5</v>
      </c>
      <c r="K385">
        <v>1000</v>
      </c>
    </row>
    <row r="386" spans="5:11" x14ac:dyDescent="0.4">
      <c r="E386" t="s">
        <v>618</v>
      </c>
      <c r="F386" t="s">
        <v>337</v>
      </c>
      <c r="G386">
        <v>1992.5</v>
      </c>
      <c r="H386">
        <v>1992.5</v>
      </c>
      <c r="I386">
        <v>1992.5</v>
      </c>
      <c r="J386">
        <v>1992.5</v>
      </c>
      <c r="K386">
        <v>100</v>
      </c>
    </row>
    <row r="387" spans="5:11" x14ac:dyDescent="0.4">
      <c r="E387" t="s">
        <v>618</v>
      </c>
      <c r="F387" t="s">
        <v>338</v>
      </c>
      <c r="G387" t="s">
        <v>278</v>
      </c>
      <c r="H387" t="s">
        <v>278</v>
      </c>
      <c r="I387" t="s">
        <v>278</v>
      </c>
      <c r="J387" t="s">
        <v>278</v>
      </c>
      <c r="K387">
        <v>0</v>
      </c>
    </row>
    <row r="388" spans="5:11" x14ac:dyDescent="0.4">
      <c r="E388" t="s">
        <v>618</v>
      </c>
      <c r="F388" t="s">
        <v>339</v>
      </c>
      <c r="G388" t="s">
        <v>278</v>
      </c>
      <c r="H388" t="s">
        <v>278</v>
      </c>
      <c r="I388" t="s">
        <v>278</v>
      </c>
      <c r="J388" t="s">
        <v>278</v>
      </c>
      <c r="K388">
        <v>0</v>
      </c>
    </row>
    <row r="389" spans="5:11" x14ac:dyDescent="0.4">
      <c r="E389" t="s">
        <v>618</v>
      </c>
      <c r="F389" t="s">
        <v>340</v>
      </c>
      <c r="G389">
        <v>1993.5</v>
      </c>
      <c r="H389">
        <v>1993.5</v>
      </c>
      <c r="I389">
        <v>1993.5</v>
      </c>
      <c r="J389">
        <v>1993.5</v>
      </c>
      <c r="K389">
        <v>300</v>
      </c>
    </row>
    <row r="390" spans="5:11" x14ac:dyDescent="0.4">
      <c r="E390" t="s">
        <v>618</v>
      </c>
      <c r="F390" t="s">
        <v>341</v>
      </c>
      <c r="G390">
        <v>1995.5</v>
      </c>
      <c r="H390">
        <v>1995.5</v>
      </c>
      <c r="I390">
        <v>1995.5</v>
      </c>
      <c r="J390">
        <v>1995.5</v>
      </c>
      <c r="K390">
        <v>100</v>
      </c>
    </row>
    <row r="391" spans="5:11" x14ac:dyDescent="0.4">
      <c r="E391" t="s">
        <v>618</v>
      </c>
      <c r="F391" t="s">
        <v>342</v>
      </c>
      <c r="G391">
        <v>1996</v>
      </c>
      <c r="H391">
        <v>1996</v>
      </c>
      <c r="I391">
        <v>1996</v>
      </c>
      <c r="J391">
        <v>1996</v>
      </c>
      <c r="K391">
        <v>200</v>
      </c>
    </row>
    <row r="392" spans="5:11" x14ac:dyDescent="0.4">
      <c r="E392" t="s">
        <v>618</v>
      </c>
      <c r="F392" t="s">
        <v>343</v>
      </c>
      <c r="G392" t="s">
        <v>278</v>
      </c>
      <c r="H392" t="s">
        <v>278</v>
      </c>
      <c r="I392" t="s">
        <v>278</v>
      </c>
      <c r="J392" t="s">
        <v>278</v>
      </c>
      <c r="K392">
        <v>0</v>
      </c>
    </row>
    <row r="393" spans="5:11" x14ac:dyDescent="0.4">
      <c r="E393" t="s">
        <v>618</v>
      </c>
      <c r="F393" t="s">
        <v>344</v>
      </c>
      <c r="G393" t="s">
        <v>278</v>
      </c>
      <c r="H393" t="s">
        <v>278</v>
      </c>
      <c r="I393" t="s">
        <v>278</v>
      </c>
      <c r="J393" t="s">
        <v>278</v>
      </c>
      <c r="K393">
        <v>0</v>
      </c>
    </row>
    <row r="394" spans="5:11" x14ac:dyDescent="0.4">
      <c r="E394" t="s">
        <v>618</v>
      </c>
      <c r="F394" t="s">
        <v>345</v>
      </c>
      <c r="G394" t="s">
        <v>278</v>
      </c>
      <c r="H394" t="s">
        <v>278</v>
      </c>
      <c r="I394" t="s">
        <v>278</v>
      </c>
      <c r="J394" t="s">
        <v>278</v>
      </c>
      <c r="K394">
        <v>0</v>
      </c>
    </row>
    <row r="395" spans="5:11" x14ac:dyDescent="0.4">
      <c r="E395" t="s">
        <v>618</v>
      </c>
      <c r="F395" t="s">
        <v>346</v>
      </c>
      <c r="G395">
        <v>1996.5</v>
      </c>
      <c r="H395">
        <v>1996.5</v>
      </c>
      <c r="I395">
        <v>1996</v>
      </c>
      <c r="J395">
        <v>1996</v>
      </c>
      <c r="K395">
        <v>400</v>
      </c>
    </row>
    <row r="396" spans="5:11" x14ac:dyDescent="0.4">
      <c r="E396" t="s">
        <v>618</v>
      </c>
      <c r="F396" t="s">
        <v>347</v>
      </c>
      <c r="G396">
        <v>1995</v>
      </c>
      <c r="H396">
        <v>1995</v>
      </c>
      <c r="I396">
        <v>1994</v>
      </c>
      <c r="J396">
        <v>1994.5</v>
      </c>
      <c r="K396">
        <v>800</v>
      </c>
    </row>
    <row r="397" spans="5:11" x14ac:dyDescent="0.4">
      <c r="E397" t="s">
        <v>618</v>
      </c>
      <c r="F397" t="s">
        <v>348</v>
      </c>
      <c r="G397" t="s">
        <v>278</v>
      </c>
      <c r="H397" t="s">
        <v>278</v>
      </c>
      <c r="I397" t="s">
        <v>278</v>
      </c>
      <c r="J397" t="s">
        <v>278</v>
      </c>
      <c r="K397">
        <v>0</v>
      </c>
    </row>
    <row r="398" spans="5:11" x14ac:dyDescent="0.4">
      <c r="E398" t="s">
        <v>618</v>
      </c>
      <c r="F398" t="s">
        <v>349</v>
      </c>
      <c r="G398">
        <v>1994.5</v>
      </c>
      <c r="H398">
        <v>1995</v>
      </c>
      <c r="I398">
        <v>1994.5</v>
      </c>
      <c r="J398">
        <v>1995</v>
      </c>
      <c r="K398">
        <v>600</v>
      </c>
    </row>
    <row r="399" spans="5:11" x14ac:dyDescent="0.4">
      <c r="E399" t="s">
        <v>618</v>
      </c>
      <c r="F399" t="s">
        <v>350</v>
      </c>
      <c r="G399">
        <v>1994.5</v>
      </c>
      <c r="H399">
        <v>1998</v>
      </c>
      <c r="I399">
        <v>1994.5</v>
      </c>
      <c r="J399">
        <v>1998</v>
      </c>
      <c r="K399">
        <v>1100</v>
      </c>
    </row>
    <row r="400" spans="5:11" x14ac:dyDescent="0.4">
      <c r="E400" t="s">
        <v>618</v>
      </c>
      <c r="F400" t="s">
        <v>351</v>
      </c>
      <c r="G400">
        <v>1998</v>
      </c>
      <c r="H400">
        <v>1998</v>
      </c>
      <c r="I400">
        <v>1998</v>
      </c>
      <c r="J400">
        <v>1998</v>
      </c>
      <c r="K400">
        <v>200</v>
      </c>
    </row>
    <row r="401" spans="2:11" x14ac:dyDescent="0.4">
      <c r="E401" t="s">
        <v>618</v>
      </c>
      <c r="F401" t="s">
        <v>352</v>
      </c>
      <c r="G401" t="s">
        <v>278</v>
      </c>
      <c r="H401" t="s">
        <v>278</v>
      </c>
      <c r="I401" t="s">
        <v>278</v>
      </c>
      <c r="J401" t="s">
        <v>278</v>
      </c>
      <c r="K401">
        <v>0</v>
      </c>
    </row>
    <row r="402" spans="2:11" x14ac:dyDescent="0.4">
      <c r="E402" t="s">
        <v>618</v>
      </c>
      <c r="F402" t="s">
        <v>353</v>
      </c>
      <c r="G402">
        <v>1997.5</v>
      </c>
      <c r="H402">
        <v>1998</v>
      </c>
      <c r="I402">
        <v>1997.5</v>
      </c>
      <c r="J402">
        <v>1998</v>
      </c>
      <c r="K402">
        <v>200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 t="s">
        <v>278</v>
      </c>
      <c r="H403" s="1" t="s">
        <v>278</v>
      </c>
      <c r="I403" s="1" t="s">
        <v>278</v>
      </c>
      <c r="J403" s="1" t="s">
        <v>278</v>
      </c>
      <c r="K403" s="1">
        <v>0</v>
      </c>
    </row>
    <row r="404" spans="2:11" x14ac:dyDescent="0.4">
      <c r="E404" t="s">
        <v>618</v>
      </c>
      <c r="F404" t="s">
        <v>355</v>
      </c>
      <c r="G404">
        <v>1998</v>
      </c>
      <c r="H404">
        <v>1998</v>
      </c>
      <c r="I404">
        <v>1997</v>
      </c>
      <c r="J404">
        <v>1997</v>
      </c>
      <c r="K404">
        <v>300</v>
      </c>
    </row>
    <row r="405" spans="2:11" x14ac:dyDescent="0.4">
      <c r="E405" t="s">
        <v>618</v>
      </c>
      <c r="F405" t="s">
        <v>356</v>
      </c>
      <c r="G405" t="s">
        <v>278</v>
      </c>
      <c r="H405" t="s">
        <v>278</v>
      </c>
      <c r="I405" t="s">
        <v>278</v>
      </c>
      <c r="J405" t="s">
        <v>278</v>
      </c>
      <c r="K405">
        <v>0</v>
      </c>
    </row>
    <row r="406" spans="2:11" x14ac:dyDescent="0.4">
      <c r="E406" t="s">
        <v>618</v>
      </c>
      <c r="F406" t="s">
        <v>357</v>
      </c>
      <c r="G406">
        <v>1997</v>
      </c>
      <c r="H406">
        <v>1997</v>
      </c>
      <c r="I406">
        <v>1996</v>
      </c>
      <c r="J406">
        <v>1996</v>
      </c>
      <c r="K406">
        <v>500</v>
      </c>
    </row>
    <row r="407" spans="2:11" x14ac:dyDescent="0.4">
      <c r="E407" t="s">
        <v>618</v>
      </c>
      <c r="F407" t="s">
        <v>358</v>
      </c>
      <c r="G407" t="s">
        <v>278</v>
      </c>
      <c r="H407" t="s">
        <v>278</v>
      </c>
      <c r="I407" t="s">
        <v>278</v>
      </c>
      <c r="J407" t="s">
        <v>278</v>
      </c>
      <c r="K407">
        <v>0</v>
      </c>
    </row>
    <row r="408" spans="2:11" x14ac:dyDescent="0.4">
      <c r="E408" t="s">
        <v>618</v>
      </c>
      <c r="F408" t="s">
        <v>359</v>
      </c>
      <c r="G408">
        <v>1996</v>
      </c>
      <c r="H408">
        <v>1996</v>
      </c>
      <c r="I408">
        <v>1996</v>
      </c>
      <c r="J408">
        <v>1996</v>
      </c>
      <c r="K408">
        <v>100</v>
      </c>
    </row>
    <row r="409" spans="2:11" x14ac:dyDescent="0.4">
      <c r="E409" t="s">
        <v>618</v>
      </c>
      <c r="F409" t="s">
        <v>360</v>
      </c>
      <c r="G409">
        <v>1995</v>
      </c>
      <c r="H409">
        <v>1995</v>
      </c>
      <c r="I409">
        <v>1995</v>
      </c>
      <c r="J409">
        <v>1995</v>
      </c>
      <c r="K409">
        <v>100</v>
      </c>
    </row>
    <row r="410" spans="2:11" x14ac:dyDescent="0.4">
      <c r="E410" t="s">
        <v>618</v>
      </c>
      <c r="F410" t="s">
        <v>361</v>
      </c>
      <c r="G410">
        <v>1994</v>
      </c>
      <c r="H410">
        <v>1994</v>
      </c>
      <c r="I410">
        <v>1994</v>
      </c>
      <c r="J410">
        <v>1994</v>
      </c>
      <c r="K410">
        <v>200</v>
      </c>
    </row>
    <row r="411" spans="2:11" x14ac:dyDescent="0.4">
      <c r="E411" t="s">
        <v>618</v>
      </c>
      <c r="F411" t="s">
        <v>362</v>
      </c>
      <c r="G411">
        <v>1995</v>
      </c>
      <c r="H411">
        <v>1996</v>
      </c>
      <c r="I411">
        <v>1995</v>
      </c>
      <c r="J411">
        <v>1996</v>
      </c>
      <c r="K411">
        <v>800</v>
      </c>
    </row>
    <row r="412" spans="2:11" x14ac:dyDescent="0.4">
      <c r="E412" t="s">
        <v>618</v>
      </c>
      <c r="F412" t="s">
        <v>363</v>
      </c>
      <c r="G412" t="s">
        <v>278</v>
      </c>
      <c r="H412" t="s">
        <v>278</v>
      </c>
      <c r="I412" t="s">
        <v>278</v>
      </c>
      <c r="J412" t="s">
        <v>278</v>
      </c>
      <c r="K412">
        <v>0</v>
      </c>
    </row>
    <row r="413" spans="2:11" x14ac:dyDescent="0.4">
      <c r="E413" t="s">
        <v>618</v>
      </c>
      <c r="F413" t="s">
        <v>364</v>
      </c>
      <c r="G413" t="s">
        <v>278</v>
      </c>
      <c r="H413" t="s">
        <v>278</v>
      </c>
      <c r="I413" t="s">
        <v>278</v>
      </c>
      <c r="J413" t="s">
        <v>278</v>
      </c>
      <c r="K413">
        <v>0</v>
      </c>
    </row>
    <row r="414" spans="2:11" x14ac:dyDescent="0.4">
      <c r="E414" t="s">
        <v>618</v>
      </c>
      <c r="F414" t="s">
        <v>365</v>
      </c>
      <c r="G414" t="s">
        <v>278</v>
      </c>
      <c r="H414" t="s">
        <v>278</v>
      </c>
      <c r="I414" t="s">
        <v>278</v>
      </c>
      <c r="J414" t="s">
        <v>278</v>
      </c>
      <c r="K414">
        <v>0</v>
      </c>
    </row>
    <row r="415" spans="2:11" x14ac:dyDescent="0.4">
      <c r="E415" t="s">
        <v>618</v>
      </c>
      <c r="F415" t="s">
        <v>366</v>
      </c>
      <c r="G415">
        <v>1997</v>
      </c>
      <c r="H415">
        <v>1997</v>
      </c>
      <c r="I415">
        <v>1997</v>
      </c>
      <c r="J415">
        <v>1997</v>
      </c>
      <c r="K415">
        <v>100</v>
      </c>
    </row>
    <row r="416" spans="2:11" x14ac:dyDescent="0.4">
      <c r="E416" t="s">
        <v>618</v>
      </c>
      <c r="F416" t="s">
        <v>367</v>
      </c>
      <c r="G416" t="s">
        <v>278</v>
      </c>
      <c r="H416" t="s">
        <v>278</v>
      </c>
      <c r="I416" t="s">
        <v>278</v>
      </c>
      <c r="J416" t="s">
        <v>278</v>
      </c>
      <c r="K416">
        <v>0</v>
      </c>
    </row>
    <row r="417" spans="5:11" x14ac:dyDescent="0.4">
      <c r="E417" t="s">
        <v>618</v>
      </c>
      <c r="F417" t="s">
        <v>368</v>
      </c>
      <c r="G417" t="s">
        <v>278</v>
      </c>
      <c r="H417" t="s">
        <v>278</v>
      </c>
      <c r="I417" t="s">
        <v>278</v>
      </c>
      <c r="J417" t="s">
        <v>278</v>
      </c>
      <c r="K417">
        <v>0</v>
      </c>
    </row>
    <row r="418" spans="5:11" x14ac:dyDescent="0.4">
      <c r="E418" t="s">
        <v>618</v>
      </c>
      <c r="F418" t="s">
        <v>369</v>
      </c>
      <c r="G418">
        <v>1996.5</v>
      </c>
      <c r="H418">
        <v>1997.5</v>
      </c>
      <c r="I418">
        <v>1996.5</v>
      </c>
      <c r="J418">
        <v>1997.5</v>
      </c>
      <c r="K418">
        <v>900</v>
      </c>
    </row>
    <row r="419" spans="5:11" x14ac:dyDescent="0.4">
      <c r="E419" t="s">
        <v>618</v>
      </c>
      <c r="F419" t="s">
        <v>370</v>
      </c>
      <c r="G419">
        <v>1998</v>
      </c>
      <c r="H419">
        <v>1998</v>
      </c>
      <c r="I419">
        <v>1998</v>
      </c>
      <c r="J419">
        <v>1998</v>
      </c>
      <c r="K419">
        <v>300</v>
      </c>
    </row>
    <row r="420" spans="5:11" x14ac:dyDescent="0.4">
      <c r="E420" t="s">
        <v>618</v>
      </c>
      <c r="F420" t="s">
        <v>371</v>
      </c>
      <c r="G420" t="s">
        <v>278</v>
      </c>
      <c r="H420" t="s">
        <v>278</v>
      </c>
      <c r="I420" t="s">
        <v>278</v>
      </c>
      <c r="J420" t="s">
        <v>278</v>
      </c>
      <c r="K420">
        <v>0</v>
      </c>
    </row>
    <row r="421" spans="5:11" x14ac:dyDescent="0.4">
      <c r="E421" t="s">
        <v>618</v>
      </c>
      <c r="F421" t="s">
        <v>372</v>
      </c>
      <c r="G421" t="s">
        <v>278</v>
      </c>
      <c r="H421" t="s">
        <v>278</v>
      </c>
      <c r="I421" t="s">
        <v>278</v>
      </c>
      <c r="J421" t="s">
        <v>278</v>
      </c>
      <c r="K421">
        <v>0</v>
      </c>
    </row>
    <row r="422" spans="5:11" x14ac:dyDescent="0.4">
      <c r="E422" t="s">
        <v>618</v>
      </c>
      <c r="F422" t="s">
        <v>373</v>
      </c>
      <c r="G422">
        <v>1998</v>
      </c>
      <c r="H422">
        <v>1998</v>
      </c>
      <c r="I422">
        <v>1998</v>
      </c>
      <c r="J422">
        <v>1998</v>
      </c>
      <c r="K422">
        <v>400</v>
      </c>
    </row>
    <row r="423" spans="5:11" x14ac:dyDescent="0.4">
      <c r="E423" t="s">
        <v>618</v>
      </c>
      <c r="F423" t="s">
        <v>374</v>
      </c>
      <c r="G423">
        <v>1998.5</v>
      </c>
      <c r="H423">
        <v>2001</v>
      </c>
      <c r="I423">
        <v>1998.5</v>
      </c>
      <c r="J423">
        <v>2000</v>
      </c>
      <c r="K423">
        <v>3000</v>
      </c>
    </row>
    <row r="424" spans="5:11" x14ac:dyDescent="0.4">
      <c r="E424" t="s">
        <v>618</v>
      </c>
      <c r="F424" t="s">
        <v>375</v>
      </c>
      <c r="G424">
        <v>2000.5</v>
      </c>
      <c r="H424">
        <v>2000.5</v>
      </c>
      <c r="I424">
        <v>1999.5</v>
      </c>
      <c r="J424">
        <v>1999.5</v>
      </c>
      <c r="K424">
        <v>400</v>
      </c>
    </row>
    <row r="425" spans="5:11" x14ac:dyDescent="0.4">
      <c r="E425" t="s">
        <v>618</v>
      </c>
      <c r="F425" t="s">
        <v>376</v>
      </c>
      <c r="G425">
        <v>1998</v>
      </c>
      <c r="H425">
        <v>1998</v>
      </c>
      <c r="I425">
        <v>1998</v>
      </c>
      <c r="J425">
        <v>1998</v>
      </c>
      <c r="K425">
        <v>200</v>
      </c>
    </row>
    <row r="426" spans="5:11" x14ac:dyDescent="0.4">
      <c r="E426" t="s">
        <v>618</v>
      </c>
      <c r="F426" t="s">
        <v>377</v>
      </c>
      <c r="G426" t="s">
        <v>278</v>
      </c>
      <c r="H426" t="s">
        <v>278</v>
      </c>
      <c r="I426" t="s">
        <v>278</v>
      </c>
      <c r="J426" t="s">
        <v>278</v>
      </c>
      <c r="K426">
        <v>0</v>
      </c>
    </row>
    <row r="427" spans="5:11" x14ac:dyDescent="0.4">
      <c r="E427" t="s">
        <v>618</v>
      </c>
      <c r="F427" t="s">
        <v>378</v>
      </c>
      <c r="G427" t="s">
        <v>278</v>
      </c>
      <c r="H427" t="s">
        <v>278</v>
      </c>
      <c r="I427" t="s">
        <v>278</v>
      </c>
      <c r="J427" t="s">
        <v>278</v>
      </c>
      <c r="K427">
        <v>0</v>
      </c>
    </row>
    <row r="428" spans="5:11" x14ac:dyDescent="0.4">
      <c r="E428" t="s">
        <v>618</v>
      </c>
      <c r="F428" t="s">
        <v>379</v>
      </c>
      <c r="G428" t="s">
        <v>278</v>
      </c>
      <c r="H428" t="s">
        <v>278</v>
      </c>
      <c r="I428" t="s">
        <v>278</v>
      </c>
      <c r="J428" t="s">
        <v>278</v>
      </c>
      <c r="K428">
        <v>0</v>
      </c>
    </row>
    <row r="429" spans="5:11" x14ac:dyDescent="0.4">
      <c r="E429" t="s">
        <v>618</v>
      </c>
      <c r="F429" t="s">
        <v>380</v>
      </c>
      <c r="G429">
        <v>1999</v>
      </c>
      <c r="H429">
        <v>2001</v>
      </c>
      <c r="I429">
        <v>1999</v>
      </c>
      <c r="J429">
        <v>2001</v>
      </c>
      <c r="K429">
        <v>900</v>
      </c>
    </row>
    <row r="430" spans="5:11" x14ac:dyDescent="0.4">
      <c r="E430" t="s">
        <v>618</v>
      </c>
      <c r="F430" t="s">
        <v>381</v>
      </c>
      <c r="G430">
        <v>2001</v>
      </c>
      <c r="H430">
        <v>2001</v>
      </c>
      <c r="I430">
        <v>2001</v>
      </c>
      <c r="J430">
        <v>2001</v>
      </c>
      <c r="K430">
        <v>200</v>
      </c>
    </row>
    <row r="431" spans="5:11" x14ac:dyDescent="0.4">
      <c r="E431" t="s">
        <v>618</v>
      </c>
      <c r="F431" t="s">
        <v>382</v>
      </c>
      <c r="G431" t="s">
        <v>278</v>
      </c>
      <c r="H431" t="s">
        <v>278</v>
      </c>
      <c r="I431" t="s">
        <v>278</v>
      </c>
      <c r="J431" t="s">
        <v>278</v>
      </c>
      <c r="K431">
        <v>0</v>
      </c>
    </row>
    <row r="432" spans="5:11" x14ac:dyDescent="0.4">
      <c r="E432" t="s">
        <v>618</v>
      </c>
      <c r="F432" t="s">
        <v>383</v>
      </c>
      <c r="G432">
        <v>2000</v>
      </c>
      <c r="H432">
        <v>2000</v>
      </c>
      <c r="I432">
        <v>2000</v>
      </c>
      <c r="J432">
        <v>2000</v>
      </c>
      <c r="K432">
        <v>200</v>
      </c>
    </row>
    <row r="433" spans="5:11" x14ac:dyDescent="0.4">
      <c r="E433" t="s">
        <v>618</v>
      </c>
      <c r="F433" t="s">
        <v>384</v>
      </c>
      <c r="G433">
        <v>1999</v>
      </c>
      <c r="H433">
        <v>1999</v>
      </c>
      <c r="I433">
        <v>1999</v>
      </c>
      <c r="J433">
        <v>1999</v>
      </c>
      <c r="K433">
        <v>100</v>
      </c>
    </row>
    <row r="434" spans="5:11" x14ac:dyDescent="0.4">
      <c r="E434" t="s">
        <v>618</v>
      </c>
      <c r="F434" t="s">
        <v>385</v>
      </c>
      <c r="G434" t="s">
        <v>278</v>
      </c>
      <c r="H434" t="s">
        <v>278</v>
      </c>
      <c r="I434" t="s">
        <v>278</v>
      </c>
      <c r="J434" t="s">
        <v>278</v>
      </c>
      <c r="K434">
        <v>0</v>
      </c>
    </row>
    <row r="435" spans="5:11" x14ac:dyDescent="0.4">
      <c r="E435" t="s">
        <v>618</v>
      </c>
      <c r="F435" t="s">
        <v>386</v>
      </c>
      <c r="G435" t="s">
        <v>278</v>
      </c>
      <c r="H435" t="s">
        <v>278</v>
      </c>
      <c r="I435" t="s">
        <v>278</v>
      </c>
      <c r="J435" t="s">
        <v>278</v>
      </c>
      <c r="K435">
        <v>0</v>
      </c>
    </row>
    <row r="436" spans="5:11" x14ac:dyDescent="0.4">
      <c r="E436" t="s">
        <v>618</v>
      </c>
      <c r="F436" t="s">
        <v>387</v>
      </c>
      <c r="G436">
        <v>1996.5</v>
      </c>
      <c r="H436">
        <v>1997</v>
      </c>
      <c r="I436">
        <v>1996.5</v>
      </c>
      <c r="J436">
        <v>1997</v>
      </c>
      <c r="K436">
        <v>400</v>
      </c>
    </row>
    <row r="437" spans="5:11" x14ac:dyDescent="0.4">
      <c r="E437" t="s">
        <v>618</v>
      </c>
      <c r="F437" t="s">
        <v>388</v>
      </c>
      <c r="G437">
        <v>1998.5</v>
      </c>
      <c r="H437">
        <v>1998.5</v>
      </c>
      <c r="I437">
        <v>1998.5</v>
      </c>
      <c r="J437">
        <v>1998.5</v>
      </c>
      <c r="K437">
        <v>100</v>
      </c>
    </row>
    <row r="438" spans="5:11" x14ac:dyDescent="0.4">
      <c r="E438" t="s">
        <v>618</v>
      </c>
      <c r="F438" t="s">
        <v>389</v>
      </c>
      <c r="G438" t="s">
        <v>278</v>
      </c>
      <c r="H438" t="s">
        <v>278</v>
      </c>
      <c r="I438" t="s">
        <v>278</v>
      </c>
      <c r="J438" t="s">
        <v>278</v>
      </c>
      <c r="K438">
        <v>0</v>
      </c>
    </row>
    <row r="439" spans="5:11" x14ac:dyDescent="0.4">
      <c r="E439" t="s">
        <v>618</v>
      </c>
      <c r="F439" t="s">
        <v>390</v>
      </c>
      <c r="G439" t="s">
        <v>278</v>
      </c>
      <c r="H439" t="s">
        <v>278</v>
      </c>
      <c r="I439" t="s">
        <v>278</v>
      </c>
      <c r="J439" t="s">
        <v>278</v>
      </c>
      <c r="K439">
        <v>0</v>
      </c>
    </row>
    <row r="440" spans="5:11" x14ac:dyDescent="0.4">
      <c r="E440" t="s">
        <v>618</v>
      </c>
      <c r="F440" t="s">
        <v>391</v>
      </c>
      <c r="G440">
        <v>1998</v>
      </c>
      <c r="H440">
        <v>1998</v>
      </c>
      <c r="I440">
        <v>1998</v>
      </c>
      <c r="J440">
        <v>1998</v>
      </c>
      <c r="K440">
        <v>100</v>
      </c>
    </row>
    <row r="441" spans="5:11" x14ac:dyDescent="0.4">
      <c r="E441" t="s">
        <v>618</v>
      </c>
      <c r="F441" t="s">
        <v>392</v>
      </c>
      <c r="G441" t="s">
        <v>278</v>
      </c>
      <c r="H441" t="s">
        <v>278</v>
      </c>
      <c r="I441" t="s">
        <v>278</v>
      </c>
      <c r="J441" t="s">
        <v>278</v>
      </c>
      <c r="K441">
        <v>0</v>
      </c>
    </row>
    <row r="442" spans="5:11" x14ac:dyDescent="0.4">
      <c r="E442" t="s">
        <v>618</v>
      </c>
      <c r="F442" t="s">
        <v>393</v>
      </c>
      <c r="G442">
        <v>1997.5</v>
      </c>
      <c r="H442">
        <v>1997.5</v>
      </c>
      <c r="I442">
        <v>1997.5</v>
      </c>
      <c r="J442">
        <v>1997.5</v>
      </c>
      <c r="K442">
        <v>100</v>
      </c>
    </row>
    <row r="443" spans="5:11" x14ac:dyDescent="0.4">
      <c r="E443" t="s">
        <v>618</v>
      </c>
      <c r="F443" t="s">
        <v>394</v>
      </c>
      <c r="G443" t="s">
        <v>278</v>
      </c>
      <c r="H443" t="s">
        <v>278</v>
      </c>
      <c r="I443" t="s">
        <v>278</v>
      </c>
      <c r="J443" t="s">
        <v>278</v>
      </c>
      <c r="K443">
        <v>0</v>
      </c>
    </row>
    <row r="444" spans="5:11" x14ac:dyDescent="0.4">
      <c r="E444" t="s">
        <v>618</v>
      </c>
      <c r="F444" t="s">
        <v>395</v>
      </c>
      <c r="G444">
        <v>1997</v>
      </c>
      <c r="H444">
        <v>1998.5</v>
      </c>
      <c r="I444">
        <v>1996.5</v>
      </c>
      <c r="J444">
        <v>1998.5</v>
      </c>
      <c r="K444">
        <v>600</v>
      </c>
    </row>
    <row r="445" spans="5:11" x14ac:dyDescent="0.4">
      <c r="E445" t="s">
        <v>618</v>
      </c>
      <c r="F445" t="s">
        <v>396</v>
      </c>
      <c r="G445" t="s">
        <v>278</v>
      </c>
      <c r="H445" t="s">
        <v>278</v>
      </c>
      <c r="I445" t="s">
        <v>278</v>
      </c>
      <c r="J445" t="s">
        <v>278</v>
      </c>
      <c r="K445">
        <v>0</v>
      </c>
    </row>
    <row r="446" spans="5:11" x14ac:dyDescent="0.4">
      <c r="E446" t="s">
        <v>618</v>
      </c>
      <c r="F446" t="s">
        <v>397</v>
      </c>
      <c r="G446">
        <v>1998.5</v>
      </c>
      <c r="H446">
        <v>1998.5</v>
      </c>
      <c r="I446">
        <v>1997.5</v>
      </c>
      <c r="J446">
        <v>1997.5</v>
      </c>
      <c r="K446">
        <v>300</v>
      </c>
    </row>
    <row r="447" spans="5:11" x14ac:dyDescent="0.4">
      <c r="E447" t="s">
        <v>618</v>
      </c>
      <c r="F447" t="s">
        <v>398</v>
      </c>
      <c r="G447" t="s">
        <v>278</v>
      </c>
      <c r="H447" t="s">
        <v>278</v>
      </c>
      <c r="I447" t="s">
        <v>278</v>
      </c>
      <c r="J447" t="s">
        <v>278</v>
      </c>
      <c r="K447">
        <v>0</v>
      </c>
    </row>
    <row r="448" spans="5:11" x14ac:dyDescent="0.4">
      <c r="E448" t="s">
        <v>618</v>
      </c>
      <c r="F448" t="s">
        <v>399</v>
      </c>
      <c r="G448">
        <v>1998</v>
      </c>
      <c r="H448">
        <v>1998</v>
      </c>
      <c r="I448">
        <v>1998</v>
      </c>
      <c r="J448">
        <v>1998</v>
      </c>
      <c r="K448">
        <v>100</v>
      </c>
    </row>
    <row r="449" spans="5:11" x14ac:dyDescent="0.4">
      <c r="E449" t="s">
        <v>618</v>
      </c>
      <c r="F449" t="s">
        <v>400</v>
      </c>
      <c r="G449">
        <v>1998.5</v>
      </c>
      <c r="H449">
        <v>1998.5</v>
      </c>
      <c r="I449">
        <v>1998.5</v>
      </c>
      <c r="J449">
        <v>1998.5</v>
      </c>
      <c r="K449">
        <v>100</v>
      </c>
    </row>
    <row r="450" spans="5:11" x14ac:dyDescent="0.4">
      <c r="E450" t="s">
        <v>618</v>
      </c>
      <c r="F450" t="s">
        <v>401</v>
      </c>
      <c r="G450" t="s">
        <v>278</v>
      </c>
      <c r="H450" t="s">
        <v>278</v>
      </c>
      <c r="I450" t="s">
        <v>278</v>
      </c>
      <c r="J450" t="s">
        <v>278</v>
      </c>
      <c r="K450">
        <v>0</v>
      </c>
    </row>
    <row r="451" spans="5:11" x14ac:dyDescent="0.4">
      <c r="E451" t="s">
        <v>618</v>
      </c>
      <c r="F451" t="s">
        <v>402</v>
      </c>
      <c r="G451" t="s">
        <v>278</v>
      </c>
      <c r="H451" t="s">
        <v>278</v>
      </c>
      <c r="I451" t="s">
        <v>278</v>
      </c>
      <c r="J451" t="s">
        <v>278</v>
      </c>
      <c r="K451">
        <v>0</v>
      </c>
    </row>
    <row r="452" spans="5:11" x14ac:dyDescent="0.4">
      <c r="E452" t="s">
        <v>618</v>
      </c>
      <c r="F452" t="s">
        <v>403</v>
      </c>
      <c r="G452">
        <v>1997</v>
      </c>
      <c r="H452">
        <v>1997</v>
      </c>
      <c r="I452">
        <v>1996</v>
      </c>
      <c r="J452">
        <v>1996</v>
      </c>
      <c r="K452">
        <v>400</v>
      </c>
    </row>
    <row r="453" spans="5:11" x14ac:dyDescent="0.4">
      <c r="E453" t="s">
        <v>618</v>
      </c>
      <c r="F453" t="s">
        <v>404</v>
      </c>
      <c r="G453" t="s">
        <v>278</v>
      </c>
      <c r="H453" t="s">
        <v>278</v>
      </c>
      <c r="I453" t="s">
        <v>278</v>
      </c>
      <c r="J453" t="s">
        <v>278</v>
      </c>
      <c r="K453">
        <v>0</v>
      </c>
    </row>
    <row r="454" spans="5:11" x14ac:dyDescent="0.4">
      <c r="E454" t="s">
        <v>618</v>
      </c>
      <c r="F454" t="s">
        <v>405</v>
      </c>
      <c r="G454">
        <v>1997</v>
      </c>
      <c r="H454">
        <v>1998.5</v>
      </c>
      <c r="I454">
        <v>1997</v>
      </c>
      <c r="J454">
        <v>1997.5</v>
      </c>
      <c r="K454">
        <v>800</v>
      </c>
    </row>
    <row r="455" spans="5:11" x14ac:dyDescent="0.4">
      <c r="E455" t="s">
        <v>618</v>
      </c>
      <c r="F455" t="s">
        <v>406</v>
      </c>
      <c r="G455" t="s">
        <v>278</v>
      </c>
      <c r="H455" t="s">
        <v>278</v>
      </c>
      <c r="I455" t="s">
        <v>278</v>
      </c>
      <c r="J455" t="s">
        <v>278</v>
      </c>
      <c r="K455">
        <v>0</v>
      </c>
    </row>
    <row r="456" spans="5:11" x14ac:dyDescent="0.4">
      <c r="E456" t="s">
        <v>618</v>
      </c>
      <c r="F456" t="s">
        <v>407</v>
      </c>
      <c r="G456">
        <v>1997</v>
      </c>
      <c r="H456">
        <v>1997</v>
      </c>
      <c r="I456">
        <v>1997</v>
      </c>
      <c r="J456">
        <v>1997</v>
      </c>
      <c r="K456">
        <v>100</v>
      </c>
    </row>
    <row r="457" spans="5:11" x14ac:dyDescent="0.4">
      <c r="E457" t="s">
        <v>618</v>
      </c>
      <c r="F457" t="s">
        <v>408</v>
      </c>
      <c r="G457" t="s">
        <v>278</v>
      </c>
      <c r="H457" t="s">
        <v>278</v>
      </c>
      <c r="I457" t="s">
        <v>278</v>
      </c>
      <c r="J457" t="s">
        <v>278</v>
      </c>
      <c r="K457">
        <v>0</v>
      </c>
    </row>
    <row r="458" spans="5:11" x14ac:dyDescent="0.4">
      <c r="E458" t="s">
        <v>618</v>
      </c>
      <c r="F458" t="s">
        <v>409</v>
      </c>
      <c r="G458">
        <v>1997.5</v>
      </c>
      <c r="H458">
        <v>1998.5</v>
      </c>
      <c r="I458">
        <v>1997.5</v>
      </c>
      <c r="J458">
        <v>1997.5</v>
      </c>
      <c r="K458">
        <v>600</v>
      </c>
    </row>
    <row r="459" spans="5:11" x14ac:dyDescent="0.4">
      <c r="E459" t="s">
        <v>618</v>
      </c>
      <c r="F459" t="s">
        <v>410</v>
      </c>
      <c r="G459">
        <v>1997</v>
      </c>
      <c r="H459">
        <v>1997</v>
      </c>
      <c r="I459">
        <v>1995.5</v>
      </c>
      <c r="J459">
        <v>1995.5</v>
      </c>
      <c r="K459">
        <v>400</v>
      </c>
    </row>
    <row r="460" spans="5:11" x14ac:dyDescent="0.4">
      <c r="E460" t="s">
        <v>618</v>
      </c>
      <c r="F460" t="s">
        <v>411</v>
      </c>
      <c r="G460" t="s">
        <v>278</v>
      </c>
      <c r="H460" t="s">
        <v>278</v>
      </c>
      <c r="I460" t="s">
        <v>278</v>
      </c>
      <c r="J460" t="s">
        <v>278</v>
      </c>
      <c r="K460">
        <v>0</v>
      </c>
    </row>
    <row r="461" spans="5:11" x14ac:dyDescent="0.4">
      <c r="E461" t="s">
        <v>618</v>
      </c>
      <c r="F461" t="s">
        <v>412</v>
      </c>
      <c r="G461" t="s">
        <v>278</v>
      </c>
      <c r="H461" t="s">
        <v>278</v>
      </c>
      <c r="I461" t="s">
        <v>278</v>
      </c>
      <c r="J461" t="s">
        <v>278</v>
      </c>
      <c r="K461">
        <v>0</v>
      </c>
    </row>
    <row r="462" spans="5:11" x14ac:dyDescent="0.4">
      <c r="E462" t="s">
        <v>618</v>
      </c>
      <c r="F462" t="s">
        <v>413</v>
      </c>
      <c r="G462">
        <v>1996.5</v>
      </c>
      <c r="H462">
        <v>1996.5</v>
      </c>
      <c r="I462">
        <v>1996.5</v>
      </c>
      <c r="J462">
        <v>1996.5</v>
      </c>
      <c r="K462">
        <v>300</v>
      </c>
    </row>
    <row r="463" spans="5:11" x14ac:dyDescent="0.4">
      <c r="E463" t="s">
        <v>618</v>
      </c>
      <c r="F463" t="s">
        <v>414</v>
      </c>
      <c r="G463">
        <v>1997.5</v>
      </c>
      <c r="H463">
        <v>1998</v>
      </c>
      <c r="I463">
        <v>1997.5</v>
      </c>
      <c r="J463">
        <v>1998</v>
      </c>
      <c r="K463">
        <v>500</v>
      </c>
    </row>
    <row r="464" spans="5:11" x14ac:dyDescent="0.4">
      <c r="E464" t="s">
        <v>618</v>
      </c>
      <c r="F464" t="s">
        <v>415</v>
      </c>
      <c r="G464">
        <v>1997</v>
      </c>
      <c r="H464">
        <v>1997</v>
      </c>
      <c r="I464">
        <v>1995.5</v>
      </c>
      <c r="J464">
        <v>1995.5</v>
      </c>
      <c r="K464">
        <v>400</v>
      </c>
    </row>
    <row r="465" spans="5:11" x14ac:dyDescent="0.4">
      <c r="E465" t="s">
        <v>618</v>
      </c>
      <c r="F465" t="s">
        <v>416</v>
      </c>
      <c r="G465" t="s">
        <v>278</v>
      </c>
      <c r="H465" t="s">
        <v>278</v>
      </c>
      <c r="I465" t="s">
        <v>278</v>
      </c>
      <c r="J465" t="s">
        <v>278</v>
      </c>
      <c r="K465">
        <v>0</v>
      </c>
    </row>
    <row r="466" spans="5:11" x14ac:dyDescent="0.4">
      <c r="E466" t="s">
        <v>618</v>
      </c>
      <c r="F466" t="s">
        <v>417</v>
      </c>
      <c r="G466">
        <v>1996.5</v>
      </c>
      <c r="H466">
        <v>1996.5</v>
      </c>
      <c r="I466">
        <v>1996.5</v>
      </c>
      <c r="J466">
        <v>1996.5</v>
      </c>
      <c r="K466">
        <v>100</v>
      </c>
    </row>
    <row r="467" spans="5:11" x14ac:dyDescent="0.4">
      <c r="E467" t="s">
        <v>618</v>
      </c>
      <c r="F467" t="s">
        <v>418</v>
      </c>
      <c r="G467">
        <v>1996</v>
      </c>
      <c r="H467">
        <v>1996</v>
      </c>
      <c r="I467">
        <v>1996</v>
      </c>
      <c r="J467">
        <v>1996</v>
      </c>
      <c r="K467">
        <v>100</v>
      </c>
    </row>
    <row r="468" spans="5:11" x14ac:dyDescent="0.4">
      <c r="E468" t="s">
        <v>618</v>
      </c>
      <c r="F468" t="s">
        <v>419</v>
      </c>
      <c r="G468" t="s">
        <v>278</v>
      </c>
      <c r="H468" t="s">
        <v>278</v>
      </c>
      <c r="I468" t="s">
        <v>278</v>
      </c>
      <c r="J468" t="s">
        <v>278</v>
      </c>
      <c r="K468">
        <v>0</v>
      </c>
    </row>
    <row r="469" spans="5:11" x14ac:dyDescent="0.4">
      <c r="E469" t="s">
        <v>618</v>
      </c>
      <c r="F469" t="s">
        <v>420</v>
      </c>
      <c r="G469">
        <v>1996</v>
      </c>
      <c r="H469">
        <v>1996</v>
      </c>
      <c r="I469">
        <v>1996</v>
      </c>
      <c r="J469">
        <v>1996</v>
      </c>
      <c r="K469">
        <v>100</v>
      </c>
    </row>
    <row r="470" spans="5:11" x14ac:dyDescent="0.4">
      <c r="E470" t="s">
        <v>618</v>
      </c>
      <c r="F470" t="s">
        <v>421</v>
      </c>
      <c r="G470">
        <v>1995.5</v>
      </c>
      <c r="H470">
        <v>1996.5</v>
      </c>
      <c r="I470">
        <v>1995</v>
      </c>
      <c r="J470">
        <v>1995</v>
      </c>
      <c r="K470">
        <v>300</v>
      </c>
    </row>
    <row r="471" spans="5:11" x14ac:dyDescent="0.4">
      <c r="E471" t="s">
        <v>618</v>
      </c>
      <c r="F471" t="s">
        <v>422</v>
      </c>
      <c r="G471" t="s">
        <v>278</v>
      </c>
      <c r="H471" t="s">
        <v>278</v>
      </c>
      <c r="I471" t="s">
        <v>278</v>
      </c>
      <c r="J471" t="s">
        <v>278</v>
      </c>
      <c r="K471">
        <v>0</v>
      </c>
    </row>
    <row r="472" spans="5:11" x14ac:dyDescent="0.4">
      <c r="E472" t="s">
        <v>618</v>
      </c>
      <c r="F472" t="s">
        <v>423</v>
      </c>
      <c r="G472">
        <v>1994.5</v>
      </c>
      <c r="H472">
        <v>1995.5</v>
      </c>
      <c r="I472">
        <v>1994.5</v>
      </c>
      <c r="J472">
        <v>1995.5</v>
      </c>
      <c r="K472">
        <v>600</v>
      </c>
    </row>
    <row r="473" spans="5:11" x14ac:dyDescent="0.4">
      <c r="E473" t="s">
        <v>618</v>
      </c>
      <c r="F473" t="s">
        <v>424</v>
      </c>
      <c r="G473">
        <v>1995.5</v>
      </c>
      <c r="H473">
        <v>1997</v>
      </c>
      <c r="I473">
        <v>1995.5</v>
      </c>
      <c r="J473">
        <v>1997</v>
      </c>
      <c r="K473">
        <v>800</v>
      </c>
    </row>
    <row r="474" spans="5:11" x14ac:dyDescent="0.4">
      <c r="E474" t="s">
        <v>618</v>
      </c>
      <c r="F474" t="s">
        <v>425</v>
      </c>
      <c r="G474">
        <v>1998</v>
      </c>
      <c r="H474">
        <v>1998</v>
      </c>
      <c r="I474">
        <v>1998</v>
      </c>
      <c r="J474">
        <v>1998</v>
      </c>
      <c r="K474">
        <v>100</v>
      </c>
    </row>
    <row r="475" spans="5:11" x14ac:dyDescent="0.4">
      <c r="E475" t="s">
        <v>618</v>
      </c>
      <c r="F475" t="s">
        <v>426</v>
      </c>
      <c r="G475" t="s">
        <v>278</v>
      </c>
      <c r="H475" t="s">
        <v>278</v>
      </c>
      <c r="I475" t="s">
        <v>278</v>
      </c>
      <c r="J475" t="s">
        <v>278</v>
      </c>
      <c r="K475">
        <v>0</v>
      </c>
    </row>
    <row r="476" spans="5:11" x14ac:dyDescent="0.4">
      <c r="E476" t="s">
        <v>618</v>
      </c>
      <c r="F476" t="s">
        <v>427</v>
      </c>
      <c r="G476" t="s">
        <v>278</v>
      </c>
      <c r="H476" t="s">
        <v>278</v>
      </c>
      <c r="I476" t="s">
        <v>278</v>
      </c>
      <c r="J476" t="s">
        <v>278</v>
      </c>
      <c r="K476">
        <v>0</v>
      </c>
    </row>
    <row r="477" spans="5:11" x14ac:dyDescent="0.4">
      <c r="E477" t="s">
        <v>618</v>
      </c>
      <c r="F477" t="s">
        <v>428</v>
      </c>
      <c r="G477" t="s">
        <v>278</v>
      </c>
      <c r="H477" t="s">
        <v>278</v>
      </c>
      <c r="I477" t="s">
        <v>278</v>
      </c>
      <c r="J477" t="s">
        <v>278</v>
      </c>
      <c r="K477">
        <v>0</v>
      </c>
    </row>
    <row r="478" spans="5:11" x14ac:dyDescent="0.4">
      <c r="E478" t="s">
        <v>618</v>
      </c>
      <c r="F478" t="s">
        <v>429</v>
      </c>
      <c r="G478">
        <v>1999</v>
      </c>
      <c r="H478">
        <v>1999</v>
      </c>
      <c r="I478">
        <v>1999</v>
      </c>
      <c r="J478">
        <v>1999</v>
      </c>
      <c r="K478">
        <v>100</v>
      </c>
    </row>
    <row r="479" spans="5:11" x14ac:dyDescent="0.4">
      <c r="E479" t="s">
        <v>618</v>
      </c>
      <c r="F479" t="s">
        <v>430</v>
      </c>
      <c r="G479" t="s">
        <v>278</v>
      </c>
      <c r="H479" t="s">
        <v>278</v>
      </c>
      <c r="I479" t="s">
        <v>278</v>
      </c>
      <c r="J479" t="s">
        <v>278</v>
      </c>
      <c r="K479">
        <v>0</v>
      </c>
    </row>
    <row r="480" spans="5:11" x14ac:dyDescent="0.4">
      <c r="E480" t="s">
        <v>618</v>
      </c>
      <c r="F480" t="s">
        <v>431</v>
      </c>
      <c r="G480">
        <v>1999</v>
      </c>
      <c r="H480">
        <v>1999.5</v>
      </c>
      <c r="I480">
        <v>1999</v>
      </c>
      <c r="J480">
        <v>1999.5</v>
      </c>
      <c r="K480">
        <v>700</v>
      </c>
    </row>
    <row r="481" spans="5:11" x14ac:dyDescent="0.4">
      <c r="E481" t="s">
        <v>618</v>
      </c>
      <c r="F481" t="s">
        <v>432</v>
      </c>
      <c r="G481" t="s">
        <v>278</v>
      </c>
      <c r="H481" t="s">
        <v>278</v>
      </c>
      <c r="I481" t="s">
        <v>278</v>
      </c>
      <c r="J481" t="s">
        <v>278</v>
      </c>
      <c r="K481">
        <v>0</v>
      </c>
    </row>
    <row r="482" spans="5:11" x14ac:dyDescent="0.4">
      <c r="E482" t="s">
        <v>618</v>
      </c>
      <c r="F482" t="s">
        <v>433</v>
      </c>
      <c r="G482" t="s">
        <v>278</v>
      </c>
      <c r="H482" t="s">
        <v>278</v>
      </c>
      <c r="I482" t="s">
        <v>278</v>
      </c>
      <c r="J482" t="s">
        <v>278</v>
      </c>
      <c r="K482">
        <v>0</v>
      </c>
    </row>
    <row r="483" spans="5:11" x14ac:dyDescent="0.4">
      <c r="E483" t="s">
        <v>618</v>
      </c>
      <c r="F483" t="s">
        <v>434</v>
      </c>
      <c r="G483" t="s">
        <v>278</v>
      </c>
      <c r="H483" t="s">
        <v>278</v>
      </c>
      <c r="I483" t="s">
        <v>278</v>
      </c>
      <c r="J483" t="s">
        <v>278</v>
      </c>
      <c r="K483">
        <v>0</v>
      </c>
    </row>
    <row r="484" spans="5:11" x14ac:dyDescent="0.4">
      <c r="E484" t="s">
        <v>618</v>
      </c>
      <c r="F484" t="s">
        <v>435</v>
      </c>
      <c r="G484">
        <v>1999.5</v>
      </c>
      <c r="H484">
        <v>2000</v>
      </c>
      <c r="I484">
        <v>1998.5</v>
      </c>
      <c r="J484">
        <v>1998.5</v>
      </c>
      <c r="K484">
        <v>1100</v>
      </c>
    </row>
    <row r="485" spans="5:11" x14ac:dyDescent="0.4">
      <c r="E485" t="s">
        <v>618</v>
      </c>
      <c r="F485" t="s">
        <v>436</v>
      </c>
      <c r="G485" t="s">
        <v>278</v>
      </c>
      <c r="H485" t="s">
        <v>278</v>
      </c>
      <c r="I485" t="s">
        <v>278</v>
      </c>
      <c r="J485" t="s">
        <v>278</v>
      </c>
      <c r="K485">
        <v>0</v>
      </c>
    </row>
    <row r="486" spans="5:11" x14ac:dyDescent="0.4">
      <c r="E486" t="s">
        <v>618</v>
      </c>
      <c r="F486" t="s">
        <v>437</v>
      </c>
      <c r="G486" t="s">
        <v>278</v>
      </c>
      <c r="H486" t="s">
        <v>278</v>
      </c>
      <c r="I486" t="s">
        <v>278</v>
      </c>
      <c r="J486" t="s">
        <v>278</v>
      </c>
      <c r="K486">
        <v>0</v>
      </c>
    </row>
    <row r="487" spans="5:11" x14ac:dyDescent="0.4">
      <c r="E487" t="s">
        <v>618</v>
      </c>
      <c r="F487" t="s">
        <v>438</v>
      </c>
      <c r="G487">
        <v>1997.5</v>
      </c>
      <c r="H487">
        <v>1998</v>
      </c>
      <c r="I487">
        <v>1997</v>
      </c>
      <c r="J487">
        <v>1998</v>
      </c>
      <c r="K487">
        <v>1200</v>
      </c>
    </row>
    <row r="488" spans="5:11" x14ac:dyDescent="0.4">
      <c r="E488" t="s">
        <v>618</v>
      </c>
      <c r="F488" t="s">
        <v>439</v>
      </c>
      <c r="G488">
        <v>1998.5</v>
      </c>
      <c r="H488">
        <v>1999</v>
      </c>
      <c r="I488">
        <v>1997.5</v>
      </c>
      <c r="J488">
        <v>1999</v>
      </c>
      <c r="K488">
        <v>400</v>
      </c>
    </row>
    <row r="489" spans="5:11" x14ac:dyDescent="0.4">
      <c r="E489" t="s">
        <v>618</v>
      </c>
      <c r="F489" t="s">
        <v>440</v>
      </c>
      <c r="G489">
        <v>1999</v>
      </c>
      <c r="H489">
        <v>1999</v>
      </c>
      <c r="I489">
        <v>1999</v>
      </c>
      <c r="J489">
        <v>1999</v>
      </c>
      <c r="K489">
        <v>200</v>
      </c>
    </row>
    <row r="490" spans="5:11" x14ac:dyDescent="0.4">
      <c r="E490" t="s">
        <v>618</v>
      </c>
      <c r="F490" t="s">
        <v>441</v>
      </c>
      <c r="G490">
        <v>1999</v>
      </c>
      <c r="H490">
        <v>1999</v>
      </c>
      <c r="I490">
        <v>1999</v>
      </c>
      <c r="J490">
        <v>1999</v>
      </c>
      <c r="K490">
        <v>2400</v>
      </c>
    </row>
    <row r="491" spans="5:11" x14ac:dyDescent="0.4">
      <c r="E491" t="s">
        <v>618</v>
      </c>
      <c r="F491" t="s">
        <v>442</v>
      </c>
      <c r="G491">
        <v>1999</v>
      </c>
      <c r="H491">
        <v>2000.5</v>
      </c>
      <c r="I491">
        <v>1999</v>
      </c>
      <c r="J491">
        <v>1999.5</v>
      </c>
      <c r="K491">
        <v>1200</v>
      </c>
    </row>
    <row r="492" spans="5:11" x14ac:dyDescent="0.4">
      <c r="E492" t="s">
        <v>618</v>
      </c>
      <c r="F492" t="s">
        <v>443</v>
      </c>
      <c r="G492">
        <v>2000.5</v>
      </c>
      <c r="H492">
        <v>2001</v>
      </c>
      <c r="I492">
        <v>2000.5</v>
      </c>
      <c r="J492">
        <v>2001</v>
      </c>
      <c r="K492">
        <v>600</v>
      </c>
    </row>
    <row r="493" spans="5:11" x14ac:dyDescent="0.4">
      <c r="E493" t="s">
        <v>618</v>
      </c>
      <c r="F493" t="s">
        <v>444</v>
      </c>
      <c r="G493">
        <v>2000.5</v>
      </c>
      <c r="H493">
        <v>2000.5</v>
      </c>
      <c r="I493">
        <v>1999</v>
      </c>
      <c r="J493">
        <v>1999</v>
      </c>
      <c r="K493">
        <v>1200</v>
      </c>
    </row>
    <row r="494" spans="5:11" x14ac:dyDescent="0.4">
      <c r="E494" t="s">
        <v>618</v>
      </c>
      <c r="F494" t="s">
        <v>445</v>
      </c>
      <c r="G494">
        <v>2000</v>
      </c>
      <c r="H494">
        <v>2000</v>
      </c>
      <c r="I494">
        <v>2000</v>
      </c>
      <c r="J494">
        <v>2000</v>
      </c>
      <c r="K494">
        <v>100</v>
      </c>
    </row>
    <row r="495" spans="5:11" x14ac:dyDescent="0.4">
      <c r="E495" t="s">
        <v>618</v>
      </c>
      <c r="F495" t="s">
        <v>446</v>
      </c>
      <c r="G495">
        <v>1999.5</v>
      </c>
      <c r="H495">
        <v>2000.5</v>
      </c>
      <c r="I495">
        <v>1999.5</v>
      </c>
      <c r="J495">
        <v>2000</v>
      </c>
      <c r="K495">
        <v>1300</v>
      </c>
    </row>
    <row r="496" spans="5:11" x14ac:dyDescent="0.4">
      <c r="E496" t="s">
        <v>618</v>
      </c>
      <c r="F496" t="s">
        <v>447</v>
      </c>
      <c r="G496">
        <v>2001</v>
      </c>
      <c r="H496">
        <v>2001</v>
      </c>
      <c r="I496">
        <v>2001</v>
      </c>
      <c r="J496">
        <v>2001</v>
      </c>
      <c r="K496">
        <v>100</v>
      </c>
    </row>
    <row r="497" spans="5:11" x14ac:dyDescent="0.4">
      <c r="E497" t="s">
        <v>618</v>
      </c>
      <c r="F497" t="s">
        <v>448</v>
      </c>
      <c r="G497">
        <v>2000.5</v>
      </c>
      <c r="H497">
        <v>2000.5</v>
      </c>
      <c r="I497">
        <v>1999</v>
      </c>
      <c r="J497">
        <v>1999</v>
      </c>
      <c r="K497">
        <v>400</v>
      </c>
    </row>
    <row r="498" spans="5:11" x14ac:dyDescent="0.4">
      <c r="E498" t="s">
        <v>618</v>
      </c>
      <c r="F498" t="s">
        <v>449</v>
      </c>
      <c r="G498">
        <v>1999.5</v>
      </c>
      <c r="H498">
        <v>2001</v>
      </c>
      <c r="I498">
        <v>1999.5</v>
      </c>
      <c r="J498">
        <v>2001</v>
      </c>
      <c r="K498">
        <v>3700</v>
      </c>
    </row>
    <row r="499" spans="5:11" x14ac:dyDescent="0.4">
      <c r="E499" t="s">
        <v>618</v>
      </c>
      <c r="F499" t="s">
        <v>450</v>
      </c>
      <c r="G499">
        <v>2000.5</v>
      </c>
      <c r="H499">
        <v>2000.5</v>
      </c>
      <c r="I499">
        <v>2000</v>
      </c>
      <c r="J499">
        <v>2000</v>
      </c>
      <c r="K499">
        <v>600</v>
      </c>
    </row>
    <row r="500" spans="5:11" x14ac:dyDescent="0.4">
      <c r="E500" t="s">
        <v>618</v>
      </c>
      <c r="F500" t="s">
        <v>451</v>
      </c>
      <c r="G500">
        <v>2000</v>
      </c>
      <c r="H500">
        <v>2000</v>
      </c>
      <c r="I500">
        <v>2000</v>
      </c>
      <c r="J500">
        <v>2000</v>
      </c>
      <c r="K500">
        <v>300</v>
      </c>
    </row>
    <row r="501" spans="5:11" x14ac:dyDescent="0.4">
      <c r="E501" t="s">
        <v>618</v>
      </c>
      <c r="F501" t="s">
        <v>452</v>
      </c>
      <c r="G501">
        <v>2000</v>
      </c>
      <c r="H501">
        <v>2000.5</v>
      </c>
      <c r="I501">
        <v>2000</v>
      </c>
      <c r="J501">
        <v>2000.5</v>
      </c>
      <c r="K501">
        <v>3500</v>
      </c>
    </row>
    <row r="502" spans="5:11" x14ac:dyDescent="0.4">
      <c r="E502" t="s">
        <v>618</v>
      </c>
      <c r="F502" t="s">
        <v>453</v>
      </c>
      <c r="G502">
        <v>2000.5</v>
      </c>
      <c r="H502">
        <v>2001</v>
      </c>
      <c r="I502">
        <v>2000.5</v>
      </c>
      <c r="J502">
        <v>2001</v>
      </c>
      <c r="K502">
        <v>600</v>
      </c>
    </row>
    <row r="503" spans="5:11" x14ac:dyDescent="0.4">
      <c r="E503" t="s">
        <v>618</v>
      </c>
      <c r="F503" t="s">
        <v>454</v>
      </c>
      <c r="G503">
        <v>2000.5</v>
      </c>
      <c r="H503">
        <v>2000.5</v>
      </c>
      <c r="I503">
        <v>2000</v>
      </c>
      <c r="J503">
        <v>2000</v>
      </c>
      <c r="K503">
        <v>500</v>
      </c>
    </row>
    <row r="504" spans="5:11" x14ac:dyDescent="0.4">
      <c r="E504" t="s">
        <v>618</v>
      </c>
      <c r="F504" t="s">
        <v>455</v>
      </c>
      <c r="G504">
        <v>2001</v>
      </c>
      <c r="H504">
        <v>2001</v>
      </c>
      <c r="I504">
        <v>2000</v>
      </c>
      <c r="J504">
        <v>2000</v>
      </c>
      <c r="K504">
        <v>500</v>
      </c>
    </row>
    <row r="505" spans="5:11" x14ac:dyDescent="0.4">
      <c r="E505" t="s">
        <v>618</v>
      </c>
      <c r="F505" t="s">
        <v>456</v>
      </c>
      <c r="G505">
        <v>2000</v>
      </c>
      <c r="H505">
        <v>2000</v>
      </c>
      <c r="I505">
        <v>2000</v>
      </c>
      <c r="J505">
        <v>2000</v>
      </c>
      <c r="K505">
        <v>200</v>
      </c>
    </row>
    <row r="506" spans="5:11" x14ac:dyDescent="0.4">
      <c r="E506" t="s">
        <v>618</v>
      </c>
      <c r="F506" t="s">
        <v>457</v>
      </c>
      <c r="G506" t="s">
        <v>278</v>
      </c>
      <c r="H506" t="s">
        <v>278</v>
      </c>
      <c r="I506" t="s">
        <v>278</v>
      </c>
      <c r="J506" t="s">
        <v>278</v>
      </c>
      <c r="K506">
        <v>0</v>
      </c>
    </row>
    <row r="507" spans="5:11" x14ac:dyDescent="0.4">
      <c r="E507" t="s">
        <v>618</v>
      </c>
      <c r="F507" t="s">
        <v>458</v>
      </c>
      <c r="G507">
        <v>2000.5</v>
      </c>
      <c r="H507">
        <v>2001</v>
      </c>
      <c r="I507">
        <v>2000.5</v>
      </c>
      <c r="J507">
        <v>2001</v>
      </c>
      <c r="K507">
        <v>700</v>
      </c>
    </row>
    <row r="508" spans="5:11" x14ac:dyDescent="0.4">
      <c r="E508" t="s">
        <v>618</v>
      </c>
      <c r="F508" t="s">
        <v>459</v>
      </c>
      <c r="G508">
        <v>2002</v>
      </c>
      <c r="H508">
        <v>2002</v>
      </c>
      <c r="I508">
        <v>2002</v>
      </c>
      <c r="J508">
        <v>2002</v>
      </c>
      <c r="K508">
        <v>100</v>
      </c>
    </row>
    <row r="509" spans="5:11" x14ac:dyDescent="0.4">
      <c r="E509" t="s">
        <v>618</v>
      </c>
      <c r="F509" t="s">
        <v>460</v>
      </c>
      <c r="G509" t="s">
        <v>278</v>
      </c>
      <c r="H509" t="s">
        <v>278</v>
      </c>
      <c r="I509" t="s">
        <v>278</v>
      </c>
      <c r="J509" t="s">
        <v>278</v>
      </c>
      <c r="K509">
        <v>0</v>
      </c>
    </row>
    <row r="510" spans="5:11" x14ac:dyDescent="0.4">
      <c r="E510" t="s">
        <v>618</v>
      </c>
      <c r="F510" t="s">
        <v>461</v>
      </c>
      <c r="G510">
        <v>2001</v>
      </c>
      <c r="H510">
        <v>2001</v>
      </c>
      <c r="I510">
        <v>2001</v>
      </c>
      <c r="J510">
        <v>2001</v>
      </c>
      <c r="K510">
        <v>200</v>
      </c>
    </row>
    <row r="511" spans="5:11" x14ac:dyDescent="0.4">
      <c r="E511" t="s">
        <v>618</v>
      </c>
      <c r="F511" t="s">
        <v>462</v>
      </c>
      <c r="G511">
        <v>2001</v>
      </c>
      <c r="H511">
        <v>2001</v>
      </c>
      <c r="I511">
        <v>2001</v>
      </c>
      <c r="J511">
        <v>2001</v>
      </c>
      <c r="K511">
        <v>300</v>
      </c>
    </row>
    <row r="512" spans="5:11" x14ac:dyDescent="0.4">
      <c r="E512" t="s">
        <v>618</v>
      </c>
      <c r="F512" t="s">
        <v>463</v>
      </c>
      <c r="G512">
        <v>2000.5</v>
      </c>
      <c r="H512">
        <v>2000.5</v>
      </c>
      <c r="I512">
        <v>2000</v>
      </c>
      <c r="J512">
        <v>2000.5</v>
      </c>
      <c r="K512">
        <v>600</v>
      </c>
    </row>
    <row r="513" spans="5:11" x14ac:dyDescent="0.4">
      <c r="E513" t="s">
        <v>618</v>
      </c>
      <c r="F513" t="s">
        <v>464</v>
      </c>
      <c r="G513">
        <v>2000</v>
      </c>
      <c r="H513">
        <v>2000</v>
      </c>
      <c r="I513">
        <v>1998.5</v>
      </c>
      <c r="J513">
        <v>1999</v>
      </c>
      <c r="K513">
        <v>1700</v>
      </c>
    </row>
    <row r="514" spans="5:11" x14ac:dyDescent="0.4">
      <c r="E514" t="s">
        <v>618</v>
      </c>
      <c r="F514" t="s">
        <v>465</v>
      </c>
      <c r="G514">
        <v>1999</v>
      </c>
      <c r="H514">
        <v>1999</v>
      </c>
      <c r="I514">
        <v>1999</v>
      </c>
      <c r="J514">
        <v>1999</v>
      </c>
      <c r="K514">
        <v>100</v>
      </c>
    </row>
    <row r="515" spans="5:11" x14ac:dyDescent="0.4">
      <c r="E515" t="s">
        <v>618</v>
      </c>
      <c r="F515" t="s">
        <v>466</v>
      </c>
      <c r="G515">
        <v>1998.5</v>
      </c>
      <c r="H515">
        <v>1998.5</v>
      </c>
      <c r="I515">
        <v>1998.5</v>
      </c>
      <c r="J515">
        <v>1998.5</v>
      </c>
      <c r="K515">
        <v>100</v>
      </c>
    </row>
    <row r="516" spans="5:11" x14ac:dyDescent="0.4">
      <c r="E516" t="s">
        <v>618</v>
      </c>
      <c r="F516" t="s">
        <v>467</v>
      </c>
      <c r="G516">
        <v>1998.5</v>
      </c>
      <c r="H516">
        <v>1999</v>
      </c>
      <c r="I516">
        <v>1998</v>
      </c>
      <c r="J516">
        <v>1999</v>
      </c>
      <c r="K516">
        <v>1100</v>
      </c>
    </row>
    <row r="517" spans="5:11" x14ac:dyDescent="0.4">
      <c r="E517" t="s">
        <v>618</v>
      </c>
      <c r="F517" t="s">
        <v>468</v>
      </c>
      <c r="G517">
        <v>1999.5</v>
      </c>
      <c r="H517">
        <v>2000.5</v>
      </c>
      <c r="I517">
        <v>1999.5</v>
      </c>
      <c r="J517">
        <v>2000.5</v>
      </c>
      <c r="K517">
        <v>800</v>
      </c>
    </row>
    <row r="518" spans="5:11" x14ac:dyDescent="0.4">
      <c r="E518" t="s">
        <v>618</v>
      </c>
      <c r="F518" t="s">
        <v>469</v>
      </c>
      <c r="G518">
        <v>2000.5</v>
      </c>
      <c r="H518">
        <v>2000.5</v>
      </c>
      <c r="I518">
        <v>2000</v>
      </c>
      <c r="J518">
        <v>2000</v>
      </c>
      <c r="K518">
        <v>200</v>
      </c>
    </row>
    <row r="519" spans="5:11" x14ac:dyDescent="0.4">
      <c r="E519" t="s">
        <v>618</v>
      </c>
      <c r="F519" t="s">
        <v>470</v>
      </c>
      <c r="G519">
        <v>2000</v>
      </c>
      <c r="H519">
        <v>2000</v>
      </c>
      <c r="I519">
        <v>2000</v>
      </c>
      <c r="J519">
        <v>2000</v>
      </c>
      <c r="K519">
        <v>100</v>
      </c>
    </row>
    <row r="520" spans="5:11" x14ac:dyDescent="0.4">
      <c r="E520" t="s">
        <v>618</v>
      </c>
      <c r="F520" t="s">
        <v>471</v>
      </c>
      <c r="G520">
        <v>2000.5</v>
      </c>
      <c r="H520">
        <v>2000.5</v>
      </c>
      <c r="I520">
        <v>1999.5</v>
      </c>
      <c r="J520">
        <v>1999.5</v>
      </c>
      <c r="K520">
        <v>700</v>
      </c>
    </row>
    <row r="521" spans="5:11" x14ac:dyDescent="0.4">
      <c r="E521" t="s">
        <v>618</v>
      </c>
      <c r="F521" t="s">
        <v>472</v>
      </c>
      <c r="G521">
        <v>2000</v>
      </c>
      <c r="H521">
        <v>2000</v>
      </c>
      <c r="I521">
        <v>2000</v>
      </c>
      <c r="J521">
        <v>2000</v>
      </c>
      <c r="K521">
        <v>200</v>
      </c>
    </row>
    <row r="522" spans="5:11" x14ac:dyDescent="0.4">
      <c r="E522" t="s">
        <v>618</v>
      </c>
      <c r="F522" t="s">
        <v>473</v>
      </c>
      <c r="G522" t="s">
        <v>278</v>
      </c>
      <c r="H522" t="s">
        <v>278</v>
      </c>
      <c r="I522" t="s">
        <v>278</v>
      </c>
      <c r="J522" t="s">
        <v>278</v>
      </c>
      <c r="K522">
        <v>0</v>
      </c>
    </row>
    <row r="523" spans="5:11" x14ac:dyDescent="0.4">
      <c r="E523" t="s">
        <v>618</v>
      </c>
      <c r="F523" t="s">
        <v>474</v>
      </c>
      <c r="G523">
        <v>2000.5</v>
      </c>
      <c r="H523">
        <v>2000.5</v>
      </c>
      <c r="I523">
        <v>2000.5</v>
      </c>
      <c r="J523">
        <v>2000.5</v>
      </c>
      <c r="K523">
        <v>400</v>
      </c>
    </row>
    <row r="524" spans="5:11" x14ac:dyDescent="0.4">
      <c r="E524" t="s">
        <v>618</v>
      </c>
      <c r="F524" t="s">
        <v>475</v>
      </c>
      <c r="G524">
        <v>2001</v>
      </c>
      <c r="H524">
        <v>2004</v>
      </c>
      <c r="I524">
        <v>2000</v>
      </c>
      <c r="J524">
        <v>2004</v>
      </c>
      <c r="K524">
        <v>4400</v>
      </c>
    </row>
    <row r="525" spans="5:11" x14ac:dyDescent="0.4">
      <c r="E525" t="s">
        <v>618</v>
      </c>
      <c r="F525" t="s">
        <v>476</v>
      </c>
      <c r="G525" t="s">
        <v>278</v>
      </c>
      <c r="H525" t="s">
        <v>278</v>
      </c>
      <c r="I525" t="s">
        <v>278</v>
      </c>
      <c r="J525" t="s">
        <v>278</v>
      </c>
      <c r="K525">
        <v>0</v>
      </c>
    </row>
    <row r="526" spans="5:11" x14ac:dyDescent="0.4">
      <c r="E526" t="s">
        <v>618</v>
      </c>
      <c r="F526" t="s">
        <v>477</v>
      </c>
      <c r="G526">
        <v>2003.5</v>
      </c>
      <c r="H526">
        <v>2003.5</v>
      </c>
      <c r="I526">
        <v>2003.5</v>
      </c>
      <c r="J526">
        <v>2003.5</v>
      </c>
      <c r="K526">
        <v>100</v>
      </c>
    </row>
    <row r="527" spans="5:11" x14ac:dyDescent="0.4">
      <c r="E527" t="s">
        <v>618</v>
      </c>
      <c r="F527" t="s">
        <v>478</v>
      </c>
      <c r="G527" t="s">
        <v>278</v>
      </c>
      <c r="H527" t="s">
        <v>278</v>
      </c>
      <c r="I527" t="s">
        <v>278</v>
      </c>
      <c r="J527" t="s">
        <v>278</v>
      </c>
      <c r="K527">
        <v>0</v>
      </c>
    </row>
    <row r="528" spans="5:11" x14ac:dyDescent="0.4">
      <c r="E528" t="s">
        <v>618</v>
      </c>
      <c r="F528" t="s">
        <v>479</v>
      </c>
      <c r="G528">
        <v>2004.5</v>
      </c>
      <c r="H528">
        <v>2004.5</v>
      </c>
      <c r="I528">
        <v>2004.5</v>
      </c>
      <c r="J528">
        <v>2004.5</v>
      </c>
      <c r="K528">
        <v>200</v>
      </c>
    </row>
    <row r="529" spans="5:11" x14ac:dyDescent="0.4">
      <c r="E529" t="s">
        <v>618</v>
      </c>
      <c r="F529" t="s">
        <v>480</v>
      </c>
      <c r="G529">
        <v>2004</v>
      </c>
      <c r="H529">
        <v>2004</v>
      </c>
      <c r="I529">
        <v>2004</v>
      </c>
      <c r="J529">
        <v>2004</v>
      </c>
      <c r="K529">
        <v>100</v>
      </c>
    </row>
    <row r="530" spans="5:11" x14ac:dyDescent="0.4">
      <c r="E530" t="s">
        <v>618</v>
      </c>
      <c r="F530" t="s">
        <v>481</v>
      </c>
      <c r="G530">
        <v>2003.5</v>
      </c>
      <c r="H530">
        <v>2004</v>
      </c>
      <c r="I530">
        <v>2003.5</v>
      </c>
      <c r="J530">
        <v>2004</v>
      </c>
      <c r="K530">
        <v>200</v>
      </c>
    </row>
    <row r="531" spans="5:11" x14ac:dyDescent="0.4">
      <c r="E531" t="s">
        <v>618</v>
      </c>
      <c r="F531" t="s">
        <v>482</v>
      </c>
      <c r="G531">
        <v>2004</v>
      </c>
      <c r="H531">
        <v>2004.5</v>
      </c>
      <c r="I531">
        <v>2004</v>
      </c>
      <c r="J531">
        <v>2004.5</v>
      </c>
      <c r="K531">
        <v>400</v>
      </c>
    </row>
    <row r="532" spans="5:11" x14ac:dyDescent="0.4">
      <c r="E532" t="s">
        <v>618</v>
      </c>
      <c r="F532" t="s">
        <v>483</v>
      </c>
      <c r="G532">
        <v>2004</v>
      </c>
      <c r="H532">
        <v>2004</v>
      </c>
      <c r="I532">
        <v>2004</v>
      </c>
      <c r="J532">
        <v>2004</v>
      </c>
      <c r="K532">
        <v>100</v>
      </c>
    </row>
    <row r="533" spans="5:11" x14ac:dyDescent="0.4">
      <c r="E533" t="s">
        <v>618</v>
      </c>
      <c r="F533" t="s">
        <v>484</v>
      </c>
      <c r="G533">
        <v>2004.5</v>
      </c>
      <c r="H533">
        <v>2005</v>
      </c>
      <c r="I533">
        <v>2003.5</v>
      </c>
      <c r="J533">
        <v>2004.5</v>
      </c>
      <c r="K533">
        <v>4200</v>
      </c>
    </row>
    <row r="534" spans="5:11" x14ac:dyDescent="0.4">
      <c r="E534" t="s">
        <v>618</v>
      </c>
      <c r="F534" t="s">
        <v>485</v>
      </c>
      <c r="G534">
        <v>2004</v>
      </c>
      <c r="H534">
        <v>2004</v>
      </c>
      <c r="I534">
        <v>2002</v>
      </c>
      <c r="J534">
        <v>2002</v>
      </c>
      <c r="K534">
        <v>1300</v>
      </c>
    </row>
    <row r="535" spans="5:11" x14ac:dyDescent="0.4">
      <c r="E535" t="s">
        <v>618</v>
      </c>
      <c r="F535" t="s">
        <v>486</v>
      </c>
      <c r="G535">
        <v>2003.5</v>
      </c>
      <c r="H535">
        <v>2003.5</v>
      </c>
      <c r="I535">
        <v>2003.5</v>
      </c>
      <c r="J535">
        <v>2003.5</v>
      </c>
      <c r="K535">
        <v>100</v>
      </c>
    </row>
    <row r="536" spans="5:11" x14ac:dyDescent="0.4">
      <c r="E536" t="s">
        <v>618</v>
      </c>
      <c r="F536" t="s">
        <v>487</v>
      </c>
      <c r="G536" t="s">
        <v>278</v>
      </c>
      <c r="H536" t="s">
        <v>278</v>
      </c>
      <c r="I536" t="s">
        <v>278</v>
      </c>
      <c r="J536" t="s">
        <v>278</v>
      </c>
      <c r="K536">
        <v>0</v>
      </c>
    </row>
    <row r="537" spans="5:11" x14ac:dyDescent="0.4">
      <c r="E537" t="s">
        <v>618</v>
      </c>
      <c r="F537" t="s">
        <v>488</v>
      </c>
      <c r="G537">
        <v>2002.5</v>
      </c>
      <c r="H537">
        <v>2002.5</v>
      </c>
      <c r="I537">
        <v>2002.5</v>
      </c>
      <c r="J537">
        <v>2002.5</v>
      </c>
      <c r="K537">
        <v>100</v>
      </c>
    </row>
    <row r="538" spans="5:11" x14ac:dyDescent="0.4">
      <c r="E538" t="s">
        <v>618</v>
      </c>
      <c r="F538" t="s">
        <v>489</v>
      </c>
      <c r="G538">
        <v>2002.5</v>
      </c>
      <c r="H538">
        <v>2002.5</v>
      </c>
      <c r="I538">
        <v>2002.5</v>
      </c>
      <c r="J538">
        <v>2002.5</v>
      </c>
      <c r="K538">
        <v>100</v>
      </c>
    </row>
    <row r="539" spans="5:11" x14ac:dyDescent="0.4">
      <c r="E539" t="s">
        <v>618</v>
      </c>
      <c r="F539" t="s">
        <v>490</v>
      </c>
      <c r="G539">
        <v>2003</v>
      </c>
      <c r="H539">
        <v>2003</v>
      </c>
      <c r="I539">
        <v>2002.5</v>
      </c>
      <c r="J539">
        <v>2002.5</v>
      </c>
      <c r="K539">
        <v>700</v>
      </c>
    </row>
    <row r="540" spans="5:11" x14ac:dyDescent="0.4">
      <c r="E540" t="s">
        <v>618</v>
      </c>
      <c r="F540" t="s">
        <v>491</v>
      </c>
      <c r="G540" t="s">
        <v>278</v>
      </c>
      <c r="H540" t="s">
        <v>278</v>
      </c>
      <c r="I540" t="s">
        <v>278</v>
      </c>
      <c r="J540" t="s">
        <v>278</v>
      </c>
      <c r="K540">
        <v>0</v>
      </c>
    </row>
    <row r="541" spans="5:11" x14ac:dyDescent="0.4">
      <c r="E541" t="s">
        <v>618</v>
      </c>
      <c r="F541" t="s">
        <v>492</v>
      </c>
      <c r="G541">
        <v>2002</v>
      </c>
      <c r="H541">
        <v>2002</v>
      </c>
      <c r="I541">
        <v>2002</v>
      </c>
      <c r="J541">
        <v>2002</v>
      </c>
      <c r="K541">
        <v>200</v>
      </c>
    </row>
    <row r="542" spans="5:11" x14ac:dyDescent="0.4">
      <c r="E542" t="s">
        <v>618</v>
      </c>
      <c r="F542" t="s">
        <v>493</v>
      </c>
      <c r="G542">
        <v>2001</v>
      </c>
      <c r="H542">
        <v>2002.5</v>
      </c>
      <c r="I542">
        <v>2001</v>
      </c>
      <c r="J542">
        <v>2002.5</v>
      </c>
      <c r="K542">
        <v>1500</v>
      </c>
    </row>
    <row r="543" spans="5:11" x14ac:dyDescent="0.4">
      <c r="E543" t="s">
        <v>618</v>
      </c>
      <c r="F543" t="s">
        <v>494</v>
      </c>
      <c r="G543">
        <v>2002.5</v>
      </c>
      <c r="H543">
        <v>2002.5</v>
      </c>
      <c r="I543">
        <v>2002.5</v>
      </c>
      <c r="J543">
        <v>2002.5</v>
      </c>
      <c r="K543">
        <v>100</v>
      </c>
    </row>
    <row r="544" spans="5:11" x14ac:dyDescent="0.4">
      <c r="E544" t="s">
        <v>618</v>
      </c>
      <c r="F544" t="s">
        <v>495</v>
      </c>
      <c r="G544">
        <v>2003</v>
      </c>
      <c r="H544">
        <v>2011</v>
      </c>
      <c r="I544">
        <v>2003</v>
      </c>
      <c r="J544">
        <v>2009.5</v>
      </c>
      <c r="K544">
        <v>10200</v>
      </c>
    </row>
    <row r="545" spans="5:11" x14ac:dyDescent="0.4">
      <c r="E545" t="s">
        <v>618</v>
      </c>
      <c r="F545" t="s">
        <v>496</v>
      </c>
      <c r="G545" t="s">
        <v>278</v>
      </c>
      <c r="H545" t="s">
        <v>278</v>
      </c>
      <c r="I545" t="s">
        <v>278</v>
      </c>
      <c r="J545" t="s">
        <v>278</v>
      </c>
      <c r="K545">
        <v>0</v>
      </c>
    </row>
    <row r="546" spans="5:11" x14ac:dyDescent="0.4">
      <c r="E546" t="s">
        <v>618</v>
      </c>
      <c r="F546" t="s">
        <v>497</v>
      </c>
      <c r="G546">
        <v>2009.5</v>
      </c>
      <c r="H546">
        <v>2010</v>
      </c>
      <c r="I546">
        <v>2009</v>
      </c>
      <c r="J546">
        <v>2009</v>
      </c>
      <c r="K546">
        <v>1900</v>
      </c>
    </row>
    <row r="547" spans="5:11" x14ac:dyDescent="0.4">
      <c r="E547" t="s">
        <v>618</v>
      </c>
      <c r="F547" t="s">
        <v>498</v>
      </c>
      <c r="G547">
        <v>2008.5</v>
      </c>
      <c r="H547">
        <v>2008.5</v>
      </c>
      <c r="I547">
        <v>2008</v>
      </c>
      <c r="J547">
        <v>2008.5</v>
      </c>
      <c r="K547">
        <v>600</v>
      </c>
    </row>
    <row r="548" spans="5:11" x14ac:dyDescent="0.4">
      <c r="E548" t="s">
        <v>618</v>
      </c>
      <c r="F548" t="s">
        <v>499</v>
      </c>
      <c r="G548">
        <v>2009</v>
      </c>
      <c r="H548">
        <v>2009</v>
      </c>
      <c r="I548">
        <v>2009</v>
      </c>
      <c r="J548">
        <v>2009</v>
      </c>
      <c r="K548">
        <v>100</v>
      </c>
    </row>
    <row r="549" spans="5:11" x14ac:dyDescent="0.4">
      <c r="E549" t="s">
        <v>618</v>
      </c>
      <c r="F549" t="s">
        <v>500</v>
      </c>
      <c r="G549">
        <v>2009</v>
      </c>
      <c r="H549">
        <v>2009</v>
      </c>
      <c r="I549">
        <v>2009</v>
      </c>
      <c r="J549">
        <v>2009</v>
      </c>
      <c r="K549">
        <v>200</v>
      </c>
    </row>
    <row r="550" spans="5:11" x14ac:dyDescent="0.4">
      <c r="E550" t="s">
        <v>618</v>
      </c>
      <c r="F550" t="s">
        <v>501</v>
      </c>
      <c r="G550">
        <v>2008.5</v>
      </c>
      <c r="H550">
        <v>2008.5</v>
      </c>
      <c r="I550">
        <v>2008</v>
      </c>
      <c r="J550">
        <v>2008</v>
      </c>
      <c r="K550">
        <v>200</v>
      </c>
    </row>
    <row r="551" spans="5:11" x14ac:dyDescent="0.4">
      <c r="E551" t="s">
        <v>618</v>
      </c>
      <c r="F551" t="s">
        <v>502</v>
      </c>
      <c r="G551">
        <v>2008.5</v>
      </c>
      <c r="H551">
        <v>2008.5</v>
      </c>
      <c r="I551">
        <v>2008.5</v>
      </c>
      <c r="J551">
        <v>2008.5</v>
      </c>
      <c r="K551">
        <v>100</v>
      </c>
    </row>
    <row r="552" spans="5:11" x14ac:dyDescent="0.4">
      <c r="E552" t="s">
        <v>618</v>
      </c>
      <c r="F552" t="s">
        <v>503</v>
      </c>
      <c r="G552">
        <v>2008</v>
      </c>
      <c r="H552">
        <v>2008</v>
      </c>
      <c r="I552">
        <v>2008</v>
      </c>
      <c r="J552">
        <v>2008</v>
      </c>
      <c r="K552">
        <v>200</v>
      </c>
    </row>
    <row r="553" spans="5:11" x14ac:dyDescent="0.4">
      <c r="E553" t="s">
        <v>618</v>
      </c>
      <c r="F553" t="s">
        <v>504</v>
      </c>
      <c r="G553">
        <v>2007.5</v>
      </c>
      <c r="H553">
        <v>2007.5</v>
      </c>
      <c r="I553">
        <v>2006.5</v>
      </c>
      <c r="J553">
        <v>2006.5</v>
      </c>
      <c r="K553">
        <v>300</v>
      </c>
    </row>
    <row r="554" spans="5:11" x14ac:dyDescent="0.4">
      <c r="E554" t="s">
        <v>618</v>
      </c>
      <c r="F554" t="s">
        <v>505</v>
      </c>
      <c r="G554">
        <v>2006.5</v>
      </c>
      <c r="H554">
        <v>2006.5</v>
      </c>
      <c r="I554">
        <v>2006.5</v>
      </c>
      <c r="J554">
        <v>2006.5</v>
      </c>
      <c r="K554">
        <v>200</v>
      </c>
    </row>
    <row r="555" spans="5:11" x14ac:dyDescent="0.4">
      <c r="E555" t="s">
        <v>618</v>
      </c>
      <c r="F555" t="s">
        <v>506</v>
      </c>
      <c r="G555" t="s">
        <v>278</v>
      </c>
      <c r="H555" t="s">
        <v>278</v>
      </c>
      <c r="I555" t="s">
        <v>278</v>
      </c>
      <c r="J555" t="s">
        <v>278</v>
      </c>
      <c r="K555">
        <v>0</v>
      </c>
    </row>
    <row r="556" spans="5:11" x14ac:dyDescent="0.4">
      <c r="E556" t="s">
        <v>618</v>
      </c>
      <c r="F556" t="s">
        <v>507</v>
      </c>
      <c r="G556">
        <v>2007</v>
      </c>
      <c r="H556">
        <v>2007</v>
      </c>
      <c r="I556">
        <v>2005</v>
      </c>
      <c r="J556">
        <v>2005</v>
      </c>
      <c r="K556">
        <v>1400</v>
      </c>
    </row>
    <row r="557" spans="5:11" x14ac:dyDescent="0.4">
      <c r="E557" t="s">
        <v>618</v>
      </c>
      <c r="F557" t="s">
        <v>508</v>
      </c>
      <c r="G557" t="s">
        <v>278</v>
      </c>
      <c r="H557" t="s">
        <v>278</v>
      </c>
      <c r="I557" t="s">
        <v>278</v>
      </c>
      <c r="J557" t="s">
        <v>278</v>
      </c>
      <c r="K557">
        <v>0</v>
      </c>
    </row>
    <row r="558" spans="5:11" x14ac:dyDescent="0.4">
      <c r="E558" t="s">
        <v>618</v>
      </c>
      <c r="F558" t="s">
        <v>509</v>
      </c>
      <c r="G558">
        <v>2005.5</v>
      </c>
      <c r="H558">
        <v>2005.5</v>
      </c>
      <c r="I558">
        <v>2004.5</v>
      </c>
      <c r="J558">
        <v>2004.5</v>
      </c>
      <c r="K558">
        <v>1100</v>
      </c>
    </row>
    <row r="559" spans="5:11" x14ac:dyDescent="0.4">
      <c r="E559" t="s">
        <v>618</v>
      </c>
      <c r="F559" t="s">
        <v>510</v>
      </c>
      <c r="G559">
        <v>2004.5</v>
      </c>
      <c r="H559">
        <v>2004.5</v>
      </c>
      <c r="I559">
        <v>2004.5</v>
      </c>
      <c r="J559">
        <v>2004.5</v>
      </c>
      <c r="K559">
        <v>300</v>
      </c>
    </row>
    <row r="560" spans="5:11" x14ac:dyDescent="0.4">
      <c r="E560" t="s">
        <v>618</v>
      </c>
      <c r="F560" t="s">
        <v>511</v>
      </c>
      <c r="G560" t="s">
        <v>278</v>
      </c>
      <c r="H560" t="s">
        <v>278</v>
      </c>
      <c r="I560" t="s">
        <v>278</v>
      </c>
      <c r="J560" t="s">
        <v>278</v>
      </c>
      <c r="K560">
        <v>0</v>
      </c>
    </row>
    <row r="561" spans="5:11" x14ac:dyDescent="0.4">
      <c r="E561" t="s">
        <v>618</v>
      </c>
      <c r="F561" t="s">
        <v>512</v>
      </c>
      <c r="G561">
        <v>2004.5</v>
      </c>
      <c r="H561">
        <v>2004.5</v>
      </c>
      <c r="I561">
        <v>2004.5</v>
      </c>
      <c r="J561">
        <v>2004.5</v>
      </c>
      <c r="K561">
        <v>300</v>
      </c>
    </row>
    <row r="562" spans="5:11" x14ac:dyDescent="0.4">
      <c r="E562" t="s">
        <v>618</v>
      </c>
      <c r="F562" t="s">
        <v>513</v>
      </c>
      <c r="G562">
        <v>2005</v>
      </c>
      <c r="H562">
        <v>2005</v>
      </c>
      <c r="I562">
        <v>2005</v>
      </c>
      <c r="J562">
        <v>2005</v>
      </c>
      <c r="K562">
        <v>400</v>
      </c>
    </row>
    <row r="563" spans="5:11" x14ac:dyDescent="0.4">
      <c r="E563" t="s">
        <v>618</v>
      </c>
      <c r="F563" t="s">
        <v>514</v>
      </c>
      <c r="G563">
        <v>2005.5</v>
      </c>
      <c r="H563">
        <v>2006</v>
      </c>
      <c r="I563">
        <v>2005.5</v>
      </c>
      <c r="J563">
        <v>2005.5</v>
      </c>
      <c r="K563">
        <v>400</v>
      </c>
    </row>
    <row r="564" spans="5:11" x14ac:dyDescent="0.4">
      <c r="E564" t="s">
        <v>618</v>
      </c>
      <c r="F564" t="s">
        <v>515</v>
      </c>
      <c r="G564">
        <v>2005</v>
      </c>
      <c r="H564">
        <v>2005</v>
      </c>
      <c r="I564">
        <v>2005</v>
      </c>
      <c r="J564">
        <v>2005</v>
      </c>
      <c r="K564">
        <v>100</v>
      </c>
    </row>
    <row r="565" spans="5:11" x14ac:dyDescent="0.4">
      <c r="E565" t="s">
        <v>618</v>
      </c>
      <c r="F565" t="s">
        <v>516</v>
      </c>
      <c r="G565">
        <v>2005.5</v>
      </c>
      <c r="H565">
        <v>2005.5</v>
      </c>
      <c r="I565">
        <v>2005.5</v>
      </c>
      <c r="J565">
        <v>2005.5</v>
      </c>
      <c r="K565">
        <v>100</v>
      </c>
    </row>
    <row r="566" spans="5:11" x14ac:dyDescent="0.4">
      <c r="E566" t="s">
        <v>618</v>
      </c>
      <c r="F566" t="s">
        <v>517</v>
      </c>
      <c r="G566">
        <v>2005.5</v>
      </c>
      <c r="H566">
        <v>2005.5</v>
      </c>
      <c r="I566">
        <v>2005.5</v>
      </c>
      <c r="J566">
        <v>2005.5</v>
      </c>
      <c r="K566">
        <v>400</v>
      </c>
    </row>
    <row r="567" spans="5:11" x14ac:dyDescent="0.4">
      <c r="E567" t="s">
        <v>618</v>
      </c>
      <c r="F567" t="s">
        <v>518</v>
      </c>
      <c r="G567">
        <v>2005</v>
      </c>
      <c r="H567">
        <v>2005</v>
      </c>
      <c r="I567">
        <v>2005</v>
      </c>
      <c r="J567">
        <v>2005</v>
      </c>
      <c r="K567">
        <v>100</v>
      </c>
    </row>
    <row r="568" spans="5:11" x14ac:dyDescent="0.4">
      <c r="E568" t="s">
        <v>618</v>
      </c>
      <c r="F568" t="s">
        <v>519</v>
      </c>
      <c r="G568">
        <v>2005.5</v>
      </c>
      <c r="H568">
        <v>2005.5</v>
      </c>
      <c r="I568">
        <v>2005.5</v>
      </c>
      <c r="J568">
        <v>2005.5</v>
      </c>
      <c r="K568">
        <v>500</v>
      </c>
    </row>
    <row r="569" spans="5:11" x14ac:dyDescent="0.4">
      <c r="E569" t="s">
        <v>618</v>
      </c>
      <c r="F569" t="s">
        <v>520</v>
      </c>
      <c r="G569" t="s">
        <v>278</v>
      </c>
      <c r="H569" t="s">
        <v>278</v>
      </c>
      <c r="I569" t="s">
        <v>278</v>
      </c>
      <c r="J569" t="s">
        <v>278</v>
      </c>
      <c r="K569">
        <v>0</v>
      </c>
    </row>
    <row r="570" spans="5:11" x14ac:dyDescent="0.4">
      <c r="E570" t="s">
        <v>618</v>
      </c>
      <c r="F570" t="s">
        <v>521</v>
      </c>
      <c r="G570">
        <v>2007</v>
      </c>
      <c r="H570">
        <v>2007</v>
      </c>
      <c r="I570">
        <v>2006</v>
      </c>
      <c r="J570">
        <v>2006</v>
      </c>
      <c r="K570">
        <v>400</v>
      </c>
    </row>
    <row r="571" spans="5:11" x14ac:dyDescent="0.4">
      <c r="E571" t="s">
        <v>618</v>
      </c>
      <c r="F571" t="s">
        <v>522</v>
      </c>
      <c r="G571" t="s">
        <v>278</v>
      </c>
      <c r="H571" t="s">
        <v>278</v>
      </c>
      <c r="I571" t="s">
        <v>278</v>
      </c>
      <c r="J571" t="s">
        <v>278</v>
      </c>
      <c r="K571">
        <v>0</v>
      </c>
    </row>
    <row r="572" spans="5:11" x14ac:dyDescent="0.4">
      <c r="E572" t="s">
        <v>618</v>
      </c>
      <c r="F572" t="s">
        <v>523</v>
      </c>
      <c r="G572">
        <v>2005.5</v>
      </c>
      <c r="H572">
        <v>2005.5</v>
      </c>
      <c r="I572">
        <v>2005.5</v>
      </c>
      <c r="J572">
        <v>2005.5</v>
      </c>
      <c r="K572">
        <v>400</v>
      </c>
    </row>
    <row r="573" spans="5:11" x14ac:dyDescent="0.4">
      <c r="E573" t="s">
        <v>618</v>
      </c>
      <c r="F573" t="s">
        <v>524</v>
      </c>
      <c r="G573">
        <v>2005</v>
      </c>
      <c r="H573">
        <v>2005</v>
      </c>
      <c r="I573">
        <v>2005</v>
      </c>
      <c r="J573">
        <v>2005</v>
      </c>
      <c r="K573">
        <v>300</v>
      </c>
    </row>
    <row r="574" spans="5:11" x14ac:dyDescent="0.4">
      <c r="E574" t="s">
        <v>618</v>
      </c>
      <c r="F574" t="s">
        <v>525</v>
      </c>
      <c r="G574" t="s">
        <v>278</v>
      </c>
      <c r="H574" t="s">
        <v>278</v>
      </c>
      <c r="I574" t="s">
        <v>278</v>
      </c>
      <c r="J574" t="s">
        <v>278</v>
      </c>
      <c r="K574">
        <v>0</v>
      </c>
    </row>
    <row r="575" spans="5:11" x14ac:dyDescent="0.4">
      <c r="E575" t="s">
        <v>618</v>
      </c>
      <c r="F575" t="s">
        <v>526</v>
      </c>
      <c r="G575">
        <v>2005.5</v>
      </c>
      <c r="H575">
        <v>2005.5</v>
      </c>
      <c r="I575">
        <v>2005</v>
      </c>
      <c r="J575">
        <v>2005</v>
      </c>
      <c r="K575">
        <v>200</v>
      </c>
    </row>
    <row r="576" spans="5:11" x14ac:dyDescent="0.4">
      <c r="E576" t="s">
        <v>618</v>
      </c>
      <c r="F576" t="s">
        <v>527</v>
      </c>
      <c r="G576">
        <v>2004</v>
      </c>
      <c r="H576">
        <v>2004</v>
      </c>
      <c r="I576">
        <v>2004</v>
      </c>
      <c r="J576">
        <v>2004</v>
      </c>
      <c r="K576">
        <v>200</v>
      </c>
    </row>
    <row r="577" spans="5:11" x14ac:dyDescent="0.4">
      <c r="E577" t="s">
        <v>618</v>
      </c>
      <c r="F577" t="s">
        <v>528</v>
      </c>
      <c r="G577" t="s">
        <v>278</v>
      </c>
      <c r="H577" t="s">
        <v>278</v>
      </c>
      <c r="I577" t="s">
        <v>278</v>
      </c>
      <c r="J577" t="s">
        <v>278</v>
      </c>
      <c r="K577">
        <v>0</v>
      </c>
    </row>
    <row r="578" spans="5:11" x14ac:dyDescent="0.4">
      <c r="E578" t="s">
        <v>618</v>
      </c>
      <c r="F578" t="s">
        <v>529</v>
      </c>
      <c r="G578">
        <v>2004.5</v>
      </c>
      <c r="H578">
        <v>2004.5</v>
      </c>
      <c r="I578">
        <v>2004.5</v>
      </c>
      <c r="J578">
        <v>2004.5</v>
      </c>
      <c r="K578">
        <v>100</v>
      </c>
    </row>
    <row r="579" spans="5:11" x14ac:dyDescent="0.4">
      <c r="E579" t="s">
        <v>618</v>
      </c>
      <c r="F579" t="s">
        <v>530</v>
      </c>
      <c r="G579">
        <v>2004.5</v>
      </c>
      <c r="H579">
        <v>2004.5</v>
      </c>
      <c r="I579">
        <v>2004</v>
      </c>
      <c r="J579">
        <v>2004</v>
      </c>
      <c r="K579">
        <v>200</v>
      </c>
    </row>
    <row r="580" spans="5:11" x14ac:dyDescent="0.4">
      <c r="E580" t="s">
        <v>618</v>
      </c>
      <c r="F580" t="s">
        <v>531</v>
      </c>
      <c r="G580" t="s">
        <v>278</v>
      </c>
      <c r="H580" t="s">
        <v>278</v>
      </c>
      <c r="I580" t="s">
        <v>278</v>
      </c>
      <c r="J580" t="s">
        <v>278</v>
      </c>
      <c r="K580">
        <v>0</v>
      </c>
    </row>
    <row r="581" spans="5:11" x14ac:dyDescent="0.4">
      <c r="E581" t="s">
        <v>618</v>
      </c>
      <c r="F581" t="s">
        <v>532</v>
      </c>
      <c r="G581">
        <v>2004</v>
      </c>
      <c r="H581">
        <v>2004</v>
      </c>
      <c r="I581">
        <v>2004</v>
      </c>
      <c r="J581">
        <v>2004</v>
      </c>
      <c r="K581">
        <v>700</v>
      </c>
    </row>
    <row r="582" spans="5:11" x14ac:dyDescent="0.4">
      <c r="E582" t="s">
        <v>618</v>
      </c>
      <c r="F582" t="s">
        <v>533</v>
      </c>
      <c r="G582">
        <v>2004</v>
      </c>
      <c r="H582">
        <v>2004</v>
      </c>
      <c r="I582">
        <v>2004</v>
      </c>
      <c r="J582">
        <v>2004</v>
      </c>
      <c r="K582">
        <v>100</v>
      </c>
    </row>
    <row r="583" spans="5:11" x14ac:dyDescent="0.4">
      <c r="E583" t="s">
        <v>618</v>
      </c>
      <c r="F583" t="s">
        <v>534</v>
      </c>
      <c r="G583" t="s">
        <v>278</v>
      </c>
      <c r="H583" t="s">
        <v>278</v>
      </c>
      <c r="I583" t="s">
        <v>278</v>
      </c>
      <c r="J583" t="s">
        <v>278</v>
      </c>
      <c r="K583">
        <v>0</v>
      </c>
    </row>
    <row r="584" spans="5:11" x14ac:dyDescent="0.4">
      <c r="E584" t="s">
        <v>618</v>
      </c>
      <c r="F584" t="s">
        <v>535</v>
      </c>
      <c r="G584">
        <v>2003.5</v>
      </c>
      <c r="H584">
        <v>2004.5</v>
      </c>
      <c r="I584">
        <v>2003.5</v>
      </c>
      <c r="J584">
        <v>2004.5</v>
      </c>
      <c r="K584">
        <v>2200</v>
      </c>
    </row>
    <row r="585" spans="5:11" x14ac:dyDescent="0.4">
      <c r="E585" t="s">
        <v>618</v>
      </c>
      <c r="F585" t="s">
        <v>536</v>
      </c>
      <c r="G585">
        <v>2004</v>
      </c>
      <c r="H585">
        <v>2005</v>
      </c>
      <c r="I585">
        <v>2004</v>
      </c>
      <c r="J585">
        <v>2004</v>
      </c>
      <c r="K585">
        <v>500</v>
      </c>
    </row>
    <row r="586" spans="5:11" x14ac:dyDescent="0.4">
      <c r="E586" t="s">
        <v>618</v>
      </c>
      <c r="F586" t="s">
        <v>537</v>
      </c>
      <c r="G586">
        <v>2004</v>
      </c>
      <c r="H586">
        <v>2004</v>
      </c>
      <c r="I586">
        <v>2004</v>
      </c>
      <c r="J586">
        <v>2004</v>
      </c>
      <c r="K586">
        <v>200</v>
      </c>
    </row>
    <row r="587" spans="5:11" x14ac:dyDescent="0.4">
      <c r="E587" t="s">
        <v>618</v>
      </c>
      <c r="F587" t="s">
        <v>538</v>
      </c>
      <c r="G587">
        <v>2003.5</v>
      </c>
      <c r="H587">
        <v>2004</v>
      </c>
      <c r="I587">
        <v>2003.5</v>
      </c>
      <c r="J587">
        <v>2004</v>
      </c>
      <c r="K587">
        <v>2400</v>
      </c>
    </row>
    <row r="588" spans="5:11" x14ac:dyDescent="0.4">
      <c r="E588" t="s">
        <v>618</v>
      </c>
      <c r="F588" t="s">
        <v>539</v>
      </c>
      <c r="G588" t="s">
        <v>278</v>
      </c>
      <c r="H588" t="s">
        <v>278</v>
      </c>
      <c r="I588" t="s">
        <v>278</v>
      </c>
      <c r="J588" t="s">
        <v>278</v>
      </c>
      <c r="K588">
        <v>0</v>
      </c>
    </row>
    <row r="589" spans="5:11" x14ac:dyDescent="0.4">
      <c r="E589" t="s">
        <v>618</v>
      </c>
      <c r="F589" t="s">
        <v>540</v>
      </c>
      <c r="G589">
        <v>2003.5</v>
      </c>
      <c r="H589">
        <v>2003.5</v>
      </c>
      <c r="I589">
        <v>2003</v>
      </c>
      <c r="J589">
        <v>2003.5</v>
      </c>
      <c r="K589">
        <v>1700</v>
      </c>
    </row>
    <row r="590" spans="5:11" x14ac:dyDescent="0.4">
      <c r="E590" t="s">
        <v>618</v>
      </c>
      <c r="F590" t="s">
        <v>541</v>
      </c>
      <c r="G590">
        <v>2003.5</v>
      </c>
      <c r="H590">
        <v>2003.5</v>
      </c>
      <c r="I590">
        <v>2003.5</v>
      </c>
      <c r="J590">
        <v>2003.5</v>
      </c>
      <c r="K590">
        <v>100</v>
      </c>
    </row>
    <row r="591" spans="5:11" x14ac:dyDescent="0.4">
      <c r="E591" t="s">
        <v>618</v>
      </c>
      <c r="F591" t="s">
        <v>542</v>
      </c>
      <c r="G591">
        <v>2003.5</v>
      </c>
      <c r="H591">
        <v>2004</v>
      </c>
      <c r="I591">
        <v>2003.5</v>
      </c>
      <c r="J591">
        <v>2004</v>
      </c>
      <c r="K591">
        <v>400</v>
      </c>
    </row>
    <row r="592" spans="5:11" x14ac:dyDescent="0.4">
      <c r="E592" t="s">
        <v>618</v>
      </c>
      <c r="F592" t="s">
        <v>543</v>
      </c>
      <c r="G592">
        <v>2004</v>
      </c>
      <c r="H592">
        <v>2004</v>
      </c>
      <c r="I592">
        <v>2004</v>
      </c>
      <c r="J592">
        <v>2004</v>
      </c>
      <c r="K592">
        <v>200</v>
      </c>
    </row>
    <row r="593" spans="5:11" x14ac:dyDescent="0.4">
      <c r="E593" t="s">
        <v>618</v>
      </c>
      <c r="F593" t="s">
        <v>544</v>
      </c>
      <c r="G593">
        <v>2004.5</v>
      </c>
      <c r="H593">
        <v>2004.5</v>
      </c>
      <c r="I593">
        <v>2004.5</v>
      </c>
      <c r="J593">
        <v>2004.5</v>
      </c>
      <c r="K593">
        <v>100</v>
      </c>
    </row>
    <row r="594" spans="5:11" x14ac:dyDescent="0.4">
      <c r="E594" t="s">
        <v>618</v>
      </c>
      <c r="F594" t="s">
        <v>545</v>
      </c>
      <c r="G594">
        <v>2003.5</v>
      </c>
      <c r="H594">
        <v>2004.5</v>
      </c>
      <c r="I594">
        <v>2003.5</v>
      </c>
      <c r="J594">
        <v>2004.5</v>
      </c>
      <c r="K594">
        <v>500</v>
      </c>
    </row>
    <row r="595" spans="5:11" x14ac:dyDescent="0.4">
      <c r="E595" t="s">
        <v>618</v>
      </c>
      <c r="F595" t="s">
        <v>546</v>
      </c>
      <c r="G595">
        <v>2005</v>
      </c>
      <c r="H595">
        <v>2005</v>
      </c>
      <c r="I595">
        <v>2005</v>
      </c>
      <c r="J595">
        <v>2005</v>
      </c>
      <c r="K595">
        <v>100</v>
      </c>
    </row>
    <row r="596" spans="5:11" x14ac:dyDescent="0.4">
      <c r="E596" t="s">
        <v>618</v>
      </c>
      <c r="F596" t="s">
        <v>547</v>
      </c>
      <c r="G596">
        <v>2005</v>
      </c>
      <c r="H596">
        <v>2005.5</v>
      </c>
      <c r="I596">
        <v>2005</v>
      </c>
      <c r="J596">
        <v>2005</v>
      </c>
      <c r="K596">
        <v>900</v>
      </c>
    </row>
    <row r="597" spans="5:11" x14ac:dyDescent="0.4">
      <c r="E597" t="s">
        <v>618</v>
      </c>
      <c r="F597" t="s">
        <v>548</v>
      </c>
      <c r="G597" t="s">
        <v>278</v>
      </c>
      <c r="H597" t="s">
        <v>278</v>
      </c>
      <c r="I597" t="s">
        <v>278</v>
      </c>
      <c r="J597" t="s">
        <v>278</v>
      </c>
      <c r="K597">
        <v>0</v>
      </c>
    </row>
    <row r="598" spans="5:11" x14ac:dyDescent="0.4">
      <c r="E598" t="s">
        <v>618</v>
      </c>
      <c r="F598" t="s">
        <v>549</v>
      </c>
      <c r="G598" t="s">
        <v>278</v>
      </c>
      <c r="H598" t="s">
        <v>278</v>
      </c>
      <c r="I598" t="s">
        <v>278</v>
      </c>
      <c r="J598" t="s">
        <v>278</v>
      </c>
      <c r="K598">
        <v>0</v>
      </c>
    </row>
    <row r="599" spans="5:11" x14ac:dyDescent="0.4">
      <c r="E599" t="s">
        <v>618</v>
      </c>
      <c r="F599" t="s">
        <v>550</v>
      </c>
      <c r="G599">
        <v>2006</v>
      </c>
      <c r="H599">
        <v>2006</v>
      </c>
      <c r="I599">
        <v>2006</v>
      </c>
      <c r="J599">
        <v>2006</v>
      </c>
      <c r="K599">
        <v>100</v>
      </c>
    </row>
    <row r="600" spans="5:11" x14ac:dyDescent="0.4">
      <c r="E600" t="s">
        <v>618</v>
      </c>
      <c r="F600" t="s">
        <v>551</v>
      </c>
      <c r="G600">
        <v>2005.5</v>
      </c>
      <c r="H600">
        <v>2005.5</v>
      </c>
      <c r="I600">
        <v>2005.5</v>
      </c>
      <c r="J600">
        <v>2005.5</v>
      </c>
      <c r="K600">
        <v>100</v>
      </c>
    </row>
    <row r="601" spans="5:11" x14ac:dyDescent="0.4">
      <c r="E601" t="s">
        <v>618</v>
      </c>
      <c r="F601" t="s">
        <v>552</v>
      </c>
      <c r="G601">
        <v>2005.5</v>
      </c>
      <c r="H601">
        <v>2005.5</v>
      </c>
      <c r="I601">
        <v>2005</v>
      </c>
      <c r="J601">
        <v>2005</v>
      </c>
      <c r="K601">
        <v>200</v>
      </c>
    </row>
    <row r="602" spans="5:11" x14ac:dyDescent="0.4">
      <c r="E602" t="s">
        <v>618</v>
      </c>
      <c r="F602" t="s">
        <v>553</v>
      </c>
      <c r="G602">
        <v>2005</v>
      </c>
      <c r="H602">
        <v>2005</v>
      </c>
      <c r="I602">
        <v>2005</v>
      </c>
      <c r="J602">
        <v>2005</v>
      </c>
      <c r="K602">
        <v>200</v>
      </c>
    </row>
    <row r="603" spans="5:11" x14ac:dyDescent="0.4">
      <c r="E603" t="s">
        <v>618</v>
      </c>
      <c r="F603" t="s">
        <v>554</v>
      </c>
      <c r="G603">
        <v>2005.5</v>
      </c>
      <c r="H603">
        <v>2006</v>
      </c>
      <c r="I603">
        <v>2005.5</v>
      </c>
      <c r="J603">
        <v>2006</v>
      </c>
      <c r="K603">
        <v>1300</v>
      </c>
    </row>
    <row r="604" spans="5:11" x14ac:dyDescent="0.4">
      <c r="E604" t="s">
        <v>618</v>
      </c>
      <c r="F604" t="s">
        <v>555</v>
      </c>
      <c r="G604">
        <v>2006.5</v>
      </c>
      <c r="H604">
        <v>2007.5</v>
      </c>
      <c r="I604">
        <v>2006.5</v>
      </c>
      <c r="J604">
        <v>2007.5</v>
      </c>
      <c r="K604">
        <v>400</v>
      </c>
    </row>
    <row r="605" spans="5:11" x14ac:dyDescent="0.4">
      <c r="E605" t="s">
        <v>618</v>
      </c>
      <c r="F605" t="s">
        <v>556</v>
      </c>
      <c r="G605">
        <v>2007.5</v>
      </c>
      <c r="H605">
        <v>2007.5</v>
      </c>
      <c r="I605">
        <v>2007.5</v>
      </c>
      <c r="J605">
        <v>2007.5</v>
      </c>
      <c r="K605">
        <v>100</v>
      </c>
    </row>
    <row r="606" spans="5:11" x14ac:dyDescent="0.4">
      <c r="E606" t="s">
        <v>618</v>
      </c>
      <c r="F606" t="s">
        <v>557</v>
      </c>
      <c r="G606">
        <v>2008</v>
      </c>
      <c r="H606">
        <v>2008</v>
      </c>
      <c r="I606">
        <v>2008</v>
      </c>
      <c r="J606">
        <v>2008</v>
      </c>
      <c r="K606">
        <v>300</v>
      </c>
    </row>
    <row r="607" spans="5:11" x14ac:dyDescent="0.4">
      <c r="E607" t="s">
        <v>618</v>
      </c>
      <c r="F607" t="s">
        <v>558</v>
      </c>
      <c r="G607">
        <v>2008</v>
      </c>
      <c r="H607">
        <v>2008.5</v>
      </c>
      <c r="I607">
        <v>2008</v>
      </c>
      <c r="J607">
        <v>2008.5</v>
      </c>
      <c r="K607">
        <v>600</v>
      </c>
    </row>
    <row r="608" spans="5:11" x14ac:dyDescent="0.4">
      <c r="E608" t="s">
        <v>618</v>
      </c>
      <c r="F608" t="s">
        <v>559</v>
      </c>
      <c r="G608">
        <v>2009.5</v>
      </c>
      <c r="H608">
        <v>2009.5</v>
      </c>
      <c r="I608">
        <v>2009.5</v>
      </c>
      <c r="J608">
        <v>2009.5</v>
      </c>
      <c r="K608">
        <v>100</v>
      </c>
    </row>
    <row r="609" spans="5:11" x14ac:dyDescent="0.4">
      <c r="E609" t="s">
        <v>618</v>
      </c>
      <c r="F609" t="s">
        <v>560</v>
      </c>
      <c r="G609" t="s">
        <v>278</v>
      </c>
      <c r="H609" t="s">
        <v>278</v>
      </c>
      <c r="I609" t="s">
        <v>278</v>
      </c>
      <c r="J609" t="s">
        <v>278</v>
      </c>
      <c r="K609">
        <v>0</v>
      </c>
    </row>
    <row r="610" spans="5:11" x14ac:dyDescent="0.4">
      <c r="E610" t="s">
        <v>618</v>
      </c>
      <c r="F610" t="s">
        <v>561</v>
      </c>
      <c r="G610">
        <v>2008.5</v>
      </c>
      <c r="H610">
        <v>2008.5</v>
      </c>
      <c r="I610">
        <v>2008</v>
      </c>
      <c r="J610">
        <v>2008</v>
      </c>
      <c r="K610">
        <v>700</v>
      </c>
    </row>
    <row r="611" spans="5:11" x14ac:dyDescent="0.4">
      <c r="E611" t="s">
        <v>618</v>
      </c>
      <c r="F611" t="s">
        <v>562</v>
      </c>
      <c r="G611">
        <v>2008.5</v>
      </c>
      <c r="H611">
        <v>2008.5</v>
      </c>
      <c r="I611">
        <v>2008.5</v>
      </c>
      <c r="J611">
        <v>2008.5</v>
      </c>
      <c r="K611">
        <v>200</v>
      </c>
    </row>
    <row r="612" spans="5:11" x14ac:dyDescent="0.4">
      <c r="E612" t="s">
        <v>618</v>
      </c>
      <c r="F612" t="s">
        <v>563</v>
      </c>
      <c r="G612" t="s">
        <v>278</v>
      </c>
      <c r="H612" t="s">
        <v>278</v>
      </c>
      <c r="I612" t="s">
        <v>278</v>
      </c>
      <c r="J612" t="s">
        <v>278</v>
      </c>
      <c r="K612">
        <v>0</v>
      </c>
    </row>
    <row r="613" spans="5:11" x14ac:dyDescent="0.4">
      <c r="E613" t="s">
        <v>618</v>
      </c>
      <c r="F613" t="s">
        <v>564</v>
      </c>
      <c r="G613">
        <v>2008.5</v>
      </c>
      <c r="H613">
        <v>2008.5</v>
      </c>
      <c r="I613">
        <v>2007.5</v>
      </c>
      <c r="J613">
        <v>2008.5</v>
      </c>
      <c r="K613">
        <v>700</v>
      </c>
    </row>
    <row r="614" spans="5:11" x14ac:dyDescent="0.4">
      <c r="E614" t="s">
        <v>618</v>
      </c>
      <c r="F614" t="s">
        <v>565</v>
      </c>
      <c r="G614">
        <v>2009</v>
      </c>
      <c r="H614">
        <v>2009</v>
      </c>
      <c r="I614">
        <v>2009</v>
      </c>
      <c r="J614">
        <v>2009</v>
      </c>
      <c r="K614">
        <v>300</v>
      </c>
    </row>
    <row r="615" spans="5:11" x14ac:dyDescent="0.4">
      <c r="E615" t="s">
        <v>618</v>
      </c>
      <c r="F615" t="s">
        <v>566</v>
      </c>
      <c r="G615">
        <v>2008.5</v>
      </c>
      <c r="H615">
        <v>2008.5</v>
      </c>
      <c r="I615">
        <v>2008.5</v>
      </c>
      <c r="J615">
        <v>2008.5</v>
      </c>
      <c r="K615">
        <v>200</v>
      </c>
    </row>
    <row r="616" spans="5:11" x14ac:dyDescent="0.4">
      <c r="E616" t="s">
        <v>618</v>
      </c>
      <c r="F616" t="s">
        <v>567</v>
      </c>
      <c r="G616">
        <v>2008.5</v>
      </c>
      <c r="H616">
        <v>2008.5</v>
      </c>
      <c r="I616">
        <v>2008.5</v>
      </c>
      <c r="J616">
        <v>2008.5</v>
      </c>
      <c r="K616">
        <v>200</v>
      </c>
    </row>
    <row r="617" spans="5:11" x14ac:dyDescent="0.4">
      <c r="E617" t="s">
        <v>618</v>
      </c>
      <c r="F617" t="s">
        <v>568</v>
      </c>
      <c r="G617">
        <v>2009</v>
      </c>
      <c r="H617">
        <v>2009</v>
      </c>
      <c r="I617">
        <v>2008.5</v>
      </c>
      <c r="J617">
        <v>2008.5</v>
      </c>
      <c r="K617">
        <v>300</v>
      </c>
    </row>
    <row r="618" spans="5:11" x14ac:dyDescent="0.4">
      <c r="E618" t="s">
        <v>618</v>
      </c>
      <c r="F618" t="s">
        <v>569</v>
      </c>
      <c r="G618">
        <v>2009</v>
      </c>
      <c r="H618">
        <v>2010</v>
      </c>
      <c r="I618">
        <v>2009</v>
      </c>
      <c r="J618">
        <v>2010</v>
      </c>
      <c r="K618">
        <v>1600</v>
      </c>
    </row>
    <row r="619" spans="5:11" x14ac:dyDescent="0.4">
      <c r="E619" t="s">
        <v>618</v>
      </c>
      <c r="F619" t="s">
        <v>570</v>
      </c>
      <c r="G619">
        <v>2010.5</v>
      </c>
      <c r="H619">
        <v>2010.5</v>
      </c>
      <c r="I619">
        <v>2009.5</v>
      </c>
      <c r="J619">
        <v>2009.5</v>
      </c>
      <c r="K619">
        <v>500</v>
      </c>
    </row>
    <row r="620" spans="5:11" x14ac:dyDescent="0.4">
      <c r="E620" t="s">
        <v>618</v>
      </c>
      <c r="F620" t="s">
        <v>571</v>
      </c>
      <c r="G620">
        <v>2010.5</v>
      </c>
      <c r="H620">
        <v>2011.5</v>
      </c>
      <c r="I620">
        <v>2010.5</v>
      </c>
      <c r="J620">
        <v>2011.5</v>
      </c>
      <c r="K620">
        <v>400</v>
      </c>
    </row>
    <row r="621" spans="5:11" x14ac:dyDescent="0.4">
      <c r="E621" t="s">
        <v>618</v>
      </c>
      <c r="F621" t="s">
        <v>572</v>
      </c>
      <c r="G621">
        <v>2012</v>
      </c>
      <c r="H621">
        <v>2013</v>
      </c>
      <c r="I621">
        <v>2012</v>
      </c>
      <c r="J621">
        <v>2012</v>
      </c>
      <c r="K621">
        <v>1400</v>
      </c>
    </row>
    <row r="622" spans="5:11" x14ac:dyDescent="0.4">
      <c r="E622" t="s">
        <v>618</v>
      </c>
      <c r="F622" t="s">
        <v>573</v>
      </c>
      <c r="G622">
        <v>2013</v>
      </c>
      <c r="H622">
        <v>2014</v>
      </c>
      <c r="I622">
        <v>2013</v>
      </c>
      <c r="J622">
        <v>2014</v>
      </c>
      <c r="K622">
        <v>500</v>
      </c>
    </row>
    <row r="623" spans="5:11" x14ac:dyDescent="0.4">
      <c r="E623" t="s">
        <v>618</v>
      </c>
      <c r="F623" t="s">
        <v>574</v>
      </c>
      <c r="G623">
        <v>2014</v>
      </c>
      <c r="H623">
        <v>2014</v>
      </c>
      <c r="I623">
        <v>2013</v>
      </c>
      <c r="J623">
        <v>2014</v>
      </c>
      <c r="K623">
        <v>700</v>
      </c>
    </row>
    <row r="624" spans="5:11" x14ac:dyDescent="0.4">
      <c r="E624" t="s">
        <v>618</v>
      </c>
      <c r="F624" t="s">
        <v>575</v>
      </c>
      <c r="G624">
        <v>2012.5</v>
      </c>
      <c r="H624">
        <v>2012.5</v>
      </c>
      <c r="I624">
        <v>2012.5</v>
      </c>
      <c r="J624">
        <v>2012.5</v>
      </c>
      <c r="K624">
        <v>200</v>
      </c>
    </row>
    <row r="625" spans="5:11" x14ac:dyDescent="0.4">
      <c r="E625" t="s">
        <v>618</v>
      </c>
      <c r="F625" t="s">
        <v>576</v>
      </c>
      <c r="G625">
        <v>2013</v>
      </c>
      <c r="H625">
        <v>2013</v>
      </c>
      <c r="I625">
        <v>2012</v>
      </c>
      <c r="J625">
        <v>2013</v>
      </c>
      <c r="K625">
        <v>1100</v>
      </c>
    </row>
    <row r="626" spans="5:11" x14ac:dyDescent="0.4">
      <c r="E626" t="s">
        <v>618</v>
      </c>
      <c r="F626" t="s">
        <v>577</v>
      </c>
      <c r="G626" t="s">
        <v>278</v>
      </c>
      <c r="H626" t="s">
        <v>278</v>
      </c>
      <c r="I626" t="s">
        <v>278</v>
      </c>
      <c r="J626" t="s">
        <v>278</v>
      </c>
      <c r="K626">
        <v>0</v>
      </c>
    </row>
    <row r="627" spans="5:11" x14ac:dyDescent="0.4">
      <c r="E627" t="s">
        <v>618</v>
      </c>
      <c r="F627" t="s">
        <v>578</v>
      </c>
      <c r="G627">
        <v>2013</v>
      </c>
      <c r="H627">
        <v>2013</v>
      </c>
      <c r="I627">
        <v>2011.5</v>
      </c>
      <c r="J627">
        <v>2011.5</v>
      </c>
      <c r="K627">
        <v>400</v>
      </c>
    </row>
    <row r="628" spans="5:11" x14ac:dyDescent="0.4">
      <c r="E628" t="s">
        <v>618</v>
      </c>
      <c r="F628" t="s">
        <v>579</v>
      </c>
      <c r="G628">
        <v>2011.5</v>
      </c>
      <c r="H628">
        <v>2011.5</v>
      </c>
      <c r="I628">
        <v>2011.5</v>
      </c>
      <c r="J628">
        <v>2011.5</v>
      </c>
      <c r="K628">
        <v>200</v>
      </c>
    </row>
    <row r="629" spans="5:11" x14ac:dyDescent="0.4">
      <c r="E629" t="s">
        <v>618</v>
      </c>
      <c r="F629" t="s">
        <v>580</v>
      </c>
      <c r="G629">
        <v>2011.5</v>
      </c>
      <c r="H629">
        <v>2012</v>
      </c>
      <c r="I629">
        <v>2011.5</v>
      </c>
      <c r="J629">
        <v>2012</v>
      </c>
      <c r="K629">
        <v>600</v>
      </c>
    </row>
    <row r="630" spans="5:11" x14ac:dyDescent="0.4">
      <c r="E630" t="s">
        <v>618</v>
      </c>
      <c r="F630" t="s">
        <v>581</v>
      </c>
      <c r="G630">
        <v>2011</v>
      </c>
      <c r="H630">
        <v>2011</v>
      </c>
      <c r="I630">
        <v>2010</v>
      </c>
      <c r="J630">
        <v>2010</v>
      </c>
      <c r="K630">
        <v>200</v>
      </c>
    </row>
    <row r="631" spans="5:11" x14ac:dyDescent="0.4">
      <c r="E631" t="s">
        <v>618</v>
      </c>
      <c r="F631" t="s">
        <v>582</v>
      </c>
      <c r="G631">
        <v>2010.5</v>
      </c>
      <c r="H631">
        <v>2010.5</v>
      </c>
      <c r="I631">
        <v>2010.5</v>
      </c>
      <c r="J631">
        <v>2010.5</v>
      </c>
      <c r="K631">
        <v>600</v>
      </c>
    </row>
    <row r="632" spans="5:11" x14ac:dyDescent="0.4">
      <c r="E632" t="s">
        <v>618</v>
      </c>
      <c r="F632" t="s">
        <v>583</v>
      </c>
      <c r="G632">
        <v>2010.5</v>
      </c>
      <c r="H632">
        <v>2010.5</v>
      </c>
      <c r="I632">
        <v>2010.5</v>
      </c>
      <c r="J632">
        <v>2010.5</v>
      </c>
      <c r="K632">
        <v>200</v>
      </c>
    </row>
    <row r="633" spans="5:11" x14ac:dyDescent="0.4">
      <c r="E633" t="s">
        <v>618</v>
      </c>
      <c r="F633" t="s">
        <v>584</v>
      </c>
      <c r="G633">
        <v>2010</v>
      </c>
      <c r="H633">
        <v>2010.5</v>
      </c>
      <c r="I633">
        <v>2010</v>
      </c>
      <c r="J633">
        <v>2010.5</v>
      </c>
      <c r="K633">
        <v>200</v>
      </c>
    </row>
    <row r="634" spans="5:11" x14ac:dyDescent="0.4">
      <c r="E634" t="s">
        <v>618</v>
      </c>
      <c r="F634" t="s">
        <v>585</v>
      </c>
      <c r="G634">
        <v>2010</v>
      </c>
      <c r="H634">
        <v>2011</v>
      </c>
      <c r="I634">
        <v>2010</v>
      </c>
      <c r="J634">
        <v>2011</v>
      </c>
      <c r="K634">
        <v>2900</v>
      </c>
    </row>
    <row r="635" spans="5:11" x14ac:dyDescent="0.4">
      <c r="E635" t="s">
        <v>618</v>
      </c>
      <c r="F635" t="s">
        <v>586</v>
      </c>
      <c r="G635">
        <v>2011.5</v>
      </c>
      <c r="H635">
        <v>2011.5</v>
      </c>
      <c r="I635">
        <v>2011.5</v>
      </c>
      <c r="J635">
        <v>2011.5</v>
      </c>
      <c r="K635">
        <v>100</v>
      </c>
    </row>
    <row r="636" spans="5:11" x14ac:dyDescent="0.4">
      <c r="E636" t="s">
        <v>618</v>
      </c>
      <c r="F636" t="s">
        <v>587</v>
      </c>
      <c r="G636">
        <v>2011.5</v>
      </c>
      <c r="H636">
        <v>2011.5</v>
      </c>
      <c r="I636">
        <v>2011.5</v>
      </c>
      <c r="J636">
        <v>2011.5</v>
      </c>
      <c r="K636">
        <v>100</v>
      </c>
    </row>
    <row r="637" spans="5:11" x14ac:dyDescent="0.4">
      <c r="E637" t="s">
        <v>618</v>
      </c>
      <c r="F637" t="s">
        <v>588</v>
      </c>
      <c r="G637">
        <v>2011</v>
      </c>
      <c r="H637">
        <v>2011</v>
      </c>
      <c r="I637">
        <v>2010.5</v>
      </c>
      <c r="J637">
        <v>2010.5</v>
      </c>
      <c r="K637">
        <v>400</v>
      </c>
    </row>
    <row r="638" spans="5:11" x14ac:dyDescent="0.4">
      <c r="E638" t="s">
        <v>618</v>
      </c>
      <c r="F638" t="s">
        <v>589</v>
      </c>
      <c r="G638">
        <v>2010</v>
      </c>
      <c r="H638">
        <v>2010</v>
      </c>
      <c r="I638">
        <v>2010</v>
      </c>
      <c r="J638">
        <v>2010</v>
      </c>
      <c r="K638">
        <v>3400</v>
      </c>
    </row>
    <row r="639" spans="5:11" x14ac:dyDescent="0.4">
      <c r="E639" t="s">
        <v>618</v>
      </c>
      <c r="F639" t="s">
        <v>590</v>
      </c>
      <c r="G639">
        <v>2010.5</v>
      </c>
      <c r="H639">
        <v>2011</v>
      </c>
      <c r="I639">
        <v>2010.5</v>
      </c>
      <c r="J639">
        <v>2011</v>
      </c>
      <c r="K639">
        <v>200</v>
      </c>
    </row>
    <row r="640" spans="5:11" x14ac:dyDescent="0.4">
      <c r="E640" t="s">
        <v>618</v>
      </c>
      <c r="F640" t="s">
        <v>591</v>
      </c>
      <c r="G640">
        <v>2011</v>
      </c>
      <c r="H640">
        <v>2012</v>
      </c>
      <c r="I640">
        <v>2011</v>
      </c>
      <c r="J640">
        <v>2012</v>
      </c>
      <c r="K640">
        <v>400</v>
      </c>
    </row>
    <row r="641" spans="5:11" x14ac:dyDescent="0.4">
      <c r="E641" t="s">
        <v>618</v>
      </c>
      <c r="F641" t="s">
        <v>592</v>
      </c>
      <c r="G641">
        <v>2011.5</v>
      </c>
      <c r="H641">
        <v>2011.5</v>
      </c>
      <c r="I641">
        <v>2011</v>
      </c>
      <c r="J641">
        <v>2011</v>
      </c>
      <c r="K641">
        <v>300</v>
      </c>
    </row>
    <row r="642" spans="5:11" x14ac:dyDescent="0.4">
      <c r="E642" t="s">
        <v>618</v>
      </c>
      <c r="F642" t="s">
        <v>593</v>
      </c>
      <c r="G642">
        <v>2010.5</v>
      </c>
      <c r="H642">
        <v>2010.5</v>
      </c>
      <c r="I642">
        <v>2008</v>
      </c>
      <c r="J642">
        <v>2008.5</v>
      </c>
      <c r="K642">
        <v>1000</v>
      </c>
    </row>
    <row r="643" spans="5:11" x14ac:dyDescent="0.4">
      <c r="E643" t="s">
        <v>618</v>
      </c>
      <c r="F643" t="s">
        <v>594</v>
      </c>
      <c r="G643">
        <v>2008.5</v>
      </c>
      <c r="H643">
        <v>2009</v>
      </c>
      <c r="I643">
        <v>2008.5</v>
      </c>
      <c r="J643">
        <v>2009</v>
      </c>
      <c r="K643">
        <v>2500</v>
      </c>
    </row>
    <row r="644" spans="5:11" x14ac:dyDescent="0.4">
      <c r="E644" t="s">
        <v>618</v>
      </c>
      <c r="F644" t="s">
        <v>595</v>
      </c>
      <c r="G644">
        <v>2008.5</v>
      </c>
      <c r="H644">
        <v>2008.5</v>
      </c>
      <c r="I644">
        <v>2007</v>
      </c>
      <c r="J644">
        <v>2007.5</v>
      </c>
      <c r="K644">
        <v>800</v>
      </c>
    </row>
    <row r="645" spans="5:11" x14ac:dyDescent="0.4">
      <c r="E645" t="s">
        <v>618</v>
      </c>
      <c r="F645" t="s">
        <v>596</v>
      </c>
      <c r="G645">
        <v>2007</v>
      </c>
      <c r="H645">
        <v>2007.5</v>
      </c>
      <c r="I645">
        <v>2007</v>
      </c>
      <c r="J645">
        <v>2007</v>
      </c>
      <c r="K645">
        <v>500</v>
      </c>
    </row>
    <row r="646" spans="5:11" x14ac:dyDescent="0.4">
      <c r="E646" t="s">
        <v>618</v>
      </c>
      <c r="F646" t="s">
        <v>597</v>
      </c>
      <c r="G646">
        <v>2007</v>
      </c>
      <c r="H646">
        <v>2007</v>
      </c>
      <c r="I646">
        <v>2007</v>
      </c>
      <c r="J646">
        <v>2007</v>
      </c>
      <c r="K646">
        <v>500</v>
      </c>
    </row>
    <row r="647" spans="5:11" x14ac:dyDescent="0.4">
      <c r="E647" t="s">
        <v>618</v>
      </c>
      <c r="F647" t="s">
        <v>598</v>
      </c>
      <c r="G647">
        <v>2006.5</v>
      </c>
      <c r="H647">
        <v>2006.5</v>
      </c>
      <c r="I647">
        <v>2005.5</v>
      </c>
      <c r="J647">
        <v>2006.5</v>
      </c>
      <c r="K647">
        <v>1100</v>
      </c>
    </row>
    <row r="648" spans="5:11" x14ac:dyDescent="0.4">
      <c r="E648" t="s">
        <v>618</v>
      </c>
      <c r="F648" t="s">
        <v>599</v>
      </c>
      <c r="G648">
        <v>2006</v>
      </c>
      <c r="H648">
        <v>2007</v>
      </c>
      <c r="I648">
        <v>2005.5</v>
      </c>
      <c r="J648">
        <v>2007</v>
      </c>
      <c r="K648">
        <v>1700</v>
      </c>
    </row>
    <row r="649" spans="5:11" x14ac:dyDescent="0.4">
      <c r="E649" t="s">
        <v>618</v>
      </c>
      <c r="F649" t="s">
        <v>600</v>
      </c>
      <c r="G649">
        <v>2007.5</v>
      </c>
      <c r="H649">
        <v>2009.5</v>
      </c>
      <c r="I649">
        <v>2007.5</v>
      </c>
      <c r="J649">
        <v>2009.5</v>
      </c>
      <c r="K649">
        <v>3200</v>
      </c>
    </row>
    <row r="650" spans="5:11" x14ac:dyDescent="0.4">
      <c r="E650" t="s">
        <v>618</v>
      </c>
      <c r="F650" t="s">
        <v>601</v>
      </c>
      <c r="G650">
        <v>2009</v>
      </c>
      <c r="H650">
        <v>2009</v>
      </c>
      <c r="I650">
        <v>2008</v>
      </c>
      <c r="J650">
        <v>2009</v>
      </c>
      <c r="K650">
        <v>900</v>
      </c>
    </row>
    <row r="651" spans="5:11" x14ac:dyDescent="0.4">
      <c r="E651" t="s">
        <v>618</v>
      </c>
      <c r="F651" t="s">
        <v>602</v>
      </c>
      <c r="G651">
        <v>2009</v>
      </c>
      <c r="H651">
        <v>2011.5</v>
      </c>
      <c r="I651">
        <v>2009</v>
      </c>
      <c r="J651">
        <v>2011.5</v>
      </c>
      <c r="K651">
        <v>1300</v>
      </c>
    </row>
    <row r="652" spans="5:11" x14ac:dyDescent="0.4">
      <c r="E652" t="s">
        <v>618</v>
      </c>
      <c r="F652" t="s">
        <v>603</v>
      </c>
      <c r="G652">
        <v>2011.5</v>
      </c>
      <c r="H652">
        <v>2012.5</v>
      </c>
      <c r="I652">
        <v>2011.5</v>
      </c>
      <c r="J652">
        <v>2012.5</v>
      </c>
      <c r="K652">
        <v>800</v>
      </c>
    </row>
    <row r="653" spans="5:11" x14ac:dyDescent="0.4">
      <c r="E653" t="s">
        <v>618</v>
      </c>
      <c r="F653" t="s">
        <v>604</v>
      </c>
      <c r="G653">
        <v>2012.5</v>
      </c>
      <c r="H653">
        <v>2012.5</v>
      </c>
      <c r="I653">
        <v>2012.5</v>
      </c>
      <c r="J653">
        <v>2012.5</v>
      </c>
      <c r="K653">
        <v>400</v>
      </c>
    </row>
    <row r="654" spans="5:11" x14ac:dyDescent="0.4">
      <c r="E654" t="s">
        <v>618</v>
      </c>
      <c r="F654" t="s">
        <v>605</v>
      </c>
      <c r="G654">
        <v>2012</v>
      </c>
      <c r="H654">
        <v>2012</v>
      </c>
      <c r="I654">
        <v>2009.5</v>
      </c>
      <c r="J654">
        <v>2010.5</v>
      </c>
      <c r="K654">
        <v>2600</v>
      </c>
    </row>
    <row r="655" spans="5:11" x14ac:dyDescent="0.4">
      <c r="E655" t="s">
        <v>618</v>
      </c>
      <c r="F655" t="s">
        <v>606</v>
      </c>
      <c r="G655">
        <v>2009</v>
      </c>
      <c r="H655">
        <v>2010.5</v>
      </c>
      <c r="I655">
        <v>2009</v>
      </c>
      <c r="J655">
        <v>2010.5</v>
      </c>
      <c r="K655">
        <v>700</v>
      </c>
    </row>
    <row r="656" spans="5:11" x14ac:dyDescent="0.4">
      <c r="E656" t="s">
        <v>618</v>
      </c>
      <c r="F656" t="s">
        <v>607</v>
      </c>
      <c r="G656">
        <v>2010.5</v>
      </c>
      <c r="H656">
        <v>2010.5</v>
      </c>
      <c r="I656">
        <v>2010</v>
      </c>
      <c r="J656">
        <v>2010</v>
      </c>
      <c r="K656">
        <v>700</v>
      </c>
    </row>
    <row r="657" spans="5:11" x14ac:dyDescent="0.4">
      <c r="E657" t="s">
        <v>618</v>
      </c>
      <c r="F657" t="s">
        <v>608</v>
      </c>
      <c r="G657">
        <v>2010.5</v>
      </c>
      <c r="H657">
        <v>2011</v>
      </c>
      <c r="I657">
        <v>2010</v>
      </c>
      <c r="J657">
        <v>2011</v>
      </c>
      <c r="K657">
        <v>1400</v>
      </c>
    </row>
    <row r="658" spans="5:11" x14ac:dyDescent="0.4">
      <c r="E658" t="s">
        <v>618</v>
      </c>
      <c r="F658" t="s">
        <v>609</v>
      </c>
      <c r="G658">
        <v>2010.5</v>
      </c>
      <c r="H658">
        <v>2010.5</v>
      </c>
      <c r="I658">
        <v>2009.5</v>
      </c>
      <c r="J658">
        <v>2009.5</v>
      </c>
      <c r="K658">
        <v>1000</v>
      </c>
    </row>
    <row r="659" spans="5:11" x14ac:dyDescent="0.4">
      <c r="E659" t="s">
        <v>618</v>
      </c>
      <c r="F659" t="s">
        <v>610</v>
      </c>
      <c r="G659">
        <v>2010</v>
      </c>
      <c r="H659">
        <v>2011</v>
      </c>
      <c r="I659">
        <v>2009.5</v>
      </c>
      <c r="J659">
        <v>2010.5</v>
      </c>
      <c r="K659">
        <v>1100</v>
      </c>
    </row>
    <row r="660" spans="5:11" x14ac:dyDescent="0.4">
      <c r="E660" t="s">
        <v>618</v>
      </c>
      <c r="F660" t="s">
        <v>611</v>
      </c>
      <c r="G660">
        <v>2011</v>
      </c>
      <c r="H660">
        <v>2011</v>
      </c>
      <c r="I660">
        <v>2009.5</v>
      </c>
      <c r="J660">
        <v>2009.5</v>
      </c>
      <c r="K660">
        <v>700</v>
      </c>
    </row>
    <row r="661" spans="5:11" x14ac:dyDescent="0.4">
      <c r="E661" t="s">
        <v>618</v>
      </c>
      <c r="F661" t="s">
        <v>612</v>
      </c>
      <c r="G661">
        <v>2011</v>
      </c>
      <c r="H661">
        <v>2013</v>
      </c>
      <c r="I661">
        <v>2011</v>
      </c>
      <c r="J661">
        <v>2012.5</v>
      </c>
      <c r="K661">
        <v>1900</v>
      </c>
    </row>
    <row r="662" spans="5:11" x14ac:dyDescent="0.4">
      <c r="E662" t="s">
        <v>618</v>
      </c>
      <c r="F662" t="s">
        <v>613</v>
      </c>
      <c r="G662">
        <v>2011.5</v>
      </c>
      <c r="H662">
        <v>2012</v>
      </c>
      <c r="I662">
        <v>2010.5</v>
      </c>
      <c r="J662">
        <v>2012</v>
      </c>
      <c r="K662">
        <v>1300</v>
      </c>
    </row>
    <row r="663" spans="5:11" x14ac:dyDescent="0.4">
      <c r="E663" t="s">
        <v>618</v>
      </c>
      <c r="F663" t="s">
        <v>614</v>
      </c>
      <c r="G663">
        <v>2011.5</v>
      </c>
      <c r="H663">
        <v>2012</v>
      </c>
      <c r="I663">
        <v>2009</v>
      </c>
      <c r="J663">
        <v>2009</v>
      </c>
      <c r="K663">
        <v>1400</v>
      </c>
    </row>
    <row r="664" spans="5:11" x14ac:dyDescent="0.4">
      <c r="E664" t="s">
        <v>618</v>
      </c>
      <c r="F664" t="s">
        <v>615</v>
      </c>
      <c r="G664">
        <v>2009</v>
      </c>
      <c r="H664">
        <v>2010.5</v>
      </c>
      <c r="I664">
        <v>2008.5</v>
      </c>
      <c r="J664">
        <v>2010.5</v>
      </c>
      <c r="K664">
        <v>1000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2004.5</v>
      </c>
      <c r="H670">
        <v>2004.5</v>
      </c>
      <c r="I670">
        <v>2004.5</v>
      </c>
      <c r="J670">
        <v>2004.5</v>
      </c>
      <c r="K670">
        <v>76800</v>
      </c>
    </row>
    <row r="671" spans="5:11" x14ac:dyDescent="0.4">
      <c r="E671" t="s">
        <v>619</v>
      </c>
      <c r="F671" t="s">
        <v>290</v>
      </c>
      <c r="G671">
        <v>2027</v>
      </c>
      <c r="H671">
        <v>2027</v>
      </c>
      <c r="I671">
        <v>2015.5</v>
      </c>
      <c r="J671">
        <v>2015.5</v>
      </c>
      <c r="K671">
        <v>11500</v>
      </c>
    </row>
    <row r="672" spans="5:11" x14ac:dyDescent="0.4">
      <c r="E672" t="s">
        <v>619</v>
      </c>
      <c r="F672" t="s">
        <v>291</v>
      </c>
      <c r="G672">
        <v>2019.5</v>
      </c>
      <c r="H672">
        <v>2020.5</v>
      </c>
      <c r="I672">
        <v>2017</v>
      </c>
      <c r="J672">
        <v>2017.5</v>
      </c>
      <c r="K672">
        <v>1600</v>
      </c>
    </row>
    <row r="673" spans="5:11" x14ac:dyDescent="0.4">
      <c r="E673" t="s">
        <v>619</v>
      </c>
      <c r="F673" t="s">
        <v>292</v>
      </c>
      <c r="G673">
        <v>2018.5</v>
      </c>
      <c r="H673">
        <v>2018.5</v>
      </c>
      <c r="I673">
        <v>2014.5</v>
      </c>
      <c r="J673">
        <v>2014.5</v>
      </c>
      <c r="K673">
        <v>500</v>
      </c>
    </row>
    <row r="674" spans="5:11" x14ac:dyDescent="0.4">
      <c r="E674" t="s">
        <v>619</v>
      </c>
      <c r="F674" t="s">
        <v>293</v>
      </c>
      <c r="G674">
        <v>2014</v>
      </c>
      <c r="H674">
        <v>2018.5</v>
      </c>
      <c r="I674">
        <v>2014</v>
      </c>
      <c r="J674">
        <v>2018</v>
      </c>
      <c r="K674">
        <v>1400</v>
      </c>
    </row>
    <row r="675" spans="5:11" x14ac:dyDescent="0.4">
      <c r="E675" t="s">
        <v>619</v>
      </c>
      <c r="F675" t="s">
        <v>294</v>
      </c>
      <c r="G675">
        <v>2016.5</v>
      </c>
      <c r="H675">
        <v>2016.5</v>
      </c>
      <c r="I675">
        <v>2013</v>
      </c>
      <c r="J675">
        <v>2013</v>
      </c>
      <c r="K675">
        <v>1000</v>
      </c>
    </row>
    <row r="676" spans="5:11" x14ac:dyDescent="0.4">
      <c r="E676" t="s">
        <v>619</v>
      </c>
      <c r="F676" t="s">
        <v>295</v>
      </c>
      <c r="G676">
        <v>2013.5</v>
      </c>
      <c r="H676">
        <v>2015.5</v>
      </c>
      <c r="I676">
        <v>2012</v>
      </c>
      <c r="J676">
        <v>2012</v>
      </c>
      <c r="K676">
        <v>700</v>
      </c>
    </row>
    <row r="677" spans="5:11" x14ac:dyDescent="0.4">
      <c r="E677" t="s">
        <v>619</v>
      </c>
      <c r="F677" t="s">
        <v>296</v>
      </c>
      <c r="G677">
        <v>2013.5</v>
      </c>
      <c r="H677">
        <v>2014</v>
      </c>
      <c r="I677">
        <v>2012.5</v>
      </c>
      <c r="J677">
        <v>2014</v>
      </c>
      <c r="K677">
        <v>400</v>
      </c>
    </row>
    <row r="678" spans="5:11" x14ac:dyDescent="0.4">
      <c r="E678" t="s">
        <v>619</v>
      </c>
      <c r="F678" t="s">
        <v>297</v>
      </c>
      <c r="G678">
        <v>2015</v>
      </c>
      <c r="H678">
        <v>2015</v>
      </c>
      <c r="I678">
        <v>2013.5</v>
      </c>
      <c r="J678">
        <v>2013.5</v>
      </c>
      <c r="K678">
        <v>300</v>
      </c>
    </row>
    <row r="679" spans="5:11" x14ac:dyDescent="0.4">
      <c r="E679" t="s">
        <v>619</v>
      </c>
      <c r="F679" t="s">
        <v>298</v>
      </c>
      <c r="G679">
        <v>2012</v>
      </c>
      <c r="H679">
        <v>2014.5</v>
      </c>
      <c r="I679">
        <v>2012</v>
      </c>
      <c r="J679">
        <v>2014.5</v>
      </c>
      <c r="K679">
        <v>700</v>
      </c>
    </row>
    <row r="680" spans="5:11" x14ac:dyDescent="0.4">
      <c r="E680" t="s">
        <v>619</v>
      </c>
      <c r="F680" t="s">
        <v>299</v>
      </c>
      <c r="G680">
        <v>2015.5</v>
      </c>
      <c r="H680">
        <v>2018.5</v>
      </c>
      <c r="I680">
        <v>2015.5</v>
      </c>
      <c r="J680">
        <v>2018.5</v>
      </c>
      <c r="K680">
        <v>3500</v>
      </c>
    </row>
    <row r="681" spans="5:11" x14ac:dyDescent="0.4">
      <c r="E681" t="s">
        <v>619</v>
      </c>
      <c r="F681" t="s">
        <v>300</v>
      </c>
      <c r="G681">
        <v>2018.5</v>
      </c>
      <c r="H681">
        <v>2022</v>
      </c>
      <c r="I681">
        <v>2018.5</v>
      </c>
      <c r="J681">
        <v>2019.5</v>
      </c>
      <c r="K681">
        <v>2000</v>
      </c>
    </row>
    <row r="682" spans="5:11" x14ac:dyDescent="0.4">
      <c r="E682" t="s">
        <v>619</v>
      </c>
      <c r="F682" t="s">
        <v>301</v>
      </c>
      <c r="G682" t="s">
        <v>278</v>
      </c>
      <c r="H682" t="s">
        <v>278</v>
      </c>
      <c r="I682" t="s">
        <v>278</v>
      </c>
      <c r="J682" t="s">
        <v>278</v>
      </c>
      <c r="K682">
        <v>0</v>
      </c>
    </row>
    <row r="683" spans="5:11" x14ac:dyDescent="0.4">
      <c r="E683" t="s">
        <v>619</v>
      </c>
      <c r="F683" t="s">
        <v>302</v>
      </c>
      <c r="G683">
        <v>2020</v>
      </c>
      <c r="H683">
        <v>2020</v>
      </c>
      <c r="I683">
        <v>2017.5</v>
      </c>
      <c r="J683">
        <v>2017.5</v>
      </c>
      <c r="K683">
        <v>500</v>
      </c>
    </row>
    <row r="684" spans="5:11" x14ac:dyDescent="0.4">
      <c r="E684" t="s">
        <v>619</v>
      </c>
      <c r="F684" t="s">
        <v>303</v>
      </c>
      <c r="G684">
        <v>2018</v>
      </c>
      <c r="H684">
        <v>2018</v>
      </c>
      <c r="I684">
        <v>2018</v>
      </c>
      <c r="J684">
        <v>2018</v>
      </c>
      <c r="K684">
        <v>200</v>
      </c>
    </row>
    <row r="685" spans="5:11" x14ac:dyDescent="0.4">
      <c r="E685" t="s">
        <v>619</v>
      </c>
      <c r="F685" t="s">
        <v>304</v>
      </c>
      <c r="G685">
        <v>2016.5</v>
      </c>
      <c r="H685">
        <v>2017</v>
      </c>
      <c r="I685">
        <v>2016.5</v>
      </c>
      <c r="J685">
        <v>2017</v>
      </c>
      <c r="K685">
        <v>500</v>
      </c>
    </row>
    <row r="686" spans="5:11" x14ac:dyDescent="0.4">
      <c r="E686" t="s">
        <v>619</v>
      </c>
      <c r="F686" t="s">
        <v>305</v>
      </c>
      <c r="G686">
        <v>2017</v>
      </c>
      <c r="H686">
        <v>2017</v>
      </c>
      <c r="I686">
        <v>2017</v>
      </c>
      <c r="J686">
        <v>2017</v>
      </c>
      <c r="K686">
        <v>100</v>
      </c>
    </row>
    <row r="687" spans="5:11" x14ac:dyDescent="0.4">
      <c r="E687" t="s">
        <v>619</v>
      </c>
      <c r="F687" t="s">
        <v>306</v>
      </c>
      <c r="G687">
        <v>2016.5</v>
      </c>
      <c r="H687">
        <v>2016.5</v>
      </c>
      <c r="I687">
        <v>2016.5</v>
      </c>
      <c r="J687">
        <v>2016.5</v>
      </c>
      <c r="K687">
        <v>100</v>
      </c>
    </row>
    <row r="688" spans="5:11" x14ac:dyDescent="0.4">
      <c r="E688" t="s">
        <v>619</v>
      </c>
      <c r="F688" t="s">
        <v>307</v>
      </c>
      <c r="G688">
        <v>2015</v>
      </c>
      <c r="H688">
        <v>2017</v>
      </c>
      <c r="I688">
        <v>2015</v>
      </c>
      <c r="J688">
        <v>2016</v>
      </c>
      <c r="K688">
        <v>1800</v>
      </c>
    </row>
    <row r="689" spans="5:11" x14ac:dyDescent="0.4">
      <c r="E689" t="s">
        <v>619</v>
      </c>
      <c r="F689" t="s">
        <v>308</v>
      </c>
      <c r="G689">
        <v>2016</v>
      </c>
      <c r="H689">
        <v>2016</v>
      </c>
      <c r="I689">
        <v>2013.5</v>
      </c>
      <c r="J689">
        <v>2013.5</v>
      </c>
      <c r="K689">
        <v>800</v>
      </c>
    </row>
    <row r="690" spans="5:11" x14ac:dyDescent="0.4">
      <c r="E690" t="s">
        <v>619</v>
      </c>
      <c r="F690" t="s">
        <v>309</v>
      </c>
      <c r="G690" t="s">
        <v>278</v>
      </c>
      <c r="H690" t="s">
        <v>278</v>
      </c>
      <c r="I690" t="s">
        <v>278</v>
      </c>
      <c r="J690" t="s">
        <v>278</v>
      </c>
      <c r="K690">
        <v>0</v>
      </c>
    </row>
    <row r="691" spans="5:11" x14ac:dyDescent="0.4">
      <c r="E691" t="s">
        <v>619</v>
      </c>
      <c r="F691" t="s">
        <v>310</v>
      </c>
      <c r="G691">
        <v>2014</v>
      </c>
      <c r="H691">
        <v>2014</v>
      </c>
      <c r="I691">
        <v>2013</v>
      </c>
      <c r="J691">
        <v>2014</v>
      </c>
      <c r="K691">
        <v>600</v>
      </c>
    </row>
    <row r="692" spans="5:11" x14ac:dyDescent="0.4">
      <c r="E692" t="s">
        <v>619</v>
      </c>
      <c r="F692" t="s">
        <v>311</v>
      </c>
      <c r="G692">
        <v>2012.5</v>
      </c>
      <c r="H692">
        <v>2014</v>
      </c>
      <c r="I692">
        <v>2012.5</v>
      </c>
      <c r="J692">
        <v>2012.5</v>
      </c>
      <c r="K692">
        <v>700</v>
      </c>
    </row>
    <row r="693" spans="5:11" x14ac:dyDescent="0.4">
      <c r="E693" t="s">
        <v>619</v>
      </c>
      <c r="F693" t="s">
        <v>312</v>
      </c>
      <c r="G693">
        <v>2012</v>
      </c>
      <c r="H693">
        <v>2013.5</v>
      </c>
      <c r="I693">
        <v>2012</v>
      </c>
      <c r="J693">
        <v>2013.5</v>
      </c>
      <c r="K693">
        <v>1300</v>
      </c>
    </row>
    <row r="694" spans="5:11" x14ac:dyDescent="0.4">
      <c r="E694" t="s">
        <v>619</v>
      </c>
      <c r="F694" t="s">
        <v>313</v>
      </c>
      <c r="G694">
        <v>2014</v>
      </c>
      <c r="H694">
        <v>2014</v>
      </c>
      <c r="I694">
        <v>2014</v>
      </c>
      <c r="J694">
        <v>2014</v>
      </c>
      <c r="K694">
        <v>300</v>
      </c>
    </row>
    <row r="695" spans="5:11" x14ac:dyDescent="0.4">
      <c r="E695" t="s">
        <v>619</v>
      </c>
      <c r="F695" t="s">
        <v>314</v>
      </c>
      <c r="G695">
        <v>2014.5</v>
      </c>
      <c r="H695">
        <v>2015</v>
      </c>
      <c r="I695">
        <v>2014.5</v>
      </c>
      <c r="J695">
        <v>2014.5</v>
      </c>
      <c r="K695">
        <v>400</v>
      </c>
    </row>
    <row r="696" spans="5:11" x14ac:dyDescent="0.4">
      <c r="E696" t="s">
        <v>619</v>
      </c>
      <c r="F696" t="s">
        <v>315</v>
      </c>
      <c r="G696">
        <v>2014</v>
      </c>
      <c r="H696">
        <v>2014</v>
      </c>
      <c r="I696">
        <v>2013</v>
      </c>
      <c r="J696">
        <v>2013</v>
      </c>
      <c r="K696">
        <v>400</v>
      </c>
    </row>
    <row r="697" spans="5:11" x14ac:dyDescent="0.4">
      <c r="E697" t="s">
        <v>619</v>
      </c>
      <c r="F697" t="s">
        <v>316</v>
      </c>
      <c r="G697">
        <v>2012</v>
      </c>
      <c r="H697">
        <v>2013</v>
      </c>
      <c r="I697">
        <v>2012</v>
      </c>
      <c r="J697">
        <v>2013</v>
      </c>
      <c r="K697">
        <v>900</v>
      </c>
    </row>
    <row r="698" spans="5:11" x14ac:dyDescent="0.4">
      <c r="E698" t="s">
        <v>619</v>
      </c>
      <c r="F698" t="s">
        <v>317</v>
      </c>
      <c r="G698">
        <v>2013.5</v>
      </c>
      <c r="H698">
        <v>2014.5</v>
      </c>
      <c r="I698">
        <v>2013</v>
      </c>
      <c r="J698">
        <v>2013</v>
      </c>
      <c r="K698">
        <v>800</v>
      </c>
    </row>
    <row r="699" spans="5:11" x14ac:dyDescent="0.4">
      <c r="E699" t="s">
        <v>619</v>
      </c>
      <c r="F699" t="s">
        <v>318</v>
      </c>
      <c r="G699" t="s">
        <v>278</v>
      </c>
      <c r="H699" t="s">
        <v>278</v>
      </c>
      <c r="I699" t="s">
        <v>278</v>
      </c>
      <c r="J699" t="s">
        <v>278</v>
      </c>
      <c r="K699">
        <v>0</v>
      </c>
    </row>
    <row r="700" spans="5:11" x14ac:dyDescent="0.4">
      <c r="E700" t="s">
        <v>619</v>
      </c>
      <c r="F700" t="s">
        <v>319</v>
      </c>
      <c r="G700">
        <v>2013</v>
      </c>
      <c r="H700">
        <v>2013</v>
      </c>
      <c r="I700">
        <v>2012.5</v>
      </c>
      <c r="J700">
        <v>2013</v>
      </c>
      <c r="K700">
        <v>400</v>
      </c>
    </row>
    <row r="701" spans="5:11" x14ac:dyDescent="0.4">
      <c r="E701" t="s">
        <v>619</v>
      </c>
      <c r="F701" t="s">
        <v>320</v>
      </c>
      <c r="G701">
        <v>2012.5</v>
      </c>
      <c r="H701">
        <v>2012.5</v>
      </c>
      <c r="I701">
        <v>2012.5</v>
      </c>
      <c r="J701">
        <v>2012.5</v>
      </c>
      <c r="K701">
        <v>100</v>
      </c>
    </row>
    <row r="702" spans="5:11" x14ac:dyDescent="0.4">
      <c r="E702" t="s">
        <v>619</v>
      </c>
      <c r="F702" t="s">
        <v>321</v>
      </c>
      <c r="G702">
        <v>2013.5</v>
      </c>
      <c r="H702">
        <v>2013.5</v>
      </c>
      <c r="I702">
        <v>2013</v>
      </c>
      <c r="J702">
        <v>2013</v>
      </c>
      <c r="K702">
        <v>300</v>
      </c>
    </row>
    <row r="703" spans="5:11" x14ac:dyDescent="0.4">
      <c r="E703" t="s">
        <v>619</v>
      </c>
      <c r="F703" t="s">
        <v>322</v>
      </c>
      <c r="G703">
        <v>2012.5</v>
      </c>
      <c r="H703">
        <v>2013</v>
      </c>
      <c r="I703">
        <v>2012.5</v>
      </c>
      <c r="J703">
        <v>2013</v>
      </c>
      <c r="K703">
        <v>400</v>
      </c>
    </row>
    <row r="704" spans="5:11" x14ac:dyDescent="0.4">
      <c r="E704" t="s">
        <v>619</v>
      </c>
      <c r="F704" t="s">
        <v>323</v>
      </c>
      <c r="G704">
        <v>2012.5</v>
      </c>
      <c r="H704">
        <v>2012.5</v>
      </c>
      <c r="I704">
        <v>2012.5</v>
      </c>
      <c r="J704">
        <v>2012.5</v>
      </c>
      <c r="K704">
        <v>100</v>
      </c>
    </row>
    <row r="705" spans="5:11" x14ac:dyDescent="0.4">
      <c r="E705" t="s">
        <v>619</v>
      </c>
      <c r="F705" t="s">
        <v>324</v>
      </c>
      <c r="G705">
        <v>2012</v>
      </c>
      <c r="H705">
        <v>2012.5</v>
      </c>
      <c r="I705">
        <v>2012</v>
      </c>
      <c r="J705">
        <v>2012.5</v>
      </c>
      <c r="K705">
        <v>400</v>
      </c>
    </row>
    <row r="706" spans="5:11" x14ac:dyDescent="0.4">
      <c r="E706" t="s">
        <v>619</v>
      </c>
      <c r="F706" t="s">
        <v>325</v>
      </c>
      <c r="G706">
        <v>2011.5</v>
      </c>
      <c r="H706">
        <v>2012.5</v>
      </c>
      <c r="I706">
        <v>2011</v>
      </c>
      <c r="J706">
        <v>2012</v>
      </c>
      <c r="K706">
        <v>600</v>
      </c>
    </row>
    <row r="707" spans="5:11" x14ac:dyDescent="0.4">
      <c r="E707" t="s">
        <v>619</v>
      </c>
      <c r="F707" t="s">
        <v>326</v>
      </c>
      <c r="G707">
        <v>2012.5</v>
      </c>
      <c r="H707">
        <v>2013.5</v>
      </c>
      <c r="I707">
        <v>2012</v>
      </c>
      <c r="J707">
        <v>2013</v>
      </c>
      <c r="K707">
        <v>1200</v>
      </c>
    </row>
    <row r="708" spans="5:11" x14ac:dyDescent="0.4">
      <c r="E708" t="s">
        <v>619</v>
      </c>
      <c r="F708" t="s">
        <v>327</v>
      </c>
      <c r="G708" t="s">
        <v>278</v>
      </c>
      <c r="H708" t="s">
        <v>278</v>
      </c>
      <c r="I708" t="s">
        <v>278</v>
      </c>
      <c r="J708" t="s">
        <v>278</v>
      </c>
      <c r="K708">
        <v>0</v>
      </c>
    </row>
    <row r="709" spans="5:11" x14ac:dyDescent="0.4">
      <c r="E709" t="s">
        <v>619</v>
      </c>
      <c r="F709" t="s">
        <v>328</v>
      </c>
      <c r="G709">
        <v>2013</v>
      </c>
      <c r="H709">
        <v>2013</v>
      </c>
      <c r="I709">
        <v>2013</v>
      </c>
      <c r="J709">
        <v>2013</v>
      </c>
      <c r="K709">
        <v>100</v>
      </c>
    </row>
    <row r="710" spans="5:11" x14ac:dyDescent="0.4">
      <c r="E710" t="s">
        <v>619</v>
      </c>
      <c r="F710" t="s">
        <v>329</v>
      </c>
      <c r="G710">
        <v>2013</v>
      </c>
      <c r="H710">
        <v>2013</v>
      </c>
      <c r="I710">
        <v>2013</v>
      </c>
      <c r="J710">
        <v>2013</v>
      </c>
      <c r="K710">
        <v>100</v>
      </c>
    </row>
    <row r="711" spans="5:11" x14ac:dyDescent="0.4">
      <c r="E711" t="s">
        <v>619</v>
      </c>
      <c r="F711" t="s">
        <v>330</v>
      </c>
      <c r="G711" t="s">
        <v>278</v>
      </c>
      <c r="H711" t="s">
        <v>278</v>
      </c>
      <c r="I711" t="s">
        <v>278</v>
      </c>
      <c r="J711" t="s">
        <v>278</v>
      </c>
      <c r="K711">
        <v>0</v>
      </c>
    </row>
    <row r="712" spans="5:11" x14ac:dyDescent="0.4">
      <c r="E712" t="s">
        <v>619</v>
      </c>
      <c r="F712" t="s">
        <v>331</v>
      </c>
      <c r="G712">
        <v>2012</v>
      </c>
      <c r="H712">
        <v>2012</v>
      </c>
      <c r="I712">
        <v>2011.5</v>
      </c>
      <c r="J712">
        <v>2011.5</v>
      </c>
      <c r="K712">
        <v>200</v>
      </c>
    </row>
    <row r="713" spans="5:11" x14ac:dyDescent="0.4">
      <c r="E713" t="s">
        <v>619</v>
      </c>
      <c r="F713" t="s">
        <v>332</v>
      </c>
      <c r="G713">
        <v>2012</v>
      </c>
      <c r="H713">
        <v>2013</v>
      </c>
      <c r="I713">
        <v>2012</v>
      </c>
      <c r="J713">
        <v>2013</v>
      </c>
      <c r="K713">
        <v>400</v>
      </c>
    </row>
    <row r="714" spans="5:11" x14ac:dyDescent="0.4">
      <c r="E714" t="s">
        <v>619</v>
      </c>
      <c r="F714" t="s">
        <v>333</v>
      </c>
      <c r="G714">
        <v>2013</v>
      </c>
      <c r="H714">
        <v>2013</v>
      </c>
      <c r="I714">
        <v>2013</v>
      </c>
      <c r="J714">
        <v>2013</v>
      </c>
      <c r="K714">
        <v>200</v>
      </c>
    </row>
    <row r="715" spans="5:11" x14ac:dyDescent="0.4">
      <c r="E715" t="s">
        <v>619</v>
      </c>
      <c r="F715" t="s">
        <v>334</v>
      </c>
      <c r="G715">
        <v>2012</v>
      </c>
      <c r="H715">
        <v>2014</v>
      </c>
      <c r="I715">
        <v>2011</v>
      </c>
      <c r="J715">
        <v>2014</v>
      </c>
      <c r="K715">
        <v>2000</v>
      </c>
    </row>
    <row r="716" spans="5:11" x14ac:dyDescent="0.4">
      <c r="E716" t="s">
        <v>619</v>
      </c>
      <c r="F716" t="s">
        <v>335</v>
      </c>
      <c r="G716" t="s">
        <v>278</v>
      </c>
      <c r="H716" t="s">
        <v>278</v>
      </c>
      <c r="I716" t="s">
        <v>278</v>
      </c>
      <c r="J716" t="s">
        <v>278</v>
      </c>
      <c r="K716">
        <v>0</v>
      </c>
    </row>
    <row r="717" spans="5:11" x14ac:dyDescent="0.4">
      <c r="E717" t="s">
        <v>619</v>
      </c>
      <c r="F717" t="s">
        <v>336</v>
      </c>
      <c r="G717">
        <v>2014</v>
      </c>
      <c r="H717">
        <v>2014</v>
      </c>
      <c r="I717">
        <v>2014</v>
      </c>
      <c r="J717">
        <v>2014</v>
      </c>
      <c r="K717">
        <v>100</v>
      </c>
    </row>
    <row r="718" spans="5:11" x14ac:dyDescent="0.4">
      <c r="E718" t="s">
        <v>619</v>
      </c>
      <c r="F718" t="s">
        <v>337</v>
      </c>
      <c r="G718">
        <v>2013</v>
      </c>
      <c r="H718">
        <v>2013</v>
      </c>
      <c r="I718">
        <v>2010.5</v>
      </c>
      <c r="J718">
        <v>2010.5</v>
      </c>
      <c r="K718">
        <v>400</v>
      </c>
    </row>
    <row r="719" spans="5:11" x14ac:dyDescent="0.4">
      <c r="E719" t="s">
        <v>619</v>
      </c>
      <c r="F719" t="s">
        <v>338</v>
      </c>
      <c r="G719">
        <v>2011</v>
      </c>
      <c r="H719">
        <v>2011</v>
      </c>
      <c r="I719">
        <v>2011</v>
      </c>
      <c r="J719">
        <v>2011</v>
      </c>
      <c r="K719">
        <v>300</v>
      </c>
    </row>
    <row r="720" spans="5:11" x14ac:dyDescent="0.4">
      <c r="E720" t="s">
        <v>619</v>
      </c>
      <c r="F720" t="s">
        <v>339</v>
      </c>
      <c r="G720">
        <v>2010.5</v>
      </c>
      <c r="H720">
        <v>2010.5</v>
      </c>
      <c r="I720">
        <v>2010.5</v>
      </c>
      <c r="J720">
        <v>2010.5</v>
      </c>
      <c r="K720">
        <v>200</v>
      </c>
    </row>
    <row r="721" spans="5:11" x14ac:dyDescent="0.4">
      <c r="E721" t="s">
        <v>619</v>
      </c>
      <c r="F721" t="s">
        <v>340</v>
      </c>
      <c r="G721">
        <v>2011</v>
      </c>
      <c r="H721">
        <v>2011.5</v>
      </c>
      <c r="I721">
        <v>2011</v>
      </c>
      <c r="J721">
        <v>2011.5</v>
      </c>
      <c r="K721">
        <v>800</v>
      </c>
    </row>
    <row r="722" spans="5:11" x14ac:dyDescent="0.4">
      <c r="E722" t="s">
        <v>619</v>
      </c>
      <c r="F722" t="s">
        <v>341</v>
      </c>
      <c r="G722">
        <v>2010.5</v>
      </c>
      <c r="H722">
        <v>2011</v>
      </c>
      <c r="I722">
        <v>2010.5</v>
      </c>
      <c r="J722">
        <v>2011</v>
      </c>
      <c r="K722">
        <v>500</v>
      </c>
    </row>
    <row r="723" spans="5:11" x14ac:dyDescent="0.4">
      <c r="E723" t="s">
        <v>619</v>
      </c>
      <c r="F723" t="s">
        <v>342</v>
      </c>
      <c r="G723">
        <v>2010</v>
      </c>
      <c r="H723">
        <v>2010</v>
      </c>
      <c r="I723">
        <v>2008.5</v>
      </c>
      <c r="J723">
        <v>2008.5</v>
      </c>
      <c r="K723">
        <v>1000</v>
      </c>
    </row>
    <row r="724" spans="5:11" x14ac:dyDescent="0.4">
      <c r="E724" t="s">
        <v>619</v>
      </c>
      <c r="F724" t="s">
        <v>343</v>
      </c>
      <c r="G724">
        <v>2008.5</v>
      </c>
      <c r="H724">
        <v>2009</v>
      </c>
      <c r="I724">
        <v>2008.5</v>
      </c>
      <c r="J724">
        <v>2009</v>
      </c>
      <c r="K724">
        <v>200</v>
      </c>
    </row>
    <row r="725" spans="5:11" x14ac:dyDescent="0.4">
      <c r="E725" t="s">
        <v>619</v>
      </c>
      <c r="F725" t="s">
        <v>344</v>
      </c>
      <c r="G725">
        <v>2008.5</v>
      </c>
      <c r="H725">
        <v>2008.5</v>
      </c>
      <c r="I725">
        <v>2008.5</v>
      </c>
      <c r="J725">
        <v>2008.5</v>
      </c>
      <c r="K725">
        <v>100</v>
      </c>
    </row>
    <row r="726" spans="5:11" x14ac:dyDescent="0.4">
      <c r="E726" t="s">
        <v>619</v>
      </c>
      <c r="F726" t="s">
        <v>345</v>
      </c>
      <c r="G726">
        <v>2008.5</v>
      </c>
      <c r="H726">
        <v>2008.5</v>
      </c>
      <c r="I726">
        <v>2008.5</v>
      </c>
      <c r="J726">
        <v>2008.5</v>
      </c>
      <c r="K726">
        <v>100</v>
      </c>
    </row>
    <row r="727" spans="5:11" x14ac:dyDescent="0.4">
      <c r="E727" t="s">
        <v>619</v>
      </c>
      <c r="F727" t="s">
        <v>346</v>
      </c>
      <c r="G727">
        <v>2009</v>
      </c>
      <c r="H727">
        <v>2009</v>
      </c>
      <c r="I727">
        <v>2009</v>
      </c>
      <c r="J727">
        <v>2009</v>
      </c>
      <c r="K727">
        <v>200</v>
      </c>
    </row>
    <row r="728" spans="5:11" x14ac:dyDescent="0.4">
      <c r="E728" t="s">
        <v>619</v>
      </c>
      <c r="F728" t="s">
        <v>347</v>
      </c>
      <c r="G728">
        <v>2008.5</v>
      </c>
      <c r="H728">
        <v>2010</v>
      </c>
      <c r="I728">
        <v>2008.5</v>
      </c>
      <c r="J728">
        <v>2010</v>
      </c>
      <c r="K728">
        <v>600</v>
      </c>
    </row>
    <row r="729" spans="5:11" x14ac:dyDescent="0.4">
      <c r="E729" t="s">
        <v>619</v>
      </c>
      <c r="F729" t="s">
        <v>348</v>
      </c>
      <c r="G729">
        <v>2010</v>
      </c>
      <c r="H729">
        <v>2010</v>
      </c>
      <c r="I729">
        <v>2010</v>
      </c>
      <c r="J729">
        <v>2010</v>
      </c>
      <c r="K729">
        <v>200</v>
      </c>
    </row>
    <row r="730" spans="5:11" x14ac:dyDescent="0.4">
      <c r="E730" t="s">
        <v>619</v>
      </c>
      <c r="F730" t="s">
        <v>349</v>
      </c>
      <c r="G730">
        <v>2010</v>
      </c>
      <c r="H730">
        <v>2010</v>
      </c>
      <c r="I730">
        <v>2010</v>
      </c>
      <c r="J730">
        <v>2010</v>
      </c>
      <c r="K730">
        <v>100</v>
      </c>
    </row>
    <row r="731" spans="5:11" x14ac:dyDescent="0.4">
      <c r="E731" t="s">
        <v>619</v>
      </c>
      <c r="F731" t="s">
        <v>350</v>
      </c>
      <c r="G731">
        <v>2009.5</v>
      </c>
      <c r="H731">
        <v>2009.5</v>
      </c>
      <c r="I731">
        <v>2009.5</v>
      </c>
      <c r="J731">
        <v>2009.5</v>
      </c>
      <c r="K731">
        <v>100</v>
      </c>
    </row>
    <row r="732" spans="5:11" x14ac:dyDescent="0.4">
      <c r="E732" t="s">
        <v>619</v>
      </c>
      <c r="F732" t="s">
        <v>351</v>
      </c>
      <c r="G732">
        <v>2010</v>
      </c>
      <c r="H732">
        <v>2010</v>
      </c>
      <c r="I732">
        <v>2010</v>
      </c>
      <c r="J732">
        <v>2010</v>
      </c>
      <c r="K732">
        <v>100</v>
      </c>
    </row>
    <row r="733" spans="5:11" x14ac:dyDescent="0.4">
      <c r="E733" t="s">
        <v>619</v>
      </c>
      <c r="F733" t="s">
        <v>352</v>
      </c>
      <c r="G733">
        <v>2010.5</v>
      </c>
      <c r="H733">
        <v>2010.5</v>
      </c>
      <c r="I733">
        <v>2010.5</v>
      </c>
      <c r="J733">
        <v>2010.5</v>
      </c>
      <c r="K733">
        <v>100</v>
      </c>
    </row>
    <row r="734" spans="5:11" x14ac:dyDescent="0.4">
      <c r="E734" t="s">
        <v>619</v>
      </c>
      <c r="F734" t="s">
        <v>353</v>
      </c>
      <c r="G734">
        <v>2011</v>
      </c>
      <c r="H734">
        <v>2011.5</v>
      </c>
      <c r="I734">
        <v>2011</v>
      </c>
      <c r="J734">
        <v>2011.5</v>
      </c>
      <c r="K734">
        <v>300</v>
      </c>
    </row>
    <row r="735" spans="5:11" x14ac:dyDescent="0.4">
      <c r="E735" t="s">
        <v>619</v>
      </c>
      <c r="F735" t="s">
        <v>354</v>
      </c>
      <c r="G735">
        <v>2012.5</v>
      </c>
      <c r="H735">
        <v>2012.5</v>
      </c>
      <c r="I735">
        <v>2012.5</v>
      </c>
      <c r="J735">
        <v>2012.5</v>
      </c>
      <c r="K735">
        <v>200</v>
      </c>
    </row>
    <row r="736" spans="5:11" x14ac:dyDescent="0.4">
      <c r="E736" t="s">
        <v>619</v>
      </c>
      <c r="F736" t="s">
        <v>355</v>
      </c>
      <c r="G736">
        <v>2013</v>
      </c>
      <c r="H736">
        <v>2014</v>
      </c>
      <c r="I736">
        <v>2013</v>
      </c>
      <c r="J736">
        <v>2014</v>
      </c>
      <c r="K736">
        <v>300</v>
      </c>
    </row>
    <row r="737" spans="5:11" x14ac:dyDescent="0.4">
      <c r="E737" t="s">
        <v>619</v>
      </c>
      <c r="F737" t="s">
        <v>356</v>
      </c>
      <c r="G737">
        <v>2013.5</v>
      </c>
      <c r="H737">
        <v>2013.5</v>
      </c>
      <c r="I737">
        <v>2013.5</v>
      </c>
      <c r="J737">
        <v>2013.5</v>
      </c>
      <c r="K737">
        <v>100</v>
      </c>
    </row>
    <row r="738" spans="5:11" x14ac:dyDescent="0.4">
      <c r="E738" t="s">
        <v>619</v>
      </c>
      <c r="F738" t="s">
        <v>357</v>
      </c>
      <c r="G738">
        <v>2014.5</v>
      </c>
      <c r="H738">
        <v>2014.5</v>
      </c>
      <c r="I738">
        <v>2014.5</v>
      </c>
      <c r="J738">
        <v>2014.5</v>
      </c>
      <c r="K738">
        <v>100</v>
      </c>
    </row>
    <row r="739" spans="5:11" x14ac:dyDescent="0.4">
      <c r="E739" t="s">
        <v>619</v>
      </c>
      <c r="F739" t="s">
        <v>358</v>
      </c>
      <c r="G739" t="s">
        <v>278</v>
      </c>
      <c r="H739" t="s">
        <v>278</v>
      </c>
      <c r="I739" t="s">
        <v>278</v>
      </c>
      <c r="J739" t="s">
        <v>278</v>
      </c>
      <c r="K739">
        <v>0</v>
      </c>
    </row>
    <row r="740" spans="5:11" x14ac:dyDescent="0.4">
      <c r="E740" t="s">
        <v>619</v>
      </c>
      <c r="F740" t="s">
        <v>359</v>
      </c>
      <c r="G740">
        <v>2015</v>
      </c>
      <c r="H740">
        <v>2015.5</v>
      </c>
      <c r="I740">
        <v>2015</v>
      </c>
      <c r="J740">
        <v>2015.5</v>
      </c>
      <c r="K740">
        <v>300</v>
      </c>
    </row>
    <row r="741" spans="5:11" x14ac:dyDescent="0.4">
      <c r="E741" t="s">
        <v>619</v>
      </c>
      <c r="F741" t="s">
        <v>360</v>
      </c>
      <c r="G741">
        <v>2015.5</v>
      </c>
      <c r="H741">
        <v>2015.5</v>
      </c>
      <c r="I741">
        <v>2015</v>
      </c>
      <c r="J741">
        <v>2015</v>
      </c>
      <c r="K741">
        <v>200</v>
      </c>
    </row>
    <row r="742" spans="5:11" x14ac:dyDescent="0.4">
      <c r="E742" t="s">
        <v>619</v>
      </c>
      <c r="F742" t="s">
        <v>361</v>
      </c>
      <c r="G742">
        <v>2016</v>
      </c>
      <c r="H742">
        <v>2016</v>
      </c>
      <c r="I742">
        <v>2016</v>
      </c>
      <c r="J742">
        <v>2016</v>
      </c>
      <c r="K742">
        <v>300</v>
      </c>
    </row>
    <row r="743" spans="5:11" x14ac:dyDescent="0.4">
      <c r="E743" t="s">
        <v>619</v>
      </c>
      <c r="F743" t="s">
        <v>362</v>
      </c>
      <c r="G743">
        <v>2016.5</v>
      </c>
      <c r="H743">
        <v>2018.5</v>
      </c>
      <c r="I743">
        <v>2015.5</v>
      </c>
      <c r="J743">
        <v>2018.5</v>
      </c>
      <c r="K743">
        <v>2600</v>
      </c>
    </row>
    <row r="744" spans="5:11" x14ac:dyDescent="0.4">
      <c r="E744" t="s">
        <v>619</v>
      </c>
      <c r="F744" t="s">
        <v>363</v>
      </c>
      <c r="G744">
        <v>2019</v>
      </c>
      <c r="H744">
        <v>2021.5</v>
      </c>
      <c r="I744">
        <v>2019</v>
      </c>
      <c r="J744">
        <v>2021.5</v>
      </c>
      <c r="K744">
        <v>2900</v>
      </c>
    </row>
    <row r="745" spans="5:11" x14ac:dyDescent="0.4">
      <c r="E745" t="s">
        <v>619</v>
      </c>
      <c r="F745" t="s">
        <v>364</v>
      </c>
      <c r="G745">
        <v>2021.5</v>
      </c>
      <c r="H745">
        <v>2021.5</v>
      </c>
      <c r="I745">
        <v>2021.5</v>
      </c>
      <c r="J745">
        <v>2021.5</v>
      </c>
      <c r="K745">
        <v>200</v>
      </c>
    </row>
    <row r="746" spans="5:11" x14ac:dyDescent="0.4">
      <c r="E746" t="s">
        <v>619</v>
      </c>
      <c r="F746" t="s">
        <v>365</v>
      </c>
      <c r="G746">
        <v>2021</v>
      </c>
      <c r="H746">
        <v>2021</v>
      </c>
      <c r="I746">
        <v>2021</v>
      </c>
      <c r="J746">
        <v>2021</v>
      </c>
      <c r="K746">
        <v>100</v>
      </c>
    </row>
    <row r="747" spans="5:11" x14ac:dyDescent="0.4">
      <c r="E747" t="s">
        <v>619</v>
      </c>
      <c r="F747" t="s">
        <v>366</v>
      </c>
      <c r="G747">
        <v>2019.5</v>
      </c>
      <c r="H747">
        <v>2019.5</v>
      </c>
      <c r="I747">
        <v>2019.5</v>
      </c>
      <c r="J747">
        <v>2019.5</v>
      </c>
      <c r="K747">
        <v>400</v>
      </c>
    </row>
    <row r="748" spans="5:11" x14ac:dyDescent="0.4">
      <c r="E748" t="s">
        <v>619</v>
      </c>
      <c r="F748" t="s">
        <v>367</v>
      </c>
      <c r="G748">
        <v>2020</v>
      </c>
      <c r="H748">
        <v>2020</v>
      </c>
      <c r="I748">
        <v>2020</v>
      </c>
      <c r="J748">
        <v>2020</v>
      </c>
      <c r="K748">
        <v>100</v>
      </c>
    </row>
    <row r="749" spans="5:11" x14ac:dyDescent="0.4">
      <c r="E749" t="s">
        <v>619</v>
      </c>
      <c r="F749" t="s">
        <v>368</v>
      </c>
      <c r="G749">
        <v>2020</v>
      </c>
      <c r="H749">
        <v>2020</v>
      </c>
      <c r="I749">
        <v>2017.5</v>
      </c>
      <c r="J749">
        <v>2020</v>
      </c>
      <c r="K749">
        <v>3400</v>
      </c>
    </row>
    <row r="750" spans="5:11" x14ac:dyDescent="0.4">
      <c r="E750" t="s">
        <v>619</v>
      </c>
      <c r="F750" t="s">
        <v>369</v>
      </c>
      <c r="G750">
        <v>2018.5</v>
      </c>
      <c r="H750">
        <v>2018.5</v>
      </c>
      <c r="I750">
        <v>2018.5</v>
      </c>
      <c r="J750">
        <v>2018.5</v>
      </c>
      <c r="K750">
        <v>100</v>
      </c>
    </row>
    <row r="751" spans="5:11" x14ac:dyDescent="0.4">
      <c r="E751" t="s">
        <v>619</v>
      </c>
      <c r="F751" t="s">
        <v>370</v>
      </c>
      <c r="G751">
        <v>2019</v>
      </c>
      <c r="H751">
        <v>2020.5</v>
      </c>
      <c r="I751">
        <v>2019</v>
      </c>
      <c r="J751">
        <v>2020.5</v>
      </c>
      <c r="K751">
        <v>800</v>
      </c>
    </row>
    <row r="752" spans="5:11" x14ac:dyDescent="0.4">
      <c r="E752" t="s">
        <v>619</v>
      </c>
      <c r="F752" t="s">
        <v>371</v>
      </c>
      <c r="G752">
        <v>2021</v>
      </c>
      <c r="H752">
        <v>2021</v>
      </c>
      <c r="I752">
        <v>2021</v>
      </c>
      <c r="J752">
        <v>2021</v>
      </c>
      <c r="K752">
        <v>100</v>
      </c>
    </row>
    <row r="753" spans="5:11" x14ac:dyDescent="0.4">
      <c r="E753" t="s">
        <v>619</v>
      </c>
      <c r="F753" t="s">
        <v>372</v>
      </c>
      <c r="G753">
        <v>2020.5</v>
      </c>
      <c r="H753">
        <v>2020.5</v>
      </c>
      <c r="I753">
        <v>2020.5</v>
      </c>
      <c r="J753">
        <v>2020.5</v>
      </c>
      <c r="K753">
        <v>100</v>
      </c>
    </row>
    <row r="754" spans="5:11" x14ac:dyDescent="0.4">
      <c r="E754" t="s">
        <v>619</v>
      </c>
      <c r="F754" t="s">
        <v>373</v>
      </c>
      <c r="G754">
        <v>2020.5</v>
      </c>
      <c r="H754">
        <v>2020.5</v>
      </c>
      <c r="I754">
        <v>2020</v>
      </c>
      <c r="J754">
        <v>2020</v>
      </c>
      <c r="K754">
        <v>400</v>
      </c>
    </row>
    <row r="755" spans="5:11" x14ac:dyDescent="0.4">
      <c r="E755" t="s">
        <v>619</v>
      </c>
      <c r="F755" t="s">
        <v>374</v>
      </c>
      <c r="G755" t="s">
        <v>278</v>
      </c>
      <c r="H755" t="s">
        <v>278</v>
      </c>
      <c r="I755" t="s">
        <v>278</v>
      </c>
      <c r="J755" t="s">
        <v>278</v>
      </c>
      <c r="K755">
        <v>0</v>
      </c>
    </row>
    <row r="756" spans="5:11" x14ac:dyDescent="0.4">
      <c r="E756" t="s">
        <v>619</v>
      </c>
      <c r="F756" t="s">
        <v>375</v>
      </c>
      <c r="G756" t="s">
        <v>278</v>
      </c>
      <c r="H756" t="s">
        <v>278</v>
      </c>
      <c r="I756" t="s">
        <v>278</v>
      </c>
      <c r="J756" t="s">
        <v>278</v>
      </c>
      <c r="K756">
        <v>0</v>
      </c>
    </row>
    <row r="757" spans="5:11" x14ac:dyDescent="0.4">
      <c r="E757" t="s">
        <v>619</v>
      </c>
      <c r="F757" t="s">
        <v>376</v>
      </c>
      <c r="G757">
        <v>2019.5</v>
      </c>
      <c r="H757">
        <v>2019.5</v>
      </c>
      <c r="I757">
        <v>2019.5</v>
      </c>
      <c r="J757">
        <v>2019.5</v>
      </c>
      <c r="K757">
        <v>100</v>
      </c>
    </row>
    <row r="758" spans="5:11" x14ac:dyDescent="0.4">
      <c r="E758" t="s">
        <v>619</v>
      </c>
      <c r="F758" t="s">
        <v>377</v>
      </c>
      <c r="G758">
        <v>2019.5</v>
      </c>
      <c r="H758">
        <v>2019.5</v>
      </c>
      <c r="I758">
        <v>2019</v>
      </c>
      <c r="J758">
        <v>2019</v>
      </c>
      <c r="K758">
        <v>200</v>
      </c>
    </row>
    <row r="759" spans="5:11" x14ac:dyDescent="0.4">
      <c r="E759" t="s">
        <v>619</v>
      </c>
      <c r="F759" t="s">
        <v>378</v>
      </c>
      <c r="G759">
        <v>2018.5</v>
      </c>
      <c r="H759">
        <v>2018.5</v>
      </c>
      <c r="I759">
        <v>2017.5</v>
      </c>
      <c r="J759">
        <v>2017.5</v>
      </c>
      <c r="K759">
        <v>500</v>
      </c>
    </row>
    <row r="760" spans="5:11" x14ac:dyDescent="0.4">
      <c r="E760" t="s">
        <v>619</v>
      </c>
      <c r="F760" t="s">
        <v>379</v>
      </c>
      <c r="G760">
        <v>2018</v>
      </c>
      <c r="H760">
        <v>2018</v>
      </c>
      <c r="I760">
        <v>2018</v>
      </c>
      <c r="J760">
        <v>2018</v>
      </c>
      <c r="K760">
        <v>100</v>
      </c>
    </row>
    <row r="761" spans="5:11" x14ac:dyDescent="0.4">
      <c r="E761" t="s">
        <v>619</v>
      </c>
      <c r="F761" t="s">
        <v>380</v>
      </c>
      <c r="G761">
        <v>2018.5</v>
      </c>
      <c r="H761">
        <v>2021</v>
      </c>
      <c r="I761">
        <v>2018.5</v>
      </c>
      <c r="J761">
        <v>2020.5</v>
      </c>
      <c r="K761">
        <v>1300</v>
      </c>
    </row>
    <row r="762" spans="5:11" x14ac:dyDescent="0.4">
      <c r="E762" t="s">
        <v>619</v>
      </c>
      <c r="F762" t="s">
        <v>381</v>
      </c>
      <c r="G762" t="s">
        <v>278</v>
      </c>
      <c r="H762" t="s">
        <v>278</v>
      </c>
      <c r="I762" t="s">
        <v>278</v>
      </c>
      <c r="J762" t="s">
        <v>278</v>
      </c>
      <c r="K762">
        <v>0</v>
      </c>
    </row>
    <row r="763" spans="5:11" x14ac:dyDescent="0.4">
      <c r="E763" t="s">
        <v>619</v>
      </c>
      <c r="F763" t="s">
        <v>382</v>
      </c>
      <c r="G763">
        <v>2019.5</v>
      </c>
      <c r="H763">
        <v>2019.5</v>
      </c>
      <c r="I763">
        <v>2019.5</v>
      </c>
      <c r="J763">
        <v>2019.5</v>
      </c>
      <c r="K763">
        <v>300</v>
      </c>
    </row>
    <row r="764" spans="5:11" x14ac:dyDescent="0.4">
      <c r="E764" t="s">
        <v>619</v>
      </c>
      <c r="F764" t="s">
        <v>383</v>
      </c>
      <c r="G764">
        <v>2020.5</v>
      </c>
      <c r="H764">
        <v>2020.5</v>
      </c>
      <c r="I764">
        <v>2019.5</v>
      </c>
      <c r="J764">
        <v>2019.5</v>
      </c>
      <c r="K764">
        <v>200</v>
      </c>
    </row>
    <row r="765" spans="5:11" x14ac:dyDescent="0.4">
      <c r="E765" t="s">
        <v>619</v>
      </c>
      <c r="F765" t="s">
        <v>384</v>
      </c>
      <c r="G765">
        <v>2020</v>
      </c>
      <c r="H765">
        <v>2020</v>
      </c>
      <c r="I765">
        <v>2019.5</v>
      </c>
      <c r="J765">
        <v>2019.5</v>
      </c>
      <c r="K765">
        <v>1400</v>
      </c>
    </row>
    <row r="766" spans="5:11" x14ac:dyDescent="0.4">
      <c r="E766" t="s">
        <v>619</v>
      </c>
      <c r="F766" t="s">
        <v>385</v>
      </c>
      <c r="G766" t="s">
        <v>278</v>
      </c>
      <c r="H766" t="s">
        <v>278</v>
      </c>
      <c r="I766" t="s">
        <v>278</v>
      </c>
      <c r="J766" t="s">
        <v>278</v>
      </c>
      <c r="K766">
        <v>0</v>
      </c>
    </row>
    <row r="767" spans="5:11" x14ac:dyDescent="0.4">
      <c r="E767" t="s">
        <v>619</v>
      </c>
      <c r="F767" t="s">
        <v>386</v>
      </c>
      <c r="G767">
        <v>2020</v>
      </c>
      <c r="H767">
        <v>2020.5</v>
      </c>
      <c r="I767">
        <v>2020</v>
      </c>
      <c r="J767">
        <v>2020.5</v>
      </c>
      <c r="K767">
        <v>500</v>
      </c>
    </row>
    <row r="768" spans="5:11" x14ac:dyDescent="0.4">
      <c r="E768" t="s">
        <v>619</v>
      </c>
      <c r="F768" t="s">
        <v>387</v>
      </c>
      <c r="G768">
        <v>2020.5</v>
      </c>
      <c r="H768">
        <v>2020.5</v>
      </c>
      <c r="I768">
        <v>2020.5</v>
      </c>
      <c r="J768">
        <v>2020.5</v>
      </c>
      <c r="K768">
        <v>100</v>
      </c>
    </row>
    <row r="769" spans="5:11" x14ac:dyDescent="0.4">
      <c r="E769" t="s">
        <v>619</v>
      </c>
      <c r="F769" t="s">
        <v>388</v>
      </c>
      <c r="G769" t="s">
        <v>278</v>
      </c>
      <c r="H769" t="s">
        <v>278</v>
      </c>
      <c r="I769" t="s">
        <v>278</v>
      </c>
      <c r="J769" t="s">
        <v>278</v>
      </c>
      <c r="K769">
        <v>0</v>
      </c>
    </row>
    <row r="770" spans="5:11" x14ac:dyDescent="0.4">
      <c r="E770" t="s">
        <v>619</v>
      </c>
      <c r="F770" t="s">
        <v>389</v>
      </c>
      <c r="G770">
        <v>2020.5</v>
      </c>
      <c r="H770">
        <v>2020.5</v>
      </c>
      <c r="I770">
        <v>2020.5</v>
      </c>
      <c r="J770">
        <v>2020.5</v>
      </c>
      <c r="K770">
        <v>100</v>
      </c>
    </row>
    <row r="771" spans="5:11" x14ac:dyDescent="0.4">
      <c r="E771" t="s">
        <v>619</v>
      </c>
      <c r="F771" t="s">
        <v>390</v>
      </c>
      <c r="G771">
        <v>2021</v>
      </c>
      <c r="H771">
        <v>2021</v>
      </c>
      <c r="I771">
        <v>2021</v>
      </c>
      <c r="J771">
        <v>2021</v>
      </c>
      <c r="K771">
        <v>900</v>
      </c>
    </row>
    <row r="772" spans="5:11" x14ac:dyDescent="0.4">
      <c r="E772" t="s">
        <v>619</v>
      </c>
      <c r="F772" t="s">
        <v>391</v>
      </c>
      <c r="G772">
        <v>2021</v>
      </c>
      <c r="H772">
        <v>2021</v>
      </c>
      <c r="I772">
        <v>2021</v>
      </c>
      <c r="J772">
        <v>2021</v>
      </c>
      <c r="K772">
        <v>300</v>
      </c>
    </row>
    <row r="773" spans="5:11" x14ac:dyDescent="0.4">
      <c r="E773" t="s">
        <v>619</v>
      </c>
      <c r="F773" t="s">
        <v>392</v>
      </c>
      <c r="G773">
        <v>2021</v>
      </c>
      <c r="H773">
        <v>2021</v>
      </c>
      <c r="I773">
        <v>2019</v>
      </c>
      <c r="J773">
        <v>2020</v>
      </c>
      <c r="K773">
        <v>2500</v>
      </c>
    </row>
    <row r="774" spans="5:11" x14ac:dyDescent="0.4">
      <c r="E774" t="s">
        <v>619</v>
      </c>
      <c r="F774" t="s">
        <v>393</v>
      </c>
      <c r="G774" t="s">
        <v>278</v>
      </c>
      <c r="H774" t="s">
        <v>278</v>
      </c>
      <c r="I774" t="s">
        <v>278</v>
      </c>
      <c r="J774" t="s">
        <v>278</v>
      </c>
      <c r="K774">
        <v>0</v>
      </c>
    </row>
    <row r="775" spans="5:11" x14ac:dyDescent="0.4">
      <c r="E775" t="s">
        <v>619</v>
      </c>
      <c r="F775" t="s">
        <v>394</v>
      </c>
      <c r="G775">
        <v>2019.5</v>
      </c>
      <c r="H775">
        <v>2020</v>
      </c>
      <c r="I775">
        <v>2019.5</v>
      </c>
      <c r="J775">
        <v>2020</v>
      </c>
      <c r="K775">
        <v>200</v>
      </c>
    </row>
    <row r="776" spans="5:11" x14ac:dyDescent="0.4">
      <c r="E776" t="s">
        <v>619</v>
      </c>
      <c r="F776" t="s">
        <v>395</v>
      </c>
      <c r="G776" t="s">
        <v>278</v>
      </c>
      <c r="H776" t="s">
        <v>278</v>
      </c>
      <c r="I776" t="s">
        <v>278</v>
      </c>
      <c r="J776" t="s">
        <v>278</v>
      </c>
      <c r="K776">
        <v>0</v>
      </c>
    </row>
    <row r="777" spans="5:11" x14ac:dyDescent="0.4">
      <c r="E777" t="s">
        <v>619</v>
      </c>
      <c r="F777" t="s">
        <v>396</v>
      </c>
      <c r="G777">
        <v>2019.5</v>
      </c>
      <c r="H777">
        <v>2019.5</v>
      </c>
      <c r="I777">
        <v>2019.5</v>
      </c>
      <c r="J777">
        <v>2019.5</v>
      </c>
      <c r="K777">
        <v>100</v>
      </c>
    </row>
    <row r="778" spans="5:11" x14ac:dyDescent="0.4">
      <c r="E778" t="s">
        <v>619</v>
      </c>
      <c r="F778" t="s">
        <v>397</v>
      </c>
      <c r="G778">
        <v>2019</v>
      </c>
      <c r="H778">
        <v>2019</v>
      </c>
      <c r="I778">
        <v>2018.5</v>
      </c>
      <c r="J778">
        <v>2018.5</v>
      </c>
      <c r="K778">
        <v>500</v>
      </c>
    </row>
    <row r="779" spans="5:11" x14ac:dyDescent="0.4">
      <c r="E779" t="s">
        <v>619</v>
      </c>
      <c r="F779" t="s">
        <v>398</v>
      </c>
      <c r="G779">
        <v>2018.5</v>
      </c>
      <c r="H779">
        <v>2019</v>
      </c>
      <c r="I779">
        <v>2018.5</v>
      </c>
      <c r="J779">
        <v>2019</v>
      </c>
      <c r="K779">
        <v>300</v>
      </c>
    </row>
    <row r="780" spans="5:11" x14ac:dyDescent="0.4">
      <c r="E780" t="s">
        <v>619</v>
      </c>
      <c r="F780" t="s">
        <v>399</v>
      </c>
      <c r="G780" t="s">
        <v>278</v>
      </c>
      <c r="H780" t="s">
        <v>278</v>
      </c>
      <c r="I780" t="s">
        <v>278</v>
      </c>
      <c r="J780" t="s">
        <v>278</v>
      </c>
      <c r="K780">
        <v>0</v>
      </c>
    </row>
    <row r="781" spans="5:11" x14ac:dyDescent="0.4">
      <c r="E781" t="s">
        <v>619</v>
      </c>
      <c r="F781" t="s">
        <v>400</v>
      </c>
      <c r="G781">
        <v>2019.5</v>
      </c>
      <c r="H781">
        <v>2020</v>
      </c>
      <c r="I781">
        <v>2019.5</v>
      </c>
      <c r="J781">
        <v>2019.5</v>
      </c>
      <c r="K781">
        <v>600</v>
      </c>
    </row>
    <row r="782" spans="5:11" x14ac:dyDescent="0.4">
      <c r="E782" t="s">
        <v>619</v>
      </c>
      <c r="F782" t="s">
        <v>401</v>
      </c>
      <c r="G782">
        <v>2019.5</v>
      </c>
      <c r="H782">
        <v>2019.5</v>
      </c>
      <c r="I782">
        <v>2018.5</v>
      </c>
      <c r="J782">
        <v>2018.5</v>
      </c>
      <c r="K782">
        <v>1000</v>
      </c>
    </row>
    <row r="783" spans="5:11" x14ac:dyDescent="0.4">
      <c r="E783" t="s">
        <v>619</v>
      </c>
      <c r="F783" t="s">
        <v>402</v>
      </c>
      <c r="G783">
        <v>2019</v>
      </c>
      <c r="H783">
        <v>2019</v>
      </c>
      <c r="I783">
        <v>2019</v>
      </c>
      <c r="J783">
        <v>2019</v>
      </c>
      <c r="K783">
        <v>600</v>
      </c>
    </row>
    <row r="784" spans="5:11" x14ac:dyDescent="0.4">
      <c r="E784" t="s">
        <v>619</v>
      </c>
      <c r="F784" t="s">
        <v>403</v>
      </c>
      <c r="G784" t="s">
        <v>278</v>
      </c>
      <c r="H784" t="s">
        <v>278</v>
      </c>
      <c r="I784" t="s">
        <v>278</v>
      </c>
      <c r="J784" t="s">
        <v>278</v>
      </c>
      <c r="K784">
        <v>0</v>
      </c>
    </row>
    <row r="785" spans="5:11" x14ac:dyDescent="0.4">
      <c r="E785" t="s">
        <v>619</v>
      </c>
      <c r="F785" t="s">
        <v>404</v>
      </c>
      <c r="G785">
        <v>2020</v>
      </c>
      <c r="H785">
        <v>2020</v>
      </c>
      <c r="I785">
        <v>2020</v>
      </c>
      <c r="J785">
        <v>2020</v>
      </c>
      <c r="K785">
        <v>200</v>
      </c>
    </row>
    <row r="786" spans="5:11" x14ac:dyDescent="0.4">
      <c r="E786" t="s">
        <v>619</v>
      </c>
      <c r="F786" t="s">
        <v>405</v>
      </c>
      <c r="G786">
        <v>2019.5</v>
      </c>
      <c r="H786">
        <v>2020</v>
      </c>
      <c r="I786">
        <v>2019.5</v>
      </c>
      <c r="J786">
        <v>2020</v>
      </c>
      <c r="K786">
        <v>300</v>
      </c>
    </row>
    <row r="787" spans="5:11" x14ac:dyDescent="0.4">
      <c r="E787" t="s">
        <v>619</v>
      </c>
      <c r="F787" t="s">
        <v>406</v>
      </c>
      <c r="G787">
        <v>2020</v>
      </c>
      <c r="H787">
        <v>2020</v>
      </c>
      <c r="I787">
        <v>2019.5</v>
      </c>
      <c r="J787">
        <v>2019.5</v>
      </c>
      <c r="K787">
        <v>200</v>
      </c>
    </row>
    <row r="788" spans="5:11" x14ac:dyDescent="0.4">
      <c r="E788" t="s">
        <v>619</v>
      </c>
      <c r="F788" t="s">
        <v>407</v>
      </c>
      <c r="G788">
        <v>2019.5</v>
      </c>
      <c r="H788">
        <v>2019.5</v>
      </c>
      <c r="I788">
        <v>2019</v>
      </c>
      <c r="J788">
        <v>2019</v>
      </c>
      <c r="K788">
        <v>400</v>
      </c>
    </row>
    <row r="789" spans="5:11" x14ac:dyDescent="0.4">
      <c r="E789" t="s">
        <v>619</v>
      </c>
      <c r="F789" t="s">
        <v>408</v>
      </c>
      <c r="G789">
        <v>2019.5</v>
      </c>
      <c r="H789">
        <v>2019.5</v>
      </c>
      <c r="I789">
        <v>2019</v>
      </c>
      <c r="J789">
        <v>2019</v>
      </c>
      <c r="K789">
        <v>500</v>
      </c>
    </row>
    <row r="790" spans="5:11" x14ac:dyDescent="0.4">
      <c r="E790" t="s">
        <v>619</v>
      </c>
      <c r="F790" t="s">
        <v>409</v>
      </c>
      <c r="G790">
        <v>2020</v>
      </c>
      <c r="H790">
        <v>2020</v>
      </c>
      <c r="I790">
        <v>2020</v>
      </c>
      <c r="J790">
        <v>2020</v>
      </c>
      <c r="K790">
        <v>500</v>
      </c>
    </row>
    <row r="791" spans="5:11" x14ac:dyDescent="0.4">
      <c r="E791" t="s">
        <v>619</v>
      </c>
      <c r="F791" t="s">
        <v>410</v>
      </c>
      <c r="G791">
        <v>2019.5</v>
      </c>
      <c r="H791">
        <v>2019.5</v>
      </c>
      <c r="I791">
        <v>2018.5</v>
      </c>
      <c r="J791">
        <v>2018.5</v>
      </c>
      <c r="K791">
        <v>900</v>
      </c>
    </row>
    <row r="792" spans="5:11" x14ac:dyDescent="0.4">
      <c r="E792" t="s">
        <v>619</v>
      </c>
      <c r="F792" t="s">
        <v>411</v>
      </c>
      <c r="G792">
        <v>2018</v>
      </c>
      <c r="H792">
        <v>2018.5</v>
      </c>
      <c r="I792">
        <v>2017</v>
      </c>
      <c r="J792">
        <v>2018.5</v>
      </c>
      <c r="K792">
        <v>400</v>
      </c>
    </row>
    <row r="793" spans="5:11" x14ac:dyDescent="0.4">
      <c r="E793" t="s">
        <v>619</v>
      </c>
      <c r="F793" t="s">
        <v>412</v>
      </c>
      <c r="G793" t="s">
        <v>278</v>
      </c>
      <c r="H793" t="s">
        <v>278</v>
      </c>
      <c r="I793" t="s">
        <v>278</v>
      </c>
      <c r="J793" t="s">
        <v>278</v>
      </c>
      <c r="K793">
        <v>0</v>
      </c>
    </row>
    <row r="794" spans="5:11" x14ac:dyDescent="0.4">
      <c r="E794" t="s">
        <v>619</v>
      </c>
      <c r="F794" t="s">
        <v>413</v>
      </c>
      <c r="G794">
        <v>2017.5</v>
      </c>
      <c r="H794">
        <v>2017.5</v>
      </c>
      <c r="I794">
        <v>2017</v>
      </c>
      <c r="J794">
        <v>2017.5</v>
      </c>
      <c r="K794">
        <v>500</v>
      </c>
    </row>
    <row r="795" spans="5:11" x14ac:dyDescent="0.4">
      <c r="E795" t="s">
        <v>619</v>
      </c>
      <c r="F795" t="s">
        <v>414</v>
      </c>
      <c r="G795">
        <v>2017.5</v>
      </c>
      <c r="H795">
        <v>2018</v>
      </c>
      <c r="I795">
        <v>2017.5</v>
      </c>
      <c r="J795">
        <v>2018</v>
      </c>
      <c r="K795">
        <v>800</v>
      </c>
    </row>
    <row r="796" spans="5:11" x14ac:dyDescent="0.4">
      <c r="E796" t="s">
        <v>619</v>
      </c>
      <c r="F796" t="s">
        <v>415</v>
      </c>
      <c r="G796">
        <v>2018</v>
      </c>
      <c r="H796">
        <v>2018</v>
      </c>
      <c r="I796">
        <v>2018</v>
      </c>
      <c r="J796">
        <v>2018</v>
      </c>
      <c r="K796">
        <v>300</v>
      </c>
    </row>
    <row r="797" spans="5:11" x14ac:dyDescent="0.4">
      <c r="E797" t="s">
        <v>619</v>
      </c>
      <c r="F797" t="s">
        <v>416</v>
      </c>
      <c r="G797">
        <v>2017.5</v>
      </c>
      <c r="H797">
        <v>2017.5</v>
      </c>
      <c r="I797">
        <v>2017.5</v>
      </c>
      <c r="J797">
        <v>2017.5</v>
      </c>
      <c r="K797">
        <v>200</v>
      </c>
    </row>
    <row r="798" spans="5:11" x14ac:dyDescent="0.4">
      <c r="E798" t="s">
        <v>619</v>
      </c>
      <c r="F798" t="s">
        <v>417</v>
      </c>
      <c r="G798">
        <v>2018</v>
      </c>
      <c r="H798">
        <v>2018</v>
      </c>
      <c r="I798">
        <v>2018</v>
      </c>
      <c r="J798">
        <v>2018</v>
      </c>
      <c r="K798">
        <v>300</v>
      </c>
    </row>
    <row r="799" spans="5:11" x14ac:dyDescent="0.4">
      <c r="E799" t="s">
        <v>619</v>
      </c>
      <c r="F799" t="s">
        <v>418</v>
      </c>
      <c r="G799" t="s">
        <v>278</v>
      </c>
      <c r="H799" t="s">
        <v>278</v>
      </c>
      <c r="I799" t="s">
        <v>278</v>
      </c>
      <c r="J799" t="s">
        <v>278</v>
      </c>
      <c r="K799">
        <v>0</v>
      </c>
    </row>
    <row r="800" spans="5:11" x14ac:dyDescent="0.4">
      <c r="E800" t="s">
        <v>619</v>
      </c>
      <c r="F800" t="s">
        <v>419</v>
      </c>
      <c r="G800">
        <v>2018</v>
      </c>
      <c r="H800">
        <v>2018</v>
      </c>
      <c r="I800">
        <v>2018</v>
      </c>
      <c r="J800">
        <v>2018</v>
      </c>
      <c r="K800">
        <v>100</v>
      </c>
    </row>
    <row r="801" spans="5:11" x14ac:dyDescent="0.4">
      <c r="E801" t="s">
        <v>619</v>
      </c>
      <c r="F801" t="s">
        <v>420</v>
      </c>
      <c r="G801">
        <v>2018</v>
      </c>
      <c r="H801">
        <v>2018</v>
      </c>
      <c r="I801">
        <v>2017.5</v>
      </c>
      <c r="J801">
        <v>2017.5</v>
      </c>
      <c r="K801">
        <v>300</v>
      </c>
    </row>
    <row r="802" spans="5:11" x14ac:dyDescent="0.4">
      <c r="E802" t="s">
        <v>619</v>
      </c>
      <c r="F802" t="s">
        <v>421</v>
      </c>
      <c r="G802">
        <v>2018</v>
      </c>
      <c r="H802">
        <v>2018</v>
      </c>
      <c r="I802">
        <v>2018</v>
      </c>
      <c r="J802">
        <v>2018</v>
      </c>
      <c r="K802">
        <v>200</v>
      </c>
    </row>
    <row r="803" spans="5:11" x14ac:dyDescent="0.4">
      <c r="E803" t="s">
        <v>619</v>
      </c>
      <c r="F803" t="s">
        <v>422</v>
      </c>
      <c r="G803">
        <v>2017.5</v>
      </c>
      <c r="H803">
        <v>2017.5</v>
      </c>
      <c r="I803">
        <v>2016</v>
      </c>
      <c r="J803">
        <v>2016</v>
      </c>
      <c r="K803">
        <v>1700</v>
      </c>
    </row>
    <row r="804" spans="5:11" x14ac:dyDescent="0.4">
      <c r="E804" t="s">
        <v>619</v>
      </c>
      <c r="F804" t="s">
        <v>423</v>
      </c>
      <c r="G804">
        <v>2016</v>
      </c>
      <c r="H804">
        <v>2016</v>
      </c>
      <c r="I804">
        <v>2016</v>
      </c>
      <c r="J804">
        <v>2016</v>
      </c>
      <c r="K804">
        <v>100</v>
      </c>
    </row>
    <row r="805" spans="5:11" x14ac:dyDescent="0.4">
      <c r="E805" t="s">
        <v>619</v>
      </c>
      <c r="F805" t="s">
        <v>424</v>
      </c>
      <c r="G805">
        <v>2015.5</v>
      </c>
      <c r="H805">
        <v>2015.5</v>
      </c>
      <c r="I805">
        <v>2015.5</v>
      </c>
      <c r="J805">
        <v>2015.5</v>
      </c>
      <c r="K805">
        <v>100</v>
      </c>
    </row>
    <row r="806" spans="5:11" x14ac:dyDescent="0.4">
      <c r="E806" t="s">
        <v>619</v>
      </c>
      <c r="F806" t="s">
        <v>425</v>
      </c>
      <c r="G806">
        <v>2016.5</v>
      </c>
      <c r="H806">
        <v>2017.5</v>
      </c>
      <c r="I806">
        <v>2015.5</v>
      </c>
      <c r="J806">
        <v>2017.5</v>
      </c>
      <c r="K806">
        <v>1000</v>
      </c>
    </row>
    <row r="807" spans="5:11" x14ac:dyDescent="0.4">
      <c r="E807" t="s">
        <v>619</v>
      </c>
      <c r="F807" t="s">
        <v>426</v>
      </c>
      <c r="G807">
        <v>2017.5</v>
      </c>
      <c r="H807">
        <v>2018</v>
      </c>
      <c r="I807">
        <v>2017.5</v>
      </c>
      <c r="J807">
        <v>2017.5</v>
      </c>
      <c r="K807">
        <v>500</v>
      </c>
    </row>
    <row r="808" spans="5:11" x14ac:dyDescent="0.4">
      <c r="E808" t="s">
        <v>619</v>
      </c>
      <c r="F808" t="s">
        <v>427</v>
      </c>
      <c r="G808">
        <v>2018</v>
      </c>
      <c r="H808">
        <v>2018.5</v>
      </c>
      <c r="I808">
        <v>2018</v>
      </c>
      <c r="J808">
        <v>2018.5</v>
      </c>
      <c r="K808">
        <v>200</v>
      </c>
    </row>
    <row r="809" spans="5:11" x14ac:dyDescent="0.4">
      <c r="E809" t="s">
        <v>619</v>
      </c>
      <c r="F809" t="s">
        <v>428</v>
      </c>
      <c r="G809">
        <v>2019</v>
      </c>
      <c r="H809">
        <v>2019.5</v>
      </c>
      <c r="I809">
        <v>2019</v>
      </c>
      <c r="J809">
        <v>2019</v>
      </c>
      <c r="K809">
        <v>500</v>
      </c>
    </row>
    <row r="810" spans="5:11" x14ac:dyDescent="0.4">
      <c r="E810" t="s">
        <v>619</v>
      </c>
      <c r="F810" t="s">
        <v>429</v>
      </c>
      <c r="G810">
        <v>2018.5</v>
      </c>
      <c r="H810">
        <v>2018.5</v>
      </c>
      <c r="I810">
        <v>2018.5</v>
      </c>
      <c r="J810">
        <v>2018.5</v>
      </c>
      <c r="K810">
        <v>300</v>
      </c>
    </row>
    <row r="811" spans="5:11" x14ac:dyDescent="0.4">
      <c r="E811" t="s">
        <v>619</v>
      </c>
      <c r="F811" t="s">
        <v>430</v>
      </c>
      <c r="G811">
        <v>2018</v>
      </c>
      <c r="H811">
        <v>2018</v>
      </c>
      <c r="I811">
        <v>2017.5</v>
      </c>
      <c r="J811">
        <v>2017.5</v>
      </c>
      <c r="K811">
        <v>400</v>
      </c>
    </row>
    <row r="812" spans="5:11" x14ac:dyDescent="0.4">
      <c r="E812" t="s">
        <v>619</v>
      </c>
      <c r="F812" t="s">
        <v>431</v>
      </c>
      <c r="G812">
        <v>2018</v>
      </c>
      <c r="H812">
        <v>2018.5</v>
      </c>
      <c r="I812">
        <v>2018</v>
      </c>
      <c r="J812">
        <v>2018.5</v>
      </c>
      <c r="K812">
        <v>200</v>
      </c>
    </row>
    <row r="813" spans="5:11" x14ac:dyDescent="0.4">
      <c r="E813" t="s">
        <v>619</v>
      </c>
      <c r="F813" t="s">
        <v>432</v>
      </c>
      <c r="G813">
        <v>2018.5</v>
      </c>
      <c r="H813">
        <v>2018.5</v>
      </c>
      <c r="I813">
        <v>2018</v>
      </c>
      <c r="J813">
        <v>2018</v>
      </c>
      <c r="K813">
        <v>500</v>
      </c>
    </row>
    <row r="814" spans="5:11" x14ac:dyDescent="0.4">
      <c r="E814" t="s">
        <v>619</v>
      </c>
      <c r="F814" t="s">
        <v>433</v>
      </c>
      <c r="G814" t="s">
        <v>278</v>
      </c>
      <c r="H814" t="s">
        <v>278</v>
      </c>
      <c r="I814" t="s">
        <v>278</v>
      </c>
      <c r="J814" t="s">
        <v>278</v>
      </c>
      <c r="K814">
        <v>0</v>
      </c>
    </row>
    <row r="815" spans="5:11" x14ac:dyDescent="0.4">
      <c r="E815" t="s">
        <v>619</v>
      </c>
      <c r="F815" t="s">
        <v>434</v>
      </c>
      <c r="G815">
        <v>2018</v>
      </c>
      <c r="H815">
        <v>2018.5</v>
      </c>
      <c r="I815">
        <v>2018</v>
      </c>
      <c r="J815">
        <v>2018.5</v>
      </c>
      <c r="K815">
        <v>700</v>
      </c>
    </row>
    <row r="816" spans="5:11" x14ac:dyDescent="0.4">
      <c r="E816" t="s">
        <v>619</v>
      </c>
      <c r="F816" t="s">
        <v>435</v>
      </c>
      <c r="G816">
        <v>2018.5</v>
      </c>
      <c r="H816">
        <v>2018.5</v>
      </c>
      <c r="I816">
        <v>2018.5</v>
      </c>
      <c r="J816">
        <v>2018.5</v>
      </c>
      <c r="K816">
        <v>200</v>
      </c>
    </row>
    <row r="817" spans="5:11" x14ac:dyDescent="0.4">
      <c r="E817" t="s">
        <v>619</v>
      </c>
      <c r="F817" t="s">
        <v>436</v>
      </c>
      <c r="G817">
        <v>2018</v>
      </c>
      <c r="H817">
        <v>2018</v>
      </c>
      <c r="I817">
        <v>2018</v>
      </c>
      <c r="J817">
        <v>2018</v>
      </c>
      <c r="K817">
        <v>100</v>
      </c>
    </row>
    <row r="818" spans="5:11" x14ac:dyDescent="0.4">
      <c r="E818" t="s">
        <v>619</v>
      </c>
      <c r="F818" t="s">
        <v>437</v>
      </c>
      <c r="G818">
        <v>2018.5</v>
      </c>
      <c r="H818">
        <v>2018.5</v>
      </c>
      <c r="I818">
        <v>2018.5</v>
      </c>
      <c r="J818">
        <v>2018.5</v>
      </c>
      <c r="K818">
        <v>100</v>
      </c>
    </row>
    <row r="819" spans="5:11" x14ac:dyDescent="0.4">
      <c r="E819" t="s">
        <v>619</v>
      </c>
      <c r="F819" t="s">
        <v>438</v>
      </c>
      <c r="G819">
        <v>2019</v>
      </c>
      <c r="H819">
        <v>2019</v>
      </c>
      <c r="I819">
        <v>2018.5</v>
      </c>
      <c r="J819">
        <v>2018.5</v>
      </c>
      <c r="K819">
        <v>700</v>
      </c>
    </row>
    <row r="820" spans="5:11" x14ac:dyDescent="0.4">
      <c r="E820" t="s">
        <v>619</v>
      </c>
      <c r="F820" t="s">
        <v>439</v>
      </c>
      <c r="G820">
        <v>2018</v>
      </c>
      <c r="H820">
        <v>2018</v>
      </c>
      <c r="I820">
        <v>2018</v>
      </c>
      <c r="J820">
        <v>2018</v>
      </c>
      <c r="K820">
        <v>300</v>
      </c>
    </row>
    <row r="821" spans="5:11" x14ac:dyDescent="0.4">
      <c r="E821" t="s">
        <v>619</v>
      </c>
      <c r="F821" t="s">
        <v>440</v>
      </c>
      <c r="G821">
        <v>2018.5</v>
      </c>
      <c r="H821">
        <v>2018.5</v>
      </c>
      <c r="I821">
        <v>2018.5</v>
      </c>
      <c r="J821">
        <v>2018.5</v>
      </c>
      <c r="K821">
        <v>300</v>
      </c>
    </row>
    <row r="822" spans="5:11" x14ac:dyDescent="0.4">
      <c r="E822" t="s">
        <v>619</v>
      </c>
      <c r="F822" t="s">
        <v>441</v>
      </c>
      <c r="G822">
        <v>2020</v>
      </c>
      <c r="H822">
        <v>2022</v>
      </c>
      <c r="I822">
        <v>2018.5</v>
      </c>
      <c r="J822">
        <v>2019</v>
      </c>
      <c r="K822">
        <v>8400</v>
      </c>
    </row>
    <row r="823" spans="5:11" x14ac:dyDescent="0.4">
      <c r="E823" t="s">
        <v>619</v>
      </c>
      <c r="F823" t="s">
        <v>442</v>
      </c>
      <c r="G823">
        <v>2018.5</v>
      </c>
      <c r="H823">
        <v>2018.5</v>
      </c>
      <c r="I823">
        <v>2018.5</v>
      </c>
      <c r="J823">
        <v>2018.5</v>
      </c>
      <c r="K823">
        <v>100</v>
      </c>
    </row>
    <row r="824" spans="5:11" x14ac:dyDescent="0.4">
      <c r="E824" t="s">
        <v>619</v>
      </c>
      <c r="F824" t="s">
        <v>443</v>
      </c>
      <c r="G824">
        <v>2019</v>
      </c>
      <c r="H824">
        <v>2019.5</v>
      </c>
      <c r="I824">
        <v>2018</v>
      </c>
      <c r="J824">
        <v>2018</v>
      </c>
      <c r="K824">
        <v>1700</v>
      </c>
    </row>
    <row r="825" spans="5:11" x14ac:dyDescent="0.4">
      <c r="E825" t="s">
        <v>619</v>
      </c>
      <c r="F825" t="s">
        <v>444</v>
      </c>
      <c r="G825">
        <v>2018</v>
      </c>
      <c r="H825">
        <v>2019</v>
      </c>
      <c r="I825">
        <v>2018</v>
      </c>
      <c r="J825">
        <v>2019</v>
      </c>
      <c r="K825">
        <v>600</v>
      </c>
    </row>
    <row r="826" spans="5:11" x14ac:dyDescent="0.4">
      <c r="E826" t="s">
        <v>619</v>
      </c>
      <c r="F826" t="s">
        <v>445</v>
      </c>
      <c r="G826">
        <v>2019</v>
      </c>
      <c r="H826">
        <v>2019</v>
      </c>
      <c r="I826">
        <v>2018.5</v>
      </c>
      <c r="J826">
        <v>2019</v>
      </c>
      <c r="K826">
        <v>500</v>
      </c>
    </row>
    <row r="827" spans="5:11" x14ac:dyDescent="0.4">
      <c r="E827" t="s">
        <v>619</v>
      </c>
      <c r="F827" t="s">
        <v>446</v>
      </c>
      <c r="G827">
        <v>2018.5</v>
      </c>
      <c r="H827">
        <v>2018.5</v>
      </c>
      <c r="I827">
        <v>2015</v>
      </c>
      <c r="J827">
        <v>2017</v>
      </c>
      <c r="K827">
        <v>2400</v>
      </c>
    </row>
    <row r="828" spans="5:11" x14ac:dyDescent="0.4">
      <c r="E828" t="s">
        <v>619</v>
      </c>
      <c r="F828" t="s">
        <v>447</v>
      </c>
      <c r="G828">
        <v>2018</v>
      </c>
      <c r="H828">
        <v>2018</v>
      </c>
      <c r="I828">
        <v>2018</v>
      </c>
      <c r="J828">
        <v>2018</v>
      </c>
      <c r="K828">
        <v>900</v>
      </c>
    </row>
    <row r="829" spans="5:11" x14ac:dyDescent="0.4">
      <c r="E829" t="s">
        <v>619</v>
      </c>
      <c r="F829" t="s">
        <v>448</v>
      </c>
      <c r="G829">
        <v>2017.5</v>
      </c>
      <c r="H829">
        <v>2018</v>
      </c>
      <c r="I829">
        <v>2017.5</v>
      </c>
      <c r="J829">
        <v>2018</v>
      </c>
      <c r="K829">
        <v>300</v>
      </c>
    </row>
    <row r="830" spans="5:11" x14ac:dyDescent="0.4">
      <c r="E830" t="s">
        <v>619</v>
      </c>
      <c r="F830" t="s">
        <v>449</v>
      </c>
      <c r="G830">
        <v>2017.5</v>
      </c>
      <c r="H830">
        <v>2018</v>
      </c>
      <c r="I830">
        <v>2017.5</v>
      </c>
      <c r="J830">
        <v>2018</v>
      </c>
      <c r="K830">
        <v>400</v>
      </c>
    </row>
    <row r="831" spans="5:11" x14ac:dyDescent="0.4">
      <c r="E831" t="s">
        <v>619</v>
      </c>
      <c r="F831" t="s">
        <v>450</v>
      </c>
      <c r="G831">
        <v>2018.5</v>
      </c>
      <c r="H831">
        <v>2019</v>
      </c>
      <c r="I831">
        <v>2018.5</v>
      </c>
      <c r="J831">
        <v>2019</v>
      </c>
      <c r="K831">
        <v>600</v>
      </c>
    </row>
    <row r="832" spans="5:11" x14ac:dyDescent="0.4">
      <c r="E832" t="s">
        <v>619</v>
      </c>
      <c r="F832" t="s">
        <v>451</v>
      </c>
      <c r="G832">
        <v>2018.5</v>
      </c>
      <c r="H832">
        <v>2019</v>
      </c>
      <c r="I832">
        <v>2018</v>
      </c>
      <c r="J832">
        <v>2019</v>
      </c>
      <c r="K832">
        <v>800</v>
      </c>
    </row>
    <row r="833" spans="5:11" x14ac:dyDescent="0.4">
      <c r="E833" t="s">
        <v>619</v>
      </c>
      <c r="F833" t="s">
        <v>452</v>
      </c>
      <c r="G833">
        <v>2018.5</v>
      </c>
      <c r="H833">
        <v>2018.5</v>
      </c>
      <c r="I833">
        <v>2018.5</v>
      </c>
      <c r="J833">
        <v>2018.5</v>
      </c>
      <c r="K833">
        <v>300</v>
      </c>
    </row>
    <row r="834" spans="5:11" x14ac:dyDescent="0.4">
      <c r="E834" t="s">
        <v>619</v>
      </c>
      <c r="F834" t="s">
        <v>453</v>
      </c>
      <c r="G834">
        <v>2017.5</v>
      </c>
      <c r="H834">
        <v>2017.5</v>
      </c>
      <c r="I834">
        <v>2017.5</v>
      </c>
      <c r="J834">
        <v>2017.5</v>
      </c>
      <c r="K834">
        <v>100</v>
      </c>
    </row>
    <row r="835" spans="5:11" x14ac:dyDescent="0.4">
      <c r="E835" t="s">
        <v>619</v>
      </c>
      <c r="F835" t="s">
        <v>454</v>
      </c>
      <c r="G835">
        <v>2017.5</v>
      </c>
      <c r="H835">
        <v>2017.5</v>
      </c>
      <c r="I835">
        <v>2017.5</v>
      </c>
      <c r="J835">
        <v>2017.5</v>
      </c>
      <c r="K835">
        <v>200</v>
      </c>
    </row>
    <row r="836" spans="5:11" x14ac:dyDescent="0.4">
      <c r="E836" t="s">
        <v>619</v>
      </c>
      <c r="F836" t="s">
        <v>455</v>
      </c>
      <c r="G836">
        <v>2017</v>
      </c>
      <c r="H836">
        <v>2017</v>
      </c>
      <c r="I836">
        <v>2016.5</v>
      </c>
      <c r="J836">
        <v>2016.5</v>
      </c>
      <c r="K836">
        <v>300</v>
      </c>
    </row>
    <row r="837" spans="5:11" x14ac:dyDescent="0.4">
      <c r="E837" t="s">
        <v>619</v>
      </c>
      <c r="F837" t="s">
        <v>456</v>
      </c>
      <c r="G837">
        <v>2017</v>
      </c>
      <c r="H837">
        <v>2018</v>
      </c>
      <c r="I837">
        <v>2017</v>
      </c>
      <c r="J837">
        <v>2018</v>
      </c>
      <c r="K837">
        <v>1000</v>
      </c>
    </row>
    <row r="838" spans="5:11" x14ac:dyDescent="0.4">
      <c r="E838" t="s">
        <v>619</v>
      </c>
      <c r="F838" t="s">
        <v>457</v>
      </c>
      <c r="G838">
        <v>2017.5</v>
      </c>
      <c r="H838">
        <v>2017.5</v>
      </c>
      <c r="I838">
        <v>2017</v>
      </c>
      <c r="J838">
        <v>2017</v>
      </c>
      <c r="K838">
        <v>700</v>
      </c>
    </row>
    <row r="839" spans="5:11" x14ac:dyDescent="0.4">
      <c r="E839" t="s">
        <v>619</v>
      </c>
      <c r="F839" t="s">
        <v>458</v>
      </c>
      <c r="G839" t="s">
        <v>278</v>
      </c>
      <c r="H839" t="s">
        <v>278</v>
      </c>
      <c r="I839" t="s">
        <v>278</v>
      </c>
      <c r="J839" t="s">
        <v>278</v>
      </c>
      <c r="K839">
        <v>0</v>
      </c>
    </row>
    <row r="840" spans="5:11" x14ac:dyDescent="0.4">
      <c r="E840" t="s">
        <v>619</v>
      </c>
      <c r="F840" t="s">
        <v>459</v>
      </c>
      <c r="G840">
        <v>2017</v>
      </c>
      <c r="H840">
        <v>2017</v>
      </c>
      <c r="I840">
        <v>2016.5</v>
      </c>
      <c r="J840">
        <v>2017</v>
      </c>
      <c r="K840">
        <v>600</v>
      </c>
    </row>
    <row r="841" spans="5:11" x14ac:dyDescent="0.4">
      <c r="E841" t="s">
        <v>619</v>
      </c>
      <c r="F841" t="s">
        <v>460</v>
      </c>
      <c r="G841" t="s">
        <v>278</v>
      </c>
      <c r="H841" t="s">
        <v>278</v>
      </c>
      <c r="I841" t="s">
        <v>278</v>
      </c>
      <c r="J841" t="s">
        <v>278</v>
      </c>
      <c r="K841">
        <v>0</v>
      </c>
    </row>
    <row r="842" spans="5:11" x14ac:dyDescent="0.4">
      <c r="E842" t="s">
        <v>619</v>
      </c>
      <c r="F842" t="s">
        <v>461</v>
      </c>
      <c r="G842">
        <v>2016</v>
      </c>
      <c r="H842">
        <v>2016</v>
      </c>
      <c r="I842">
        <v>2016</v>
      </c>
      <c r="J842">
        <v>2016</v>
      </c>
      <c r="K842">
        <v>200</v>
      </c>
    </row>
    <row r="843" spans="5:11" x14ac:dyDescent="0.4">
      <c r="E843" t="s">
        <v>619</v>
      </c>
      <c r="F843" t="s">
        <v>462</v>
      </c>
      <c r="G843">
        <v>2017</v>
      </c>
      <c r="H843">
        <v>2018</v>
      </c>
      <c r="I843">
        <v>2017</v>
      </c>
      <c r="J843">
        <v>2018</v>
      </c>
      <c r="K843">
        <v>1400</v>
      </c>
    </row>
    <row r="844" spans="5:11" x14ac:dyDescent="0.4">
      <c r="E844" t="s">
        <v>619</v>
      </c>
      <c r="F844" t="s">
        <v>463</v>
      </c>
      <c r="G844" t="s">
        <v>278</v>
      </c>
      <c r="H844" t="s">
        <v>278</v>
      </c>
      <c r="I844" t="s">
        <v>278</v>
      </c>
      <c r="J844" t="s">
        <v>278</v>
      </c>
      <c r="K844">
        <v>0</v>
      </c>
    </row>
    <row r="845" spans="5:11" x14ac:dyDescent="0.4">
      <c r="E845" t="s">
        <v>619</v>
      </c>
      <c r="F845" t="s">
        <v>464</v>
      </c>
      <c r="G845">
        <v>2017</v>
      </c>
      <c r="H845">
        <v>2017</v>
      </c>
      <c r="I845">
        <v>2016.5</v>
      </c>
      <c r="J845">
        <v>2016.5</v>
      </c>
      <c r="K845">
        <v>600</v>
      </c>
    </row>
    <row r="846" spans="5:11" x14ac:dyDescent="0.4">
      <c r="E846" t="s">
        <v>619</v>
      </c>
      <c r="F846" t="s">
        <v>465</v>
      </c>
      <c r="G846" t="s">
        <v>278</v>
      </c>
      <c r="H846" t="s">
        <v>278</v>
      </c>
      <c r="I846" t="s">
        <v>278</v>
      </c>
      <c r="J846" t="s">
        <v>278</v>
      </c>
      <c r="K846">
        <v>0</v>
      </c>
    </row>
    <row r="847" spans="5:11" x14ac:dyDescent="0.4">
      <c r="E847" t="s">
        <v>619</v>
      </c>
      <c r="F847" t="s">
        <v>466</v>
      </c>
      <c r="G847" t="s">
        <v>278</v>
      </c>
      <c r="H847" t="s">
        <v>278</v>
      </c>
      <c r="I847" t="s">
        <v>278</v>
      </c>
      <c r="J847" t="s">
        <v>278</v>
      </c>
      <c r="K847">
        <v>0</v>
      </c>
    </row>
    <row r="848" spans="5:11" x14ac:dyDescent="0.4">
      <c r="E848" t="s">
        <v>619</v>
      </c>
      <c r="F848" t="s">
        <v>467</v>
      </c>
      <c r="G848">
        <v>2016.5</v>
      </c>
      <c r="H848">
        <v>2016.5</v>
      </c>
      <c r="I848">
        <v>2016.5</v>
      </c>
      <c r="J848">
        <v>2016.5</v>
      </c>
      <c r="K848">
        <v>100</v>
      </c>
    </row>
    <row r="849" spans="5:11" x14ac:dyDescent="0.4">
      <c r="E849" t="s">
        <v>619</v>
      </c>
      <c r="F849" t="s">
        <v>468</v>
      </c>
      <c r="G849">
        <v>2016</v>
      </c>
      <c r="H849">
        <v>2016.5</v>
      </c>
      <c r="I849">
        <v>2016</v>
      </c>
      <c r="J849">
        <v>2016.5</v>
      </c>
      <c r="K849">
        <v>900</v>
      </c>
    </row>
    <row r="850" spans="5:11" x14ac:dyDescent="0.4">
      <c r="E850" t="s">
        <v>619</v>
      </c>
      <c r="F850" t="s">
        <v>469</v>
      </c>
      <c r="G850">
        <v>2017</v>
      </c>
      <c r="H850">
        <v>2017.5</v>
      </c>
      <c r="I850">
        <v>2016.5</v>
      </c>
      <c r="J850">
        <v>2017.5</v>
      </c>
      <c r="K850">
        <v>1100</v>
      </c>
    </row>
    <row r="851" spans="5:11" x14ac:dyDescent="0.4">
      <c r="E851" t="s">
        <v>619</v>
      </c>
      <c r="F851" t="s">
        <v>470</v>
      </c>
      <c r="G851">
        <v>2017.5</v>
      </c>
      <c r="H851">
        <v>2017.5</v>
      </c>
      <c r="I851">
        <v>2016.5</v>
      </c>
      <c r="J851">
        <v>2017.5</v>
      </c>
      <c r="K851">
        <v>1000</v>
      </c>
    </row>
    <row r="852" spans="5:11" x14ac:dyDescent="0.4">
      <c r="E852" t="s">
        <v>619</v>
      </c>
      <c r="F852" t="s">
        <v>471</v>
      </c>
      <c r="G852">
        <v>2018</v>
      </c>
      <c r="H852">
        <v>2018</v>
      </c>
      <c r="I852">
        <v>2018</v>
      </c>
      <c r="J852">
        <v>2018</v>
      </c>
      <c r="K852">
        <v>600</v>
      </c>
    </row>
    <row r="853" spans="5:11" x14ac:dyDescent="0.4">
      <c r="E853" t="s">
        <v>619</v>
      </c>
      <c r="F853" t="s">
        <v>472</v>
      </c>
      <c r="G853">
        <v>2018</v>
      </c>
      <c r="H853">
        <v>2018</v>
      </c>
      <c r="I853">
        <v>2017.5</v>
      </c>
      <c r="J853">
        <v>2017.5</v>
      </c>
      <c r="K853">
        <v>800</v>
      </c>
    </row>
    <row r="854" spans="5:11" x14ac:dyDescent="0.4">
      <c r="E854" t="s">
        <v>619</v>
      </c>
      <c r="F854" t="s">
        <v>473</v>
      </c>
      <c r="G854">
        <v>2017</v>
      </c>
      <c r="H854">
        <v>2017.5</v>
      </c>
      <c r="I854">
        <v>2017</v>
      </c>
      <c r="J854">
        <v>2017.5</v>
      </c>
      <c r="K854">
        <v>200</v>
      </c>
    </row>
    <row r="855" spans="5:11" x14ac:dyDescent="0.4">
      <c r="E855" t="s">
        <v>619</v>
      </c>
      <c r="F855" t="s">
        <v>474</v>
      </c>
      <c r="G855">
        <v>2018</v>
      </c>
      <c r="H855">
        <v>2018</v>
      </c>
      <c r="I855">
        <v>2018</v>
      </c>
      <c r="J855">
        <v>2018</v>
      </c>
      <c r="K855">
        <v>600</v>
      </c>
    </row>
    <row r="856" spans="5:11" x14ac:dyDescent="0.4">
      <c r="E856" t="s">
        <v>619</v>
      </c>
      <c r="F856" t="s">
        <v>475</v>
      </c>
      <c r="G856">
        <v>2018</v>
      </c>
      <c r="H856">
        <v>2018.5</v>
      </c>
      <c r="I856">
        <v>2018</v>
      </c>
      <c r="J856">
        <v>2018.5</v>
      </c>
      <c r="K856">
        <v>600</v>
      </c>
    </row>
    <row r="857" spans="5:11" x14ac:dyDescent="0.4">
      <c r="E857" t="s">
        <v>619</v>
      </c>
      <c r="F857" t="s">
        <v>476</v>
      </c>
      <c r="G857">
        <v>2018.5</v>
      </c>
      <c r="H857">
        <v>2019</v>
      </c>
      <c r="I857">
        <v>2018.5</v>
      </c>
      <c r="J857">
        <v>2018.5</v>
      </c>
      <c r="K857">
        <v>500</v>
      </c>
    </row>
    <row r="858" spans="5:11" x14ac:dyDescent="0.4">
      <c r="E858" t="s">
        <v>619</v>
      </c>
      <c r="F858" t="s">
        <v>477</v>
      </c>
      <c r="G858" t="s">
        <v>278</v>
      </c>
      <c r="H858" t="s">
        <v>278</v>
      </c>
      <c r="I858" t="s">
        <v>278</v>
      </c>
      <c r="J858" t="s">
        <v>278</v>
      </c>
      <c r="K858">
        <v>0</v>
      </c>
    </row>
    <row r="859" spans="5:11" x14ac:dyDescent="0.4">
      <c r="E859" t="s">
        <v>619</v>
      </c>
      <c r="F859" t="s">
        <v>478</v>
      </c>
      <c r="G859">
        <v>2018.5</v>
      </c>
      <c r="H859">
        <v>2018.5</v>
      </c>
      <c r="I859">
        <v>2018.5</v>
      </c>
      <c r="J859">
        <v>2018.5</v>
      </c>
      <c r="K859">
        <v>400</v>
      </c>
    </row>
    <row r="860" spans="5:11" x14ac:dyDescent="0.4">
      <c r="E860" t="s">
        <v>619</v>
      </c>
      <c r="F860" t="s">
        <v>479</v>
      </c>
      <c r="G860">
        <v>2018.5</v>
      </c>
      <c r="H860">
        <v>2018.5</v>
      </c>
      <c r="I860">
        <v>2018.5</v>
      </c>
      <c r="J860">
        <v>2018.5</v>
      </c>
      <c r="K860">
        <v>200</v>
      </c>
    </row>
    <row r="861" spans="5:11" x14ac:dyDescent="0.4">
      <c r="E861" t="s">
        <v>619</v>
      </c>
      <c r="F861" t="s">
        <v>480</v>
      </c>
      <c r="G861">
        <v>2018.5</v>
      </c>
      <c r="H861">
        <v>2018.5</v>
      </c>
      <c r="I861">
        <v>2018.5</v>
      </c>
      <c r="J861">
        <v>2018.5</v>
      </c>
      <c r="K861">
        <v>300</v>
      </c>
    </row>
    <row r="862" spans="5:11" x14ac:dyDescent="0.4">
      <c r="E862" t="s">
        <v>619</v>
      </c>
      <c r="F862" t="s">
        <v>481</v>
      </c>
      <c r="G862" t="s">
        <v>278</v>
      </c>
      <c r="H862" t="s">
        <v>278</v>
      </c>
      <c r="I862" t="s">
        <v>278</v>
      </c>
      <c r="J862" t="s">
        <v>278</v>
      </c>
      <c r="K862">
        <v>0</v>
      </c>
    </row>
    <row r="863" spans="5:11" x14ac:dyDescent="0.4">
      <c r="E863" t="s">
        <v>619</v>
      </c>
      <c r="F863" t="s">
        <v>482</v>
      </c>
      <c r="G863">
        <v>2019</v>
      </c>
      <c r="H863">
        <v>2019</v>
      </c>
      <c r="I863">
        <v>2019</v>
      </c>
      <c r="J863">
        <v>2019</v>
      </c>
      <c r="K863">
        <v>100</v>
      </c>
    </row>
    <row r="864" spans="5:11" x14ac:dyDescent="0.4">
      <c r="E864" t="s">
        <v>619</v>
      </c>
      <c r="F864" t="s">
        <v>483</v>
      </c>
      <c r="G864">
        <v>2018.5</v>
      </c>
      <c r="H864">
        <v>2019</v>
      </c>
      <c r="I864">
        <v>2018.5</v>
      </c>
      <c r="J864">
        <v>2019</v>
      </c>
      <c r="K864">
        <v>400</v>
      </c>
    </row>
    <row r="865" spans="5:11" x14ac:dyDescent="0.4">
      <c r="E865" t="s">
        <v>619</v>
      </c>
      <c r="F865" t="s">
        <v>484</v>
      </c>
      <c r="G865">
        <v>2019</v>
      </c>
      <c r="H865">
        <v>2020</v>
      </c>
      <c r="I865">
        <v>2019</v>
      </c>
      <c r="J865">
        <v>2020</v>
      </c>
      <c r="K865">
        <v>400</v>
      </c>
    </row>
    <row r="866" spans="5:11" x14ac:dyDescent="0.4">
      <c r="E866" t="s">
        <v>619</v>
      </c>
      <c r="F866" t="s">
        <v>485</v>
      </c>
      <c r="G866" t="s">
        <v>278</v>
      </c>
      <c r="H866" t="s">
        <v>278</v>
      </c>
      <c r="I866" t="s">
        <v>278</v>
      </c>
      <c r="J866" t="s">
        <v>278</v>
      </c>
      <c r="K866">
        <v>0</v>
      </c>
    </row>
    <row r="867" spans="5:11" x14ac:dyDescent="0.4">
      <c r="E867" t="s">
        <v>619</v>
      </c>
      <c r="F867" t="s">
        <v>486</v>
      </c>
      <c r="G867">
        <v>2019</v>
      </c>
      <c r="H867">
        <v>2019</v>
      </c>
      <c r="I867">
        <v>2018.5</v>
      </c>
      <c r="J867">
        <v>2018.5</v>
      </c>
      <c r="K867">
        <v>200</v>
      </c>
    </row>
    <row r="868" spans="5:11" x14ac:dyDescent="0.4">
      <c r="E868" t="s">
        <v>619</v>
      </c>
      <c r="F868" t="s">
        <v>487</v>
      </c>
      <c r="G868" t="s">
        <v>278</v>
      </c>
      <c r="H868" t="s">
        <v>278</v>
      </c>
      <c r="I868" t="s">
        <v>278</v>
      </c>
      <c r="J868" t="s">
        <v>278</v>
      </c>
      <c r="K868">
        <v>0</v>
      </c>
    </row>
    <row r="869" spans="5:11" x14ac:dyDescent="0.4">
      <c r="E869" t="s">
        <v>619</v>
      </c>
      <c r="F869" t="s">
        <v>488</v>
      </c>
      <c r="G869">
        <v>2018.5</v>
      </c>
      <c r="H869">
        <v>2018.5</v>
      </c>
      <c r="I869">
        <v>2018.5</v>
      </c>
      <c r="J869">
        <v>2018.5</v>
      </c>
      <c r="K869">
        <v>100</v>
      </c>
    </row>
    <row r="870" spans="5:11" x14ac:dyDescent="0.4">
      <c r="E870" t="s">
        <v>619</v>
      </c>
      <c r="F870" t="s">
        <v>489</v>
      </c>
      <c r="G870">
        <v>2018.5</v>
      </c>
      <c r="H870">
        <v>2018.5</v>
      </c>
      <c r="I870">
        <v>2018.5</v>
      </c>
      <c r="J870">
        <v>2018.5</v>
      </c>
      <c r="K870">
        <v>600</v>
      </c>
    </row>
    <row r="871" spans="5:11" x14ac:dyDescent="0.4">
      <c r="E871" t="s">
        <v>619</v>
      </c>
      <c r="F871" t="s">
        <v>490</v>
      </c>
      <c r="G871">
        <v>2018</v>
      </c>
      <c r="H871">
        <v>2018</v>
      </c>
      <c r="I871">
        <v>2018</v>
      </c>
      <c r="J871">
        <v>2018</v>
      </c>
      <c r="K871">
        <v>200</v>
      </c>
    </row>
    <row r="872" spans="5:11" x14ac:dyDescent="0.4">
      <c r="E872" t="s">
        <v>619</v>
      </c>
      <c r="F872" t="s">
        <v>491</v>
      </c>
      <c r="G872">
        <v>2018</v>
      </c>
      <c r="H872">
        <v>2018</v>
      </c>
      <c r="I872">
        <v>2017.5</v>
      </c>
      <c r="J872">
        <v>2017.5</v>
      </c>
      <c r="K872">
        <v>1000</v>
      </c>
    </row>
    <row r="873" spans="5:11" x14ac:dyDescent="0.4">
      <c r="E873" t="s">
        <v>619</v>
      </c>
      <c r="F873" t="s">
        <v>492</v>
      </c>
      <c r="G873">
        <v>2017.5</v>
      </c>
      <c r="H873">
        <v>2018</v>
      </c>
      <c r="I873">
        <v>2017.5</v>
      </c>
      <c r="J873">
        <v>2018</v>
      </c>
      <c r="K873">
        <v>900</v>
      </c>
    </row>
    <row r="874" spans="5:11" x14ac:dyDescent="0.4">
      <c r="E874" t="s">
        <v>619</v>
      </c>
      <c r="F874" t="s">
        <v>493</v>
      </c>
      <c r="G874">
        <v>2018.5</v>
      </c>
      <c r="H874">
        <v>2018.5</v>
      </c>
      <c r="I874">
        <v>2018.5</v>
      </c>
      <c r="J874">
        <v>2018.5</v>
      </c>
      <c r="K874">
        <v>100</v>
      </c>
    </row>
    <row r="875" spans="5:11" x14ac:dyDescent="0.4">
      <c r="E875" t="s">
        <v>619</v>
      </c>
      <c r="F875" t="s">
        <v>494</v>
      </c>
      <c r="G875">
        <v>2018</v>
      </c>
      <c r="H875">
        <v>2018</v>
      </c>
      <c r="I875">
        <v>2018</v>
      </c>
      <c r="J875">
        <v>2018</v>
      </c>
      <c r="K875">
        <v>300</v>
      </c>
    </row>
    <row r="876" spans="5:11" x14ac:dyDescent="0.4">
      <c r="E876" t="s">
        <v>619</v>
      </c>
      <c r="F876" t="s">
        <v>495</v>
      </c>
      <c r="G876" t="s">
        <v>278</v>
      </c>
      <c r="H876" t="s">
        <v>278</v>
      </c>
      <c r="I876" t="s">
        <v>278</v>
      </c>
      <c r="J876" t="s">
        <v>278</v>
      </c>
      <c r="K876">
        <v>0</v>
      </c>
    </row>
    <row r="877" spans="5:11" x14ac:dyDescent="0.4">
      <c r="E877" t="s">
        <v>619</v>
      </c>
      <c r="F877" t="s">
        <v>496</v>
      </c>
      <c r="G877">
        <v>2017.5</v>
      </c>
      <c r="H877">
        <v>2017.5</v>
      </c>
      <c r="I877">
        <v>2017.5</v>
      </c>
      <c r="J877">
        <v>2017.5</v>
      </c>
      <c r="K877">
        <v>300</v>
      </c>
    </row>
    <row r="878" spans="5:11" x14ac:dyDescent="0.4">
      <c r="E878" t="s">
        <v>619</v>
      </c>
      <c r="F878" t="s">
        <v>497</v>
      </c>
      <c r="G878">
        <v>2017.5</v>
      </c>
      <c r="H878">
        <v>2018</v>
      </c>
      <c r="I878">
        <v>2017.5</v>
      </c>
      <c r="J878">
        <v>2018</v>
      </c>
      <c r="K878">
        <v>1000</v>
      </c>
    </row>
    <row r="879" spans="5:11" x14ac:dyDescent="0.4">
      <c r="E879" t="s">
        <v>619</v>
      </c>
      <c r="F879" t="s">
        <v>498</v>
      </c>
      <c r="G879" t="s">
        <v>278</v>
      </c>
      <c r="H879" t="s">
        <v>278</v>
      </c>
      <c r="I879" t="s">
        <v>278</v>
      </c>
      <c r="J879" t="s">
        <v>278</v>
      </c>
      <c r="K879">
        <v>0</v>
      </c>
    </row>
    <row r="880" spans="5:11" x14ac:dyDescent="0.4">
      <c r="E880" t="s">
        <v>619</v>
      </c>
      <c r="F880" t="s">
        <v>499</v>
      </c>
      <c r="G880">
        <v>2017.5</v>
      </c>
      <c r="H880">
        <v>2018</v>
      </c>
      <c r="I880">
        <v>2017.5</v>
      </c>
      <c r="J880">
        <v>2018</v>
      </c>
      <c r="K880">
        <v>200</v>
      </c>
    </row>
    <row r="881" spans="5:11" x14ac:dyDescent="0.4">
      <c r="E881" t="s">
        <v>619</v>
      </c>
      <c r="F881" t="s">
        <v>500</v>
      </c>
      <c r="G881">
        <v>2018</v>
      </c>
      <c r="H881">
        <v>2018</v>
      </c>
      <c r="I881">
        <v>2018</v>
      </c>
      <c r="J881">
        <v>2018</v>
      </c>
      <c r="K881">
        <v>100</v>
      </c>
    </row>
    <row r="882" spans="5:11" x14ac:dyDescent="0.4">
      <c r="E882" t="s">
        <v>619</v>
      </c>
      <c r="F882" t="s">
        <v>501</v>
      </c>
      <c r="G882">
        <v>2018</v>
      </c>
      <c r="H882">
        <v>2018</v>
      </c>
      <c r="I882">
        <v>2017.5</v>
      </c>
      <c r="J882">
        <v>2017.5</v>
      </c>
      <c r="K882">
        <v>300</v>
      </c>
    </row>
    <row r="883" spans="5:11" x14ac:dyDescent="0.4">
      <c r="E883" t="s">
        <v>619</v>
      </c>
      <c r="F883" t="s">
        <v>502</v>
      </c>
      <c r="G883">
        <v>2018</v>
      </c>
      <c r="H883">
        <v>2018</v>
      </c>
      <c r="I883">
        <v>2017.5</v>
      </c>
      <c r="J883">
        <v>2017.5</v>
      </c>
      <c r="K883">
        <v>300</v>
      </c>
    </row>
    <row r="884" spans="5:11" x14ac:dyDescent="0.4">
      <c r="E884" t="s">
        <v>619</v>
      </c>
      <c r="F884" t="s">
        <v>503</v>
      </c>
      <c r="G884">
        <v>2017.5</v>
      </c>
      <c r="H884">
        <v>2017.5</v>
      </c>
      <c r="I884">
        <v>2017.5</v>
      </c>
      <c r="J884">
        <v>2017.5</v>
      </c>
      <c r="K884">
        <v>100</v>
      </c>
    </row>
    <row r="885" spans="5:11" x14ac:dyDescent="0.4">
      <c r="E885" t="s">
        <v>619</v>
      </c>
      <c r="F885" t="s">
        <v>504</v>
      </c>
      <c r="G885">
        <v>2018</v>
      </c>
      <c r="H885">
        <v>2018</v>
      </c>
      <c r="I885">
        <v>2018</v>
      </c>
      <c r="J885">
        <v>2018</v>
      </c>
      <c r="K885">
        <v>100</v>
      </c>
    </row>
    <row r="886" spans="5:11" x14ac:dyDescent="0.4">
      <c r="E886" t="s">
        <v>619</v>
      </c>
      <c r="F886" t="s">
        <v>505</v>
      </c>
      <c r="G886">
        <v>2017.5</v>
      </c>
      <c r="H886">
        <v>2018</v>
      </c>
      <c r="I886">
        <v>2017.5</v>
      </c>
      <c r="J886">
        <v>2017.5</v>
      </c>
      <c r="K886">
        <v>500</v>
      </c>
    </row>
    <row r="887" spans="5:11" x14ac:dyDescent="0.4">
      <c r="E887" t="s">
        <v>619</v>
      </c>
      <c r="F887" t="s">
        <v>506</v>
      </c>
      <c r="G887" t="s">
        <v>278</v>
      </c>
      <c r="H887" t="s">
        <v>278</v>
      </c>
      <c r="I887" t="s">
        <v>278</v>
      </c>
      <c r="J887" t="s">
        <v>278</v>
      </c>
      <c r="K887">
        <v>0</v>
      </c>
    </row>
    <row r="888" spans="5:11" x14ac:dyDescent="0.4">
      <c r="E888" t="s">
        <v>619</v>
      </c>
      <c r="F888" t="s">
        <v>507</v>
      </c>
      <c r="G888">
        <v>2017.5</v>
      </c>
      <c r="H888">
        <v>2017.5</v>
      </c>
      <c r="I888">
        <v>2017.5</v>
      </c>
      <c r="J888">
        <v>2017.5</v>
      </c>
      <c r="K888">
        <v>200</v>
      </c>
    </row>
    <row r="889" spans="5:11" x14ac:dyDescent="0.4">
      <c r="E889" t="s">
        <v>619</v>
      </c>
      <c r="F889" t="s">
        <v>508</v>
      </c>
      <c r="G889" t="s">
        <v>278</v>
      </c>
      <c r="H889" t="s">
        <v>278</v>
      </c>
      <c r="I889" t="s">
        <v>278</v>
      </c>
      <c r="J889" t="s">
        <v>278</v>
      </c>
      <c r="K889">
        <v>0</v>
      </c>
    </row>
    <row r="890" spans="5:11" x14ac:dyDescent="0.4">
      <c r="E890" t="s">
        <v>619</v>
      </c>
      <c r="F890" t="s">
        <v>509</v>
      </c>
      <c r="G890">
        <v>2017</v>
      </c>
      <c r="H890">
        <v>2017</v>
      </c>
      <c r="I890">
        <v>2017</v>
      </c>
      <c r="J890">
        <v>2017</v>
      </c>
      <c r="K890">
        <v>100</v>
      </c>
    </row>
    <row r="891" spans="5:11" x14ac:dyDescent="0.4">
      <c r="E891" t="s">
        <v>619</v>
      </c>
      <c r="F891" t="s">
        <v>510</v>
      </c>
      <c r="G891">
        <v>2017</v>
      </c>
      <c r="H891">
        <v>2017</v>
      </c>
      <c r="I891">
        <v>2017</v>
      </c>
      <c r="J891">
        <v>2017</v>
      </c>
      <c r="K891">
        <v>100</v>
      </c>
    </row>
    <row r="892" spans="5:11" x14ac:dyDescent="0.4">
      <c r="E892" t="s">
        <v>619</v>
      </c>
      <c r="F892" t="s">
        <v>511</v>
      </c>
      <c r="G892" t="s">
        <v>278</v>
      </c>
      <c r="H892" t="s">
        <v>278</v>
      </c>
      <c r="I892" t="s">
        <v>278</v>
      </c>
      <c r="J892" t="s">
        <v>278</v>
      </c>
      <c r="K892">
        <v>0</v>
      </c>
    </row>
    <row r="893" spans="5:11" x14ac:dyDescent="0.4">
      <c r="E893" t="s">
        <v>619</v>
      </c>
      <c r="F893" t="s">
        <v>512</v>
      </c>
      <c r="G893">
        <v>2017</v>
      </c>
      <c r="H893">
        <v>2018</v>
      </c>
      <c r="I893">
        <v>2017</v>
      </c>
      <c r="J893">
        <v>2018</v>
      </c>
      <c r="K893">
        <v>1500</v>
      </c>
    </row>
    <row r="894" spans="5:11" x14ac:dyDescent="0.4">
      <c r="E894" t="s">
        <v>619</v>
      </c>
      <c r="F894" t="s">
        <v>513</v>
      </c>
      <c r="G894" t="s">
        <v>278</v>
      </c>
      <c r="H894" t="s">
        <v>278</v>
      </c>
      <c r="I894" t="s">
        <v>278</v>
      </c>
      <c r="J894" t="s">
        <v>278</v>
      </c>
      <c r="K894">
        <v>0</v>
      </c>
    </row>
    <row r="895" spans="5:11" x14ac:dyDescent="0.4">
      <c r="E895" t="s">
        <v>619</v>
      </c>
      <c r="F895" t="s">
        <v>514</v>
      </c>
      <c r="G895" t="s">
        <v>278</v>
      </c>
      <c r="H895" t="s">
        <v>278</v>
      </c>
      <c r="I895" t="s">
        <v>278</v>
      </c>
      <c r="J895" t="s">
        <v>278</v>
      </c>
      <c r="K895">
        <v>0</v>
      </c>
    </row>
    <row r="896" spans="5:11" x14ac:dyDescent="0.4">
      <c r="E896" t="s">
        <v>619</v>
      </c>
      <c r="F896" t="s">
        <v>515</v>
      </c>
      <c r="G896">
        <v>2017.5</v>
      </c>
      <c r="H896">
        <v>2017.5</v>
      </c>
      <c r="I896">
        <v>2017.5</v>
      </c>
      <c r="J896">
        <v>2017.5</v>
      </c>
      <c r="K896">
        <v>100</v>
      </c>
    </row>
    <row r="897" spans="5:11" x14ac:dyDescent="0.4">
      <c r="E897" t="s">
        <v>619</v>
      </c>
      <c r="F897" t="s">
        <v>516</v>
      </c>
      <c r="G897">
        <v>2017.5</v>
      </c>
      <c r="H897">
        <v>2017.5</v>
      </c>
      <c r="I897">
        <v>2017</v>
      </c>
      <c r="J897">
        <v>2017</v>
      </c>
      <c r="K897">
        <v>200</v>
      </c>
    </row>
    <row r="898" spans="5:11" x14ac:dyDescent="0.4">
      <c r="E898" t="s">
        <v>619</v>
      </c>
      <c r="F898" t="s">
        <v>517</v>
      </c>
      <c r="G898">
        <v>2017.5</v>
      </c>
      <c r="H898">
        <v>2017.5</v>
      </c>
      <c r="I898">
        <v>2016.5</v>
      </c>
      <c r="J898">
        <v>2016.5</v>
      </c>
      <c r="K898">
        <v>1200</v>
      </c>
    </row>
    <row r="899" spans="5:11" x14ac:dyDescent="0.4">
      <c r="E899" t="s">
        <v>619</v>
      </c>
      <c r="F899" t="s">
        <v>518</v>
      </c>
      <c r="G899">
        <v>2016</v>
      </c>
      <c r="H899">
        <v>2016</v>
      </c>
      <c r="I899">
        <v>2016</v>
      </c>
      <c r="J899">
        <v>2016</v>
      </c>
      <c r="K899">
        <v>200</v>
      </c>
    </row>
    <row r="900" spans="5:11" x14ac:dyDescent="0.4">
      <c r="E900" t="s">
        <v>619</v>
      </c>
      <c r="F900" t="s">
        <v>519</v>
      </c>
      <c r="G900">
        <v>2016.5</v>
      </c>
      <c r="H900">
        <v>2017</v>
      </c>
      <c r="I900">
        <v>2016.5</v>
      </c>
      <c r="J900">
        <v>2017</v>
      </c>
      <c r="K900">
        <v>500</v>
      </c>
    </row>
    <row r="901" spans="5:11" x14ac:dyDescent="0.4">
      <c r="E901" t="s">
        <v>619</v>
      </c>
      <c r="F901" t="s">
        <v>520</v>
      </c>
      <c r="G901">
        <v>2017</v>
      </c>
      <c r="H901">
        <v>2017</v>
      </c>
      <c r="I901">
        <v>2017</v>
      </c>
      <c r="J901">
        <v>2017</v>
      </c>
      <c r="K901">
        <v>100</v>
      </c>
    </row>
    <row r="902" spans="5:11" x14ac:dyDescent="0.4">
      <c r="E902" t="s">
        <v>619</v>
      </c>
      <c r="F902" t="s">
        <v>521</v>
      </c>
      <c r="G902">
        <v>2017</v>
      </c>
      <c r="H902">
        <v>2017</v>
      </c>
      <c r="I902">
        <v>2017</v>
      </c>
      <c r="J902">
        <v>2017</v>
      </c>
      <c r="K902">
        <v>1500</v>
      </c>
    </row>
    <row r="903" spans="5:11" x14ac:dyDescent="0.4">
      <c r="E903" t="s">
        <v>619</v>
      </c>
      <c r="F903" t="s">
        <v>522</v>
      </c>
      <c r="G903">
        <v>2017.5</v>
      </c>
      <c r="H903">
        <v>2017.5</v>
      </c>
      <c r="I903">
        <v>2017.5</v>
      </c>
      <c r="J903">
        <v>2017.5</v>
      </c>
      <c r="K903">
        <v>100</v>
      </c>
    </row>
    <row r="904" spans="5:11" x14ac:dyDescent="0.4">
      <c r="E904" t="s">
        <v>619</v>
      </c>
      <c r="F904" t="s">
        <v>523</v>
      </c>
      <c r="G904">
        <v>2017.5</v>
      </c>
      <c r="H904">
        <v>2017.5</v>
      </c>
      <c r="I904">
        <v>2017</v>
      </c>
      <c r="J904">
        <v>2017</v>
      </c>
      <c r="K904">
        <v>900</v>
      </c>
    </row>
    <row r="905" spans="5:11" x14ac:dyDescent="0.4">
      <c r="E905" t="s">
        <v>619</v>
      </c>
      <c r="F905" t="s">
        <v>524</v>
      </c>
      <c r="G905" t="s">
        <v>278</v>
      </c>
      <c r="H905" t="s">
        <v>278</v>
      </c>
      <c r="I905" t="s">
        <v>278</v>
      </c>
      <c r="J905" t="s">
        <v>278</v>
      </c>
      <c r="K905">
        <v>0</v>
      </c>
    </row>
    <row r="906" spans="5:11" x14ac:dyDescent="0.4">
      <c r="E906" t="s">
        <v>619</v>
      </c>
      <c r="F906" t="s">
        <v>525</v>
      </c>
      <c r="G906">
        <v>2017.5</v>
      </c>
      <c r="H906">
        <v>2017.5</v>
      </c>
      <c r="I906">
        <v>2017.5</v>
      </c>
      <c r="J906">
        <v>2017.5</v>
      </c>
      <c r="K906">
        <v>300</v>
      </c>
    </row>
    <row r="907" spans="5:11" x14ac:dyDescent="0.4">
      <c r="E907" t="s">
        <v>619</v>
      </c>
      <c r="F907" t="s">
        <v>526</v>
      </c>
      <c r="G907">
        <v>2018</v>
      </c>
      <c r="H907">
        <v>2018.5</v>
      </c>
      <c r="I907">
        <v>2018</v>
      </c>
      <c r="J907">
        <v>2018.5</v>
      </c>
      <c r="K907">
        <v>400</v>
      </c>
    </row>
    <row r="908" spans="5:11" x14ac:dyDescent="0.4">
      <c r="E908" t="s">
        <v>619</v>
      </c>
      <c r="F908" t="s">
        <v>527</v>
      </c>
      <c r="G908">
        <v>2018</v>
      </c>
      <c r="H908">
        <v>2018</v>
      </c>
      <c r="I908">
        <v>2018</v>
      </c>
      <c r="J908">
        <v>2018</v>
      </c>
      <c r="K908">
        <v>400</v>
      </c>
    </row>
    <row r="909" spans="5:11" x14ac:dyDescent="0.4">
      <c r="E909" t="s">
        <v>619</v>
      </c>
      <c r="F909" t="s">
        <v>528</v>
      </c>
      <c r="G909">
        <v>2018</v>
      </c>
      <c r="H909">
        <v>2018</v>
      </c>
      <c r="I909">
        <v>2018</v>
      </c>
      <c r="J909">
        <v>2018</v>
      </c>
      <c r="K909">
        <v>100</v>
      </c>
    </row>
    <row r="910" spans="5:11" x14ac:dyDescent="0.4">
      <c r="E910" t="s">
        <v>619</v>
      </c>
      <c r="F910" t="s">
        <v>529</v>
      </c>
      <c r="G910">
        <v>2017.5</v>
      </c>
      <c r="H910">
        <v>2018</v>
      </c>
      <c r="I910">
        <v>2017.5</v>
      </c>
      <c r="J910">
        <v>2018</v>
      </c>
      <c r="K910">
        <v>800</v>
      </c>
    </row>
    <row r="911" spans="5:11" x14ac:dyDescent="0.4">
      <c r="E911" t="s">
        <v>619</v>
      </c>
      <c r="F911" t="s">
        <v>530</v>
      </c>
      <c r="G911" t="s">
        <v>278</v>
      </c>
      <c r="H911" t="s">
        <v>278</v>
      </c>
      <c r="I911" t="s">
        <v>278</v>
      </c>
      <c r="J911" t="s">
        <v>278</v>
      </c>
      <c r="K911">
        <v>0</v>
      </c>
    </row>
    <row r="912" spans="5:11" x14ac:dyDescent="0.4">
      <c r="E912" t="s">
        <v>619</v>
      </c>
      <c r="F912" t="s">
        <v>531</v>
      </c>
      <c r="G912">
        <v>2018</v>
      </c>
      <c r="H912">
        <v>2018</v>
      </c>
      <c r="I912">
        <v>2018</v>
      </c>
      <c r="J912">
        <v>2018</v>
      </c>
      <c r="K912">
        <v>100</v>
      </c>
    </row>
    <row r="913" spans="5:11" x14ac:dyDescent="0.4">
      <c r="E913" t="s">
        <v>619</v>
      </c>
      <c r="F913" t="s">
        <v>532</v>
      </c>
      <c r="G913">
        <v>2017.5</v>
      </c>
      <c r="H913">
        <v>2017.5</v>
      </c>
      <c r="I913">
        <v>2017</v>
      </c>
      <c r="J913">
        <v>2017</v>
      </c>
      <c r="K913">
        <v>900</v>
      </c>
    </row>
    <row r="914" spans="5:11" x14ac:dyDescent="0.4">
      <c r="E914" t="s">
        <v>619</v>
      </c>
      <c r="F914" t="s">
        <v>533</v>
      </c>
      <c r="G914" t="s">
        <v>278</v>
      </c>
      <c r="H914" t="s">
        <v>278</v>
      </c>
      <c r="I914" t="s">
        <v>278</v>
      </c>
      <c r="J914" t="s">
        <v>278</v>
      </c>
      <c r="K914">
        <v>0</v>
      </c>
    </row>
    <row r="915" spans="5:11" x14ac:dyDescent="0.4">
      <c r="E915" t="s">
        <v>619</v>
      </c>
      <c r="F915" t="s">
        <v>534</v>
      </c>
      <c r="G915">
        <v>2017.5</v>
      </c>
      <c r="H915">
        <v>2017.5</v>
      </c>
      <c r="I915">
        <v>2017.5</v>
      </c>
      <c r="J915">
        <v>2017.5</v>
      </c>
      <c r="K915">
        <v>100</v>
      </c>
    </row>
    <row r="916" spans="5:11" x14ac:dyDescent="0.4">
      <c r="E916" t="s">
        <v>619</v>
      </c>
      <c r="F916" t="s">
        <v>535</v>
      </c>
      <c r="G916">
        <v>2017</v>
      </c>
      <c r="H916">
        <v>2017.5</v>
      </c>
      <c r="I916">
        <v>2017</v>
      </c>
      <c r="J916">
        <v>2017.5</v>
      </c>
      <c r="K916">
        <v>300</v>
      </c>
    </row>
    <row r="917" spans="5:11" x14ac:dyDescent="0.4">
      <c r="E917" t="s">
        <v>619</v>
      </c>
      <c r="F917" t="s">
        <v>536</v>
      </c>
      <c r="G917">
        <v>2018</v>
      </c>
      <c r="H917">
        <v>2018</v>
      </c>
      <c r="I917">
        <v>2016.5</v>
      </c>
      <c r="J917">
        <v>2016.5</v>
      </c>
      <c r="K917">
        <v>900</v>
      </c>
    </row>
    <row r="918" spans="5:11" x14ac:dyDescent="0.4">
      <c r="E918" t="s">
        <v>619</v>
      </c>
      <c r="F918" t="s">
        <v>537</v>
      </c>
      <c r="G918" t="s">
        <v>278</v>
      </c>
      <c r="H918" t="s">
        <v>278</v>
      </c>
      <c r="I918" t="s">
        <v>278</v>
      </c>
      <c r="J918" t="s">
        <v>278</v>
      </c>
      <c r="K918">
        <v>0</v>
      </c>
    </row>
    <row r="919" spans="5:11" x14ac:dyDescent="0.4">
      <c r="E919" t="s">
        <v>619</v>
      </c>
      <c r="F919" t="s">
        <v>538</v>
      </c>
      <c r="G919">
        <v>2017</v>
      </c>
      <c r="H919">
        <v>2017.5</v>
      </c>
      <c r="I919">
        <v>2017</v>
      </c>
      <c r="J919">
        <v>2017.5</v>
      </c>
      <c r="K919">
        <v>500</v>
      </c>
    </row>
    <row r="920" spans="5:11" x14ac:dyDescent="0.4">
      <c r="E920" t="s">
        <v>619</v>
      </c>
      <c r="F920" t="s">
        <v>539</v>
      </c>
      <c r="G920">
        <v>2017.5</v>
      </c>
      <c r="H920">
        <v>2018.5</v>
      </c>
      <c r="I920">
        <v>2017.5</v>
      </c>
      <c r="J920">
        <v>2018.5</v>
      </c>
      <c r="K920">
        <v>1500</v>
      </c>
    </row>
    <row r="921" spans="5:11" x14ac:dyDescent="0.4">
      <c r="E921" t="s">
        <v>619</v>
      </c>
      <c r="F921" t="s">
        <v>540</v>
      </c>
      <c r="G921">
        <v>2018</v>
      </c>
      <c r="H921">
        <v>2018</v>
      </c>
      <c r="I921">
        <v>2017</v>
      </c>
      <c r="J921">
        <v>2017</v>
      </c>
      <c r="K921">
        <v>1000</v>
      </c>
    </row>
    <row r="922" spans="5:11" x14ac:dyDescent="0.4">
      <c r="E922" t="s">
        <v>619</v>
      </c>
      <c r="F922" t="s">
        <v>541</v>
      </c>
      <c r="G922" t="s">
        <v>278</v>
      </c>
      <c r="H922" t="s">
        <v>278</v>
      </c>
      <c r="I922" t="s">
        <v>278</v>
      </c>
      <c r="J922" t="s">
        <v>278</v>
      </c>
      <c r="K922">
        <v>0</v>
      </c>
    </row>
    <row r="923" spans="5:11" x14ac:dyDescent="0.4">
      <c r="E923" t="s">
        <v>619</v>
      </c>
      <c r="F923" t="s">
        <v>542</v>
      </c>
      <c r="G923">
        <v>2017</v>
      </c>
      <c r="H923">
        <v>2017</v>
      </c>
      <c r="I923">
        <v>2017</v>
      </c>
      <c r="J923">
        <v>2017</v>
      </c>
      <c r="K923">
        <v>100</v>
      </c>
    </row>
    <row r="924" spans="5:11" x14ac:dyDescent="0.4">
      <c r="E924" t="s">
        <v>619</v>
      </c>
      <c r="F924" t="s">
        <v>543</v>
      </c>
      <c r="G924" t="s">
        <v>278</v>
      </c>
      <c r="H924" t="s">
        <v>278</v>
      </c>
      <c r="I924" t="s">
        <v>278</v>
      </c>
      <c r="J924" t="s">
        <v>278</v>
      </c>
      <c r="K924">
        <v>0</v>
      </c>
    </row>
    <row r="925" spans="5:11" x14ac:dyDescent="0.4">
      <c r="E925" t="s">
        <v>619</v>
      </c>
      <c r="F925" t="s">
        <v>544</v>
      </c>
      <c r="G925">
        <v>2016.5</v>
      </c>
      <c r="H925">
        <v>2016.5</v>
      </c>
      <c r="I925">
        <v>2016.5</v>
      </c>
      <c r="J925">
        <v>2016.5</v>
      </c>
      <c r="K925">
        <v>600</v>
      </c>
    </row>
    <row r="926" spans="5:11" x14ac:dyDescent="0.4">
      <c r="E926" t="s">
        <v>619</v>
      </c>
      <c r="F926" t="s">
        <v>545</v>
      </c>
      <c r="G926">
        <v>2016</v>
      </c>
      <c r="H926">
        <v>2016</v>
      </c>
      <c r="I926">
        <v>2016</v>
      </c>
      <c r="J926">
        <v>2016</v>
      </c>
      <c r="K926">
        <v>200</v>
      </c>
    </row>
    <row r="927" spans="5:11" x14ac:dyDescent="0.4">
      <c r="E927" t="s">
        <v>619</v>
      </c>
      <c r="F927" t="s">
        <v>546</v>
      </c>
      <c r="G927">
        <v>2015.5</v>
      </c>
      <c r="H927">
        <v>2015.5</v>
      </c>
      <c r="I927">
        <v>2015.5</v>
      </c>
      <c r="J927">
        <v>2015.5</v>
      </c>
      <c r="K927">
        <v>200</v>
      </c>
    </row>
    <row r="928" spans="5:11" x14ac:dyDescent="0.4">
      <c r="E928" t="s">
        <v>619</v>
      </c>
      <c r="F928" t="s">
        <v>547</v>
      </c>
      <c r="G928">
        <v>2015.5</v>
      </c>
      <c r="H928">
        <v>2015.5</v>
      </c>
      <c r="I928">
        <v>2015.5</v>
      </c>
      <c r="J928">
        <v>2015.5</v>
      </c>
      <c r="K928">
        <v>700</v>
      </c>
    </row>
    <row r="929" spans="5:11" x14ac:dyDescent="0.4">
      <c r="E929" t="s">
        <v>619</v>
      </c>
      <c r="F929" t="s">
        <v>548</v>
      </c>
      <c r="G929">
        <v>2015.5</v>
      </c>
      <c r="H929">
        <v>2015.5</v>
      </c>
      <c r="I929">
        <v>2015.5</v>
      </c>
      <c r="J929">
        <v>2015.5</v>
      </c>
      <c r="K929">
        <v>100</v>
      </c>
    </row>
    <row r="930" spans="5:11" x14ac:dyDescent="0.4">
      <c r="E930" t="s">
        <v>619</v>
      </c>
      <c r="F930" t="s">
        <v>549</v>
      </c>
      <c r="G930" t="s">
        <v>278</v>
      </c>
      <c r="H930" t="s">
        <v>278</v>
      </c>
      <c r="I930" t="s">
        <v>278</v>
      </c>
      <c r="J930" t="s">
        <v>278</v>
      </c>
      <c r="K930">
        <v>0</v>
      </c>
    </row>
    <row r="931" spans="5:11" x14ac:dyDescent="0.4">
      <c r="E931" t="s">
        <v>619</v>
      </c>
      <c r="F931" t="s">
        <v>550</v>
      </c>
      <c r="G931">
        <v>2016</v>
      </c>
      <c r="H931">
        <v>2016</v>
      </c>
      <c r="I931">
        <v>2016</v>
      </c>
      <c r="J931">
        <v>2016</v>
      </c>
      <c r="K931">
        <v>100</v>
      </c>
    </row>
    <row r="932" spans="5:11" x14ac:dyDescent="0.4">
      <c r="E932" t="s">
        <v>619</v>
      </c>
      <c r="F932" t="s">
        <v>551</v>
      </c>
      <c r="G932">
        <v>2016.5</v>
      </c>
      <c r="H932">
        <v>2016.5</v>
      </c>
      <c r="I932">
        <v>2015</v>
      </c>
      <c r="J932">
        <v>2015</v>
      </c>
      <c r="K932">
        <v>3400</v>
      </c>
    </row>
    <row r="933" spans="5:11" x14ac:dyDescent="0.4">
      <c r="E933" t="s">
        <v>619</v>
      </c>
      <c r="F933" t="s">
        <v>552</v>
      </c>
      <c r="G933">
        <v>2014.5</v>
      </c>
      <c r="H933">
        <v>2014.5</v>
      </c>
      <c r="I933">
        <v>2014.5</v>
      </c>
      <c r="J933">
        <v>2014.5</v>
      </c>
      <c r="K933">
        <v>200</v>
      </c>
    </row>
    <row r="934" spans="5:11" x14ac:dyDescent="0.4">
      <c r="E934" t="s">
        <v>619</v>
      </c>
      <c r="F934" t="s">
        <v>553</v>
      </c>
      <c r="G934">
        <v>2014.5</v>
      </c>
      <c r="H934">
        <v>2014.5</v>
      </c>
      <c r="I934">
        <v>2014</v>
      </c>
      <c r="J934">
        <v>2014</v>
      </c>
      <c r="K934">
        <v>900</v>
      </c>
    </row>
    <row r="935" spans="5:11" x14ac:dyDescent="0.4">
      <c r="E935" t="s">
        <v>619</v>
      </c>
      <c r="F935" t="s">
        <v>554</v>
      </c>
      <c r="G935">
        <v>2013.5</v>
      </c>
      <c r="H935">
        <v>2014.5</v>
      </c>
      <c r="I935">
        <v>2013.5</v>
      </c>
      <c r="J935">
        <v>2014.5</v>
      </c>
      <c r="K935">
        <v>200</v>
      </c>
    </row>
    <row r="936" spans="5:11" x14ac:dyDescent="0.4">
      <c r="E936" t="s">
        <v>619</v>
      </c>
      <c r="F936" t="s">
        <v>555</v>
      </c>
      <c r="G936">
        <v>2013.5</v>
      </c>
      <c r="H936">
        <v>2013.5</v>
      </c>
      <c r="I936">
        <v>2013.5</v>
      </c>
      <c r="J936">
        <v>2013.5</v>
      </c>
      <c r="K936">
        <v>100</v>
      </c>
    </row>
    <row r="937" spans="5:11" x14ac:dyDescent="0.4">
      <c r="E937" t="s">
        <v>619</v>
      </c>
      <c r="F937" t="s">
        <v>556</v>
      </c>
      <c r="G937" t="s">
        <v>278</v>
      </c>
      <c r="H937" t="s">
        <v>278</v>
      </c>
      <c r="I937" t="s">
        <v>278</v>
      </c>
      <c r="J937" t="s">
        <v>278</v>
      </c>
      <c r="K937">
        <v>0</v>
      </c>
    </row>
    <row r="938" spans="5:11" x14ac:dyDescent="0.4">
      <c r="E938" t="s">
        <v>619</v>
      </c>
      <c r="F938" t="s">
        <v>557</v>
      </c>
      <c r="G938">
        <v>2013.5</v>
      </c>
      <c r="H938">
        <v>2013.5</v>
      </c>
      <c r="I938">
        <v>2013.5</v>
      </c>
      <c r="J938">
        <v>2013.5</v>
      </c>
      <c r="K938">
        <v>100</v>
      </c>
    </row>
    <row r="939" spans="5:11" x14ac:dyDescent="0.4">
      <c r="E939" t="s">
        <v>619</v>
      </c>
      <c r="F939" t="s">
        <v>558</v>
      </c>
      <c r="G939">
        <v>2013</v>
      </c>
      <c r="H939">
        <v>2013</v>
      </c>
      <c r="I939">
        <v>2013</v>
      </c>
      <c r="J939">
        <v>2013</v>
      </c>
      <c r="K939">
        <v>100</v>
      </c>
    </row>
    <row r="940" spans="5:11" x14ac:dyDescent="0.4">
      <c r="E940" t="s">
        <v>619</v>
      </c>
      <c r="F940" t="s">
        <v>559</v>
      </c>
      <c r="G940">
        <v>2013.5</v>
      </c>
      <c r="H940">
        <v>2014</v>
      </c>
      <c r="I940">
        <v>2013.5</v>
      </c>
      <c r="J940">
        <v>2014</v>
      </c>
      <c r="K940">
        <v>1600</v>
      </c>
    </row>
    <row r="941" spans="5:11" x14ac:dyDescent="0.4">
      <c r="E941" t="s">
        <v>619</v>
      </c>
      <c r="F941" t="s">
        <v>560</v>
      </c>
      <c r="G941">
        <v>2015</v>
      </c>
      <c r="H941">
        <v>2015</v>
      </c>
      <c r="I941">
        <v>2014</v>
      </c>
      <c r="J941">
        <v>2014.5</v>
      </c>
      <c r="K941">
        <v>1100</v>
      </c>
    </row>
    <row r="942" spans="5:11" x14ac:dyDescent="0.4">
      <c r="E942" t="s">
        <v>619</v>
      </c>
      <c r="F942" t="s">
        <v>561</v>
      </c>
      <c r="G942" t="s">
        <v>278</v>
      </c>
      <c r="H942" t="s">
        <v>278</v>
      </c>
      <c r="I942" t="s">
        <v>278</v>
      </c>
      <c r="J942" t="s">
        <v>278</v>
      </c>
      <c r="K942">
        <v>0</v>
      </c>
    </row>
    <row r="943" spans="5:11" x14ac:dyDescent="0.4">
      <c r="E943" t="s">
        <v>619</v>
      </c>
      <c r="F943" t="s">
        <v>562</v>
      </c>
      <c r="G943" t="s">
        <v>278</v>
      </c>
      <c r="H943" t="s">
        <v>278</v>
      </c>
      <c r="I943" t="s">
        <v>278</v>
      </c>
      <c r="J943" t="s">
        <v>278</v>
      </c>
      <c r="K943">
        <v>0</v>
      </c>
    </row>
    <row r="944" spans="5:11" x14ac:dyDescent="0.4">
      <c r="E944" t="s">
        <v>619</v>
      </c>
      <c r="F944" t="s">
        <v>563</v>
      </c>
      <c r="G944" t="s">
        <v>278</v>
      </c>
      <c r="H944" t="s">
        <v>278</v>
      </c>
      <c r="I944" t="s">
        <v>278</v>
      </c>
      <c r="J944" t="s">
        <v>278</v>
      </c>
      <c r="K944">
        <v>0</v>
      </c>
    </row>
    <row r="945" spans="5:11" x14ac:dyDescent="0.4">
      <c r="E945" t="s">
        <v>619</v>
      </c>
      <c r="F945" t="s">
        <v>564</v>
      </c>
      <c r="G945">
        <v>2014</v>
      </c>
      <c r="H945">
        <v>2014</v>
      </c>
      <c r="I945">
        <v>2014</v>
      </c>
      <c r="J945">
        <v>2014</v>
      </c>
      <c r="K945">
        <v>100</v>
      </c>
    </row>
    <row r="946" spans="5:11" x14ac:dyDescent="0.4">
      <c r="E946" t="s">
        <v>619</v>
      </c>
      <c r="F946" t="s">
        <v>565</v>
      </c>
      <c r="G946">
        <v>2013.5</v>
      </c>
      <c r="H946">
        <v>2013.5</v>
      </c>
      <c r="I946">
        <v>2013.5</v>
      </c>
      <c r="J946">
        <v>2013.5</v>
      </c>
      <c r="K946">
        <v>400</v>
      </c>
    </row>
    <row r="947" spans="5:11" x14ac:dyDescent="0.4">
      <c r="E947" t="s">
        <v>619</v>
      </c>
      <c r="F947" t="s">
        <v>566</v>
      </c>
      <c r="G947" t="s">
        <v>278</v>
      </c>
      <c r="H947" t="s">
        <v>278</v>
      </c>
      <c r="I947" t="s">
        <v>278</v>
      </c>
      <c r="J947" t="s">
        <v>278</v>
      </c>
      <c r="K947">
        <v>0</v>
      </c>
    </row>
    <row r="948" spans="5:11" x14ac:dyDescent="0.4">
      <c r="E948" t="s">
        <v>619</v>
      </c>
      <c r="F948" t="s">
        <v>567</v>
      </c>
      <c r="G948">
        <v>2013.5</v>
      </c>
      <c r="H948">
        <v>2013.5</v>
      </c>
      <c r="I948">
        <v>2013.5</v>
      </c>
      <c r="J948">
        <v>2013.5</v>
      </c>
      <c r="K948">
        <v>500</v>
      </c>
    </row>
    <row r="949" spans="5:11" x14ac:dyDescent="0.4">
      <c r="E949" t="s">
        <v>619</v>
      </c>
      <c r="F949" t="s">
        <v>568</v>
      </c>
      <c r="G949">
        <v>2013.5</v>
      </c>
      <c r="H949">
        <v>2013.5</v>
      </c>
      <c r="I949">
        <v>2013.5</v>
      </c>
      <c r="J949">
        <v>2013.5</v>
      </c>
      <c r="K949">
        <v>500</v>
      </c>
    </row>
    <row r="950" spans="5:11" x14ac:dyDescent="0.4">
      <c r="E950" t="s">
        <v>619</v>
      </c>
      <c r="F950" t="s">
        <v>569</v>
      </c>
      <c r="G950">
        <v>2014</v>
      </c>
      <c r="H950">
        <v>2014</v>
      </c>
      <c r="I950">
        <v>2014</v>
      </c>
      <c r="J950">
        <v>2014</v>
      </c>
      <c r="K950">
        <v>700</v>
      </c>
    </row>
    <row r="951" spans="5:11" x14ac:dyDescent="0.4">
      <c r="E951" t="s">
        <v>619</v>
      </c>
      <c r="F951" t="s">
        <v>570</v>
      </c>
      <c r="G951">
        <v>2014.5</v>
      </c>
      <c r="H951">
        <v>2015</v>
      </c>
      <c r="I951">
        <v>2014.5</v>
      </c>
      <c r="J951">
        <v>2015</v>
      </c>
      <c r="K951">
        <v>600</v>
      </c>
    </row>
    <row r="952" spans="5:11" x14ac:dyDescent="0.4">
      <c r="E952" t="s">
        <v>619</v>
      </c>
      <c r="F952" t="s">
        <v>571</v>
      </c>
      <c r="G952">
        <v>2015</v>
      </c>
      <c r="H952">
        <v>2015</v>
      </c>
      <c r="I952">
        <v>2015</v>
      </c>
      <c r="J952">
        <v>2015</v>
      </c>
      <c r="K952">
        <v>200</v>
      </c>
    </row>
    <row r="953" spans="5:11" x14ac:dyDescent="0.4">
      <c r="E953" t="s">
        <v>619</v>
      </c>
      <c r="F953" t="s">
        <v>572</v>
      </c>
      <c r="G953">
        <v>2015</v>
      </c>
      <c r="H953">
        <v>2015.5</v>
      </c>
      <c r="I953">
        <v>2015</v>
      </c>
      <c r="J953">
        <v>2015</v>
      </c>
      <c r="K953">
        <v>1200</v>
      </c>
    </row>
    <row r="954" spans="5:11" x14ac:dyDescent="0.4">
      <c r="E954" t="s">
        <v>619</v>
      </c>
      <c r="F954" t="s">
        <v>573</v>
      </c>
      <c r="G954">
        <v>2014.5</v>
      </c>
      <c r="H954">
        <v>2015</v>
      </c>
      <c r="I954">
        <v>2013.5</v>
      </c>
      <c r="J954">
        <v>2013.5</v>
      </c>
      <c r="K954">
        <v>1500</v>
      </c>
    </row>
    <row r="955" spans="5:11" x14ac:dyDescent="0.4">
      <c r="E955" t="s">
        <v>619</v>
      </c>
      <c r="F955" t="s">
        <v>574</v>
      </c>
      <c r="G955" t="s">
        <v>278</v>
      </c>
      <c r="H955" t="s">
        <v>278</v>
      </c>
      <c r="I955" t="s">
        <v>278</v>
      </c>
      <c r="J955" t="s">
        <v>278</v>
      </c>
      <c r="K955">
        <v>0</v>
      </c>
    </row>
    <row r="956" spans="5:11" x14ac:dyDescent="0.4">
      <c r="E956" t="s">
        <v>619</v>
      </c>
      <c r="F956" t="s">
        <v>575</v>
      </c>
      <c r="G956">
        <v>2014</v>
      </c>
      <c r="H956">
        <v>2014</v>
      </c>
      <c r="I956">
        <v>2014</v>
      </c>
      <c r="J956">
        <v>2014</v>
      </c>
      <c r="K956">
        <v>500</v>
      </c>
    </row>
    <row r="957" spans="5:11" x14ac:dyDescent="0.4">
      <c r="E957" t="s">
        <v>619</v>
      </c>
      <c r="F957" t="s">
        <v>576</v>
      </c>
      <c r="G957">
        <v>2014.5</v>
      </c>
      <c r="H957">
        <v>2015</v>
      </c>
      <c r="I957">
        <v>2014.5</v>
      </c>
      <c r="J957">
        <v>2014.5</v>
      </c>
      <c r="K957">
        <v>800</v>
      </c>
    </row>
    <row r="958" spans="5:11" x14ac:dyDescent="0.4">
      <c r="E958" t="s">
        <v>619</v>
      </c>
      <c r="F958" t="s">
        <v>577</v>
      </c>
      <c r="G958" t="s">
        <v>278</v>
      </c>
      <c r="H958" t="s">
        <v>278</v>
      </c>
      <c r="I958" t="s">
        <v>278</v>
      </c>
      <c r="J958" t="s">
        <v>278</v>
      </c>
      <c r="K958">
        <v>0</v>
      </c>
    </row>
    <row r="959" spans="5:11" x14ac:dyDescent="0.4">
      <c r="E959" t="s">
        <v>619</v>
      </c>
      <c r="F959" t="s">
        <v>578</v>
      </c>
      <c r="G959">
        <v>2014.5</v>
      </c>
      <c r="H959">
        <v>2014.5</v>
      </c>
      <c r="I959">
        <v>2014.5</v>
      </c>
      <c r="J959">
        <v>2014.5</v>
      </c>
      <c r="K959">
        <v>600</v>
      </c>
    </row>
    <row r="960" spans="5:11" x14ac:dyDescent="0.4">
      <c r="E960" t="s">
        <v>619</v>
      </c>
      <c r="F960" t="s">
        <v>579</v>
      </c>
      <c r="G960">
        <v>2014.5</v>
      </c>
      <c r="H960">
        <v>2014.5</v>
      </c>
      <c r="I960">
        <v>2014</v>
      </c>
      <c r="J960">
        <v>2014.5</v>
      </c>
      <c r="K960">
        <v>700</v>
      </c>
    </row>
    <row r="961" spans="5:11" x14ac:dyDescent="0.4">
      <c r="E961" t="s">
        <v>619</v>
      </c>
      <c r="F961" t="s">
        <v>580</v>
      </c>
      <c r="G961">
        <v>2015</v>
      </c>
      <c r="H961">
        <v>2015.5</v>
      </c>
      <c r="I961">
        <v>2014</v>
      </c>
      <c r="J961">
        <v>2014</v>
      </c>
      <c r="K961">
        <v>2400</v>
      </c>
    </row>
    <row r="962" spans="5:11" x14ac:dyDescent="0.4">
      <c r="E962" t="s">
        <v>619</v>
      </c>
      <c r="F962" t="s">
        <v>581</v>
      </c>
      <c r="G962" t="s">
        <v>278</v>
      </c>
      <c r="H962" t="s">
        <v>278</v>
      </c>
      <c r="I962" t="s">
        <v>278</v>
      </c>
      <c r="J962" t="s">
        <v>278</v>
      </c>
      <c r="K962">
        <v>0</v>
      </c>
    </row>
    <row r="963" spans="5:11" x14ac:dyDescent="0.4">
      <c r="E963" t="s">
        <v>619</v>
      </c>
      <c r="F963" t="s">
        <v>582</v>
      </c>
      <c r="G963" t="s">
        <v>278</v>
      </c>
      <c r="H963" t="s">
        <v>278</v>
      </c>
      <c r="I963" t="s">
        <v>278</v>
      </c>
      <c r="J963" t="s">
        <v>278</v>
      </c>
      <c r="K963">
        <v>0</v>
      </c>
    </row>
    <row r="964" spans="5:11" x14ac:dyDescent="0.4">
      <c r="E964" t="s">
        <v>619</v>
      </c>
      <c r="F964" t="s">
        <v>583</v>
      </c>
      <c r="G964">
        <v>2014.5</v>
      </c>
      <c r="H964">
        <v>2015</v>
      </c>
      <c r="I964">
        <v>2014.5</v>
      </c>
      <c r="J964">
        <v>2015</v>
      </c>
      <c r="K964">
        <v>400</v>
      </c>
    </row>
    <row r="965" spans="5:11" x14ac:dyDescent="0.4">
      <c r="E965" t="s">
        <v>619</v>
      </c>
      <c r="F965" t="s">
        <v>584</v>
      </c>
      <c r="G965" t="s">
        <v>278</v>
      </c>
      <c r="H965" t="s">
        <v>278</v>
      </c>
      <c r="I965" t="s">
        <v>278</v>
      </c>
      <c r="J965" t="s">
        <v>278</v>
      </c>
      <c r="K965">
        <v>0</v>
      </c>
    </row>
    <row r="966" spans="5:11" x14ac:dyDescent="0.4">
      <c r="E966" t="s">
        <v>619</v>
      </c>
      <c r="F966" t="s">
        <v>585</v>
      </c>
      <c r="G966">
        <v>2015</v>
      </c>
      <c r="H966">
        <v>2015</v>
      </c>
      <c r="I966">
        <v>2015</v>
      </c>
      <c r="J966">
        <v>2015</v>
      </c>
      <c r="K966">
        <v>100</v>
      </c>
    </row>
    <row r="967" spans="5:11" x14ac:dyDescent="0.4">
      <c r="E967" t="s">
        <v>619</v>
      </c>
      <c r="F967" t="s">
        <v>586</v>
      </c>
      <c r="G967">
        <v>2015</v>
      </c>
      <c r="H967">
        <v>2016.5</v>
      </c>
      <c r="I967">
        <v>2014.5</v>
      </c>
      <c r="J967">
        <v>2016.5</v>
      </c>
      <c r="K967">
        <v>2300</v>
      </c>
    </row>
    <row r="968" spans="5:11" x14ac:dyDescent="0.4">
      <c r="E968" t="s">
        <v>619</v>
      </c>
      <c r="F968" t="s">
        <v>587</v>
      </c>
      <c r="G968">
        <v>2016</v>
      </c>
      <c r="H968">
        <v>2016</v>
      </c>
      <c r="I968">
        <v>2015.5</v>
      </c>
      <c r="J968">
        <v>2015.5</v>
      </c>
      <c r="K968">
        <v>500</v>
      </c>
    </row>
    <row r="969" spans="5:11" x14ac:dyDescent="0.4">
      <c r="E969" t="s">
        <v>619</v>
      </c>
      <c r="F969" t="s">
        <v>588</v>
      </c>
      <c r="G969">
        <v>2015</v>
      </c>
      <c r="H969">
        <v>2015</v>
      </c>
      <c r="I969">
        <v>2014</v>
      </c>
      <c r="J969">
        <v>2014.5</v>
      </c>
      <c r="K969">
        <v>800</v>
      </c>
    </row>
    <row r="970" spans="5:11" x14ac:dyDescent="0.4">
      <c r="E970" t="s">
        <v>619</v>
      </c>
      <c r="F970" t="s">
        <v>589</v>
      </c>
      <c r="G970">
        <v>2014.5</v>
      </c>
      <c r="H970">
        <v>2014.5</v>
      </c>
      <c r="I970">
        <v>2014.5</v>
      </c>
      <c r="J970">
        <v>2014.5</v>
      </c>
      <c r="K970">
        <v>100</v>
      </c>
    </row>
    <row r="971" spans="5:11" x14ac:dyDescent="0.4">
      <c r="E971" t="s">
        <v>619</v>
      </c>
      <c r="F971" t="s">
        <v>590</v>
      </c>
      <c r="G971">
        <v>2015</v>
      </c>
      <c r="H971">
        <v>2016.5</v>
      </c>
      <c r="I971">
        <v>2015</v>
      </c>
      <c r="J971">
        <v>2016.5</v>
      </c>
      <c r="K971">
        <v>1800</v>
      </c>
    </row>
    <row r="972" spans="5:11" x14ac:dyDescent="0.4">
      <c r="E972" t="s">
        <v>619</v>
      </c>
      <c r="F972" t="s">
        <v>591</v>
      </c>
      <c r="G972">
        <v>2017</v>
      </c>
      <c r="H972">
        <v>2017.5</v>
      </c>
      <c r="I972">
        <v>2016</v>
      </c>
      <c r="J972">
        <v>2017</v>
      </c>
      <c r="K972">
        <v>2000</v>
      </c>
    </row>
    <row r="973" spans="5:11" x14ac:dyDescent="0.4">
      <c r="E973" t="s">
        <v>619</v>
      </c>
      <c r="F973" t="s">
        <v>592</v>
      </c>
      <c r="G973">
        <v>2016.5</v>
      </c>
      <c r="H973">
        <v>2016.5</v>
      </c>
      <c r="I973">
        <v>2016.5</v>
      </c>
      <c r="J973">
        <v>2016.5</v>
      </c>
      <c r="K973">
        <v>600</v>
      </c>
    </row>
    <row r="974" spans="5:11" x14ac:dyDescent="0.4">
      <c r="E974" t="s">
        <v>619</v>
      </c>
      <c r="F974" t="s">
        <v>593</v>
      </c>
      <c r="G974">
        <v>2016</v>
      </c>
      <c r="H974">
        <v>2016</v>
      </c>
      <c r="I974">
        <v>2015.5</v>
      </c>
      <c r="J974">
        <v>2015.5</v>
      </c>
      <c r="K974">
        <v>800</v>
      </c>
    </row>
    <row r="975" spans="5:11" x14ac:dyDescent="0.4">
      <c r="E975" t="s">
        <v>619</v>
      </c>
      <c r="F975" t="s">
        <v>594</v>
      </c>
      <c r="G975">
        <v>2015.5</v>
      </c>
      <c r="H975">
        <v>2015.5</v>
      </c>
      <c r="I975">
        <v>2014</v>
      </c>
      <c r="J975">
        <v>2015.5</v>
      </c>
      <c r="K975">
        <v>1200</v>
      </c>
    </row>
    <row r="976" spans="5:11" x14ac:dyDescent="0.4">
      <c r="E976" t="s">
        <v>619</v>
      </c>
      <c r="F976" t="s">
        <v>595</v>
      </c>
      <c r="G976">
        <v>2015</v>
      </c>
      <c r="H976">
        <v>2015.5</v>
      </c>
      <c r="I976">
        <v>2015</v>
      </c>
      <c r="J976">
        <v>2015</v>
      </c>
      <c r="K976">
        <v>300</v>
      </c>
    </row>
    <row r="977" spans="5:11" x14ac:dyDescent="0.4">
      <c r="E977" t="s">
        <v>619</v>
      </c>
      <c r="F977" t="s">
        <v>596</v>
      </c>
      <c r="G977">
        <v>2015</v>
      </c>
      <c r="H977">
        <v>2016</v>
      </c>
      <c r="I977">
        <v>2015</v>
      </c>
      <c r="J977">
        <v>2016</v>
      </c>
      <c r="K977">
        <v>1000</v>
      </c>
    </row>
    <row r="978" spans="5:11" x14ac:dyDescent="0.4">
      <c r="E978" t="s">
        <v>619</v>
      </c>
      <c r="F978" t="s">
        <v>597</v>
      </c>
      <c r="G978">
        <v>2016</v>
      </c>
      <c r="H978">
        <v>2018</v>
      </c>
      <c r="I978">
        <v>2016</v>
      </c>
      <c r="J978">
        <v>2018</v>
      </c>
      <c r="K978">
        <v>1700</v>
      </c>
    </row>
    <row r="979" spans="5:11" x14ac:dyDescent="0.4">
      <c r="E979" t="s">
        <v>619</v>
      </c>
      <c r="F979" t="s">
        <v>598</v>
      </c>
      <c r="G979">
        <v>2017.5</v>
      </c>
      <c r="H979">
        <v>2017.5</v>
      </c>
      <c r="I979">
        <v>2016.5</v>
      </c>
      <c r="J979">
        <v>2017</v>
      </c>
      <c r="K979">
        <v>1300</v>
      </c>
    </row>
    <row r="980" spans="5:11" x14ac:dyDescent="0.4">
      <c r="E980" t="s">
        <v>619</v>
      </c>
      <c r="F980" t="s">
        <v>599</v>
      </c>
      <c r="G980">
        <v>2016</v>
      </c>
      <c r="H980">
        <v>2017.5</v>
      </c>
      <c r="I980">
        <v>2016</v>
      </c>
      <c r="J980">
        <v>2017.5</v>
      </c>
      <c r="K980">
        <v>700</v>
      </c>
    </row>
    <row r="981" spans="5:11" x14ac:dyDescent="0.4">
      <c r="E981" t="s">
        <v>619</v>
      </c>
      <c r="F981" t="s">
        <v>600</v>
      </c>
      <c r="G981">
        <v>2017</v>
      </c>
      <c r="H981">
        <v>2017</v>
      </c>
      <c r="I981">
        <v>2016</v>
      </c>
      <c r="J981">
        <v>2016</v>
      </c>
      <c r="K981">
        <v>700</v>
      </c>
    </row>
    <row r="982" spans="5:11" x14ac:dyDescent="0.4">
      <c r="E982" t="s">
        <v>619</v>
      </c>
      <c r="F982" t="s">
        <v>601</v>
      </c>
      <c r="G982">
        <v>2015.5</v>
      </c>
      <c r="H982">
        <v>2018</v>
      </c>
      <c r="I982">
        <v>2015.5</v>
      </c>
      <c r="J982">
        <v>2017.5</v>
      </c>
      <c r="K982">
        <v>1000</v>
      </c>
    </row>
    <row r="983" spans="5:11" x14ac:dyDescent="0.4">
      <c r="E983" t="s">
        <v>619</v>
      </c>
      <c r="F983" t="s">
        <v>602</v>
      </c>
      <c r="G983">
        <v>2017.5</v>
      </c>
      <c r="H983">
        <v>2017.5</v>
      </c>
      <c r="I983">
        <v>2017</v>
      </c>
      <c r="J983">
        <v>2017</v>
      </c>
      <c r="K983">
        <v>1900</v>
      </c>
    </row>
    <row r="984" spans="5:11" x14ac:dyDescent="0.4">
      <c r="E984" t="s">
        <v>619</v>
      </c>
      <c r="F984" t="s">
        <v>603</v>
      </c>
      <c r="G984">
        <v>2017.5</v>
      </c>
      <c r="H984">
        <v>2018</v>
      </c>
      <c r="I984">
        <v>2017.5</v>
      </c>
      <c r="J984">
        <v>2018</v>
      </c>
      <c r="K984">
        <v>2000</v>
      </c>
    </row>
    <row r="985" spans="5:11" x14ac:dyDescent="0.4">
      <c r="E985" t="s">
        <v>619</v>
      </c>
      <c r="F985" t="s">
        <v>604</v>
      </c>
      <c r="G985">
        <v>2018.5</v>
      </c>
      <c r="H985">
        <v>2019</v>
      </c>
      <c r="I985">
        <v>2018.5</v>
      </c>
      <c r="J985">
        <v>2018.5</v>
      </c>
      <c r="K985">
        <v>1900</v>
      </c>
    </row>
    <row r="986" spans="5:11" x14ac:dyDescent="0.4">
      <c r="E986" t="s">
        <v>619</v>
      </c>
      <c r="F986" t="s">
        <v>605</v>
      </c>
      <c r="G986">
        <v>2018</v>
      </c>
      <c r="H986">
        <v>2018</v>
      </c>
      <c r="I986">
        <v>2018</v>
      </c>
      <c r="J986">
        <v>2018</v>
      </c>
      <c r="K986">
        <v>200</v>
      </c>
    </row>
    <row r="987" spans="5:11" x14ac:dyDescent="0.4">
      <c r="E987" t="s">
        <v>619</v>
      </c>
      <c r="F987" t="s">
        <v>606</v>
      </c>
      <c r="G987">
        <v>2018</v>
      </c>
      <c r="H987">
        <v>2018</v>
      </c>
      <c r="I987">
        <v>2017.5</v>
      </c>
      <c r="J987">
        <v>2017.5</v>
      </c>
      <c r="K987">
        <v>1200</v>
      </c>
    </row>
    <row r="988" spans="5:11" x14ac:dyDescent="0.4">
      <c r="E988" t="s">
        <v>619</v>
      </c>
      <c r="F988" t="s">
        <v>607</v>
      </c>
      <c r="G988">
        <v>2017.5</v>
      </c>
      <c r="H988">
        <v>2018.5</v>
      </c>
      <c r="I988">
        <v>2017.5</v>
      </c>
      <c r="J988">
        <v>2018.5</v>
      </c>
      <c r="K988">
        <v>1500</v>
      </c>
    </row>
    <row r="989" spans="5:11" x14ac:dyDescent="0.4">
      <c r="E989" t="s">
        <v>619</v>
      </c>
      <c r="F989" t="s">
        <v>608</v>
      </c>
      <c r="G989">
        <v>2018.5</v>
      </c>
      <c r="H989">
        <v>2018.5</v>
      </c>
      <c r="I989">
        <v>2018</v>
      </c>
      <c r="J989">
        <v>2018.5</v>
      </c>
      <c r="K989">
        <v>500</v>
      </c>
    </row>
    <row r="990" spans="5:11" x14ac:dyDescent="0.4">
      <c r="E990" t="s">
        <v>619</v>
      </c>
      <c r="F990" t="s">
        <v>609</v>
      </c>
      <c r="G990">
        <v>2018</v>
      </c>
      <c r="H990">
        <v>2019</v>
      </c>
      <c r="I990">
        <v>2018</v>
      </c>
      <c r="J990">
        <v>2018</v>
      </c>
      <c r="K990">
        <v>900</v>
      </c>
    </row>
    <row r="991" spans="5:11" x14ac:dyDescent="0.4">
      <c r="E991" t="s">
        <v>619</v>
      </c>
      <c r="F991" t="s">
        <v>610</v>
      </c>
      <c r="G991">
        <v>2018</v>
      </c>
      <c r="H991">
        <v>2018</v>
      </c>
      <c r="I991">
        <v>2018</v>
      </c>
      <c r="J991">
        <v>2018</v>
      </c>
      <c r="K991">
        <v>700</v>
      </c>
    </row>
    <row r="992" spans="5:11" x14ac:dyDescent="0.4">
      <c r="E992" t="s">
        <v>619</v>
      </c>
      <c r="F992" t="s">
        <v>611</v>
      </c>
      <c r="G992">
        <v>2018.5</v>
      </c>
      <c r="H992">
        <v>2019</v>
      </c>
      <c r="I992">
        <v>2018</v>
      </c>
      <c r="J992">
        <v>2018</v>
      </c>
      <c r="K992">
        <v>1300</v>
      </c>
    </row>
    <row r="993" spans="2:11" x14ac:dyDescent="0.4">
      <c r="E993" t="s">
        <v>619</v>
      </c>
      <c r="F993" t="s">
        <v>612</v>
      </c>
      <c r="G993">
        <v>2018</v>
      </c>
      <c r="H993">
        <v>2018</v>
      </c>
      <c r="I993">
        <v>2017.5</v>
      </c>
      <c r="J993">
        <v>2017.5</v>
      </c>
      <c r="K993">
        <v>1000</v>
      </c>
    </row>
    <row r="994" spans="2:11" x14ac:dyDescent="0.4">
      <c r="E994" t="s">
        <v>619</v>
      </c>
      <c r="F994" t="s">
        <v>613</v>
      </c>
      <c r="G994">
        <v>2017.5</v>
      </c>
      <c r="H994">
        <v>2018</v>
      </c>
      <c r="I994">
        <v>2017</v>
      </c>
      <c r="J994">
        <v>2017</v>
      </c>
      <c r="K994">
        <v>1000</v>
      </c>
    </row>
    <row r="995" spans="2:11" x14ac:dyDescent="0.4">
      <c r="E995" t="s">
        <v>619</v>
      </c>
      <c r="F995" t="s">
        <v>614</v>
      </c>
      <c r="G995">
        <v>2017.5</v>
      </c>
      <c r="H995">
        <v>2019.5</v>
      </c>
      <c r="I995">
        <v>2017.5</v>
      </c>
      <c r="J995">
        <v>2019.5</v>
      </c>
      <c r="K995">
        <v>2400</v>
      </c>
    </row>
    <row r="996" spans="2:11" x14ac:dyDescent="0.4">
      <c r="E996" t="s">
        <v>619</v>
      </c>
      <c r="F996" t="s">
        <v>615</v>
      </c>
      <c r="G996">
        <v>2018.5</v>
      </c>
      <c r="H996">
        <v>2019</v>
      </c>
      <c r="I996">
        <v>2017.5</v>
      </c>
      <c r="J996">
        <v>2018</v>
      </c>
      <c r="K996">
        <v>2600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2014.5</v>
      </c>
      <c r="H1002">
        <v>2014.5</v>
      </c>
      <c r="I1002">
        <v>2014.5</v>
      </c>
      <c r="J1002">
        <v>2014.5</v>
      </c>
      <c r="K1002">
        <v>102200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B2E44-5596-46D8-AC9F-308E38240B6A}">
  <sheetPr codeName="Sheet95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code!A43</f>
        <v>4063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650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4540</v>
      </c>
      <c r="H6">
        <v>4540</v>
      </c>
      <c r="I6">
        <v>4540</v>
      </c>
      <c r="J6">
        <v>4540</v>
      </c>
      <c r="K6">
        <v>1285100</v>
      </c>
    </row>
    <row r="7" spans="1:11" x14ac:dyDescent="0.4">
      <c r="E7" t="s">
        <v>289</v>
      </c>
      <c r="F7" t="s">
        <v>290</v>
      </c>
      <c r="G7">
        <v>4583</v>
      </c>
      <c r="H7">
        <v>4595</v>
      </c>
      <c r="I7">
        <v>4579</v>
      </c>
      <c r="J7">
        <v>4588</v>
      </c>
      <c r="K7">
        <v>343100</v>
      </c>
    </row>
    <row r="8" spans="1:11" x14ac:dyDescent="0.4">
      <c r="E8" t="s">
        <v>289</v>
      </c>
      <c r="F8" t="s">
        <v>291</v>
      </c>
      <c r="G8">
        <v>4587</v>
      </c>
      <c r="H8">
        <v>4597</v>
      </c>
      <c r="I8">
        <v>4581</v>
      </c>
      <c r="J8">
        <v>4594</v>
      </c>
      <c r="K8">
        <v>35700</v>
      </c>
    </row>
    <row r="9" spans="1:11" x14ac:dyDescent="0.4">
      <c r="E9" t="s">
        <v>289</v>
      </c>
      <c r="F9" t="s">
        <v>292</v>
      </c>
      <c r="G9">
        <v>4595</v>
      </c>
      <c r="H9">
        <v>4597</v>
      </c>
      <c r="I9">
        <v>4589</v>
      </c>
      <c r="J9">
        <v>4593</v>
      </c>
      <c r="K9">
        <v>40500</v>
      </c>
    </row>
    <row r="10" spans="1:11" x14ac:dyDescent="0.4">
      <c r="E10" t="s">
        <v>289</v>
      </c>
      <c r="F10" t="s">
        <v>293</v>
      </c>
      <c r="G10">
        <v>4593</v>
      </c>
      <c r="H10">
        <v>4595</v>
      </c>
      <c r="I10">
        <v>4588</v>
      </c>
      <c r="J10">
        <v>4590</v>
      </c>
      <c r="K10">
        <v>26300</v>
      </c>
    </row>
    <row r="11" spans="1:11" x14ac:dyDescent="0.4">
      <c r="E11" t="s">
        <v>289</v>
      </c>
      <c r="F11" t="s">
        <v>294</v>
      </c>
      <c r="G11">
        <v>4591</v>
      </c>
      <c r="H11">
        <v>4596</v>
      </c>
      <c r="I11">
        <v>4591</v>
      </c>
      <c r="J11">
        <v>4594</v>
      </c>
      <c r="K11">
        <v>16000</v>
      </c>
    </row>
    <row r="12" spans="1:11" x14ac:dyDescent="0.4">
      <c r="E12" t="s">
        <v>289</v>
      </c>
      <c r="F12" t="s">
        <v>295</v>
      </c>
      <c r="G12">
        <v>4593</v>
      </c>
      <c r="H12">
        <v>4609</v>
      </c>
      <c r="I12">
        <v>4592</v>
      </c>
      <c r="J12">
        <v>4609</v>
      </c>
      <c r="K12">
        <v>78900</v>
      </c>
    </row>
    <row r="13" spans="1:11" x14ac:dyDescent="0.4">
      <c r="E13" t="s">
        <v>289</v>
      </c>
      <c r="F13" t="s">
        <v>296</v>
      </c>
      <c r="G13">
        <v>4608</v>
      </c>
      <c r="H13">
        <v>4617</v>
      </c>
      <c r="I13">
        <v>4608</v>
      </c>
      <c r="J13">
        <v>4617</v>
      </c>
      <c r="K13">
        <v>42600</v>
      </c>
    </row>
    <row r="14" spans="1:11" x14ac:dyDescent="0.4">
      <c r="E14" t="s">
        <v>289</v>
      </c>
      <c r="F14" t="s">
        <v>297</v>
      </c>
      <c r="G14">
        <v>4618</v>
      </c>
      <c r="H14">
        <v>4621</v>
      </c>
      <c r="I14">
        <v>4618</v>
      </c>
      <c r="J14">
        <v>4620</v>
      </c>
      <c r="K14">
        <v>31300</v>
      </c>
    </row>
    <row r="15" spans="1:11" x14ac:dyDescent="0.4">
      <c r="E15" t="s">
        <v>289</v>
      </c>
      <c r="F15" t="s">
        <v>298</v>
      </c>
      <c r="G15">
        <v>4619</v>
      </c>
      <c r="H15">
        <v>4625</v>
      </c>
      <c r="I15">
        <v>4618</v>
      </c>
      <c r="J15">
        <v>4622</v>
      </c>
      <c r="K15">
        <v>27400</v>
      </c>
    </row>
    <row r="16" spans="1:11" x14ac:dyDescent="0.4">
      <c r="E16" t="s">
        <v>289</v>
      </c>
      <c r="F16" t="s">
        <v>299</v>
      </c>
      <c r="G16">
        <v>4623</v>
      </c>
      <c r="H16">
        <v>4625</v>
      </c>
      <c r="I16">
        <v>4618</v>
      </c>
      <c r="J16">
        <v>4620</v>
      </c>
      <c r="K16">
        <v>26300</v>
      </c>
    </row>
    <row r="17" spans="5:11" x14ac:dyDescent="0.4">
      <c r="E17" t="s">
        <v>289</v>
      </c>
      <c r="F17" t="s">
        <v>300</v>
      </c>
      <c r="G17">
        <v>4621</v>
      </c>
      <c r="H17">
        <v>4622</v>
      </c>
      <c r="I17">
        <v>4608</v>
      </c>
      <c r="J17">
        <v>4609</v>
      </c>
      <c r="K17">
        <v>28800</v>
      </c>
    </row>
    <row r="18" spans="5:11" x14ac:dyDescent="0.4">
      <c r="E18" t="s">
        <v>289</v>
      </c>
      <c r="F18" t="s">
        <v>301</v>
      </c>
      <c r="G18">
        <v>4608</v>
      </c>
      <c r="H18">
        <v>4608</v>
      </c>
      <c r="I18">
        <v>4595</v>
      </c>
      <c r="J18">
        <v>4595</v>
      </c>
      <c r="K18">
        <v>21400</v>
      </c>
    </row>
    <row r="19" spans="5:11" x14ac:dyDescent="0.4">
      <c r="E19" t="s">
        <v>289</v>
      </c>
      <c r="F19" t="s">
        <v>302</v>
      </c>
      <c r="G19">
        <v>4595</v>
      </c>
      <c r="H19">
        <v>4598</v>
      </c>
      <c r="I19">
        <v>4593</v>
      </c>
      <c r="J19">
        <v>4593</v>
      </c>
      <c r="K19">
        <v>12100</v>
      </c>
    </row>
    <row r="20" spans="5:11" x14ac:dyDescent="0.4">
      <c r="E20" t="s">
        <v>289</v>
      </c>
      <c r="F20" t="s">
        <v>303</v>
      </c>
      <c r="G20">
        <v>4592</v>
      </c>
      <c r="H20">
        <v>4596</v>
      </c>
      <c r="I20">
        <v>4592</v>
      </c>
      <c r="J20">
        <v>4594</v>
      </c>
      <c r="K20">
        <v>12700</v>
      </c>
    </row>
    <row r="21" spans="5:11" x14ac:dyDescent="0.4">
      <c r="E21" t="s">
        <v>289</v>
      </c>
      <c r="F21" t="s">
        <v>304</v>
      </c>
      <c r="G21">
        <v>4593</v>
      </c>
      <c r="H21">
        <v>4594</v>
      </c>
      <c r="I21">
        <v>4591</v>
      </c>
      <c r="J21">
        <v>4592</v>
      </c>
      <c r="K21">
        <v>14600</v>
      </c>
    </row>
    <row r="22" spans="5:11" x14ac:dyDescent="0.4">
      <c r="E22" t="s">
        <v>289</v>
      </c>
      <c r="F22" t="s">
        <v>305</v>
      </c>
      <c r="G22">
        <v>4593</v>
      </c>
      <c r="H22">
        <v>4597</v>
      </c>
      <c r="I22">
        <v>4592</v>
      </c>
      <c r="J22">
        <v>4597</v>
      </c>
      <c r="K22">
        <v>15000</v>
      </c>
    </row>
    <row r="23" spans="5:11" x14ac:dyDescent="0.4">
      <c r="E23" t="s">
        <v>289</v>
      </c>
      <c r="F23" t="s">
        <v>306</v>
      </c>
      <c r="G23">
        <v>4598</v>
      </c>
      <c r="H23">
        <v>4602</v>
      </c>
      <c r="I23">
        <v>4596</v>
      </c>
      <c r="J23">
        <v>4599</v>
      </c>
      <c r="K23">
        <v>24700</v>
      </c>
    </row>
    <row r="24" spans="5:11" x14ac:dyDescent="0.4">
      <c r="E24" t="s">
        <v>289</v>
      </c>
      <c r="F24" t="s">
        <v>307</v>
      </c>
      <c r="G24">
        <v>4600</v>
      </c>
      <c r="H24">
        <v>4602</v>
      </c>
      <c r="I24">
        <v>4597</v>
      </c>
      <c r="J24">
        <v>4599</v>
      </c>
      <c r="K24">
        <v>13100</v>
      </c>
    </row>
    <row r="25" spans="5:11" x14ac:dyDescent="0.4">
      <c r="E25" t="s">
        <v>289</v>
      </c>
      <c r="F25" t="s">
        <v>308</v>
      </c>
      <c r="G25">
        <v>4600</v>
      </c>
      <c r="H25">
        <v>4602</v>
      </c>
      <c r="I25">
        <v>4596</v>
      </c>
      <c r="J25">
        <v>4597</v>
      </c>
      <c r="K25">
        <v>26800</v>
      </c>
    </row>
    <row r="26" spans="5:11" x14ac:dyDescent="0.4">
      <c r="E26" t="s">
        <v>289</v>
      </c>
      <c r="F26" t="s">
        <v>309</v>
      </c>
      <c r="G26">
        <v>4598</v>
      </c>
      <c r="H26">
        <v>4605</v>
      </c>
      <c r="I26">
        <v>4598</v>
      </c>
      <c r="J26">
        <v>4601</v>
      </c>
      <c r="K26">
        <v>20500</v>
      </c>
    </row>
    <row r="27" spans="5:11" x14ac:dyDescent="0.4">
      <c r="E27" t="s">
        <v>289</v>
      </c>
      <c r="F27" t="s">
        <v>310</v>
      </c>
      <c r="G27">
        <v>4602</v>
      </c>
      <c r="H27">
        <v>4604</v>
      </c>
      <c r="I27">
        <v>4601</v>
      </c>
      <c r="J27">
        <v>4601</v>
      </c>
      <c r="K27">
        <v>6500</v>
      </c>
    </row>
    <row r="28" spans="5:11" x14ac:dyDescent="0.4">
      <c r="E28" t="s">
        <v>289</v>
      </c>
      <c r="F28" t="s">
        <v>311</v>
      </c>
      <c r="G28">
        <v>4601</v>
      </c>
      <c r="H28">
        <v>4603</v>
      </c>
      <c r="I28">
        <v>4595</v>
      </c>
      <c r="J28">
        <v>4599</v>
      </c>
      <c r="K28">
        <v>62800</v>
      </c>
    </row>
    <row r="29" spans="5:11" x14ac:dyDescent="0.4">
      <c r="E29" t="s">
        <v>289</v>
      </c>
      <c r="F29" t="s">
        <v>312</v>
      </c>
      <c r="G29">
        <v>4600</v>
      </c>
      <c r="H29">
        <v>4603</v>
      </c>
      <c r="I29">
        <v>4599</v>
      </c>
      <c r="J29">
        <v>4603</v>
      </c>
      <c r="K29">
        <v>15400</v>
      </c>
    </row>
    <row r="30" spans="5:11" x14ac:dyDescent="0.4">
      <c r="E30" t="s">
        <v>289</v>
      </c>
      <c r="F30" t="s">
        <v>313</v>
      </c>
      <c r="G30">
        <v>4601</v>
      </c>
      <c r="H30">
        <v>4608</v>
      </c>
      <c r="I30">
        <v>4601</v>
      </c>
      <c r="J30">
        <v>4605</v>
      </c>
      <c r="K30">
        <v>14400</v>
      </c>
    </row>
    <row r="31" spans="5:11" x14ac:dyDescent="0.4">
      <c r="E31" t="s">
        <v>289</v>
      </c>
      <c r="F31" t="s">
        <v>314</v>
      </c>
      <c r="G31">
        <v>4605</v>
      </c>
      <c r="H31">
        <v>4608</v>
      </c>
      <c r="I31">
        <v>4604</v>
      </c>
      <c r="J31">
        <v>4606</v>
      </c>
      <c r="K31">
        <v>13400</v>
      </c>
    </row>
    <row r="32" spans="5:11" x14ac:dyDescent="0.4">
      <c r="E32" t="s">
        <v>289</v>
      </c>
      <c r="F32" t="s">
        <v>315</v>
      </c>
      <c r="G32">
        <v>4606</v>
      </c>
      <c r="H32">
        <v>4612</v>
      </c>
      <c r="I32">
        <v>4605</v>
      </c>
      <c r="J32">
        <v>4611</v>
      </c>
      <c r="K32">
        <v>11900</v>
      </c>
    </row>
    <row r="33" spans="5:11" x14ac:dyDescent="0.4">
      <c r="E33" t="s">
        <v>289</v>
      </c>
      <c r="F33" t="s">
        <v>316</v>
      </c>
      <c r="G33">
        <v>4611</v>
      </c>
      <c r="H33">
        <v>4614</v>
      </c>
      <c r="I33">
        <v>4611</v>
      </c>
      <c r="J33">
        <v>4614</v>
      </c>
      <c r="K33">
        <v>6600</v>
      </c>
    </row>
    <row r="34" spans="5:11" x14ac:dyDescent="0.4">
      <c r="E34" t="s">
        <v>289</v>
      </c>
      <c r="F34" t="s">
        <v>317</v>
      </c>
      <c r="G34">
        <v>4613</v>
      </c>
      <c r="H34">
        <v>4614</v>
      </c>
      <c r="I34">
        <v>4609</v>
      </c>
      <c r="J34">
        <v>4611</v>
      </c>
      <c r="K34">
        <v>19100</v>
      </c>
    </row>
    <row r="35" spans="5:11" x14ac:dyDescent="0.4">
      <c r="E35" t="s">
        <v>289</v>
      </c>
      <c r="F35" t="s">
        <v>318</v>
      </c>
      <c r="G35">
        <v>4610</v>
      </c>
      <c r="H35">
        <v>4614</v>
      </c>
      <c r="I35">
        <v>4609</v>
      </c>
      <c r="J35">
        <v>4612</v>
      </c>
      <c r="K35">
        <v>9200</v>
      </c>
    </row>
    <row r="36" spans="5:11" x14ac:dyDescent="0.4">
      <c r="E36" t="s">
        <v>289</v>
      </c>
      <c r="F36" t="s">
        <v>319</v>
      </c>
      <c r="G36">
        <v>4614</v>
      </c>
      <c r="H36">
        <v>4615</v>
      </c>
      <c r="I36">
        <v>4610</v>
      </c>
      <c r="J36">
        <v>4615</v>
      </c>
      <c r="K36">
        <v>28300</v>
      </c>
    </row>
    <row r="37" spans="5:11" x14ac:dyDescent="0.4">
      <c r="E37" t="s">
        <v>289</v>
      </c>
      <c r="F37" t="s">
        <v>320</v>
      </c>
      <c r="G37">
        <v>4615</v>
      </c>
      <c r="H37">
        <v>4616</v>
      </c>
      <c r="I37">
        <v>4611</v>
      </c>
      <c r="J37">
        <v>4612</v>
      </c>
      <c r="K37">
        <v>10900</v>
      </c>
    </row>
    <row r="38" spans="5:11" x14ac:dyDescent="0.4">
      <c r="E38" t="s">
        <v>289</v>
      </c>
      <c r="F38" t="s">
        <v>321</v>
      </c>
      <c r="G38">
        <v>4612</v>
      </c>
      <c r="H38">
        <v>4613</v>
      </c>
      <c r="I38">
        <v>4607</v>
      </c>
      <c r="J38">
        <v>4607</v>
      </c>
      <c r="K38">
        <v>12600</v>
      </c>
    </row>
    <row r="39" spans="5:11" x14ac:dyDescent="0.4">
      <c r="E39" t="s">
        <v>289</v>
      </c>
      <c r="F39" t="s">
        <v>322</v>
      </c>
      <c r="G39">
        <v>4608</v>
      </c>
      <c r="H39">
        <v>4610</v>
      </c>
      <c r="I39">
        <v>4606</v>
      </c>
      <c r="J39">
        <v>4606</v>
      </c>
      <c r="K39">
        <v>4400</v>
      </c>
    </row>
    <row r="40" spans="5:11" x14ac:dyDescent="0.4">
      <c r="E40" t="s">
        <v>289</v>
      </c>
      <c r="F40" t="s">
        <v>323</v>
      </c>
      <c r="G40">
        <v>4608</v>
      </c>
      <c r="H40">
        <v>4609</v>
      </c>
      <c r="I40">
        <v>4606</v>
      </c>
      <c r="J40">
        <v>4609</v>
      </c>
      <c r="K40">
        <v>6900</v>
      </c>
    </row>
    <row r="41" spans="5:11" x14ac:dyDescent="0.4">
      <c r="E41" t="s">
        <v>289</v>
      </c>
      <c r="F41" t="s">
        <v>324</v>
      </c>
      <c r="G41">
        <v>4609</v>
      </c>
      <c r="H41">
        <v>4610</v>
      </c>
      <c r="I41">
        <v>4607</v>
      </c>
      <c r="J41">
        <v>4608</v>
      </c>
      <c r="K41">
        <v>5600</v>
      </c>
    </row>
    <row r="42" spans="5:11" x14ac:dyDescent="0.4">
      <c r="E42" t="s">
        <v>289</v>
      </c>
      <c r="F42" t="s">
        <v>325</v>
      </c>
      <c r="G42">
        <v>4608</v>
      </c>
      <c r="H42">
        <v>4609</v>
      </c>
      <c r="I42">
        <v>4605</v>
      </c>
      <c r="J42">
        <v>4606</v>
      </c>
      <c r="K42">
        <v>6000</v>
      </c>
    </row>
    <row r="43" spans="5:11" x14ac:dyDescent="0.4">
      <c r="E43" t="s">
        <v>289</v>
      </c>
      <c r="F43" t="s">
        <v>326</v>
      </c>
      <c r="G43">
        <v>4607</v>
      </c>
      <c r="H43">
        <v>4609</v>
      </c>
      <c r="I43">
        <v>4607</v>
      </c>
      <c r="J43">
        <v>4609</v>
      </c>
      <c r="K43">
        <v>4200</v>
      </c>
    </row>
    <row r="44" spans="5:11" x14ac:dyDescent="0.4">
      <c r="E44" t="s">
        <v>289</v>
      </c>
      <c r="F44" t="s">
        <v>327</v>
      </c>
      <c r="G44">
        <v>4609</v>
      </c>
      <c r="H44">
        <v>4616</v>
      </c>
      <c r="I44">
        <v>4608</v>
      </c>
      <c r="J44">
        <v>4615</v>
      </c>
      <c r="K44">
        <v>25100</v>
      </c>
    </row>
    <row r="45" spans="5:11" x14ac:dyDescent="0.4">
      <c r="E45" t="s">
        <v>289</v>
      </c>
      <c r="F45" t="s">
        <v>328</v>
      </c>
      <c r="G45">
        <v>4614</v>
      </c>
      <c r="H45">
        <v>4617</v>
      </c>
      <c r="I45">
        <v>4613</v>
      </c>
      <c r="J45">
        <v>4615</v>
      </c>
      <c r="K45">
        <v>10900</v>
      </c>
    </row>
    <row r="46" spans="5:11" x14ac:dyDescent="0.4">
      <c r="E46" t="s">
        <v>289</v>
      </c>
      <c r="F46" t="s">
        <v>329</v>
      </c>
      <c r="G46">
        <v>4616</v>
      </c>
      <c r="H46">
        <v>4617</v>
      </c>
      <c r="I46">
        <v>4615</v>
      </c>
      <c r="J46">
        <v>4616</v>
      </c>
      <c r="K46">
        <v>2700</v>
      </c>
    </row>
    <row r="47" spans="5:11" x14ac:dyDescent="0.4">
      <c r="E47" t="s">
        <v>289</v>
      </c>
      <c r="F47" t="s">
        <v>330</v>
      </c>
      <c r="G47">
        <v>4616</v>
      </c>
      <c r="H47">
        <v>4618</v>
      </c>
      <c r="I47">
        <v>4615</v>
      </c>
      <c r="J47">
        <v>4616</v>
      </c>
      <c r="K47">
        <v>6000</v>
      </c>
    </row>
    <row r="48" spans="5:11" x14ac:dyDescent="0.4">
      <c r="E48" t="s">
        <v>289</v>
      </c>
      <c r="F48" t="s">
        <v>331</v>
      </c>
      <c r="G48">
        <v>4618</v>
      </c>
      <c r="H48">
        <v>4619</v>
      </c>
      <c r="I48">
        <v>4615</v>
      </c>
      <c r="J48">
        <v>4619</v>
      </c>
      <c r="K48">
        <v>14500</v>
      </c>
    </row>
    <row r="49" spans="5:11" x14ac:dyDescent="0.4">
      <c r="E49" t="s">
        <v>289</v>
      </c>
      <c r="F49" t="s">
        <v>332</v>
      </c>
      <c r="G49">
        <v>4619</v>
      </c>
      <c r="H49">
        <v>4621</v>
      </c>
      <c r="I49">
        <v>4618</v>
      </c>
      <c r="J49">
        <v>4620</v>
      </c>
      <c r="K49">
        <v>35300</v>
      </c>
    </row>
    <row r="50" spans="5:11" x14ac:dyDescent="0.4">
      <c r="E50" t="s">
        <v>289</v>
      </c>
      <c r="F50" t="s">
        <v>333</v>
      </c>
      <c r="G50">
        <v>4620</v>
      </c>
      <c r="H50">
        <v>4621</v>
      </c>
      <c r="I50">
        <v>4618</v>
      </c>
      <c r="J50">
        <v>4621</v>
      </c>
      <c r="K50">
        <v>5200</v>
      </c>
    </row>
    <row r="51" spans="5:11" x14ac:dyDescent="0.4">
      <c r="E51" t="s">
        <v>289</v>
      </c>
      <c r="F51" t="s">
        <v>334</v>
      </c>
      <c r="G51">
        <v>4621</v>
      </c>
      <c r="H51">
        <v>4621</v>
      </c>
      <c r="I51">
        <v>4616</v>
      </c>
      <c r="J51">
        <v>4617</v>
      </c>
      <c r="K51">
        <v>9400</v>
      </c>
    </row>
    <row r="52" spans="5:11" x14ac:dyDescent="0.4">
      <c r="E52" t="s">
        <v>289</v>
      </c>
      <c r="F52" t="s">
        <v>335</v>
      </c>
      <c r="G52">
        <v>4618</v>
      </c>
      <c r="H52">
        <v>4618</v>
      </c>
      <c r="I52">
        <v>4613</v>
      </c>
      <c r="J52">
        <v>4615</v>
      </c>
      <c r="K52">
        <v>14300</v>
      </c>
    </row>
    <row r="53" spans="5:11" x14ac:dyDescent="0.4">
      <c r="E53" t="s">
        <v>289</v>
      </c>
      <c r="F53" t="s">
        <v>336</v>
      </c>
      <c r="G53">
        <v>4616</v>
      </c>
      <c r="H53">
        <v>4617</v>
      </c>
      <c r="I53">
        <v>4616</v>
      </c>
      <c r="J53">
        <v>4616</v>
      </c>
      <c r="K53">
        <v>3800</v>
      </c>
    </row>
    <row r="54" spans="5:11" x14ac:dyDescent="0.4">
      <c r="E54" t="s">
        <v>289</v>
      </c>
      <c r="F54" t="s">
        <v>337</v>
      </c>
      <c r="G54">
        <v>4616</v>
      </c>
      <c r="H54">
        <v>4622</v>
      </c>
      <c r="I54">
        <v>4616</v>
      </c>
      <c r="J54">
        <v>4619</v>
      </c>
      <c r="K54">
        <v>18800</v>
      </c>
    </row>
    <row r="55" spans="5:11" x14ac:dyDescent="0.4">
      <c r="E55" t="s">
        <v>289</v>
      </c>
      <c r="F55" t="s">
        <v>338</v>
      </c>
      <c r="G55">
        <v>4620</v>
      </c>
      <c r="H55">
        <v>4620</v>
      </c>
      <c r="I55">
        <v>4618</v>
      </c>
      <c r="J55">
        <v>4618</v>
      </c>
      <c r="K55">
        <v>7200</v>
      </c>
    </row>
    <row r="56" spans="5:11" x14ac:dyDescent="0.4">
      <c r="E56" t="s">
        <v>289</v>
      </c>
      <c r="F56" t="s">
        <v>339</v>
      </c>
      <c r="G56">
        <v>4617</v>
      </c>
      <c r="H56">
        <v>4617</v>
      </c>
      <c r="I56">
        <v>4615</v>
      </c>
      <c r="J56">
        <v>4615</v>
      </c>
      <c r="K56">
        <v>8800</v>
      </c>
    </row>
    <row r="57" spans="5:11" x14ac:dyDescent="0.4">
      <c r="E57" t="s">
        <v>289</v>
      </c>
      <c r="F57" t="s">
        <v>340</v>
      </c>
      <c r="G57">
        <v>4615</v>
      </c>
      <c r="H57">
        <v>4616</v>
      </c>
      <c r="I57">
        <v>4614</v>
      </c>
      <c r="J57">
        <v>4614</v>
      </c>
      <c r="K57">
        <v>3300</v>
      </c>
    </row>
    <row r="58" spans="5:11" x14ac:dyDescent="0.4">
      <c r="E58" t="s">
        <v>289</v>
      </c>
      <c r="F58" t="s">
        <v>341</v>
      </c>
      <c r="G58">
        <v>4614</v>
      </c>
      <c r="H58">
        <v>4616</v>
      </c>
      <c r="I58">
        <v>4614</v>
      </c>
      <c r="J58">
        <v>4615</v>
      </c>
      <c r="K58">
        <v>1900</v>
      </c>
    </row>
    <row r="59" spans="5:11" x14ac:dyDescent="0.4">
      <c r="E59" t="s">
        <v>289</v>
      </c>
      <c r="F59" t="s">
        <v>342</v>
      </c>
      <c r="G59">
        <v>4616</v>
      </c>
      <c r="H59">
        <v>4616</v>
      </c>
      <c r="I59">
        <v>4614</v>
      </c>
      <c r="J59">
        <v>4615</v>
      </c>
      <c r="K59">
        <v>4600</v>
      </c>
    </row>
    <row r="60" spans="5:11" x14ac:dyDescent="0.4">
      <c r="E60" t="s">
        <v>289</v>
      </c>
      <c r="F60" t="s">
        <v>343</v>
      </c>
      <c r="G60">
        <v>4615</v>
      </c>
      <c r="H60">
        <v>4616</v>
      </c>
      <c r="I60">
        <v>4614</v>
      </c>
      <c r="J60">
        <v>4614</v>
      </c>
      <c r="K60">
        <v>1700</v>
      </c>
    </row>
    <row r="61" spans="5:11" x14ac:dyDescent="0.4">
      <c r="E61" t="s">
        <v>289</v>
      </c>
      <c r="F61" t="s">
        <v>344</v>
      </c>
      <c r="G61">
        <v>4614</v>
      </c>
      <c r="H61">
        <v>4614</v>
      </c>
      <c r="I61">
        <v>4611</v>
      </c>
      <c r="J61">
        <v>4612</v>
      </c>
      <c r="K61">
        <v>7800</v>
      </c>
    </row>
    <row r="62" spans="5:11" x14ac:dyDescent="0.4">
      <c r="E62" t="s">
        <v>289</v>
      </c>
      <c r="F62" t="s">
        <v>345</v>
      </c>
      <c r="G62">
        <v>4611</v>
      </c>
      <c r="H62">
        <v>4611</v>
      </c>
      <c r="I62">
        <v>4606</v>
      </c>
      <c r="J62">
        <v>4606</v>
      </c>
      <c r="K62">
        <v>15900</v>
      </c>
    </row>
    <row r="63" spans="5:11" x14ac:dyDescent="0.4">
      <c r="E63" t="s">
        <v>289</v>
      </c>
      <c r="F63" t="s">
        <v>346</v>
      </c>
      <c r="G63">
        <v>4606</v>
      </c>
      <c r="H63">
        <v>4606</v>
      </c>
      <c r="I63">
        <v>4603</v>
      </c>
      <c r="J63">
        <v>4604</v>
      </c>
      <c r="K63">
        <v>5900</v>
      </c>
    </row>
    <row r="64" spans="5:11" x14ac:dyDescent="0.4">
      <c r="E64" t="s">
        <v>289</v>
      </c>
      <c r="F64" t="s">
        <v>347</v>
      </c>
      <c r="G64">
        <v>4605</v>
      </c>
      <c r="H64">
        <v>4611</v>
      </c>
      <c r="I64">
        <v>4605</v>
      </c>
      <c r="J64">
        <v>4611</v>
      </c>
      <c r="K64">
        <v>11600</v>
      </c>
    </row>
    <row r="65" spans="5:11" x14ac:dyDescent="0.4">
      <c r="E65" t="s">
        <v>289</v>
      </c>
      <c r="F65" t="s">
        <v>348</v>
      </c>
      <c r="G65">
        <v>4610</v>
      </c>
      <c r="H65">
        <v>4612</v>
      </c>
      <c r="I65">
        <v>4610</v>
      </c>
      <c r="J65">
        <v>4612</v>
      </c>
      <c r="K65">
        <v>2600</v>
      </c>
    </row>
    <row r="66" spans="5:11" x14ac:dyDescent="0.4">
      <c r="E66" t="s">
        <v>289</v>
      </c>
      <c r="F66" t="s">
        <v>349</v>
      </c>
      <c r="G66">
        <v>4611</v>
      </c>
      <c r="H66">
        <v>4614</v>
      </c>
      <c r="I66">
        <v>4611</v>
      </c>
      <c r="J66">
        <v>4613</v>
      </c>
      <c r="K66">
        <v>3800</v>
      </c>
    </row>
    <row r="67" spans="5:11" x14ac:dyDescent="0.4">
      <c r="E67" t="s">
        <v>289</v>
      </c>
      <c r="F67" t="s">
        <v>350</v>
      </c>
      <c r="G67">
        <v>4614</v>
      </c>
      <c r="H67">
        <v>4614</v>
      </c>
      <c r="I67">
        <v>4610</v>
      </c>
      <c r="J67">
        <v>4611</v>
      </c>
      <c r="K67">
        <v>8500</v>
      </c>
    </row>
    <row r="68" spans="5:11" x14ac:dyDescent="0.4">
      <c r="E68" t="s">
        <v>289</v>
      </c>
      <c r="F68" t="s">
        <v>351</v>
      </c>
      <c r="G68">
        <v>4610</v>
      </c>
      <c r="H68">
        <v>4613</v>
      </c>
      <c r="I68">
        <v>4609</v>
      </c>
      <c r="J68">
        <v>4609</v>
      </c>
      <c r="K68">
        <v>6200</v>
      </c>
    </row>
    <row r="69" spans="5:11" x14ac:dyDescent="0.4">
      <c r="E69" t="s">
        <v>289</v>
      </c>
      <c r="F69" t="s">
        <v>352</v>
      </c>
      <c r="G69">
        <v>4610</v>
      </c>
      <c r="H69">
        <v>4612</v>
      </c>
      <c r="I69">
        <v>4609</v>
      </c>
      <c r="J69">
        <v>4612</v>
      </c>
      <c r="K69">
        <v>4000</v>
      </c>
    </row>
    <row r="70" spans="5:11" x14ac:dyDescent="0.4">
      <c r="E70" t="s">
        <v>289</v>
      </c>
      <c r="F70" t="s">
        <v>353</v>
      </c>
      <c r="G70">
        <v>4612</v>
      </c>
      <c r="H70">
        <v>4612</v>
      </c>
      <c r="I70">
        <v>4609</v>
      </c>
      <c r="J70">
        <v>4609</v>
      </c>
      <c r="K70">
        <v>5000</v>
      </c>
    </row>
    <row r="71" spans="5:11" x14ac:dyDescent="0.4">
      <c r="E71" t="s">
        <v>289</v>
      </c>
      <c r="F71" t="s">
        <v>354</v>
      </c>
      <c r="G71">
        <v>4610</v>
      </c>
      <c r="H71">
        <v>4611</v>
      </c>
      <c r="I71">
        <v>4609</v>
      </c>
      <c r="J71">
        <v>4610</v>
      </c>
      <c r="K71">
        <v>1500</v>
      </c>
    </row>
    <row r="72" spans="5:11" x14ac:dyDescent="0.4">
      <c r="E72" t="s">
        <v>289</v>
      </c>
      <c r="F72" t="s">
        <v>355</v>
      </c>
      <c r="G72">
        <v>4609</v>
      </c>
      <c r="H72">
        <v>4609</v>
      </c>
      <c r="I72">
        <v>4608</v>
      </c>
      <c r="J72">
        <v>4609</v>
      </c>
      <c r="K72">
        <v>6400</v>
      </c>
    </row>
    <row r="73" spans="5:11" x14ac:dyDescent="0.4">
      <c r="E73" t="s">
        <v>289</v>
      </c>
      <c r="F73" t="s">
        <v>356</v>
      </c>
      <c r="G73">
        <v>4609</v>
      </c>
      <c r="H73">
        <v>4610</v>
      </c>
      <c r="I73">
        <v>4608</v>
      </c>
      <c r="J73">
        <v>4608</v>
      </c>
      <c r="K73">
        <v>2200</v>
      </c>
    </row>
    <row r="74" spans="5:11" x14ac:dyDescent="0.4">
      <c r="E74" t="s">
        <v>289</v>
      </c>
      <c r="F74" t="s">
        <v>357</v>
      </c>
      <c r="G74">
        <v>4608</v>
      </c>
      <c r="H74">
        <v>4608</v>
      </c>
      <c r="I74">
        <v>4605</v>
      </c>
      <c r="J74">
        <v>4605</v>
      </c>
      <c r="K74">
        <v>11900</v>
      </c>
    </row>
    <row r="75" spans="5:11" x14ac:dyDescent="0.4">
      <c r="E75" t="s">
        <v>289</v>
      </c>
      <c r="F75" t="s">
        <v>358</v>
      </c>
      <c r="G75">
        <v>4605</v>
      </c>
      <c r="H75">
        <v>4608</v>
      </c>
      <c r="I75">
        <v>4605</v>
      </c>
      <c r="J75">
        <v>4606</v>
      </c>
      <c r="K75">
        <v>5200</v>
      </c>
    </row>
    <row r="76" spans="5:11" x14ac:dyDescent="0.4">
      <c r="E76" t="s">
        <v>289</v>
      </c>
      <c r="F76" t="s">
        <v>359</v>
      </c>
      <c r="G76">
        <v>4606</v>
      </c>
      <c r="H76">
        <v>4606</v>
      </c>
      <c r="I76">
        <v>4605</v>
      </c>
      <c r="J76">
        <v>4605</v>
      </c>
      <c r="K76">
        <v>1900</v>
      </c>
    </row>
    <row r="77" spans="5:11" x14ac:dyDescent="0.4">
      <c r="E77" t="s">
        <v>289</v>
      </c>
      <c r="F77" t="s">
        <v>360</v>
      </c>
      <c r="G77">
        <v>4606</v>
      </c>
      <c r="H77">
        <v>4606</v>
      </c>
      <c r="I77">
        <v>4603</v>
      </c>
      <c r="J77">
        <v>4605</v>
      </c>
      <c r="K77">
        <v>7200</v>
      </c>
    </row>
    <row r="78" spans="5:11" x14ac:dyDescent="0.4">
      <c r="E78" t="s">
        <v>289</v>
      </c>
      <c r="F78" t="s">
        <v>361</v>
      </c>
      <c r="G78">
        <v>4606</v>
      </c>
      <c r="H78">
        <v>4615</v>
      </c>
      <c r="I78">
        <v>4606</v>
      </c>
      <c r="J78">
        <v>4614</v>
      </c>
      <c r="K78">
        <v>24000</v>
      </c>
    </row>
    <row r="79" spans="5:11" x14ac:dyDescent="0.4">
      <c r="E79" t="s">
        <v>289</v>
      </c>
      <c r="F79" t="s">
        <v>362</v>
      </c>
      <c r="G79">
        <v>4614</v>
      </c>
      <c r="H79">
        <v>4617</v>
      </c>
      <c r="I79">
        <v>4614</v>
      </c>
      <c r="J79">
        <v>4615</v>
      </c>
      <c r="K79">
        <v>11300</v>
      </c>
    </row>
    <row r="80" spans="5:11" x14ac:dyDescent="0.4">
      <c r="E80" t="s">
        <v>289</v>
      </c>
      <c r="F80" t="s">
        <v>363</v>
      </c>
      <c r="G80">
        <v>4615</v>
      </c>
      <c r="H80">
        <v>4619</v>
      </c>
      <c r="I80">
        <v>4615</v>
      </c>
      <c r="J80">
        <v>4617</v>
      </c>
      <c r="K80">
        <v>12800</v>
      </c>
    </row>
    <row r="81" spans="5:11" x14ac:dyDescent="0.4">
      <c r="E81" t="s">
        <v>289</v>
      </c>
      <c r="F81" t="s">
        <v>364</v>
      </c>
      <c r="G81">
        <v>4616</v>
      </c>
      <c r="H81">
        <v>4617</v>
      </c>
      <c r="I81">
        <v>4615</v>
      </c>
      <c r="J81">
        <v>4615</v>
      </c>
      <c r="K81">
        <v>3300</v>
      </c>
    </row>
    <row r="82" spans="5:11" x14ac:dyDescent="0.4">
      <c r="E82" t="s">
        <v>289</v>
      </c>
      <c r="F82" t="s">
        <v>365</v>
      </c>
      <c r="G82">
        <v>4616</v>
      </c>
      <c r="H82">
        <v>4616</v>
      </c>
      <c r="I82">
        <v>4612</v>
      </c>
      <c r="J82">
        <v>4613</v>
      </c>
      <c r="K82">
        <v>8500</v>
      </c>
    </row>
    <row r="83" spans="5:11" x14ac:dyDescent="0.4">
      <c r="E83" t="s">
        <v>289</v>
      </c>
      <c r="F83" t="s">
        <v>366</v>
      </c>
      <c r="G83">
        <v>4612</v>
      </c>
      <c r="H83">
        <v>4614</v>
      </c>
      <c r="I83">
        <v>4609</v>
      </c>
      <c r="J83">
        <v>4610</v>
      </c>
      <c r="K83">
        <v>11100</v>
      </c>
    </row>
    <row r="84" spans="5:11" x14ac:dyDescent="0.4">
      <c r="E84" t="s">
        <v>289</v>
      </c>
      <c r="F84" t="s">
        <v>367</v>
      </c>
      <c r="G84">
        <v>4610</v>
      </c>
      <c r="H84">
        <v>4611</v>
      </c>
      <c r="I84">
        <v>4610</v>
      </c>
      <c r="J84">
        <v>4611</v>
      </c>
      <c r="K84">
        <v>1900</v>
      </c>
    </row>
    <row r="85" spans="5:11" x14ac:dyDescent="0.4">
      <c r="E85" t="s">
        <v>289</v>
      </c>
      <c r="F85" t="s">
        <v>368</v>
      </c>
      <c r="G85">
        <v>4610</v>
      </c>
      <c r="H85">
        <v>4613</v>
      </c>
      <c r="I85">
        <v>4610</v>
      </c>
      <c r="J85">
        <v>4611</v>
      </c>
      <c r="K85">
        <v>2800</v>
      </c>
    </row>
    <row r="86" spans="5:11" x14ac:dyDescent="0.4">
      <c r="E86" t="s">
        <v>289</v>
      </c>
      <c r="F86" t="s">
        <v>369</v>
      </c>
      <c r="G86">
        <v>4609</v>
      </c>
      <c r="H86">
        <v>4609</v>
      </c>
      <c r="I86">
        <v>4608</v>
      </c>
      <c r="J86">
        <v>4608</v>
      </c>
      <c r="K86">
        <v>7900</v>
      </c>
    </row>
    <row r="87" spans="5:11" x14ac:dyDescent="0.4">
      <c r="E87" t="s">
        <v>289</v>
      </c>
      <c r="F87" t="s">
        <v>370</v>
      </c>
      <c r="G87">
        <v>4608</v>
      </c>
      <c r="H87">
        <v>4608</v>
      </c>
      <c r="I87">
        <v>4604</v>
      </c>
      <c r="J87">
        <v>4606</v>
      </c>
      <c r="K87">
        <v>5700</v>
      </c>
    </row>
    <row r="88" spans="5:11" x14ac:dyDescent="0.4">
      <c r="E88" t="s">
        <v>289</v>
      </c>
      <c r="F88" t="s">
        <v>371</v>
      </c>
      <c r="G88">
        <v>4606</v>
      </c>
      <c r="H88">
        <v>4607</v>
      </c>
      <c r="I88">
        <v>4605</v>
      </c>
      <c r="J88">
        <v>4606</v>
      </c>
      <c r="K88">
        <v>4200</v>
      </c>
    </row>
    <row r="89" spans="5:11" x14ac:dyDescent="0.4">
      <c r="E89" t="s">
        <v>289</v>
      </c>
      <c r="F89" t="s">
        <v>372</v>
      </c>
      <c r="G89">
        <v>4605</v>
      </c>
      <c r="H89">
        <v>4605</v>
      </c>
      <c r="I89">
        <v>4604</v>
      </c>
      <c r="J89">
        <v>4605</v>
      </c>
      <c r="K89">
        <v>1500</v>
      </c>
    </row>
    <row r="90" spans="5:11" x14ac:dyDescent="0.4">
      <c r="E90" t="s">
        <v>289</v>
      </c>
      <c r="F90" t="s">
        <v>373</v>
      </c>
      <c r="G90">
        <v>4606</v>
      </c>
      <c r="H90">
        <v>4606</v>
      </c>
      <c r="I90">
        <v>4604</v>
      </c>
      <c r="J90">
        <v>4605</v>
      </c>
      <c r="K90">
        <v>2700</v>
      </c>
    </row>
    <row r="91" spans="5:11" x14ac:dyDescent="0.4">
      <c r="E91" t="s">
        <v>289</v>
      </c>
      <c r="F91" t="s">
        <v>374</v>
      </c>
      <c r="G91">
        <v>4605</v>
      </c>
      <c r="H91">
        <v>4605</v>
      </c>
      <c r="I91">
        <v>4603</v>
      </c>
      <c r="J91">
        <v>4604</v>
      </c>
      <c r="K91">
        <v>6700</v>
      </c>
    </row>
    <row r="92" spans="5:11" x14ac:dyDescent="0.4">
      <c r="E92" t="s">
        <v>289</v>
      </c>
      <c r="F92" t="s">
        <v>375</v>
      </c>
      <c r="G92">
        <v>4604</v>
      </c>
      <c r="H92">
        <v>4604</v>
      </c>
      <c r="I92">
        <v>4602</v>
      </c>
      <c r="J92">
        <v>4602</v>
      </c>
      <c r="K92">
        <v>9900</v>
      </c>
    </row>
    <row r="93" spans="5:11" x14ac:dyDescent="0.4">
      <c r="E93" t="s">
        <v>289</v>
      </c>
      <c r="F93" t="s">
        <v>376</v>
      </c>
      <c r="G93">
        <v>4601</v>
      </c>
      <c r="H93">
        <v>4605</v>
      </c>
      <c r="I93">
        <v>4601</v>
      </c>
      <c r="J93">
        <v>4605</v>
      </c>
      <c r="K93">
        <v>4200</v>
      </c>
    </row>
    <row r="94" spans="5:11" x14ac:dyDescent="0.4">
      <c r="E94" t="s">
        <v>289</v>
      </c>
      <c r="F94" t="s">
        <v>377</v>
      </c>
      <c r="G94">
        <v>4604</v>
      </c>
      <c r="H94">
        <v>4605</v>
      </c>
      <c r="I94">
        <v>4603</v>
      </c>
      <c r="J94">
        <v>4604</v>
      </c>
      <c r="K94">
        <v>1500</v>
      </c>
    </row>
    <row r="95" spans="5:11" x14ac:dyDescent="0.4">
      <c r="E95" t="s">
        <v>289</v>
      </c>
      <c r="F95" t="s">
        <v>378</v>
      </c>
      <c r="G95">
        <v>4605</v>
      </c>
      <c r="H95">
        <v>4605</v>
      </c>
      <c r="I95">
        <v>4602</v>
      </c>
      <c r="J95">
        <v>4602</v>
      </c>
      <c r="K95">
        <v>4700</v>
      </c>
    </row>
    <row r="96" spans="5:11" x14ac:dyDescent="0.4">
      <c r="E96" t="s">
        <v>289</v>
      </c>
      <c r="F96" t="s">
        <v>379</v>
      </c>
      <c r="G96">
        <v>4603</v>
      </c>
      <c r="H96">
        <v>4604</v>
      </c>
      <c r="I96">
        <v>4600</v>
      </c>
      <c r="J96">
        <v>4601</v>
      </c>
      <c r="K96">
        <v>6200</v>
      </c>
    </row>
    <row r="97" spans="2:11" x14ac:dyDescent="0.4">
      <c r="E97" t="s">
        <v>289</v>
      </c>
      <c r="F97" t="s">
        <v>380</v>
      </c>
      <c r="G97">
        <v>4601</v>
      </c>
      <c r="H97">
        <v>4602</v>
      </c>
      <c r="I97">
        <v>4601</v>
      </c>
      <c r="J97">
        <v>4601</v>
      </c>
      <c r="K97">
        <v>1200</v>
      </c>
    </row>
    <row r="98" spans="2:11" x14ac:dyDescent="0.4">
      <c r="E98" t="s">
        <v>289</v>
      </c>
      <c r="F98" t="s">
        <v>381</v>
      </c>
      <c r="G98">
        <v>4601</v>
      </c>
      <c r="H98">
        <v>4604</v>
      </c>
      <c r="I98">
        <v>4600</v>
      </c>
      <c r="J98">
        <v>4604</v>
      </c>
      <c r="K98">
        <v>5400</v>
      </c>
    </row>
    <row r="99" spans="2:11" x14ac:dyDescent="0.4">
      <c r="E99" t="s">
        <v>289</v>
      </c>
      <c r="F99" t="s">
        <v>382</v>
      </c>
      <c r="G99">
        <v>4604</v>
      </c>
      <c r="H99">
        <v>4606</v>
      </c>
      <c r="I99">
        <v>4602</v>
      </c>
      <c r="J99">
        <v>4602</v>
      </c>
      <c r="K99">
        <v>6000</v>
      </c>
    </row>
    <row r="100" spans="2:11" x14ac:dyDescent="0.4">
      <c r="E100" t="s">
        <v>289</v>
      </c>
      <c r="F100" t="s">
        <v>383</v>
      </c>
      <c r="G100">
        <v>4603</v>
      </c>
      <c r="H100">
        <v>4604</v>
      </c>
      <c r="I100">
        <v>4603</v>
      </c>
      <c r="J100">
        <v>4604</v>
      </c>
      <c r="K100">
        <v>1300</v>
      </c>
    </row>
    <row r="101" spans="2:11" x14ac:dyDescent="0.4">
      <c r="E101" t="s">
        <v>289</v>
      </c>
      <c r="F101" t="s">
        <v>384</v>
      </c>
      <c r="G101">
        <v>4604</v>
      </c>
      <c r="H101">
        <v>4606</v>
      </c>
      <c r="I101">
        <v>4603</v>
      </c>
      <c r="J101">
        <v>4605</v>
      </c>
      <c r="K101">
        <v>10900</v>
      </c>
    </row>
    <row r="102" spans="2:11" x14ac:dyDescent="0.4">
      <c r="E102" t="s">
        <v>289</v>
      </c>
      <c r="F102" t="s">
        <v>385</v>
      </c>
      <c r="G102">
        <v>4605</v>
      </c>
      <c r="H102">
        <v>4606</v>
      </c>
      <c r="I102">
        <v>4604</v>
      </c>
      <c r="J102">
        <v>4606</v>
      </c>
      <c r="K102">
        <v>6200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4606</v>
      </c>
      <c r="H103" s="1">
        <v>4610</v>
      </c>
      <c r="I103" s="1">
        <v>4606</v>
      </c>
      <c r="J103" s="1">
        <v>4607</v>
      </c>
      <c r="K103" s="1">
        <v>7400</v>
      </c>
    </row>
    <row r="104" spans="2:11" x14ac:dyDescent="0.4">
      <c r="E104" t="s">
        <v>289</v>
      </c>
      <c r="F104" t="s">
        <v>387</v>
      </c>
      <c r="G104">
        <v>4608</v>
      </c>
      <c r="H104">
        <v>4610</v>
      </c>
      <c r="I104">
        <v>4607</v>
      </c>
      <c r="J104">
        <v>4608</v>
      </c>
      <c r="K104">
        <v>5100</v>
      </c>
    </row>
    <row r="105" spans="2:11" x14ac:dyDescent="0.4">
      <c r="E105" t="s">
        <v>289</v>
      </c>
      <c r="F105" t="s">
        <v>388</v>
      </c>
      <c r="G105">
        <v>4608</v>
      </c>
      <c r="H105">
        <v>4611</v>
      </c>
      <c r="I105">
        <v>4608</v>
      </c>
      <c r="J105">
        <v>4610</v>
      </c>
      <c r="K105">
        <v>6000</v>
      </c>
    </row>
    <row r="106" spans="2:11" x14ac:dyDescent="0.4">
      <c r="E106" t="s">
        <v>289</v>
      </c>
      <c r="F106" t="s">
        <v>389</v>
      </c>
      <c r="G106">
        <v>4610</v>
      </c>
      <c r="H106">
        <v>4611</v>
      </c>
      <c r="I106">
        <v>4610</v>
      </c>
      <c r="J106">
        <v>4611</v>
      </c>
      <c r="K106">
        <v>5500</v>
      </c>
    </row>
    <row r="107" spans="2:11" x14ac:dyDescent="0.4">
      <c r="E107" t="s">
        <v>289</v>
      </c>
      <c r="F107" t="s">
        <v>390</v>
      </c>
      <c r="G107">
        <v>4611</v>
      </c>
      <c r="H107">
        <v>4613</v>
      </c>
      <c r="I107">
        <v>4611</v>
      </c>
      <c r="J107">
        <v>4613</v>
      </c>
      <c r="K107">
        <v>2400</v>
      </c>
    </row>
    <row r="108" spans="2:11" x14ac:dyDescent="0.4">
      <c r="E108" t="s">
        <v>289</v>
      </c>
      <c r="F108" t="s">
        <v>391</v>
      </c>
      <c r="G108">
        <v>4612</v>
      </c>
      <c r="H108">
        <v>4612</v>
      </c>
      <c r="I108">
        <v>4610</v>
      </c>
      <c r="J108">
        <v>4612</v>
      </c>
      <c r="K108">
        <v>7100</v>
      </c>
    </row>
    <row r="109" spans="2:11" x14ac:dyDescent="0.4">
      <c r="E109" t="s">
        <v>289</v>
      </c>
      <c r="F109" t="s">
        <v>392</v>
      </c>
      <c r="G109">
        <v>4610</v>
      </c>
      <c r="H109">
        <v>4610</v>
      </c>
      <c r="I109">
        <v>4608</v>
      </c>
      <c r="J109">
        <v>4610</v>
      </c>
      <c r="K109">
        <v>5900</v>
      </c>
    </row>
    <row r="110" spans="2:11" x14ac:dyDescent="0.4">
      <c r="E110" t="s">
        <v>289</v>
      </c>
      <c r="F110" t="s">
        <v>393</v>
      </c>
      <c r="G110">
        <v>4610</v>
      </c>
      <c r="H110">
        <v>4610</v>
      </c>
      <c r="I110">
        <v>4609</v>
      </c>
      <c r="J110">
        <v>4610</v>
      </c>
      <c r="K110">
        <v>700</v>
      </c>
    </row>
    <row r="111" spans="2:11" x14ac:dyDescent="0.4">
      <c r="E111" t="s">
        <v>289</v>
      </c>
      <c r="F111" t="s">
        <v>394</v>
      </c>
      <c r="G111">
        <v>4609</v>
      </c>
      <c r="H111">
        <v>4611</v>
      </c>
      <c r="I111">
        <v>4609</v>
      </c>
      <c r="J111">
        <v>4610</v>
      </c>
      <c r="K111">
        <v>4200</v>
      </c>
    </row>
    <row r="112" spans="2:11" x14ac:dyDescent="0.4">
      <c r="E112" t="s">
        <v>289</v>
      </c>
      <c r="F112" t="s">
        <v>395</v>
      </c>
      <c r="G112">
        <v>4609</v>
      </c>
      <c r="H112">
        <v>4611</v>
      </c>
      <c r="I112">
        <v>4609</v>
      </c>
      <c r="J112">
        <v>4611</v>
      </c>
      <c r="K112">
        <v>2700</v>
      </c>
    </row>
    <row r="113" spans="5:11" x14ac:dyDescent="0.4">
      <c r="E113" t="s">
        <v>289</v>
      </c>
      <c r="F113" t="s">
        <v>396</v>
      </c>
      <c r="G113">
        <v>4611</v>
      </c>
      <c r="H113">
        <v>4614</v>
      </c>
      <c r="I113">
        <v>4611</v>
      </c>
      <c r="J113">
        <v>4614</v>
      </c>
      <c r="K113">
        <v>5400</v>
      </c>
    </row>
    <row r="114" spans="5:11" x14ac:dyDescent="0.4">
      <c r="E114" t="s">
        <v>289</v>
      </c>
      <c r="F114" t="s">
        <v>397</v>
      </c>
      <c r="G114">
        <v>4613</v>
      </c>
      <c r="H114">
        <v>4616</v>
      </c>
      <c r="I114">
        <v>4613</v>
      </c>
      <c r="J114">
        <v>4615</v>
      </c>
      <c r="K114">
        <v>7500</v>
      </c>
    </row>
    <row r="115" spans="5:11" x14ac:dyDescent="0.4">
      <c r="E115" t="s">
        <v>289</v>
      </c>
      <c r="F115" t="s">
        <v>398</v>
      </c>
      <c r="G115">
        <v>4616</v>
      </c>
      <c r="H115">
        <v>4616</v>
      </c>
      <c r="I115">
        <v>4614</v>
      </c>
      <c r="J115">
        <v>4615</v>
      </c>
      <c r="K115">
        <v>7900</v>
      </c>
    </row>
    <row r="116" spans="5:11" x14ac:dyDescent="0.4">
      <c r="E116" t="s">
        <v>289</v>
      </c>
      <c r="F116" t="s">
        <v>399</v>
      </c>
      <c r="G116">
        <v>4615</v>
      </c>
      <c r="H116">
        <v>4617</v>
      </c>
      <c r="I116">
        <v>4615</v>
      </c>
      <c r="J116">
        <v>4616</v>
      </c>
      <c r="K116">
        <v>3900</v>
      </c>
    </row>
    <row r="117" spans="5:11" x14ac:dyDescent="0.4">
      <c r="E117" t="s">
        <v>289</v>
      </c>
      <c r="F117" t="s">
        <v>400</v>
      </c>
      <c r="G117">
        <v>4615</v>
      </c>
      <c r="H117">
        <v>4615</v>
      </c>
      <c r="I117">
        <v>4614</v>
      </c>
      <c r="J117">
        <v>4615</v>
      </c>
      <c r="K117">
        <v>1100</v>
      </c>
    </row>
    <row r="118" spans="5:11" x14ac:dyDescent="0.4">
      <c r="E118" t="s">
        <v>289</v>
      </c>
      <c r="F118" t="s">
        <v>401</v>
      </c>
      <c r="G118">
        <v>4616</v>
      </c>
      <c r="H118">
        <v>4616</v>
      </c>
      <c r="I118">
        <v>4613</v>
      </c>
      <c r="J118">
        <v>4615</v>
      </c>
      <c r="K118">
        <v>9800</v>
      </c>
    </row>
    <row r="119" spans="5:11" x14ac:dyDescent="0.4">
      <c r="E119" t="s">
        <v>289</v>
      </c>
      <c r="F119" t="s">
        <v>402</v>
      </c>
      <c r="G119">
        <v>4615</v>
      </c>
      <c r="H119">
        <v>4615</v>
      </c>
      <c r="I119">
        <v>4613</v>
      </c>
      <c r="J119">
        <v>4613</v>
      </c>
      <c r="K119">
        <v>5100</v>
      </c>
    </row>
    <row r="120" spans="5:11" x14ac:dyDescent="0.4">
      <c r="E120" t="s">
        <v>289</v>
      </c>
      <c r="F120" t="s">
        <v>403</v>
      </c>
      <c r="G120">
        <v>4614</v>
      </c>
      <c r="H120">
        <v>4614</v>
      </c>
      <c r="I120">
        <v>4612</v>
      </c>
      <c r="J120">
        <v>4613</v>
      </c>
      <c r="K120">
        <v>3400</v>
      </c>
    </row>
    <row r="121" spans="5:11" x14ac:dyDescent="0.4">
      <c r="E121" t="s">
        <v>289</v>
      </c>
      <c r="F121" t="s">
        <v>404</v>
      </c>
      <c r="G121">
        <v>4613</v>
      </c>
      <c r="H121">
        <v>4613</v>
      </c>
      <c r="I121">
        <v>4611</v>
      </c>
      <c r="J121">
        <v>4612</v>
      </c>
      <c r="K121">
        <v>2700</v>
      </c>
    </row>
    <row r="122" spans="5:11" x14ac:dyDescent="0.4">
      <c r="E122" t="s">
        <v>289</v>
      </c>
      <c r="F122" t="s">
        <v>405</v>
      </c>
      <c r="G122">
        <v>4611</v>
      </c>
      <c r="H122">
        <v>4613</v>
      </c>
      <c r="I122">
        <v>4611</v>
      </c>
      <c r="J122">
        <v>4613</v>
      </c>
      <c r="K122">
        <v>3200</v>
      </c>
    </row>
    <row r="123" spans="5:11" x14ac:dyDescent="0.4">
      <c r="E123" t="s">
        <v>289</v>
      </c>
      <c r="F123" t="s">
        <v>406</v>
      </c>
      <c r="G123">
        <v>4613</v>
      </c>
      <c r="H123">
        <v>4615</v>
      </c>
      <c r="I123">
        <v>4613</v>
      </c>
      <c r="J123">
        <v>4613</v>
      </c>
      <c r="K123">
        <v>3500</v>
      </c>
    </row>
    <row r="124" spans="5:11" x14ac:dyDescent="0.4">
      <c r="E124" t="s">
        <v>289</v>
      </c>
      <c r="F124" t="s">
        <v>407</v>
      </c>
      <c r="G124">
        <v>4613</v>
      </c>
      <c r="H124">
        <v>4613</v>
      </c>
      <c r="I124">
        <v>4611</v>
      </c>
      <c r="J124">
        <v>4612</v>
      </c>
      <c r="K124">
        <v>5000</v>
      </c>
    </row>
    <row r="125" spans="5:11" x14ac:dyDescent="0.4">
      <c r="E125" t="s">
        <v>289</v>
      </c>
      <c r="F125" t="s">
        <v>408</v>
      </c>
      <c r="G125">
        <v>4612</v>
      </c>
      <c r="H125">
        <v>4616</v>
      </c>
      <c r="I125">
        <v>4612</v>
      </c>
      <c r="J125">
        <v>4615</v>
      </c>
      <c r="K125">
        <v>3300</v>
      </c>
    </row>
    <row r="126" spans="5:11" x14ac:dyDescent="0.4">
      <c r="E126" t="s">
        <v>289</v>
      </c>
      <c r="F126" t="s">
        <v>409</v>
      </c>
      <c r="G126">
        <v>4614</v>
      </c>
      <c r="H126">
        <v>4615</v>
      </c>
      <c r="I126">
        <v>4614</v>
      </c>
      <c r="J126">
        <v>4615</v>
      </c>
      <c r="K126">
        <v>1800</v>
      </c>
    </row>
    <row r="127" spans="5:11" x14ac:dyDescent="0.4">
      <c r="E127" t="s">
        <v>289</v>
      </c>
      <c r="F127" t="s">
        <v>410</v>
      </c>
      <c r="G127">
        <v>4614</v>
      </c>
      <c r="H127">
        <v>4614</v>
      </c>
      <c r="I127">
        <v>4609</v>
      </c>
      <c r="J127">
        <v>4609</v>
      </c>
      <c r="K127">
        <v>15000</v>
      </c>
    </row>
    <row r="128" spans="5:11" x14ac:dyDescent="0.4">
      <c r="E128" t="s">
        <v>289</v>
      </c>
      <c r="F128" t="s">
        <v>411</v>
      </c>
      <c r="G128">
        <v>4608</v>
      </c>
      <c r="H128">
        <v>4608</v>
      </c>
      <c r="I128">
        <v>4607</v>
      </c>
      <c r="J128">
        <v>4607</v>
      </c>
      <c r="K128">
        <v>4700</v>
      </c>
    </row>
    <row r="129" spans="5:11" x14ac:dyDescent="0.4">
      <c r="E129" t="s">
        <v>289</v>
      </c>
      <c r="F129" t="s">
        <v>412</v>
      </c>
      <c r="G129">
        <v>4607</v>
      </c>
      <c r="H129">
        <v>4608</v>
      </c>
      <c r="I129">
        <v>4606</v>
      </c>
      <c r="J129">
        <v>4608</v>
      </c>
      <c r="K129">
        <v>5900</v>
      </c>
    </row>
    <row r="130" spans="5:11" x14ac:dyDescent="0.4">
      <c r="E130" t="s">
        <v>289</v>
      </c>
      <c r="F130" t="s">
        <v>413</v>
      </c>
      <c r="G130">
        <v>4607</v>
      </c>
      <c r="H130">
        <v>4607</v>
      </c>
      <c r="I130">
        <v>4606</v>
      </c>
      <c r="J130">
        <v>4606</v>
      </c>
      <c r="K130">
        <v>3100</v>
      </c>
    </row>
    <row r="131" spans="5:11" x14ac:dyDescent="0.4">
      <c r="E131" t="s">
        <v>289</v>
      </c>
      <c r="F131" t="s">
        <v>414</v>
      </c>
      <c r="G131">
        <v>4607</v>
      </c>
      <c r="H131">
        <v>4607</v>
      </c>
      <c r="I131">
        <v>4603</v>
      </c>
      <c r="J131">
        <v>4605</v>
      </c>
      <c r="K131">
        <v>17000</v>
      </c>
    </row>
    <row r="132" spans="5:11" x14ac:dyDescent="0.4">
      <c r="E132" t="s">
        <v>289</v>
      </c>
      <c r="F132" t="s">
        <v>415</v>
      </c>
      <c r="G132">
        <v>4605</v>
      </c>
      <c r="H132">
        <v>4605</v>
      </c>
      <c r="I132">
        <v>4604</v>
      </c>
      <c r="J132">
        <v>4604</v>
      </c>
      <c r="K132">
        <v>800</v>
      </c>
    </row>
    <row r="133" spans="5:11" x14ac:dyDescent="0.4">
      <c r="E133" t="s">
        <v>289</v>
      </c>
      <c r="F133" t="s">
        <v>416</v>
      </c>
      <c r="G133">
        <v>4605</v>
      </c>
      <c r="H133">
        <v>4605</v>
      </c>
      <c r="I133">
        <v>4603</v>
      </c>
      <c r="J133">
        <v>4604</v>
      </c>
      <c r="K133">
        <v>5600</v>
      </c>
    </row>
    <row r="134" spans="5:11" x14ac:dyDescent="0.4">
      <c r="E134" t="s">
        <v>289</v>
      </c>
      <c r="F134" t="s">
        <v>417</v>
      </c>
      <c r="G134">
        <v>4605</v>
      </c>
      <c r="H134">
        <v>4606</v>
      </c>
      <c r="I134">
        <v>4604</v>
      </c>
      <c r="J134">
        <v>4605</v>
      </c>
      <c r="K134">
        <v>2500</v>
      </c>
    </row>
    <row r="135" spans="5:11" x14ac:dyDescent="0.4">
      <c r="E135" t="s">
        <v>289</v>
      </c>
      <c r="F135" t="s">
        <v>418</v>
      </c>
      <c r="G135">
        <v>4605</v>
      </c>
      <c r="H135">
        <v>4606</v>
      </c>
      <c r="I135">
        <v>4605</v>
      </c>
      <c r="J135">
        <v>4606</v>
      </c>
      <c r="K135">
        <v>6500</v>
      </c>
    </row>
    <row r="136" spans="5:11" x14ac:dyDescent="0.4">
      <c r="E136" t="s">
        <v>289</v>
      </c>
      <c r="F136" t="s">
        <v>419</v>
      </c>
      <c r="G136">
        <v>4606</v>
      </c>
      <c r="H136">
        <v>4607</v>
      </c>
      <c r="I136">
        <v>4606</v>
      </c>
      <c r="J136">
        <v>4607</v>
      </c>
      <c r="K136">
        <v>3200</v>
      </c>
    </row>
    <row r="137" spans="5:11" x14ac:dyDescent="0.4">
      <c r="E137" t="s">
        <v>289</v>
      </c>
      <c r="F137" t="s">
        <v>420</v>
      </c>
      <c r="G137">
        <v>4608</v>
      </c>
      <c r="H137">
        <v>4608</v>
      </c>
      <c r="I137">
        <v>4607</v>
      </c>
      <c r="J137">
        <v>4607</v>
      </c>
      <c r="K137">
        <v>2800</v>
      </c>
    </row>
    <row r="138" spans="5:11" x14ac:dyDescent="0.4">
      <c r="E138" t="s">
        <v>289</v>
      </c>
      <c r="F138" t="s">
        <v>421</v>
      </c>
      <c r="G138">
        <v>4607</v>
      </c>
      <c r="H138">
        <v>4607</v>
      </c>
      <c r="I138">
        <v>4607</v>
      </c>
      <c r="J138">
        <v>4607</v>
      </c>
      <c r="K138">
        <v>4300</v>
      </c>
    </row>
    <row r="139" spans="5:11" x14ac:dyDescent="0.4">
      <c r="E139" t="s">
        <v>289</v>
      </c>
      <c r="F139" t="s">
        <v>422</v>
      </c>
      <c r="G139">
        <v>4606</v>
      </c>
      <c r="H139">
        <v>4607</v>
      </c>
      <c r="I139">
        <v>4606</v>
      </c>
      <c r="J139">
        <v>4607</v>
      </c>
      <c r="K139">
        <v>5100</v>
      </c>
    </row>
    <row r="140" spans="5:11" x14ac:dyDescent="0.4">
      <c r="E140" t="s">
        <v>289</v>
      </c>
      <c r="F140" t="s">
        <v>423</v>
      </c>
      <c r="G140">
        <v>4606</v>
      </c>
      <c r="H140">
        <v>4608</v>
      </c>
      <c r="I140">
        <v>4606</v>
      </c>
      <c r="J140">
        <v>4606</v>
      </c>
      <c r="K140">
        <v>2400</v>
      </c>
    </row>
    <row r="141" spans="5:11" x14ac:dyDescent="0.4">
      <c r="E141" t="s">
        <v>289</v>
      </c>
      <c r="F141" t="s">
        <v>424</v>
      </c>
      <c r="G141">
        <v>4606</v>
      </c>
      <c r="H141">
        <v>4607</v>
      </c>
      <c r="I141">
        <v>4606</v>
      </c>
      <c r="J141">
        <v>4607</v>
      </c>
      <c r="K141">
        <v>200</v>
      </c>
    </row>
    <row r="142" spans="5:11" x14ac:dyDescent="0.4">
      <c r="E142" t="s">
        <v>289</v>
      </c>
      <c r="F142" t="s">
        <v>425</v>
      </c>
      <c r="G142">
        <v>4606</v>
      </c>
      <c r="H142">
        <v>4607</v>
      </c>
      <c r="I142">
        <v>4603</v>
      </c>
      <c r="J142">
        <v>4603</v>
      </c>
      <c r="K142">
        <v>13500</v>
      </c>
    </row>
    <row r="143" spans="5:11" x14ac:dyDescent="0.4">
      <c r="E143" t="s">
        <v>289</v>
      </c>
      <c r="F143" t="s">
        <v>426</v>
      </c>
      <c r="G143">
        <v>4602</v>
      </c>
      <c r="H143">
        <v>4603</v>
      </c>
      <c r="I143">
        <v>4601</v>
      </c>
      <c r="J143">
        <v>4603</v>
      </c>
      <c r="K143">
        <v>5600</v>
      </c>
    </row>
    <row r="144" spans="5:11" x14ac:dyDescent="0.4">
      <c r="E144" t="s">
        <v>289</v>
      </c>
      <c r="F144" t="s">
        <v>427</v>
      </c>
      <c r="G144">
        <v>4603</v>
      </c>
      <c r="H144">
        <v>4605</v>
      </c>
      <c r="I144">
        <v>4603</v>
      </c>
      <c r="J144">
        <v>4604</v>
      </c>
      <c r="K144">
        <v>1500</v>
      </c>
    </row>
    <row r="145" spans="5:11" x14ac:dyDescent="0.4">
      <c r="E145" t="s">
        <v>289</v>
      </c>
      <c r="F145" t="s">
        <v>428</v>
      </c>
      <c r="G145">
        <v>4604</v>
      </c>
      <c r="H145">
        <v>4606</v>
      </c>
      <c r="I145">
        <v>4603</v>
      </c>
      <c r="J145">
        <v>4605</v>
      </c>
      <c r="K145">
        <v>1600</v>
      </c>
    </row>
    <row r="146" spans="5:11" x14ac:dyDescent="0.4">
      <c r="E146" t="s">
        <v>289</v>
      </c>
      <c r="F146" t="s">
        <v>429</v>
      </c>
      <c r="G146">
        <v>4605</v>
      </c>
      <c r="H146">
        <v>4606</v>
      </c>
      <c r="I146">
        <v>4604</v>
      </c>
      <c r="J146">
        <v>4605</v>
      </c>
      <c r="K146">
        <v>1900</v>
      </c>
    </row>
    <row r="147" spans="5:11" x14ac:dyDescent="0.4">
      <c r="E147" t="s">
        <v>289</v>
      </c>
      <c r="F147" t="s">
        <v>430</v>
      </c>
      <c r="G147">
        <v>4604</v>
      </c>
      <c r="H147">
        <v>4604</v>
      </c>
      <c r="I147">
        <v>4603</v>
      </c>
      <c r="J147">
        <v>4603</v>
      </c>
      <c r="K147">
        <v>3500</v>
      </c>
    </row>
    <row r="148" spans="5:11" x14ac:dyDescent="0.4">
      <c r="E148" t="s">
        <v>289</v>
      </c>
      <c r="F148" t="s">
        <v>431</v>
      </c>
      <c r="G148">
        <v>4604</v>
      </c>
      <c r="H148">
        <v>4605</v>
      </c>
      <c r="I148">
        <v>4603</v>
      </c>
      <c r="J148">
        <v>4605</v>
      </c>
      <c r="K148">
        <v>3800</v>
      </c>
    </row>
    <row r="149" spans="5:11" x14ac:dyDescent="0.4">
      <c r="E149" t="s">
        <v>289</v>
      </c>
      <c r="F149" t="s">
        <v>432</v>
      </c>
      <c r="G149">
        <v>4605</v>
      </c>
      <c r="H149">
        <v>4605</v>
      </c>
      <c r="I149">
        <v>4602</v>
      </c>
      <c r="J149">
        <v>4603</v>
      </c>
      <c r="K149">
        <v>5900</v>
      </c>
    </row>
    <row r="150" spans="5:11" x14ac:dyDescent="0.4">
      <c r="E150" t="s">
        <v>289</v>
      </c>
      <c r="F150" t="s">
        <v>433</v>
      </c>
      <c r="G150">
        <v>4603</v>
      </c>
      <c r="H150">
        <v>4603</v>
      </c>
      <c r="I150">
        <v>4602</v>
      </c>
      <c r="J150">
        <v>4603</v>
      </c>
      <c r="K150">
        <v>700</v>
      </c>
    </row>
    <row r="151" spans="5:11" x14ac:dyDescent="0.4">
      <c r="E151" t="s">
        <v>289</v>
      </c>
      <c r="F151" t="s">
        <v>434</v>
      </c>
      <c r="G151">
        <v>4604</v>
      </c>
      <c r="H151">
        <v>4605</v>
      </c>
      <c r="I151">
        <v>4603</v>
      </c>
      <c r="J151">
        <v>4605</v>
      </c>
      <c r="K151">
        <v>2200</v>
      </c>
    </row>
    <row r="152" spans="5:11" x14ac:dyDescent="0.4">
      <c r="E152" t="s">
        <v>289</v>
      </c>
      <c r="F152" t="s">
        <v>435</v>
      </c>
      <c r="G152">
        <v>4605</v>
      </c>
      <c r="H152">
        <v>4605</v>
      </c>
      <c r="I152">
        <v>4603</v>
      </c>
      <c r="J152">
        <v>4605</v>
      </c>
      <c r="K152">
        <v>2300</v>
      </c>
    </row>
    <row r="153" spans="5:11" x14ac:dyDescent="0.4">
      <c r="E153" t="s">
        <v>289</v>
      </c>
      <c r="F153" t="s">
        <v>436</v>
      </c>
      <c r="G153">
        <v>4604</v>
      </c>
      <c r="H153">
        <v>4606</v>
      </c>
      <c r="I153">
        <v>4604</v>
      </c>
      <c r="J153">
        <v>4605</v>
      </c>
      <c r="K153">
        <v>6100</v>
      </c>
    </row>
    <row r="154" spans="5:11" x14ac:dyDescent="0.4">
      <c r="E154" t="s">
        <v>289</v>
      </c>
      <c r="F154" t="s">
        <v>437</v>
      </c>
      <c r="G154">
        <v>4604</v>
      </c>
      <c r="H154">
        <v>4604</v>
      </c>
      <c r="I154">
        <v>4602</v>
      </c>
      <c r="J154">
        <v>4603</v>
      </c>
      <c r="K154">
        <v>4600</v>
      </c>
    </row>
    <row r="155" spans="5:11" x14ac:dyDescent="0.4">
      <c r="E155" t="s">
        <v>289</v>
      </c>
      <c r="F155" t="s">
        <v>438</v>
      </c>
      <c r="G155">
        <v>4602</v>
      </c>
      <c r="H155">
        <v>4602</v>
      </c>
      <c r="I155">
        <v>4601</v>
      </c>
      <c r="J155">
        <v>4601</v>
      </c>
      <c r="K155">
        <v>3100</v>
      </c>
    </row>
    <row r="156" spans="5:11" x14ac:dyDescent="0.4">
      <c r="E156" t="s">
        <v>289</v>
      </c>
      <c r="F156" t="s">
        <v>439</v>
      </c>
      <c r="G156">
        <v>4601</v>
      </c>
      <c r="H156">
        <v>4603</v>
      </c>
      <c r="I156">
        <v>4601</v>
      </c>
      <c r="J156">
        <v>4602</v>
      </c>
      <c r="K156">
        <v>5000</v>
      </c>
    </row>
    <row r="157" spans="5:11" x14ac:dyDescent="0.4">
      <c r="E157" t="s">
        <v>289</v>
      </c>
      <c r="F157" t="s">
        <v>440</v>
      </c>
      <c r="G157">
        <v>4604</v>
      </c>
      <c r="H157">
        <v>4604</v>
      </c>
      <c r="I157">
        <v>4604</v>
      </c>
      <c r="J157">
        <v>4604</v>
      </c>
      <c r="K157">
        <v>4900</v>
      </c>
    </row>
    <row r="158" spans="5:11" x14ac:dyDescent="0.4">
      <c r="E158" t="s">
        <v>289</v>
      </c>
      <c r="F158" t="s">
        <v>441</v>
      </c>
      <c r="G158">
        <v>4612</v>
      </c>
      <c r="H158">
        <v>4612</v>
      </c>
      <c r="I158">
        <v>4607</v>
      </c>
      <c r="J158">
        <v>4610</v>
      </c>
      <c r="K158">
        <v>58600</v>
      </c>
    </row>
    <row r="159" spans="5:11" x14ac:dyDescent="0.4">
      <c r="E159" t="s">
        <v>289</v>
      </c>
      <c r="F159" t="s">
        <v>442</v>
      </c>
      <c r="G159">
        <v>4609</v>
      </c>
      <c r="H159">
        <v>4610</v>
      </c>
      <c r="I159">
        <v>4607</v>
      </c>
      <c r="J159">
        <v>4608</v>
      </c>
      <c r="K159">
        <v>5500</v>
      </c>
    </row>
    <row r="160" spans="5:11" x14ac:dyDescent="0.4">
      <c r="E160" t="s">
        <v>289</v>
      </c>
      <c r="F160" t="s">
        <v>443</v>
      </c>
      <c r="G160">
        <v>4608</v>
      </c>
      <c r="H160">
        <v>4609</v>
      </c>
      <c r="I160">
        <v>4607</v>
      </c>
      <c r="J160">
        <v>4607</v>
      </c>
      <c r="K160">
        <v>8200</v>
      </c>
    </row>
    <row r="161" spans="5:11" x14ac:dyDescent="0.4">
      <c r="E161" t="s">
        <v>289</v>
      </c>
      <c r="F161" t="s">
        <v>444</v>
      </c>
      <c r="G161">
        <v>4607</v>
      </c>
      <c r="H161">
        <v>4607</v>
      </c>
      <c r="I161">
        <v>4601</v>
      </c>
      <c r="J161">
        <v>4603</v>
      </c>
      <c r="K161">
        <v>29000</v>
      </c>
    </row>
    <row r="162" spans="5:11" x14ac:dyDescent="0.4">
      <c r="E162" t="s">
        <v>289</v>
      </c>
      <c r="F162" t="s">
        <v>445</v>
      </c>
      <c r="G162">
        <v>4603</v>
      </c>
      <c r="H162">
        <v>4605</v>
      </c>
      <c r="I162">
        <v>4603</v>
      </c>
      <c r="J162">
        <v>4605</v>
      </c>
      <c r="K162">
        <v>4500</v>
      </c>
    </row>
    <row r="163" spans="5:11" x14ac:dyDescent="0.4">
      <c r="E163" t="s">
        <v>289</v>
      </c>
      <c r="F163" t="s">
        <v>446</v>
      </c>
      <c r="G163">
        <v>4605</v>
      </c>
      <c r="H163">
        <v>4606</v>
      </c>
      <c r="I163">
        <v>4603</v>
      </c>
      <c r="J163">
        <v>4605</v>
      </c>
      <c r="K163">
        <v>8200</v>
      </c>
    </row>
    <row r="164" spans="5:11" x14ac:dyDescent="0.4">
      <c r="E164" t="s">
        <v>289</v>
      </c>
      <c r="F164" t="s">
        <v>447</v>
      </c>
      <c r="G164">
        <v>4606</v>
      </c>
      <c r="H164">
        <v>4611</v>
      </c>
      <c r="I164">
        <v>4604</v>
      </c>
      <c r="J164">
        <v>4611</v>
      </c>
      <c r="K164">
        <v>9700</v>
      </c>
    </row>
    <row r="165" spans="5:11" x14ac:dyDescent="0.4">
      <c r="E165" t="s">
        <v>289</v>
      </c>
      <c r="F165" t="s">
        <v>448</v>
      </c>
      <c r="G165">
        <v>4610</v>
      </c>
      <c r="H165">
        <v>4611</v>
      </c>
      <c r="I165">
        <v>4610</v>
      </c>
      <c r="J165">
        <v>4611</v>
      </c>
      <c r="K165">
        <v>4000</v>
      </c>
    </row>
    <row r="166" spans="5:11" x14ac:dyDescent="0.4">
      <c r="E166" t="s">
        <v>289</v>
      </c>
      <c r="F166" t="s">
        <v>449</v>
      </c>
      <c r="G166">
        <v>4611</v>
      </c>
      <c r="H166">
        <v>4612</v>
      </c>
      <c r="I166">
        <v>4610</v>
      </c>
      <c r="J166">
        <v>4612</v>
      </c>
      <c r="K166">
        <v>5300</v>
      </c>
    </row>
    <row r="167" spans="5:11" x14ac:dyDescent="0.4">
      <c r="E167" t="s">
        <v>289</v>
      </c>
      <c r="F167" t="s">
        <v>450</v>
      </c>
      <c r="G167">
        <v>4612</v>
      </c>
      <c r="H167">
        <v>4613</v>
      </c>
      <c r="I167">
        <v>4611</v>
      </c>
      <c r="J167">
        <v>4612</v>
      </c>
      <c r="K167">
        <v>4600</v>
      </c>
    </row>
    <row r="168" spans="5:11" x14ac:dyDescent="0.4">
      <c r="E168" t="s">
        <v>289</v>
      </c>
      <c r="F168" t="s">
        <v>451</v>
      </c>
      <c r="G168">
        <v>4612</v>
      </c>
      <c r="H168">
        <v>4613</v>
      </c>
      <c r="I168">
        <v>4611</v>
      </c>
      <c r="J168">
        <v>4612</v>
      </c>
      <c r="K168">
        <v>6100</v>
      </c>
    </row>
    <row r="169" spans="5:11" x14ac:dyDescent="0.4">
      <c r="E169" t="s">
        <v>289</v>
      </c>
      <c r="F169" t="s">
        <v>452</v>
      </c>
      <c r="G169">
        <v>4612</v>
      </c>
      <c r="H169">
        <v>4614</v>
      </c>
      <c r="I169">
        <v>4611</v>
      </c>
      <c r="J169">
        <v>4614</v>
      </c>
      <c r="K169">
        <v>5300</v>
      </c>
    </row>
    <row r="170" spans="5:11" x14ac:dyDescent="0.4">
      <c r="E170" t="s">
        <v>289</v>
      </c>
      <c r="F170" t="s">
        <v>453</v>
      </c>
      <c r="G170">
        <v>4613</v>
      </c>
      <c r="H170">
        <v>4616</v>
      </c>
      <c r="I170">
        <v>4613</v>
      </c>
      <c r="J170">
        <v>4615</v>
      </c>
      <c r="K170">
        <v>14200</v>
      </c>
    </row>
    <row r="171" spans="5:11" x14ac:dyDescent="0.4">
      <c r="E171" t="s">
        <v>289</v>
      </c>
      <c r="F171" t="s">
        <v>454</v>
      </c>
      <c r="G171">
        <v>4615</v>
      </c>
      <c r="H171">
        <v>4616</v>
      </c>
      <c r="I171">
        <v>4615</v>
      </c>
      <c r="J171">
        <v>4615</v>
      </c>
      <c r="K171">
        <v>4200</v>
      </c>
    </row>
    <row r="172" spans="5:11" x14ac:dyDescent="0.4">
      <c r="E172" t="s">
        <v>289</v>
      </c>
      <c r="F172" t="s">
        <v>455</v>
      </c>
      <c r="G172">
        <v>4616</v>
      </c>
      <c r="H172">
        <v>4617</v>
      </c>
      <c r="I172">
        <v>4615</v>
      </c>
      <c r="J172">
        <v>4616</v>
      </c>
      <c r="K172">
        <v>6200</v>
      </c>
    </row>
    <row r="173" spans="5:11" x14ac:dyDescent="0.4">
      <c r="E173" t="s">
        <v>289</v>
      </c>
      <c r="F173" t="s">
        <v>456</v>
      </c>
      <c r="G173">
        <v>4616</v>
      </c>
      <c r="H173">
        <v>4617</v>
      </c>
      <c r="I173">
        <v>4616</v>
      </c>
      <c r="J173">
        <v>4616</v>
      </c>
      <c r="K173">
        <v>5300</v>
      </c>
    </row>
    <row r="174" spans="5:11" x14ac:dyDescent="0.4">
      <c r="E174" t="s">
        <v>289</v>
      </c>
      <c r="F174" t="s">
        <v>457</v>
      </c>
      <c r="G174">
        <v>4616</v>
      </c>
      <c r="H174">
        <v>4619</v>
      </c>
      <c r="I174">
        <v>4616</v>
      </c>
      <c r="J174">
        <v>4617</v>
      </c>
      <c r="K174">
        <v>14900</v>
      </c>
    </row>
    <row r="175" spans="5:11" x14ac:dyDescent="0.4">
      <c r="E175" t="s">
        <v>289</v>
      </c>
      <c r="F175" t="s">
        <v>458</v>
      </c>
      <c r="G175">
        <v>4616</v>
      </c>
      <c r="H175">
        <v>4617</v>
      </c>
      <c r="I175">
        <v>4615</v>
      </c>
      <c r="J175">
        <v>4617</v>
      </c>
      <c r="K175">
        <v>8000</v>
      </c>
    </row>
    <row r="176" spans="5:11" x14ac:dyDescent="0.4">
      <c r="E176" t="s">
        <v>289</v>
      </c>
      <c r="F176" t="s">
        <v>459</v>
      </c>
      <c r="G176">
        <v>4616</v>
      </c>
      <c r="H176">
        <v>4616</v>
      </c>
      <c r="I176">
        <v>4613</v>
      </c>
      <c r="J176">
        <v>4614</v>
      </c>
      <c r="K176">
        <v>5800</v>
      </c>
    </row>
    <row r="177" spans="5:11" x14ac:dyDescent="0.4">
      <c r="E177" t="s">
        <v>289</v>
      </c>
      <c r="F177" t="s">
        <v>460</v>
      </c>
      <c r="G177">
        <v>4614</v>
      </c>
      <c r="H177">
        <v>4615</v>
      </c>
      <c r="I177">
        <v>4613</v>
      </c>
      <c r="J177">
        <v>4614</v>
      </c>
      <c r="K177">
        <v>2400</v>
      </c>
    </row>
    <row r="178" spans="5:11" x14ac:dyDescent="0.4">
      <c r="E178" t="s">
        <v>289</v>
      </c>
      <c r="F178" t="s">
        <v>461</v>
      </c>
      <c r="G178">
        <v>4613</v>
      </c>
      <c r="H178">
        <v>4614</v>
      </c>
      <c r="I178">
        <v>4611</v>
      </c>
      <c r="J178">
        <v>4611</v>
      </c>
      <c r="K178">
        <v>7200</v>
      </c>
    </row>
    <row r="179" spans="5:11" x14ac:dyDescent="0.4">
      <c r="E179" t="s">
        <v>289</v>
      </c>
      <c r="F179" t="s">
        <v>462</v>
      </c>
      <c r="G179">
        <v>4611</v>
      </c>
      <c r="H179">
        <v>4611</v>
      </c>
      <c r="I179">
        <v>4610</v>
      </c>
      <c r="J179">
        <v>4610</v>
      </c>
      <c r="K179">
        <v>5000</v>
      </c>
    </row>
    <row r="180" spans="5:11" x14ac:dyDescent="0.4">
      <c r="E180" t="s">
        <v>289</v>
      </c>
      <c r="F180" t="s">
        <v>463</v>
      </c>
      <c r="G180">
        <v>4610</v>
      </c>
      <c r="H180">
        <v>4611</v>
      </c>
      <c r="I180">
        <v>4609</v>
      </c>
      <c r="J180">
        <v>4611</v>
      </c>
      <c r="K180">
        <v>3900</v>
      </c>
    </row>
    <row r="181" spans="5:11" x14ac:dyDescent="0.4">
      <c r="E181" t="s">
        <v>289</v>
      </c>
      <c r="F181" t="s">
        <v>464</v>
      </c>
      <c r="G181">
        <v>4612</v>
      </c>
      <c r="H181">
        <v>4612</v>
      </c>
      <c r="I181">
        <v>4609</v>
      </c>
      <c r="J181">
        <v>4611</v>
      </c>
      <c r="K181">
        <v>1800</v>
      </c>
    </row>
    <row r="182" spans="5:11" x14ac:dyDescent="0.4">
      <c r="E182" t="s">
        <v>289</v>
      </c>
      <c r="F182" t="s">
        <v>465</v>
      </c>
      <c r="G182">
        <v>4610</v>
      </c>
      <c r="H182">
        <v>4612</v>
      </c>
      <c r="I182">
        <v>4609</v>
      </c>
      <c r="J182">
        <v>4610</v>
      </c>
      <c r="K182">
        <v>6700</v>
      </c>
    </row>
    <row r="183" spans="5:11" x14ac:dyDescent="0.4">
      <c r="E183" t="s">
        <v>289</v>
      </c>
      <c r="F183" t="s">
        <v>466</v>
      </c>
      <c r="G183">
        <v>4610</v>
      </c>
      <c r="H183">
        <v>4613</v>
      </c>
      <c r="I183">
        <v>4610</v>
      </c>
      <c r="J183">
        <v>4610</v>
      </c>
      <c r="K183">
        <v>7600</v>
      </c>
    </row>
    <row r="184" spans="5:11" x14ac:dyDescent="0.4">
      <c r="E184" t="s">
        <v>289</v>
      </c>
      <c r="F184" t="s">
        <v>467</v>
      </c>
      <c r="G184">
        <v>4611</v>
      </c>
      <c r="H184">
        <v>4611</v>
      </c>
      <c r="I184">
        <v>4610</v>
      </c>
      <c r="J184">
        <v>4611</v>
      </c>
      <c r="K184">
        <v>500</v>
      </c>
    </row>
    <row r="185" spans="5:11" x14ac:dyDescent="0.4">
      <c r="E185" t="s">
        <v>289</v>
      </c>
      <c r="F185" t="s">
        <v>468</v>
      </c>
      <c r="G185">
        <v>4611</v>
      </c>
      <c r="H185">
        <v>4612</v>
      </c>
      <c r="I185">
        <v>4610</v>
      </c>
      <c r="J185">
        <v>4611</v>
      </c>
      <c r="K185">
        <v>3200</v>
      </c>
    </row>
    <row r="186" spans="5:11" x14ac:dyDescent="0.4">
      <c r="E186" t="s">
        <v>289</v>
      </c>
      <c r="F186" t="s">
        <v>469</v>
      </c>
      <c r="G186">
        <v>4611</v>
      </c>
      <c r="H186">
        <v>4621</v>
      </c>
      <c r="I186">
        <v>4611</v>
      </c>
      <c r="J186">
        <v>4619</v>
      </c>
      <c r="K186">
        <v>115900</v>
      </c>
    </row>
    <row r="187" spans="5:11" x14ac:dyDescent="0.4">
      <c r="E187" t="s">
        <v>289</v>
      </c>
      <c r="F187" t="s">
        <v>470</v>
      </c>
      <c r="G187">
        <v>4620</v>
      </c>
      <c r="H187">
        <v>4622</v>
      </c>
      <c r="I187">
        <v>4620</v>
      </c>
      <c r="J187">
        <v>4622</v>
      </c>
      <c r="K187">
        <v>8700</v>
      </c>
    </row>
    <row r="188" spans="5:11" x14ac:dyDescent="0.4">
      <c r="E188" t="s">
        <v>289</v>
      </c>
      <c r="F188" t="s">
        <v>471</v>
      </c>
      <c r="G188">
        <v>4622</v>
      </c>
      <c r="H188">
        <v>4623</v>
      </c>
      <c r="I188">
        <v>4619</v>
      </c>
      <c r="J188">
        <v>4620</v>
      </c>
      <c r="K188">
        <v>12700</v>
      </c>
    </row>
    <row r="189" spans="5:11" x14ac:dyDescent="0.4">
      <c r="E189" t="s">
        <v>289</v>
      </c>
      <c r="F189" t="s">
        <v>472</v>
      </c>
      <c r="G189">
        <v>4619</v>
      </c>
      <c r="H189">
        <v>4621</v>
      </c>
      <c r="I189">
        <v>4619</v>
      </c>
      <c r="J189">
        <v>4621</v>
      </c>
      <c r="K189">
        <v>4100</v>
      </c>
    </row>
    <row r="190" spans="5:11" x14ac:dyDescent="0.4">
      <c r="E190" t="s">
        <v>289</v>
      </c>
      <c r="F190" t="s">
        <v>473</v>
      </c>
      <c r="G190">
        <v>4622</v>
      </c>
      <c r="H190">
        <v>4622</v>
      </c>
      <c r="I190">
        <v>4621</v>
      </c>
      <c r="J190">
        <v>4621</v>
      </c>
      <c r="K190">
        <v>1600</v>
      </c>
    </row>
    <row r="191" spans="5:11" x14ac:dyDescent="0.4">
      <c r="E191" t="s">
        <v>289</v>
      </c>
      <c r="F191" t="s">
        <v>474</v>
      </c>
      <c r="G191">
        <v>4622</v>
      </c>
      <c r="H191">
        <v>4624</v>
      </c>
      <c r="I191">
        <v>4622</v>
      </c>
      <c r="J191">
        <v>4622</v>
      </c>
      <c r="K191">
        <v>7800</v>
      </c>
    </row>
    <row r="192" spans="5:11" x14ac:dyDescent="0.4">
      <c r="E192" t="s">
        <v>289</v>
      </c>
      <c r="F192" t="s">
        <v>475</v>
      </c>
      <c r="G192">
        <v>4623</v>
      </c>
      <c r="H192">
        <v>4623</v>
      </c>
      <c r="I192">
        <v>4622</v>
      </c>
      <c r="J192">
        <v>4622</v>
      </c>
      <c r="K192">
        <v>12300</v>
      </c>
    </row>
    <row r="193" spans="2:11" x14ac:dyDescent="0.4">
      <c r="E193" t="s">
        <v>289</v>
      </c>
      <c r="F193" t="s">
        <v>476</v>
      </c>
      <c r="G193">
        <v>4621</v>
      </c>
      <c r="H193">
        <v>4623</v>
      </c>
      <c r="I193">
        <v>4621</v>
      </c>
      <c r="J193">
        <v>4623</v>
      </c>
      <c r="K193">
        <v>4600</v>
      </c>
    </row>
    <row r="194" spans="2:11" x14ac:dyDescent="0.4">
      <c r="E194" t="s">
        <v>289</v>
      </c>
      <c r="F194" t="s">
        <v>477</v>
      </c>
      <c r="G194">
        <v>4623</v>
      </c>
      <c r="H194">
        <v>4624</v>
      </c>
      <c r="I194">
        <v>4622</v>
      </c>
      <c r="J194">
        <v>4624</v>
      </c>
      <c r="K194">
        <v>15400</v>
      </c>
    </row>
    <row r="195" spans="2:11" x14ac:dyDescent="0.4">
      <c r="E195" t="s">
        <v>289</v>
      </c>
      <c r="F195" t="s">
        <v>478</v>
      </c>
      <c r="G195">
        <v>4624</v>
      </c>
      <c r="H195">
        <v>4624</v>
      </c>
      <c r="I195">
        <v>4619</v>
      </c>
      <c r="J195">
        <v>4619</v>
      </c>
      <c r="K195">
        <v>9500</v>
      </c>
    </row>
    <row r="196" spans="2:11" x14ac:dyDescent="0.4">
      <c r="E196" t="s">
        <v>289</v>
      </c>
      <c r="F196" t="s">
        <v>479</v>
      </c>
      <c r="G196">
        <v>4619</v>
      </c>
      <c r="H196">
        <v>4619</v>
      </c>
      <c r="I196">
        <v>4617</v>
      </c>
      <c r="J196">
        <v>4618</v>
      </c>
      <c r="K196">
        <v>5900</v>
      </c>
    </row>
    <row r="197" spans="2:11" x14ac:dyDescent="0.4">
      <c r="E197" t="s">
        <v>289</v>
      </c>
      <c r="F197" t="s">
        <v>480</v>
      </c>
      <c r="G197">
        <v>4617</v>
      </c>
      <c r="H197">
        <v>4618</v>
      </c>
      <c r="I197">
        <v>4616</v>
      </c>
      <c r="J197">
        <v>4617</v>
      </c>
      <c r="K197">
        <v>4200</v>
      </c>
    </row>
    <row r="198" spans="2:11" x14ac:dyDescent="0.4">
      <c r="E198" t="s">
        <v>289</v>
      </c>
      <c r="F198" t="s">
        <v>481</v>
      </c>
      <c r="G198">
        <v>4616</v>
      </c>
      <c r="H198">
        <v>4617</v>
      </c>
      <c r="I198">
        <v>4615</v>
      </c>
      <c r="J198">
        <v>4616</v>
      </c>
      <c r="K198">
        <v>5900</v>
      </c>
    </row>
    <row r="199" spans="2:11" x14ac:dyDescent="0.4">
      <c r="E199" t="s">
        <v>289</v>
      </c>
      <c r="F199" t="s">
        <v>482</v>
      </c>
      <c r="G199">
        <v>4616</v>
      </c>
      <c r="H199">
        <v>4616</v>
      </c>
      <c r="I199">
        <v>4616</v>
      </c>
      <c r="J199">
        <v>4616</v>
      </c>
      <c r="K199">
        <v>700</v>
      </c>
    </row>
    <row r="200" spans="2:11" x14ac:dyDescent="0.4">
      <c r="E200" t="s">
        <v>289</v>
      </c>
      <c r="F200" t="s">
        <v>483</v>
      </c>
      <c r="G200">
        <v>4616</v>
      </c>
      <c r="H200">
        <v>4617</v>
      </c>
      <c r="I200">
        <v>4615</v>
      </c>
      <c r="J200">
        <v>4615</v>
      </c>
      <c r="K200">
        <v>4700</v>
      </c>
    </row>
    <row r="201" spans="2:11" x14ac:dyDescent="0.4">
      <c r="E201" t="s">
        <v>289</v>
      </c>
      <c r="F201" t="s">
        <v>484</v>
      </c>
      <c r="G201">
        <v>4615</v>
      </c>
      <c r="H201">
        <v>4616</v>
      </c>
      <c r="I201">
        <v>4615</v>
      </c>
      <c r="J201">
        <v>4616</v>
      </c>
      <c r="K201">
        <v>4500</v>
      </c>
    </row>
    <row r="202" spans="2:11" x14ac:dyDescent="0.4">
      <c r="E202" t="s">
        <v>289</v>
      </c>
      <c r="F202" t="s">
        <v>485</v>
      </c>
      <c r="G202">
        <v>4617</v>
      </c>
      <c r="H202">
        <v>4618</v>
      </c>
      <c r="I202">
        <v>4616</v>
      </c>
      <c r="J202">
        <v>4616</v>
      </c>
      <c r="K202">
        <v>2300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4616</v>
      </c>
      <c r="H203" s="1">
        <v>4616</v>
      </c>
      <c r="I203" s="1">
        <v>4614</v>
      </c>
      <c r="J203" s="1">
        <v>4615</v>
      </c>
      <c r="K203" s="1">
        <v>3600</v>
      </c>
    </row>
    <row r="204" spans="2:11" x14ac:dyDescent="0.4">
      <c r="E204" t="s">
        <v>289</v>
      </c>
      <c r="F204" t="s">
        <v>487</v>
      </c>
      <c r="G204">
        <v>4615</v>
      </c>
      <c r="H204">
        <v>4615</v>
      </c>
      <c r="I204">
        <v>4611</v>
      </c>
      <c r="J204">
        <v>4612</v>
      </c>
      <c r="K204">
        <v>19100</v>
      </c>
    </row>
    <row r="205" spans="2:11" x14ac:dyDescent="0.4">
      <c r="E205" t="s">
        <v>289</v>
      </c>
      <c r="F205" t="s">
        <v>488</v>
      </c>
      <c r="G205">
        <v>4613</v>
      </c>
      <c r="H205">
        <v>4614</v>
      </c>
      <c r="I205">
        <v>4612</v>
      </c>
      <c r="J205">
        <v>4613</v>
      </c>
      <c r="K205">
        <v>2200</v>
      </c>
    </row>
    <row r="206" spans="2:11" x14ac:dyDescent="0.4">
      <c r="E206" t="s">
        <v>289</v>
      </c>
      <c r="F206" t="s">
        <v>489</v>
      </c>
      <c r="G206">
        <v>4613</v>
      </c>
      <c r="H206">
        <v>4613</v>
      </c>
      <c r="I206">
        <v>4613</v>
      </c>
      <c r="J206">
        <v>4613</v>
      </c>
      <c r="K206">
        <v>800</v>
      </c>
    </row>
    <row r="207" spans="2:11" x14ac:dyDescent="0.4">
      <c r="E207" t="s">
        <v>289</v>
      </c>
      <c r="F207" t="s">
        <v>490</v>
      </c>
      <c r="G207">
        <v>4614</v>
      </c>
      <c r="H207">
        <v>4615</v>
      </c>
      <c r="I207">
        <v>4612</v>
      </c>
      <c r="J207">
        <v>4613</v>
      </c>
      <c r="K207">
        <v>4200</v>
      </c>
    </row>
    <row r="208" spans="2:11" x14ac:dyDescent="0.4">
      <c r="E208" t="s">
        <v>289</v>
      </c>
      <c r="F208" t="s">
        <v>491</v>
      </c>
      <c r="G208">
        <v>4612</v>
      </c>
      <c r="H208">
        <v>4613</v>
      </c>
      <c r="I208">
        <v>4612</v>
      </c>
      <c r="J208">
        <v>4612</v>
      </c>
      <c r="K208">
        <v>2700</v>
      </c>
    </row>
    <row r="209" spans="5:11" x14ac:dyDescent="0.4">
      <c r="E209" t="s">
        <v>289</v>
      </c>
      <c r="F209" t="s">
        <v>492</v>
      </c>
      <c r="G209">
        <v>4611</v>
      </c>
      <c r="H209">
        <v>4611</v>
      </c>
      <c r="I209">
        <v>4611</v>
      </c>
      <c r="J209">
        <v>4611</v>
      </c>
      <c r="K209">
        <v>2100</v>
      </c>
    </row>
    <row r="210" spans="5:11" x14ac:dyDescent="0.4">
      <c r="E210" t="s">
        <v>289</v>
      </c>
      <c r="F210" t="s">
        <v>493</v>
      </c>
      <c r="G210">
        <v>4611</v>
      </c>
      <c r="H210">
        <v>4613</v>
      </c>
      <c r="I210">
        <v>4611</v>
      </c>
      <c r="J210">
        <v>4612</v>
      </c>
      <c r="K210">
        <v>5900</v>
      </c>
    </row>
    <row r="211" spans="5:11" x14ac:dyDescent="0.4">
      <c r="E211" t="s">
        <v>289</v>
      </c>
      <c r="F211" t="s">
        <v>494</v>
      </c>
      <c r="G211">
        <v>4612</v>
      </c>
      <c r="H211">
        <v>4612</v>
      </c>
      <c r="I211">
        <v>4611</v>
      </c>
      <c r="J211">
        <v>4611</v>
      </c>
      <c r="K211">
        <v>1100</v>
      </c>
    </row>
    <row r="212" spans="5:11" x14ac:dyDescent="0.4">
      <c r="E212" t="s">
        <v>289</v>
      </c>
      <c r="F212" t="s">
        <v>495</v>
      </c>
      <c r="G212">
        <v>4612</v>
      </c>
      <c r="H212">
        <v>4613</v>
      </c>
      <c r="I212">
        <v>4612</v>
      </c>
      <c r="J212">
        <v>4612</v>
      </c>
      <c r="K212">
        <v>3000</v>
      </c>
    </row>
    <row r="213" spans="5:11" x14ac:dyDescent="0.4">
      <c r="E213" t="s">
        <v>289</v>
      </c>
      <c r="F213" t="s">
        <v>496</v>
      </c>
      <c r="G213">
        <v>4611</v>
      </c>
      <c r="H213">
        <v>4611</v>
      </c>
      <c r="I213">
        <v>4609</v>
      </c>
      <c r="J213">
        <v>4610</v>
      </c>
      <c r="K213">
        <v>5400</v>
      </c>
    </row>
    <row r="214" spans="5:11" x14ac:dyDescent="0.4">
      <c r="E214" t="s">
        <v>289</v>
      </c>
      <c r="F214" t="s">
        <v>497</v>
      </c>
      <c r="G214">
        <v>4610</v>
      </c>
      <c r="H214">
        <v>4610</v>
      </c>
      <c r="I214">
        <v>4609</v>
      </c>
      <c r="J214">
        <v>4610</v>
      </c>
      <c r="K214">
        <v>1400</v>
      </c>
    </row>
    <row r="215" spans="5:11" x14ac:dyDescent="0.4">
      <c r="E215" t="s">
        <v>289</v>
      </c>
      <c r="F215" t="s">
        <v>498</v>
      </c>
      <c r="G215">
        <v>4610</v>
      </c>
      <c r="H215">
        <v>4610</v>
      </c>
      <c r="I215">
        <v>4607</v>
      </c>
      <c r="J215">
        <v>4607</v>
      </c>
      <c r="K215">
        <v>8600</v>
      </c>
    </row>
    <row r="216" spans="5:11" x14ac:dyDescent="0.4">
      <c r="E216" t="s">
        <v>289</v>
      </c>
      <c r="F216" t="s">
        <v>499</v>
      </c>
      <c r="G216">
        <v>4607</v>
      </c>
      <c r="H216">
        <v>4607</v>
      </c>
      <c r="I216">
        <v>4607</v>
      </c>
      <c r="J216">
        <v>4607</v>
      </c>
      <c r="K216">
        <v>100</v>
      </c>
    </row>
    <row r="217" spans="5:11" x14ac:dyDescent="0.4">
      <c r="E217" t="s">
        <v>289</v>
      </c>
      <c r="F217" t="s">
        <v>500</v>
      </c>
      <c r="G217">
        <v>4606</v>
      </c>
      <c r="H217">
        <v>4608</v>
      </c>
      <c r="I217">
        <v>4606</v>
      </c>
      <c r="J217">
        <v>4607</v>
      </c>
      <c r="K217">
        <v>7200</v>
      </c>
    </row>
    <row r="218" spans="5:11" x14ac:dyDescent="0.4">
      <c r="E218" t="s">
        <v>289</v>
      </c>
      <c r="F218" t="s">
        <v>501</v>
      </c>
      <c r="G218">
        <v>4607</v>
      </c>
      <c r="H218">
        <v>4607</v>
      </c>
      <c r="I218">
        <v>4605</v>
      </c>
      <c r="J218">
        <v>4605</v>
      </c>
      <c r="K218">
        <v>5000</v>
      </c>
    </row>
    <row r="219" spans="5:11" x14ac:dyDescent="0.4">
      <c r="E219" t="s">
        <v>289</v>
      </c>
      <c r="F219" t="s">
        <v>502</v>
      </c>
      <c r="G219">
        <v>4605</v>
      </c>
      <c r="H219">
        <v>4606</v>
      </c>
      <c r="I219">
        <v>4605</v>
      </c>
      <c r="J219">
        <v>4606</v>
      </c>
      <c r="K219">
        <v>1200</v>
      </c>
    </row>
    <row r="220" spans="5:11" x14ac:dyDescent="0.4">
      <c r="E220" t="s">
        <v>289</v>
      </c>
      <c r="F220" t="s">
        <v>503</v>
      </c>
      <c r="G220">
        <v>4605</v>
      </c>
      <c r="H220">
        <v>4605</v>
      </c>
      <c r="I220">
        <v>4604</v>
      </c>
      <c r="J220">
        <v>4604</v>
      </c>
      <c r="K220">
        <v>12700</v>
      </c>
    </row>
    <row r="221" spans="5:11" x14ac:dyDescent="0.4">
      <c r="E221" t="s">
        <v>289</v>
      </c>
      <c r="F221" t="s">
        <v>504</v>
      </c>
      <c r="G221">
        <v>4603</v>
      </c>
      <c r="H221">
        <v>4606</v>
      </c>
      <c r="I221">
        <v>4603</v>
      </c>
      <c r="J221">
        <v>4605</v>
      </c>
      <c r="K221">
        <v>6300</v>
      </c>
    </row>
    <row r="222" spans="5:11" x14ac:dyDescent="0.4">
      <c r="E222" t="s">
        <v>289</v>
      </c>
      <c r="F222" t="s">
        <v>505</v>
      </c>
      <c r="G222">
        <v>4604</v>
      </c>
      <c r="H222">
        <v>4608</v>
      </c>
      <c r="I222">
        <v>4604</v>
      </c>
      <c r="J222">
        <v>4608</v>
      </c>
      <c r="K222">
        <v>10400</v>
      </c>
    </row>
    <row r="223" spans="5:11" x14ac:dyDescent="0.4">
      <c r="E223" t="s">
        <v>289</v>
      </c>
      <c r="F223" t="s">
        <v>506</v>
      </c>
      <c r="G223">
        <v>4608</v>
      </c>
      <c r="H223">
        <v>4608</v>
      </c>
      <c r="I223">
        <v>4604</v>
      </c>
      <c r="J223">
        <v>4605</v>
      </c>
      <c r="K223">
        <v>14100</v>
      </c>
    </row>
    <row r="224" spans="5:11" x14ac:dyDescent="0.4">
      <c r="E224" t="s">
        <v>289</v>
      </c>
      <c r="F224" t="s">
        <v>507</v>
      </c>
      <c r="G224">
        <v>4604</v>
      </c>
      <c r="H224">
        <v>4604</v>
      </c>
      <c r="I224">
        <v>4604</v>
      </c>
      <c r="J224">
        <v>4604</v>
      </c>
      <c r="K224">
        <v>2300</v>
      </c>
    </row>
    <row r="225" spans="5:11" x14ac:dyDescent="0.4">
      <c r="E225" t="s">
        <v>289</v>
      </c>
      <c r="F225" t="s">
        <v>508</v>
      </c>
      <c r="G225">
        <v>4603</v>
      </c>
      <c r="H225">
        <v>4604</v>
      </c>
      <c r="I225">
        <v>4603</v>
      </c>
      <c r="J225">
        <v>4604</v>
      </c>
      <c r="K225">
        <v>1200</v>
      </c>
    </row>
    <row r="226" spans="5:11" x14ac:dyDescent="0.4">
      <c r="E226" t="s">
        <v>289</v>
      </c>
      <c r="F226" t="s">
        <v>509</v>
      </c>
      <c r="G226">
        <v>4604</v>
      </c>
      <c r="H226">
        <v>4605</v>
      </c>
      <c r="I226">
        <v>4603</v>
      </c>
      <c r="J226">
        <v>4603</v>
      </c>
      <c r="K226">
        <v>5900</v>
      </c>
    </row>
    <row r="227" spans="5:11" x14ac:dyDescent="0.4">
      <c r="E227" t="s">
        <v>289</v>
      </c>
      <c r="F227" t="s">
        <v>510</v>
      </c>
      <c r="G227">
        <v>4604</v>
      </c>
      <c r="H227">
        <v>4605</v>
      </c>
      <c r="I227">
        <v>4603</v>
      </c>
      <c r="J227">
        <v>4603</v>
      </c>
      <c r="K227">
        <v>8700</v>
      </c>
    </row>
    <row r="228" spans="5:11" x14ac:dyDescent="0.4">
      <c r="E228" t="s">
        <v>289</v>
      </c>
      <c r="F228" t="s">
        <v>511</v>
      </c>
      <c r="G228">
        <v>4603</v>
      </c>
      <c r="H228">
        <v>4606</v>
      </c>
      <c r="I228">
        <v>4603</v>
      </c>
      <c r="J228">
        <v>4606</v>
      </c>
      <c r="K228">
        <v>3700</v>
      </c>
    </row>
    <row r="229" spans="5:11" x14ac:dyDescent="0.4">
      <c r="E229" t="s">
        <v>289</v>
      </c>
      <c r="F229" t="s">
        <v>512</v>
      </c>
      <c r="G229">
        <v>4605</v>
      </c>
      <c r="H229">
        <v>4606</v>
      </c>
      <c r="I229">
        <v>4603</v>
      </c>
      <c r="J229">
        <v>4603</v>
      </c>
      <c r="K229">
        <v>3700</v>
      </c>
    </row>
    <row r="230" spans="5:11" x14ac:dyDescent="0.4">
      <c r="E230" t="s">
        <v>289</v>
      </c>
      <c r="F230" t="s">
        <v>513</v>
      </c>
      <c r="G230">
        <v>4604</v>
      </c>
      <c r="H230">
        <v>4604</v>
      </c>
      <c r="I230">
        <v>4602</v>
      </c>
      <c r="J230">
        <v>4602</v>
      </c>
      <c r="K230">
        <v>1500</v>
      </c>
    </row>
    <row r="231" spans="5:11" x14ac:dyDescent="0.4">
      <c r="E231" t="s">
        <v>289</v>
      </c>
      <c r="F231" t="s">
        <v>514</v>
      </c>
      <c r="G231">
        <v>4602</v>
      </c>
      <c r="H231">
        <v>4603</v>
      </c>
      <c r="I231">
        <v>4602</v>
      </c>
      <c r="J231">
        <v>4603</v>
      </c>
      <c r="K231">
        <v>1900</v>
      </c>
    </row>
    <row r="232" spans="5:11" x14ac:dyDescent="0.4">
      <c r="E232" t="s">
        <v>289</v>
      </c>
      <c r="F232" t="s">
        <v>515</v>
      </c>
      <c r="G232">
        <v>4603</v>
      </c>
      <c r="H232">
        <v>4603</v>
      </c>
      <c r="I232">
        <v>4602</v>
      </c>
      <c r="J232">
        <v>4602</v>
      </c>
      <c r="K232">
        <v>600</v>
      </c>
    </row>
    <row r="233" spans="5:11" x14ac:dyDescent="0.4">
      <c r="E233" t="s">
        <v>289</v>
      </c>
      <c r="F233" t="s">
        <v>516</v>
      </c>
      <c r="G233">
        <v>4602</v>
      </c>
      <c r="H233">
        <v>4603</v>
      </c>
      <c r="I233">
        <v>4600</v>
      </c>
      <c r="J233">
        <v>4600</v>
      </c>
      <c r="K233">
        <v>25000</v>
      </c>
    </row>
    <row r="234" spans="5:11" x14ac:dyDescent="0.4">
      <c r="E234" t="s">
        <v>289</v>
      </c>
      <c r="F234" t="s">
        <v>517</v>
      </c>
      <c r="G234">
        <v>4601</v>
      </c>
      <c r="H234">
        <v>4603</v>
      </c>
      <c r="I234">
        <v>4600</v>
      </c>
      <c r="J234">
        <v>4600</v>
      </c>
      <c r="K234">
        <v>22000</v>
      </c>
    </row>
    <row r="235" spans="5:11" x14ac:dyDescent="0.4">
      <c r="E235" t="s">
        <v>289</v>
      </c>
      <c r="F235" t="s">
        <v>518</v>
      </c>
      <c r="G235">
        <v>4600</v>
      </c>
      <c r="H235">
        <v>4600</v>
      </c>
      <c r="I235">
        <v>4598</v>
      </c>
      <c r="J235">
        <v>4598</v>
      </c>
      <c r="K235">
        <v>12800</v>
      </c>
    </row>
    <row r="236" spans="5:11" x14ac:dyDescent="0.4">
      <c r="E236" t="s">
        <v>289</v>
      </c>
      <c r="F236" t="s">
        <v>519</v>
      </c>
      <c r="G236">
        <v>4599</v>
      </c>
      <c r="H236">
        <v>4600</v>
      </c>
      <c r="I236">
        <v>4597</v>
      </c>
      <c r="J236">
        <v>4597</v>
      </c>
      <c r="K236">
        <v>6600</v>
      </c>
    </row>
    <row r="237" spans="5:11" x14ac:dyDescent="0.4">
      <c r="E237" t="s">
        <v>289</v>
      </c>
      <c r="F237" t="s">
        <v>520</v>
      </c>
      <c r="G237">
        <v>4597</v>
      </c>
      <c r="H237">
        <v>4597</v>
      </c>
      <c r="I237">
        <v>4596</v>
      </c>
      <c r="J237">
        <v>4596</v>
      </c>
      <c r="K237">
        <v>3000</v>
      </c>
    </row>
    <row r="238" spans="5:11" x14ac:dyDescent="0.4">
      <c r="E238" t="s">
        <v>289</v>
      </c>
      <c r="F238" t="s">
        <v>521</v>
      </c>
      <c r="G238">
        <v>4597</v>
      </c>
      <c r="H238">
        <v>4597</v>
      </c>
      <c r="I238">
        <v>4596</v>
      </c>
      <c r="J238">
        <v>4597</v>
      </c>
      <c r="K238">
        <v>3300</v>
      </c>
    </row>
    <row r="239" spans="5:11" x14ac:dyDescent="0.4">
      <c r="E239" t="s">
        <v>289</v>
      </c>
      <c r="F239" t="s">
        <v>522</v>
      </c>
      <c r="G239">
        <v>4597</v>
      </c>
      <c r="H239">
        <v>4597</v>
      </c>
      <c r="I239">
        <v>4594</v>
      </c>
      <c r="J239">
        <v>4595</v>
      </c>
      <c r="K239">
        <v>9000</v>
      </c>
    </row>
    <row r="240" spans="5:11" x14ac:dyDescent="0.4">
      <c r="E240" t="s">
        <v>289</v>
      </c>
      <c r="F240" t="s">
        <v>523</v>
      </c>
      <c r="G240">
        <v>4595</v>
      </c>
      <c r="H240">
        <v>4595</v>
      </c>
      <c r="I240">
        <v>4594</v>
      </c>
      <c r="J240">
        <v>4594</v>
      </c>
      <c r="K240">
        <v>2000</v>
      </c>
    </row>
    <row r="241" spans="5:11" x14ac:dyDescent="0.4">
      <c r="E241" t="s">
        <v>289</v>
      </c>
      <c r="F241" t="s">
        <v>524</v>
      </c>
      <c r="G241">
        <v>4595</v>
      </c>
      <c r="H241">
        <v>4595</v>
      </c>
      <c r="I241">
        <v>4593</v>
      </c>
      <c r="J241">
        <v>4593</v>
      </c>
      <c r="K241">
        <v>3900</v>
      </c>
    </row>
    <row r="242" spans="5:11" x14ac:dyDescent="0.4">
      <c r="E242" t="s">
        <v>289</v>
      </c>
      <c r="F242" t="s">
        <v>525</v>
      </c>
      <c r="G242">
        <v>4594</v>
      </c>
      <c r="H242">
        <v>4595</v>
      </c>
      <c r="I242">
        <v>4593</v>
      </c>
      <c r="J242">
        <v>4595</v>
      </c>
      <c r="K242">
        <v>3300</v>
      </c>
    </row>
    <row r="243" spans="5:11" x14ac:dyDescent="0.4">
      <c r="E243" t="s">
        <v>289</v>
      </c>
      <c r="F243" t="s">
        <v>526</v>
      </c>
      <c r="G243">
        <v>4594</v>
      </c>
      <c r="H243">
        <v>4594</v>
      </c>
      <c r="I243">
        <v>4593</v>
      </c>
      <c r="J243">
        <v>4593</v>
      </c>
      <c r="K243">
        <v>3800</v>
      </c>
    </row>
    <row r="244" spans="5:11" x14ac:dyDescent="0.4">
      <c r="E244" t="s">
        <v>289</v>
      </c>
      <c r="F244" t="s">
        <v>527</v>
      </c>
      <c r="G244">
        <v>4595</v>
      </c>
      <c r="H244">
        <v>4595</v>
      </c>
      <c r="I244">
        <v>4593</v>
      </c>
      <c r="J244">
        <v>4594</v>
      </c>
      <c r="K244">
        <v>7500</v>
      </c>
    </row>
    <row r="245" spans="5:11" x14ac:dyDescent="0.4">
      <c r="E245" t="s">
        <v>289</v>
      </c>
      <c r="F245" t="s">
        <v>528</v>
      </c>
      <c r="G245">
        <v>4593</v>
      </c>
      <c r="H245">
        <v>4594</v>
      </c>
      <c r="I245">
        <v>4593</v>
      </c>
      <c r="J245">
        <v>4593</v>
      </c>
      <c r="K245">
        <v>600</v>
      </c>
    </row>
    <row r="246" spans="5:11" x14ac:dyDescent="0.4">
      <c r="E246" t="s">
        <v>289</v>
      </c>
      <c r="F246" t="s">
        <v>529</v>
      </c>
      <c r="G246">
        <v>4594</v>
      </c>
      <c r="H246">
        <v>4594</v>
      </c>
      <c r="I246">
        <v>4592</v>
      </c>
      <c r="J246">
        <v>4592</v>
      </c>
      <c r="K246">
        <v>8300</v>
      </c>
    </row>
    <row r="247" spans="5:11" x14ac:dyDescent="0.4">
      <c r="E247" t="s">
        <v>289</v>
      </c>
      <c r="F247" t="s">
        <v>530</v>
      </c>
      <c r="G247">
        <v>4593</v>
      </c>
      <c r="H247">
        <v>4593</v>
      </c>
      <c r="I247">
        <v>4591</v>
      </c>
      <c r="J247">
        <v>4592</v>
      </c>
      <c r="K247">
        <v>8100</v>
      </c>
    </row>
    <row r="248" spans="5:11" x14ac:dyDescent="0.4">
      <c r="E248" t="s">
        <v>289</v>
      </c>
      <c r="F248" t="s">
        <v>531</v>
      </c>
      <c r="G248">
        <v>4592</v>
      </c>
      <c r="H248">
        <v>4593</v>
      </c>
      <c r="I248">
        <v>4591</v>
      </c>
      <c r="J248">
        <v>4593</v>
      </c>
      <c r="K248">
        <v>4800</v>
      </c>
    </row>
    <row r="249" spans="5:11" x14ac:dyDescent="0.4">
      <c r="E249" t="s">
        <v>289</v>
      </c>
      <c r="F249" t="s">
        <v>532</v>
      </c>
      <c r="G249">
        <v>4593</v>
      </c>
      <c r="H249">
        <v>4594</v>
      </c>
      <c r="I249">
        <v>4592</v>
      </c>
      <c r="J249">
        <v>4594</v>
      </c>
      <c r="K249">
        <v>3900</v>
      </c>
    </row>
    <row r="250" spans="5:11" x14ac:dyDescent="0.4">
      <c r="E250" t="s">
        <v>289</v>
      </c>
      <c r="F250" t="s">
        <v>533</v>
      </c>
      <c r="G250">
        <v>4593</v>
      </c>
      <c r="H250">
        <v>4594</v>
      </c>
      <c r="I250">
        <v>4593</v>
      </c>
      <c r="J250">
        <v>4594</v>
      </c>
      <c r="K250">
        <v>1400</v>
      </c>
    </row>
    <row r="251" spans="5:11" x14ac:dyDescent="0.4">
      <c r="E251" t="s">
        <v>289</v>
      </c>
      <c r="F251" t="s">
        <v>534</v>
      </c>
      <c r="G251">
        <v>4594</v>
      </c>
      <c r="H251">
        <v>4597</v>
      </c>
      <c r="I251">
        <v>4594</v>
      </c>
      <c r="J251">
        <v>4597</v>
      </c>
      <c r="K251">
        <v>6800</v>
      </c>
    </row>
    <row r="252" spans="5:11" x14ac:dyDescent="0.4">
      <c r="E252" t="s">
        <v>289</v>
      </c>
      <c r="F252" t="s">
        <v>535</v>
      </c>
      <c r="G252">
        <v>4597</v>
      </c>
      <c r="H252">
        <v>4597</v>
      </c>
      <c r="I252">
        <v>4595</v>
      </c>
      <c r="J252">
        <v>4595</v>
      </c>
      <c r="K252">
        <v>4300</v>
      </c>
    </row>
    <row r="253" spans="5:11" x14ac:dyDescent="0.4">
      <c r="E253" t="s">
        <v>289</v>
      </c>
      <c r="F253" t="s">
        <v>536</v>
      </c>
      <c r="G253">
        <v>4596</v>
      </c>
      <c r="H253">
        <v>4597</v>
      </c>
      <c r="I253">
        <v>4595</v>
      </c>
      <c r="J253">
        <v>4596</v>
      </c>
      <c r="K253">
        <v>4900</v>
      </c>
    </row>
    <row r="254" spans="5:11" x14ac:dyDescent="0.4">
      <c r="E254" t="s">
        <v>289</v>
      </c>
      <c r="F254" t="s">
        <v>537</v>
      </c>
      <c r="G254">
        <v>4596</v>
      </c>
      <c r="H254">
        <v>4598</v>
      </c>
      <c r="I254">
        <v>4596</v>
      </c>
      <c r="J254">
        <v>4597</v>
      </c>
      <c r="K254">
        <v>2500</v>
      </c>
    </row>
    <row r="255" spans="5:11" x14ac:dyDescent="0.4">
      <c r="E255" t="s">
        <v>289</v>
      </c>
      <c r="F255" t="s">
        <v>538</v>
      </c>
      <c r="G255">
        <v>4597</v>
      </c>
      <c r="H255">
        <v>4600</v>
      </c>
      <c r="I255">
        <v>4597</v>
      </c>
      <c r="J255">
        <v>4597</v>
      </c>
      <c r="K255">
        <v>9500</v>
      </c>
    </row>
    <row r="256" spans="5:11" x14ac:dyDescent="0.4">
      <c r="E256" t="s">
        <v>289</v>
      </c>
      <c r="F256" t="s">
        <v>539</v>
      </c>
      <c r="G256">
        <v>4596</v>
      </c>
      <c r="H256">
        <v>4597</v>
      </c>
      <c r="I256">
        <v>4596</v>
      </c>
      <c r="J256">
        <v>4597</v>
      </c>
      <c r="K256">
        <v>700</v>
      </c>
    </row>
    <row r="257" spans="5:11" x14ac:dyDescent="0.4">
      <c r="E257" t="s">
        <v>289</v>
      </c>
      <c r="F257" t="s">
        <v>540</v>
      </c>
      <c r="G257">
        <v>4597</v>
      </c>
      <c r="H257">
        <v>4597</v>
      </c>
      <c r="I257">
        <v>4597</v>
      </c>
      <c r="J257">
        <v>4597</v>
      </c>
      <c r="K257">
        <v>700</v>
      </c>
    </row>
    <row r="258" spans="5:11" x14ac:dyDescent="0.4">
      <c r="E258" t="s">
        <v>289</v>
      </c>
      <c r="F258" t="s">
        <v>541</v>
      </c>
      <c r="G258">
        <v>4597</v>
      </c>
      <c r="H258">
        <v>4598</v>
      </c>
      <c r="I258">
        <v>4596</v>
      </c>
      <c r="J258">
        <v>4598</v>
      </c>
      <c r="K258">
        <v>4100</v>
      </c>
    </row>
    <row r="259" spans="5:11" x14ac:dyDescent="0.4">
      <c r="E259" t="s">
        <v>289</v>
      </c>
      <c r="F259" t="s">
        <v>542</v>
      </c>
      <c r="G259">
        <v>4597</v>
      </c>
      <c r="H259">
        <v>4597</v>
      </c>
      <c r="I259">
        <v>4595</v>
      </c>
      <c r="J259">
        <v>4597</v>
      </c>
      <c r="K259">
        <v>3600</v>
      </c>
    </row>
    <row r="260" spans="5:11" x14ac:dyDescent="0.4">
      <c r="E260" t="s">
        <v>289</v>
      </c>
      <c r="F260" t="s">
        <v>543</v>
      </c>
      <c r="G260">
        <v>4598</v>
      </c>
      <c r="H260">
        <v>4599</v>
      </c>
      <c r="I260">
        <v>4598</v>
      </c>
      <c r="J260">
        <v>4599</v>
      </c>
      <c r="K260">
        <v>3800</v>
      </c>
    </row>
    <row r="261" spans="5:11" x14ac:dyDescent="0.4">
      <c r="E261" t="s">
        <v>289</v>
      </c>
      <c r="F261" t="s">
        <v>544</v>
      </c>
      <c r="G261">
        <v>4599</v>
      </c>
      <c r="H261">
        <v>4599</v>
      </c>
      <c r="I261">
        <v>4598</v>
      </c>
      <c r="J261">
        <v>4598</v>
      </c>
      <c r="K261">
        <v>5800</v>
      </c>
    </row>
    <row r="262" spans="5:11" x14ac:dyDescent="0.4">
      <c r="E262" t="s">
        <v>289</v>
      </c>
      <c r="F262" t="s">
        <v>545</v>
      </c>
      <c r="G262">
        <v>4597</v>
      </c>
      <c r="H262">
        <v>4599</v>
      </c>
      <c r="I262">
        <v>4597</v>
      </c>
      <c r="J262">
        <v>4599</v>
      </c>
      <c r="K262">
        <v>2300</v>
      </c>
    </row>
    <row r="263" spans="5:11" x14ac:dyDescent="0.4">
      <c r="E263" t="s">
        <v>289</v>
      </c>
      <c r="F263" t="s">
        <v>546</v>
      </c>
      <c r="G263">
        <v>4598</v>
      </c>
      <c r="H263">
        <v>4599</v>
      </c>
      <c r="I263">
        <v>4597</v>
      </c>
      <c r="J263">
        <v>4598</v>
      </c>
      <c r="K263">
        <v>2700</v>
      </c>
    </row>
    <row r="264" spans="5:11" x14ac:dyDescent="0.4">
      <c r="E264" t="s">
        <v>289</v>
      </c>
      <c r="F264" t="s">
        <v>547</v>
      </c>
      <c r="G264">
        <v>4598</v>
      </c>
      <c r="H264">
        <v>4600</v>
      </c>
      <c r="I264">
        <v>4597</v>
      </c>
      <c r="J264">
        <v>4599</v>
      </c>
      <c r="K264">
        <v>6000</v>
      </c>
    </row>
    <row r="265" spans="5:11" x14ac:dyDescent="0.4">
      <c r="E265" t="s">
        <v>289</v>
      </c>
      <c r="F265" t="s">
        <v>548</v>
      </c>
      <c r="G265">
        <v>4599</v>
      </c>
      <c r="H265">
        <v>4601</v>
      </c>
      <c r="I265">
        <v>4598</v>
      </c>
      <c r="J265">
        <v>4601</v>
      </c>
      <c r="K265">
        <v>5300</v>
      </c>
    </row>
    <row r="266" spans="5:11" x14ac:dyDescent="0.4">
      <c r="E266" t="s">
        <v>289</v>
      </c>
      <c r="F266" t="s">
        <v>549</v>
      </c>
      <c r="G266">
        <v>4601</v>
      </c>
      <c r="H266">
        <v>4605</v>
      </c>
      <c r="I266">
        <v>4601</v>
      </c>
      <c r="J266">
        <v>4605</v>
      </c>
      <c r="K266">
        <v>6500</v>
      </c>
    </row>
    <row r="267" spans="5:11" x14ac:dyDescent="0.4">
      <c r="E267" t="s">
        <v>289</v>
      </c>
      <c r="F267" t="s">
        <v>550</v>
      </c>
      <c r="G267">
        <v>4606</v>
      </c>
      <c r="H267">
        <v>4606</v>
      </c>
      <c r="I267">
        <v>4602</v>
      </c>
      <c r="J267">
        <v>4602</v>
      </c>
      <c r="K267">
        <v>8200</v>
      </c>
    </row>
    <row r="268" spans="5:11" x14ac:dyDescent="0.4">
      <c r="E268" t="s">
        <v>289</v>
      </c>
      <c r="F268" t="s">
        <v>551</v>
      </c>
      <c r="G268">
        <v>4603</v>
      </c>
      <c r="H268">
        <v>4604</v>
      </c>
      <c r="I268">
        <v>4603</v>
      </c>
      <c r="J268">
        <v>4604</v>
      </c>
      <c r="K268">
        <v>1800</v>
      </c>
    </row>
    <row r="269" spans="5:11" x14ac:dyDescent="0.4">
      <c r="E269" t="s">
        <v>289</v>
      </c>
      <c r="F269" t="s">
        <v>552</v>
      </c>
      <c r="G269">
        <v>4604</v>
      </c>
      <c r="H269">
        <v>4604</v>
      </c>
      <c r="I269">
        <v>4602</v>
      </c>
      <c r="J269">
        <v>4602</v>
      </c>
      <c r="K269">
        <v>6300</v>
      </c>
    </row>
    <row r="270" spans="5:11" x14ac:dyDescent="0.4">
      <c r="E270" t="s">
        <v>289</v>
      </c>
      <c r="F270" t="s">
        <v>553</v>
      </c>
      <c r="G270">
        <v>4602</v>
      </c>
      <c r="H270">
        <v>4603</v>
      </c>
      <c r="I270">
        <v>4602</v>
      </c>
      <c r="J270">
        <v>4603</v>
      </c>
      <c r="K270">
        <v>1100</v>
      </c>
    </row>
    <row r="271" spans="5:11" x14ac:dyDescent="0.4">
      <c r="E271" t="s">
        <v>289</v>
      </c>
      <c r="F271" t="s">
        <v>554</v>
      </c>
      <c r="G271">
        <v>4603</v>
      </c>
      <c r="H271">
        <v>4603</v>
      </c>
      <c r="I271">
        <v>4600</v>
      </c>
      <c r="J271">
        <v>4600</v>
      </c>
      <c r="K271">
        <v>7900</v>
      </c>
    </row>
    <row r="272" spans="5:11" x14ac:dyDescent="0.4">
      <c r="E272" t="s">
        <v>289</v>
      </c>
      <c r="F272" t="s">
        <v>555</v>
      </c>
      <c r="G272">
        <v>4601</v>
      </c>
      <c r="H272">
        <v>4601</v>
      </c>
      <c r="I272">
        <v>4598</v>
      </c>
      <c r="J272">
        <v>4600</v>
      </c>
      <c r="K272">
        <v>8200</v>
      </c>
    </row>
    <row r="273" spans="5:11" x14ac:dyDescent="0.4">
      <c r="E273" t="s">
        <v>289</v>
      </c>
      <c r="F273" t="s">
        <v>556</v>
      </c>
      <c r="G273">
        <v>4598</v>
      </c>
      <c r="H273">
        <v>4599</v>
      </c>
      <c r="I273">
        <v>4598</v>
      </c>
      <c r="J273">
        <v>4599</v>
      </c>
      <c r="K273">
        <v>2700</v>
      </c>
    </row>
    <row r="274" spans="5:11" x14ac:dyDescent="0.4">
      <c r="E274" t="s">
        <v>289</v>
      </c>
      <c r="F274" t="s">
        <v>557</v>
      </c>
      <c r="G274">
        <v>4599</v>
      </c>
      <c r="H274">
        <v>4599</v>
      </c>
      <c r="I274">
        <v>4597</v>
      </c>
      <c r="J274">
        <v>4597</v>
      </c>
      <c r="K274">
        <v>6500</v>
      </c>
    </row>
    <row r="275" spans="5:11" x14ac:dyDescent="0.4">
      <c r="E275" t="s">
        <v>289</v>
      </c>
      <c r="F275" t="s">
        <v>558</v>
      </c>
      <c r="G275">
        <v>4597</v>
      </c>
      <c r="H275">
        <v>4598</v>
      </c>
      <c r="I275">
        <v>4597</v>
      </c>
      <c r="J275">
        <v>4598</v>
      </c>
      <c r="K275">
        <v>900</v>
      </c>
    </row>
    <row r="276" spans="5:11" x14ac:dyDescent="0.4">
      <c r="E276" t="s">
        <v>289</v>
      </c>
      <c r="F276" t="s">
        <v>559</v>
      </c>
      <c r="G276">
        <v>4598</v>
      </c>
      <c r="H276">
        <v>4598</v>
      </c>
      <c r="I276">
        <v>4596</v>
      </c>
      <c r="J276">
        <v>4596</v>
      </c>
      <c r="K276">
        <v>2700</v>
      </c>
    </row>
    <row r="277" spans="5:11" x14ac:dyDescent="0.4">
      <c r="E277" t="s">
        <v>289</v>
      </c>
      <c r="F277" t="s">
        <v>560</v>
      </c>
      <c r="G277">
        <v>4596</v>
      </c>
      <c r="H277">
        <v>4598</v>
      </c>
      <c r="I277">
        <v>4596</v>
      </c>
      <c r="J277">
        <v>4598</v>
      </c>
      <c r="K277">
        <v>4300</v>
      </c>
    </row>
    <row r="278" spans="5:11" x14ac:dyDescent="0.4">
      <c r="E278" t="s">
        <v>289</v>
      </c>
      <c r="F278" t="s">
        <v>561</v>
      </c>
      <c r="G278">
        <v>4598</v>
      </c>
      <c r="H278">
        <v>4599</v>
      </c>
      <c r="I278">
        <v>4596</v>
      </c>
      <c r="J278">
        <v>4597</v>
      </c>
      <c r="K278">
        <v>5000</v>
      </c>
    </row>
    <row r="279" spans="5:11" x14ac:dyDescent="0.4">
      <c r="E279" t="s">
        <v>289</v>
      </c>
      <c r="F279" t="s">
        <v>562</v>
      </c>
      <c r="G279">
        <v>4597</v>
      </c>
      <c r="H279">
        <v>4599</v>
      </c>
      <c r="I279">
        <v>4597</v>
      </c>
      <c r="J279">
        <v>4597</v>
      </c>
      <c r="K279">
        <v>5600</v>
      </c>
    </row>
    <row r="280" spans="5:11" x14ac:dyDescent="0.4">
      <c r="E280" t="s">
        <v>289</v>
      </c>
      <c r="F280" t="s">
        <v>563</v>
      </c>
      <c r="G280">
        <v>4598</v>
      </c>
      <c r="H280">
        <v>4600</v>
      </c>
      <c r="I280">
        <v>4598</v>
      </c>
      <c r="J280">
        <v>4599</v>
      </c>
      <c r="K280">
        <v>3100</v>
      </c>
    </row>
    <row r="281" spans="5:11" x14ac:dyDescent="0.4">
      <c r="E281" t="s">
        <v>289</v>
      </c>
      <c r="F281" t="s">
        <v>564</v>
      </c>
      <c r="G281">
        <v>4599</v>
      </c>
      <c r="H281">
        <v>4600</v>
      </c>
      <c r="I281">
        <v>4599</v>
      </c>
      <c r="J281">
        <v>4599</v>
      </c>
      <c r="K281">
        <v>5300</v>
      </c>
    </row>
    <row r="282" spans="5:11" x14ac:dyDescent="0.4">
      <c r="E282" t="s">
        <v>289</v>
      </c>
      <c r="F282" t="s">
        <v>565</v>
      </c>
      <c r="G282">
        <v>4598</v>
      </c>
      <c r="H282">
        <v>4602</v>
      </c>
      <c r="I282">
        <v>4598</v>
      </c>
      <c r="J282">
        <v>4600</v>
      </c>
      <c r="K282">
        <v>7600</v>
      </c>
    </row>
    <row r="283" spans="5:11" x14ac:dyDescent="0.4">
      <c r="E283" t="s">
        <v>289</v>
      </c>
      <c r="F283" t="s">
        <v>566</v>
      </c>
      <c r="G283">
        <v>4599</v>
      </c>
      <c r="H283">
        <v>4600</v>
      </c>
      <c r="I283">
        <v>4599</v>
      </c>
      <c r="J283">
        <v>4600</v>
      </c>
      <c r="K283">
        <v>3800</v>
      </c>
    </row>
    <row r="284" spans="5:11" x14ac:dyDescent="0.4">
      <c r="E284" t="s">
        <v>289</v>
      </c>
      <c r="F284" t="s">
        <v>567</v>
      </c>
      <c r="G284">
        <v>4600</v>
      </c>
      <c r="H284">
        <v>4600</v>
      </c>
      <c r="I284">
        <v>4600</v>
      </c>
      <c r="J284">
        <v>4600</v>
      </c>
      <c r="K284">
        <v>1000</v>
      </c>
    </row>
    <row r="285" spans="5:11" x14ac:dyDescent="0.4">
      <c r="E285" t="s">
        <v>289</v>
      </c>
      <c r="F285" t="s">
        <v>568</v>
      </c>
      <c r="G285">
        <v>4599</v>
      </c>
      <c r="H285">
        <v>4599</v>
      </c>
      <c r="I285">
        <v>4598</v>
      </c>
      <c r="J285">
        <v>4598</v>
      </c>
      <c r="K285">
        <v>7700</v>
      </c>
    </row>
    <row r="286" spans="5:11" x14ac:dyDescent="0.4">
      <c r="E286" t="s">
        <v>289</v>
      </c>
      <c r="F286" t="s">
        <v>569</v>
      </c>
      <c r="G286">
        <v>4599</v>
      </c>
      <c r="H286">
        <v>4601</v>
      </c>
      <c r="I286">
        <v>4599</v>
      </c>
      <c r="J286">
        <v>4601</v>
      </c>
      <c r="K286">
        <v>3600</v>
      </c>
    </row>
    <row r="287" spans="5:11" x14ac:dyDescent="0.4">
      <c r="E287" t="s">
        <v>289</v>
      </c>
      <c r="F287" t="s">
        <v>570</v>
      </c>
      <c r="G287">
        <v>4602</v>
      </c>
      <c r="H287">
        <v>4603</v>
      </c>
      <c r="I287">
        <v>4602</v>
      </c>
      <c r="J287">
        <v>4603</v>
      </c>
      <c r="K287">
        <v>1500</v>
      </c>
    </row>
    <row r="288" spans="5:11" x14ac:dyDescent="0.4">
      <c r="E288" t="s">
        <v>289</v>
      </c>
      <c r="F288" t="s">
        <v>571</v>
      </c>
      <c r="G288">
        <v>4603</v>
      </c>
      <c r="H288">
        <v>4603</v>
      </c>
      <c r="I288">
        <v>4601</v>
      </c>
      <c r="J288">
        <v>4601</v>
      </c>
      <c r="K288">
        <v>10700</v>
      </c>
    </row>
    <row r="289" spans="2:11" x14ac:dyDescent="0.4">
      <c r="E289" t="s">
        <v>289</v>
      </c>
      <c r="F289" t="s">
        <v>572</v>
      </c>
      <c r="G289">
        <v>4600</v>
      </c>
      <c r="H289">
        <v>4600</v>
      </c>
      <c r="I289">
        <v>4598</v>
      </c>
      <c r="J289">
        <v>4598</v>
      </c>
      <c r="K289">
        <v>5700</v>
      </c>
    </row>
    <row r="290" spans="2:11" x14ac:dyDescent="0.4">
      <c r="E290" t="s">
        <v>289</v>
      </c>
      <c r="F290" t="s">
        <v>573</v>
      </c>
      <c r="G290">
        <v>4598</v>
      </c>
      <c r="H290">
        <v>4599</v>
      </c>
      <c r="I290">
        <v>4598</v>
      </c>
      <c r="J290">
        <v>4599</v>
      </c>
      <c r="K290">
        <v>1200</v>
      </c>
    </row>
    <row r="291" spans="2:11" x14ac:dyDescent="0.4">
      <c r="E291" t="s">
        <v>289</v>
      </c>
      <c r="F291" t="s">
        <v>574</v>
      </c>
      <c r="G291">
        <v>4598</v>
      </c>
      <c r="H291">
        <v>4599</v>
      </c>
      <c r="I291">
        <v>4597</v>
      </c>
      <c r="J291">
        <v>4597</v>
      </c>
      <c r="K291">
        <v>3700</v>
      </c>
    </row>
    <row r="292" spans="2:11" x14ac:dyDescent="0.4">
      <c r="E292" t="s">
        <v>289</v>
      </c>
      <c r="F292" t="s">
        <v>575</v>
      </c>
      <c r="G292">
        <v>4597</v>
      </c>
      <c r="H292">
        <v>4597</v>
      </c>
      <c r="I292">
        <v>4595</v>
      </c>
      <c r="J292">
        <v>4596</v>
      </c>
      <c r="K292">
        <v>7300</v>
      </c>
    </row>
    <row r="293" spans="2:11" x14ac:dyDescent="0.4">
      <c r="E293" t="s">
        <v>289</v>
      </c>
      <c r="F293" t="s">
        <v>576</v>
      </c>
      <c r="G293">
        <v>4595</v>
      </c>
      <c r="H293">
        <v>4596</v>
      </c>
      <c r="I293">
        <v>4595</v>
      </c>
      <c r="J293">
        <v>4596</v>
      </c>
      <c r="K293">
        <v>1500</v>
      </c>
    </row>
    <row r="294" spans="2:11" x14ac:dyDescent="0.4">
      <c r="E294" t="s">
        <v>289</v>
      </c>
      <c r="F294" t="s">
        <v>577</v>
      </c>
      <c r="G294">
        <v>4596</v>
      </c>
      <c r="H294">
        <v>4598</v>
      </c>
      <c r="I294">
        <v>4596</v>
      </c>
      <c r="J294">
        <v>4598</v>
      </c>
      <c r="K294">
        <v>9200</v>
      </c>
    </row>
    <row r="295" spans="2:11" x14ac:dyDescent="0.4">
      <c r="E295" t="s">
        <v>289</v>
      </c>
      <c r="F295" t="s">
        <v>578</v>
      </c>
      <c r="G295">
        <v>4596</v>
      </c>
      <c r="H295">
        <v>4597</v>
      </c>
      <c r="I295">
        <v>4596</v>
      </c>
      <c r="J295">
        <v>4596</v>
      </c>
      <c r="K295">
        <v>1400</v>
      </c>
    </row>
    <row r="296" spans="2:11" x14ac:dyDescent="0.4">
      <c r="E296" t="s">
        <v>289</v>
      </c>
      <c r="F296" t="s">
        <v>579</v>
      </c>
      <c r="G296">
        <v>4596</v>
      </c>
      <c r="H296">
        <v>4598</v>
      </c>
      <c r="I296">
        <v>4595</v>
      </c>
      <c r="J296">
        <v>4596</v>
      </c>
      <c r="K296">
        <v>11500</v>
      </c>
    </row>
    <row r="297" spans="2:11" x14ac:dyDescent="0.4">
      <c r="E297" t="s">
        <v>289</v>
      </c>
      <c r="F297" t="s">
        <v>580</v>
      </c>
      <c r="G297">
        <v>4595</v>
      </c>
      <c r="H297">
        <v>4597</v>
      </c>
      <c r="I297">
        <v>4595</v>
      </c>
      <c r="J297">
        <v>4596</v>
      </c>
      <c r="K297">
        <v>3400</v>
      </c>
    </row>
    <row r="298" spans="2:11" x14ac:dyDescent="0.4">
      <c r="E298" t="s">
        <v>289</v>
      </c>
      <c r="F298" t="s">
        <v>581</v>
      </c>
      <c r="G298">
        <v>4595</v>
      </c>
      <c r="H298">
        <v>4596</v>
      </c>
      <c r="I298">
        <v>4593</v>
      </c>
      <c r="J298">
        <v>4594</v>
      </c>
      <c r="K298">
        <v>15800</v>
      </c>
    </row>
    <row r="299" spans="2:11" x14ac:dyDescent="0.4">
      <c r="E299" t="s">
        <v>289</v>
      </c>
      <c r="F299" t="s">
        <v>582</v>
      </c>
      <c r="G299">
        <v>4594</v>
      </c>
      <c r="H299">
        <v>4595</v>
      </c>
      <c r="I299">
        <v>4594</v>
      </c>
      <c r="J299">
        <v>4595</v>
      </c>
      <c r="K299">
        <v>1000</v>
      </c>
    </row>
    <row r="300" spans="2:11" x14ac:dyDescent="0.4">
      <c r="E300" t="s">
        <v>289</v>
      </c>
      <c r="F300" t="s">
        <v>583</v>
      </c>
      <c r="G300">
        <v>4595</v>
      </c>
      <c r="H300">
        <v>4595</v>
      </c>
      <c r="I300">
        <v>4594</v>
      </c>
      <c r="J300">
        <v>4595</v>
      </c>
      <c r="K300">
        <v>2900</v>
      </c>
    </row>
    <row r="301" spans="2:11" x14ac:dyDescent="0.4">
      <c r="E301" t="s">
        <v>289</v>
      </c>
      <c r="F301" t="s">
        <v>584</v>
      </c>
      <c r="G301">
        <v>4594</v>
      </c>
      <c r="H301">
        <v>4595</v>
      </c>
      <c r="I301">
        <v>4593</v>
      </c>
      <c r="J301">
        <v>4594</v>
      </c>
      <c r="K301">
        <v>3300</v>
      </c>
    </row>
    <row r="302" spans="2:11" x14ac:dyDescent="0.4">
      <c r="E302" t="s">
        <v>289</v>
      </c>
      <c r="F302" t="s">
        <v>585</v>
      </c>
      <c r="G302">
        <v>4595</v>
      </c>
      <c r="H302">
        <v>4595</v>
      </c>
      <c r="I302">
        <v>4592</v>
      </c>
      <c r="J302">
        <v>4592</v>
      </c>
      <c r="K302">
        <v>9500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4593</v>
      </c>
      <c r="H303" s="1">
        <v>4593</v>
      </c>
      <c r="I303" s="1">
        <v>4592</v>
      </c>
      <c r="J303" s="1">
        <v>4593</v>
      </c>
      <c r="K303" s="1">
        <v>3100</v>
      </c>
    </row>
    <row r="304" spans="2:11" x14ac:dyDescent="0.4">
      <c r="E304" t="s">
        <v>289</v>
      </c>
      <c r="F304" t="s">
        <v>587</v>
      </c>
      <c r="G304">
        <v>4592</v>
      </c>
      <c r="H304">
        <v>4594</v>
      </c>
      <c r="I304">
        <v>4592</v>
      </c>
      <c r="J304">
        <v>4594</v>
      </c>
      <c r="K304">
        <v>4700</v>
      </c>
    </row>
    <row r="305" spans="5:11" x14ac:dyDescent="0.4">
      <c r="E305" t="s">
        <v>289</v>
      </c>
      <c r="F305" t="s">
        <v>588</v>
      </c>
      <c r="G305">
        <v>4594</v>
      </c>
      <c r="H305">
        <v>4594</v>
      </c>
      <c r="I305">
        <v>4592</v>
      </c>
      <c r="J305">
        <v>4594</v>
      </c>
      <c r="K305">
        <v>10200</v>
      </c>
    </row>
    <row r="306" spans="5:11" x14ac:dyDescent="0.4">
      <c r="E306" t="s">
        <v>289</v>
      </c>
      <c r="F306" t="s">
        <v>589</v>
      </c>
      <c r="G306">
        <v>4592</v>
      </c>
      <c r="H306">
        <v>4593</v>
      </c>
      <c r="I306">
        <v>4591</v>
      </c>
      <c r="J306">
        <v>4591</v>
      </c>
      <c r="K306">
        <v>7600</v>
      </c>
    </row>
    <row r="307" spans="5:11" x14ac:dyDescent="0.4">
      <c r="E307" t="s">
        <v>289</v>
      </c>
      <c r="F307" t="s">
        <v>590</v>
      </c>
      <c r="G307">
        <v>4592</v>
      </c>
      <c r="H307">
        <v>4592</v>
      </c>
      <c r="I307">
        <v>4591</v>
      </c>
      <c r="J307">
        <v>4591</v>
      </c>
      <c r="K307">
        <v>3100</v>
      </c>
    </row>
    <row r="308" spans="5:11" x14ac:dyDescent="0.4">
      <c r="E308" t="s">
        <v>289</v>
      </c>
      <c r="F308" t="s">
        <v>591</v>
      </c>
      <c r="G308">
        <v>4591</v>
      </c>
      <c r="H308">
        <v>4591</v>
      </c>
      <c r="I308">
        <v>4587</v>
      </c>
      <c r="J308">
        <v>4587</v>
      </c>
      <c r="K308">
        <v>28200</v>
      </c>
    </row>
    <row r="309" spans="5:11" x14ac:dyDescent="0.4">
      <c r="E309" t="s">
        <v>289</v>
      </c>
      <c r="F309" t="s">
        <v>592</v>
      </c>
      <c r="G309">
        <v>4586</v>
      </c>
      <c r="H309">
        <v>4591</v>
      </c>
      <c r="I309">
        <v>4586</v>
      </c>
      <c r="J309">
        <v>4590</v>
      </c>
      <c r="K309">
        <v>9100</v>
      </c>
    </row>
    <row r="310" spans="5:11" x14ac:dyDescent="0.4">
      <c r="E310" t="s">
        <v>289</v>
      </c>
      <c r="F310" t="s">
        <v>593</v>
      </c>
      <c r="G310">
        <v>4589</v>
      </c>
      <c r="H310">
        <v>4589</v>
      </c>
      <c r="I310">
        <v>4588</v>
      </c>
      <c r="J310">
        <v>4589</v>
      </c>
      <c r="K310">
        <v>5600</v>
      </c>
    </row>
    <row r="311" spans="5:11" x14ac:dyDescent="0.4">
      <c r="E311" t="s">
        <v>289</v>
      </c>
      <c r="F311" t="s">
        <v>594</v>
      </c>
      <c r="G311">
        <v>4588</v>
      </c>
      <c r="H311">
        <v>4589</v>
      </c>
      <c r="I311">
        <v>4588</v>
      </c>
      <c r="J311">
        <v>4589</v>
      </c>
      <c r="K311">
        <v>3100</v>
      </c>
    </row>
    <row r="312" spans="5:11" x14ac:dyDescent="0.4">
      <c r="E312" t="s">
        <v>289</v>
      </c>
      <c r="F312" t="s">
        <v>595</v>
      </c>
      <c r="G312">
        <v>4588</v>
      </c>
      <c r="H312">
        <v>4589</v>
      </c>
      <c r="I312">
        <v>4587</v>
      </c>
      <c r="J312">
        <v>4589</v>
      </c>
      <c r="K312">
        <v>13100</v>
      </c>
    </row>
    <row r="313" spans="5:11" x14ac:dyDescent="0.4">
      <c r="E313" t="s">
        <v>289</v>
      </c>
      <c r="F313" t="s">
        <v>596</v>
      </c>
      <c r="G313">
        <v>4589</v>
      </c>
      <c r="H313">
        <v>4590</v>
      </c>
      <c r="I313">
        <v>4588</v>
      </c>
      <c r="J313">
        <v>4590</v>
      </c>
      <c r="K313">
        <v>5300</v>
      </c>
    </row>
    <row r="314" spans="5:11" x14ac:dyDescent="0.4">
      <c r="E314" t="s">
        <v>289</v>
      </c>
      <c r="F314" t="s">
        <v>597</v>
      </c>
      <c r="G314">
        <v>4590</v>
      </c>
      <c r="H314">
        <v>4591</v>
      </c>
      <c r="I314">
        <v>4590</v>
      </c>
      <c r="J314">
        <v>4590</v>
      </c>
      <c r="K314">
        <v>4800</v>
      </c>
    </row>
    <row r="315" spans="5:11" x14ac:dyDescent="0.4">
      <c r="E315" t="s">
        <v>289</v>
      </c>
      <c r="F315" t="s">
        <v>598</v>
      </c>
      <c r="G315">
        <v>4591</v>
      </c>
      <c r="H315">
        <v>4592</v>
      </c>
      <c r="I315">
        <v>4590</v>
      </c>
      <c r="J315">
        <v>4591</v>
      </c>
      <c r="K315">
        <v>5400</v>
      </c>
    </row>
    <row r="316" spans="5:11" x14ac:dyDescent="0.4">
      <c r="E316" t="s">
        <v>289</v>
      </c>
      <c r="F316" t="s">
        <v>599</v>
      </c>
      <c r="G316">
        <v>4591</v>
      </c>
      <c r="H316">
        <v>4592</v>
      </c>
      <c r="I316">
        <v>4588</v>
      </c>
      <c r="J316">
        <v>4588</v>
      </c>
      <c r="K316">
        <v>7800</v>
      </c>
    </row>
    <row r="317" spans="5:11" x14ac:dyDescent="0.4">
      <c r="E317" t="s">
        <v>289</v>
      </c>
      <c r="F317" t="s">
        <v>600</v>
      </c>
      <c r="G317">
        <v>4589</v>
      </c>
      <c r="H317">
        <v>4589</v>
      </c>
      <c r="I317">
        <v>4588</v>
      </c>
      <c r="J317">
        <v>4589</v>
      </c>
      <c r="K317">
        <v>1200</v>
      </c>
    </row>
    <row r="318" spans="5:11" x14ac:dyDescent="0.4">
      <c r="E318" t="s">
        <v>289</v>
      </c>
      <c r="F318" t="s">
        <v>601</v>
      </c>
      <c r="G318">
        <v>4588</v>
      </c>
      <c r="H318">
        <v>4588</v>
      </c>
      <c r="I318">
        <v>4586</v>
      </c>
      <c r="J318">
        <v>4586</v>
      </c>
      <c r="K318">
        <v>5300</v>
      </c>
    </row>
    <row r="319" spans="5:11" x14ac:dyDescent="0.4">
      <c r="E319" t="s">
        <v>289</v>
      </c>
      <c r="F319" t="s">
        <v>602</v>
      </c>
      <c r="G319">
        <v>4586</v>
      </c>
      <c r="H319">
        <v>4592</v>
      </c>
      <c r="I319">
        <v>4586</v>
      </c>
      <c r="J319">
        <v>4592</v>
      </c>
      <c r="K319">
        <v>10500</v>
      </c>
    </row>
    <row r="320" spans="5:11" x14ac:dyDescent="0.4">
      <c r="E320" t="s">
        <v>289</v>
      </c>
      <c r="F320" t="s">
        <v>603</v>
      </c>
      <c r="G320">
        <v>4592</v>
      </c>
      <c r="H320">
        <v>4592</v>
      </c>
      <c r="I320">
        <v>4589</v>
      </c>
      <c r="J320">
        <v>4589</v>
      </c>
      <c r="K320">
        <v>6700</v>
      </c>
    </row>
    <row r="321" spans="5:11" x14ac:dyDescent="0.4">
      <c r="E321" t="s">
        <v>289</v>
      </c>
      <c r="F321" t="s">
        <v>604</v>
      </c>
      <c r="G321">
        <v>4590</v>
      </c>
      <c r="H321">
        <v>4590</v>
      </c>
      <c r="I321">
        <v>4587</v>
      </c>
      <c r="J321">
        <v>4587</v>
      </c>
      <c r="K321">
        <v>8500</v>
      </c>
    </row>
    <row r="322" spans="5:11" x14ac:dyDescent="0.4">
      <c r="E322" t="s">
        <v>289</v>
      </c>
      <c r="F322" t="s">
        <v>605</v>
      </c>
      <c r="G322">
        <v>4587</v>
      </c>
      <c r="H322">
        <v>4588</v>
      </c>
      <c r="I322">
        <v>4587</v>
      </c>
      <c r="J322">
        <v>4587</v>
      </c>
      <c r="K322">
        <v>4700</v>
      </c>
    </row>
    <row r="323" spans="5:11" x14ac:dyDescent="0.4">
      <c r="E323" t="s">
        <v>289</v>
      </c>
      <c r="F323" t="s">
        <v>606</v>
      </c>
      <c r="G323">
        <v>4587</v>
      </c>
      <c r="H323">
        <v>4588</v>
      </c>
      <c r="I323">
        <v>4587</v>
      </c>
      <c r="J323">
        <v>4588</v>
      </c>
      <c r="K323">
        <v>2900</v>
      </c>
    </row>
    <row r="324" spans="5:11" x14ac:dyDescent="0.4">
      <c r="E324" t="s">
        <v>289</v>
      </c>
      <c r="F324" t="s">
        <v>607</v>
      </c>
      <c r="G324">
        <v>4587</v>
      </c>
      <c r="H324">
        <v>4589</v>
      </c>
      <c r="I324">
        <v>4587</v>
      </c>
      <c r="J324">
        <v>4587</v>
      </c>
      <c r="K324">
        <v>6900</v>
      </c>
    </row>
    <row r="325" spans="5:11" x14ac:dyDescent="0.4">
      <c r="E325" t="s">
        <v>289</v>
      </c>
      <c r="F325" t="s">
        <v>608</v>
      </c>
      <c r="G325">
        <v>4588</v>
      </c>
      <c r="H325">
        <v>4589</v>
      </c>
      <c r="I325">
        <v>4587</v>
      </c>
      <c r="J325">
        <v>4589</v>
      </c>
      <c r="K325">
        <v>4200</v>
      </c>
    </row>
    <row r="326" spans="5:11" x14ac:dyDescent="0.4">
      <c r="E326" t="s">
        <v>289</v>
      </c>
      <c r="F326" t="s">
        <v>609</v>
      </c>
      <c r="G326">
        <v>4589</v>
      </c>
      <c r="H326">
        <v>4589</v>
      </c>
      <c r="I326">
        <v>4588</v>
      </c>
      <c r="J326">
        <v>4589</v>
      </c>
      <c r="K326">
        <v>4300</v>
      </c>
    </row>
    <row r="327" spans="5:11" x14ac:dyDescent="0.4">
      <c r="E327" t="s">
        <v>289</v>
      </c>
      <c r="F327" t="s">
        <v>610</v>
      </c>
      <c r="G327">
        <v>4588</v>
      </c>
      <c r="H327">
        <v>4589</v>
      </c>
      <c r="I327">
        <v>4588</v>
      </c>
      <c r="J327">
        <v>4588</v>
      </c>
      <c r="K327">
        <v>7900</v>
      </c>
    </row>
    <row r="328" spans="5:11" x14ac:dyDescent="0.4">
      <c r="E328" t="s">
        <v>289</v>
      </c>
      <c r="F328" t="s">
        <v>611</v>
      </c>
      <c r="G328">
        <v>4589</v>
      </c>
      <c r="H328">
        <v>4590</v>
      </c>
      <c r="I328">
        <v>4589</v>
      </c>
      <c r="J328">
        <v>4590</v>
      </c>
      <c r="K328">
        <v>7400</v>
      </c>
    </row>
    <row r="329" spans="5:11" x14ac:dyDescent="0.4">
      <c r="E329" t="s">
        <v>289</v>
      </c>
      <c r="F329" t="s">
        <v>612</v>
      </c>
      <c r="G329">
        <v>4590</v>
      </c>
      <c r="H329">
        <v>4592</v>
      </c>
      <c r="I329">
        <v>4589</v>
      </c>
      <c r="J329">
        <v>4591</v>
      </c>
      <c r="K329">
        <v>11400</v>
      </c>
    </row>
    <row r="330" spans="5:11" x14ac:dyDescent="0.4">
      <c r="E330" t="s">
        <v>289</v>
      </c>
      <c r="F330" t="s">
        <v>613</v>
      </c>
      <c r="G330">
        <v>4591</v>
      </c>
      <c r="H330">
        <v>4592</v>
      </c>
      <c r="I330">
        <v>4590</v>
      </c>
      <c r="J330">
        <v>4591</v>
      </c>
      <c r="K330">
        <v>6500</v>
      </c>
    </row>
    <row r="331" spans="5:11" x14ac:dyDescent="0.4">
      <c r="E331" t="s">
        <v>289</v>
      </c>
      <c r="F331" t="s">
        <v>614</v>
      </c>
      <c r="G331">
        <v>4591</v>
      </c>
      <c r="H331">
        <v>4591</v>
      </c>
      <c r="I331">
        <v>4589</v>
      </c>
      <c r="J331">
        <v>4589</v>
      </c>
      <c r="K331">
        <v>8500</v>
      </c>
    </row>
    <row r="332" spans="5:11" x14ac:dyDescent="0.4">
      <c r="E332" t="s">
        <v>289</v>
      </c>
      <c r="F332" t="s">
        <v>615</v>
      </c>
      <c r="G332">
        <v>4589</v>
      </c>
      <c r="H332">
        <v>4591</v>
      </c>
      <c r="I332">
        <v>4587</v>
      </c>
      <c r="J332">
        <v>4589</v>
      </c>
      <c r="K332">
        <v>16300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4599</v>
      </c>
      <c r="H338">
        <v>4599</v>
      </c>
      <c r="I338">
        <v>4599</v>
      </c>
      <c r="J338">
        <v>4599</v>
      </c>
      <c r="K338">
        <v>1041300</v>
      </c>
    </row>
    <row r="339" spans="5:11" x14ac:dyDescent="0.4">
      <c r="E339" t="s">
        <v>618</v>
      </c>
      <c r="F339" t="s">
        <v>290</v>
      </c>
      <c r="G339">
        <v>4578</v>
      </c>
      <c r="H339">
        <v>4580</v>
      </c>
      <c r="I339">
        <v>4563</v>
      </c>
      <c r="J339">
        <v>4565</v>
      </c>
      <c r="K339">
        <v>265200</v>
      </c>
    </row>
    <row r="340" spans="5:11" x14ac:dyDescent="0.4">
      <c r="E340" t="s">
        <v>618</v>
      </c>
      <c r="F340" t="s">
        <v>291</v>
      </c>
      <c r="G340">
        <v>4564</v>
      </c>
      <c r="H340">
        <v>4566</v>
      </c>
      <c r="I340">
        <v>4552</v>
      </c>
      <c r="J340">
        <v>4562</v>
      </c>
      <c r="K340">
        <v>35100</v>
      </c>
    </row>
    <row r="341" spans="5:11" x14ac:dyDescent="0.4">
      <c r="E341" t="s">
        <v>618</v>
      </c>
      <c r="F341" t="s">
        <v>292</v>
      </c>
      <c r="G341">
        <v>4561</v>
      </c>
      <c r="H341">
        <v>4564</v>
      </c>
      <c r="I341">
        <v>4558</v>
      </c>
      <c r="J341">
        <v>4561</v>
      </c>
      <c r="K341">
        <v>14900</v>
      </c>
    </row>
    <row r="342" spans="5:11" x14ac:dyDescent="0.4">
      <c r="E342" t="s">
        <v>618</v>
      </c>
      <c r="F342" t="s">
        <v>293</v>
      </c>
      <c r="G342">
        <v>4561</v>
      </c>
      <c r="H342">
        <v>4563</v>
      </c>
      <c r="I342">
        <v>4553</v>
      </c>
      <c r="J342">
        <v>4553</v>
      </c>
      <c r="K342">
        <v>33600</v>
      </c>
    </row>
    <row r="343" spans="5:11" x14ac:dyDescent="0.4">
      <c r="E343" t="s">
        <v>618</v>
      </c>
      <c r="F343" t="s">
        <v>294</v>
      </c>
      <c r="G343">
        <v>4554</v>
      </c>
      <c r="H343">
        <v>4554</v>
      </c>
      <c r="I343">
        <v>4548</v>
      </c>
      <c r="J343">
        <v>4550</v>
      </c>
      <c r="K343">
        <v>38000</v>
      </c>
    </row>
    <row r="344" spans="5:11" x14ac:dyDescent="0.4">
      <c r="E344" t="s">
        <v>618</v>
      </c>
      <c r="F344" t="s">
        <v>295</v>
      </c>
      <c r="G344">
        <v>4551</v>
      </c>
      <c r="H344">
        <v>4558</v>
      </c>
      <c r="I344">
        <v>4550</v>
      </c>
      <c r="J344">
        <v>4554</v>
      </c>
      <c r="K344">
        <v>28700</v>
      </c>
    </row>
    <row r="345" spans="5:11" x14ac:dyDescent="0.4">
      <c r="E345" t="s">
        <v>618</v>
      </c>
      <c r="F345" t="s">
        <v>296</v>
      </c>
      <c r="G345">
        <v>4553</v>
      </c>
      <c r="H345">
        <v>4568</v>
      </c>
      <c r="I345">
        <v>4552</v>
      </c>
      <c r="J345">
        <v>4568</v>
      </c>
      <c r="K345">
        <v>39700</v>
      </c>
    </row>
    <row r="346" spans="5:11" x14ac:dyDescent="0.4">
      <c r="E346" t="s">
        <v>618</v>
      </c>
      <c r="F346" t="s">
        <v>297</v>
      </c>
      <c r="G346">
        <v>4568</v>
      </c>
      <c r="H346">
        <v>4570</v>
      </c>
      <c r="I346">
        <v>4560</v>
      </c>
      <c r="J346">
        <v>4562</v>
      </c>
      <c r="K346">
        <v>33500</v>
      </c>
    </row>
    <row r="347" spans="5:11" x14ac:dyDescent="0.4">
      <c r="E347" t="s">
        <v>618</v>
      </c>
      <c r="F347" t="s">
        <v>298</v>
      </c>
      <c r="G347">
        <v>4562</v>
      </c>
      <c r="H347">
        <v>4564</v>
      </c>
      <c r="I347">
        <v>4552</v>
      </c>
      <c r="J347">
        <v>4554</v>
      </c>
      <c r="K347">
        <v>31800</v>
      </c>
    </row>
    <row r="348" spans="5:11" x14ac:dyDescent="0.4">
      <c r="E348" t="s">
        <v>618</v>
      </c>
      <c r="F348" t="s">
        <v>299</v>
      </c>
      <c r="G348">
        <v>4553</v>
      </c>
      <c r="H348">
        <v>4563</v>
      </c>
      <c r="I348">
        <v>4553</v>
      </c>
      <c r="J348">
        <v>4563</v>
      </c>
      <c r="K348">
        <v>24000</v>
      </c>
    </row>
    <row r="349" spans="5:11" x14ac:dyDescent="0.4">
      <c r="E349" t="s">
        <v>618</v>
      </c>
      <c r="F349" t="s">
        <v>300</v>
      </c>
      <c r="G349">
        <v>4561</v>
      </c>
      <c r="H349">
        <v>4564</v>
      </c>
      <c r="I349">
        <v>4560</v>
      </c>
      <c r="J349">
        <v>4562</v>
      </c>
      <c r="K349">
        <v>18900</v>
      </c>
    </row>
    <row r="350" spans="5:11" x14ac:dyDescent="0.4">
      <c r="E350" t="s">
        <v>618</v>
      </c>
      <c r="F350" t="s">
        <v>301</v>
      </c>
      <c r="G350">
        <v>4563</v>
      </c>
      <c r="H350">
        <v>4567</v>
      </c>
      <c r="I350">
        <v>4562</v>
      </c>
      <c r="J350">
        <v>4567</v>
      </c>
      <c r="K350">
        <v>21700</v>
      </c>
    </row>
    <row r="351" spans="5:11" x14ac:dyDescent="0.4">
      <c r="E351" t="s">
        <v>618</v>
      </c>
      <c r="F351" t="s">
        <v>302</v>
      </c>
      <c r="G351">
        <v>4566</v>
      </c>
      <c r="H351">
        <v>4567</v>
      </c>
      <c r="I351">
        <v>4561</v>
      </c>
      <c r="J351">
        <v>4567</v>
      </c>
      <c r="K351">
        <v>18000</v>
      </c>
    </row>
    <row r="352" spans="5:11" x14ac:dyDescent="0.4">
      <c r="E352" t="s">
        <v>618</v>
      </c>
      <c r="F352" t="s">
        <v>303</v>
      </c>
      <c r="G352">
        <v>4567</v>
      </c>
      <c r="H352">
        <v>4568</v>
      </c>
      <c r="I352">
        <v>4561</v>
      </c>
      <c r="J352">
        <v>4562</v>
      </c>
      <c r="K352">
        <v>12800</v>
      </c>
    </row>
    <row r="353" spans="5:11" x14ac:dyDescent="0.4">
      <c r="E353" t="s">
        <v>618</v>
      </c>
      <c r="F353" t="s">
        <v>304</v>
      </c>
      <c r="G353">
        <v>4562</v>
      </c>
      <c r="H353">
        <v>4562</v>
      </c>
      <c r="I353">
        <v>4559</v>
      </c>
      <c r="J353">
        <v>4561</v>
      </c>
      <c r="K353">
        <v>16500</v>
      </c>
    </row>
    <row r="354" spans="5:11" x14ac:dyDescent="0.4">
      <c r="E354" t="s">
        <v>618</v>
      </c>
      <c r="F354" t="s">
        <v>305</v>
      </c>
      <c r="G354">
        <v>4560</v>
      </c>
      <c r="H354">
        <v>4563</v>
      </c>
      <c r="I354">
        <v>4559</v>
      </c>
      <c r="J354">
        <v>4559</v>
      </c>
      <c r="K354">
        <v>13300</v>
      </c>
    </row>
    <row r="355" spans="5:11" x14ac:dyDescent="0.4">
      <c r="E355" t="s">
        <v>618</v>
      </c>
      <c r="F355" t="s">
        <v>306</v>
      </c>
      <c r="G355">
        <v>4559</v>
      </c>
      <c r="H355">
        <v>4561</v>
      </c>
      <c r="I355">
        <v>4559</v>
      </c>
      <c r="J355">
        <v>4560</v>
      </c>
      <c r="K355">
        <v>2700</v>
      </c>
    </row>
    <row r="356" spans="5:11" x14ac:dyDescent="0.4">
      <c r="E356" t="s">
        <v>618</v>
      </c>
      <c r="F356" t="s">
        <v>307</v>
      </c>
      <c r="G356">
        <v>4560</v>
      </c>
      <c r="H356">
        <v>4564</v>
      </c>
      <c r="I356">
        <v>4560</v>
      </c>
      <c r="J356">
        <v>4561</v>
      </c>
      <c r="K356">
        <v>26100</v>
      </c>
    </row>
    <row r="357" spans="5:11" x14ac:dyDescent="0.4">
      <c r="E357" t="s">
        <v>618</v>
      </c>
      <c r="F357" t="s">
        <v>308</v>
      </c>
      <c r="G357">
        <v>4562</v>
      </c>
      <c r="H357">
        <v>4566</v>
      </c>
      <c r="I357">
        <v>4561</v>
      </c>
      <c r="J357">
        <v>4565</v>
      </c>
      <c r="K357">
        <v>17600</v>
      </c>
    </row>
    <row r="358" spans="5:11" x14ac:dyDescent="0.4">
      <c r="E358" t="s">
        <v>618</v>
      </c>
      <c r="F358" t="s">
        <v>309</v>
      </c>
      <c r="G358">
        <v>4565</v>
      </c>
      <c r="H358">
        <v>4567</v>
      </c>
      <c r="I358">
        <v>4562</v>
      </c>
      <c r="J358">
        <v>4567</v>
      </c>
      <c r="K358">
        <v>12400</v>
      </c>
    </row>
    <row r="359" spans="5:11" x14ac:dyDescent="0.4">
      <c r="E359" t="s">
        <v>618</v>
      </c>
      <c r="F359" t="s">
        <v>310</v>
      </c>
      <c r="G359">
        <v>4567</v>
      </c>
      <c r="H359">
        <v>4567</v>
      </c>
      <c r="I359">
        <v>4562</v>
      </c>
      <c r="J359">
        <v>4562</v>
      </c>
      <c r="K359">
        <v>11200</v>
      </c>
    </row>
    <row r="360" spans="5:11" x14ac:dyDescent="0.4">
      <c r="E360" t="s">
        <v>618</v>
      </c>
      <c r="F360" t="s">
        <v>311</v>
      </c>
      <c r="G360">
        <v>4562</v>
      </c>
      <c r="H360">
        <v>4562</v>
      </c>
      <c r="I360">
        <v>4560</v>
      </c>
      <c r="J360">
        <v>4560</v>
      </c>
      <c r="K360">
        <v>13000</v>
      </c>
    </row>
    <row r="361" spans="5:11" x14ac:dyDescent="0.4">
      <c r="E361" t="s">
        <v>618</v>
      </c>
      <c r="F361" t="s">
        <v>312</v>
      </c>
      <c r="G361">
        <v>4559</v>
      </c>
      <c r="H361">
        <v>4560</v>
      </c>
      <c r="I361">
        <v>4556</v>
      </c>
      <c r="J361">
        <v>4556</v>
      </c>
      <c r="K361">
        <v>17500</v>
      </c>
    </row>
    <row r="362" spans="5:11" x14ac:dyDescent="0.4">
      <c r="E362" t="s">
        <v>618</v>
      </c>
      <c r="F362" t="s">
        <v>313</v>
      </c>
      <c r="G362">
        <v>4556</v>
      </c>
      <c r="H362">
        <v>4558</v>
      </c>
      <c r="I362">
        <v>4555</v>
      </c>
      <c r="J362">
        <v>4558</v>
      </c>
      <c r="K362">
        <v>15500</v>
      </c>
    </row>
    <row r="363" spans="5:11" x14ac:dyDescent="0.4">
      <c r="E363" t="s">
        <v>618</v>
      </c>
      <c r="F363" t="s">
        <v>314</v>
      </c>
      <c r="G363">
        <v>4559</v>
      </c>
      <c r="H363">
        <v>4563</v>
      </c>
      <c r="I363">
        <v>4559</v>
      </c>
      <c r="J363">
        <v>4563</v>
      </c>
      <c r="K363">
        <v>17400</v>
      </c>
    </row>
    <row r="364" spans="5:11" x14ac:dyDescent="0.4">
      <c r="E364" t="s">
        <v>618</v>
      </c>
      <c r="F364" t="s">
        <v>315</v>
      </c>
      <c r="G364">
        <v>4563</v>
      </c>
      <c r="H364">
        <v>4564</v>
      </c>
      <c r="I364">
        <v>4561</v>
      </c>
      <c r="J364">
        <v>4562</v>
      </c>
      <c r="K364">
        <v>8400</v>
      </c>
    </row>
    <row r="365" spans="5:11" x14ac:dyDescent="0.4">
      <c r="E365" t="s">
        <v>618</v>
      </c>
      <c r="F365" t="s">
        <v>316</v>
      </c>
      <c r="G365">
        <v>4563</v>
      </c>
      <c r="H365">
        <v>4566</v>
      </c>
      <c r="I365">
        <v>4563</v>
      </c>
      <c r="J365">
        <v>4566</v>
      </c>
      <c r="K365">
        <v>13900</v>
      </c>
    </row>
    <row r="366" spans="5:11" x14ac:dyDescent="0.4">
      <c r="E366" t="s">
        <v>618</v>
      </c>
      <c r="F366" t="s">
        <v>317</v>
      </c>
      <c r="G366">
        <v>4567</v>
      </c>
      <c r="H366">
        <v>4568</v>
      </c>
      <c r="I366">
        <v>4566</v>
      </c>
      <c r="J366">
        <v>4568</v>
      </c>
      <c r="K366">
        <v>12000</v>
      </c>
    </row>
    <row r="367" spans="5:11" x14ac:dyDescent="0.4">
      <c r="E367" t="s">
        <v>618</v>
      </c>
      <c r="F367" t="s">
        <v>318</v>
      </c>
      <c r="G367">
        <v>4568</v>
      </c>
      <c r="H367">
        <v>4569</v>
      </c>
      <c r="I367">
        <v>4567</v>
      </c>
      <c r="J367">
        <v>4569</v>
      </c>
      <c r="K367">
        <v>8000</v>
      </c>
    </row>
    <row r="368" spans="5:11" x14ac:dyDescent="0.4">
      <c r="E368" t="s">
        <v>618</v>
      </c>
      <c r="F368" t="s">
        <v>319</v>
      </c>
      <c r="G368">
        <v>4570</v>
      </c>
      <c r="H368">
        <v>4571</v>
      </c>
      <c r="I368">
        <v>4567</v>
      </c>
      <c r="J368">
        <v>4568</v>
      </c>
      <c r="K368">
        <v>21600</v>
      </c>
    </row>
    <row r="369" spans="5:11" x14ac:dyDescent="0.4">
      <c r="E369" t="s">
        <v>618</v>
      </c>
      <c r="F369" t="s">
        <v>320</v>
      </c>
      <c r="G369">
        <v>4568</v>
      </c>
      <c r="H369">
        <v>4570</v>
      </c>
      <c r="I369">
        <v>4562</v>
      </c>
      <c r="J369">
        <v>4562</v>
      </c>
      <c r="K369">
        <v>12100</v>
      </c>
    </row>
    <row r="370" spans="5:11" x14ac:dyDescent="0.4">
      <c r="E370" t="s">
        <v>618</v>
      </c>
      <c r="F370" t="s">
        <v>321</v>
      </c>
      <c r="G370">
        <v>4562</v>
      </c>
      <c r="H370">
        <v>4562</v>
      </c>
      <c r="I370">
        <v>4559</v>
      </c>
      <c r="J370">
        <v>4562</v>
      </c>
      <c r="K370">
        <v>17300</v>
      </c>
    </row>
    <row r="371" spans="5:11" x14ac:dyDescent="0.4">
      <c r="E371" t="s">
        <v>618</v>
      </c>
      <c r="F371" t="s">
        <v>322</v>
      </c>
      <c r="G371">
        <v>4563</v>
      </c>
      <c r="H371">
        <v>4563</v>
      </c>
      <c r="I371">
        <v>4562</v>
      </c>
      <c r="J371">
        <v>4563</v>
      </c>
      <c r="K371">
        <v>7800</v>
      </c>
    </row>
    <row r="372" spans="5:11" x14ac:dyDescent="0.4">
      <c r="E372" t="s">
        <v>618</v>
      </c>
      <c r="F372" t="s">
        <v>323</v>
      </c>
      <c r="G372">
        <v>4562</v>
      </c>
      <c r="H372">
        <v>4563</v>
      </c>
      <c r="I372">
        <v>4558</v>
      </c>
      <c r="J372">
        <v>4558</v>
      </c>
      <c r="K372">
        <v>11900</v>
      </c>
    </row>
    <row r="373" spans="5:11" x14ac:dyDescent="0.4">
      <c r="E373" t="s">
        <v>618</v>
      </c>
      <c r="F373" t="s">
        <v>324</v>
      </c>
      <c r="G373">
        <v>4557</v>
      </c>
      <c r="H373">
        <v>4558</v>
      </c>
      <c r="I373">
        <v>4556</v>
      </c>
      <c r="J373">
        <v>4557</v>
      </c>
      <c r="K373">
        <v>7400</v>
      </c>
    </row>
    <row r="374" spans="5:11" x14ac:dyDescent="0.4">
      <c r="E374" t="s">
        <v>618</v>
      </c>
      <c r="F374" t="s">
        <v>325</v>
      </c>
      <c r="G374">
        <v>4557</v>
      </c>
      <c r="H374">
        <v>4564</v>
      </c>
      <c r="I374">
        <v>4557</v>
      </c>
      <c r="J374">
        <v>4564</v>
      </c>
      <c r="K374">
        <v>20600</v>
      </c>
    </row>
    <row r="375" spans="5:11" x14ac:dyDescent="0.4">
      <c r="E375" t="s">
        <v>618</v>
      </c>
      <c r="F375" t="s">
        <v>326</v>
      </c>
      <c r="G375">
        <v>4564</v>
      </c>
      <c r="H375">
        <v>4564</v>
      </c>
      <c r="I375">
        <v>4562</v>
      </c>
      <c r="J375">
        <v>4562</v>
      </c>
      <c r="K375">
        <v>6200</v>
      </c>
    </row>
    <row r="376" spans="5:11" x14ac:dyDescent="0.4">
      <c r="E376" t="s">
        <v>618</v>
      </c>
      <c r="F376" t="s">
        <v>327</v>
      </c>
      <c r="G376">
        <v>4563</v>
      </c>
      <c r="H376">
        <v>4563</v>
      </c>
      <c r="I376">
        <v>4561</v>
      </c>
      <c r="J376">
        <v>4563</v>
      </c>
      <c r="K376">
        <v>3700</v>
      </c>
    </row>
    <row r="377" spans="5:11" x14ac:dyDescent="0.4">
      <c r="E377" t="s">
        <v>618</v>
      </c>
      <c r="F377" t="s">
        <v>328</v>
      </c>
      <c r="G377">
        <v>4563</v>
      </c>
      <c r="H377">
        <v>4565</v>
      </c>
      <c r="I377">
        <v>4562</v>
      </c>
      <c r="J377">
        <v>4563</v>
      </c>
      <c r="K377">
        <v>8700</v>
      </c>
    </row>
    <row r="378" spans="5:11" x14ac:dyDescent="0.4">
      <c r="E378" t="s">
        <v>618</v>
      </c>
      <c r="F378" t="s">
        <v>329</v>
      </c>
      <c r="G378">
        <v>4562</v>
      </c>
      <c r="H378">
        <v>4565</v>
      </c>
      <c r="I378">
        <v>4562</v>
      </c>
      <c r="J378">
        <v>4565</v>
      </c>
      <c r="K378">
        <v>5200</v>
      </c>
    </row>
    <row r="379" spans="5:11" x14ac:dyDescent="0.4">
      <c r="E379" t="s">
        <v>618</v>
      </c>
      <c r="F379" t="s">
        <v>330</v>
      </c>
      <c r="G379">
        <v>4564</v>
      </c>
      <c r="H379">
        <v>4566</v>
      </c>
      <c r="I379">
        <v>4563</v>
      </c>
      <c r="J379">
        <v>4564</v>
      </c>
      <c r="K379">
        <v>12200</v>
      </c>
    </row>
    <row r="380" spans="5:11" x14ac:dyDescent="0.4">
      <c r="E380" t="s">
        <v>618</v>
      </c>
      <c r="F380" t="s">
        <v>331</v>
      </c>
      <c r="G380">
        <v>4565</v>
      </c>
      <c r="H380">
        <v>4566</v>
      </c>
      <c r="I380">
        <v>4565</v>
      </c>
      <c r="J380">
        <v>4566</v>
      </c>
      <c r="K380">
        <v>3100</v>
      </c>
    </row>
    <row r="381" spans="5:11" x14ac:dyDescent="0.4">
      <c r="E381" t="s">
        <v>618</v>
      </c>
      <c r="F381" t="s">
        <v>332</v>
      </c>
      <c r="G381">
        <v>4565</v>
      </c>
      <c r="H381">
        <v>4566</v>
      </c>
      <c r="I381">
        <v>4565</v>
      </c>
      <c r="J381">
        <v>4566</v>
      </c>
      <c r="K381">
        <v>15100</v>
      </c>
    </row>
    <row r="382" spans="5:11" x14ac:dyDescent="0.4">
      <c r="E382" t="s">
        <v>618</v>
      </c>
      <c r="F382" t="s">
        <v>333</v>
      </c>
      <c r="G382">
        <v>4567</v>
      </c>
      <c r="H382">
        <v>4567</v>
      </c>
      <c r="I382">
        <v>4567</v>
      </c>
      <c r="J382">
        <v>4567</v>
      </c>
      <c r="K382">
        <v>7600</v>
      </c>
    </row>
    <row r="383" spans="5:11" x14ac:dyDescent="0.4">
      <c r="E383" t="s">
        <v>618</v>
      </c>
      <c r="F383" t="s">
        <v>334</v>
      </c>
      <c r="G383">
        <v>4568</v>
      </c>
      <c r="H383">
        <v>4568</v>
      </c>
      <c r="I383">
        <v>4565</v>
      </c>
      <c r="J383">
        <v>4566</v>
      </c>
      <c r="K383">
        <v>6200</v>
      </c>
    </row>
    <row r="384" spans="5:11" x14ac:dyDescent="0.4">
      <c r="E384" t="s">
        <v>618</v>
      </c>
      <c r="F384" t="s">
        <v>335</v>
      </c>
      <c r="G384">
        <v>4567</v>
      </c>
      <c r="H384">
        <v>4568</v>
      </c>
      <c r="I384">
        <v>4567</v>
      </c>
      <c r="J384">
        <v>4567</v>
      </c>
      <c r="K384">
        <v>12900</v>
      </c>
    </row>
    <row r="385" spans="5:11" x14ac:dyDescent="0.4">
      <c r="E385" t="s">
        <v>618</v>
      </c>
      <c r="F385" t="s">
        <v>336</v>
      </c>
      <c r="G385">
        <v>4567</v>
      </c>
      <c r="H385">
        <v>4568</v>
      </c>
      <c r="I385">
        <v>4566</v>
      </c>
      <c r="J385">
        <v>4568</v>
      </c>
      <c r="K385">
        <v>3800</v>
      </c>
    </row>
    <row r="386" spans="5:11" x14ac:dyDescent="0.4">
      <c r="E386" t="s">
        <v>618</v>
      </c>
      <c r="F386" t="s">
        <v>337</v>
      </c>
      <c r="G386">
        <v>4569</v>
      </c>
      <c r="H386">
        <v>4570</v>
      </c>
      <c r="I386">
        <v>4567</v>
      </c>
      <c r="J386">
        <v>4569</v>
      </c>
      <c r="K386">
        <v>15500</v>
      </c>
    </row>
    <row r="387" spans="5:11" x14ac:dyDescent="0.4">
      <c r="E387" t="s">
        <v>618</v>
      </c>
      <c r="F387" t="s">
        <v>338</v>
      </c>
      <c r="G387">
        <v>4570</v>
      </c>
      <c r="H387">
        <v>4570</v>
      </c>
      <c r="I387">
        <v>4569</v>
      </c>
      <c r="J387">
        <v>4569</v>
      </c>
      <c r="K387">
        <v>2100</v>
      </c>
    </row>
    <row r="388" spans="5:11" x14ac:dyDescent="0.4">
      <c r="E388" t="s">
        <v>618</v>
      </c>
      <c r="F388" t="s">
        <v>339</v>
      </c>
      <c r="G388">
        <v>4569</v>
      </c>
      <c r="H388">
        <v>4575</v>
      </c>
      <c r="I388">
        <v>4569</v>
      </c>
      <c r="J388">
        <v>4574</v>
      </c>
      <c r="K388">
        <v>39100</v>
      </c>
    </row>
    <row r="389" spans="5:11" x14ac:dyDescent="0.4">
      <c r="E389" t="s">
        <v>618</v>
      </c>
      <c r="F389" t="s">
        <v>340</v>
      </c>
      <c r="G389">
        <v>4574</v>
      </c>
      <c r="H389">
        <v>4575</v>
      </c>
      <c r="I389">
        <v>4573</v>
      </c>
      <c r="J389">
        <v>4574</v>
      </c>
      <c r="K389">
        <v>7500</v>
      </c>
    </row>
    <row r="390" spans="5:11" x14ac:dyDescent="0.4">
      <c r="E390" t="s">
        <v>618</v>
      </c>
      <c r="F390" t="s">
        <v>341</v>
      </c>
      <c r="G390">
        <v>4574</v>
      </c>
      <c r="H390">
        <v>4575</v>
      </c>
      <c r="I390">
        <v>4573</v>
      </c>
      <c r="J390">
        <v>4574</v>
      </c>
      <c r="K390">
        <v>6300</v>
      </c>
    </row>
    <row r="391" spans="5:11" x14ac:dyDescent="0.4">
      <c r="E391" t="s">
        <v>618</v>
      </c>
      <c r="F391" t="s">
        <v>342</v>
      </c>
      <c r="G391">
        <v>4575</v>
      </c>
      <c r="H391">
        <v>4577</v>
      </c>
      <c r="I391">
        <v>4574</v>
      </c>
      <c r="J391">
        <v>4577</v>
      </c>
      <c r="K391">
        <v>11600</v>
      </c>
    </row>
    <row r="392" spans="5:11" x14ac:dyDescent="0.4">
      <c r="E392" t="s">
        <v>618</v>
      </c>
      <c r="F392" t="s">
        <v>343</v>
      </c>
      <c r="G392">
        <v>4578</v>
      </c>
      <c r="H392">
        <v>4579</v>
      </c>
      <c r="I392">
        <v>4574</v>
      </c>
      <c r="J392">
        <v>4575</v>
      </c>
      <c r="K392">
        <v>12000</v>
      </c>
    </row>
    <row r="393" spans="5:11" x14ac:dyDescent="0.4">
      <c r="E393" t="s">
        <v>618</v>
      </c>
      <c r="F393" t="s">
        <v>344</v>
      </c>
      <c r="G393">
        <v>4575</v>
      </c>
      <c r="H393">
        <v>4575</v>
      </c>
      <c r="I393">
        <v>4572</v>
      </c>
      <c r="J393">
        <v>4573</v>
      </c>
      <c r="K393">
        <v>6100</v>
      </c>
    </row>
    <row r="394" spans="5:11" x14ac:dyDescent="0.4">
      <c r="E394" t="s">
        <v>618</v>
      </c>
      <c r="F394" t="s">
        <v>345</v>
      </c>
      <c r="G394">
        <v>4574</v>
      </c>
      <c r="H394">
        <v>4574</v>
      </c>
      <c r="I394">
        <v>4573</v>
      </c>
      <c r="J394">
        <v>4574</v>
      </c>
      <c r="K394">
        <v>3300</v>
      </c>
    </row>
    <row r="395" spans="5:11" x14ac:dyDescent="0.4">
      <c r="E395" t="s">
        <v>618</v>
      </c>
      <c r="F395" t="s">
        <v>346</v>
      </c>
      <c r="G395">
        <v>4574</v>
      </c>
      <c r="H395">
        <v>4574</v>
      </c>
      <c r="I395">
        <v>4572</v>
      </c>
      <c r="J395">
        <v>4572</v>
      </c>
      <c r="K395">
        <v>5200</v>
      </c>
    </row>
    <row r="396" spans="5:11" x14ac:dyDescent="0.4">
      <c r="E396" t="s">
        <v>618</v>
      </c>
      <c r="F396" t="s">
        <v>347</v>
      </c>
      <c r="G396">
        <v>4572</v>
      </c>
      <c r="H396">
        <v>4572</v>
      </c>
      <c r="I396">
        <v>4570</v>
      </c>
      <c r="J396">
        <v>4570</v>
      </c>
      <c r="K396">
        <v>7000</v>
      </c>
    </row>
    <row r="397" spans="5:11" x14ac:dyDescent="0.4">
      <c r="E397" t="s">
        <v>618</v>
      </c>
      <c r="F397" t="s">
        <v>348</v>
      </c>
      <c r="G397">
        <v>4571</v>
      </c>
      <c r="H397">
        <v>4573</v>
      </c>
      <c r="I397">
        <v>4571</v>
      </c>
      <c r="J397">
        <v>4573</v>
      </c>
      <c r="K397">
        <v>5700</v>
      </c>
    </row>
    <row r="398" spans="5:11" x14ac:dyDescent="0.4">
      <c r="E398" t="s">
        <v>618</v>
      </c>
      <c r="F398" t="s">
        <v>349</v>
      </c>
      <c r="G398">
        <v>4574</v>
      </c>
      <c r="H398">
        <v>4575</v>
      </c>
      <c r="I398">
        <v>4573</v>
      </c>
      <c r="J398">
        <v>4573</v>
      </c>
      <c r="K398">
        <v>8700</v>
      </c>
    </row>
    <row r="399" spans="5:11" x14ac:dyDescent="0.4">
      <c r="E399" t="s">
        <v>618</v>
      </c>
      <c r="F399" t="s">
        <v>350</v>
      </c>
      <c r="G399">
        <v>4573</v>
      </c>
      <c r="H399">
        <v>4574</v>
      </c>
      <c r="I399">
        <v>4573</v>
      </c>
      <c r="J399">
        <v>4574</v>
      </c>
      <c r="K399">
        <v>4500</v>
      </c>
    </row>
    <row r="400" spans="5:11" x14ac:dyDescent="0.4">
      <c r="E400" t="s">
        <v>618</v>
      </c>
      <c r="F400" t="s">
        <v>351</v>
      </c>
      <c r="G400">
        <v>4574</v>
      </c>
      <c r="H400">
        <v>4574</v>
      </c>
      <c r="I400">
        <v>4572</v>
      </c>
      <c r="J400">
        <v>4572</v>
      </c>
      <c r="K400">
        <v>3300</v>
      </c>
    </row>
    <row r="401" spans="2:11" x14ac:dyDescent="0.4">
      <c r="E401" t="s">
        <v>618</v>
      </c>
      <c r="F401" t="s">
        <v>352</v>
      </c>
      <c r="G401">
        <v>4573</v>
      </c>
      <c r="H401">
        <v>4573</v>
      </c>
      <c r="I401">
        <v>4572</v>
      </c>
      <c r="J401">
        <v>4573</v>
      </c>
      <c r="K401">
        <v>8200</v>
      </c>
    </row>
    <row r="402" spans="2:11" x14ac:dyDescent="0.4">
      <c r="E402" t="s">
        <v>618</v>
      </c>
      <c r="F402" t="s">
        <v>353</v>
      </c>
      <c r="G402">
        <v>4573</v>
      </c>
      <c r="H402">
        <v>4575</v>
      </c>
      <c r="I402">
        <v>4573</v>
      </c>
      <c r="J402">
        <v>4573</v>
      </c>
      <c r="K402">
        <v>6100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4573</v>
      </c>
      <c r="H403" s="1">
        <v>4574</v>
      </c>
      <c r="I403" s="1">
        <v>4573</v>
      </c>
      <c r="J403" s="1">
        <v>4574</v>
      </c>
      <c r="K403" s="1">
        <v>6300</v>
      </c>
    </row>
    <row r="404" spans="2:11" x14ac:dyDescent="0.4">
      <c r="E404" t="s">
        <v>618</v>
      </c>
      <c r="F404" t="s">
        <v>355</v>
      </c>
      <c r="G404">
        <v>4575</v>
      </c>
      <c r="H404">
        <v>4577</v>
      </c>
      <c r="I404">
        <v>4572</v>
      </c>
      <c r="J404">
        <v>4572</v>
      </c>
      <c r="K404">
        <v>18600</v>
      </c>
    </row>
    <row r="405" spans="2:11" x14ac:dyDescent="0.4">
      <c r="E405" t="s">
        <v>618</v>
      </c>
      <c r="F405" t="s">
        <v>356</v>
      </c>
      <c r="G405">
        <v>4573</v>
      </c>
      <c r="H405">
        <v>4573</v>
      </c>
      <c r="I405">
        <v>4572</v>
      </c>
      <c r="J405">
        <v>4572</v>
      </c>
      <c r="K405">
        <v>5600</v>
      </c>
    </row>
    <row r="406" spans="2:11" x14ac:dyDescent="0.4">
      <c r="E406" t="s">
        <v>618</v>
      </c>
      <c r="F406" t="s">
        <v>357</v>
      </c>
      <c r="G406">
        <v>4571</v>
      </c>
      <c r="H406">
        <v>4571</v>
      </c>
      <c r="I406">
        <v>4569</v>
      </c>
      <c r="J406">
        <v>4570</v>
      </c>
      <c r="K406">
        <v>7300</v>
      </c>
    </row>
    <row r="407" spans="2:11" x14ac:dyDescent="0.4">
      <c r="E407" t="s">
        <v>618</v>
      </c>
      <c r="F407" t="s">
        <v>358</v>
      </c>
      <c r="G407">
        <v>4569</v>
      </c>
      <c r="H407">
        <v>4569</v>
      </c>
      <c r="I407">
        <v>4564</v>
      </c>
      <c r="J407">
        <v>4567</v>
      </c>
      <c r="K407">
        <v>19200</v>
      </c>
    </row>
    <row r="408" spans="2:11" x14ac:dyDescent="0.4">
      <c r="E408" t="s">
        <v>618</v>
      </c>
      <c r="F408" t="s">
        <v>359</v>
      </c>
      <c r="G408">
        <v>4567</v>
      </c>
      <c r="H408">
        <v>4568</v>
      </c>
      <c r="I408">
        <v>4567</v>
      </c>
      <c r="J408">
        <v>4568</v>
      </c>
      <c r="K408">
        <v>5200</v>
      </c>
    </row>
    <row r="409" spans="2:11" x14ac:dyDescent="0.4">
      <c r="E409" t="s">
        <v>618</v>
      </c>
      <c r="F409" t="s">
        <v>360</v>
      </c>
      <c r="G409">
        <v>4567</v>
      </c>
      <c r="H409">
        <v>4568</v>
      </c>
      <c r="I409">
        <v>4566</v>
      </c>
      <c r="J409">
        <v>4567</v>
      </c>
      <c r="K409">
        <v>17500</v>
      </c>
    </row>
    <row r="410" spans="2:11" x14ac:dyDescent="0.4">
      <c r="E410" t="s">
        <v>618</v>
      </c>
      <c r="F410" t="s">
        <v>361</v>
      </c>
      <c r="G410">
        <v>4568</v>
      </c>
      <c r="H410">
        <v>4568</v>
      </c>
      <c r="I410">
        <v>4566</v>
      </c>
      <c r="J410">
        <v>4567</v>
      </c>
      <c r="K410">
        <v>3400</v>
      </c>
    </row>
    <row r="411" spans="2:11" x14ac:dyDescent="0.4">
      <c r="E411" t="s">
        <v>618</v>
      </c>
      <c r="F411" t="s">
        <v>362</v>
      </c>
      <c r="G411">
        <v>4568</v>
      </c>
      <c r="H411">
        <v>4570</v>
      </c>
      <c r="I411">
        <v>4568</v>
      </c>
      <c r="J411">
        <v>4569</v>
      </c>
      <c r="K411">
        <v>7000</v>
      </c>
    </row>
    <row r="412" spans="2:11" x14ac:dyDescent="0.4">
      <c r="E412" t="s">
        <v>618</v>
      </c>
      <c r="F412" t="s">
        <v>363</v>
      </c>
      <c r="G412">
        <v>4570</v>
      </c>
      <c r="H412">
        <v>4571</v>
      </c>
      <c r="I412">
        <v>4569</v>
      </c>
      <c r="J412">
        <v>4570</v>
      </c>
      <c r="K412">
        <v>11000</v>
      </c>
    </row>
    <row r="413" spans="2:11" x14ac:dyDescent="0.4">
      <c r="E413" t="s">
        <v>618</v>
      </c>
      <c r="F413" t="s">
        <v>364</v>
      </c>
      <c r="G413">
        <v>4571</v>
      </c>
      <c r="H413">
        <v>4572</v>
      </c>
      <c r="I413">
        <v>4569</v>
      </c>
      <c r="J413">
        <v>4570</v>
      </c>
      <c r="K413">
        <v>15500</v>
      </c>
    </row>
    <row r="414" spans="2:11" x14ac:dyDescent="0.4">
      <c r="E414" t="s">
        <v>618</v>
      </c>
      <c r="F414" t="s">
        <v>365</v>
      </c>
      <c r="G414">
        <v>4570</v>
      </c>
      <c r="H414">
        <v>4572</v>
      </c>
      <c r="I414">
        <v>4569</v>
      </c>
      <c r="J414">
        <v>4572</v>
      </c>
      <c r="K414">
        <v>5400</v>
      </c>
    </row>
    <row r="415" spans="2:11" x14ac:dyDescent="0.4">
      <c r="E415" t="s">
        <v>618</v>
      </c>
      <c r="F415" t="s">
        <v>366</v>
      </c>
      <c r="G415">
        <v>4573</v>
      </c>
      <c r="H415">
        <v>4573</v>
      </c>
      <c r="I415">
        <v>4573</v>
      </c>
      <c r="J415">
        <v>4573</v>
      </c>
      <c r="K415">
        <v>4300</v>
      </c>
    </row>
    <row r="416" spans="2:11" x14ac:dyDescent="0.4">
      <c r="E416" t="s">
        <v>618</v>
      </c>
      <c r="F416" t="s">
        <v>367</v>
      </c>
      <c r="G416">
        <v>4573</v>
      </c>
      <c r="H416">
        <v>4573</v>
      </c>
      <c r="I416">
        <v>4572</v>
      </c>
      <c r="J416">
        <v>4573</v>
      </c>
      <c r="K416">
        <v>5300</v>
      </c>
    </row>
    <row r="417" spans="5:11" x14ac:dyDescent="0.4">
      <c r="E417" t="s">
        <v>618</v>
      </c>
      <c r="F417" t="s">
        <v>368</v>
      </c>
      <c r="G417">
        <v>4573</v>
      </c>
      <c r="H417">
        <v>4574</v>
      </c>
      <c r="I417">
        <v>4573</v>
      </c>
      <c r="J417">
        <v>4574</v>
      </c>
      <c r="K417">
        <v>11500</v>
      </c>
    </row>
    <row r="418" spans="5:11" x14ac:dyDescent="0.4">
      <c r="E418" t="s">
        <v>618</v>
      </c>
      <c r="F418" t="s">
        <v>369</v>
      </c>
      <c r="G418">
        <v>4574</v>
      </c>
      <c r="H418">
        <v>4575</v>
      </c>
      <c r="I418">
        <v>4573</v>
      </c>
      <c r="J418">
        <v>4573</v>
      </c>
      <c r="K418">
        <v>5600</v>
      </c>
    </row>
    <row r="419" spans="5:11" x14ac:dyDescent="0.4">
      <c r="E419" t="s">
        <v>618</v>
      </c>
      <c r="F419" t="s">
        <v>370</v>
      </c>
      <c r="G419">
        <v>4572</v>
      </c>
      <c r="H419">
        <v>4572</v>
      </c>
      <c r="I419">
        <v>4569</v>
      </c>
      <c r="J419">
        <v>4570</v>
      </c>
      <c r="K419">
        <v>6200</v>
      </c>
    </row>
    <row r="420" spans="5:11" x14ac:dyDescent="0.4">
      <c r="E420" t="s">
        <v>618</v>
      </c>
      <c r="F420" t="s">
        <v>371</v>
      </c>
      <c r="G420">
        <v>4570</v>
      </c>
      <c r="H420">
        <v>4571</v>
      </c>
      <c r="I420">
        <v>4570</v>
      </c>
      <c r="J420">
        <v>4571</v>
      </c>
      <c r="K420">
        <v>1000</v>
      </c>
    </row>
    <row r="421" spans="5:11" x14ac:dyDescent="0.4">
      <c r="E421" t="s">
        <v>618</v>
      </c>
      <c r="F421" t="s">
        <v>372</v>
      </c>
      <c r="G421">
        <v>4571</v>
      </c>
      <c r="H421">
        <v>4572</v>
      </c>
      <c r="I421">
        <v>4571</v>
      </c>
      <c r="J421">
        <v>4572</v>
      </c>
      <c r="K421">
        <v>2600</v>
      </c>
    </row>
    <row r="422" spans="5:11" x14ac:dyDescent="0.4">
      <c r="E422" t="s">
        <v>618</v>
      </c>
      <c r="F422" t="s">
        <v>373</v>
      </c>
      <c r="G422">
        <v>4571</v>
      </c>
      <c r="H422">
        <v>4571</v>
      </c>
      <c r="I422">
        <v>4569</v>
      </c>
      <c r="J422">
        <v>4570</v>
      </c>
      <c r="K422">
        <v>8100</v>
      </c>
    </row>
    <row r="423" spans="5:11" x14ac:dyDescent="0.4">
      <c r="E423" t="s">
        <v>618</v>
      </c>
      <c r="F423" t="s">
        <v>374</v>
      </c>
      <c r="G423">
        <v>4570</v>
      </c>
      <c r="H423">
        <v>4571</v>
      </c>
      <c r="I423">
        <v>4569</v>
      </c>
      <c r="J423">
        <v>4570</v>
      </c>
      <c r="K423">
        <v>2300</v>
      </c>
    </row>
    <row r="424" spans="5:11" x14ac:dyDescent="0.4">
      <c r="E424" t="s">
        <v>618</v>
      </c>
      <c r="F424" t="s">
        <v>375</v>
      </c>
      <c r="G424">
        <v>4570</v>
      </c>
      <c r="H424">
        <v>4572</v>
      </c>
      <c r="I424">
        <v>4568</v>
      </c>
      <c r="J424">
        <v>4572</v>
      </c>
      <c r="K424">
        <v>15800</v>
      </c>
    </row>
    <row r="425" spans="5:11" x14ac:dyDescent="0.4">
      <c r="E425" t="s">
        <v>618</v>
      </c>
      <c r="F425" t="s">
        <v>376</v>
      </c>
      <c r="G425">
        <v>4572</v>
      </c>
      <c r="H425">
        <v>4573</v>
      </c>
      <c r="I425">
        <v>4572</v>
      </c>
      <c r="J425">
        <v>4572</v>
      </c>
      <c r="K425">
        <v>4300</v>
      </c>
    </row>
    <row r="426" spans="5:11" x14ac:dyDescent="0.4">
      <c r="E426" t="s">
        <v>618</v>
      </c>
      <c r="F426" t="s">
        <v>377</v>
      </c>
      <c r="G426">
        <v>4572</v>
      </c>
      <c r="H426">
        <v>4572</v>
      </c>
      <c r="I426">
        <v>4571</v>
      </c>
      <c r="J426">
        <v>4571</v>
      </c>
      <c r="K426">
        <v>3000</v>
      </c>
    </row>
    <row r="427" spans="5:11" x14ac:dyDescent="0.4">
      <c r="E427" t="s">
        <v>618</v>
      </c>
      <c r="F427" t="s">
        <v>378</v>
      </c>
      <c r="G427">
        <v>4570</v>
      </c>
      <c r="H427">
        <v>4570</v>
      </c>
      <c r="I427">
        <v>4570</v>
      </c>
      <c r="J427">
        <v>4570</v>
      </c>
      <c r="K427">
        <v>700</v>
      </c>
    </row>
    <row r="428" spans="5:11" x14ac:dyDescent="0.4">
      <c r="E428" t="s">
        <v>618</v>
      </c>
      <c r="F428" t="s">
        <v>379</v>
      </c>
      <c r="G428">
        <v>4571</v>
      </c>
      <c r="H428">
        <v>4572</v>
      </c>
      <c r="I428">
        <v>4571</v>
      </c>
      <c r="J428">
        <v>4572</v>
      </c>
      <c r="K428">
        <v>5800</v>
      </c>
    </row>
    <row r="429" spans="5:11" x14ac:dyDescent="0.4">
      <c r="E429" t="s">
        <v>618</v>
      </c>
      <c r="F429" t="s">
        <v>380</v>
      </c>
      <c r="G429">
        <v>4571</v>
      </c>
      <c r="H429">
        <v>4571</v>
      </c>
      <c r="I429">
        <v>4569</v>
      </c>
      <c r="J429">
        <v>4571</v>
      </c>
      <c r="K429">
        <v>4700</v>
      </c>
    </row>
    <row r="430" spans="5:11" x14ac:dyDescent="0.4">
      <c r="E430" t="s">
        <v>618</v>
      </c>
      <c r="F430" t="s">
        <v>381</v>
      </c>
      <c r="G430">
        <v>4571</v>
      </c>
      <c r="H430">
        <v>4575</v>
      </c>
      <c r="I430">
        <v>4571</v>
      </c>
      <c r="J430">
        <v>4575</v>
      </c>
      <c r="K430">
        <v>17200</v>
      </c>
    </row>
    <row r="431" spans="5:11" x14ac:dyDescent="0.4">
      <c r="E431" t="s">
        <v>618</v>
      </c>
      <c r="F431" t="s">
        <v>382</v>
      </c>
      <c r="G431">
        <v>4574</v>
      </c>
      <c r="H431">
        <v>4574</v>
      </c>
      <c r="I431">
        <v>4571</v>
      </c>
      <c r="J431">
        <v>4573</v>
      </c>
      <c r="K431">
        <v>3700</v>
      </c>
    </row>
    <row r="432" spans="5:11" x14ac:dyDescent="0.4">
      <c r="E432" t="s">
        <v>618</v>
      </c>
      <c r="F432" t="s">
        <v>383</v>
      </c>
      <c r="G432">
        <v>4572</v>
      </c>
      <c r="H432">
        <v>4572</v>
      </c>
      <c r="I432">
        <v>4571</v>
      </c>
      <c r="J432">
        <v>4572</v>
      </c>
      <c r="K432">
        <v>3500</v>
      </c>
    </row>
    <row r="433" spans="5:11" x14ac:dyDescent="0.4">
      <c r="E433" t="s">
        <v>618</v>
      </c>
      <c r="F433" t="s">
        <v>384</v>
      </c>
      <c r="G433">
        <v>4572</v>
      </c>
      <c r="H433">
        <v>4573</v>
      </c>
      <c r="I433">
        <v>4568</v>
      </c>
      <c r="J433">
        <v>4569</v>
      </c>
      <c r="K433">
        <v>9600</v>
      </c>
    </row>
    <row r="434" spans="5:11" x14ac:dyDescent="0.4">
      <c r="E434" t="s">
        <v>618</v>
      </c>
      <c r="F434" t="s">
        <v>385</v>
      </c>
      <c r="G434">
        <v>4569</v>
      </c>
      <c r="H434">
        <v>4569</v>
      </c>
      <c r="I434">
        <v>4567</v>
      </c>
      <c r="J434">
        <v>4567</v>
      </c>
      <c r="K434">
        <v>9200</v>
      </c>
    </row>
    <row r="435" spans="5:11" x14ac:dyDescent="0.4">
      <c r="E435" t="s">
        <v>618</v>
      </c>
      <c r="F435" t="s">
        <v>386</v>
      </c>
      <c r="G435">
        <v>4567</v>
      </c>
      <c r="H435">
        <v>4568</v>
      </c>
      <c r="I435">
        <v>4565</v>
      </c>
      <c r="J435">
        <v>4565</v>
      </c>
      <c r="K435">
        <v>4600</v>
      </c>
    </row>
    <row r="436" spans="5:11" x14ac:dyDescent="0.4">
      <c r="E436" t="s">
        <v>618</v>
      </c>
      <c r="F436" t="s">
        <v>387</v>
      </c>
      <c r="G436">
        <v>4566</v>
      </c>
      <c r="H436">
        <v>4567</v>
      </c>
      <c r="I436">
        <v>4564</v>
      </c>
      <c r="J436">
        <v>4566</v>
      </c>
      <c r="K436">
        <v>5000</v>
      </c>
    </row>
    <row r="437" spans="5:11" x14ac:dyDescent="0.4">
      <c r="E437" t="s">
        <v>618</v>
      </c>
      <c r="F437" t="s">
        <v>388</v>
      </c>
      <c r="G437">
        <v>4566</v>
      </c>
      <c r="H437">
        <v>4567</v>
      </c>
      <c r="I437">
        <v>4564</v>
      </c>
      <c r="J437">
        <v>4564</v>
      </c>
      <c r="K437">
        <v>4600</v>
      </c>
    </row>
    <row r="438" spans="5:11" x14ac:dyDescent="0.4">
      <c r="E438" t="s">
        <v>618</v>
      </c>
      <c r="F438" t="s">
        <v>389</v>
      </c>
      <c r="G438">
        <v>4565</v>
      </c>
      <c r="H438">
        <v>4566</v>
      </c>
      <c r="I438">
        <v>4565</v>
      </c>
      <c r="J438">
        <v>4566</v>
      </c>
      <c r="K438">
        <v>500</v>
      </c>
    </row>
    <row r="439" spans="5:11" x14ac:dyDescent="0.4">
      <c r="E439" t="s">
        <v>618</v>
      </c>
      <c r="F439" t="s">
        <v>390</v>
      </c>
      <c r="G439">
        <v>4566</v>
      </c>
      <c r="H439">
        <v>4567</v>
      </c>
      <c r="I439">
        <v>4566</v>
      </c>
      <c r="J439">
        <v>4567</v>
      </c>
      <c r="K439">
        <v>9500</v>
      </c>
    </row>
    <row r="440" spans="5:11" x14ac:dyDescent="0.4">
      <c r="E440" t="s">
        <v>618</v>
      </c>
      <c r="F440" t="s">
        <v>391</v>
      </c>
      <c r="G440">
        <v>4568</v>
      </c>
      <c r="H440">
        <v>4568</v>
      </c>
      <c r="I440">
        <v>4566</v>
      </c>
      <c r="J440">
        <v>4566</v>
      </c>
      <c r="K440">
        <v>6800</v>
      </c>
    </row>
    <row r="441" spans="5:11" x14ac:dyDescent="0.4">
      <c r="E441" t="s">
        <v>618</v>
      </c>
      <c r="F441" t="s">
        <v>392</v>
      </c>
      <c r="G441">
        <v>4566</v>
      </c>
      <c r="H441">
        <v>4567</v>
      </c>
      <c r="I441">
        <v>4564</v>
      </c>
      <c r="J441">
        <v>4564</v>
      </c>
      <c r="K441">
        <v>4100</v>
      </c>
    </row>
    <row r="442" spans="5:11" x14ac:dyDescent="0.4">
      <c r="E442" t="s">
        <v>618</v>
      </c>
      <c r="F442" t="s">
        <v>393</v>
      </c>
      <c r="G442">
        <v>4565</v>
      </c>
      <c r="H442">
        <v>4565</v>
      </c>
      <c r="I442">
        <v>4562</v>
      </c>
      <c r="J442">
        <v>4563</v>
      </c>
      <c r="K442">
        <v>4200</v>
      </c>
    </row>
    <row r="443" spans="5:11" x14ac:dyDescent="0.4">
      <c r="E443" t="s">
        <v>618</v>
      </c>
      <c r="F443" t="s">
        <v>394</v>
      </c>
      <c r="G443">
        <v>4563</v>
      </c>
      <c r="H443">
        <v>4563</v>
      </c>
      <c r="I443">
        <v>4562</v>
      </c>
      <c r="J443">
        <v>4563</v>
      </c>
      <c r="K443">
        <v>600</v>
      </c>
    </row>
    <row r="444" spans="5:11" x14ac:dyDescent="0.4">
      <c r="E444" t="s">
        <v>618</v>
      </c>
      <c r="F444" t="s">
        <v>395</v>
      </c>
      <c r="G444">
        <v>4562</v>
      </c>
      <c r="H444">
        <v>4562</v>
      </c>
      <c r="I444">
        <v>4559</v>
      </c>
      <c r="J444">
        <v>4561</v>
      </c>
      <c r="K444">
        <v>18800</v>
      </c>
    </row>
    <row r="445" spans="5:11" x14ac:dyDescent="0.4">
      <c r="E445" t="s">
        <v>618</v>
      </c>
      <c r="F445" t="s">
        <v>396</v>
      </c>
      <c r="G445">
        <v>4561</v>
      </c>
      <c r="H445">
        <v>4562</v>
      </c>
      <c r="I445">
        <v>4561</v>
      </c>
      <c r="J445">
        <v>4561</v>
      </c>
      <c r="K445">
        <v>3800</v>
      </c>
    </row>
    <row r="446" spans="5:11" x14ac:dyDescent="0.4">
      <c r="E446" t="s">
        <v>618</v>
      </c>
      <c r="F446" t="s">
        <v>397</v>
      </c>
      <c r="G446">
        <v>4562</v>
      </c>
      <c r="H446">
        <v>4563</v>
      </c>
      <c r="I446">
        <v>4560</v>
      </c>
      <c r="J446">
        <v>4560</v>
      </c>
      <c r="K446">
        <v>4600</v>
      </c>
    </row>
    <row r="447" spans="5:11" x14ac:dyDescent="0.4">
      <c r="E447" t="s">
        <v>618</v>
      </c>
      <c r="F447" t="s">
        <v>398</v>
      </c>
      <c r="G447">
        <v>4561</v>
      </c>
      <c r="H447">
        <v>4561</v>
      </c>
      <c r="I447">
        <v>4559</v>
      </c>
      <c r="J447">
        <v>4560</v>
      </c>
      <c r="K447">
        <v>3200</v>
      </c>
    </row>
    <row r="448" spans="5:11" x14ac:dyDescent="0.4">
      <c r="E448" t="s">
        <v>618</v>
      </c>
      <c r="F448" t="s">
        <v>399</v>
      </c>
      <c r="G448">
        <v>4559</v>
      </c>
      <c r="H448">
        <v>4559</v>
      </c>
      <c r="I448">
        <v>4559</v>
      </c>
      <c r="J448">
        <v>4559</v>
      </c>
      <c r="K448">
        <v>2500</v>
      </c>
    </row>
    <row r="449" spans="5:11" x14ac:dyDescent="0.4">
      <c r="E449" t="s">
        <v>618</v>
      </c>
      <c r="F449" t="s">
        <v>400</v>
      </c>
      <c r="G449">
        <v>4559</v>
      </c>
      <c r="H449">
        <v>4560</v>
      </c>
      <c r="I449">
        <v>4558</v>
      </c>
      <c r="J449">
        <v>4559</v>
      </c>
      <c r="K449">
        <v>7800</v>
      </c>
    </row>
    <row r="450" spans="5:11" x14ac:dyDescent="0.4">
      <c r="E450" t="s">
        <v>618</v>
      </c>
      <c r="F450" t="s">
        <v>401</v>
      </c>
      <c r="G450">
        <v>4559</v>
      </c>
      <c r="H450">
        <v>4560</v>
      </c>
      <c r="I450">
        <v>4559</v>
      </c>
      <c r="J450">
        <v>4559</v>
      </c>
      <c r="K450">
        <v>1500</v>
      </c>
    </row>
    <row r="451" spans="5:11" x14ac:dyDescent="0.4">
      <c r="E451" t="s">
        <v>618</v>
      </c>
      <c r="F451" t="s">
        <v>402</v>
      </c>
      <c r="G451">
        <v>4559</v>
      </c>
      <c r="H451">
        <v>4559</v>
      </c>
      <c r="I451">
        <v>4558</v>
      </c>
      <c r="J451">
        <v>4559</v>
      </c>
      <c r="K451">
        <v>3600</v>
      </c>
    </row>
    <row r="452" spans="5:11" x14ac:dyDescent="0.4">
      <c r="E452" t="s">
        <v>618</v>
      </c>
      <c r="F452" t="s">
        <v>403</v>
      </c>
      <c r="G452">
        <v>4559</v>
      </c>
      <c r="H452">
        <v>4559</v>
      </c>
      <c r="I452">
        <v>4557</v>
      </c>
      <c r="J452">
        <v>4558</v>
      </c>
      <c r="K452">
        <v>8700</v>
      </c>
    </row>
    <row r="453" spans="5:11" x14ac:dyDescent="0.4">
      <c r="E453" t="s">
        <v>618</v>
      </c>
      <c r="F453" t="s">
        <v>404</v>
      </c>
      <c r="G453">
        <v>4558</v>
      </c>
      <c r="H453">
        <v>4559</v>
      </c>
      <c r="I453">
        <v>4558</v>
      </c>
      <c r="J453">
        <v>4559</v>
      </c>
      <c r="K453">
        <v>4000</v>
      </c>
    </row>
    <row r="454" spans="5:11" x14ac:dyDescent="0.4">
      <c r="E454" t="s">
        <v>618</v>
      </c>
      <c r="F454" t="s">
        <v>405</v>
      </c>
      <c r="G454">
        <v>4559</v>
      </c>
      <c r="H454">
        <v>4560</v>
      </c>
      <c r="I454">
        <v>4559</v>
      </c>
      <c r="J454">
        <v>4559</v>
      </c>
      <c r="K454">
        <v>1700</v>
      </c>
    </row>
    <row r="455" spans="5:11" x14ac:dyDescent="0.4">
      <c r="E455" t="s">
        <v>618</v>
      </c>
      <c r="F455" t="s">
        <v>406</v>
      </c>
      <c r="G455">
        <v>4559</v>
      </c>
      <c r="H455">
        <v>4560</v>
      </c>
      <c r="I455">
        <v>4559</v>
      </c>
      <c r="J455">
        <v>4560</v>
      </c>
      <c r="K455">
        <v>900</v>
      </c>
    </row>
    <row r="456" spans="5:11" x14ac:dyDescent="0.4">
      <c r="E456" t="s">
        <v>618</v>
      </c>
      <c r="F456" t="s">
        <v>407</v>
      </c>
      <c r="G456">
        <v>4560</v>
      </c>
      <c r="H456">
        <v>4560</v>
      </c>
      <c r="I456">
        <v>4560</v>
      </c>
      <c r="J456">
        <v>4560</v>
      </c>
      <c r="K456">
        <v>1400</v>
      </c>
    </row>
    <row r="457" spans="5:11" x14ac:dyDescent="0.4">
      <c r="E457" t="s">
        <v>618</v>
      </c>
      <c r="F457" t="s">
        <v>408</v>
      </c>
      <c r="G457">
        <v>4560</v>
      </c>
      <c r="H457">
        <v>4560</v>
      </c>
      <c r="I457">
        <v>4559</v>
      </c>
      <c r="J457">
        <v>4559</v>
      </c>
      <c r="K457">
        <v>7800</v>
      </c>
    </row>
    <row r="458" spans="5:11" x14ac:dyDescent="0.4">
      <c r="E458" t="s">
        <v>618</v>
      </c>
      <c r="F458" t="s">
        <v>409</v>
      </c>
      <c r="G458">
        <v>4560</v>
      </c>
      <c r="H458">
        <v>4560</v>
      </c>
      <c r="I458">
        <v>4556</v>
      </c>
      <c r="J458">
        <v>4558</v>
      </c>
      <c r="K458">
        <v>29200</v>
      </c>
    </row>
    <row r="459" spans="5:11" x14ac:dyDescent="0.4">
      <c r="E459" t="s">
        <v>618</v>
      </c>
      <c r="F459" t="s">
        <v>410</v>
      </c>
      <c r="G459">
        <v>4557</v>
      </c>
      <c r="H459">
        <v>4558</v>
      </c>
      <c r="I459">
        <v>4557</v>
      </c>
      <c r="J459">
        <v>4558</v>
      </c>
      <c r="K459">
        <v>4600</v>
      </c>
    </row>
    <row r="460" spans="5:11" x14ac:dyDescent="0.4">
      <c r="E460" t="s">
        <v>618</v>
      </c>
      <c r="F460" t="s">
        <v>411</v>
      </c>
      <c r="G460">
        <v>4558</v>
      </c>
      <c r="H460">
        <v>4559</v>
      </c>
      <c r="I460">
        <v>4557</v>
      </c>
      <c r="J460">
        <v>4559</v>
      </c>
      <c r="K460">
        <v>5100</v>
      </c>
    </row>
    <row r="461" spans="5:11" x14ac:dyDescent="0.4">
      <c r="E461" t="s">
        <v>618</v>
      </c>
      <c r="F461" t="s">
        <v>412</v>
      </c>
      <c r="G461">
        <v>4560</v>
      </c>
      <c r="H461">
        <v>4560</v>
      </c>
      <c r="I461">
        <v>4560</v>
      </c>
      <c r="J461">
        <v>4560</v>
      </c>
      <c r="K461">
        <v>2800</v>
      </c>
    </row>
    <row r="462" spans="5:11" x14ac:dyDescent="0.4">
      <c r="E462" t="s">
        <v>618</v>
      </c>
      <c r="F462" t="s">
        <v>413</v>
      </c>
      <c r="G462">
        <v>4561</v>
      </c>
      <c r="H462">
        <v>4563</v>
      </c>
      <c r="I462">
        <v>4561</v>
      </c>
      <c r="J462">
        <v>4563</v>
      </c>
      <c r="K462">
        <v>9000</v>
      </c>
    </row>
    <row r="463" spans="5:11" x14ac:dyDescent="0.4">
      <c r="E463" t="s">
        <v>618</v>
      </c>
      <c r="F463" t="s">
        <v>414</v>
      </c>
      <c r="G463">
        <v>4563</v>
      </c>
      <c r="H463">
        <v>4565</v>
      </c>
      <c r="I463">
        <v>4563</v>
      </c>
      <c r="J463">
        <v>4563</v>
      </c>
      <c r="K463">
        <v>9900</v>
      </c>
    </row>
    <row r="464" spans="5:11" x14ac:dyDescent="0.4">
      <c r="E464" t="s">
        <v>618</v>
      </c>
      <c r="F464" t="s">
        <v>415</v>
      </c>
      <c r="G464">
        <v>4562</v>
      </c>
      <c r="H464">
        <v>4562</v>
      </c>
      <c r="I464">
        <v>4559</v>
      </c>
      <c r="J464">
        <v>4559</v>
      </c>
      <c r="K464">
        <v>7200</v>
      </c>
    </row>
    <row r="465" spans="5:11" x14ac:dyDescent="0.4">
      <c r="E465" t="s">
        <v>618</v>
      </c>
      <c r="F465" t="s">
        <v>416</v>
      </c>
      <c r="G465">
        <v>4559</v>
      </c>
      <c r="H465">
        <v>4559</v>
      </c>
      <c r="I465">
        <v>4559</v>
      </c>
      <c r="J465">
        <v>4559</v>
      </c>
      <c r="K465">
        <v>2000</v>
      </c>
    </row>
    <row r="466" spans="5:11" x14ac:dyDescent="0.4">
      <c r="E466" t="s">
        <v>618</v>
      </c>
      <c r="F466" t="s">
        <v>417</v>
      </c>
      <c r="G466">
        <v>4559</v>
      </c>
      <c r="H466">
        <v>4561</v>
      </c>
      <c r="I466">
        <v>4559</v>
      </c>
      <c r="J466">
        <v>4561</v>
      </c>
      <c r="K466">
        <v>4200</v>
      </c>
    </row>
    <row r="467" spans="5:11" x14ac:dyDescent="0.4">
      <c r="E467" t="s">
        <v>618</v>
      </c>
      <c r="F467" t="s">
        <v>418</v>
      </c>
      <c r="G467">
        <v>4560</v>
      </c>
      <c r="H467">
        <v>4561</v>
      </c>
      <c r="I467">
        <v>4560</v>
      </c>
      <c r="J467">
        <v>4561</v>
      </c>
      <c r="K467">
        <v>5500</v>
      </c>
    </row>
    <row r="468" spans="5:11" x14ac:dyDescent="0.4">
      <c r="E468" t="s">
        <v>618</v>
      </c>
      <c r="F468" t="s">
        <v>419</v>
      </c>
      <c r="G468">
        <v>4561</v>
      </c>
      <c r="H468">
        <v>4561</v>
      </c>
      <c r="I468">
        <v>4561</v>
      </c>
      <c r="J468">
        <v>4561</v>
      </c>
      <c r="K468">
        <v>2600</v>
      </c>
    </row>
    <row r="469" spans="5:11" x14ac:dyDescent="0.4">
      <c r="E469" t="s">
        <v>618</v>
      </c>
      <c r="F469" t="s">
        <v>420</v>
      </c>
      <c r="G469">
        <v>4561</v>
      </c>
      <c r="H469">
        <v>4561</v>
      </c>
      <c r="I469">
        <v>4560</v>
      </c>
      <c r="J469">
        <v>4560</v>
      </c>
      <c r="K469">
        <v>6100</v>
      </c>
    </row>
    <row r="470" spans="5:11" x14ac:dyDescent="0.4">
      <c r="E470" t="s">
        <v>618</v>
      </c>
      <c r="F470" t="s">
        <v>421</v>
      </c>
      <c r="G470">
        <v>4559</v>
      </c>
      <c r="H470">
        <v>4559</v>
      </c>
      <c r="I470">
        <v>4558</v>
      </c>
      <c r="J470">
        <v>4558</v>
      </c>
      <c r="K470">
        <v>4300</v>
      </c>
    </row>
    <row r="471" spans="5:11" x14ac:dyDescent="0.4">
      <c r="E471" t="s">
        <v>618</v>
      </c>
      <c r="F471" t="s">
        <v>422</v>
      </c>
      <c r="G471">
        <v>4558</v>
      </c>
      <c r="H471">
        <v>4558</v>
      </c>
      <c r="I471">
        <v>4557</v>
      </c>
      <c r="J471">
        <v>4557</v>
      </c>
      <c r="K471">
        <v>1700</v>
      </c>
    </row>
    <row r="472" spans="5:11" x14ac:dyDescent="0.4">
      <c r="E472" t="s">
        <v>618</v>
      </c>
      <c r="F472" t="s">
        <v>423</v>
      </c>
      <c r="G472">
        <v>4558</v>
      </c>
      <c r="H472">
        <v>4559</v>
      </c>
      <c r="I472">
        <v>4557</v>
      </c>
      <c r="J472">
        <v>4559</v>
      </c>
      <c r="K472">
        <v>2800</v>
      </c>
    </row>
    <row r="473" spans="5:11" x14ac:dyDescent="0.4">
      <c r="E473" t="s">
        <v>618</v>
      </c>
      <c r="F473" t="s">
        <v>424</v>
      </c>
      <c r="G473">
        <v>4558</v>
      </c>
      <c r="H473">
        <v>4558</v>
      </c>
      <c r="I473">
        <v>4558</v>
      </c>
      <c r="J473">
        <v>4558</v>
      </c>
      <c r="K473">
        <v>5300</v>
      </c>
    </row>
    <row r="474" spans="5:11" x14ac:dyDescent="0.4">
      <c r="E474" t="s">
        <v>618</v>
      </c>
      <c r="F474" t="s">
        <v>425</v>
      </c>
      <c r="G474">
        <v>4557</v>
      </c>
      <c r="H474">
        <v>4558</v>
      </c>
      <c r="I474">
        <v>4557</v>
      </c>
      <c r="J474">
        <v>4558</v>
      </c>
      <c r="K474">
        <v>300</v>
      </c>
    </row>
    <row r="475" spans="5:11" x14ac:dyDescent="0.4">
      <c r="E475" t="s">
        <v>618</v>
      </c>
      <c r="F475" t="s">
        <v>426</v>
      </c>
      <c r="G475">
        <v>4558</v>
      </c>
      <c r="H475">
        <v>4559</v>
      </c>
      <c r="I475">
        <v>4558</v>
      </c>
      <c r="J475">
        <v>4558</v>
      </c>
      <c r="K475">
        <v>6000</v>
      </c>
    </row>
    <row r="476" spans="5:11" x14ac:dyDescent="0.4">
      <c r="E476" t="s">
        <v>618</v>
      </c>
      <c r="F476" t="s">
        <v>427</v>
      </c>
      <c r="G476">
        <v>4558</v>
      </c>
      <c r="H476">
        <v>4558</v>
      </c>
      <c r="I476">
        <v>4558</v>
      </c>
      <c r="J476">
        <v>4558</v>
      </c>
      <c r="K476">
        <v>3900</v>
      </c>
    </row>
    <row r="477" spans="5:11" x14ac:dyDescent="0.4">
      <c r="E477" t="s">
        <v>618</v>
      </c>
      <c r="F477" t="s">
        <v>428</v>
      </c>
      <c r="G477">
        <v>4558</v>
      </c>
      <c r="H477">
        <v>4558</v>
      </c>
      <c r="I477">
        <v>4556</v>
      </c>
      <c r="J477">
        <v>4556</v>
      </c>
      <c r="K477">
        <v>7600</v>
      </c>
    </row>
    <row r="478" spans="5:11" x14ac:dyDescent="0.4">
      <c r="E478" t="s">
        <v>618</v>
      </c>
      <c r="F478" t="s">
        <v>429</v>
      </c>
      <c r="G478">
        <v>4557</v>
      </c>
      <c r="H478">
        <v>4557</v>
      </c>
      <c r="I478">
        <v>4557</v>
      </c>
      <c r="J478">
        <v>4557</v>
      </c>
      <c r="K478">
        <v>5900</v>
      </c>
    </row>
    <row r="479" spans="5:11" x14ac:dyDescent="0.4">
      <c r="E479" t="s">
        <v>618</v>
      </c>
      <c r="F479" t="s">
        <v>430</v>
      </c>
      <c r="G479">
        <v>4557</v>
      </c>
      <c r="H479">
        <v>4558</v>
      </c>
      <c r="I479">
        <v>4556</v>
      </c>
      <c r="J479">
        <v>4556</v>
      </c>
      <c r="K479">
        <v>2600</v>
      </c>
    </row>
    <row r="480" spans="5:11" x14ac:dyDescent="0.4">
      <c r="E480" t="s">
        <v>618</v>
      </c>
      <c r="F480" t="s">
        <v>431</v>
      </c>
      <c r="G480">
        <v>4557</v>
      </c>
      <c r="H480">
        <v>4560</v>
      </c>
      <c r="I480">
        <v>4557</v>
      </c>
      <c r="J480">
        <v>4560</v>
      </c>
      <c r="K480">
        <v>12700</v>
      </c>
    </row>
    <row r="481" spans="5:11" x14ac:dyDescent="0.4">
      <c r="E481" t="s">
        <v>618</v>
      </c>
      <c r="F481" t="s">
        <v>432</v>
      </c>
      <c r="G481">
        <v>4560</v>
      </c>
      <c r="H481">
        <v>4560</v>
      </c>
      <c r="I481">
        <v>4558</v>
      </c>
      <c r="J481">
        <v>4558</v>
      </c>
      <c r="K481">
        <v>4200</v>
      </c>
    </row>
    <row r="482" spans="5:11" x14ac:dyDescent="0.4">
      <c r="E482" t="s">
        <v>618</v>
      </c>
      <c r="F482" t="s">
        <v>433</v>
      </c>
      <c r="G482">
        <v>4559</v>
      </c>
      <c r="H482">
        <v>4560</v>
      </c>
      <c r="I482">
        <v>4559</v>
      </c>
      <c r="J482">
        <v>4560</v>
      </c>
      <c r="K482">
        <v>8100</v>
      </c>
    </row>
    <row r="483" spans="5:11" x14ac:dyDescent="0.4">
      <c r="E483" t="s">
        <v>618</v>
      </c>
      <c r="F483" t="s">
        <v>434</v>
      </c>
      <c r="G483">
        <v>4561</v>
      </c>
      <c r="H483">
        <v>4562</v>
      </c>
      <c r="I483">
        <v>4561</v>
      </c>
      <c r="J483">
        <v>4562</v>
      </c>
      <c r="K483">
        <v>2900</v>
      </c>
    </row>
    <row r="484" spans="5:11" x14ac:dyDescent="0.4">
      <c r="E484" t="s">
        <v>618</v>
      </c>
      <c r="F484" t="s">
        <v>435</v>
      </c>
      <c r="G484">
        <v>4561</v>
      </c>
      <c r="H484">
        <v>4562</v>
      </c>
      <c r="I484">
        <v>4561</v>
      </c>
      <c r="J484">
        <v>4561</v>
      </c>
      <c r="K484">
        <v>4900</v>
      </c>
    </row>
    <row r="485" spans="5:11" x14ac:dyDescent="0.4">
      <c r="E485" t="s">
        <v>618</v>
      </c>
      <c r="F485" t="s">
        <v>436</v>
      </c>
      <c r="G485">
        <v>4560</v>
      </c>
      <c r="H485">
        <v>4560</v>
      </c>
      <c r="I485">
        <v>4559</v>
      </c>
      <c r="J485">
        <v>4559</v>
      </c>
      <c r="K485">
        <v>2500</v>
      </c>
    </row>
    <row r="486" spans="5:11" x14ac:dyDescent="0.4">
      <c r="E486" t="s">
        <v>618</v>
      </c>
      <c r="F486" t="s">
        <v>437</v>
      </c>
      <c r="G486">
        <v>4559</v>
      </c>
      <c r="H486">
        <v>4559</v>
      </c>
      <c r="I486">
        <v>4559</v>
      </c>
      <c r="J486">
        <v>4559</v>
      </c>
      <c r="K486">
        <v>400</v>
      </c>
    </row>
    <row r="487" spans="5:11" x14ac:dyDescent="0.4">
      <c r="E487" t="s">
        <v>618</v>
      </c>
      <c r="F487" t="s">
        <v>438</v>
      </c>
      <c r="G487">
        <v>4560</v>
      </c>
      <c r="H487">
        <v>4561</v>
      </c>
      <c r="I487">
        <v>4558</v>
      </c>
      <c r="J487">
        <v>4561</v>
      </c>
      <c r="K487">
        <v>10100</v>
      </c>
    </row>
    <row r="488" spans="5:11" x14ac:dyDescent="0.4">
      <c r="E488" t="s">
        <v>618</v>
      </c>
      <c r="F488" t="s">
        <v>439</v>
      </c>
      <c r="G488">
        <v>4561</v>
      </c>
      <c r="H488">
        <v>4561</v>
      </c>
      <c r="I488">
        <v>4560</v>
      </c>
      <c r="J488">
        <v>4561</v>
      </c>
      <c r="K488">
        <v>5700</v>
      </c>
    </row>
    <row r="489" spans="5:11" x14ac:dyDescent="0.4">
      <c r="E489" t="s">
        <v>618</v>
      </c>
      <c r="F489" t="s">
        <v>440</v>
      </c>
      <c r="G489">
        <v>4560</v>
      </c>
      <c r="H489">
        <v>4560</v>
      </c>
      <c r="I489">
        <v>4560</v>
      </c>
      <c r="J489">
        <v>4560</v>
      </c>
      <c r="K489">
        <v>4300</v>
      </c>
    </row>
    <row r="490" spans="5:11" x14ac:dyDescent="0.4">
      <c r="E490" t="s">
        <v>618</v>
      </c>
      <c r="F490" t="s">
        <v>441</v>
      </c>
      <c r="G490">
        <v>4564</v>
      </c>
      <c r="H490">
        <v>4564</v>
      </c>
      <c r="I490">
        <v>4558</v>
      </c>
      <c r="J490">
        <v>4558</v>
      </c>
      <c r="K490">
        <v>44700</v>
      </c>
    </row>
    <row r="491" spans="5:11" x14ac:dyDescent="0.4">
      <c r="E491" t="s">
        <v>618</v>
      </c>
      <c r="F491" t="s">
        <v>442</v>
      </c>
      <c r="G491">
        <v>4558</v>
      </c>
      <c r="H491">
        <v>4558</v>
      </c>
      <c r="I491">
        <v>4553</v>
      </c>
      <c r="J491">
        <v>4556</v>
      </c>
      <c r="K491">
        <v>34100</v>
      </c>
    </row>
    <row r="492" spans="5:11" x14ac:dyDescent="0.4">
      <c r="E492" t="s">
        <v>618</v>
      </c>
      <c r="F492" t="s">
        <v>443</v>
      </c>
      <c r="G492">
        <v>4557</v>
      </c>
      <c r="H492">
        <v>4560</v>
      </c>
      <c r="I492">
        <v>4556</v>
      </c>
      <c r="J492">
        <v>4559</v>
      </c>
      <c r="K492">
        <v>17300</v>
      </c>
    </row>
    <row r="493" spans="5:11" x14ac:dyDescent="0.4">
      <c r="E493" t="s">
        <v>618</v>
      </c>
      <c r="F493" t="s">
        <v>444</v>
      </c>
      <c r="G493">
        <v>4559</v>
      </c>
      <c r="H493">
        <v>4560</v>
      </c>
      <c r="I493">
        <v>4559</v>
      </c>
      <c r="J493">
        <v>4559</v>
      </c>
      <c r="K493">
        <v>6900</v>
      </c>
    </row>
    <row r="494" spans="5:11" x14ac:dyDescent="0.4">
      <c r="E494" t="s">
        <v>618</v>
      </c>
      <c r="F494" t="s">
        <v>445</v>
      </c>
      <c r="G494">
        <v>4560</v>
      </c>
      <c r="H494">
        <v>4561</v>
      </c>
      <c r="I494">
        <v>4559</v>
      </c>
      <c r="J494">
        <v>4559</v>
      </c>
      <c r="K494">
        <v>3200</v>
      </c>
    </row>
    <row r="495" spans="5:11" x14ac:dyDescent="0.4">
      <c r="E495" t="s">
        <v>618</v>
      </c>
      <c r="F495" t="s">
        <v>446</v>
      </c>
      <c r="G495">
        <v>4559</v>
      </c>
      <c r="H495">
        <v>4563</v>
      </c>
      <c r="I495">
        <v>4559</v>
      </c>
      <c r="J495">
        <v>4563</v>
      </c>
      <c r="K495">
        <v>14100</v>
      </c>
    </row>
    <row r="496" spans="5:11" x14ac:dyDescent="0.4">
      <c r="E496" t="s">
        <v>618</v>
      </c>
      <c r="F496" t="s">
        <v>447</v>
      </c>
      <c r="G496">
        <v>4563</v>
      </c>
      <c r="H496">
        <v>4568</v>
      </c>
      <c r="I496">
        <v>4563</v>
      </c>
      <c r="J496">
        <v>4568</v>
      </c>
      <c r="K496">
        <v>20500</v>
      </c>
    </row>
    <row r="497" spans="5:11" x14ac:dyDescent="0.4">
      <c r="E497" t="s">
        <v>618</v>
      </c>
      <c r="F497" t="s">
        <v>448</v>
      </c>
      <c r="G497">
        <v>4568</v>
      </c>
      <c r="H497">
        <v>4568</v>
      </c>
      <c r="I497">
        <v>4562</v>
      </c>
      <c r="J497">
        <v>4562</v>
      </c>
      <c r="K497">
        <v>13400</v>
      </c>
    </row>
    <row r="498" spans="5:11" x14ac:dyDescent="0.4">
      <c r="E498" t="s">
        <v>618</v>
      </c>
      <c r="F498" t="s">
        <v>449</v>
      </c>
      <c r="G498">
        <v>4562</v>
      </c>
      <c r="H498">
        <v>4564</v>
      </c>
      <c r="I498">
        <v>4562</v>
      </c>
      <c r="J498">
        <v>4564</v>
      </c>
      <c r="K498">
        <v>3800</v>
      </c>
    </row>
    <row r="499" spans="5:11" x14ac:dyDescent="0.4">
      <c r="E499" t="s">
        <v>618</v>
      </c>
      <c r="F499" t="s">
        <v>450</v>
      </c>
      <c r="G499">
        <v>4563</v>
      </c>
      <c r="H499">
        <v>4565</v>
      </c>
      <c r="I499">
        <v>4562</v>
      </c>
      <c r="J499">
        <v>4563</v>
      </c>
      <c r="K499">
        <v>12300</v>
      </c>
    </row>
    <row r="500" spans="5:11" x14ac:dyDescent="0.4">
      <c r="E500" t="s">
        <v>618</v>
      </c>
      <c r="F500" t="s">
        <v>451</v>
      </c>
      <c r="G500">
        <v>4563</v>
      </c>
      <c r="H500">
        <v>4563</v>
      </c>
      <c r="I500">
        <v>4560</v>
      </c>
      <c r="J500">
        <v>4560</v>
      </c>
      <c r="K500">
        <v>8900</v>
      </c>
    </row>
    <row r="501" spans="5:11" x14ac:dyDescent="0.4">
      <c r="E501" t="s">
        <v>618</v>
      </c>
      <c r="F501" t="s">
        <v>452</v>
      </c>
      <c r="G501">
        <v>4560</v>
      </c>
      <c r="H501">
        <v>4561</v>
      </c>
      <c r="I501">
        <v>4560</v>
      </c>
      <c r="J501">
        <v>4561</v>
      </c>
      <c r="K501">
        <v>6700</v>
      </c>
    </row>
    <row r="502" spans="5:11" x14ac:dyDescent="0.4">
      <c r="E502" t="s">
        <v>618</v>
      </c>
      <c r="F502" t="s">
        <v>453</v>
      </c>
      <c r="G502">
        <v>4560</v>
      </c>
      <c r="H502">
        <v>4560</v>
      </c>
      <c r="I502">
        <v>4560</v>
      </c>
      <c r="J502">
        <v>4560</v>
      </c>
      <c r="K502">
        <v>100</v>
      </c>
    </row>
    <row r="503" spans="5:11" x14ac:dyDescent="0.4">
      <c r="E503" t="s">
        <v>618</v>
      </c>
      <c r="F503" t="s">
        <v>454</v>
      </c>
      <c r="G503">
        <v>4560</v>
      </c>
      <c r="H503">
        <v>4561</v>
      </c>
      <c r="I503">
        <v>4558</v>
      </c>
      <c r="J503">
        <v>4558</v>
      </c>
      <c r="K503">
        <v>7800</v>
      </c>
    </row>
    <row r="504" spans="5:11" x14ac:dyDescent="0.4">
      <c r="E504" t="s">
        <v>618</v>
      </c>
      <c r="F504" t="s">
        <v>455</v>
      </c>
      <c r="G504">
        <v>4558</v>
      </c>
      <c r="H504">
        <v>4558</v>
      </c>
      <c r="I504">
        <v>4557</v>
      </c>
      <c r="J504">
        <v>4557</v>
      </c>
      <c r="K504">
        <v>2700</v>
      </c>
    </row>
    <row r="505" spans="5:11" x14ac:dyDescent="0.4">
      <c r="E505" t="s">
        <v>618</v>
      </c>
      <c r="F505" t="s">
        <v>456</v>
      </c>
      <c r="G505">
        <v>4558</v>
      </c>
      <c r="H505">
        <v>4558</v>
      </c>
      <c r="I505">
        <v>4557</v>
      </c>
      <c r="J505">
        <v>4558</v>
      </c>
      <c r="K505">
        <v>900</v>
      </c>
    </row>
    <row r="506" spans="5:11" x14ac:dyDescent="0.4">
      <c r="E506" t="s">
        <v>618</v>
      </c>
      <c r="F506" t="s">
        <v>457</v>
      </c>
      <c r="G506">
        <v>4557</v>
      </c>
      <c r="H506">
        <v>4557</v>
      </c>
      <c r="I506">
        <v>4554</v>
      </c>
      <c r="J506">
        <v>4554</v>
      </c>
      <c r="K506">
        <v>14700</v>
      </c>
    </row>
    <row r="507" spans="5:11" x14ac:dyDescent="0.4">
      <c r="E507" t="s">
        <v>618</v>
      </c>
      <c r="F507" t="s">
        <v>458</v>
      </c>
      <c r="G507">
        <v>4554</v>
      </c>
      <c r="H507">
        <v>4555</v>
      </c>
      <c r="I507">
        <v>4553</v>
      </c>
      <c r="J507">
        <v>4555</v>
      </c>
      <c r="K507">
        <v>2200</v>
      </c>
    </row>
    <row r="508" spans="5:11" x14ac:dyDescent="0.4">
      <c r="E508" t="s">
        <v>618</v>
      </c>
      <c r="F508" t="s">
        <v>459</v>
      </c>
      <c r="G508">
        <v>4554</v>
      </c>
      <c r="H508">
        <v>4554</v>
      </c>
      <c r="I508">
        <v>4553</v>
      </c>
      <c r="J508">
        <v>4553</v>
      </c>
      <c r="K508">
        <v>7000</v>
      </c>
    </row>
    <row r="509" spans="5:11" x14ac:dyDescent="0.4">
      <c r="E509" t="s">
        <v>618</v>
      </c>
      <c r="F509" t="s">
        <v>460</v>
      </c>
      <c r="G509">
        <v>4554</v>
      </c>
      <c r="H509">
        <v>4555</v>
      </c>
      <c r="I509">
        <v>4554</v>
      </c>
      <c r="J509">
        <v>4554</v>
      </c>
      <c r="K509">
        <v>6600</v>
      </c>
    </row>
    <row r="510" spans="5:11" x14ac:dyDescent="0.4">
      <c r="E510" t="s">
        <v>618</v>
      </c>
      <c r="F510" t="s">
        <v>461</v>
      </c>
      <c r="G510">
        <v>4554</v>
      </c>
      <c r="H510">
        <v>4554</v>
      </c>
      <c r="I510">
        <v>4551</v>
      </c>
      <c r="J510">
        <v>4551</v>
      </c>
      <c r="K510">
        <v>8200</v>
      </c>
    </row>
    <row r="511" spans="5:11" x14ac:dyDescent="0.4">
      <c r="E511" t="s">
        <v>618</v>
      </c>
      <c r="F511" t="s">
        <v>462</v>
      </c>
      <c r="G511">
        <v>4552</v>
      </c>
      <c r="H511">
        <v>4552</v>
      </c>
      <c r="I511">
        <v>4551</v>
      </c>
      <c r="J511">
        <v>4551</v>
      </c>
      <c r="K511">
        <v>2700</v>
      </c>
    </row>
    <row r="512" spans="5:11" x14ac:dyDescent="0.4">
      <c r="E512" t="s">
        <v>618</v>
      </c>
      <c r="F512" t="s">
        <v>463</v>
      </c>
      <c r="G512">
        <v>4552</v>
      </c>
      <c r="H512">
        <v>4552</v>
      </c>
      <c r="I512">
        <v>4551</v>
      </c>
      <c r="J512">
        <v>4552</v>
      </c>
      <c r="K512">
        <v>8500</v>
      </c>
    </row>
    <row r="513" spans="5:11" x14ac:dyDescent="0.4">
      <c r="E513" t="s">
        <v>618</v>
      </c>
      <c r="F513" t="s">
        <v>464</v>
      </c>
      <c r="G513">
        <v>4552</v>
      </c>
      <c r="H513">
        <v>4552</v>
      </c>
      <c r="I513">
        <v>4550</v>
      </c>
      <c r="J513">
        <v>4552</v>
      </c>
      <c r="K513">
        <v>28000</v>
      </c>
    </row>
    <row r="514" spans="5:11" x14ac:dyDescent="0.4">
      <c r="E514" t="s">
        <v>618</v>
      </c>
      <c r="F514" t="s">
        <v>465</v>
      </c>
      <c r="G514">
        <v>4551</v>
      </c>
      <c r="H514">
        <v>4552</v>
      </c>
      <c r="I514">
        <v>4548</v>
      </c>
      <c r="J514">
        <v>4552</v>
      </c>
      <c r="K514">
        <v>28900</v>
      </c>
    </row>
    <row r="515" spans="5:11" x14ac:dyDescent="0.4">
      <c r="E515" t="s">
        <v>618</v>
      </c>
      <c r="F515" t="s">
        <v>466</v>
      </c>
      <c r="G515">
        <v>4551</v>
      </c>
      <c r="H515">
        <v>4551</v>
      </c>
      <c r="I515">
        <v>4550</v>
      </c>
      <c r="J515">
        <v>4551</v>
      </c>
      <c r="K515">
        <v>5600</v>
      </c>
    </row>
    <row r="516" spans="5:11" x14ac:dyDescent="0.4">
      <c r="E516" t="s">
        <v>618</v>
      </c>
      <c r="F516" t="s">
        <v>467</v>
      </c>
      <c r="G516">
        <v>4552</v>
      </c>
      <c r="H516">
        <v>4552</v>
      </c>
      <c r="I516">
        <v>4551</v>
      </c>
      <c r="J516">
        <v>4551</v>
      </c>
      <c r="K516">
        <v>1300</v>
      </c>
    </row>
    <row r="517" spans="5:11" x14ac:dyDescent="0.4">
      <c r="E517" t="s">
        <v>618</v>
      </c>
      <c r="F517" t="s">
        <v>468</v>
      </c>
      <c r="G517">
        <v>4551</v>
      </c>
      <c r="H517">
        <v>4551</v>
      </c>
      <c r="I517">
        <v>4549</v>
      </c>
      <c r="J517">
        <v>4550</v>
      </c>
      <c r="K517">
        <v>15900</v>
      </c>
    </row>
    <row r="518" spans="5:11" x14ac:dyDescent="0.4">
      <c r="E518" t="s">
        <v>618</v>
      </c>
      <c r="F518" t="s">
        <v>469</v>
      </c>
      <c r="G518">
        <v>4550</v>
      </c>
      <c r="H518">
        <v>4553</v>
      </c>
      <c r="I518">
        <v>4549</v>
      </c>
      <c r="J518">
        <v>4552</v>
      </c>
      <c r="K518">
        <v>18100</v>
      </c>
    </row>
    <row r="519" spans="5:11" x14ac:dyDescent="0.4">
      <c r="E519" t="s">
        <v>618</v>
      </c>
      <c r="F519" t="s">
        <v>470</v>
      </c>
      <c r="G519">
        <v>4552</v>
      </c>
      <c r="H519">
        <v>4553</v>
      </c>
      <c r="I519">
        <v>4552</v>
      </c>
      <c r="J519">
        <v>4552</v>
      </c>
      <c r="K519">
        <v>1400</v>
      </c>
    </row>
    <row r="520" spans="5:11" x14ac:dyDescent="0.4">
      <c r="E520" t="s">
        <v>618</v>
      </c>
      <c r="F520" t="s">
        <v>471</v>
      </c>
      <c r="G520">
        <v>4552</v>
      </c>
      <c r="H520">
        <v>4552</v>
      </c>
      <c r="I520">
        <v>4550</v>
      </c>
      <c r="J520">
        <v>4551</v>
      </c>
      <c r="K520">
        <v>6000</v>
      </c>
    </row>
    <row r="521" spans="5:11" x14ac:dyDescent="0.4">
      <c r="E521" t="s">
        <v>618</v>
      </c>
      <c r="F521" t="s">
        <v>472</v>
      </c>
      <c r="G521">
        <v>4551</v>
      </c>
      <c r="H521">
        <v>4551</v>
      </c>
      <c r="I521">
        <v>4550</v>
      </c>
      <c r="J521">
        <v>4551</v>
      </c>
      <c r="K521">
        <v>400</v>
      </c>
    </row>
    <row r="522" spans="5:11" x14ac:dyDescent="0.4">
      <c r="E522" t="s">
        <v>618</v>
      </c>
      <c r="F522" t="s">
        <v>473</v>
      </c>
      <c r="G522">
        <v>4551</v>
      </c>
      <c r="H522">
        <v>4552</v>
      </c>
      <c r="I522">
        <v>4551</v>
      </c>
      <c r="J522">
        <v>4552</v>
      </c>
      <c r="K522">
        <v>3800</v>
      </c>
    </row>
    <row r="523" spans="5:11" x14ac:dyDescent="0.4">
      <c r="E523" t="s">
        <v>618</v>
      </c>
      <c r="F523" t="s">
        <v>474</v>
      </c>
      <c r="G523">
        <v>4552</v>
      </c>
      <c r="H523">
        <v>4553</v>
      </c>
      <c r="I523">
        <v>4551</v>
      </c>
      <c r="J523">
        <v>4553</v>
      </c>
      <c r="K523">
        <v>8700</v>
      </c>
    </row>
    <row r="524" spans="5:11" x14ac:dyDescent="0.4">
      <c r="E524" t="s">
        <v>618</v>
      </c>
      <c r="F524" t="s">
        <v>475</v>
      </c>
      <c r="G524">
        <v>4553</v>
      </c>
      <c r="H524">
        <v>4556</v>
      </c>
      <c r="I524">
        <v>4553</v>
      </c>
      <c r="J524">
        <v>4556</v>
      </c>
      <c r="K524">
        <v>5400</v>
      </c>
    </row>
    <row r="525" spans="5:11" x14ac:dyDescent="0.4">
      <c r="E525" t="s">
        <v>618</v>
      </c>
      <c r="F525" t="s">
        <v>476</v>
      </c>
      <c r="G525">
        <v>4556</v>
      </c>
      <c r="H525">
        <v>4556</v>
      </c>
      <c r="I525">
        <v>4553</v>
      </c>
      <c r="J525">
        <v>4555</v>
      </c>
      <c r="K525">
        <v>9300</v>
      </c>
    </row>
    <row r="526" spans="5:11" x14ac:dyDescent="0.4">
      <c r="E526" t="s">
        <v>618</v>
      </c>
      <c r="F526" t="s">
        <v>477</v>
      </c>
      <c r="G526">
        <v>4556</v>
      </c>
      <c r="H526">
        <v>4556</v>
      </c>
      <c r="I526">
        <v>4555</v>
      </c>
      <c r="J526">
        <v>4556</v>
      </c>
      <c r="K526">
        <v>1800</v>
      </c>
    </row>
    <row r="527" spans="5:11" x14ac:dyDescent="0.4">
      <c r="E527" t="s">
        <v>618</v>
      </c>
      <c r="F527" t="s">
        <v>478</v>
      </c>
      <c r="G527">
        <v>4557</v>
      </c>
      <c r="H527">
        <v>4557</v>
      </c>
      <c r="I527">
        <v>4556</v>
      </c>
      <c r="J527">
        <v>4556</v>
      </c>
      <c r="K527">
        <v>500</v>
      </c>
    </row>
    <row r="528" spans="5:11" x14ac:dyDescent="0.4">
      <c r="E528" t="s">
        <v>618</v>
      </c>
      <c r="F528" t="s">
        <v>479</v>
      </c>
      <c r="G528">
        <v>4556</v>
      </c>
      <c r="H528">
        <v>4557</v>
      </c>
      <c r="I528">
        <v>4556</v>
      </c>
      <c r="J528">
        <v>4556</v>
      </c>
      <c r="K528">
        <v>7400</v>
      </c>
    </row>
    <row r="529" spans="5:11" x14ac:dyDescent="0.4">
      <c r="E529" t="s">
        <v>618</v>
      </c>
      <c r="F529" t="s">
        <v>480</v>
      </c>
      <c r="G529">
        <v>4556</v>
      </c>
      <c r="H529">
        <v>4557</v>
      </c>
      <c r="I529">
        <v>4556</v>
      </c>
      <c r="J529">
        <v>4557</v>
      </c>
      <c r="K529">
        <v>1800</v>
      </c>
    </row>
    <row r="530" spans="5:11" x14ac:dyDescent="0.4">
      <c r="E530" t="s">
        <v>618</v>
      </c>
      <c r="F530" t="s">
        <v>481</v>
      </c>
      <c r="G530">
        <v>4557</v>
      </c>
      <c r="H530">
        <v>4557</v>
      </c>
      <c r="I530">
        <v>4557</v>
      </c>
      <c r="J530">
        <v>4557</v>
      </c>
      <c r="K530">
        <v>1700</v>
      </c>
    </row>
    <row r="531" spans="5:11" x14ac:dyDescent="0.4">
      <c r="E531" t="s">
        <v>618</v>
      </c>
      <c r="F531" t="s">
        <v>482</v>
      </c>
      <c r="G531">
        <v>4558</v>
      </c>
      <c r="H531">
        <v>4559</v>
      </c>
      <c r="I531">
        <v>4557</v>
      </c>
      <c r="J531">
        <v>4559</v>
      </c>
      <c r="K531">
        <v>7600</v>
      </c>
    </row>
    <row r="532" spans="5:11" x14ac:dyDescent="0.4">
      <c r="E532" t="s">
        <v>618</v>
      </c>
      <c r="F532" t="s">
        <v>483</v>
      </c>
      <c r="G532">
        <v>4559</v>
      </c>
      <c r="H532">
        <v>4559</v>
      </c>
      <c r="I532">
        <v>4558</v>
      </c>
      <c r="J532">
        <v>4559</v>
      </c>
      <c r="K532">
        <v>800</v>
      </c>
    </row>
    <row r="533" spans="5:11" x14ac:dyDescent="0.4">
      <c r="E533" t="s">
        <v>618</v>
      </c>
      <c r="F533" t="s">
        <v>484</v>
      </c>
      <c r="G533">
        <v>4559</v>
      </c>
      <c r="H533">
        <v>4559</v>
      </c>
      <c r="I533">
        <v>4558</v>
      </c>
      <c r="J533">
        <v>4558</v>
      </c>
      <c r="K533">
        <v>1200</v>
      </c>
    </row>
    <row r="534" spans="5:11" x14ac:dyDescent="0.4">
      <c r="E534" t="s">
        <v>618</v>
      </c>
      <c r="F534" t="s">
        <v>485</v>
      </c>
      <c r="G534">
        <v>4559</v>
      </c>
      <c r="H534">
        <v>4561</v>
      </c>
      <c r="I534">
        <v>4558</v>
      </c>
      <c r="J534">
        <v>4560</v>
      </c>
      <c r="K534">
        <v>18200</v>
      </c>
    </row>
    <row r="535" spans="5:11" x14ac:dyDescent="0.4">
      <c r="E535" t="s">
        <v>618</v>
      </c>
      <c r="F535" t="s">
        <v>486</v>
      </c>
      <c r="G535">
        <v>4561</v>
      </c>
      <c r="H535">
        <v>4561</v>
      </c>
      <c r="I535">
        <v>4560</v>
      </c>
      <c r="J535">
        <v>4560</v>
      </c>
      <c r="K535">
        <v>7800</v>
      </c>
    </row>
    <row r="536" spans="5:11" x14ac:dyDescent="0.4">
      <c r="E536" t="s">
        <v>618</v>
      </c>
      <c r="F536" t="s">
        <v>487</v>
      </c>
      <c r="G536">
        <v>4560</v>
      </c>
      <c r="H536">
        <v>4562</v>
      </c>
      <c r="I536">
        <v>4560</v>
      </c>
      <c r="J536">
        <v>4562</v>
      </c>
      <c r="K536">
        <v>3100</v>
      </c>
    </row>
    <row r="537" spans="5:11" x14ac:dyDescent="0.4">
      <c r="E537" t="s">
        <v>618</v>
      </c>
      <c r="F537" t="s">
        <v>488</v>
      </c>
      <c r="G537">
        <v>4561</v>
      </c>
      <c r="H537">
        <v>4561</v>
      </c>
      <c r="I537">
        <v>4559</v>
      </c>
      <c r="J537">
        <v>4560</v>
      </c>
      <c r="K537">
        <v>10300</v>
      </c>
    </row>
    <row r="538" spans="5:11" x14ac:dyDescent="0.4">
      <c r="E538" t="s">
        <v>618</v>
      </c>
      <c r="F538" t="s">
        <v>489</v>
      </c>
      <c r="G538">
        <v>4560</v>
      </c>
      <c r="H538">
        <v>4561</v>
      </c>
      <c r="I538">
        <v>4560</v>
      </c>
      <c r="J538">
        <v>4561</v>
      </c>
      <c r="K538">
        <v>1900</v>
      </c>
    </row>
    <row r="539" spans="5:11" x14ac:dyDescent="0.4">
      <c r="E539" t="s">
        <v>618</v>
      </c>
      <c r="F539" t="s">
        <v>490</v>
      </c>
      <c r="G539">
        <v>4561</v>
      </c>
      <c r="H539">
        <v>4562</v>
      </c>
      <c r="I539">
        <v>4561</v>
      </c>
      <c r="J539">
        <v>4562</v>
      </c>
      <c r="K539">
        <v>3100</v>
      </c>
    </row>
    <row r="540" spans="5:11" x14ac:dyDescent="0.4">
      <c r="E540" t="s">
        <v>618</v>
      </c>
      <c r="F540" t="s">
        <v>491</v>
      </c>
      <c r="G540">
        <v>4562</v>
      </c>
      <c r="H540">
        <v>4562</v>
      </c>
      <c r="I540">
        <v>4560</v>
      </c>
      <c r="J540">
        <v>4560</v>
      </c>
      <c r="K540">
        <v>9600</v>
      </c>
    </row>
    <row r="541" spans="5:11" x14ac:dyDescent="0.4">
      <c r="E541" t="s">
        <v>618</v>
      </c>
      <c r="F541" t="s">
        <v>492</v>
      </c>
      <c r="G541">
        <v>4561</v>
      </c>
      <c r="H541">
        <v>4561</v>
      </c>
      <c r="I541">
        <v>4559</v>
      </c>
      <c r="J541">
        <v>4561</v>
      </c>
      <c r="K541">
        <v>1500</v>
      </c>
    </row>
    <row r="542" spans="5:11" x14ac:dyDescent="0.4">
      <c r="E542" t="s">
        <v>618</v>
      </c>
      <c r="F542" t="s">
        <v>493</v>
      </c>
      <c r="G542">
        <v>4561</v>
      </c>
      <c r="H542">
        <v>4562</v>
      </c>
      <c r="I542">
        <v>4561</v>
      </c>
      <c r="J542">
        <v>4562</v>
      </c>
      <c r="K542">
        <v>2100</v>
      </c>
    </row>
    <row r="543" spans="5:11" x14ac:dyDescent="0.4">
      <c r="E543" t="s">
        <v>618</v>
      </c>
      <c r="F543" t="s">
        <v>494</v>
      </c>
      <c r="G543">
        <v>4562</v>
      </c>
      <c r="H543">
        <v>4562</v>
      </c>
      <c r="I543">
        <v>4561</v>
      </c>
      <c r="J543">
        <v>4561</v>
      </c>
      <c r="K543">
        <v>1500</v>
      </c>
    </row>
    <row r="544" spans="5:11" x14ac:dyDescent="0.4">
      <c r="E544" t="s">
        <v>618</v>
      </c>
      <c r="F544" t="s">
        <v>495</v>
      </c>
      <c r="G544">
        <v>4562</v>
      </c>
      <c r="H544">
        <v>4563</v>
      </c>
      <c r="I544">
        <v>4562</v>
      </c>
      <c r="J544">
        <v>4563</v>
      </c>
      <c r="K544">
        <v>8100</v>
      </c>
    </row>
    <row r="545" spans="5:11" x14ac:dyDescent="0.4">
      <c r="E545" t="s">
        <v>618</v>
      </c>
      <c r="F545" t="s">
        <v>496</v>
      </c>
      <c r="G545">
        <v>4564</v>
      </c>
      <c r="H545">
        <v>4564</v>
      </c>
      <c r="I545">
        <v>4563</v>
      </c>
      <c r="J545">
        <v>4564</v>
      </c>
      <c r="K545">
        <v>1400</v>
      </c>
    </row>
    <row r="546" spans="5:11" x14ac:dyDescent="0.4">
      <c r="E546" t="s">
        <v>618</v>
      </c>
      <c r="F546" t="s">
        <v>497</v>
      </c>
      <c r="G546">
        <v>4564</v>
      </c>
      <c r="H546">
        <v>4564</v>
      </c>
      <c r="I546">
        <v>4563</v>
      </c>
      <c r="J546">
        <v>4563</v>
      </c>
      <c r="K546">
        <v>4400</v>
      </c>
    </row>
    <row r="547" spans="5:11" x14ac:dyDescent="0.4">
      <c r="E547" t="s">
        <v>618</v>
      </c>
      <c r="F547" t="s">
        <v>498</v>
      </c>
      <c r="G547">
        <v>4564</v>
      </c>
      <c r="H547">
        <v>4565</v>
      </c>
      <c r="I547">
        <v>4564</v>
      </c>
      <c r="J547">
        <v>4565</v>
      </c>
      <c r="K547">
        <v>2200</v>
      </c>
    </row>
    <row r="548" spans="5:11" x14ac:dyDescent="0.4">
      <c r="E548" t="s">
        <v>618</v>
      </c>
      <c r="F548" t="s">
        <v>499</v>
      </c>
      <c r="G548">
        <v>4565</v>
      </c>
      <c r="H548">
        <v>4565</v>
      </c>
      <c r="I548">
        <v>4564</v>
      </c>
      <c r="J548">
        <v>4565</v>
      </c>
      <c r="K548">
        <v>3500</v>
      </c>
    </row>
    <row r="549" spans="5:11" x14ac:dyDescent="0.4">
      <c r="E549" t="s">
        <v>618</v>
      </c>
      <c r="F549" t="s">
        <v>500</v>
      </c>
      <c r="G549">
        <v>4565</v>
      </c>
      <c r="H549">
        <v>4566</v>
      </c>
      <c r="I549">
        <v>4564</v>
      </c>
      <c r="J549">
        <v>4566</v>
      </c>
      <c r="K549">
        <v>4700</v>
      </c>
    </row>
    <row r="550" spans="5:11" x14ac:dyDescent="0.4">
      <c r="E550" t="s">
        <v>618</v>
      </c>
      <c r="F550" t="s">
        <v>501</v>
      </c>
      <c r="G550">
        <v>4566</v>
      </c>
      <c r="H550">
        <v>4566</v>
      </c>
      <c r="I550">
        <v>4564</v>
      </c>
      <c r="J550">
        <v>4564</v>
      </c>
      <c r="K550">
        <v>8700</v>
      </c>
    </row>
    <row r="551" spans="5:11" x14ac:dyDescent="0.4">
      <c r="E551" t="s">
        <v>618</v>
      </c>
      <c r="F551" t="s">
        <v>502</v>
      </c>
      <c r="G551">
        <v>4564</v>
      </c>
      <c r="H551">
        <v>4566</v>
      </c>
      <c r="I551">
        <v>4563</v>
      </c>
      <c r="J551">
        <v>4565</v>
      </c>
      <c r="K551">
        <v>12000</v>
      </c>
    </row>
    <row r="552" spans="5:11" x14ac:dyDescent="0.4">
      <c r="E552" t="s">
        <v>618</v>
      </c>
      <c r="F552" t="s">
        <v>503</v>
      </c>
      <c r="G552">
        <v>4564</v>
      </c>
      <c r="H552">
        <v>4566</v>
      </c>
      <c r="I552">
        <v>4564</v>
      </c>
      <c r="J552">
        <v>4565</v>
      </c>
      <c r="K552">
        <v>6200</v>
      </c>
    </row>
    <row r="553" spans="5:11" x14ac:dyDescent="0.4">
      <c r="E553" t="s">
        <v>618</v>
      </c>
      <c r="F553" t="s">
        <v>504</v>
      </c>
      <c r="G553">
        <v>4565</v>
      </c>
      <c r="H553">
        <v>4565</v>
      </c>
      <c r="I553">
        <v>4562</v>
      </c>
      <c r="J553">
        <v>4563</v>
      </c>
      <c r="K553">
        <v>5100</v>
      </c>
    </row>
    <row r="554" spans="5:11" x14ac:dyDescent="0.4">
      <c r="E554" t="s">
        <v>618</v>
      </c>
      <c r="F554" t="s">
        <v>505</v>
      </c>
      <c r="G554">
        <v>4564</v>
      </c>
      <c r="H554">
        <v>4565</v>
      </c>
      <c r="I554">
        <v>4564</v>
      </c>
      <c r="J554">
        <v>4565</v>
      </c>
      <c r="K554">
        <v>4700</v>
      </c>
    </row>
    <row r="555" spans="5:11" x14ac:dyDescent="0.4">
      <c r="E555" t="s">
        <v>618</v>
      </c>
      <c r="F555" t="s">
        <v>506</v>
      </c>
      <c r="G555">
        <v>4565</v>
      </c>
      <c r="H555">
        <v>4565</v>
      </c>
      <c r="I555">
        <v>4563</v>
      </c>
      <c r="J555">
        <v>4564</v>
      </c>
      <c r="K555">
        <v>7500</v>
      </c>
    </row>
    <row r="556" spans="5:11" x14ac:dyDescent="0.4">
      <c r="E556" t="s">
        <v>618</v>
      </c>
      <c r="F556" t="s">
        <v>507</v>
      </c>
      <c r="G556">
        <v>4565</v>
      </c>
      <c r="H556">
        <v>4565</v>
      </c>
      <c r="I556">
        <v>4564</v>
      </c>
      <c r="J556">
        <v>4564</v>
      </c>
      <c r="K556">
        <v>3100</v>
      </c>
    </row>
    <row r="557" spans="5:11" x14ac:dyDescent="0.4">
      <c r="E557" t="s">
        <v>618</v>
      </c>
      <c r="F557" t="s">
        <v>508</v>
      </c>
      <c r="G557">
        <v>4564</v>
      </c>
      <c r="H557">
        <v>4566</v>
      </c>
      <c r="I557">
        <v>4564</v>
      </c>
      <c r="J557">
        <v>4565</v>
      </c>
      <c r="K557">
        <v>6500</v>
      </c>
    </row>
    <row r="558" spans="5:11" x14ac:dyDescent="0.4">
      <c r="E558" t="s">
        <v>618</v>
      </c>
      <c r="F558" t="s">
        <v>509</v>
      </c>
      <c r="G558">
        <v>4565</v>
      </c>
      <c r="H558">
        <v>4566</v>
      </c>
      <c r="I558">
        <v>4565</v>
      </c>
      <c r="J558">
        <v>4566</v>
      </c>
      <c r="K558">
        <v>1900</v>
      </c>
    </row>
    <row r="559" spans="5:11" x14ac:dyDescent="0.4">
      <c r="E559" t="s">
        <v>618</v>
      </c>
      <c r="F559" t="s">
        <v>510</v>
      </c>
      <c r="G559">
        <v>4566</v>
      </c>
      <c r="H559">
        <v>4566</v>
      </c>
      <c r="I559">
        <v>4564</v>
      </c>
      <c r="J559">
        <v>4564</v>
      </c>
      <c r="K559">
        <v>5300</v>
      </c>
    </row>
    <row r="560" spans="5:11" x14ac:dyDescent="0.4">
      <c r="E560" t="s">
        <v>618</v>
      </c>
      <c r="F560" t="s">
        <v>511</v>
      </c>
      <c r="G560">
        <v>4563</v>
      </c>
      <c r="H560">
        <v>4565</v>
      </c>
      <c r="I560">
        <v>4563</v>
      </c>
      <c r="J560">
        <v>4564</v>
      </c>
      <c r="K560">
        <v>2500</v>
      </c>
    </row>
    <row r="561" spans="5:11" x14ac:dyDescent="0.4">
      <c r="E561" t="s">
        <v>618</v>
      </c>
      <c r="F561" t="s">
        <v>512</v>
      </c>
      <c r="G561">
        <v>4565</v>
      </c>
      <c r="H561">
        <v>4565</v>
      </c>
      <c r="I561">
        <v>4565</v>
      </c>
      <c r="J561">
        <v>4565</v>
      </c>
      <c r="K561">
        <v>1500</v>
      </c>
    </row>
    <row r="562" spans="5:11" x14ac:dyDescent="0.4">
      <c r="E562" t="s">
        <v>618</v>
      </c>
      <c r="F562" t="s">
        <v>513</v>
      </c>
      <c r="G562">
        <v>4565</v>
      </c>
      <c r="H562">
        <v>4566</v>
      </c>
      <c r="I562">
        <v>4565</v>
      </c>
      <c r="J562">
        <v>4566</v>
      </c>
      <c r="K562">
        <v>2400</v>
      </c>
    </row>
    <row r="563" spans="5:11" x14ac:dyDescent="0.4">
      <c r="E563" t="s">
        <v>618</v>
      </c>
      <c r="F563" t="s">
        <v>514</v>
      </c>
      <c r="G563">
        <v>4566</v>
      </c>
      <c r="H563">
        <v>4567</v>
      </c>
      <c r="I563">
        <v>4566</v>
      </c>
      <c r="J563">
        <v>4567</v>
      </c>
      <c r="K563">
        <v>6900</v>
      </c>
    </row>
    <row r="564" spans="5:11" x14ac:dyDescent="0.4">
      <c r="E564" t="s">
        <v>618</v>
      </c>
      <c r="F564" t="s">
        <v>515</v>
      </c>
      <c r="G564">
        <v>4568</v>
      </c>
      <c r="H564">
        <v>4569</v>
      </c>
      <c r="I564">
        <v>4567</v>
      </c>
      <c r="J564">
        <v>4568</v>
      </c>
      <c r="K564">
        <v>6300</v>
      </c>
    </row>
    <row r="565" spans="5:11" x14ac:dyDescent="0.4">
      <c r="E565" t="s">
        <v>618</v>
      </c>
      <c r="F565" t="s">
        <v>516</v>
      </c>
      <c r="G565">
        <v>4568</v>
      </c>
      <c r="H565">
        <v>4568</v>
      </c>
      <c r="I565">
        <v>4568</v>
      </c>
      <c r="J565">
        <v>4568</v>
      </c>
      <c r="K565">
        <v>1500</v>
      </c>
    </row>
    <row r="566" spans="5:11" x14ac:dyDescent="0.4">
      <c r="E566" t="s">
        <v>618</v>
      </c>
      <c r="F566" t="s">
        <v>517</v>
      </c>
      <c r="G566">
        <v>4568</v>
      </c>
      <c r="H566">
        <v>4568</v>
      </c>
      <c r="I566">
        <v>4568</v>
      </c>
      <c r="J566">
        <v>4568</v>
      </c>
      <c r="K566">
        <v>2300</v>
      </c>
    </row>
    <row r="567" spans="5:11" x14ac:dyDescent="0.4">
      <c r="E567" t="s">
        <v>618</v>
      </c>
      <c r="F567" t="s">
        <v>518</v>
      </c>
      <c r="G567">
        <v>4568</v>
      </c>
      <c r="H567">
        <v>4568</v>
      </c>
      <c r="I567">
        <v>4566</v>
      </c>
      <c r="J567">
        <v>4567</v>
      </c>
      <c r="K567">
        <v>11300</v>
      </c>
    </row>
    <row r="568" spans="5:11" x14ac:dyDescent="0.4">
      <c r="E568" t="s">
        <v>618</v>
      </c>
      <c r="F568" t="s">
        <v>519</v>
      </c>
      <c r="G568">
        <v>4567</v>
      </c>
      <c r="H568">
        <v>4569</v>
      </c>
      <c r="I568">
        <v>4567</v>
      </c>
      <c r="J568">
        <v>4569</v>
      </c>
      <c r="K568">
        <v>3600</v>
      </c>
    </row>
    <row r="569" spans="5:11" x14ac:dyDescent="0.4">
      <c r="E569" t="s">
        <v>618</v>
      </c>
      <c r="F569" t="s">
        <v>520</v>
      </c>
      <c r="G569">
        <v>4569</v>
      </c>
      <c r="H569">
        <v>4569</v>
      </c>
      <c r="I569">
        <v>4568</v>
      </c>
      <c r="J569">
        <v>4568</v>
      </c>
      <c r="K569">
        <v>1900</v>
      </c>
    </row>
    <row r="570" spans="5:11" x14ac:dyDescent="0.4">
      <c r="E570" t="s">
        <v>618</v>
      </c>
      <c r="F570" t="s">
        <v>521</v>
      </c>
      <c r="G570">
        <v>4569</v>
      </c>
      <c r="H570">
        <v>4569</v>
      </c>
      <c r="I570">
        <v>4568</v>
      </c>
      <c r="J570">
        <v>4569</v>
      </c>
      <c r="K570">
        <v>500</v>
      </c>
    </row>
    <row r="571" spans="5:11" x14ac:dyDescent="0.4">
      <c r="E571" t="s">
        <v>618</v>
      </c>
      <c r="F571" t="s">
        <v>522</v>
      </c>
      <c r="G571">
        <v>4569</v>
      </c>
      <c r="H571">
        <v>4569</v>
      </c>
      <c r="I571">
        <v>4566</v>
      </c>
      <c r="J571">
        <v>4567</v>
      </c>
      <c r="K571">
        <v>11500</v>
      </c>
    </row>
    <row r="572" spans="5:11" x14ac:dyDescent="0.4">
      <c r="E572" t="s">
        <v>618</v>
      </c>
      <c r="F572" t="s">
        <v>523</v>
      </c>
      <c r="G572">
        <v>4567</v>
      </c>
      <c r="H572">
        <v>4568</v>
      </c>
      <c r="I572">
        <v>4567</v>
      </c>
      <c r="J572">
        <v>4567</v>
      </c>
      <c r="K572">
        <v>11400</v>
      </c>
    </row>
    <row r="573" spans="5:11" x14ac:dyDescent="0.4">
      <c r="E573" t="s">
        <v>618</v>
      </c>
      <c r="F573" t="s">
        <v>524</v>
      </c>
      <c r="G573">
        <v>4567</v>
      </c>
      <c r="H573">
        <v>4567</v>
      </c>
      <c r="I573">
        <v>4567</v>
      </c>
      <c r="J573">
        <v>4567</v>
      </c>
      <c r="K573">
        <v>600</v>
      </c>
    </row>
    <row r="574" spans="5:11" x14ac:dyDescent="0.4">
      <c r="E574" t="s">
        <v>618</v>
      </c>
      <c r="F574" t="s">
        <v>525</v>
      </c>
      <c r="G574">
        <v>4568</v>
      </c>
      <c r="H574">
        <v>4568</v>
      </c>
      <c r="I574">
        <v>4565</v>
      </c>
      <c r="J574">
        <v>4566</v>
      </c>
      <c r="K574">
        <v>11500</v>
      </c>
    </row>
    <row r="575" spans="5:11" x14ac:dyDescent="0.4">
      <c r="E575" t="s">
        <v>618</v>
      </c>
      <c r="F575" t="s">
        <v>526</v>
      </c>
      <c r="G575">
        <v>4567</v>
      </c>
      <c r="H575">
        <v>4567</v>
      </c>
      <c r="I575">
        <v>4566</v>
      </c>
      <c r="J575">
        <v>4566</v>
      </c>
      <c r="K575">
        <v>1100</v>
      </c>
    </row>
    <row r="576" spans="5:11" x14ac:dyDescent="0.4">
      <c r="E576" t="s">
        <v>618</v>
      </c>
      <c r="F576" t="s">
        <v>527</v>
      </c>
      <c r="G576">
        <v>4566</v>
      </c>
      <c r="H576">
        <v>4567</v>
      </c>
      <c r="I576">
        <v>4565</v>
      </c>
      <c r="J576">
        <v>4567</v>
      </c>
      <c r="K576">
        <v>14300</v>
      </c>
    </row>
    <row r="577" spans="5:11" x14ac:dyDescent="0.4">
      <c r="E577" t="s">
        <v>618</v>
      </c>
      <c r="F577" t="s">
        <v>528</v>
      </c>
      <c r="G577">
        <v>4567</v>
      </c>
      <c r="H577">
        <v>4567</v>
      </c>
      <c r="I577">
        <v>4566</v>
      </c>
      <c r="J577">
        <v>4566</v>
      </c>
      <c r="K577">
        <v>1400</v>
      </c>
    </row>
    <row r="578" spans="5:11" x14ac:dyDescent="0.4">
      <c r="E578" t="s">
        <v>618</v>
      </c>
      <c r="F578" t="s">
        <v>529</v>
      </c>
      <c r="G578">
        <v>4566</v>
      </c>
      <c r="H578">
        <v>4567</v>
      </c>
      <c r="I578">
        <v>4566</v>
      </c>
      <c r="J578">
        <v>4567</v>
      </c>
      <c r="K578">
        <v>3700</v>
      </c>
    </row>
    <row r="579" spans="5:11" x14ac:dyDescent="0.4">
      <c r="E579" t="s">
        <v>618</v>
      </c>
      <c r="F579" t="s">
        <v>530</v>
      </c>
      <c r="G579">
        <v>4568</v>
      </c>
      <c r="H579">
        <v>4568</v>
      </c>
      <c r="I579">
        <v>4568</v>
      </c>
      <c r="J579">
        <v>4568</v>
      </c>
      <c r="K579">
        <v>300</v>
      </c>
    </row>
    <row r="580" spans="5:11" x14ac:dyDescent="0.4">
      <c r="E580" t="s">
        <v>618</v>
      </c>
      <c r="F580" t="s">
        <v>531</v>
      </c>
      <c r="G580">
        <v>4568</v>
      </c>
      <c r="H580">
        <v>4568</v>
      </c>
      <c r="I580">
        <v>4567</v>
      </c>
      <c r="J580">
        <v>4567</v>
      </c>
      <c r="K580">
        <v>9300</v>
      </c>
    </row>
    <row r="581" spans="5:11" x14ac:dyDescent="0.4">
      <c r="E581" t="s">
        <v>618</v>
      </c>
      <c r="F581" t="s">
        <v>532</v>
      </c>
      <c r="G581">
        <v>4568</v>
      </c>
      <c r="H581">
        <v>4568</v>
      </c>
      <c r="I581">
        <v>4567</v>
      </c>
      <c r="J581">
        <v>4568</v>
      </c>
      <c r="K581">
        <v>6600</v>
      </c>
    </row>
    <row r="582" spans="5:11" x14ac:dyDescent="0.4">
      <c r="E582" t="s">
        <v>618</v>
      </c>
      <c r="F582" t="s">
        <v>533</v>
      </c>
      <c r="G582">
        <v>4568</v>
      </c>
      <c r="H582">
        <v>4568</v>
      </c>
      <c r="I582">
        <v>4566</v>
      </c>
      <c r="J582">
        <v>4567</v>
      </c>
      <c r="K582">
        <v>8100</v>
      </c>
    </row>
    <row r="583" spans="5:11" x14ac:dyDescent="0.4">
      <c r="E583" t="s">
        <v>618</v>
      </c>
      <c r="F583" t="s">
        <v>534</v>
      </c>
      <c r="G583">
        <v>4567</v>
      </c>
      <c r="H583">
        <v>4567</v>
      </c>
      <c r="I583">
        <v>4567</v>
      </c>
      <c r="J583">
        <v>4567</v>
      </c>
      <c r="K583">
        <v>200</v>
      </c>
    </row>
    <row r="584" spans="5:11" x14ac:dyDescent="0.4">
      <c r="E584" t="s">
        <v>618</v>
      </c>
      <c r="F584" t="s">
        <v>535</v>
      </c>
      <c r="G584">
        <v>4567</v>
      </c>
      <c r="H584">
        <v>4568</v>
      </c>
      <c r="I584">
        <v>4567</v>
      </c>
      <c r="J584">
        <v>4568</v>
      </c>
      <c r="K584">
        <v>13700</v>
      </c>
    </row>
    <row r="585" spans="5:11" x14ac:dyDescent="0.4">
      <c r="E585" t="s">
        <v>618</v>
      </c>
      <c r="F585" t="s">
        <v>536</v>
      </c>
      <c r="G585">
        <v>4568</v>
      </c>
      <c r="H585">
        <v>4568</v>
      </c>
      <c r="I585">
        <v>4568</v>
      </c>
      <c r="J585">
        <v>4568</v>
      </c>
      <c r="K585">
        <v>1200</v>
      </c>
    </row>
    <row r="586" spans="5:11" x14ac:dyDescent="0.4">
      <c r="E586" t="s">
        <v>618</v>
      </c>
      <c r="F586" t="s">
        <v>537</v>
      </c>
      <c r="G586">
        <v>4567</v>
      </c>
      <c r="H586">
        <v>4569</v>
      </c>
      <c r="I586">
        <v>4567</v>
      </c>
      <c r="J586">
        <v>4569</v>
      </c>
      <c r="K586">
        <v>14100</v>
      </c>
    </row>
    <row r="587" spans="5:11" x14ac:dyDescent="0.4">
      <c r="E587" t="s">
        <v>618</v>
      </c>
      <c r="F587" t="s">
        <v>538</v>
      </c>
      <c r="G587">
        <v>4569</v>
      </c>
      <c r="H587">
        <v>4570</v>
      </c>
      <c r="I587">
        <v>4569</v>
      </c>
      <c r="J587">
        <v>4570</v>
      </c>
      <c r="K587">
        <v>8200</v>
      </c>
    </row>
    <row r="588" spans="5:11" x14ac:dyDescent="0.4">
      <c r="E588" t="s">
        <v>618</v>
      </c>
      <c r="F588" t="s">
        <v>539</v>
      </c>
      <c r="G588">
        <v>4570</v>
      </c>
      <c r="H588">
        <v>4571</v>
      </c>
      <c r="I588">
        <v>4569</v>
      </c>
      <c r="J588">
        <v>4570</v>
      </c>
      <c r="K588">
        <v>8000</v>
      </c>
    </row>
    <row r="589" spans="5:11" x14ac:dyDescent="0.4">
      <c r="E589" t="s">
        <v>618</v>
      </c>
      <c r="F589" t="s">
        <v>540</v>
      </c>
      <c r="G589">
        <v>4571</v>
      </c>
      <c r="H589">
        <v>4571</v>
      </c>
      <c r="I589">
        <v>4571</v>
      </c>
      <c r="J589">
        <v>4571</v>
      </c>
      <c r="K589">
        <v>200</v>
      </c>
    </row>
    <row r="590" spans="5:11" x14ac:dyDescent="0.4">
      <c r="E590" t="s">
        <v>618</v>
      </c>
      <c r="F590" t="s">
        <v>541</v>
      </c>
      <c r="G590">
        <v>4571</v>
      </c>
      <c r="H590">
        <v>4571</v>
      </c>
      <c r="I590">
        <v>4567</v>
      </c>
      <c r="J590">
        <v>4567</v>
      </c>
      <c r="K590">
        <v>21800</v>
      </c>
    </row>
    <row r="591" spans="5:11" x14ac:dyDescent="0.4">
      <c r="E591" t="s">
        <v>618</v>
      </c>
      <c r="F591" t="s">
        <v>542</v>
      </c>
      <c r="G591">
        <v>4567</v>
      </c>
      <c r="H591">
        <v>4571</v>
      </c>
      <c r="I591">
        <v>4567</v>
      </c>
      <c r="J591">
        <v>4570</v>
      </c>
      <c r="K591">
        <v>10100</v>
      </c>
    </row>
    <row r="592" spans="5:11" x14ac:dyDescent="0.4">
      <c r="E592" t="s">
        <v>618</v>
      </c>
      <c r="F592" t="s">
        <v>543</v>
      </c>
      <c r="G592">
        <v>4571</v>
      </c>
      <c r="H592">
        <v>4571</v>
      </c>
      <c r="I592">
        <v>4570</v>
      </c>
      <c r="J592">
        <v>4571</v>
      </c>
      <c r="K592">
        <v>2900</v>
      </c>
    </row>
    <row r="593" spans="5:11" x14ac:dyDescent="0.4">
      <c r="E593" t="s">
        <v>618</v>
      </c>
      <c r="F593" t="s">
        <v>544</v>
      </c>
      <c r="G593">
        <v>4571</v>
      </c>
      <c r="H593">
        <v>4571</v>
      </c>
      <c r="I593">
        <v>4570</v>
      </c>
      <c r="J593">
        <v>4570</v>
      </c>
      <c r="K593">
        <v>4200</v>
      </c>
    </row>
    <row r="594" spans="5:11" x14ac:dyDescent="0.4">
      <c r="E594" t="s">
        <v>618</v>
      </c>
      <c r="F594" t="s">
        <v>545</v>
      </c>
      <c r="G594">
        <v>4569</v>
      </c>
      <c r="H594">
        <v>4570</v>
      </c>
      <c r="I594">
        <v>4569</v>
      </c>
      <c r="J594">
        <v>4570</v>
      </c>
      <c r="K594">
        <v>5000</v>
      </c>
    </row>
    <row r="595" spans="5:11" x14ac:dyDescent="0.4">
      <c r="E595" t="s">
        <v>618</v>
      </c>
      <c r="F595" t="s">
        <v>546</v>
      </c>
      <c r="G595">
        <v>4569</v>
      </c>
      <c r="H595">
        <v>4569</v>
      </c>
      <c r="I595">
        <v>4569</v>
      </c>
      <c r="J595">
        <v>4569</v>
      </c>
      <c r="K595">
        <v>2400</v>
      </c>
    </row>
    <row r="596" spans="5:11" x14ac:dyDescent="0.4">
      <c r="E596" t="s">
        <v>618</v>
      </c>
      <c r="F596" t="s">
        <v>547</v>
      </c>
      <c r="G596">
        <v>4570</v>
      </c>
      <c r="H596">
        <v>4572</v>
      </c>
      <c r="I596">
        <v>4569</v>
      </c>
      <c r="J596">
        <v>4571</v>
      </c>
      <c r="K596">
        <v>25100</v>
      </c>
    </row>
    <row r="597" spans="5:11" x14ac:dyDescent="0.4">
      <c r="E597" t="s">
        <v>618</v>
      </c>
      <c r="F597" t="s">
        <v>548</v>
      </c>
      <c r="G597">
        <v>4571</v>
      </c>
      <c r="H597">
        <v>4571</v>
      </c>
      <c r="I597">
        <v>4570</v>
      </c>
      <c r="J597">
        <v>4571</v>
      </c>
      <c r="K597">
        <v>2400</v>
      </c>
    </row>
    <row r="598" spans="5:11" x14ac:dyDescent="0.4">
      <c r="E598" t="s">
        <v>618</v>
      </c>
      <c r="F598" t="s">
        <v>549</v>
      </c>
      <c r="G598">
        <v>4570</v>
      </c>
      <c r="H598">
        <v>4571</v>
      </c>
      <c r="I598">
        <v>4569</v>
      </c>
      <c r="J598">
        <v>4570</v>
      </c>
      <c r="K598">
        <v>8000</v>
      </c>
    </row>
    <row r="599" spans="5:11" x14ac:dyDescent="0.4">
      <c r="E599" t="s">
        <v>618</v>
      </c>
      <c r="F599" t="s">
        <v>550</v>
      </c>
      <c r="G599">
        <v>4570</v>
      </c>
      <c r="H599">
        <v>4572</v>
      </c>
      <c r="I599">
        <v>4569</v>
      </c>
      <c r="J599">
        <v>4570</v>
      </c>
      <c r="K599">
        <v>10700</v>
      </c>
    </row>
    <row r="600" spans="5:11" x14ac:dyDescent="0.4">
      <c r="E600" t="s">
        <v>618</v>
      </c>
      <c r="F600" t="s">
        <v>551</v>
      </c>
      <c r="G600">
        <v>4570</v>
      </c>
      <c r="H600">
        <v>4570</v>
      </c>
      <c r="I600">
        <v>4569</v>
      </c>
      <c r="J600">
        <v>4570</v>
      </c>
      <c r="K600">
        <v>4800</v>
      </c>
    </row>
    <row r="601" spans="5:11" x14ac:dyDescent="0.4">
      <c r="E601" t="s">
        <v>618</v>
      </c>
      <c r="F601" t="s">
        <v>552</v>
      </c>
      <c r="G601">
        <v>4570</v>
      </c>
      <c r="H601">
        <v>4570</v>
      </c>
      <c r="I601">
        <v>4569</v>
      </c>
      <c r="J601">
        <v>4569</v>
      </c>
      <c r="K601">
        <v>2500</v>
      </c>
    </row>
    <row r="602" spans="5:11" x14ac:dyDescent="0.4">
      <c r="E602" t="s">
        <v>618</v>
      </c>
      <c r="F602" t="s">
        <v>553</v>
      </c>
      <c r="G602">
        <v>4570</v>
      </c>
      <c r="H602">
        <v>4570</v>
      </c>
      <c r="I602">
        <v>4570</v>
      </c>
      <c r="J602">
        <v>4570</v>
      </c>
      <c r="K602">
        <v>300</v>
      </c>
    </row>
    <row r="603" spans="5:11" x14ac:dyDescent="0.4">
      <c r="E603" t="s">
        <v>618</v>
      </c>
      <c r="F603" t="s">
        <v>554</v>
      </c>
      <c r="G603">
        <v>4569</v>
      </c>
      <c r="H603">
        <v>4572</v>
      </c>
      <c r="I603">
        <v>4569</v>
      </c>
      <c r="J603">
        <v>4571</v>
      </c>
      <c r="K603">
        <v>6500</v>
      </c>
    </row>
    <row r="604" spans="5:11" x14ac:dyDescent="0.4">
      <c r="E604" t="s">
        <v>618</v>
      </c>
      <c r="F604" t="s">
        <v>555</v>
      </c>
      <c r="G604">
        <v>4572</v>
      </c>
      <c r="H604">
        <v>4576</v>
      </c>
      <c r="I604">
        <v>4572</v>
      </c>
      <c r="J604">
        <v>4575</v>
      </c>
      <c r="K604">
        <v>23700</v>
      </c>
    </row>
    <row r="605" spans="5:11" x14ac:dyDescent="0.4">
      <c r="E605" t="s">
        <v>618</v>
      </c>
      <c r="F605" t="s">
        <v>556</v>
      </c>
      <c r="G605">
        <v>4575</v>
      </c>
      <c r="H605">
        <v>4576</v>
      </c>
      <c r="I605">
        <v>4574</v>
      </c>
      <c r="J605">
        <v>4576</v>
      </c>
      <c r="K605">
        <v>18800</v>
      </c>
    </row>
    <row r="606" spans="5:11" x14ac:dyDescent="0.4">
      <c r="E606" t="s">
        <v>618</v>
      </c>
      <c r="F606" t="s">
        <v>557</v>
      </c>
      <c r="G606">
        <v>4576</v>
      </c>
      <c r="H606">
        <v>4577</v>
      </c>
      <c r="I606">
        <v>4576</v>
      </c>
      <c r="J606">
        <v>4577</v>
      </c>
      <c r="K606">
        <v>11700</v>
      </c>
    </row>
    <row r="607" spans="5:11" x14ac:dyDescent="0.4">
      <c r="E607" t="s">
        <v>618</v>
      </c>
      <c r="F607" t="s">
        <v>558</v>
      </c>
      <c r="G607">
        <v>4576</v>
      </c>
      <c r="H607">
        <v>4578</v>
      </c>
      <c r="I607">
        <v>4576</v>
      </c>
      <c r="J607">
        <v>4578</v>
      </c>
      <c r="K607">
        <v>4500</v>
      </c>
    </row>
    <row r="608" spans="5:11" x14ac:dyDescent="0.4">
      <c r="E608" t="s">
        <v>618</v>
      </c>
      <c r="F608" t="s">
        <v>559</v>
      </c>
      <c r="G608">
        <v>4578</v>
      </c>
      <c r="H608">
        <v>4580</v>
      </c>
      <c r="I608">
        <v>4578</v>
      </c>
      <c r="J608">
        <v>4579</v>
      </c>
      <c r="K608">
        <v>15100</v>
      </c>
    </row>
    <row r="609" spans="5:11" x14ac:dyDescent="0.4">
      <c r="E609" t="s">
        <v>618</v>
      </c>
      <c r="F609" t="s">
        <v>560</v>
      </c>
      <c r="G609">
        <v>4579</v>
      </c>
      <c r="H609">
        <v>4579</v>
      </c>
      <c r="I609">
        <v>4577</v>
      </c>
      <c r="J609">
        <v>4579</v>
      </c>
      <c r="K609">
        <v>9000</v>
      </c>
    </row>
    <row r="610" spans="5:11" x14ac:dyDescent="0.4">
      <c r="E610" t="s">
        <v>618</v>
      </c>
      <c r="F610" t="s">
        <v>561</v>
      </c>
      <c r="G610">
        <v>4578</v>
      </c>
      <c r="H610">
        <v>4580</v>
      </c>
      <c r="I610">
        <v>4578</v>
      </c>
      <c r="J610">
        <v>4579</v>
      </c>
      <c r="K610">
        <v>9700</v>
      </c>
    </row>
    <row r="611" spans="5:11" x14ac:dyDescent="0.4">
      <c r="E611" t="s">
        <v>618</v>
      </c>
      <c r="F611" t="s">
        <v>562</v>
      </c>
      <c r="G611">
        <v>4579</v>
      </c>
      <c r="H611">
        <v>4579</v>
      </c>
      <c r="I611">
        <v>4578</v>
      </c>
      <c r="J611">
        <v>4578</v>
      </c>
      <c r="K611">
        <v>200</v>
      </c>
    </row>
    <row r="612" spans="5:11" x14ac:dyDescent="0.4">
      <c r="E612" t="s">
        <v>618</v>
      </c>
      <c r="F612" t="s">
        <v>563</v>
      </c>
      <c r="G612">
        <v>4579</v>
      </c>
      <c r="H612">
        <v>4579</v>
      </c>
      <c r="I612">
        <v>4576</v>
      </c>
      <c r="J612">
        <v>4577</v>
      </c>
      <c r="K612">
        <v>15100</v>
      </c>
    </row>
    <row r="613" spans="5:11" x14ac:dyDescent="0.4">
      <c r="E613" t="s">
        <v>618</v>
      </c>
      <c r="F613" t="s">
        <v>564</v>
      </c>
      <c r="G613">
        <v>4577</v>
      </c>
      <c r="H613">
        <v>4582</v>
      </c>
      <c r="I613">
        <v>4577</v>
      </c>
      <c r="J613">
        <v>4582</v>
      </c>
      <c r="K613">
        <v>23000</v>
      </c>
    </row>
    <row r="614" spans="5:11" x14ac:dyDescent="0.4">
      <c r="E614" t="s">
        <v>618</v>
      </c>
      <c r="F614" t="s">
        <v>565</v>
      </c>
      <c r="G614">
        <v>4582</v>
      </c>
      <c r="H614">
        <v>4583</v>
      </c>
      <c r="I614">
        <v>4582</v>
      </c>
      <c r="J614">
        <v>4583</v>
      </c>
      <c r="K614">
        <v>5700</v>
      </c>
    </row>
    <row r="615" spans="5:11" x14ac:dyDescent="0.4">
      <c r="E615" t="s">
        <v>618</v>
      </c>
      <c r="F615" t="s">
        <v>566</v>
      </c>
      <c r="G615">
        <v>4584</v>
      </c>
      <c r="H615">
        <v>4584</v>
      </c>
      <c r="I615">
        <v>4583</v>
      </c>
      <c r="J615">
        <v>4583</v>
      </c>
      <c r="K615">
        <v>14900</v>
      </c>
    </row>
    <row r="616" spans="5:11" x14ac:dyDescent="0.4">
      <c r="E616" t="s">
        <v>618</v>
      </c>
      <c r="F616" t="s">
        <v>567</v>
      </c>
      <c r="G616">
        <v>4582</v>
      </c>
      <c r="H616">
        <v>4583</v>
      </c>
      <c r="I616">
        <v>4581</v>
      </c>
      <c r="J616">
        <v>4582</v>
      </c>
      <c r="K616">
        <v>4300</v>
      </c>
    </row>
    <row r="617" spans="5:11" x14ac:dyDescent="0.4">
      <c r="E617" t="s">
        <v>618</v>
      </c>
      <c r="F617" t="s">
        <v>568</v>
      </c>
      <c r="G617">
        <v>4582</v>
      </c>
      <c r="H617">
        <v>4584</v>
      </c>
      <c r="I617">
        <v>4582</v>
      </c>
      <c r="J617">
        <v>4583</v>
      </c>
      <c r="K617">
        <v>9300</v>
      </c>
    </row>
    <row r="618" spans="5:11" x14ac:dyDescent="0.4">
      <c r="E618" t="s">
        <v>618</v>
      </c>
      <c r="F618" t="s">
        <v>569</v>
      </c>
      <c r="G618">
        <v>4583</v>
      </c>
      <c r="H618">
        <v>4587</v>
      </c>
      <c r="I618">
        <v>4583</v>
      </c>
      <c r="J618">
        <v>4587</v>
      </c>
      <c r="K618">
        <v>20400</v>
      </c>
    </row>
    <row r="619" spans="5:11" x14ac:dyDescent="0.4">
      <c r="E619" t="s">
        <v>618</v>
      </c>
      <c r="F619" t="s">
        <v>570</v>
      </c>
      <c r="G619">
        <v>4587</v>
      </c>
      <c r="H619">
        <v>4591</v>
      </c>
      <c r="I619">
        <v>4587</v>
      </c>
      <c r="J619">
        <v>4591</v>
      </c>
      <c r="K619">
        <v>10300</v>
      </c>
    </row>
    <row r="620" spans="5:11" x14ac:dyDescent="0.4">
      <c r="E620" t="s">
        <v>618</v>
      </c>
      <c r="F620" t="s">
        <v>571</v>
      </c>
      <c r="G620">
        <v>4591</v>
      </c>
      <c r="H620">
        <v>4597</v>
      </c>
      <c r="I620">
        <v>4591</v>
      </c>
      <c r="J620">
        <v>4596</v>
      </c>
      <c r="K620">
        <v>10200</v>
      </c>
    </row>
    <row r="621" spans="5:11" x14ac:dyDescent="0.4">
      <c r="E621" t="s">
        <v>618</v>
      </c>
      <c r="F621" t="s">
        <v>572</v>
      </c>
      <c r="G621">
        <v>4596</v>
      </c>
      <c r="H621">
        <v>4596</v>
      </c>
      <c r="I621">
        <v>4594</v>
      </c>
      <c r="J621">
        <v>4596</v>
      </c>
      <c r="K621">
        <v>9700</v>
      </c>
    </row>
    <row r="622" spans="5:11" x14ac:dyDescent="0.4">
      <c r="E622" t="s">
        <v>618</v>
      </c>
      <c r="F622" t="s">
        <v>573</v>
      </c>
      <c r="G622">
        <v>4596</v>
      </c>
      <c r="H622">
        <v>4599</v>
      </c>
      <c r="I622">
        <v>4596</v>
      </c>
      <c r="J622">
        <v>4598</v>
      </c>
      <c r="K622">
        <v>8300</v>
      </c>
    </row>
    <row r="623" spans="5:11" x14ac:dyDescent="0.4">
      <c r="E623" t="s">
        <v>618</v>
      </c>
      <c r="F623" t="s">
        <v>574</v>
      </c>
      <c r="G623">
        <v>4598</v>
      </c>
      <c r="H623">
        <v>4600</v>
      </c>
      <c r="I623">
        <v>4598</v>
      </c>
      <c r="J623">
        <v>4600</v>
      </c>
      <c r="K623">
        <v>12500</v>
      </c>
    </row>
    <row r="624" spans="5:11" x14ac:dyDescent="0.4">
      <c r="E624" t="s">
        <v>618</v>
      </c>
      <c r="F624" t="s">
        <v>575</v>
      </c>
      <c r="G624">
        <v>4599</v>
      </c>
      <c r="H624">
        <v>4599</v>
      </c>
      <c r="I624">
        <v>4596</v>
      </c>
      <c r="J624">
        <v>4596</v>
      </c>
      <c r="K624">
        <v>13200</v>
      </c>
    </row>
    <row r="625" spans="5:11" x14ac:dyDescent="0.4">
      <c r="E625" t="s">
        <v>618</v>
      </c>
      <c r="F625" t="s">
        <v>576</v>
      </c>
      <c r="G625">
        <v>4595</v>
      </c>
      <c r="H625">
        <v>4595</v>
      </c>
      <c r="I625">
        <v>4591</v>
      </c>
      <c r="J625">
        <v>4592</v>
      </c>
      <c r="K625">
        <v>14200</v>
      </c>
    </row>
    <row r="626" spans="5:11" x14ac:dyDescent="0.4">
      <c r="E626" t="s">
        <v>618</v>
      </c>
      <c r="F626" t="s">
        <v>577</v>
      </c>
      <c r="G626">
        <v>4592</v>
      </c>
      <c r="H626">
        <v>4594</v>
      </c>
      <c r="I626">
        <v>4591</v>
      </c>
      <c r="J626">
        <v>4592</v>
      </c>
      <c r="K626">
        <v>18400</v>
      </c>
    </row>
    <row r="627" spans="5:11" x14ac:dyDescent="0.4">
      <c r="E627" t="s">
        <v>618</v>
      </c>
      <c r="F627" t="s">
        <v>578</v>
      </c>
      <c r="G627">
        <v>4591</v>
      </c>
      <c r="H627">
        <v>4592</v>
      </c>
      <c r="I627">
        <v>4586</v>
      </c>
      <c r="J627">
        <v>4586</v>
      </c>
      <c r="K627">
        <v>13800</v>
      </c>
    </row>
    <row r="628" spans="5:11" x14ac:dyDescent="0.4">
      <c r="E628" t="s">
        <v>618</v>
      </c>
      <c r="F628" t="s">
        <v>579</v>
      </c>
      <c r="G628">
        <v>4586</v>
      </c>
      <c r="H628">
        <v>4588</v>
      </c>
      <c r="I628">
        <v>4586</v>
      </c>
      <c r="J628">
        <v>4586</v>
      </c>
      <c r="K628">
        <v>8300</v>
      </c>
    </row>
    <row r="629" spans="5:11" x14ac:dyDescent="0.4">
      <c r="E629" t="s">
        <v>618</v>
      </c>
      <c r="F629" t="s">
        <v>580</v>
      </c>
      <c r="G629">
        <v>4586</v>
      </c>
      <c r="H629">
        <v>4587</v>
      </c>
      <c r="I629">
        <v>4585</v>
      </c>
      <c r="J629">
        <v>4586</v>
      </c>
      <c r="K629">
        <v>9400</v>
      </c>
    </row>
    <row r="630" spans="5:11" x14ac:dyDescent="0.4">
      <c r="E630" t="s">
        <v>618</v>
      </c>
      <c r="F630" t="s">
        <v>581</v>
      </c>
      <c r="G630">
        <v>4586</v>
      </c>
      <c r="H630">
        <v>4586</v>
      </c>
      <c r="I630">
        <v>4582</v>
      </c>
      <c r="J630">
        <v>4582</v>
      </c>
      <c r="K630">
        <v>7300</v>
      </c>
    </row>
    <row r="631" spans="5:11" x14ac:dyDescent="0.4">
      <c r="E631" t="s">
        <v>618</v>
      </c>
      <c r="F631" t="s">
        <v>582</v>
      </c>
      <c r="G631">
        <v>4583</v>
      </c>
      <c r="H631">
        <v>4583</v>
      </c>
      <c r="I631">
        <v>4579</v>
      </c>
      <c r="J631">
        <v>4579</v>
      </c>
      <c r="K631">
        <v>7600</v>
      </c>
    </row>
    <row r="632" spans="5:11" x14ac:dyDescent="0.4">
      <c r="E632" t="s">
        <v>618</v>
      </c>
      <c r="F632" t="s">
        <v>583</v>
      </c>
      <c r="G632">
        <v>4579</v>
      </c>
      <c r="H632">
        <v>4579</v>
      </c>
      <c r="I632">
        <v>4577</v>
      </c>
      <c r="J632">
        <v>4578</v>
      </c>
      <c r="K632">
        <v>11500</v>
      </c>
    </row>
    <row r="633" spans="5:11" x14ac:dyDescent="0.4">
      <c r="E633" t="s">
        <v>618</v>
      </c>
      <c r="F633" t="s">
        <v>584</v>
      </c>
      <c r="G633">
        <v>4580</v>
      </c>
      <c r="H633">
        <v>4580</v>
      </c>
      <c r="I633">
        <v>4579</v>
      </c>
      <c r="J633">
        <v>4579</v>
      </c>
      <c r="K633">
        <v>2100</v>
      </c>
    </row>
    <row r="634" spans="5:11" x14ac:dyDescent="0.4">
      <c r="E634" t="s">
        <v>618</v>
      </c>
      <c r="F634" t="s">
        <v>585</v>
      </c>
      <c r="G634">
        <v>4579</v>
      </c>
      <c r="H634">
        <v>4579</v>
      </c>
      <c r="I634">
        <v>4578</v>
      </c>
      <c r="J634">
        <v>4579</v>
      </c>
      <c r="K634">
        <v>6000</v>
      </c>
    </row>
    <row r="635" spans="5:11" x14ac:dyDescent="0.4">
      <c r="E635" t="s">
        <v>618</v>
      </c>
      <c r="F635" t="s">
        <v>586</v>
      </c>
      <c r="G635">
        <v>4578</v>
      </c>
      <c r="H635">
        <v>4580</v>
      </c>
      <c r="I635">
        <v>4578</v>
      </c>
      <c r="J635">
        <v>4579</v>
      </c>
      <c r="K635">
        <v>4900</v>
      </c>
    </row>
    <row r="636" spans="5:11" x14ac:dyDescent="0.4">
      <c r="E636" t="s">
        <v>618</v>
      </c>
      <c r="F636" t="s">
        <v>587</v>
      </c>
      <c r="G636">
        <v>4579</v>
      </c>
      <c r="H636">
        <v>4584</v>
      </c>
      <c r="I636">
        <v>4578</v>
      </c>
      <c r="J636">
        <v>4584</v>
      </c>
      <c r="K636">
        <v>21300</v>
      </c>
    </row>
    <row r="637" spans="5:11" x14ac:dyDescent="0.4">
      <c r="E637" t="s">
        <v>618</v>
      </c>
      <c r="F637" t="s">
        <v>588</v>
      </c>
      <c r="G637">
        <v>4584</v>
      </c>
      <c r="H637">
        <v>4585</v>
      </c>
      <c r="I637">
        <v>4583</v>
      </c>
      <c r="J637">
        <v>4585</v>
      </c>
      <c r="K637">
        <v>5400</v>
      </c>
    </row>
    <row r="638" spans="5:11" x14ac:dyDescent="0.4">
      <c r="E638" t="s">
        <v>618</v>
      </c>
      <c r="F638" t="s">
        <v>589</v>
      </c>
      <c r="G638">
        <v>4585</v>
      </c>
      <c r="H638">
        <v>4585</v>
      </c>
      <c r="I638">
        <v>4584</v>
      </c>
      <c r="J638">
        <v>4584</v>
      </c>
      <c r="K638">
        <v>4500</v>
      </c>
    </row>
    <row r="639" spans="5:11" x14ac:dyDescent="0.4">
      <c r="E639" t="s">
        <v>618</v>
      </c>
      <c r="F639" t="s">
        <v>590</v>
      </c>
      <c r="G639">
        <v>4585</v>
      </c>
      <c r="H639">
        <v>4587</v>
      </c>
      <c r="I639">
        <v>4583</v>
      </c>
      <c r="J639">
        <v>4587</v>
      </c>
      <c r="K639">
        <v>6100</v>
      </c>
    </row>
    <row r="640" spans="5:11" x14ac:dyDescent="0.4">
      <c r="E640" t="s">
        <v>618</v>
      </c>
      <c r="F640" t="s">
        <v>591</v>
      </c>
      <c r="G640">
        <v>4586</v>
      </c>
      <c r="H640">
        <v>4587</v>
      </c>
      <c r="I640">
        <v>4585</v>
      </c>
      <c r="J640">
        <v>4585</v>
      </c>
      <c r="K640">
        <v>13500</v>
      </c>
    </row>
    <row r="641" spans="5:11" x14ac:dyDescent="0.4">
      <c r="E641" t="s">
        <v>618</v>
      </c>
      <c r="F641" t="s">
        <v>592</v>
      </c>
      <c r="G641">
        <v>4587</v>
      </c>
      <c r="H641">
        <v>4587</v>
      </c>
      <c r="I641">
        <v>4585</v>
      </c>
      <c r="J641">
        <v>4585</v>
      </c>
      <c r="K641">
        <v>7100</v>
      </c>
    </row>
    <row r="642" spans="5:11" x14ac:dyDescent="0.4">
      <c r="E642" t="s">
        <v>618</v>
      </c>
      <c r="F642" t="s">
        <v>593</v>
      </c>
      <c r="G642">
        <v>4585</v>
      </c>
      <c r="H642">
        <v>4585</v>
      </c>
      <c r="I642">
        <v>4584</v>
      </c>
      <c r="J642">
        <v>4584</v>
      </c>
      <c r="K642">
        <v>3600</v>
      </c>
    </row>
    <row r="643" spans="5:11" x14ac:dyDescent="0.4">
      <c r="E643" t="s">
        <v>618</v>
      </c>
      <c r="F643" t="s">
        <v>594</v>
      </c>
      <c r="G643">
        <v>4585</v>
      </c>
      <c r="H643">
        <v>4587</v>
      </c>
      <c r="I643">
        <v>4585</v>
      </c>
      <c r="J643">
        <v>4586</v>
      </c>
      <c r="K643">
        <v>14600</v>
      </c>
    </row>
    <row r="644" spans="5:11" x14ac:dyDescent="0.4">
      <c r="E644" t="s">
        <v>618</v>
      </c>
      <c r="F644" t="s">
        <v>595</v>
      </c>
      <c r="G644">
        <v>4586</v>
      </c>
      <c r="H644">
        <v>4586</v>
      </c>
      <c r="I644">
        <v>4584</v>
      </c>
      <c r="J644">
        <v>4586</v>
      </c>
      <c r="K644">
        <v>8000</v>
      </c>
    </row>
    <row r="645" spans="5:11" x14ac:dyDescent="0.4">
      <c r="E645" t="s">
        <v>618</v>
      </c>
      <c r="F645" t="s">
        <v>596</v>
      </c>
      <c r="G645">
        <v>4585</v>
      </c>
      <c r="H645">
        <v>4585</v>
      </c>
      <c r="I645">
        <v>4583</v>
      </c>
      <c r="J645">
        <v>4583</v>
      </c>
      <c r="K645">
        <v>5800</v>
      </c>
    </row>
    <row r="646" spans="5:11" x14ac:dyDescent="0.4">
      <c r="E646" t="s">
        <v>618</v>
      </c>
      <c r="F646" t="s">
        <v>597</v>
      </c>
      <c r="G646">
        <v>4584</v>
      </c>
      <c r="H646">
        <v>4585</v>
      </c>
      <c r="I646">
        <v>4584</v>
      </c>
      <c r="J646">
        <v>4585</v>
      </c>
      <c r="K646">
        <v>9200</v>
      </c>
    </row>
    <row r="647" spans="5:11" x14ac:dyDescent="0.4">
      <c r="E647" t="s">
        <v>618</v>
      </c>
      <c r="F647" t="s">
        <v>598</v>
      </c>
      <c r="G647">
        <v>4585</v>
      </c>
      <c r="H647">
        <v>4586</v>
      </c>
      <c r="I647">
        <v>4584</v>
      </c>
      <c r="J647">
        <v>4585</v>
      </c>
      <c r="K647">
        <v>6900</v>
      </c>
    </row>
    <row r="648" spans="5:11" x14ac:dyDescent="0.4">
      <c r="E648" t="s">
        <v>618</v>
      </c>
      <c r="F648" t="s">
        <v>599</v>
      </c>
      <c r="G648">
        <v>4585</v>
      </c>
      <c r="H648">
        <v>4585</v>
      </c>
      <c r="I648">
        <v>4584</v>
      </c>
      <c r="J648">
        <v>4585</v>
      </c>
      <c r="K648">
        <v>4400</v>
      </c>
    </row>
    <row r="649" spans="5:11" x14ac:dyDescent="0.4">
      <c r="E649" t="s">
        <v>618</v>
      </c>
      <c r="F649" t="s">
        <v>600</v>
      </c>
      <c r="G649">
        <v>4585</v>
      </c>
      <c r="H649">
        <v>4591</v>
      </c>
      <c r="I649">
        <v>4585</v>
      </c>
      <c r="J649">
        <v>4591</v>
      </c>
      <c r="K649">
        <v>23200</v>
      </c>
    </row>
    <row r="650" spans="5:11" x14ac:dyDescent="0.4">
      <c r="E650" t="s">
        <v>618</v>
      </c>
      <c r="F650" t="s">
        <v>601</v>
      </c>
      <c r="G650">
        <v>4590</v>
      </c>
      <c r="H650">
        <v>4592</v>
      </c>
      <c r="I650">
        <v>4590</v>
      </c>
      <c r="J650">
        <v>4591</v>
      </c>
      <c r="K650">
        <v>7300</v>
      </c>
    </row>
    <row r="651" spans="5:11" x14ac:dyDescent="0.4">
      <c r="E651" t="s">
        <v>618</v>
      </c>
      <c r="F651" t="s">
        <v>602</v>
      </c>
      <c r="G651">
        <v>4592</v>
      </c>
      <c r="H651">
        <v>4592</v>
      </c>
      <c r="I651">
        <v>4590</v>
      </c>
      <c r="J651">
        <v>4590</v>
      </c>
      <c r="K651">
        <v>15500</v>
      </c>
    </row>
    <row r="652" spans="5:11" x14ac:dyDescent="0.4">
      <c r="E652" t="s">
        <v>618</v>
      </c>
      <c r="F652" t="s">
        <v>603</v>
      </c>
      <c r="G652">
        <v>4591</v>
      </c>
      <c r="H652">
        <v>4592</v>
      </c>
      <c r="I652">
        <v>4590</v>
      </c>
      <c r="J652">
        <v>4591</v>
      </c>
      <c r="K652">
        <v>8700</v>
      </c>
    </row>
    <row r="653" spans="5:11" x14ac:dyDescent="0.4">
      <c r="E653" t="s">
        <v>618</v>
      </c>
      <c r="F653" t="s">
        <v>604</v>
      </c>
      <c r="G653">
        <v>4592</v>
      </c>
      <c r="H653">
        <v>4593</v>
      </c>
      <c r="I653">
        <v>4592</v>
      </c>
      <c r="J653">
        <v>4593</v>
      </c>
      <c r="K653">
        <v>5900</v>
      </c>
    </row>
    <row r="654" spans="5:11" x14ac:dyDescent="0.4">
      <c r="E654" t="s">
        <v>618</v>
      </c>
      <c r="F654" t="s">
        <v>605</v>
      </c>
      <c r="G654">
        <v>4593</v>
      </c>
      <c r="H654">
        <v>4595</v>
      </c>
      <c r="I654">
        <v>4593</v>
      </c>
      <c r="J654">
        <v>4595</v>
      </c>
      <c r="K654">
        <v>10200</v>
      </c>
    </row>
    <row r="655" spans="5:11" x14ac:dyDescent="0.4">
      <c r="E655" t="s">
        <v>618</v>
      </c>
      <c r="F655" t="s">
        <v>606</v>
      </c>
      <c r="G655">
        <v>4594</v>
      </c>
      <c r="H655">
        <v>4595</v>
      </c>
      <c r="I655">
        <v>4593</v>
      </c>
      <c r="J655">
        <v>4594</v>
      </c>
      <c r="K655">
        <v>11600</v>
      </c>
    </row>
    <row r="656" spans="5:11" x14ac:dyDescent="0.4">
      <c r="E656" t="s">
        <v>618</v>
      </c>
      <c r="F656" t="s">
        <v>607</v>
      </c>
      <c r="G656">
        <v>4594</v>
      </c>
      <c r="H656">
        <v>4595</v>
      </c>
      <c r="I656">
        <v>4594</v>
      </c>
      <c r="J656">
        <v>4595</v>
      </c>
      <c r="K656">
        <v>3000</v>
      </c>
    </row>
    <row r="657" spans="5:11" x14ac:dyDescent="0.4">
      <c r="E657" t="s">
        <v>618</v>
      </c>
      <c r="F657" t="s">
        <v>608</v>
      </c>
      <c r="G657">
        <v>4595</v>
      </c>
      <c r="H657">
        <v>4597</v>
      </c>
      <c r="I657">
        <v>4594</v>
      </c>
      <c r="J657">
        <v>4596</v>
      </c>
      <c r="K657">
        <v>12000</v>
      </c>
    </row>
    <row r="658" spans="5:11" x14ac:dyDescent="0.4">
      <c r="E658" t="s">
        <v>618</v>
      </c>
      <c r="F658" t="s">
        <v>609</v>
      </c>
      <c r="G658">
        <v>4596</v>
      </c>
      <c r="H658">
        <v>4596</v>
      </c>
      <c r="I658">
        <v>4592</v>
      </c>
      <c r="J658">
        <v>4593</v>
      </c>
      <c r="K658">
        <v>8000</v>
      </c>
    </row>
    <row r="659" spans="5:11" x14ac:dyDescent="0.4">
      <c r="E659" t="s">
        <v>618</v>
      </c>
      <c r="F659" t="s">
        <v>610</v>
      </c>
      <c r="G659">
        <v>4593</v>
      </c>
      <c r="H659">
        <v>4594</v>
      </c>
      <c r="I659">
        <v>4590</v>
      </c>
      <c r="J659">
        <v>4593</v>
      </c>
      <c r="K659">
        <v>34800</v>
      </c>
    </row>
    <row r="660" spans="5:11" x14ac:dyDescent="0.4">
      <c r="E660" t="s">
        <v>618</v>
      </c>
      <c r="F660" t="s">
        <v>611</v>
      </c>
      <c r="G660">
        <v>4593</v>
      </c>
      <c r="H660">
        <v>4593</v>
      </c>
      <c r="I660">
        <v>4591</v>
      </c>
      <c r="J660">
        <v>4593</v>
      </c>
      <c r="K660">
        <v>5800</v>
      </c>
    </row>
    <row r="661" spans="5:11" x14ac:dyDescent="0.4">
      <c r="E661" t="s">
        <v>618</v>
      </c>
      <c r="F661" t="s">
        <v>612</v>
      </c>
      <c r="G661">
        <v>4593</v>
      </c>
      <c r="H661">
        <v>4593</v>
      </c>
      <c r="I661">
        <v>4592</v>
      </c>
      <c r="J661">
        <v>4593</v>
      </c>
      <c r="K661">
        <v>3800</v>
      </c>
    </row>
    <row r="662" spans="5:11" x14ac:dyDescent="0.4">
      <c r="E662" t="s">
        <v>618</v>
      </c>
      <c r="F662" t="s">
        <v>613</v>
      </c>
      <c r="G662">
        <v>4593</v>
      </c>
      <c r="H662">
        <v>4596</v>
      </c>
      <c r="I662">
        <v>4593</v>
      </c>
      <c r="J662">
        <v>4595</v>
      </c>
      <c r="K662">
        <v>22300</v>
      </c>
    </row>
    <row r="663" spans="5:11" x14ac:dyDescent="0.4">
      <c r="E663" t="s">
        <v>618</v>
      </c>
      <c r="F663" t="s">
        <v>614</v>
      </c>
      <c r="G663">
        <v>4595</v>
      </c>
      <c r="H663">
        <v>4597</v>
      </c>
      <c r="I663">
        <v>4595</v>
      </c>
      <c r="J663">
        <v>4597</v>
      </c>
      <c r="K663">
        <v>7700</v>
      </c>
    </row>
    <row r="664" spans="5:11" x14ac:dyDescent="0.4">
      <c r="E664" t="s">
        <v>618</v>
      </c>
      <c r="F664" t="s">
        <v>615</v>
      </c>
      <c r="G664">
        <v>4596</v>
      </c>
      <c r="H664">
        <v>4597</v>
      </c>
      <c r="I664">
        <v>4590</v>
      </c>
      <c r="J664">
        <v>4590</v>
      </c>
      <c r="K664">
        <v>16600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4598</v>
      </c>
      <c r="H670">
        <v>4598</v>
      </c>
      <c r="I670">
        <v>4598</v>
      </c>
      <c r="J670">
        <v>4598</v>
      </c>
      <c r="K670">
        <v>1202000</v>
      </c>
    </row>
    <row r="671" spans="5:11" x14ac:dyDescent="0.4">
      <c r="E671" t="s">
        <v>619</v>
      </c>
      <c r="F671" t="s">
        <v>290</v>
      </c>
      <c r="G671">
        <v>4616</v>
      </c>
      <c r="H671">
        <v>4632</v>
      </c>
      <c r="I671">
        <v>4609</v>
      </c>
      <c r="J671">
        <v>4614</v>
      </c>
      <c r="K671">
        <v>697100</v>
      </c>
    </row>
    <row r="672" spans="5:11" x14ac:dyDescent="0.4">
      <c r="E672" t="s">
        <v>619</v>
      </c>
      <c r="F672" t="s">
        <v>291</v>
      </c>
      <c r="G672">
        <v>4616</v>
      </c>
      <c r="H672">
        <v>4617</v>
      </c>
      <c r="I672">
        <v>4602</v>
      </c>
      <c r="J672">
        <v>4606</v>
      </c>
      <c r="K672">
        <v>38200</v>
      </c>
    </row>
    <row r="673" spans="5:11" x14ac:dyDescent="0.4">
      <c r="E673" t="s">
        <v>619</v>
      </c>
      <c r="F673" t="s">
        <v>292</v>
      </c>
      <c r="G673">
        <v>4607</v>
      </c>
      <c r="H673">
        <v>4610</v>
      </c>
      <c r="I673">
        <v>4602</v>
      </c>
      <c r="J673">
        <v>4610</v>
      </c>
      <c r="K673">
        <v>37300</v>
      </c>
    </row>
    <row r="674" spans="5:11" x14ac:dyDescent="0.4">
      <c r="E674" t="s">
        <v>619</v>
      </c>
      <c r="F674" t="s">
        <v>293</v>
      </c>
      <c r="G674">
        <v>4610</v>
      </c>
      <c r="H674">
        <v>4623</v>
      </c>
      <c r="I674">
        <v>4609</v>
      </c>
      <c r="J674">
        <v>4623</v>
      </c>
      <c r="K674">
        <v>34500</v>
      </c>
    </row>
    <row r="675" spans="5:11" x14ac:dyDescent="0.4">
      <c r="E675" t="s">
        <v>619</v>
      </c>
      <c r="F675" t="s">
        <v>294</v>
      </c>
      <c r="G675">
        <v>4623</v>
      </c>
      <c r="H675">
        <v>4625</v>
      </c>
      <c r="I675">
        <v>4613</v>
      </c>
      <c r="J675">
        <v>4613</v>
      </c>
      <c r="K675">
        <v>32500</v>
      </c>
    </row>
    <row r="676" spans="5:11" x14ac:dyDescent="0.4">
      <c r="E676" t="s">
        <v>619</v>
      </c>
      <c r="F676" t="s">
        <v>295</v>
      </c>
      <c r="G676">
        <v>4614</v>
      </c>
      <c r="H676">
        <v>4616</v>
      </c>
      <c r="I676">
        <v>4611</v>
      </c>
      <c r="J676">
        <v>4612</v>
      </c>
      <c r="K676">
        <v>25600</v>
      </c>
    </row>
    <row r="677" spans="5:11" x14ac:dyDescent="0.4">
      <c r="E677" t="s">
        <v>619</v>
      </c>
      <c r="F677" t="s">
        <v>296</v>
      </c>
      <c r="G677">
        <v>4613</v>
      </c>
      <c r="H677">
        <v>4615</v>
      </c>
      <c r="I677">
        <v>4611</v>
      </c>
      <c r="J677">
        <v>4612</v>
      </c>
      <c r="K677">
        <v>21900</v>
      </c>
    </row>
    <row r="678" spans="5:11" x14ac:dyDescent="0.4">
      <c r="E678" t="s">
        <v>619</v>
      </c>
      <c r="F678" t="s">
        <v>297</v>
      </c>
      <c r="G678">
        <v>4612</v>
      </c>
      <c r="H678">
        <v>4618</v>
      </c>
      <c r="I678">
        <v>4612</v>
      </c>
      <c r="J678">
        <v>4618</v>
      </c>
      <c r="K678">
        <v>33000</v>
      </c>
    </row>
    <row r="679" spans="5:11" x14ac:dyDescent="0.4">
      <c r="E679" t="s">
        <v>619</v>
      </c>
      <c r="F679" t="s">
        <v>298</v>
      </c>
      <c r="G679">
        <v>4619</v>
      </c>
      <c r="H679">
        <v>4621</v>
      </c>
      <c r="I679">
        <v>4617</v>
      </c>
      <c r="J679">
        <v>4617</v>
      </c>
      <c r="K679">
        <v>30200</v>
      </c>
    </row>
    <row r="680" spans="5:11" x14ac:dyDescent="0.4">
      <c r="E680" t="s">
        <v>619</v>
      </c>
      <c r="F680" t="s">
        <v>299</v>
      </c>
      <c r="G680">
        <v>4617</v>
      </c>
      <c r="H680">
        <v>4619</v>
      </c>
      <c r="I680">
        <v>4615</v>
      </c>
      <c r="J680">
        <v>4618</v>
      </c>
      <c r="K680">
        <v>27200</v>
      </c>
    </row>
    <row r="681" spans="5:11" x14ac:dyDescent="0.4">
      <c r="E681" t="s">
        <v>619</v>
      </c>
      <c r="F681" t="s">
        <v>300</v>
      </c>
      <c r="G681">
        <v>4619</v>
      </c>
      <c r="H681">
        <v>4620</v>
      </c>
      <c r="I681">
        <v>4607</v>
      </c>
      <c r="J681">
        <v>4607</v>
      </c>
      <c r="K681">
        <v>49300</v>
      </c>
    </row>
    <row r="682" spans="5:11" x14ac:dyDescent="0.4">
      <c r="E682" t="s">
        <v>619</v>
      </c>
      <c r="F682" t="s">
        <v>301</v>
      </c>
      <c r="G682">
        <v>4609</v>
      </c>
      <c r="H682">
        <v>4621</v>
      </c>
      <c r="I682">
        <v>4609</v>
      </c>
      <c r="J682">
        <v>4618</v>
      </c>
      <c r="K682">
        <v>44400</v>
      </c>
    </row>
    <row r="683" spans="5:11" x14ac:dyDescent="0.4">
      <c r="E683" t="s">
        <v>619</v>
      </c>
      <c r="F683" t="s">
        <v>302</v>
      </c>
      <c r="G683">
        <v>4619</v>
      </c>
      <c r="H683">
        <v>4624</v>
      </c>
      <c r="I683">
        <v>4618</v>
      </c>
      <c r="J683">
        <v>4620</v>
      </c>
      <c r="K683">
        <v>34500</v>
      </c>
    </row>
    <row r="684" spans="5:11" x14ac:dyDescent="0.4">
      <c r="E684" t="s">
        <v>619</v>
      </c>
      <c r="F684" t="s">
        <v>303</v>
      </c>
      <c r="G684">
        <v>4619</v>
      </c>
      <c r="H684">
        <v>4621</v>
      </c>
      <c r="I684">
        <v>4617</v>
      </c>
      <c r="J684">
        <v>4617</v>
      </c>
      <c r="K684">
        <v>16300</v>
      </c>
    </row>
    <row r="685" spans="5:11" x14ac:dyDescent="0.4">
      <c r="E685" t="s">
        <v>619</v>
      </c>
      <c r="F685" t="s">
        <v>304</v>
      </c>
      <c r="G685">
        <v>4617</v>
      </c>
      <c r="H685">
        <v>4619</v>
      </c>
      <c r="I685">
        <v>4614</v>
      </c>
      <c r="J685">
        <v>4614</v>
      </c>
      <c r="K685">
        <v>21700</v>
      </c>
    </row>
    <row r="686" spans="5:11" x14ac:dyDescent="0.4">
      <c r="E686" t="s">
        <v>619</v>
      </c>
      <c r="F686" t="s">
        <v>305</v>
      </c>
      <c r="G686">
        <v>4615</v>
      </c>
      <c r="H686">
        <v>4618</v>
      </c>
      <c r="I686">
        <v>4615</v>
      </c>
      <c r="J686">
        <v>4615</v>
      </c>
      <c r="K686">
        <v>17300</v>
      </c>
    </row>
    <row r="687" spans="5:11" x14ac:dyDescent="0.4">
      <c r="E687" t="s">
        <v>619</v>
      </c>
      <c r="F687" t="s">
        <v>306</v>
      </c>
      <c r="G687">
        <v>4614</v>
      </c>
      <c r="H687">
        <v>4614</v>
      </c>
      <c r="I687">
        <v>4605</v>
      </c>
      <c r="J687">
        <v>4606</v>
      </c>
      <c r="K687">
        <v>22200</v>
      </c>
    </row>
    <row r="688" spans="5:11" x14ac:dyDescent="0.4">
      <c r="E688" t="s">
        <v>619</v>
      </c>
      <c r="F688" t="s">
        <v>307</v>
      </c>
      <c r="G688">
        <v>4605</v>
      </c>
      <c r="H688">
        <v>4608</v>
      </c>
      <c r="I688">
        <v>4603</v>
      </c>
      <c r="J688">
        <v>4607</v>
      </c>
      <c r="K688">
        <v>46100</v>
      </c>
    </row>
    <row r="689" spans="5:11" x14ac:dyDescent="0.4">
      <c r="E689" t="s">
        <v>619</v>
      </c>
      <c r="F689" t="s">
        <v>308</v>
      </c>
      <c r="G689">
        <v>4608</v>
      </c>
      <c r="H689">
        <v>4610</v>
      </c>
      <c r="I689">
        <v>4605</v>
      </c>
      <c r="J689">
        <v>4607</v>
      </c>
      <c r="K689">
        <v>18100</v>
      </c>
    </row>
    <row r="690" spans="5:11" x14ac:dyDescent="0.4">
      <c r="E690" t="s">
        <v>619</v>
      </c>
      <c r="F690" t="s">
        <v>309</v>
      </c>
      <c r="G690">
        <v>4608</v>
      </c>
      <c r="H690">
        <v>4610</v>
      </c>
      <c r="I690">
        <v>4605</v>
      </c>
      <c r="J690">
        <v>4606</v>
      </c>
      <c r="K690">
        <v>16800</v>
      </c>
    </row>
    <row r="691" spans="5:11" x14ac:dyDescent="0.4">
      <c r="E691" t="s">
        <v>619</v>
      </c>
      <c r="F691" t="s">
        <v>310</v>
      </c>
      <c r="G691">
        <v>4605</v>
      </c>
      <c r="H691">
        <v>4608</v>
      </c>
      <c r="I691">
        <v>4605</v>
      </c>
      <c r="J691">
        <v>4607</v>
      </c>
      <c r="K691">
        <v>10200</v>
      </c>
    </row>
    <row r="692" spans="5:11" x14ac:dyDescent="0.4">
      <c r="E692" t="s">
        <v>619</v>
      </c>
      <c r="F692" t="s">
        <v>311</v>
      </c>
      <c r="G692">
        <v>4607</v>
      </c>
      <c r="H692">
        <v>4610</v>
      </c>
      <c r="I692">
        <v>4607</v>
      </c>
      <c r="J692">
        <v>4609</v>
      </c>
      <c r="K692">
        <v>18000</v>
      </c>
    </row>
    <row r="693" spans="5:11" x14ac:dyDescent="0.4">
      <c r="E693" t="s">
        <v>619</v>
      </c>
      <c r="F693" t="s">
        <v>312</v>
      </c>
      <c r="G693">
        <v>4610</v>
      </c>
      <c r="H693">
        <v>4614</v>
      </c>
      <c r="I693">
        <v>4610</v>
      </c>
      <c r="J693">
        <v>4614</v>
      </c>
      <c r="K693">
        <v>25400</v>
      </c>
    </row>
    <row r="694" spans="5:11" x14ac:dyDescent="0.4">
      <c r="E694" t="s">
        <v>619</v>
      </c>
      <c r="F694" t="s">
        <v>313</v>
      </c>
      <c r="G694">
        <v>4613</v>
      </c>
      <c r="H694">
        <v>4613</v>
      </c>
      <c r="I694">
        <v>4608</v>
      </c>
      <c r="J694">
        <v>4608</v>
      </c>
      <c r="K694">
        <v>16600</v>
      </c>
    </row>
    <row r="695" spans="5:11" x14ac:dyDescent="0.4">
      <c r="E695" t="s">
        <v>619</v>
      </c>
      <c r="F695" t="s">
        <v>314</v>
      </c>
      <c r="G695">
        <v>4608</v>
      </c>
      <c r="H695">
        <v>4609</v>
      </c>
      <c r="I695">
        <v>4607</v>
      </c>
      <c r="J695">
        <v>4608</v>
      </c>
      <c r="K695">
        <v>22500</v>
      </c>
    </row>
    <row r="696" spans="5:11" x14ac:dyDescent="0.4">
      <c r="E696" t="s">
        <v>619</v>
      </c>
      <c r="F696" t="s">
        <v>315</v>
      </c>
      <c r="G696">
        <v>4608</v>
      </c>
      <c r="H696">
        <v>4610</v>
      </c>
      <c r="I696">
        <v>4607</v>
      </c>
      <c r="J696">
        <v>4610</v>
      </c>
      <c r="K696">
        <v>12100</v>
      </c>
    </row>
    <row r="697" spans="5:11" x14ac:dyDescent="0.4">
      <c r="E697" t="s">
        <v>619</v>
      </c>
      <c r="F697" t="s">
        <v>316</v>
      </c>
      <c r="G697">
        <v>4610</v>
      </c>
      <c r="H697">
        <v>4613</v>
      </c>
      <c r="I697">
        <v>4610</v>
      </c>
      <c r="J697">
        <v>4613</v>
      </c>
      <c r="K697">
        <v>19300</v>
      </c>
    </row>
    <row r="698" spans="5:11" x14ac:dyDescent="0.4">
      <c r="E698" t="s">
        <v>619</v>
      </c>
      <c r="F698" t="s">
        <v>317</v>
      </c>
      <c r="G698">
        <v>4612</v>
      </c>
      <c r="H698">
        <v>4612</v>
      </c>
      <c r="I698">
        <v>4609</v>
      </c>
      <c r="J698">
        <v>4611</v>
      </c>
      <c r="K698">
        <v>17900</v>
      </c>
    </row>
    <row r="699" spans="5:11" x14ac:dyDescent="0.4">
      <c r="E699" t="s">
        <v>619</v>
      </c>
      <c r="F699" t="s">
        <v>318</v>
      </c>
      <c r="G699">
        <v>4611</v>
      </c>
      <c r="H699">
        <v>4613</v>
      </c>
      <c r="I699">
        <v>4610</v>
      </c>
      <c r="J699">
        <v>4612</v>
      </c>
      <c r="K699">
        <v>15100</v>
      </c>
    </row>
    <row r="700" spans="5:11" x14ac:dyDescent="0.4">
      <c r="E700" t="s">
        <v>619</v>
      </c>
      <c r="F700" t="s">
        <v>319</v>
      </c>
      <c r="G700">
        <v>4613</v>
      </c>
      <c r="H700">
        <v>4613</v>
      </c>
      <c r="I700">
        <v>4609</v>
      </c>
      <c r="J700">
        <v>4609</v>
      </c>
      <c r="K700">
        <v>9700</v>
      </c>
    </row>
    <row r="701" spans="5:11" x14ac:dyDescent="0.4">
      <c r="E701" t="s">
        <v>619</v>
      </c>
      <c r="F701" t="s">
        <v>320</v>
      </c>
      <c r="G701">
        <v>4609</v>
      </c>
      <c r="H701">
        <v>4609</v>
      </c>
      <c r="I701">
        <v>4604</v>
      </c>
      <c r="J701">
        <v>4605</v>
      </c>
      <c r="K701">
        <v>16900</v>
      </c>
    </row>
    <row r="702" spans="5:11" x14ac:dyDescent="0.4">
      <c r="E702" t="s">
        <v>619</v>
      </c>
      <c r="F702" t="s">
        <v>321</v>
      </c>
      <c r="G702">
        <v>4606</v>
      </c>
      <c r="H702">
        <v>4609</v>
      </c>
      <c r="I702">
        <v>4606</v>
      </c>
      <c r="J702">
        <v>4609</v>
      </c>
      <c r="K702">
        <v>18100</v>
      </c>
    </row>
    <row r="703" spans="5:11" x14ac:dyDescent="0.4">
      <c r="E703" t="s">
        <v>619</v>
      </c>
      <c r="F703" t="s">
        <v>322</v>
      </c>
      <c r="G703">
        <v>4608</v>
      </c>
      <c r="H703">
        <v>4608</v>
      </c>
      <c r="I703">
        <v>4606</v>
      </c>
      <c r="J703">
        <v>4607</v>
      </c>
      <c r="K703">
        <v>8800</v>
      </c>
    </row>
    <row r="704" spans="5:11" x14ac:dyDescent="0.4">
      <c r="E704" t="s">
        <v>619</v>
      </c>
      <c r="F704" t="s">
        <v>323</v>
      </c>
      <c r="G704">
        <v>4606</v>
      </c>
      <c r="H704">
        <v>4607</v>
      </c>
      <c r="I704">
        <v>4604</v>
      </c>
      <c r="J704">
        <v>4604</v>
      </c>
      <c r="K704">
        <v>9400</v>
      </c>
    </row>
    <row r="705" spans="5:11" x14ac:dyDescent="0.4">
      <c r="E705" t="s">
        <v>619</v>
      </c>
      <c r="F705" t="s">
        <v>324</v>
      </c>
      <c r="G705">
        <v>4605</v>
      </c>
      <c r="H705">
        <v>4607</v>
      </c>
      <c r="I705">
        <v>4604</v>
      </c>
      <c r="J705">
        <v>4607</v>
      </c>
      <c r="K705">
        <v>14000</v>
      </c>
    </row>
    <row r="706" spans="5:11" x14ac:dyDescent="0.4">
      <c r="E706" t="s">
        <v>619</v>
      </c>
      <c r="F706" t="s">
        <v>325</v>
      </c>
      <c r="G706">
        <v>4608</v>
      </c>
      <c r="H706">
        <v>4610</v>
      </c>
      <c r="I706">
        <v>4607</v>
      </c>
      <c r="J706">
        <v>4610</v>
      </c>
      <c r="K706">
        <v>21200</v>
      </c>
    </row>
    <row r="707" spans="5:11" x14ac:dyDescent="0.4">
      <c r="E707" t="s">
        <v>619</v>
      </c>
      <c r="F707" t="s">
        <v>326</v>
      </c>
      <c r="G707">
        <v>4610</v>
      </c>
      <c r="H707">
        <v>4610</v>
      </c>
      <c r="I707">
        <v>4608</v>
      </c>
      <c r="J707">
        <v>4608</v>
      </c>
      <c r="K707">
        <v>10000</v>
      </c>
    </row>
    <row r="708" spans="5:11" x14ac:dyDescent="0.4">
      <c r="E708" t="s">
        <v>619</v>
      </c>
      <c r="F708" t="s">
        <v>327</v>
      </c>
      <c r="G708">
        <v>4608</v>
      </c>
      <c r="H708">
        <v>4611</v>
      </c>
      <c r="I708">
        <v>4608</v>
      </c>
      <c r="J708">
        <v>4610</v>
      </c>
      <c r="K708">
        <v>12400</v>
      </c>
    </row>
    <row r="709" spans="5:11" x14ac:dyDescent="0.4">
      <c r="E709" t="s">
        <v>619</v>
      </c>
      <c r="F709" t="s">
        <v>328</v>
      </c>
      <c r="G709">
        <v>4610</v>
      </c>
      <c r="H709">
        <v>4610</v>
      </c>
      <c r="I709">
        <v>4608</v>
      </c>
      <c r="J709">
        <v>4610</v>
      </c>
      <c r="K709">
        <v>7900</v>
      </c>
    </row>
    <row r="710" spans="5:11" x14ac:dyDescent="0.4">
      <c r="E710" t="s">
        <v>619</v>
      </c>
      <c r="F710" t="s">
        <v>329</v>
      </c>
      <c r="G710">
        <v>4610</v>
      </c>
      <c r="H710">
        <v>4612</v>
      </c>
      <c r="I710">
        <v>4610</v>
      </c>
      <c r="J710">
        <v>4612</v>
      </c>
      <c r="K710">
        <v>12900</v>
      </c>
    </row>
    <row r="711" spans="5:11" x14ac:dyDescent="0.4">
      <c r="E711" t="s">
        <v>619</v>
      </c>
      <c r="F711" t="s">
        <v>330</v>
      </c>
      <c r="G711">
        <v>4613</v>
      </c>
      <c r="H711">
        <v>4613</v>
      </c>
      <c r="I711">
        <v>4609</v>
      </c>
      <c r="J711">
        <v>4609</v>
      </c>
      <c r="K711">
        <v>8900</v>
      </c>
    </row>
    <row r="712" spans="5:11" x14ac:dyDescent="0.4">
      <c r="E712" t="s">
        <v>619</v>
      </c>
      <c r="F712" t="s">
        <v>331</v>
      </c>
      <c r="G712">
        <v>4609</v>
      </c>
      <c r="H712">
        <v>4609</v>
      </c>
      <c r="I712">
        <v>4608</v>
      </c>
      <c r="J712">
        <v>4608</v>
      </c>
      <c r="K712">
        <v>4300</v>
      </c>
    </row>
    <row r="713" spans="5:11" x14ac:dyDescent="0.4">
      <c r="E713" t="s">
        <v>619</v>
      </c>
      <c r="F713" t="s">
        <v>332</v>
      </c>
      <c r="G713">
        <v>4608</v>
      </c>
      <c r="H713">
        <v>4608</v>
      </c>
      <c r="I713">
        <v>4607</v>
      </c>
      <c r="J713">
        <v>4607</v>
      </c>
      <c r="K713">
        <v>8600</v>
      </c>
    </row>
    <row r="714" spans="5:11" x14ac:dyDescent="0.4">
      <c r="E714" t="s">
        <v>619</v>
      </c>
      <c r="F714" t="s">
        <v>333</v>
      </c>
      <c r="G714">
        <v>4607</v>
      </c>
      <c r="H714">
        <v>4611</v>
      </c>
      <c r="I714">
        <v>4607</v>
      </c>
      <c r="J714">
        <v>4610</v>
      </c>
      <c r="K714">
        <v>20600</v>
      </c>
    </row>
    <row r="715" spans="5:11" x14ac:dyDescent="0.4">
      <c r="E715" t="s">
        <v>619</v>
      </c>
      <c r="F715" t="s">
        <v>334</v>
      </c>
      <c r="G715">
        <v>4610</v>
      </c>
      <c r="H715">
        <v>4611</v>
      </c>
      <c r="I715">
        <v>4610</v>
      </c>
      <c r="J715">
        <v>4611</v>
      </c>
      <c r="K715">
        <v>300</v>
      </c>
    </row>
    <row r="716" spans="5:11" x14ac:dyDescent="0.4">
      <c r="E716" t="s">
        <v>619</v>
      </c>
      <c r="F716" t="s">
        <v>335</v>
      </c>
      <c r="G716">
        <v>4610</v>
      </c>
      <c r="H716">
        <v>4613</v>
      </c>
      <c r="I716">
        <v>4609</v>
      </c>
      <c r="J716">
        <v>4612</v>
      </c>
      <c r="K716">
        <v>16300</v>
      </c>
    </row>
    <row r="717" spans="5:11" x14ac:dyDescent="0.4">
      <c r="E717" t="s">
        <v>619</v>
      </c>
      <c r="F717" t="s">
        <v>336</v>
      </c>
      <c r="G717">
        <v>4612</v>
      </c>
      <c r="H717">
        <v>4616</v>
      </c>
      <c r="I717">
        <v>4611</v>
      </c>
      <c r="J717">
        <v>4616</v>
      </c>
      <c r="K717">
        <v>20200</v>
      </c>
    </row>
    <row r="718" spans="5:11" x14ac:dyDescent="0.4">
      <c r="E718" t="s">
        <v>619</v>
      </c>
      <c r="F718" t="s">
        <v>337</v>
      </c>
      <c r="G718">
        <v>4615</v>
      </c>
      <c r="H718">
        <v>4615</v>
      </c>
      <c r="I718">
        <v>4614</v>
      </c>
      <c r="J718">
        <v>4615</v>
      </c>
      <c r="K718">
        <v>4000</v>
      </c>
    </row>
    <row r="719" spans="5:11" x14ac:dyDescent="0.4">
      <c r="E719" t="s">
        <v>619</v>
      </c>
      <c r="F719" t="s">
        <v>338</v>
      </c>
      <c r="G719">
        <v>4614</v>
      </c>
      <c r="H719">
        <v>4614</v>
      </c>
      <c r="I719">
        <v>4613</v>
      </c>
      <c r="J719">
        <v>4613</v>
      </c>
      <c r="K719">
        <v>4600</v>
      </c>
    </row>
    <row r="720" spans="5:11" x14ac:dyDescent="0.4">
      <c r="E720" t="s">
        <v>619</v>
      </c>
      <c r="F720" t="s">
        <v>339</v>
      </c>
      <c r="G720">
        <v>4612</v>
      </c>
      <c r="H720">
        <v>4612</v>
      </c>
      <c r="I720">
        <v>4608</v>
      </c>
      <c r="J720">
        <v>4608</v>
      </c>
      <c r="K720">
        <v>7100</v>
      </c>
    </row>
    <row r="721" spans="5:11" x14ac:dyDescent="0.4">
      <c r="E721" t="s">
        <v>619</v>
      </c>
      <c r="F721" t="s">
        <v>340</v>
      </c>
      <c r="G721">
        <v>4608</v>
      </c>
      <c r="H721">
        <v>4609</v>
      </c>
      <c r="I721">
        <v>4607</v>
      </c>
      <c r="J721">
        <v>4608</v>
      </c>
      <c r="K721">
        <v>5800</v>
      </c>
    </row>
    <row r="722" spans="5:11" x14ac:dyDescent="0.4">
      <c r="E722" t="s">
        <v>619</v>
      </c>
      <c r="F722" t="s">
        <v>341</v>
      </c>
      <c r="G722">
        <v>4608</v>
      </c>
      <c r="H722">
        <v>4609</v>
      </c>
      <c r="I722">
        <v>4605</v>
      </c>
      <c r="J722">
        <v>4607</v>
      </c>
      <c r="K722">
        <v>8200</v>
      </c>
    </row>
    <row r="723" spans="5:11" x14ac:dyDescent="0.4">
      <c r="E723" t="s">
        <v>619</v>
      </c>
      <c r="F723" t="s">
        <v>342</v>
      </c>
      <c r="G723">
        <v>4607</v>
      </c>
      <c r="H723">
        <v>4608</v>
      </c>
      <c r="I723">
        <v>4601</v>
      </c>
      <c r="J723">
        <v>4601</v>
      </c>
      <c r="K723">
        <v>21400</v>
      </c>
    </row>
    <row r="724" spans="5:11" x14ac:dyDescent="0.4">
      <c r="E724" t="s">
        <v>619</v>
      </c>
      <c r="F724" t="s">
        <v>343</v>
      </c>
      <c r="G724">
        <v>4601</v>
      </c>
      <c r="H724">
        <v>4602</v>
      </c>
      <c r="I724">
        <v>4601</v>
      </c>
      <c r="J724">
        <v>4601</v>
      </c>
      <c r="K724">
        <v>5800</v>
      </c>
    </row>
    <row r="725" spans="5:11" x14ac:dyDescent="0.4">
      <c r="E725" t="s">
        <v>619</v>
      </c>
      <c r="F725" t="s">
        <v>344</v>
      </c>
      <c r="G725">
        <v>4601</v>
      </c>
      <c r="H725">
        <v>4601</v>
      </c>
      <c r="I725">
        <v>4598</v>
      </c>
      <c r="J725">
        <v>4601</v>
      </c>
      <c r="K725">
        <v>48900</v>
      </c>
    </row>
    <row r="726" spans="5:11" x14ac:dyDescent="0.4">
      <c r="E726" t="s">
        <v>619</v>
      </c>
      <c r="F726" t="s">
        <v>345</v>
      </c>
      <c r="G726">
        <v>4600</v>
      </c>
      <c r="H726">
        <v>4601</v>
      </c>
      <c r="I726">
        <v>4600</v>
      </c>
      <c r="J726">
        <v>4600</v>
      </c>
      <c r="K726">
        <v>5900</v>
      </c>
    </row>
    <row r="727" spans="5:11" x14ac:dyDescent="0.4">
      <c r="E727" t="s">
        <v>619</v>
      </c>
      <c r="F727" t="s">
        <v>346</v>
      </c>
      <c r="G727">
        <v>4600</v>
      </c>
      <c r="H727">
        <v>4601</v>
      </c>
      <c r="I727">
        <v>4598</v>
      </c>
      <c r="J727">
        <v>4601</v>
      </c>
      <c r="K727">
        <v>14300</v>
      </c>
    </row>
    <row r="728" spans="5:11" x14ac:dyDescent="0.4">
      <c r="E728" t="s">
        <v>619</v>
      </c>
      <c r="F728" t="s">
        <v>347</v>
      </c>
      <c r="G728">
        <v>4602</v>
      </c>
      <c r="H728">
        <v>4608</v>
      </c>
      <c r="I728">
        <v>4602</v>
      </c>
      <c r="J728">
        <v>4608</v>
      </c>
      <c r="K728">
        <v>27300</v>
      </c>
    </row>
    <row r="729" spans="5:11" x14ac:dyDescent="0.4">
      <c r="E729" t="s">
        <v>619</v>
      </c>
      <c r="F729" t="s">
        <v>348</v>
      </c>
      <c r="G729">
        <v>4608</v>
      </c>
      <c r="H729">
        <v>4609</v>
      </c>
      <c r="I729">
        <v>4607</v>
      </c>
      <c r="J729">
        <v>4607</v>
      </c>
      <c r="K729">
        <v>12900</v>
      </c>
    </row>
    <row r="730" spans="5:11" x14ac:dyDescent="0.4">
      <c r="E730" t="s">
        <v>619</v>
      </c>
      <c r="F730" t="s">
        <v>349</v>
      </c>
      <c r="G730">
        <v>4607</v>
      </c>
      <c r="H730">
        <v>4607</v>
      </c>
      <c r="I730">
        <v>4604</v>
      </c>
      <c r="J730">
        <v>4606</v>
      </c>
      <c r="K730">
        <v>13800</v>
      </c>
    </row>
    <row r="731" spans="5:11" x14ac:dyDescent="0.4">
      <c r="E731" t="s">
        <v>619</v>
      </c>
      <c r="F731" t="s">
        <v>350</v>
      </c>
      <c r="G731">
        <v>4606</v>
      </c>
      <c r="H731">
        <v>4607</v>
      </c>
      <c r="I731">
        <v>4606</v>
      </c>
      <c r="J731">
        <v>4607</v>
      </c>
      <c r="K731">
        <v>12000</v>
      </c>
    </row>
    <row r="732" spans="5:11" x14ac:dyDescent="0.4">
      <c r="E732" t="s">
        <v>619</v>
      </c>
      <c r="F732" t="s">
        <v>351</v>
      </c>
      <c r="G732">
        <v>4607</v>
      </c>
      <c r="H732">
        <v>4607</v>
      </c>
      <c r="I732">
        <v>4604</v>
      </c>
      <c r="J732">
        <v>4607</v>
      </c>
      <c r="K732">
        <v>8200</v>
      </c>
    </row>
    <row r="733" spans="5:11" x14ac:dyDescent="0.4">
      <c r="E733" t="s">
        <v>619</v>
      </c>
      <c r="F733" t="s">
        <v>352</v>
      </c>
      <c r="G733">
        <v>4606</v>
      </c>
      <c r="H733">
        <v>4606</v>
      </c>
      <c r="I733">
        <v>4603</v>
      </c>
      <c r="J733">
        <v>4603</v>
      </c>
      <c r="K733">
        <v>8700</v>
      </c>
    </row>
    <row r="734" spans="5:11" x14ac:dyDescent="0.4">
      <c r="E734" t="s">
        <v>619</v>
      </c>
      <c r="F734" t="s">
        <v>353</v>
      </c>
      <c r="G734">
        <v>4603</v>
      </c>
      <c r="H734">
        <v>4604</v>
      </c>
      <c r="I734">
        <v>4602</v>
      </c>
      <c r="J734">
        <v>4602</v>
      </c>
      <c r="K734">
        <v>4000</v>
      </c>
    </row>
    <row r="735" spans="5:11" x14ac:dyDescent="0.4">
      <c r="E735" t="s">
        <v>619</v>
      </c>
      <c r="F735" t="s">
        <v>354</v>
      </c>
      <c r="G735">
        <v>4602</v>
      </c>
      <c r="H735">
        <v>4604</v>
      </c>
      <c r="I735">
        <v>4602</v>
      </c>
      <c r="J735">
        <v>4604</v>
      </c>
      <c r="K735">
        <v>9500</v>
      </c>
    </row>
    <row r="736" spans="5:11" x14ac:dyDescent="0.4">
      <c r="E736" t="s">
        <v>619</v>
      </c>
      <c r="F736" t="s">
        <v>355</v>
      </c>
      <c r="G736">
        <v>4605</v>
      </c>
      <c r="H736">
        <v>4607</v>
      </c>
      <c r="I736">
        <v>4605</v>
      </c>
      <c r="J736">
        <v>4606</v>
      </c>
      <c r="K736">
        <v>10800</v>
      </c>
    </row>
    <row r="737" spans="5:11" x14ac:dyDescent="0.4">
      <c r="E737" t="s">
        <v>619</v>
      </c>
      <c r="F737" t="s">
        <v>356</v>
      </c>
      <c r="G737">
        <v>4605</v>
      </c>
      <c r="H737">
        <v>4607</v>
      </c>
      <c r="I737">
        <v>4604</v>
      </c>
      <c r="J737">
        <v>4607</v>
      </c>
      <c r="K737">
        <v>8400</v>
      </c>
    </row>
    <row r="738" spans="5:11" x14ac:dyDescent="0.4">
      <c r="E738" t="s">
        <v>619</v>
      </c>
      <c r="F738" t="s">
        <v>357</v>
      </c>
      <c r="G738">
        <v>4607</v>
      </c>
      <c r="H738">
        <v>4608</v>
      </c>
      <c r="I738">
        <v>4607</v>
      </c>
      <c r="J738">
        <v>4608</v>
      </c>
      <c r="K738">
        <v>7300</v>
      </c>
    </row>
    <row r="739" spans="5:11" x14ac:dyDescent="0.4">
      <c r="E739" t="s">
        <v>619</v>
      </c>
      <c r="F739" t="s">
        <v>358</v>
      </c>
      <c r="G739">
        <v>4609</v>
      </c>
      <c r="H739">
        <v>4610</v>
      </c>
      <c r="I739">
        <v>4609</v>
      </c>
      <c r="J739">
        <v>4609</v>
      </c>
      <c r="K739">
        <v>10800</v>
      </c>
    </row>
    <row r="740" spans="5:11" x14ac:dyDescent="0.4">
      <c r="E740" t="s">
        <v>619</v>
      </c>
      <c r="F740" t="s">
        <v>359</v>
      </c>
      <c r="G740">
        <v>4610</v>
      </c>
      <c r="H740">
        <v>4614</v>
      </c>
      <c r="I740">
        <v>4610</v>
      </c>
      <c r="J740">
        <v>4614</v>
      </c>
      <c r="K740">
        <v>10700</v>
      </c>
    </row>
    <row r="741" spans="5:11" x14ac:dyDescent="0.4">
      <c r="E741" t="s">
        <v>619</v>
      </c>
      <c r="F741" t="s">
        <v>360</v>
      </c>
      <c r="G741">
        <v>4613</v>
      </c>
      <c r="H741">
        <v>4613</v>
      </c>
      <c r="I741">
        <v>4611</v>
      </c>
      <c r="J741">
        <v>4612</v>
      </c>
      <c r="K741">
        <v>8400</v>
      </c>
    </row>
    <row r="742" spans="5:11" x14ac:dyDescent="0.4">
      <c r="E742" t="s">
        <v>619</v>
      </c>
      <c r="F742" t="s">
        <v>361</v>
      </c>
      <c r="G742">
        <v>4611</v>
      </c>
      <c r="H742">
        <v>4614</v>
      </c>
      <c r="I742">
        <v>4610</v>
      </c>
      <c r="J742">
        <v>4614</v>
      </c>
      <c r="K742">
        <v>11600</v>
      </c>
    </row>
    <row r="743" spans="5:11" x14ac:dyDescent="0.4">
      <c r="E743" t="s">
        <v>619</v>
      </c>
      <c r="F743" t="s">
        <v>362</v>
      </c>
      <c r="G743">
        <v>4615</v>
      </c>
      <c r="H743">
        <v>4616</v>
      </c>
      <c r="I743">
        <v>4614</v>
      </c>
      <c r="J743">
        <v>4616</v>
      </c>
      <c r="K743">
        <v>14600</v>
      </c>
    </row>
    <row r="744" spans="5:11" x14ac:dyDescent="0.4">
      <c r="E744" t="s">
        <v>619</v>
      </c>
      <c r="F744" t="s">
        <v>363</v>
      </c>
      <c r="G744">
        <v>4616</v>
      </c>
      <c r="H744">
        <v>4617</v>
      </c>
      <c r="I744">
        <v>4616</v>
      </c>
      <c r="J744">
        <v>4617</v>
      </c>
      <c r="K744">
        <v>8900</v>
      </c>
    </row>
    <row r="745" spans="5:11" x14ac:dyDescent="0.4">
      <c r="E745" t="s">
        <v>619</v>
      </c>
      <c r="F745" t="s">
        <v>364</v>
      </c>
      <c r="G745">
        <v>4617</v>
      </c>
      <c r="H745">
        <v>4617</v>
      </c>
      <c r="I745">
        <v>4616</v>
      </c>
      <c r="J745">
        <v>4617</v>
      </c>
      <c r="K745">
        <v>6500</v>
      </c>
    </row>
    <row r="746" spans="5:11" x14ac:dyDescent="0.4">
      <c r="E746" t="s">
        <v>619</v>
      </c>
      <c r="F746" t="s">
        <v>365</v>
      </c>
      <c r="G746">
        <v>4617</v>
      </c>
      <c r="H746">
        <v>4617</v>
      </c>
      <c r="I746">
        <v>4614</v>
      </c>
      <c r="J746">
        <v>4614</v>
      </c>
      <c r="K746">
        <v>6300</v>
      </c>
    </row>
    <row r="747" spans="5:11" x14ac:dyDescent="0.4">
      <c r="E747" t="s">
        <v>619</v>
      </c>
      <c r="F747" t="s">
        <v>366</v>
      </c>
      <c r="G747">
        <v>4614</v>
      </c>
      <c r="H747">
        <v>4615</v>
      </c>
      <c r="I747">
        <v>4613</v>
      </c>
      <c r="J747">
        <v>4613</v>
      </c>
      <c r="K747">
        <v>7000</v>
      </c>
    </row>
    <row r="748" spans="5:11" x14ac:dyDescent="0.4">
      <c r="E748" t="s">
        <v>619</v>
      </c>
      <c r="F748" t="s">
        <v>367</v>
      </c>
      <c r="G748">
        <v>4612</v>
      </c>
      <c r="H748">
        <v>4612</v>
      </c>
      <c r="I748">
        <v>4609</v>
      </c>
      <c r="J748">
        <v>4610</v>
      </c>
      <c r="K748">
        <v>5400</v>
      </c>
    </row>
    <row r="749" spans="5:11" x14ac:dyDescent="0.4">
      <c r="E749" t="s">
        <v>619</v>
      </c>
      <c r="F749" t="s">
        <v>368</v>
      </c>
      <c r="G749">
        <v>4610</v>
      </c>
      <c r="H749">
        <v>4610</v>
      </c>
      <c r="I749">
        <v>4607</v>
      </c>
      <c r="J749">
        <v>4607</v>
      </c>
      <c r="K749">
        <v>6700</v>
      </c>
    </row>
    <row r="750" spans="5:11" x14ac:dyDescent="0.4">
      <c r="E750" t="s">
        <v>619</v>
      </c>
      <c r="F750" t="s">
        <v>369</v>
      </c>
      <c r="G750">
        <v>4607</v>
      </c>
      <c r="H750">
        <v>4609</v>
      </c>
      <c r="I750">
        <v>4606</v>
      </c>
      <c r="J750">
        <v>4607</v>
      </c>
      <c r="K750">
        <v>16100</v>
      </c>
    </row>
    <row r="751" spans="5:11" x14ac:dyDescent="0.4">
      <c r="E751" t="s">
        <v>619</v>
      </c>
      <c r="F751" t="s">
        <v>370</v>
      </c>
      <c r="G751">
        <v>4607</v>
      </c>
      <c r="H751">
        <v>4609</v>
      </c>
      <c r="I751">
        <v>4607</v>
      </c>
      <c r="J751">
        <v>4608</v>
      </c>
      <c r="K751">
        <v>4800</v>
      </c>
    </row>
    <row r="752" spans="5:11" x14ac:dyDescent="0.4">
      <c r="E752" t="s">
        <v>619</v>
      </c>
      <c r="F752" t="s">
        <v>371</v>
      </c>
      <c r="G752">
        <v>4608</v>
      </c>
      <c r="H752">
        <v>4609</v>
      </c>
      <c r="I752">
        <v>4607</v>
      </c>
      <c r="J752">
        <v>4608</v>
      </c>
      <c r="K752">
        <v>3300</v>
      </c>
    </row>
    <row r="753" spans="5:11" x14ac:dyDescent="0.4">
      <c r="E753" t="s">
        <v>619</v>
      </c>
      <c r="F753" t="s">
        <v>372</v>
      </c>
      <c r="G753">
        <v>4608</v>
      </c>
      <c r="H753">
        <v>4608</v>
      </c>
      <c r="I753">
        <v>4605</v>
      </c>
      <c r="J753">
        <v>4606</v>
      </c>
      <c r="K753">
        <v>11200</v>
      </c>
    </row>
    <row r="754" spans="5:11" x14ac:dyDescent="0.4">
      <c r="E754" t="s">
        <v>619</v>
      </c>
      <c r="F754" t="s">
        <v>373</v>
      </c>
      <c r="G754">
        <v>4606</v>
      </c>
      <c r="H754">
        <v>4606</v>
      </c>
      <c r="I754">
        <v>4606</v>
      </c>
      <c r="J754">
        <v>4606</v>
      </c>
      <c r="K754">
        <v>500</v>
      </c>
    </row>
    <row r="755" spans="5:11" x14ac:dyDescent="0.4">
      <c r="E755" t="s">
        <v>619</v>
      </c>
      <c r="F755" t="s">
        <v>374</v>
      </c>
      <c r="G755">
        <v>4606</v>
      </c>
      <c r="H755">
        <v>4606</v>
      </c>
      <c r="I755">
        <v>4603</v>
      </c>
      <c r="J755">
        <v>4604</v>
      </c>
      <c r="K755">
        <v>10400</v>
      </c>
    </row>
    <row r="756" spans="5:11" x14ac:dyDescent="0.4">
      <c r="E756" t="s">
        <v>619</v>
      </c>
      <c r="F756" t="s">
        <v>375</v>
      </c>
      <c r="G756">
        <v>4604</v>
      </c>
      <c r="H756">
        <v>4606</v>
      </c>
      <c r="I756">
        <v>4603</v>
      </c>
      <c r="J756">
        <v>4606</v>
      </c>
      <c r="K756">
        <v>13100</v>
      </c>
    </row>
    <row r="757" spans="5:11" x14ac:dyDescent="0.4">
      <c r="E757" t="s">
        <v>619</v>
      </c>
      <c r="F757" t="s">
        <v>376</v>
      </c>
      <c r="G757">
        <v>4606</v>
      </c>
      <c r="H757">
        <v>4607</v>
      </c>
      <c r="I757">
        <v>4606</v>
      </c>
      <c r="J757">
        <v>4606</v>
      </c>
      <c r="K757">
        <v>6000</v>
      </c>
    </row>
    <row r="758" spans="5:11" x14ac:dyDescent="0.4">
      <c r="E758" t="s">
        <v>619</v>
      </c>
      <c r="F758" t="s">
        <v>377</v>
      </c>
      <c r="G758">
        <v>4606</v>
      </c>
      <c r="H758">
        <v>4608</v>
      </c>
      <c r="I758">
        <v>4606</v>
      </c>
      <c r="J758">
        <v>4607</v>
      </c>
      <c r="K758">
        <v>5500</v>
      </c>
    </row>
    <row r="759" spans="5:11" x14ac:dyDescent="0.4">
      <c r="E759" t="s">
        <v>619</v>
      </c>
      <c r="F759" t="s">
        <v>378</v>
      </c>
      <c r="G759">
        <v>4607</v>
      </c>
      <c r="H759">
        <v>4608</v>
      </c>
      <c r="I759">
        <v>4605</v>
      </c>
      <c r="J759">
        <v>4608</v>
      </c>
      <c r="K759">
        <v>13000</v>
      </c>
    </row>
    <row r="760" spans="5:11" x14ac:dyDescent="0.4">
      <c r="E760" t="s">
        <v>619</v>
      </c>
      <c r="F760" t="s">
        <v>379</v>
      </c>
      <c r="G760">
        <v>4607</v>
      </c>
      <c r="H760">
        <v>4607</v>
      </c>
      <c r="I760">
        <v>4606</v>
      </c>
      <c r="J760">
        <v>4606</v>
      </c>
      <c r="K760">
        <v>3000</v>
      </c>
    </row>
    <row r="761" spans="5:11" x14ac:dyDescent="0.4">
      <c r="E761" t="s">
        <v>619</v>
      </c>
      <c r="F761" t="s">
        <v>380</v>
      </c>
      <c r="G761">
        <v>4607</v>
      </c>
      <c r="H761">
        <v>4607</v>
      </c>
      <c r="I761">
        <v>4605</v>
      </c>
      <c r="J761">
        <v>4606</v>
      </c>
      <c r="K761">
        <v>9200</v>
      </c>
    </row>
    <row r="762" spans="5:11" x14ac:dyDescent="0.4">
      <c r="E762" t="s">
        <v>619</v>
      </c>
      <c r="F762" t="s">
        <v>381</v>
      </c>
      <c r="G762">
        <v>4606</v>
      </c>
      <c r="H762">
        <v>4606</v>
      </c>
      <c r="I762">
        <v>4605</v>
      </c>
      <c r="J762">
        <v>4605</v>
      </c>
      <c r="K762">
        <v>3900</v>
      </c>
    </row>
    <row r="763" spans="5:11" x14ac:dyDescent="0.4">
      <c r="E763" t="s">
        <v>619</v>
      </c>
      <c r="F763" t="s">
        <v>382</v>
      </c>
      <c r="G763">
        <v>4605</v>
      </c>
      <c r="H763">
        <v>4605</v>
      </c>
      <c r="I763">
        <v>4602</v>
      </c>
      <c r="J763">
        <v>4602</v>
      </c>
      <c r="K763">
        <v>9400</v>
      </c>
    </row>
    <row r="764" spans="5:11" x14ac:dyDescent="0.4">
      <c r="E764" t="s">
        <v>619</v>
      </c>
      <c r="F764" t="s">
        <v>383</v>
      </c>
      <c r="G764">
        <v>4601</v>
      </c>
      <c r="H764">
        <v>4601</v>
      </c>
      <c r="I764">
        <v>4599</v>
      </c>
      <c r="J764">
        <v>4601</v>
      </c>
      <c r="K764">
        <v>24800</v>
      </c>
    </row>
    <row r="765" spans="5:11" x14ac:dyDescent="0.4">
      <c r="E765" t="s">
        <v>619</v>
      </c>
      <c r="F765" t="s">
        <v>384</v>
      </c>
      <c r="G765">
        <v>4602</v>
      </c>
      <c r="H765">
        <v>4602</v>
      </c>
      <c r="I765">
        <v>4601</v>
      </c>
      <c r="J765">
        <v>4601</v>
      </c>
      <c r="K765">
        <v>6200</v>
      </c>
    </row>
    <row r="766" spans="5:11" x14ac:dyDescent="0.4">
      <c r="E766" t="s">
        <v>619</v>
      </c>
      <c r="F766" t="s">
        <v>385</v>
      </c>
      <c r="G766">
        <v>4600</v>
      </c>
      <c r="H766">
        <v>4601</v>
      </c>
      <c r="I766">
        <v>4597</v>
      </c>
      <c r="J766">
        <v>4601</v>
      </c>
      <c r="K766">
        <v>30600</v>
      </c>
    </row>
    <row r="767" spans="5:11" x14ac:dyDescent="0.4">
      <c r="E767" t="s">
        <v>619</v>
      </c>
      <c r="F767" t="s">
        <v>386</v>
      </c>
      <c r="G767">
        <v>4601</v>
      </c>
      <c r="H767">
        <v>4602</v>
      </c>
      <c r="I767">
        <v>4599</v>
      </c>
      <c r="J767">
        <v>4599</v>
      </c>
      <c r="K767">
        <v>9400</v>
      </c>
    </row>
    <row r="768" spans="5:11" x14ac:dyDescent="0.4">
      <c r="E768" t="s">
        <v>619</v>
      </c>
      <c r="F768" t="s">
        <v>387</v>
      </c>
      <c r="G768">
        <v>4599</v>
      </c>
      <c r="H768">
        <v>4601</v>
      </c>
      <c r="I768">
        <v>4599</v>
      </c>
      <c r="J768">
        <v>4600</v>
      </c>
      <c r="K768">
        <v>5400</v>
      </c>
    </row>
    <row r="769" spans="5:11" x14ac:dyDescent="0.4">
      <c r="E769" t="s">
        <v>619</v>
      </c>
      <c r="F769" t="s">
        <v>388</v>
      </c>
      <c r="G769">
        <v>4600</v>
      </c>
      <c r="H769">
        <v>4602</v>
      </c>
      <c r="I769">
        <v>4600</v>
      </c>
      <c r="J769">
        <v>4600</v>
      </c>
      <c r="K769">
        <v>8600</v>
      </c>
    </row>
    <row r="770" spans="5:11" x14ac:dyDescent="0.4">
      <c r="E770" t="s">
        <v>619</v>
      </c>
      <c r="F770" t="s">
        <v>389</v>
      </c>
      <c r="G770">
        <v>4599</v>
      </c>
      <c r="H770">
        <v>4600</v>
      </c>
      <c r="I770">
        <v>4598</v>
      </c>
      <c r="J770">
        <v>4598</v>
      </c>
      <c r="K770">
        <v>7700</v>
      </c>
    </row>
    <row r="771" spans="5:11" x14ac:dyDescent="0.4">
      <c r="E771" t="s">
        <v>619</v>
      </c>
      <c r="F771" t="s">
        <v>390</v>
      </c>
      <c r="G771">
        <v>4599</v>
      </c>
      <c r="H771">
        <v>4601</v>
      </c>
      <c r="I771">
        <v>4597</v>
      </c>
      <c r="J771">
        <v>4600</v>
      </c>
      <c r="K771">
        <v>25100</v>
      </c>
    </row>
    <row r="772" spans="5:11" x14ac:dyDescent="0.4">
      <c r="E772" t="s">
        <v>619</v>
      </c>
      <c r="F772" t="s">
        <v>391</v>
      </c>
      <c r="G772">
        <v>4600</v>
      </c>
      <c r="H772">
        <v>4600</v>
      </c>
      <c r="I772">
        <v>4599</v>
      </c>
      <c r="J772">
        <v>4600</v>
      </c>
      <c r="K772">
        <v>7900</v>
      </c>
    </row>
    <row r="773" spans="5:11" x14ac:dyDescent="0.4">
      <c r="E773" t="s">
        <v>619</v>
      </c>
      <c r="F773" t="s">
        <v>392</v>
      </c>
      <c r="G773">
        <v>4600</v>
      </c>
      <c r="H773">
        <v>4601</v>
      </c>
      <c r="I773">
        <v>4597</v>
      </c>
      <c r="J773">
        <v>4599</v>
      </c>
      <c r="K773">
        <v>8600</v>
      </c>
    </row>
    <row r="774" spans="5:11" x14ac:dyDescent="0.4">
      <c r="E774" t="s">
        <v>619</v>
      </c>
      <c r="F774" t="s">
        <v>393</v>
      </c>
      <c r="G774">
        <v>4599</v>
      </c>
      <c r="H774">
        <v>4600</v>
      </c>
      <c r="I774">
        <v>4599</v>
      </c>
      <c r="J774">
        <v>4600</v>
      </c>
      <c r="K774">
        <v>3500</v>
      </c>
    </row>
    <row r="775" spans="5:11" x14ac:dyDescent="0.4">
      <c r="E775" t="s">
        <v>619</v>
      </c>
      <c r="F775" t="s">
        <v>394</v>
      </c>
      <c r="G775">
        <v>4601</v>
      </c>
      <c r="H775">
        <v>4602</v>
      </c>
      <c r="I775">
        <v>4600</v>
      </c>
      <c r="J775">
        <v>4602</v>
      </c>
      <c r="K775">
        <v>9700</v>
      </c>
    </row>
    <row r="776" spans="5:11" x14ac:dyDescent="0.4">
      <c r="E776" t="s">
        <v>619</v>
      </c>
      <c r="F776" t="s">
        <v>395</v>
      </c>
      <c r="G776">
        <v>4602</v>
      </c>
      <c r="H776">
        <v>4602</v>
      </c>
      <c r="I776">
        <v>4600</v>
      </c>
      <c r="J776">
        <v>4600</v>
      </c>
      <c r="K776">
        <v>7400</v>
      </c>
    </row>
    <row r="777" spans="5:11" x14ac:dyDescent="0.4">
      <c r="E777" t="s">
        <v>619</v>
      </c>
      <c r="F777" t="s">
        <v>396</v>
      </c>
      <c r="G777">
        <v>4601</v>
      </c>
      <c r="H777">
        <v>4601</v>
      </c>
      <c r="I777">
        <v>4599</v>
      </c>
      <c r="J777">
        <v>4601</v>
      </c>
      <c r="K777">
        <v>6600</v>
      </c>
    </row>
    <row r="778" spans="5:11" x14ac:dyDescent="0.4">
      <c r="E778" t="s">
        <v>619</v>
      </c>
      <c r="F778" t="s">
        <v>397</v>
      </c>
      <c r="G778">
        <v>4601</v>
      </c>
      <c r="H778">
        <v>4601</v>
      </c>
      <c r="I778">
        <v>4601</v>
      </c>
      <c r="J778">
        <v>4601</v>
      </c>
      <c r="K778">
        <v>5100</v>
      </c>
    </row>
    <row r="779" spans="5:11" x14ac:dyDescent="0.4">
      <c r="E779" t="s">
        <v>619</v>
      </c>
      <c r="F779" t="s">
        <v>398</v>
      </c>
      <c r="G779">
        <v>4600</v>
      </c>
      <c r="H779">
        <v>4601</v>
      </c>
      <c r="I779">
        <v>4599</v>
      </c>
      <c r="J779">
        <v>4599</v>
      </c>
      <c r="K779">
        <v>3300</v>
      </c>
    </row>
    <row r="780" spans="5:11" x14ac:dyDescent="0.4">
      <c r="E780" t="s">
        <v>619</v>
      </c>
      <c r="F780" t="s">
        <v>399</v>
      </c>
      <c r="G780">
        <v>4599</v>
      </c>
      <c r="H780">
        <v>4601</v>
      </c>
      <c r="I780">
        <v>4599</v>
      </c>
      <c r="J780">
        <v>4601</v>
      </c>
      <c r="K780">
        <v>10500</v>
      </c>
    </row>
    <row r="781" spans="5:11" x14ac:dyDescent="0.4">
      <c r="E781" t="s">
        <v>619</v>
      </c>
      <c r="F781" t="s">
        <v>400</v>
      </c>
      <c r="G781">
        <v>4601</v>
      </c>
      <c r="H781">
        <v>4602</v>
      </c>
      <c r="I781">
        <v>4600</v>
      </c>
      <c r="J781">
        <v>4601</v>
      </c>
      <c r="K781">
        <v>9000</v>
      </c>
    </row>
    <row r="782" spans="5:11" x14ac:dyDescent="0.4">
      <c r="E782" t="s">
        <v>619</v>
      </c>
      <c r="F782" t="s">
        <v>401</v>
      </c>
      <c r="G782">
        <v>4601</v>
      </c>
      <c r="H782">
        <v>4601</v>
      </c>
      <c r="I782">
        <v>4598</v>
      </c>
      <c r="J782">
        <v>4598</v>
      </c>
      <c r="K782">
        <v>10300</v>
      </c>
    </row>
    <row r="783" spans="5:11" x14ac:dyDescent="0.4">
      <c r="E783" t="s">
        <v>619</v>
      </c>
      <c r="F783" t="s">
        <v>402</v>
      </c>
      <c r="G783">
        <v>4598</v>
      </c>
      <c r="H783">
        <v>4598</v>
      </c>
      <c r="I783">
        <v>4597</v>
      </c>
      <c r="J783">
        <v>4597</v>
      </c>
      <c r="K783">
        <v>2500</v>
      </c>
    </row>
    <row r="784" spans="5:11" x14ac:dyDescent="0.4">
      <c r="E784" t="s">
        <v>619</v>
      </c>
      <c r="F784" t="s">
        <v>403</v>
      </c>
      <c r="G784">
        <v>4597</v>
      </c>
      <c r="H784">
        <v>4598</v>
      </c>
      <c r="I784">
        <v>4597</v>
      </c>
      <c r="J784">
        <v>4598</v>
      </c>
      <c r="K784">
        <v>2900</v>
      </c>
    </row>
    <row r="785" spans="5:11" x14ac:dyDescent="0.4">
      <c r="E785" t="s">
        <v>619</v>
      </c>
      <c r="F785" t="s">
        <v>404</v>
      </c>
      <c r="G785">
        <v>4597</v>
      </c>
      <c r="H785">
        <v>4598</v>
      </c>
      <c r="I785">
        <v>4597</v>
      </c>
      <c r="J785">
        <v>4597</v>
      </c>
      <c r="K785">
        <v>8700</v>
      </c>
    </row>
    <row r="786" spans="5:11" x14ac:dyDescent="0.4">
      <c r="E786" t="s">
        <v>619</v>
      </c>
      <c r="F786" t="s">
        <v>405</v>
      </c>
      <c r="G786">
        <v>4598</v>
      </c>
      <c r="H786">
        <v>4598</v>
      </c>
      <c r="I786">
        <v>4596</v>
      </c>
      <c r="J786">
        <v>4596</v>
      </c>
      <c r="K786">
        <v>11100</v>
      </c>
    </row>
    <row r="787" spans="5:11" x14ac:dyDescent="0.4">
      <c r="E787" t="s">
        <v>619</v>
      </c>
      <c r="F787" t="s">
        <v>406</v>
      </c>
      <c r="G787">
        <v>4596</v>
      </c>
      <c r="H787">
        <v>4597</v>
      </c>
      <c r="I787">
        <v>4596</v>
      </c>
      <c r="J787">
        <v>4597</v>
      </c>
      <c r="K787">
        <v>7000</v>
      </c>
    </row>
    <row r="788" spans="5:11" x14ac:dyDescent="0.4">
      <c r="E788" t="s">
        <v>619</v>
      </c>
      <c r="F788" t="s">
        <v>407</v>
      </c>
      <c r="G788">
        <v>4598</v>
      </c>
      <c r="H788">
        <v>4599</v>
      </c>
      <c r="I788">
        <v>4597</v>
      </c>
      <c r="J788">
        <v>4598</v>
      </c>
      <c r="K788">
        <v>19300</v>
      </c>
    </row>
    <row r="789" spans="5:11" x14ac:dyDescent="0.4">
      <c r="E789" t="s">
        <v>619</v>
      </c>
      <c r="F789" t="s">
        <v>408</v>
      </c>
      <c r="G789">
        <v>4597</v>
      </c>
      <c r="H789">
        <v>4597</v>
      </c>
      <c r="I789">
        <v>4596</v>
      </c>
      <c r="J789">
        <v>4596</v>
      </c>
      <c r="K789">
        <v>9700</v>
      </c>
    </row>
    <row r="790" spans="5:11" x14ac:dyDescent="0.4">
      <c r="E790" t="s">
        <v>619</v>
      </c>
      <c r="F790" t="s">
        <v>409</v>
      </c>
      <c r="G790">
        <v>4596</v>
      </c>
      <c r="H790">
        <v>4598</v>
      </c>
      <c r="I790">
        <v>4596</v>
      </c>
      <c r="J790">
        <v>4597</v>
      </c>
      <c r="K790">
        <v>8900</v>
      </c>
    </row>
    <row r="791" spans="5:11" x14ac:dyDescent="0.4">
      <c r="E791" t="s">
        <v>619</v>
      </c>
      <c r="F791" t="s">
        <v>410</v>
      </c>
      <c r="G791">
        <v>4597</v>
      </c>
      <c r="H791">
        <v>4598</v>
      </c>
      <c r="I791">
        <v>4597</v>
      </c>
      <c r="J791">
        <v>4597</v>
      </c>
      <c r="K791">
        <v>8300</v>
      </c>
    </row>
    <row r="792" spans="5:11" x14ac:dyDescent="0.4">
      <c r="E792" t="s">
        <v>619</v>
      </c>
      <c r="F792" t="s">
        <v>411</v>
      </c>
      <c r="G792">
        <v>4596</v>
      </c>
      <c r="H792">
        <v>4596</v>
      </c>
      <c r="I792">
        <v>4592</v>
      </c>
      <c r="J792">
        <v>4592</v>
      </c>
      <c r="K792">
        <v>16200</v>
      </c>
    </row>
    <row r="793" spans="5:11" x14ac:dyDescent="0.4">
      <c r="E793" t="s">
        <v>619</v>
      </c>
      <c r="F793" t="s">
        <v>412</v>
      </c>
      <c r="G793">
        <v>4593</v>
      </c>
      <c r="H793">
        <v>4595</v>
      </c>
      <c r="I793">
        <v>4593</v>
      </c>
      <c r="J793">
        <v>4595</v>
      </c>
      <c r="K793">
        <v>8700</v>
      </c>
    </row>
    <row r="794" spans="5:11" x14ac:dyDescent="0.4">
      <c r="E794" t="s">
        <v>619</v>
      </c>
      <c r="F794" t="s">
        <v>413</v>
      </c>
      <c r="G794">
        <v>4595</v>
      </c>
      <c r="H794">
        <v>4595</v>
      </c>
      <c r="I794">
        <v>4595</v>
      </c>
      <c r="J794">
        <v>4595</v>
      </c>
      <c r="K794">
        <v>600</v>
      </c>
    </row>
    <row r="795" spans="5:11" x14ac:dyDescent="0.4">
      <c r="E795" t="s">
        <v>619</v>
      </c>
      <c r="F795" t="s">
        <v>414</v>
      </c>
      <c r="G795">
        <v>4594</v>
      </c>
      <c r="H795">
        <v>4594</v>
      </c>
      <c r="I795">
        <v>4593</v>
      </c>
      <c r="J795">
        <v>4594</v>
      </c>
      <c r="K795">
        <v>12100</v>
      </c>
    </row>
    <row r="796" spans="5:11" x14ac:dyDescent="0.4">
      <c r="E796" t="s">
        <v>619</v>
      </c>
      <c r="F796" t="s">
        <v>415</v>
      </c>
      <c r="G796">
        <v>4594</v>
      </c>
      <c r="H796">
        <v>4595</v>
      </c>
      <c r="I796">
        <v>4593</v>
      </c>
      <c r="J796">
        <v>4593</v>
      </c>
      <c r="K796">
        <v>8500</v>
      </c>
    </row>
    <row r="797" spans="5:11" x14ac:dyDescent="0.4">
      <c r="E797" t="s">
        <v>619</v>
      </c>
      <c r="F797" t="s">
        <v>416</v>
      </c>
      <c r="G797">
        <v>4593</v>
      </c>
      <c r="H797">
        <v>4594</v>
      </c>
      <c r="I797">
        <v>4591</v>
      </c>
      <c r="J797">
        <v>4592</v>
      </c>
      <c r="K797">
        <v>7500</v>
      </c>
    </row>
    <row r="798" spans="5:11" x14ac:dyDescent="0.4">
      <c r="E798" t="s">
        <v>619</v>
      </c>
      <c r="F798" t="s">
        <v>417</v>
      </c>
      <c r="G798">
        <v>4592</v>
      </c>
      <c r="H798">
        <v>4593</v>
      </c>
      <c r="I798">
        <v>4592</v>
      </c>
      <c r="J798">
        <v>4592</v>
      </c>
      <c r="K798">
        <v>10700</v>
      </c>
    </row>
    <row r="799" spans="5:11" x14ac:dyDescent="0.4">
      <c r="E799" t="s">
        <v>619</v>
      </c>
      <c r="F799" t="s">
        <v>418</v>
      </c>
      <c r="G799">
        <v>4592</v>
      </c>
      <c r="H799">
        <v>4593</v>
      </c>
      <c r="I799">
        <v>4591</v>
      </c>
      <c r="J799">
        <v>4591</v>
      </c>
      <c r="K799">
        <v>9000</v>
      </c>
    </row>
    <row r="800" spans="5:11" x14ac:dyDescent="0.4">
      <c r="E800" t="s">
        <v>619</v>
      </c>
      <c r="F800" t="s">
        <v>419</v>
      </c>
      <c r="G800">
        <v>4591</v>
      </c>
      <c r="H800">
        <v>4596</v>
      </c>
      <c r="I800">
        <v>4591</v>
      </c>
      <c r="J800">
        <v>4596</v>
      </c>
      <c r="K800">
        <v>15100</v>
      </c>
    </row>
    <row r="801" spans="5:11" x14ac:dyDescent="0.4">
      <c r="E801" t="s">
        <v>619</v>
      </c>
      <c r="F801" t="s">
        <v>420</v>
      </c>
      <c r="G801">
        <v>4596</v>
      </c>
      <c r="H801">
        <v>4596</v>
      </c>
      <c r="I801">
        <v>4591</v>
      </c>
      <c r="J801">
        <v>4593</v>
      </c>
      <c r="K801">
        <v>29100</v>
      </c>
    </row>
    <row r="802" spans="5:11" x14ac:dyDescent="0.4">
      <c r="E802" t="s">
        <v>619</v>
      </c>
      <c r="F802" t="s">
        <v>421</v>
      </c>
      <c r="G802">
        <v>4593</v>
      </c>
      <c r="H802">
        <v>4593</v>
      </c>
      <c r="I802">
        <v>4592</v>
      </c>
      <c r="J802">
        <v>4592</v>
      </c>
      <c r="K802">
        <v>7100</v>
      </c>
    </row>
    <row r="803" spans="5:11" x14ac:dyDescent="0.4">
      <c r="E803" t="s">
        <v>619</v>
      </c>
      <c r="F803" t="s">
        <v>422</v>
      </c>
      <c r="G803">
        <v>4592</v>
      </c>
      <c r="H803">
        <v>4593</v>
      </c>
      <c r="I803">
        <v>4592</v>
      </c>
      <c r="J803">
        <v>4593</v>
      </c>
      <c r="K803">
        <v>2400</v>
      </c>
    </row>
    <row r="804" spans="5:11" x14ac:dyDescent="0.4">
      <c r="E804" t="s">
        <v>619</v>
      </c>
      <c r="F804" t="s">
        <v>423</v>
      </c>
      <c r="G804">
        <v>4593</v>
      </c>
      <c r="H804">
        <v>4593</v>
      </c>
      <c r="I804">
        <v>4591</v>
      </c>
      <c r="J804">
        <v>4591</v>
      </c>
      <c r="K804">
        <v>6700</v>
      </c>
    </row>
    <row r="805" spans="5:11" x14ac:dyDescent="0.4">
      <c r="E805" t="s">
        <v>619</v>
      </c>
      <c r="F805" t="s">
        <v>424</v>
      </c>
      <c r="G805">
        <v>4591</v>
      </c>
      <c r="H805">
        <v>4593</v>
      </c>
      <c r="I805">
        <v>4591</v>
      </c>
      <c r="J805">
        <v>4591</v>
      </c>
      <c r="K805">
        <v>9600</v>
      </c>
    </row>
    <row r="806" spans="5:11" x14ac:dyDescent="0.4">
      <c r="E806" t="s">
        <v>619</v>
      </c>
      <c r="F806" t="s">
        <v>425</v>
      </c>
      <c r="G806">
        <v>4591</v>
      </c>
      <c r="H806">
        <v>4592</v>
      </c>
      <c r="I806">
        <v>4591</v>
      </c>
      <c r="J806">
        <v>4592</v>
      </c>
      <c r="K806">
        <v>3700</v>
      </c>
    </row>
    <row r="807" spans="5:11" x14ac:dyDescent="0.4">
      <c r="E807" t="s">
        <v>619</v>
      </c>
      <c r="F807" t="s">
        <v>426</v>
      </c>
      <c r="G807">
        <v>4592</v>
      </c>
      <c r="H807">
        <v>4592</v>
      </c>
      <c r="I807">
        <v>4592</v>
      </c>
      <c r="J807">
        <v>4592</v>
      </c>
      <c r="K807">
        <v>2400</v>
      </c>
    </row>
    <row r="808" spans="5:11" x14ac:dyDescent="0.4">
      <c r="E808" t="s">
        <v>619</v>
      </c>
      <c r="F808" t="s">
        <v>427</v>
      </c>
      <c r="G808">
        <v>4592</v>
      </c>
      <c r="H808">
        <v>4593</v>
      </c>
      <c r="I808">
        <v>4589</v>
      </c>
      <c r="J808">
        <v>4589</v>
      </c>
      <c r="K808">
        <v>13800</v>
      </c>
    </row>
    <row r="809" spans="5:11" x14ac:dyDescent="0.4">
      <c r="E809" t="s">
        <v>619</v>
      </c>
      <c r="F809" t="s">
        <v>428</v>
      </c>
      <c r="G809">
        <v>4589</v>
      </c>
      <c r="H809">
        <v>4590</v>
      </c>
      <c r="I809">
        <v>4588</v>
      </c>
      <c r="J809">
        <v>4589</v>
      </c>
      <c r="K809">
        <v>10400</v>
      </c>
    </row>
    <row r="810" spans="5:11" x14ac:dyDescent="0.4">
      <c r="E810" t="s">
        <v>619</v>
      </c>
      <c r="F810" t="s">
        <v>429</v>
      </c>
      <c r="G810">
        <v>4589</v>
      </c>
      <c r="H810">
        <v>4589</v>
      </c>
      <c r="I810">
        <v>4588</v>
      </c>
      <c r="J810">
        <v>4588</v>
      </c>
      <c r="K810">
        <v>2700</v>
      </c>
    </row>
    <row r="811" spans="5:11" x14ac:dyDescent="0.4">
      <c r="E811" t="s">
        <v>619</v>
      </c>
      <c r="F811" t="s">
        <v>430</v>
      </c>
      <c r="G811">
        <v>4588</v>
      </c>
      <c r="H811">
        <v>4588</v>
      </c>
      <c r="I811">
        <v>4587</v>
      </c>
      <c r="J811">
        <v>4587</v>
      </c>
      <c r="K811">
        <v>6800</v>
      </c>
    </row>
    <row r="812" spans="5:11" x14ac:dyDescent="0.4">
      <c r="E812" t="s">
        <v>619</v>
      </c>
      <c r="F812" t="s">
        <v>431</v>
      </c>
      <c r="G812">
        <v>4587</v>
      </c>
      <c r="H812">
        <v>4587</v>
      </c>
      <c r="I812">
        <v>4586</v>
      </c>
      <c r="J812">
        <v>4587</v>
      </c>
      <c r="K812">
        <v>4300</v>
      </c>
    </row>
    <row r="813" spans="5:11" x14ac:dyDescent="0.4">
      <c r="E813" t="s">
        <v>619</v>
      </c>
      <c r="F813" t="s">
        <v>432</v>
      </c>
      <c r="G813">
        <v>4588</v>
      </c>
      <c r="H813">
        <v>4589</v>
      </c>
      <c r="I813">
        <v>4588</v>
      </c>
      <c r="J813">
        <v>4588</v>
      </c>
      <c r="K813">
        <v>13100</v>
      </c>
    </row>
    <row r="814" spans="5:11" x14ac:dyDescent="0.4">
      <c r="E814" t="s">
        <v>619</v>
      </c>
      <c r="F814" t="s">
        <v>433</v>
      </c>
      <c r="G814">
        <v>4589</v>
      </c>
      <c r="H814">
        <v>4589</v>
      </c>
      <c r="I814">
        <v>4588</v>
      </c>
      <c r="J814">
        <v>4589</v>
      </c>
      <c r="K814">
        <v>1900</v>
      </c>
    </row>
    <row r="815" spans="5:11" x14ac:dyDescent="0.4">
      <c r="E815" t="s">
        <v>619</v>
      </c>
      <c r="F815" t="s">
        <v>434</v>
      </c>
      <c r="G815">
        <v>4588</v>
      </c>
      <c r="H815">
        <v>4592</v>
      </c>
      <c r="I815">
        <v>4588</v>
      </c>
      <c r="J815">
        <v>4591</v>
      </c>
      <c r="K815">
        <v>18400</v>
      </c>
    </row>
    <row r="816" spans="5:11" x14ac:dyDescent="0.4">
      <c r="E816" t="s">
        <v>619</v>
      </c>
      <c r="F816" t="s">
        <v>435</v>
      </c>
      <c r="G816">
        <v>4590</v>
      </c>
      <c r="H816">
        <v>4590</v>
      </c>
      <c r="I816">
        <v>4589</v>
      </c>
      <c r="J816">
        <v>4589</v>
      </c>
      <c r="K816">
        <v>3300</v>
      </c>
    </row>
    <row r="817" spans="5:11" x14ac:dyDescent="0.4">
      <c r="E817" t="s">
        <v>619</v>
      </c>
      <c r="F817" t="s">
        <v>436</v>
      </c>
      <c r="G817">
        <v>4589</v>
      </c>
      <c r="H817">
        <v>4591</v>
      </c>
      <c r="I817">
        <v>4589</v>
      </c>
      <c r="J817">
        <v>4590</v>
      </c>
      <c r="K817">
        <v>6200</v>
      </c>
    </row>
    <row r="818" spans="5:11" x14ac:dyDescent="0.4">
      <c r="E818" t="s">
        <v>619</v>
      </c>
      <c r="F818" t="s">
        <v>437</v>
      </c>
      <c r="G818">
        <v>4590</v>
      </c>
      <c r="H818">
        <v>4591</v>
      </c>
      <c r="I818">
        <v>4590</v>
      </c>
      <c r="J818">
        <v>4590</v>
      </c>
      <c r="K818">
        <v>1400</v>
      </c>
    </row>
    <row r="819" spans="5:11" x14ac:dyDescent="0.4">
      <c r="E819" t="s">
        <v>619</v>
      </c>
      <c r="F819" t="s">
        <v>438</v>
      </c>
      <c r="G819">
        <v>4591</v>
      </c>
      <c r="H819">
        <v>4593</v>
      </c>
      <c r="I819">
        <v>4591</v>
      </c>
      <c r="J819">
        <v>4593</v>
      </c>
      <c r="K819">
        <v>7300</v>
      </c>
    </row>
    <row r="820" spans="5:11" x14ac:dyDescent="0.4">
      <c r="E820" t="s">
        <v>619</v>
      </c>
      <c r="F820" t="s">
        <v>439</v>
      </c>
      <c r="G820">
        <v>4592</v>
      </c>
      <c r="H820">
        <v>4593</v>
      </c>
      <c r="I820">
        <v>4589</v>
      </c>
      <c r="J820">
        <v>4590</v>
      </c>
      <c r="K820">
        <v>12600</v>
      </c>
    </row>
    <row r="821" spans="5:11" x14ac:dyDescent="0.4">
      <c r="E821" t="s">
        <v>619</v>
      </c>
      <c r="F821" t="s">
        <v>440</v>
      </c>
      <c r="G821">
        <v>4589</v>
      </c>
      <c r="H821">
        <v>4589</v>
      </c>
      <c r="I821">
        <v>4589</v>
      </c>
      <c r="J821">
        <v>4589</v>
      </c>
      <c r="K821">
        <v>12000</v>
      </c>
    </row>
    <row r="822" spans="5:11" x14ac:dyDescent="0.4">
      <c r="E822" t="s">
        <v>619</v>
      </c>
      <c r="F822" t="s">
        <v>441</v>
      </c>
      <c r="G822">
        <v>4584</v>
      </c>
      <c r="H822">
        <v>4594</v>
      </c>
      <c r="I822">
        <v>4582</v>
      </c>
      <c r="J822">
        <v>4583</v>
      </c>
      <c r="K822">
        <v>170800</v>
      </c>
    </row>
    <row r="823" spans="5:11" x14ac:dyDescent="0.4">
      <c r="E823" t="s">
        <v>619</v>
      </c>
      <c r="F823" t="s">
        <v>442</v>
      </c>
      <c r="G823">
        <v>4583</v>
      </c>
      <c r="H823">
        <v>4584</v>
      </c>
      <c r="I823">
        <v>4581</v>
      </c>
      <c r="J823">
        <v>4583</v>
      </c>
      <c r="K823">
        <v>18900</v>
      </c>
    </row>
    <row r="824" spans="5:11" x14ac:dyDescent="0.4">
      <c r="E824" t="s">
        <v>619</v>
      </c>
      <c r="F824" t="s">
        <v>443</v>
      </c>
      <c r="G824">
        <v>4583</v>
      </c>
      <c r="H824">
        <v>4584</v>
      </c>
      <c r="I824">
        <v>4582</v>
      </c>
      <c r="J824">
        <v>4583</v>
      </c>
      <c r="K824">
        <v>10000</v>
      </c>
    </row>
    <row r="825" spans="5:11" x14ac:dyDescent="0.4">
      <c r="E825" t="s">
        <v>619</v>
      </c>
      <c r="F825" t="s">
        <v>444</v>
      </c>
      <c r="G825">
        <v>4584</v>
      </c>
      <c r="H825">
        <v>4586</v>
      </c>
      <c r="I825">
        <v>4583</v>
      </c>
      <c r="J825">
        <v>4584</v>
      </c>
      <c r="K825">
        <v>21800</v>
      </c>
    </row>
    <row r="826" spans="5:11" x14ac:dyDescent="0.4">
      <c r="E826" t="s">
        <v>619</v>
      </c>
      <c r="F826" t="s">
        <v>445</v>
      </c>
      <c r="G826">
        <v>4584</v>
      </c>
      <c r="H826">
        <v>4584</v>
      </c>
      <c r="I826">
        <v>4582</v>
      </c>
      <c r="J826">
        <v>4582</v>
      </c>
      <c r="K826">
        <v>9800</v>
      </c>
    </row>
    <row r="827" spans="5:11" x14ac:dyDescent="0.4">
      <c r="E827" t="s">
        <v>619</v>
      </c>
      <c r="F827" t="s">
        <v>446</v>
      </c>
      <c r="G827">
        <v>4581</v>
      </c>
      <c r="H827">
        <v>4581</v>
      </c>
      <c r="I827">
        <v>4570</v>
      </c>
      <c r="J827">
        <v>4570</v>
      </c>
      <c r="K827">
        <v>67000</v>
      </c>
    </row>
    <row r="828" spans="5:11" x14ac:dyDescent="0.4">
      <c r="E828" t="s">
        <v>619</v>
      </c>
      <c r="F828" t="s">
        <v>447</v>
      </c>
      <c r="G828">
        <v>4570</v>
      </c>
      <c r="H828">
        <v>4577</v>
      </c>
      <c r="I828">
        <v>4570</v>
      </c>
      <c r="J828">
        <v>4577</v>
      </c>
      <c r="K828">
        <v>33900</v>
      </c>
    </row>
    <row r="829" spans="5:11" x14ac:dyDescent="0.4">
      <c r="E829" t="s">
        <v>619</v>
      </c>
      <c r="F829" t="s">
        <v>448</v>
      </c>
      <c r="G829">
        <v>4577</v>
      </c>
      <c r="H829">
        <v>4579</v>
      </c>
      <c r="I829">
        <v>4577</v>
      </c>
      <c r="J829">
        <v>4579</v>
      </c>
      <c r="K829">
        <v>13600</v>
      </c>
    </row>
    <row r="830" spans="5:11" x14ac:dyDescent="0.4">
      <c r="E830" t="s">
        <v>619</v>
      </c>
      <c r="F830" t="s">
        <v>449</v>
      </c>
      <c r="G830">
        <v>4578</v>
      </c>
      <c r="H830">
        <v>4580</v>
      </c>
      <c r="I830">
        <v>4576</v>
      </c>
      <c r="J830">
        <v>4577</v>
      </c>
      <c r="K830">
        <v>17900</v>
      </c>
    </row>
    <row r="831" spans="5:11" x14ac:dyDescent="0.4">
      <c r="E831" t="s">
        <v>619</v>
      </c>
      <c r="F831" t="s">
        <v>450</v>
      </c>
      <c r="G831">
        <v>4577</v>
      </c>
      <c r="H831">
        <v>4579</v>
      </c>
      <c r="I831">
        <v>4576</v>
      </c>
      <c r="J831">
        <v>4577</v>
      </c>
      <c r="K831">
        <v>17900</v>
      </c>
    </row>
    <row r="832" spans="5:11" x14ac:dyDescent="0.4">
      <c r="E832" t="s">
        <v>619</v>
      </c>
      <c r="F832" t="s">
        <v>451</v>
      </c>
      <c r="G832">
        <v>4577</v>
      </c>
      <c r="H832">
        <v>4577</v>
      </c>
      <c r="I832">
        <v>4573</v>
      </c>
      <c r="J832">
        <v>4576</v>
      </c>
      <c r="K832">
        <v>17600</v>
      </c>
    </row>
    <row r="833" spans="5:11" x14ac:dyDescent="0.4">
      <c r="E833" t="s">
        <v>619</v>
      </c>
      <c r="F833" t="s">
        <v>452</v>
      </c>
      <c r="G833">
        <v>4576</v>
      </c>
      <c r="H833">
        <v>4576</v>
      </c>
      <c r="I833">
        <v>4575</v>
      </c>
      <c r="J833">
        <v>4576</v>
      </c>
      <c r="K833">
        <v>8200</v>
      </c>
    </row>
    <row r="834" spans="5:11" x14ac:dyDescent="0.4">
      <c r="E834" t="s">
        <v>619</v>
      </c>
      <c r="F834" t="s">
        <v>453</v>
      </c>
      <c r="G834">
        <v>4576</v>
      </c>
      <c r="H834">
        <v>4577</v>
      </c>
      <c r="I834">
        <v>4574</v>
      </c>
      <c r="J834">
        <v>4577</v>
      </c>
      <c r="K834">
        <v>11600</v>
      </c>
    </row>
    <row r="835" spans="5:11" x14ac:dyDescent="0.4">
      <c r="E835" t="s">
        <v>619</v>
      </c>
      <c r="F835" t="s">
        <v>454</v>
      </c>
      <c r="G835">
        <v>4578</v>
      </c>
      <c r="H835">
        <v>4578</v>
      </c>
      <c r="I835">
        <v>4576</v>
      </c>
      <c r="J835">
        <v>4576</v>
      </c>
      <c r="K835">
        <v>8400</v>
      </c>
    </row>
    <row r="836" spans="5:11" x14ac:dyDescent="0.4">
      <c r="E836" t="s">
        <v>619</v>
      </c>
      <c r="F836" t="s">
        <v>455</v>
      </c>
      <c r="G836">
        <v>4576</v>
      </c>
      <c r="H836">
        <v>4577</v>
      </c>
      <c r="I836">
        <v>4573</v>
      </c>
      <c r="J836">
        <v>4574</v>
      </c>
      <c r="K836">
        <v>23600</v>
      </c>
    </row>
    <row r="837" spans="5:11" x14ac:dyDescent="0.4">
      <c r="E837" t="s">
        <v>619</v>
      </c>
      <c r="F837" t="s">
        <v>456</v>
      </c>
      <c r="G837">
        <v>4574</v>
      </c>
      <c r="H837">
        <v>4580</v>
      </c>
      <c r="I837">
        <v>4574</v>
      </c>
      <c r="J837">
        <v>4578</v>
      </c>
      <c r="K837">
        <v>17400</v>
      </c>
    </row>
    <row r="838" spans="5:11" x14ac:dyDescent="0.4">
      <c r="E838" t="s">
        <v>619</v>
      </c>
      <c r="F838" t="s">
        <v>457</v>
      </c>
      <c r="G838">
        <v>4578</v>
      </c>
      <c r="H838">
        <v>4578</v>
      </c>
      <c r="I838">
        <v>4576</v>
      </c>
      <c r="J838">
        <v>4576</v>
      </c>
      <c r="K838">
        <v>4500</v>
      </c>
    </row>
    <row r="839" spans="5:11" x14ac:dyDescent="0.4">
      <c r="E839" t="s">
        <v>619</v>
      </c>
      <c r="F839" t="s">
        <v>458</v>
      </c>
      <c r="G839">
        <v>4577</v>
      </c>
      <c r="H839">
        <v>4581</v>
      </c>
      <c r="I839">
        <v>4577</v>
      </c>
      <c r="J839">
        <v>4581</v>
      </c>
      <c r="K839">
        <v>14800</v>
      </c>
    </row>
    <row r="840" spans="5:11" x14ac:dyDescent="0.4">
      <c r="E840" t="s">
        <v>619</v>
      </c>
      <c r="F840" t="s">
        <v>459</v>
      </c>
      <c r="G840">
        <v>4582</v>
      </c>
      <c r="H840">
        <v>4584</v>
      </c>
      <c r="I840">
        <v>4581</v>
      </c>
      <c r="J840">
        <v>4582</v>
      </c>
      <c r="K840">
        <v>17300</v>
      </c>
    </row>
    <row r="841" spans="5:11" x14ac:dyDescent="0.4">
      <c r="E841" t="s">
        <v>619</v>
      </c>
      <c r="F841" t="s">
        <v>460</v>
      </c>
      <c r="G841">
        <v>4582</v>
      </c>
      <c r="H841">
        <v>4582</v>
      </c>
      <c r="I841">
        <v>4579</v>
      </c>
      <c r="J841">
        <v>4580</v>
      </c>
      <c r="K841">
        <v>5600</v>
      </c>
    </row>
    <row r="842" spans="5:11" x14ac:dyDescent="0.4">
      <c r="E842" t="s">
        <v>619</v>
      </c>
      <c r="F842" t="s">
        <v>461</v>
      </c>
      <c r="G842">
        <v>4579</v>
      </c>
      <c r="H842">
        <v>4580</v>
      </c>
      <c r="I842">
        <v>4578</v>
      </c>
      <c r="J842">
        <v>4579</v>
      </c>
      <c r="K842">
        <v>6800</v>
      </c>
    </row>
    <row r="843" spans="5:11" x14ac:dyDescent="0.4">
      <c r="E843" t="s">
        <v>619</v>
      </c>
      <c r="F843" t="s">
        <v>462</v>
      </c>
      <c r="G843">
        <v>4580</v>
      </c>
      <c r="H843">
        <v>4583</v>
      </c>
      <c r="I843">
        <v>4580</v>
      </c>
      <c r="J843">
        <v>4581</v>
      </c>
      <c r="K843">
        <v>12300</v>
      </c>
    </row>
    <row r="844" spans="5:11" x14ac:dyDescent="0.4">
      <c r="E844" t="s">
        <v>619</v>
      </c>
      <c r="F844" t="s">
        <v>463</v>
      </c>
      <c r="G844">
        <v>4582</v>
      </c>
      <c r="H844">
        <v>4582</v>
      </c>
      <c r="I844">
        <v>4580</v>
      </c>
      <c r="J844">
        <v>4581</v>
      </c>
      <c r="K844">
        <v>3800</v>
      </c>
    </row>
    <row r="845" spans="5:11" x14ac:dyDescent="0.4">
      <c r="E845" t="s">
        <v>619</v>
      </c>
      <c r="F845" t="s">
        <v>464</v>
      </c>
      <c r="G845">
        <v>4580</v>
      </c>
      <c r="H845">
        <v>4581</v>
      </c>
      <c r="I845">
        <v>4577</v>
      </c>
      <c r="J845">
        <v>4579</v>
      </c>
      <c r="K845">
        <v>11900</v>
      </c>
    </row>
    <row r="846" spans="5:11" x14ac:dyDescent="0.4">
      <c r="E846" t="s">
        <v>619</v>
      </c>
      <c r="F846" t="s">
        <v>465</v>
      </c>
      <c r="G846">
        <v>4579</v>
      </c>
      <c r="H846">
        <v>4579</v>
      </c>
      <c r="I846">
        <v>4577</v>
      </c>
      <c r="J846">
        <v>4577</v>
      </c>
      <c r="K846">
        <v>5400</v>
      </c>
    </row>
    <row r="847" spans="5:11" x14ac:dyDescent="0.4">
      <c r="E847" t="s">
        <v>619</v>
      </c>
      <c r="F847" t="s">
        <v>466</v>
      </c>
      <c r="G847">
        <v>4577</v>
      </c>
      <c r="H847">
        <v>4580</v>
      </c>
      <c r="I847">
        <v>4576</v>
      </c>
      <c r="J847">
        <v>4580</v>
      </c>
      <c r="K847">
        <v>26100</v>
      </c>
    </row>
    <row r="848" spans="5:11" x14ac:dyDescent="0.4">
      <c r="E848" t="s">
        <v>619</v>
      </c>
      <c r="F848" t="s">
        <v>467</v>
      </c>
      <c r="G848">
        <v>4580</v>
      </c>
      <c r="H848">
        <v>4581</v>
      </c>
      <c r="I848">
        <v>4577</v>
      </c>
      <c r="J848">
        <v>4577</v>
      </c>
      <c r="K848">
        <v>12100</v>
      </c>
    </row>
    <row r="849" spans="5:11" x14ac:dyDescent="0.4">
      <c r="E849" t="s">
        <v>619</v>
      </c>
      <c r="F849" t="s">
        <v>468</v>
      </c>
      <c r="G849">
        <v>4577</v>
      </c>
      <c r="H849">
        <v>4578</v>
      </c>
      <c r="I849">
        <v>4576</v>
      </c>
      <c r="J849">
        <v>4577</v>
      </c>
      <c r="K849">
        <v>6400</v>
      </c>
    </row>
    <row r="850" spans="5:11" x14ac:dyDescent="0.4">
      <c r="E850" t="s">
        <v>619</v>
      </c>
      <c r="F850" t="s">
        <v>469</v>
      </c>
      <c r="G850">
        <v>4577</v>
      </c>
      <c r="H850">
        <v>4577</v>
      </c>
      <c r="I850">
        <v>4576</v>
      </c>
      <c r="J850">
        <v>4577</v>
      </c>
      <c r="K850">
        <v>8200</v>
      </c>
    </row>
    <row r="851" spans="5:11" x14ac:dyDescent="0.4">
      <c r="E851" t="s">
        <v>619</v>
      </c>
      <c r="F851" t="s">
        <v>470</v>
      </c>
      <c r="G851">
        <v>4578</v>
      </c>
      <c r="H851">
        <v>4578</v>
      </c>
      <c r="I851">
        <v>4577</v>
      </c>
      <c r="J851">
        <v>4578</v>
      </c>
      <c r="K851">
        <v>9500</v>
      </c>
    </row>
    <row r="852" spans="5:11" x14ac:dyDescent="0.4">
      <c r="E852" t="s">
        <v>619</v>
      </c>
      <c r="F852" t="s">
        <v>471</v>
      </c>
      <c r="G852">
        <v>4578</v>
      </c>
      <c r="H852">
        <v>4581</v>
      </c>
      <c r="I852">
        <v>4578</v>
      </c>
      <c r="J852">
        <v>4580</v>
      </c>
      <c r="K852">
        <v>11800</v>
      </c>
    </row>
    <row r="853" spans="5:11" x14ac:dyDescent="0.4">
      <c r="E853" t="s">
        <v>619</v>
      </c>
      <c r="F853" t="s">
        <v>472</v>
      </c>
      <c r="G853">
        <v>4580</v>
      </c>
      <c r="H853">
        <v>4580</v>
      </c>
      <c r="I853">
        <v>4580</v>
      </c>
      <c r="J853">
        <v>4580</v>
      </c>
      <c r="K853">
        <v>4900</v>
      </c>
    </row>
    <row r="854" spans="5:11" x14ac:dyDescent="0.4">
      <c r="E854" t="s">
        <v>619</v>
      </c>
      <c r="F854" t="s">
        <v>473</v>
      </c>
      <c r="G854">
        <v>4580</v>
      </c>
      <c r="H854">
        <v>4583</v>
      </c>
      <c r="I854">
        <v>4579</v>
      </c>
      <c r="J854">
        <v>4583</v>
      </c>
      <c r="K854">
        <v>14700</v>
      </c>
    </row>
    <row r="855" spans="5:11" x14ac:dyDescent="0.4">
      <c r="E855" t="s">
        <v>619</v>
      </c>
      <c r="F855" t="s">
        <v>474</v>
      </c>
      <c r="G855">
        <v>4584</v>
      </c>
      <c r="H855">
        <v>4584</v>
      </c>
      <c r="I855">
        <v>4583</v>
      </c>
      <c r="J855">
        <v>4583</v>
      </c>
      <c r="K855">
        <v>7000</v>
      </c>
    </row>
    <row r="856" spans="5:11" x14ac:dyDescent="0.4">
      <c r="E856" t="s">
        <v>619</v>
      </c>
      <c r="F856" t="s">
        <v>475</v>
      </c>
      <c r="G856">
        <v>4582</v>
      </c>
      <c r="H856">
        <v>4583</v>
      </c>
      <c r="I856">
        <v>4582</v>
      </c>
      <c r="J856">
        <v>4582</v>
      </c>
      <c r="K856">
        <v>700</v>
      </c>
    </row>
    <row r="857" spans="5:11" x14ac:dyDescent="0.4">
      <c r="E857" t="s">
        <v>619</v>
      </c>
      <c r="F857" t="s">
        <v>476</v>
      </c>
      <c r="G857">
        <v>4582</v>
      </c>
      <c r="H857">
        <v>4582</v>
      </c>
      <c r="I857">
        <v>4581</v>
      </c>
      <c r="J857">
        <v>4581</v>
      </c>
      <c r="K857">
        <v>2200</v>
      </c>
    </row>
    <row r="858" spans="5:11" x14ac:dyDescent="0.4">
      <c r="E858" t="s">
        <v>619</v>
      </c>
      <c r="F858" t="s">
        <v>477</v>
      </c>
      <c r="G858">
        <v>4582</v>
      </c>
      <c r="H858">
        <v>4582</v>
      </c>
      <c r="I858">
        <v>4581</v>
      </c>
      <c r="J858">
        <v>4581</v>
      </c>
      <c r="K858">
        <v>4100</v>
      </c>
    </row>
    <row r="859" spans="5:11" x14ac:dyDescent="0.4">
      <c r="E859" t="s">
        <v>619</v>
      </c>
      <c r="F859" t="s">
        <v>478</v>
      </c>
      <c r="G859">
        <v>4582</v>
      </c>
      <c r="H859">
        <v>4585</v>
      </c>
      <c r="I859">
        <v>4582</v>
      </c>
      <c r="J859">
        <v>4584</v>
      </c>
      <c r="K859">
        <v>18700</v>
      </c>
    </row>
    <row r="860" spans="5:11" x14ac:dyDescent="0.4">
      <c r="E860" t="s">
        <v>619</v>
      </c>
      <c r="F860" t="s">
        <v>479</v>
      </c>
      <c r="G860">
        <v>4583</v>
      </c>
      <c r="H860">
        <v>4585</v>
      </c>
      <c r="I860">
        <v>4583</v>
      </c>
      <c r="J860">
        <v>4583</v>
      </c>
      <c r="K860">
        <v>9800</v>
      </c>
    </row>
    <row r="861" spans="5:11" x14ac:dyDescent="0.4">
      <c r="E861" t="s">
        <v>619</v>
      </c>
      <c r="F861" t="s">
        <v>480</v>
      </c>
      <c r="G861">
        <v>4584</v>
      </c>
      <c r="H861">
        <v>4588</v>
      </c>
      <c r="I861">
        <v>4583</v>
      </c>
      <c r="J861">
        <v>4588</v>
      </c>
      <c r="K861">
        <v>12200</v>
      </c>
    </row>
    <row r="862" spans="5:11" x14ac:dyDescent="0.4">
      <c r="E862" t="s">
        <v>619</v>
      </c>
      <c r="F862" t="s">
        <v>481</v>
      </c>
      <c r="G862">
        <v>4587</v>
      </c>
      <c r="H862">
        <v>4587</v>
      </c>
      <c r="I862">
        <v>4586</v>
      </c>
      <c r="J862">
        <v>4587</v>
      </c>
      <c r="K862">
        <v>5100</v>
      </c>
    </row>
    <row r="863" spans="5:11" x14ac:dyDescent="0.4">
      <c r="E863" t="s">
        <v>619</v>
      </c>
      <c r="F863" t="s">
        <v>482</v>
      </c>
      <c r="G863">
        <v>4586</v>
      </c>
      <c r="H863">
        <v>4587</v>
      </c>
      <c r="I863">
        <v>4586</v>
      </c>
      <c r="J863">
        <v>4587</v>
      </c>
      <c r="K863">
        <v>600</v>
      </c>
    </row>
    <row r="864" spans="5:11" x14ac:dyDescent="0.4">
      <c r="E864" t="s">
        <v>619</v>
      </c>
      <c r="F864" t="s">
        <v>483</v>
      </c>
      <c r="G864">
        <v>4586</v>
      </c>
      <c r="H864">
        <v>4586</v>
      </c>
      <c r="I864">
        <v>4585</v>
      </c>
      <c r="J864">
        <v>4585</v>
      </c>
      <c r="K864">
        <v>4500</v>
      </c>
    </row>
    <row r="865" spans="5:11" x14ac:dyDescent="0.4">
      <c r="E865" t="s">
        <v>619</v>
      </c>
      <c r="F865" t="s">
        <v>484</v>
      </c>
      <c r="G865">
        <v>4586</v>
      </c>
      <c r="H865">
        <v>4588</v>
      </c>
      <c r="I865">
        <v>4586</v>
      </c>
      <c r="J865">
        <v>4587</v>
      </c>
      <c r="K865">
        <v>11500</v>
      </c>
    </row>
    <row r="866" spans="5:11" x14ac:dyDescent="0.4">
      <c r="E866" t="s">
        <v>619</v>
      </c>
      <c r="F866" t="s">
        <v>485</v>
      </c>
      <c r="G866">
        <v>4587</v>
      </c>
      <c r="H866">
        <v>4587</v>
      </c>
      <c r="I866">
        <v>4586</v>
      </c>
      <c r="J866">
        <v>4587</v>
      </c>
      <c r="K866">
        <v>2700</v>
      </c>
    </row>
    <row r="867" spans="5:11" x14ac:dyDescent="0.4">
      <c r="E867" t="s">
        <v>619</v>
      </c>
      <c r="F867" t="s">
        <v>486</v>
      </c>
      <c r="G867">
        <v>4586</v>
      </c>
      <c r="H867">
        <v>4587</v>
      </c>
      <c r="I867">
        <v>4586</v>
      </c>
      <c r="J867">
        <v>4586</v>
      </c>
      <c r="K867">
        <v>1100</v>
      </c>
    </row>
    <row r="868" spans="5:11" x14ac:dyDescent="0.4">
      <c r="E868" t="s">
        <v>619</v>
      </c>
      <c r="F868" t="s">
        <v>487</v>
      </c>
      <c r="G868">
        <v>4586</v>
      </c>
      <c r="H868">
        <v>4587</v>
      </c>
      <c r="I868">
        <v>4586</v>
      </c>
      <c r="J868">
        <v>4586</v>
      </c>
      <c r="K868">
        <v>9600</v>
      </c>
    </row>
    <row r="869" spans="5:11" x14ac:dyDescent="0.4">
      <c r="E869" t="s">
        <v>619</v>
      </c>
      <c r="F869" t="s">
        <v>488</v>
      </c>
      <c r="G869">
        <v>4585</v>
      </c>
      <c r="H869">
        <v>4585</v>
      </c>
      <c r="I869">
        <v>4583</v>
      </c>
      <c r="J869">
        <v>4584</v>
      </c>
      <c r="K869">
        <v>5400</v>
      </c>
    </row>
    <row r="870" spans="5:11" x14ac:dyDescent="0.4">
      <c r="E870" t="s">
        <v>619</v>
      </c>
      <c r="F870" t="s">
        <v>489</v>
      </c>
      <c r="G870">
        <v>4583</v>
      </c>
      <c r="H870">
        <v>4583</v>
      </c>
      <c r="I870">
        <v>4582</v>
      </c>
      <c r="J870">
        <v>4583</v>
      </c>
      <c r="K870">
        <v>5200</v>
      </c>
    </row>
    <row r="871" spans="5:11" x14ac:dyDescent="0.4">
      <c r="E871" t="s">
        <v>619</v>
      </c>
      <c r="F871" t="s">
        <v>490</v>
      </c>
      <c r="G871">
        <v>4584</v>
      </c>
      <c r="H871">
        <v>4584</v>
      </c>
      <c r="I871">
        <v>4583</v>
      </c>
      <c r="J871">
        <v>4584</v>
      </c>
      <c r="K871">
        <v>6100</v>
      </c>
    </row>
    <row r="872" spans="5:11" x14ac:dyDescent="0.4">
      <c r="E872" t="s">
        <v>619</v>
      </c>
      <c r="F872" t="s">
        <v>491</v>
      </c>
      <c r="G872">
        <v>4583</v>
      </c>
      <c r="H872">
        <v>4583</v>
      </c>
      <c r="I872">
        <v>4583</v>
      </c>
      <c r="J872">
        <v>4583</v>
      </c>
      <c r="K872">
        <v>700</v>
      </c>
    </row>
    <row r="873" spans="5:11" x14ac:dyDescent="0.4">
      <c r="E873" t="s">
        <v>619</v>
      </c>
      <c r="F873" t="s">
        <v>492</v>
      </c>
      <c r="G873">
        <v>4584</v>
      </c>
      <c r="H873">
        <v>4584</v>
      </c>
      <c r="I873">
        <v>4582</v>
      </c>
      <c r="J873">
        <v>4584</v>
      </c>
      <c r="K873">
        <v>19800</v>
      </c>
    </row>
    <row r="874" spans="5:11" x14ac:dyDescent="0.4">
      <c r="E874" t="s">
        <v>619</v>
      </c>
      <c r="F874" t="s">
        <v>493</v>
      </c>
      <c r="G874">
        <v>4584</v>
      </c>
      <c r="H874">
        <v>4584</v>
      </c>
      <c r="I874">
        <v>4583</v>
      </c>
      <c r="J874">
        <v>4583</v>
      </c>
      <c r="K874">
        <v>4700</v>
      </c>
    </row>
    <row r="875" spans="5:11" x14ac:dyDescent="0.4">
      <c r="E875" t="s">
        <v>619</v>
      </c>
      <c r="F875" t="s">
        <v>494</v>
      </c>
      <c r="G875">
        <v>4584</v>
      </c>
      <c r="H875">
        <v>4584</v>
      </c>
      <c r="I875">
        <v>4584</v>
      </c>
      <c r="J875">
        <v>4584</v>
      </c>
      <c r="K875">
        <v>6100</v>
      </c>
    </row>
    <row r="876" spans="5:11" x14ac:dyDescent="0.4">
      <c r="E876" t="s">
        <v>619</v>
      </c>
      <c r="F876" t="s">
        <v>495</v>
      </c>
      <c r="G876">
        <v>4584</v>
      </c>
      <c r="H876">
        <v>4584</v>
      </c>
      <c r="I876">
        <v>4583</v>
      </c>
      <c r="J876">
        <v>4584</v>
      </c>
      <c r="K876">
        <v>2700</v>
      </c>
    </row>
    <row r="877" spans="5:11" x14ac:dyDescent="0.4">
      <c r="E877" t="s">
        <v>619</v>
      </c>
      <c r="F877" t="s">
        <v>496</v>
      </c>
      <c r="G877">
        <v>4583</v>
      </c>
      <c r="H877">
        <v>4583</v>
      </c>
      <c r="I877">
        <v>4582</v>
      </c>
      <c r="J877">
        <v>4582</v>
      </c>
      <c r="K877">
        <v>6100</v>
      </c>
    </row>
    <row r="878" spans="5:11" x14ac:dyDescent="0.4">
      <c r="E878" t="s">
        <v>619</v>
      </c>
      <c r="F878" t="s">
        <v>497</v>
      </c>
      <c r="G878">
        <v>4582</v>
      </c>
      <c r="H878">
        <v>4583</v>
      </c>
      <c r="I878">
        <v>4582</v>
      </c>
      <c r="J878">
        <v>4583</v>
      </c>
      <c r="K878">
        <v>13600</v>
      </c>
    </row>
    <row r="879" spans="5:11" x14ac:dyDescent="0.4">
      <c r="E879" t="s">
        <v>619</v>
      </c>
      <c r="F879" t="s">
        <v>498</v>
      </c>
      <c r="G879">
        <v>4583</v>
      </c>
      <c r="H879">
        <v>4583</v>
      </c>
      <c r="I879">
        <v>4579</v>
      </c>
      <c r="J879">
        <v>4580</v>
      </c>
      <c r="K879">
        <v>12900</v>
      </c>
    </row>
    <row r="880" spans="5:11" x14ac:dyDescent="0.4">
      <c r="E880" t="s">
        <v>619</v>
      </c>
      <c r="F880" t="s">
        <v>499</v>
      </c>
      <c r="G880">
        <v>4579</v>
      </c>
      <c r="H880">
        <v>4580</v>
      </c>
      <c r="I880">
        <v>4576</v>
      </c>
      <c r="J880">
        <v>4577</v>
      </c>
      <c r="K880">
        <v>10900</v>
      </c>
    </row>
    <row r="881" spans="5:11" x14ac:dyDescent="0.4">
      <c r="E881" t="s">
        <v>619</v>
      </c>
      <c r="F881" t="s">
        <v>500</v>
      </c>
      <c r="G881">
        <v>4578</v>
      </c>
      <c r="H881">
        <v>4578</v>
      </c>
      <c r="I881">
        <v>4573</v>
      </c>
      <c r="J881">
        <v>4575</v>
      </c>
      <c r="K881">
        <v>22300</v>
      </c>
    </row>
    <row r="882" spans="5:11" x14ac:dyDescent="0.4">
      <c r="E882" t="s">
        <v>619</v>
      </c>
      <c r="F882" t="s">
        <v>501</v>
      </c>
      <c r="G882">
        <v>4575</v>
      </c>
      <c r="H882">
        <v>4575</v>
      </c>
      <c r="I882">
        <v>4575</v>
      </c>
      <c r="J882">
        <v>4575</v>
      </c>
      <c r="K882">
        <v>500</v>
      </c>
    </row>
    <row r="883" spans="5:11" x14ac:dyDescent="0.4">
      <c r="E883" t="s">
        <v>619</v>
      </c>
      <c r="F883" t="s">
        <v>502</v>
      </c>
      <c r="G883">
        <v>4575</v>
      </c>
      <c r="H883">
        <v>4575</v>
      </c>
      <c r="I883">
        <v>4575</v>
      </c>
      <c r="J883">
        <v>4575</v>
      </c>
      <c r="K883">
        <v>600</v>
      </c>
    </row>
    <row r="884" spans="5:11" x14ac:dyDescent="0.4">
      <c r="E884" t="s">
        <v>619</v>
      </c>
      <c r="F884" t="s">
        <v>503</v>
      </c>
      <c r="G884">
        <v>4575</v>
      </c>
      <c r="H884">
        <v>4578</v>
      </c>
      <c r="I884">
        <v>4574</v>
      </c>
      <c r="J884">
        <v>4577</v>
      </c>
      <c r="K884">
        <v>21900</v>
      </c>
    </row>
    <row r="885" spans="5:11" x14ac:dyDescent="0.4">
      <c r="E885" t="s">
        <v>619</v>
      </c>
      <c r="F885" t="s">
        <v>504</v>
      </c>
      <c r="G885">
        <v>4577</v>
      </c>
      <c r="H885">
        <v>4579</v>
      </c>
      <c r="I885">
        <v>4577</v>
      </c>
      <c r="J885">
        <v>4579</v>
      </c>
      <c r="K885">
        <v>8000</v>
      </c>
    </row>
    <row r="886" spans="5:11" x14ac:dyDescent="0.4">
      <c r="E886" t="s">
        <v>619</v>
      </c>
      <c r="F886" t="s">
        <v>505</v>
      </c>
      <c r="G886">
        <v>4578</v>
      </c>
      <c r="H886">
        <v>4579</v>
      </c>
      <c r="I886">
        <v>4578</v>
      </c>
      <c r="J886">
        <v>4578</v>
      </c>
      <c r="K886">
        <v>6300</v>
      </c>
    </row>
    <row r="887" spans="5:11" x14ac:dyDescent="0.4">
      <c r="E887" t="s">
        <v>619</v>
      </c>
      <c r="F887" t="s">
        <v>506</v>
      </c>
      <c r="G887">
        <v>4578</v>
      </c>
      <c r="H887">
        <v>4578</v>
      </c>
      <c r="I887">
        <v>4577</v>
      </c>
      <c r="J887">
        <v>4578</v>
      </c>
      <c r="K887">
        <v>6000</v>
      </c>
    </row>
    <row r="888" spans="5:11" x14ac:dyDescent="0.4">
      <c r="E888" t="s">
        <v>619</v>
      </c>
      <c r="F888" t="s">
        <v>507</v>
      </c>
      <c r="G888">
        <v>4578</v>
      </c>
      <c r="H888">
        <v>4579</v>
      </c>
      <c r="I888">
        <v>4578</v>
      </c>
      <c r="J888">
        <v>4579</v>
      </c>
      <c r="K888">
        <v>4200</v>
      </c>
    </row>
    <row r="889" spans="5:11" x14ac:dyDescent="0.4">
      <c r="E889" t="s">
        <v>619</v>
      </c>
      <c r="F889" t="s">
        <v>508</v>
      </c>
      <c r="G889">
        <v>4579</v>
      </c>
      <c r="H889">
        <v>4580</v>
      </c>
      <c r="I889">
        <v>4579</v>
      </c>
      <c r="J889">
        <v>4580</v>
      </c>
      <c r="K889">
        <v>9900</v>
      </c>
    </row>
    <row r="890" spans="5:11" x14ac:dyDescent="0.4">
      <c r="E890" t="s">
        <v>619</v>
      </c>
      <c r="F890" t="s">
        <v>509</v>
      </c>
      <c r="G890">
        <v>4581</v>
      </c>
      <c r="H890">
        <v>4581</v>
      </c>
      <c r="I890">
        <v>4576</v>
      </c>
      <c r="J890">
        <v>4579</v>
      </c>
      <c r="K890">
        <v>20300</v>
      </c>
    </row>
    <row r="891" spans="5:11" x14ac:dyDescent="0.4">
      <c r="E891" t="s">
        <v>619</v>
      </c>
      <c r="F891" t="s">
        <v>510</v>
      </c>
      <c r="G891">
        <v>4580</v>
      </c>
      <c r="H891">
        <v>4580</v>
      </c>
      <c r="I891">
        <v>4579</v>
      </c>
      <c r="J891">
        <v>4580</v>
      </c>
      <c r="K891">
        <v>5600</v>
      </c>
    </row>
    <row r="892" spans="5:11" x14ac:dyDescent="0.4">
      <c r="E892" t="s">
        <v>619</v>
      </c>
      <c r="F892" t="s">
        <v>511</v>
      </c>
      <c r="G892">
        <v>4579</v>
      </c>
      <c r="H892">
        <v>4580</v>
      </c>
      <c r="I892">
        <v>4579</v>
      </c>
      <c r="J892">
        <v>4580</v>
      </c>
      <c r="K892">
        <v>4500</v>
      </c>
    </row>
    <row r="893" spans="5:11" x14ac:dyDescent="0.4">
      <c r="E893" t="s">
        <v>619</v>
      </c>
      <c r="F893" t="s">
        <v>512</v>
      </c>
      <c r="G893">
        <v>4581</v>
      </c>
      <c r="H893">
        <v>4581</v>
      </c>
      <c r="I893">
        <v>4579</v>
      </c>
      <c r="J893">
        <v>4579</v>
      </c>
      <c r="K893">
        <v>11000</v>
      </c>
    </row>
    <row r="894" spans="5:11" x14ac:dyDescent="0.4">
      <c r="E894" t="s">
        <v>619</v>
      </c>
      <c r="F894" t="s">
        <v>513</v>
      </c>
      <c r="G894">
        <v>4579</v>
      </c>
      <c r="H894">
        <v>4579</v>
      </c>
      <c r="I894">
        <v>4579</v>
      </c>
      <c r="J894">
        <v>4579</v>
      </c>
      <c r="K894">
        <v>1700</v>
      </c>
    </row>
    <row r="895" spans="5:11" x14ac:dyDescent="0.4">
      <c r="E895" t="s">
        <v>619</v>
      </c>
      <c r="F895" t="s">
        <v>514</v>
      </c>
      <c r="G895">
        <v>4579</v>
      </c>
      <c r="H895">
        <v>4579</v>
      </c>
      <c r="I895">
        <v>4577</v>
      </c>
      <c r="J895">
        <v>4579</v>
      </c>
      <c r="K895">
        <v>10500</v>
      </c>
    </row>
    <row r="896" spans="5:11" x14ac:dyDescent="0.4">
      <c r="E896" t="s">
        <v>619</v>
      </c>
      <c r="F896" t="s">
        <v>515</v>
      </c>
      <c r="G896">
        <v>4579</v>
      </c>
      <c r="H896">
        <v>4581</v>
      </c>
      <c r="I896">
        <v>4579</v>
      </c>
      <c r="J896">
        <v>4581</v>
      </c>
      <c r="K896">
        <v>6800</v>
      </c>
    </row>
    <row r="897" spans="5:11" x14ac:dyDescent="0.4">
      <c r="E897" t="s">
        <v>619</v>
      </c>
      <c r="F897" t="s">
        <v>516</v>
      </c>
      <c r="G897">
        <v>4581</v>
      </c>
      <c r="H897">
        <v>4581</v>
      </c>
      <c r="I897">
        <v>4581</v>
      </c>
      <c r="J897">
        <v>4581</v>
      </c>
      <c r="K897">
        <v>3100</v>
      </c>
    </row>
    <row r="898" spans="5:11" x14ac:dyDescent="0.4">
      <c r="E898" t="s">
        <v>619</v>
      </c>
      <c r="F898" t="s">
        <v>517</v>
      </c>
      <c r="G898">
        <v>4581</v>
      </c>
      <c r="H898">
        <v>4581</v>
      </c>
      <c r="I898">
        <v>4580</v>
      </c>
      <c r="J898">
        <v>4580</v>
      </c>
      <c r="K898">
        <v>9400</v>
      </c>
    </row>
    <row r="899" spans="5:11" x14ac:dyDescent="0.4">
      <c r="E899" t="s">
        <v>619</v>
      </c>
      <c r="F899" t="s">
        <v>518</v>
      </c>
      <c r="G899">
        <v>4579</v>
      </c>
      <c r="H899">
        <v>4579</v>
      </c>
      <c r="I899">
        <v>4578</v>
      </c>
      <c r="J899">
        <v>4578</v>
      </c>
      <c r="K899">
        <v>3100</v>
      </c>
    </row>
    <row r="900" spans="5:11" x14ac:dyDescent="0.4">
      <c r="E900" t="s">
        <v>619</v>
      </c>
      <c r="F900" t="s">
        <v>519</v>
      </c>
      <c r="G900">
        <v>4578</v>
      </c>
      <c r="H900">
        <v>4578</v>
      </c>
      <c r="I900">
        <v>4577</v>
      </c>
      <c r="J900">
        <v>4578</v>
      </c>
      <c r="K900">
        <v>9800</v>
      </c>
    </row>
    <row r="901" spans="5:11" x14ac:dyDescent="0.4">
      <c r="E901" t="s">
        <v>619</v>
      </c>
      <c r="F901" t="s">
        <v>520</v>
      </c>
      <c r="G901">
        <v>4578</v>
      </c>
      <c r="H901">
        <v>4578</v>
      </c>
      <c r="I901">
        <v>4577</v>
      </c>
      <c r="J901">
        <v>4578</v>
      </c>
      <c r="K901">
        <v>3500</v>
      </c>
    </row>
    <row r="902" spans="5:11" x14ac:dyDescent="0.4">
      <c r="E902" t="s">
        <v>619</v>
      </c>
      <c r="F902" t="s">
        <v>521</v>
      </c>
      <c r="G902">
        <v>4578</v>
      </c>
      <c r="H902">
        <v>4578</v>
      </c>
      <c r="I902">
        <v>4578</v>
      </c>
      <c r="J902">
        <v>4578</v>
      </c>
      <c r="K902">
        <v>4200</v>
      </c>
    </row>
    <row r="903" spans="5:11" x14ac:dyDescent="0.4">
      <c r="E903" t="s">
        <v>619</v>
      </c>
      <c r="F903" t="s">
        <v>522</v>
      </c>
      <c r="G903">
        <v>4578</v>
      </c>
      <c r="H903">
        <v>4578</v>
      </c>
      <c r="I903">
        <v>4577</v>
      </c>
      <c r="J903">
        <v>4577</v>
      </c>
      <c r="K903">
        <v>3400</v>
      </c>
    </row>
    <row r="904" spans="5:11" x14ac:dyDescent="0.4">
      <c r="E904" t="s">
        <v>619</v>
      </c>
      <c r="F904" t="s">
        <v>523</v>
      </c>
      <c r="G904">
        <v>4577</v>
      </c>
      <c r="H904">
        <v>4578</v>
      </c>
      <c r="I904">
        <v>4577</v>
      </c>
      <c r="J904">
        <v>4577</v>
      </c>
      <c r="K904">
        <v>8400</v>
      </c>
    </row>
    <row r="905" spans="5:11" x14ac:dyDescent="0.4">
      <c r="E905" t="s">
        <v>619</v>
      </c>
      <c r="F905" t="s">
        <v>524</v>
      </c>
      <c r="G905">
        <v>4577</v>
      </c>
      <c r="H905">
        <v>4577</v>
      </c>
      <c r="I905">
        <v>4575</v>
      </c>
      <c r="J905">
        <v>4575</v>
      </c>
      <c r="K905">
        <v>6500</v>
      </c>
    </row>
    <row r="906" spans="5:11" x14ac:dyDescent="0.4">
      <c r="E906" t="s">
        <v>619</v>
      </c>
      <c r="F906" t="s">
        <v>525</v>
      </c>
      <c r="G906">
        <v>4576</v>
      </c>
      <c r="H906">
        <v>4578</v>
      </c>
      <c r="I906">
        <v>4576</v>
      </c>
      <c r="J906">
        <v>4576</v>
      </c>
      <c r="K906">
        <v>35500</v>
      </c>
    </row>
    <row r="907" spans="5:11" x14ac:dyDescent="0.4">
      <c r="E907" t="s">
        <v>619</v>
      </c>
      <c r="F907" t="s">
        <v>526</v>
      </c>
      <c r="G907">
        <v>4576</v>
      </c>
      <c r="H907">
        <v>4577</v>
      </c>
      <c r="I907">
        <v>4575</v>
      </c>
      <c r="J907">
        <v>4575</v>
      </c>
      <c r="K907">
        <v>2600</v>
      </c>
    </row>
    <row r="908" spans="5:11" x14ac:dyDescent="0.4">
      <c r="E908" t="s">
        <v>619</v>
      </c>
      <c r="F908" t="s">
        <v>527</v>
      </c>
      <c r="G908">
        <v>4576</v>
      </c>
      <c r="H908">
        <v>4578</v>
      </c>
      <c r="I908">
        <v>4576</v>
      </c>
      <c r="J908">
        <v>4577</v>
      </c>
      <c r="K908">
        <v>20000</v>
      </c>
    </row>
    <row r="909" spans="5:11" x14ac:dyDescent="0.4">
      <c r="E909" t="s">
        <v>619</v>
      </c>
      <c r="F909" t="s">
        <v>528</v>
      </c>
      <c r="G909">
        <v>4576</v>
      </c>
      <c r="H909">
        <v>4576</v>
      </c>
      <c r="I909">
        <v>4575</v>
      </c>
      <c r="J909">
        <v>4576</v>
      </c>
      <c r="K909">
        <v>2700</v>
      </c>
    </row>
    <row r="910" spans="5:11" x14ac:dyDescent="0.4">
      <c r="E910" t="s">
        <v>619</v>
      </c>
      <c r="F910" t="s">
        <v>529</v>
      </c>
      <c r="G910">
        <v>4575</v>
      </c>
      <c r="H910">
        <v>4576</v>
      </c>
      <c r="I910">
        <v>4574</v>
      </c>
      <c r="J910">
        <v>4576</v>
      </c>
      <c r="K910">
        <v>15900</v>
      </c>
    </row>
    <row r="911" spans="5:11" x14ac:dyDescent="0.4">
      <c r="E911" t="s">
        <v>619</v>
      </c>
      <c r="F911" t="s">
        <v>530</v>
      </c>
      <c r="G911">
        <v>4577</v>
      </c>
      <c r="H911">
        <v>4577</v>
      </c>
      <c r="I911">
        <v>4577</v>
      </c>
      <c r="J911">
        <v>4577</v>
      </c>
      <c r="K911">
        <v>7000</v>
      </c>
    </row>
    <row r="912" spans="5:11" x14ac:dyDescent="0.4">
      <c r="E912" t="s">
        <v>619</v>
      </c>
      <c r="F912" t="s">
        <v>531</v>
      </c>
      <c r="G912">
        <v>4577</v>
      </c>
      <c r="H912">
        <v>4577</v>
      </c>
      <c r="I912">
        <v>4577</v>
      </c>
      <c r="J912">
        <v>4577</v>
      </c>
      <c r="K912">
        <v>6500</v>
      </c>
    </row>
    <row r="913" spans="5:11" x14ac:dyDescent="0.4">
      <c r="E913" t="s">
        <v>619</v>
      </c>
      <c r="F913" t="s">
        <v>532</v>
      </c>
      <c r="G913">
        <v>4577</v>
      </c>
      <c r="H913">
        <v>4577</v>
      </c>
      <c r="I913">
        <v>4576</v>
      </c>
      <c r="J913">
        <v>4576</v>
      </c>
      <c r="K913">
        <v>1900</v>
      </c>
    </row>
    <row r="914" spans="5:11" x14ac:dyDescent="0.4">
      <c r="E914" t="s">
        <v>619</v>
      </c>
      <c r="F914" t="s">
        <v>533</v>
      </c>
      <c r="G914">
        <v>4576</v>
      </c>
      <c r="H914">
        <v>4579</v>
      </c>
      <c r="I914">
        <v>4576</v>
      </c>
      <c r="J914">
        <v>4579</v>
      </c>
      <c r="K914">
        <v>17700</v>
      </c>
    </row>
    <row r="915" spans="5:11" x14ac:dyDescent="0.4">
      <c r="E915" t="s">
        <v>619</v>
      </c>
      <c r="F915" t="s">
        <v>534</v>
      </c>
      <c r="G915">
        <v>4579</v>
      </c>
      <c r="H915">
        <v>4580</v>
      </c>
      <c r="I915">
        <v>4579</v>
      </c>
      <c r="J915">
        <v>4579</v>
      </c>
      <c r="K915">
        <v>3600</v>
      </c>
    </row>
    <row r="916" spans="5:11" x14ac:dyDescent="0.4">
      <c r="E916" t="s">
        <v>619</v>
      </c>
      <c r="F916" t="s">
        <v>535</v>
      </c>
      <c r="G916">
        <v>4579</v>
      </c>
      <c r="H916">
        <v>4580</v>
      </c>
      <c r="I916">
        <v>4579</v>
      </c>
      <c r="J916">
        <v>4579</v>
      </c>
      <c r="K916">
        <v>2400</v>
      </c>
    </row>
    <row r="917" spans="5:11" x14ac:dyDescent="0.4">
      <c r="E917" t="s">
        <v>619</v>
      </c>
      <c r="F917" t="s">
        <v>536</v>
      </c>
      <c r="G917">
        <v>4579</v>
      </c>
      <c r="H917">
        <v>4582</v>
      </c>
      <c r="I917">
        <v>4579</v>
      </c>
      <c r="J917">
        <v>4582</v>
      </c>
      <c r="K917">
        <v>12800</v>
      </c>
    </row>
    <row r="918" spans="5:11" x14ac:dyDescent="0.4">
      <c r="E918" t="s">
        <v>619</v>
      </c>
      <c r="F918" t="s">
        <v>537</v>
      </c>
      <c r="G918">
        <v>4582</v>
      </c>
      <c r="H918">
        <v>4583</v>
      </c>
      <c r="I918">
        <v>4582</v>
      </c>
      <c r="J918">
        <v>4583</v>
      </c>
      <c r="K918">
        <v>2600</v>
      </c>
    </row>
    <row r="919" spans="5:11" x14ac:dyDescent="0.4">
      <c r="E919" t="s">
        <v>619</v>
      </c>
      <c r="F919" t="s">
        <v>538</v>
      </c>
      <c r="G919">
        <v>4583</v>
      </c>
      <c r="H919">
        <v>4583</v>
      </c>
      <c r="I919">
        <v>4582</v>
      </c>
      <c r="J919">
        <v>4583</v>
      </c>
      <c r="K919">
        <v>12600</v>
      </c>
    </row>
    <row r="920" spans="5:11" x14ac:dyDescent="0.4">
      <c r="E920" t="s">
        <v>619</v>
      </c>
      <c r="F920" t="s">
        <v>539</v>
      </c>
      <c r="G920">
        <v>4583</v>
      </c>
      <c r="H920">
        <v>4583</v>
      </c>
      <c r="I920">
        <v>4582</v>
      </c>
      <c r="J920">
        <v>4583</v>
      </c>
      <c r="K920">
        <v>1400</v>
      </c>
    </row>
    <row r="921" spans="5:11" x14ac:dyDescent="0.4">
      <c r="E921" t="s">
        <v>619</v>
      </c>
      <c r="F921" t="s">
        <v>540</v>
      </c>
      <c r="G921">
        <v>4583</v>
      </c>
      <c r="H921">
        <v>4586</v>
      </c>
      <c r="I921">
        <v>4583</v>
      </c>
      <c r="J921">
        <v>4586</v>
      </c>
      <c r="K921">
        <v>9700</v>
      </c>
    </row>
    <row r="922" spans="5:11" x14ac:dyDescent="0.4">
      <c r="E922" t="s">
        <v>619</v>
      </c>
      <c r="F922" t="s">
        <v>541</v>
      </c>
      <c r="G922">
        <v>4587</v>
      </c>
      <c r="H922">
        <v>4587</v>
      </c>
      <c r="I922">
        <v>4585</v>
      </c>
      <c r="J922">
        <v>4586</v>
      </c>
      <c r="K922">
        <v>8300</v>
      </c>
    </row>
    <row r="923" spans="5:11" x14ac:dyDescent="0.4">
      <c r="E923" t="s">
        <v>619</v>
      </c>
      <c r="F923" t="s">
        <v>542</v>
      </c>
      <c r="G923">
        <v>4586</v>
      </c>
      <c r="H923">
        <v>4588</v>
      </c>
      <c r="I923">
        <v>4586</v>
      </c>
      <c r="J923">
        <v>4588</v>
      </c>
      <c r="K923">
        <v>7800</v>
      </c>
    </row>
    <row r="924" spans="5:11" x14ac:dyDescent="0.4">
      <c r="E924" t="s">
        <v>619</v>
      </c>
      <c r="F924" t="s">
        <v>543</v>
      </c>
      <c r="G924">
        <v>4588</v>
      </c>
      <c r="H924">
        <v>4588</v>
      </c>
      <c r="I924">
        <v>4585</v>
      </c>
      <c r="J924">
        <v>4585</v>
      </c>
      <c r="K924">
        <v>5200</v>
      </c>
    </row>
    <row r="925" spans="5:11" x14ac:dyDescent="0.4">
      <c r="E925" t="s">
        <v>619</v>
      </c>
      <c r="F925" t="s">
        <v>544</v>
      </c>
      <c r="G925">
        <v>4585</v>
      </c>
      <c r="H925">
        <v>4585</v>
      </c>
      <c r="I925">
        <v>4584</v>
      </c>
      <c r="J925">
        <v>4584</v>
      </c>
      <c r="K925">
        <v>2900</v>
      </c>
    </row>
    <row r="926" spans="5:11" x14ac:dyDescent="0.4">
      <c r="E926" t="s">
        <v>619</v>
      </c>
      <c r="F926" t="s">
        <v>545</v>
      </c>
      <c r="G926">
        <v>4585</v>
      </c>
      <c r="H926">
        <v>4587</v>
      </c>
      <c r="I926">
        <v>4585</v>
      </c>
      <c r="J926">
        <v>4587</v>
      </c>
      <c r="K926">
        <v>8400</v>
      </c>
    </row>
    <row r="927" spans="5:11" x14ac:dyDescent="0.4">
      <c r="E927" t="s">
        <v>619</v>
      </c>
      <c r="F927" t="s">
        <v>546</v>
      </c>
      <c r="G927">
        <v>4587</v>
      </c>
      <c r="H927">
        <v>4587</v>
      </c>
      <c r="I927">
        <v>4586</v>
      </c>
      <c r="J927">
        <v>4586</v>
      </c>
      <c r="K927">
        <v>2300</v>
      </c>
    </row>
    <row r="928" spans="5:11" x14ac:dyDescent="0.4">
      <c r="E928" t="s">
        <v>619</v>
      </c>
      <c r="F928" t="s">
        <v>547</v>
      </c>
      <c r="G928">
        <v>4586</v>
      </c>
      <c r="H928">
        <v>4589</v>
      </c>
      <c r="I928">
        <v>4586</v>
      </c>
      <c r="J928">
        <v>4589</v>
      </c>
      <c r="K928">
        <v>7800</v>
      </c>
    </row>
    <row r="929" spans="5:11" x14ac:dyDescent="0.4">
      <c r="E929" t="s">
        <v>619</v>
      </c>
      <c r="F929" t="s">
        <v>548</v>
      </c>
      <c r="G929">
        <v>4588</v>
      </c>
      <c r="H929">
        <v>4589</v>
      </c>
      <c r="I929">
        <v>4588</v>
      </c>
      <c r="J929">
        <v>4589</v>
      </c>
      <c r="K929">
        <v>1000</v>
      </c>
    </row>
    <row r="930" spans="5:11" x14ac:dyDescent="0.4">
      <c r="E930" t="s">
        <v>619</v>
      </c>
      <c r="F930" t="s">
        <v>549</v>
      </c>
      <c r="G930">
        <v>4589</v>
      </c>
      <c r="H930">
        <v>4590</v>
      </c>
      <c r="I930">
        <v>4587</v>
      </c>
      <c r="J930">
        <v>4590</v>
      </c>
      <c r="K930">
        <v>16800</v>
      </c>
    </row>
    <row r="931" spans="5:11" x14ac:dyDescent="0.4">
      <c r="E931" t="s">
        <v>619</v>
      </c>
      <c r="F931" t="s">
        <v>550</v>
      </c>
      <c r="G931">
        <v>4591</v>
      </c>
      <c r="H931">
        <v>4591</v>
      </c>
      <c r="I931">
        <v>4589</v>
      </c>
      <c r="J931">
        <v>4590</v>
      </c>
      <c r="K931">
        <v>5900</v>
      </c>
    </row>
    <row r="932" spans="5:11" x14ac:dyDescent="0.4">
      <c r="E932" t="s">
        <v>619</v>
      </c>
      <c r="F932" t="s">
        <v>551</v>
      </c>
      <c r="G932">
        <v>4590</v>
      </c>
      <c r="H932">
        <v>4591</v>
      </c>
      <c r="I932">
        <v>4587</v>
      </c>
      <c r="J932">
        <v>4591</v>
      </c>
      <c r="K932">
        <v>16500</v>
      </c>
    </row>
    <row r="933" spans="5:11" x14ac:dyDescent="0.4">
      <c r="E933" t="s">
        <v>619</v>
      </c>
      <c r="F933" t="s">
        <v>552</v>
      </c>
      <c r="G933">
        <v>4592</v>
      </c>
      <c r="H933">
        <v>4592</v>
      </c>
      <c r="I933">
        <v>4591</v>
      </c>
      <c r="J933">
        <v>4591</v>
      </c>
      <c r="K933">
        <v>3900</v>
      </c>
    </row>
    <row r="934" spans="5:11" x14ac:dyDescent="0.4">
      <c r="E934" t="s">
        <v>619</v>
      </c>
      <c r="F934" t="s">
        <v>553</v>
      </c>
      <c r="G934">
        <v>4590</v>
      </c>
      <c r="H934">
        <v>4590</v>
      </c>
      <c r="I934">
        <v>4589</v>
      </c>
      <c r="J934">
        <v>4589</v>
      </c>
      <c r="K934">
        <v>3900</v>
      </c>
    </row>
    <row r="935" spans="5:11" x14ac:dyDescent="0.4">
      <c r="E935" t="s">
        <v>619</v>
      </c>
      <c r="F935" t="s">
        <v>554</v>
      </c>
      <c r="G935">
        <v>4589</v>
      </c>
      <c r="H935">
        <v>4590</v>
      </c>
      <c r="I935">
        <v>4588</v>
      </c>
      <c r="J935">
        <v>4588</v>
      </c>
      <c r="K935">
        <v>7600</v>
      </c>
    </row>
    <row r="936" spans="5:11" x14ac:dyDescent="0.4">
      <c r="E936" t="s">
        <v>619</v>
      </c>
      <c r="F936" t="s">
        <v>555</v>
      </c>
      <c r="G936">
        <v>4588</v>
      </c>
      <c r="H936">
        <v>4588</v>
      </c>
      <c r="I936">
        <v>4588</v>
      </c>
      <c r="J936">
        <v>4588</v>
      </c>
      <c r="K936">
        <v>3000</v>
      </c>
    </row>
    <row r="937" spans="5:11" x14ac:dyDescent="0.4">
      <c r="E937" t="s">
        <v>619</v>
      </c>
      <c r="F937" t="s">
        <v>556</v>
      </c>
      <c r="G937">
        <v>4588</v>
      </c>
      <c r="H937">
        <v>4588</v>
      </c>
      <c r="I937">
        <v>4587</v>
      </c>
      <c r="J937">
        <v>4588</v>
      </c>
      <c r="K937">
        <v>6900</v>
      </c>
    </row>
    <row r="938" spans="5:11" x14ac:dyDescent="0.4">
      <c r="E938" t="s">
        <v>619</v>
      </c>
      <c r="F938" t="s">
        <v>557</v>
      </c>
      <c r="G938">
        <v>4587</v>
      </c>
      <c r="H938">
        <v>4587</v>
      </c>
      <c r="I938">
        <v>4586</v>
      </c>
      <c r="J938">
        <v>4586</v>
      </c>
      <c r="K938">
        <v>6500</v>
      </c>
    </row>
    <row r="939" spans="5:11" x14ac:dyDescent="0.4">
      <c r="E939" t="s">
        <v>619</v>
      </c>
      <c r="F939" t="s">
        <v>558</v>
      </c>
      <c r="G939">
        <v>4585</v>
      </c>
      <c r="H939">
        <v>4586</v>
      </c>
      <c r="I939">
        <v>4585</v>
      </c>
      <c r="J939">
        <v>4585</v>
      </c>
      <c r="K939">
        <v>13300</v>
      </c>
    </row>
    <row r="940" spans="5:11" x14ac:dyDescent="0.4">
      <c r="E940" t="s">
        <v>619</v>
      </c>
      <c r="F940" t="s">
        <v>559</v>
      </c>
      <c r="G940">
        <v>4585</v>
      </c>
      <c r="H940">
        <v>4586</v>
      </c>
      <c r="I940">
        <v>4585</v>
      </c>
      <c r="J940">
        <v>4586</v>
      </c>
      <c r="K940">
        <v>4100</v>
      </c>
    </row>
    <row r="941" spans="5:11" x14ac:dyDescent="0.4">
      <c r="E941" t="s">
        <v>619</v>
      </c>
      <c r="F941" t="s">
        <v>560</v>
      </c>
      <c r="G941">
        <v>4585</v>
      </c>
      <c r="H941">
        <v>4586</v>
      </c>
      <c r="I941">
        <v>4585</v>
      </c>
      <c r="J941">
        <v>4586</v>
      </c>
      <c r="K941">
        <v>13600</v>
      </c>
    </row>
    <row r="942" spans="5:11" x14ac:dyDescent="0.4">
      <c r="E942" t="s">
        <v>619</v>
      </c>
      <c r="F942" t="s">
        <v>561</v>
      </c>
      <c r="G942">
        <v>4586</v>
      </c>
      <c r="H942">
        <v>4586</v>
      </c>
      <c r="I942">
        <v>4585</v>
      </c>
      <c r="J942">
        <v>4586</v>
      </c>
      <c r="K942">
        <v>3400</v>
      </c>
    </row>
    <row r="943" spans="5:11" x14ac:dyDescent="0.4">
      <c r="E943" t="s">
        <v>619</v>
      </c>
      <c r="F943" t="s">
        <v>562</v>
      </c>
      <c r="G943">
        <v>4587</v>
      </c>
      <c r="H943">
        <v>4588</v>
      </c>
      <c r="I943">
        <v>4587</v>
      </c>
      <c r="J943">
        <v>4588</v>
      </c>
      <c r="K943">
        <v>4800</v>
      </c>
    </row>
    <row r="944" spans="5:11" x14ac:dyDescent="0.4">
      <c r="E944" t="s">
        <v>619</v>
      </c>
      <c r="F944" t="s">
        <v>563</v>
      </c>
      <c r="G944">
        <v>4587</v>
      </c>
      <c r="H944">
        <v>4587</v>
      </c>
      <c r="I944">
        <v>4585</v>
      </c>
      <c r="J944">
        <v>4585</v>
      </c>
      <c r="K944">
        <v>9400</v>
      </c>
    </row>
    <row r="945" spans="5:11" x14ac:dyDescent="0.4">
      <c r="E945" t="s">
        <v>619</v>
      </c>
      <c r="F945" t="s">
        <v>564</v>
      </c>
      <c r="G945">
        <v>4586</v>
      </c>
      <c r="H945">
        <v>4588</v>
      </c>
      <c r="I945">
        <v>4586</v>
      </c>
      <c r="J945">
        <v>4588</v>
      </c>
      <c r="K945">
        <v>9200</v>
      </c>
    </row>
    <row r="946" spans="5:11" x14ac:dyDescent="0.4">
      <c r="E946" t="s">
        <v>619</v>
      </c>
      <c r="F946" t="s">
        <v>565</v>
      </c>
      <c r="G946">
        <v>4587</v>
      </c>
      <c r="H946">
        <v>4588</v>
      </c>
      <c r="I946">
        <v>4586</v>
      </c>
      <c r="J946">
        <v>4587</v>
      </c>
      <c r="K946">
        <v>3300</v>
      </c>
    </row>
    <row r="947" spans="5:11" x14ac:dyDescent="0.4">
      <c r="E947" t="s">
        <v>619</v>
      </c>
      <c r="F947" t="s">
        <v>566</v>
      </c>
      <c r="G947">
        <v>4586</v>
      </c>
      <c r="H947">
        <v>4588</v>
      </c>
      <c r="I947">
        <v>4586</v>
      </c>
      <c r="J947">
        <v>4587</v>
      </c>
      <c r="K947">
        <v>800</v>
      </c>
    </row>
    <row r="948" spans="5:11" x14ac:dyDescent="0.4">
      <c r="E948" t="s">
        <v>619</v>
      </c>
      <c r="F948" t="s">
        <v>567</v>
      </c>
      <c r="G948">
        <v>4588</v>
      </c>
      <c r="H948">
        <v>4588</v>
      </c>
      <c r="I948">
        <v>4588</v>
      </c>
      <c r="J948">
        <v>4588</v>
      </c>
      <c r="K948">
        <v>200</v>
      </c>
    </row>
    <row r="949" spans="5:11" x14ac:dyDescent="0.4">
      <c r="E949" t="s">
        <v>619</v>
      </c>
      <c r="F949" t="s">
        <v>568</v>
      </c>
      <c r="G949">
        <v>4588</v>
      </c>
      <c r="H949">
        <v>4588</v>
      </c>
      <c r="I949">
        <v>4586</v>
      </c>
      <c r="J949">
        <v>4586</v>
      </c>
      <c r="K949">
        <v>7900</v>
      </c>
    </row>
    <row r="950" spans="5:11" x14ac:dyDescent="0.4">
      <c r="E950" t="s">
        <v>619</v>
      </c>
      <c r="F950" t="s">
        <v>569</v>
      </c>
      <c r="G950">
        <v>4587</v>
      </c>
      <c r="H950">
        <v>4588</v>
      </c>
      <c r="I950">
        <v>4586</v>
      </c>
      <c r="J950">
        <v>4588</v>
      </c>
      <c r="K950">
        <v>19200</v>
      </c>
    </row>
    <row r="951" spans="5:11" x14ac:dyDescent="0.4">
      <c r="E951" t="s">
        <v>619</v>
      </c>
      <c r="F951" t="s">
        <v>570</v>
      </c>
      <c r="G951">
        <v>4588</v>
      </c>
      <c r="H951">
        <v>4589</v>
      </c>
      <c r="I951">
        <v>4588</v>
      </c>
      <c r="J951">
        <v>4589</v>
      </c>
      <c r="K951">
        <v>2600</v>
      </c>
    </row>
    <row r="952" spans="5:11" x14ac:dyDescent="0.4">
      <c r="E952" t="s">
        <v>619</v>
      </c>
      <c r="F952" t="s">
        <v>571</v>
      </c>
      <c r="G952">
        <v>4588</v>
      </c>
      <c r="H952">
        <v>4588</v>
      </c>
      <c r="I952">
        <v>4587</v>
      </c>
      <c r="J952">
        <v>4588</v>
      </c>
      <c r="K952">
        <v>5000</v>
      </c>
    </row>
    <row r="953" spans="5:11" x14ac:dyDescent="0.4">
      <c r="E953" t="s">
        <v>619</v>
      </c>
      <c r="F953" t="s">
        <v>572</v>
      </c>
      <c r="G953">
        <v>4588</v>
      </c>
      <c r="H953">
        <v>4588</v>
      </c>
      <c r="I953">
        <v>4586</v>
      </c>
      <c r="J953">
        <v>4586</v>
      </c>
      <c r="K953">
        <v>10100</v>
      </c>
    </row>
    <row r="954" spans="5:11" x14ac:dyDescent="0.4">
      <c r="E954" t="s">
        <v>619</v>
      </c>
      <c r="F954" t="s">
        <v>573</v>
      </c>
      <c r="G954">
        <v>4586</v>
      </c>
      <c r="H954">
        <v>4586</v>
      </c>
      <c r="I954">
        <v>4586</v>
      </c>
      <c r="J954">
        <v>4586</v>
      </c>
      <c r="K954">
        <v>5100</v>
      </c>
    </row>
    <row r="955" spans="5:11" x14ac:dyDescent="0.4">
      <c r="E955" t="s">
        <v>619</v>
      </c>
      <c r="F955" t="s">
        <v>574</v>
      </c>
      <c r="G955">
        <v>4586</v>
      </c>
      <c r="H955">
        <v>4586</v>
      </c>
      <c r="I955">
        <v>4585</v>
      </c>
      <c r="J955">
        <v>4585</v>
      </c>
      <c r="K955">
        <v>800</v>
      </c>
    </row>
    <row r="956" spans="5:11" x14ac:dyDescent="0.4">
      <c r="E956" t="s">
        <v>619</v>
      </c>
      <c r="F956" t="s">
        <v>575</v>
      </c>
      <c r="G956">
        <v>4586</v>
      </c>
      <c r="H956">
        <v>4588</v>
      </c>
      <c r="I956">
        <v>4586</v>
      </c>
      <c r="J956">
        <v>4586</v>
      </c>
      <c r="K956">
        <v>13600</v>
      </c>
    </row>
    <row r="957" spans="5:11" x14ac:dyDescent="0.4">
      <c r="E957" t="s">
        <v>619</v>
      </c>
      <c r="F957" t="s">
        <v>576</v>
      </c>
      <c r="G957">
        <v>4585</v>
      </c>
      <c r="H957">
        <v>4585</v>
      </c>
      <c r="I957">
        <v>4583</v>
      </c>
      <c r="J957">
        <v>4584</v>
      </c>
      <c r="K957">
        <v>10100</v>
      </c>
    </row>
    <row r="958" spans="5:11" x14ac:dyDescent="0.4">
      <c r="E958" t="s">
        <v>619</v>
      </c>
      <c r="F958" t="s">
        <v>577</v>
      </c>
      <c r="G958">
        <v>4584</v>
      </c>
      <c r="H958">
        <v>4585</v>
      </c>
      <c r="I958">
        <v>4584</v>
      </c>
      <c r="J958">
        <v>4585</v>
      </c>
      <c r="K958">
        <v>2100</v>
      </c>
    </row>
    <row r="959" spans="5:11" x14ac:dyDescent="0.4">
      <c r="E959" t="s">
        <v>619</v>
      </c>
      <c r="F959" t="s">
        <v>578</v>
      </c>
      <c r="G959">
        <v>4585</v>
      </c>
      <c r="H959">
        <v>4585</v>
      </c>
      <c r="I959">
        <v>4582</v>
      </c>
      <c r="J959">
        <v>4583</v>
      </c>
      <c r="K959">
        <v>8000</v>
      </c>
    </row>
    <row r="960" spans="5:11" x14ac:dyDescent="0.4">
      <c r="E960" t="s">
        <v>619</v>
      </c>
      <c r="F960" t="s">
        <v>579</v>
      </c>
      <c r="G960">
        <v>4582</v>
      </c>
      <c r="H960">
        <v>4583</v>
      </c>
      <c r="I960">
        <v>4581</v>
      </c>
      <c r="J960">
        <v>4581</v>
      </c>
      <c r="K960">
        <v>9500</v>
      </c>
    </row>
    <row r="961" spans="5:11" x14ac:dyDescent="0.4">
      <c r="E961" t="s">
        <v>619</v>
      </c>
      <c r="F961" t="s">
        <v>580</v>
      </c>
      <c r="G961">
        <v>4582</v>
      </c>
      <c r="H961">
        <v>4583</v>
      </c>
      <c r="I961">
        <v>4582</v>
      </c>
      <c r="J961">
        <v>4583</v>
      </c>
      <c r="K961">
        <v>10100</v>
      </c>
    </row>
    <row r="962" spans="5:11" x14ac:dyDescent="0.4">
      <c r="E962" t="s">
        <v>619</v>
      </c>
      <c r="F962" t="s">
        <v>581</v>
      </c>
      <c r="G962">
        <v>4582</v>
      </c>
      <c r="H962">
        <v>4583</v>
      </c>
      <c r="I962">
        <v>4581</v>
      </c>
      <c r="J962">
        <v>4582</v>
      </c>
      <c r="K962">
        <v>6600</v>
      </c>
    </row>
    <row r="963" spans="5:11" x14ac:dyDescent="0.4">
      <c r="E963" t="s">
        <v>619</v>
      </c>
      <c r="F963" t="s">
        <v>582</v>
      </c>
      <c r="G963">
        <v>4582</v>
      </c>
      <c r="H963">
        <v>4583</v>
      </c>
      <c r="I963">
        <v>4581</v>
      </c>
      <c r="J963">
        <v>4581</v>
      </c>
      <c r="K963">
        <v>7400</v>
      </c>
    </row>
    <row r="964" spans="5:11" x14ac:dyDescent="0.4">
      <c r="E964" t="s">
        <v>619</v>
      </c>
      <c r="F964" t="s">
        <v>583</v>
      </c>
      <c r="G964">
        <v>4581</v>
      </c>
      <c r="H964">
        <v>4582</v>
      </c>
      <c r="I964">
        <v>4581</v>
      </c>
      <c r="J964">
        <v>4582</v>
      </c>
      <c r="K964">
        <v>4000</v>
      </c>
    </row>
    <row r="965" spans="5:11" x14ac:dyDescent="0.4">
      <c r="E965" t="s">
        <v>619</v>
      </c>
      <c r="F965" t="s">
        <v>584</v>
      </c>
      <c r="G965">
        <v>4581</v>
      </c>
      <c r="H965">
        <v>4581</v>
      </c>
      <c r="I965">
        <v>4580</v>
      </c>
      <c r="J965">
        <v>4580</v>
      </c>
      <c r="K965">
        <v>2200</v>
      </c>
    </row>
    <row r="966" spans="5:11" x14ac:dyDescent="0.4">
      <c r="E966" t="s">
        <v>619</v>
      </c>
      <c r="F966" t="s">
        <v>585</v>
      </c>
      <c r="G966">
        <v>4580</v>
      </c>
      <c r="H966">
        <v>4581</v>
      </c>
      <c r="I966">
        <v>4580</v>
      </c>
      <c r="J966">
        <v>4580</v>
      </c>
      <c r="K966">
        <v>1700</v>
      </c>
    </row>
    <row r="967" spans="5:11" x14ac:dyDescent="0.4">
      <c r="E967" t="s">
        <v>619</v>
      </c>
      <c r="F967" t="s">
        <v>586</v>
      </c>
      <c r="G967">
        <v>4581</v>
      </c>
      <c r="H967">
        <v>4581</v>
      </c>
      <c r="I967">
        <v>4578</v>
      </c>
      <c r="J967">
        <v>4578</v>
      </c>
      <c r="K967">
        <v>20100</v>
      </c>
    </row>
    <row r="968" spans="5:11" x14ac:dyDescent="0.4">
      <c r="E968" t="s">
        <v>619</v>
      </c>
      <c r="F968" t="s">
        <v>587</v>
      </c>
      <c r="G968">
        <v>4579</v>
      </c>
      <c r="H968">
        <v>4581</v>
      </c>
      <c r="I968">
        <v>4579</v>
      </c>
      <c r="J968">
        <v>4580</v>
      </c>
      <c r="K968">
        <v>11200</v>
      </c>
    </row>
    <row r="969" spans="5:11" x14ac:dyDescent="0.4">
      <c r="E969" t="s">
        <v>619</v>
      </c>
      <c r="F969" t="s">
        <v>588</v>
      </c>
      <c r="G969">
        <v>4579</v>
      </c>
      <c r="H969">
        <v>4579</v>
      </c>
      <c r="I969">
        <v>4578</v>
      </c>
      <c r="J969">
        <v>4578</v>
      </c>
      <c r="K969">
        <v>5700</v>
      </c>
    </row>
    <row r="970" spans="5:11" x14ac:dyDescent="0.4">
      <c r="E970" t="s">
        <v>619</v>
      </c>
      <c r="F970" t="s">
        <v>589</v>
      </c>
      <c r="G970">
        <v>4578</v>
      </c>
      <c r="H970">
        <v>4578</v>
      </c>
      <c r="I970">
        <v>4578</v>
      </c>
      <c r="J970">
        <v>4578</v>
      </c>
      <c r="K970">
        <v>1200</v>
      </c>
    </row>
    <row r="971" spans="5:11" x14ac:dyDescent="0.4">
      <c r="E971" t="s">
        <v>619</v>
      </c>
      <c r="F971" t="s">
        <v>590</v>
      </c>
      <c r="G971">
        <v>4578</v>
      </c>
      <c r="H971">
        <v>4579</v>
      </c>
      <c r="I971">
        <v>4578</v>
      </c>
      <c r="J971">
        <v>4579</v>
      </c>
      <c r="K971">
        <v>24500</v>
      </c>
    </row>
    <row r="972" spans="5:11" x14ac:dyDescent="0.4">
      <c r="E972" t="s">
        <v>619</v>
      </c>
      <c r="F972" t="s">
        <v>591</v>
      </c>
      <c r="G972">
        <v>4580</v>
      </c>
      <c r="H972">
        <v>4580</v>
      </c>
      <c r="I972">
        <v>4576</v>
      </c>
      <c r="J972">
        <v>4576</v>
      </c>
      <c r="K972">
        <v>16600</v>
      </c>
    </row>
    <row r="973" spans="5:11" x14ac:dyDescent="0.4">
      <c r="E973" t="s">
        <v>619</v>
      </c>
      <c r="F973" t="s">
        <v>592</v>
      </c>
      <c r="G973">
        <v>4576</v>
      </c>
      <c r="H973">
        <v>4576</v>
      </c>
      <c r="I973">
        <v>4574</v>
      </c>
      <c r="J973">
        <v>4574</v>
      </c>
      <c r="K973">
        <v>12500</v>
      </c>
    </row>
    <row r="974" spans="5:11" x14ac:dyDescent="0.4">
      <c r="E974" t="s">
        <v>619</v>
      </c>
      <c r="F974" t="s">
        <v>593</v>
      </c>
      <c r="G974">
        <v>4573</v>
      </c>
      <c r="H974">
        <v>4573</v>
      </c>
      <c r="I974">
        <v>4567</v>
      </c>
      <c r="J974">
        <v>4568</v>
      </c>
      <c r="K974">
        <v>30800</v>
      </c>
    </row>
    <row r="975" spans="5:11" x14ac:dyDescent="0.4">
      <c r="E975" t="s">
        <v>619</v>
      </c>
      <c r="F975" t="s">
        <v>594</v>
      </c>
      <c r="G975">
        <v>4567</v>
      </c>
      <c r="H975">
        <v>4568</v>
      </c>
      <c r="I975">
        <v>4566</v>
      </c>
      <c r="J975">
        <v>4567</v>
      </c>
      <c r="K975">
        <v>23800</v>
      </c>
    </row>
    <row r="976" spans="5:11" x14ac:dyDescent="0.4">
      <c r="E976" t="s">
        <v>619</v>
      </c>
      <c r="F976" t="s">
        <v>595</v>
      </c>
      <c r="G976">
        <v>4566</v>
      </c>
      <c r="H976">
        <v>4567</v>
      </c>
      <c r="I976">
        <v>4565</v>
      </c>
      <c r="J976">
        <v>4567</v>
      </c>
      <c r="K976">
        <v>15100</v>
      </c>
    </row>
    <row r="977" spans="5:11" x14ac:dyDescent="0.4">
      <c r="E977" t="s">
        <v>619</v>
      </c>
      <c r="F977" t="s">
        <v>596</v>
      </c>
      <c r="G977">
        <v>4567</v>
      </c>
      <c r="H977">
        <v>4569</v>
      </c>
      <c r="I977">
        <v>4566</v>
      </c>
      <c r="J977">
        <v>4569</v>
      </c>
      <c r="K977">
        <v>22000</v>
      </c>
    </row>
    <row r="978" spans="5:11" x14ac:dyDescent="0.4">
      <c r="E978" t="s">
        <v>619</v>
      </c>
      <c r="F978" t="s">
        <v>597</v>
      </c>
      <c r="G978">
        <v>4569</v>
      </c>
      <c r="H978">
        <v>4575</v>
      </c>
      <c r="I978">
        <v>4569</v>
      </c>
      <c r="J978">
        <v>4575</v>
      </c>
      <c r="K978">
        <v>24600</v>
      </c>
    </row>
    <row r="979" spans="5:11" x14ac:dyDescent="0.4">
      <c r="E979" t="s">
        <v>619</v>
      </c>
      <c r="F979" t="s">
        <v>598</v>
      </c>
      <c r="G979">
        <v>4574</v>
      </c>
      <c r="H979">
        <v>4575</v>
      </c>
      <c r="I979">
        <v>4573</v>
      </c>
      <c r="J979">
        <v>4573</v>
      </c>
      <c r="K979">
        <v>12400</v>
      </c>
    </row>
    <row r="980" spans="5:11" x14ac:dyDescent="0.4">
      <c r="E980" t="s">
        <v>619</v>
      </c>
      <c r="F980" t="s">
        <v>599</v>
      </c>
      <c r="G980">
        <v>4574</v>
      </c>
      <c r="H980">
        <v>4575</v>
      </c>
      <c r="I980">
        <v>4573</v>
      </c>
      <c r="J980">
        <v>4574</v>
      </c>
      <c r="K980">
        <v>5400</v>
      </c>
    </row>
    <row r="981" spans="5:11" x14ac:dyDescent="0.4">
      <c r="E981" t="s">
        <v>619</v>
      </c>
      <c r="F981" t="s">
        <v>600</v>
      </c>
      <c r="G981">
        <v>4574</v>
      </c>
      <c r="H981">
        <v>4575</v>
      </c>
      <c r="I981">
        <v>4573</v>
      </c>
      <c r="J981">
        <v>4575</v>
      </c>
      <c r="K981">
        <v>11400</v>
      </c>
    </row>
    <row r="982" spans="5:11" x14ac:dyDescent="0.4">
      <c r="E982" t="s">
        <v>619</v>
      </c>
      <c r="F982" t="s">
        <v>601</v>
      </c>
      <c r="G982">
        <v>4575</v>
      </c>
      <c r="H982">
        <v>4575</v>
      </c>
      <c r="I982">
        <v>4574</v>
      </c>
      <c r="J982">
        <v>4575</v>
      </c>
      <c r="K982">
        <v>5300</v>
      </c>
    </row>
    <row r="983" spans="5:11" x14ac:dyDescent="0.4">
      <c r="E983" t="s">
        <v>619</v>
      </c>
      <c r="F983" t="s">
        <v>602</v>
      </c>
      <c r="G983">
        <v>4575</v>
      </c>
      <c r="H983">
        <v>4577</v>
      </c>
      <c r="I983">
        <v>4575</v>
      </c>
      <c r="J983">
        <v>4577</v>
      </c>
      <c r="K983">
        <v>10800</v>
      </c>
    </row>
    <row r="984" spans="5:11" x14ac:dyDescent="0.4">
      <c r="E984" t="s">
        <v>619</v>
      </c>
      <c r="F984" t="s">
        <v>603</v>
      </c>
      <c r="G984">
        <v>4577</v>
      </c>
      <c r="H984">
        <v>4577</v>
      </c>
      <c r="I984">
        <v>4575</v>
      </c>
      <c r="J984">
        <v>4576</v>
      </c>
      <c r="K984">
        <v>18300</v>
      </c>
    </row>
    <row r="985" spans="5:11" x14ac:dyDescent="0.4">
      <c r="E985" t="s">
        <v>619</v>
      </c>
      <c r="F985" t="s">
        <v>604</v>
      </c>
      <c r="G985">
        <v>4576</v>
      </c>
      <c r="H985">
        <v>4579</v>
      </c>
      <c r="I985">
        <v>4576</v>
      </c>
      <c r="J985">
        <v>4578</v>
      </c>
      <c r="K985">
        <v>16500</v>
      </c>
    </row>
    <row r="986" spans="5:11" x14ac:dyDescent="0.4">
      <c r="E986" t="s">
        <v>619</v>
      </c>
      <c r="F986" t="s">
        <v>605</v>
      </c>
      <c r="G986">
        <v>4577</v>
      </c>
      <c r="H986">
        <v>4577</v>
      </c>
      <c r="I986">
        <v>4576</v>
      </c>
      <c r="J986">
        <v>4577</v>
      </c>
      <c r="K986">
        <v>3100</v>
      </c>
    </row>
    <row r="987" spans="5:11" x14ac:dyDescent="0.4">
      <c r="E987" t="s">
        <v>619</v>
      </c>
      <c r="F987" t="s">
        <v>606</v>
      </c>
      <c r="G987">
        <v>4577</v>
      </c>
      <c r="H987">
        <v>4577</v>
      </c>
      <c r="I987">
        <v>4573</v>
      </c>
      <c r="J987">
        <v>4573</v>
      </c>
      <c r="K987">
        <v>17500</v>
      </c>
    </row>
    <row r="988" spans="5:11" x14ac:dyDescent="0.4">
      <c r="E988" t="s">
        <v>619</v>
      </c>
      <c r="F988" t="s">
        <v>607</v>
      </c>
      <c r="G988">
        <v>4573</v>
      </c>
      <c r="H988">
        <v>4573</v>
      </c>
      <c r="I988">
        <v>4569</v>
      </c>
      <c r="J988">
        <v>4570</v>
      </c>
      <c r="K988">
        <v>14600</v>
      </c>
    </row>
    <row r="989" spans="5:11" x14ac:dyDescent="0.4">
      <c r="E989" t="s">
        <v>619</v>
      </c>
      <c r="F989" t="s">
        <v>608</v>
      </c>
      <c r="G989">
        <v>4569</v>
      </c>
      <c r="H989">
        <v>4569</v>
      </c>
      <c r="I989">
        <v>4566</v>
      </c>
      <c r="J989">
        <v>4568</v>
      </c>
      <c r="K989">
        <v>18200</v>
      </c>
    </row>
    <row r="990" spans="5:11" x14ac:dyDescent="0.4">
      <c r="E990" t="s">
        <v>619</v>
      </c>
      <c r="F990" t="s">
        <v>609</v>
      </c>
      <c r="G990">
        <v>4568</v>
      </c>
      <c r="H990">
        <v>4568</v>
      </c>
      <c r="I990">
        <v>4565</v>
      </c>
      <c r="J990">
        <v>4566</v>
      </c>
      <c r="K990">
        <v>9900</v>
      </c>
    </row>
    <row r="991" spans="5:11" x14ac:dyDescent="0.4">
      <c r="E991" t="s">
        <v>619</v>
      </c>
      <c r="F991" t="s">
        <v>610</v>
      </c>
      <c r="G991">
        <v>4566</v>
      </c>
      <c r="H991">
        <v>4566</v>
      </c>
      <c r="I991">
        <v>4563</v>
      </c>
      <c r="J991">
        <v>4566</v>
      </c>
      <c r="K991">
        <v>25100</v>
      </c>
    </row>
    <row r="992" spans="5:11" x14ac:dyDescent="0.4">
      <c r="E992" t="s">
        <v>619</v>
      </c>
      <c r="F992" t="s">
        <v>611</v>
      </c>
      <c r="G992">
        <v>4565</v>
      </c>
      <c r="H992">
        <v>4565</v>
      </c>
      <c r="I992">
        <v>4562</v>
      </c>
      <c r="J992">
        <v>4565</v>
      </c>
      <c r="K992">
        <v>52900</v>
      </c>
    </row>
    <row r="993" spans="2:11" x14ac:dyDescent="0.4">
      <c r="E993" t="s">
        <v>619</v>
      </c>
      <c r="F993" t="s">
        <v>612</v>
      </c>
      <c r="G993">
        <v>4565</v>
      </c>
      <c r="H993">
        <v>4566</v>
      </c>
      <c r="I993">
        <v>4562</v>
      </c>
      <c r="J993">
        <v>4566</v>
      </c>
      <c r="K993">
        <v>40600</v>
      </c>
    </row>
    <row r="994" spans="2:11" x14ac:dyDescent="0.4">
      <c r="E994" t="s">
        <v>619</v>
      </c>
      <c r="F994" t="s">
        <v>613</v>
      </c>
      <c r="G994">
        <v>4566</v>
      </c>
      <c r="H994">
        <v>4567</v>
      </c>
      <c r="I994">
        <v>4563</v>
      </c>
      <c r="J994">
        <v>4567</v>
      </c>
      <c r="K994">
        <v>35600</v>
      </c>
    </row>
    <row r="995" spans="2:11" x14ac:dyDescent="0.4">
      <c r="E995" t="s">
        <v>619</v>
      </c>
      <c r="F995" t="s">
        <v>614</v>
      </c>
      <c r="G995">
        <v>4567</v>
      </c>
      <c r="H995">
        <v>4571</v>
      </c>
      <c r="I995">
        <v>4567</v>
      </c>
      <c r="J995">
        <v>4569</v>
      </c>
      <c r="K995">
        <v>20700</v>
      </c>
    </row>
    <row r="996" spans="2:11" x14ac:dyDescent="0.4">
      <c r="E996" t="s">
        <v>619</v>
      </c>
      <c r="F996" t="s">
        <v>615</v>
      </c>
      <c r="G996">
        <v>4570</v>
      </c>
      <c r="H996">
        <v>4570</v>
      </c>
      <c r="I996">
        <v>4560</v>
      </c>
      <c r="J996">
        <v>4560</v>
      </c>
      <c r="K996">
        <v>58900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4579</v>
      </c>
      <c r="H1002">
        <v>4579</v>
      </c>
      <c r="I1002">
        <v>4579</v>
      </c>
      <c r="J1002">
        <v>4579</v>
      </c>
      <c r="K1002">
        <v>1516700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85868-D4C0-46FE-80F9-922705286177}">
  <sheetPr codeName="Sheet96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code!A44</f>
        <v>4151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630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2202.5</v>
      </c>
      <c r="H6">
        <v>2202.5</v>
      </c>
      <c r="I6">
        <v>2202.5</v>
      </c>
      <c r="J6">
        <v>2202.5</v>
      </c>
      <c r="K6">
        <v>390000</v>
      </c>
    </row>
    <row r="7" spans="1:11" x14ac:dyDescent="0.4">
      <c r="E7" t="s">
        <v>289</v>
      </c>
      <c r="F7" t="s">
        <v>290</v>
      </c>
      <c r="G7">
        <v>2197.5</v>
      </c>
      <c r="H7">
        <v>2203</v>
      </c>
      <c r="I7">
        <v>2195</v>
      </c>
      <c r="J7">
        <v>2195</v>
      </c>
      <c r="K7">
        <v>39500</v>
      </c>
    </row>
    <row r="8" spans="1:11" x14ac:dyDescent="0.4">
      <c r="E8" t="s">
        <v>289</v>
      </c>
      <c r="F8" t="s">
        <v>291</v>
      </c>
      <c r="G8">
        <v>2194.5</v>
      </c>
      <c r="H8">
        <v>2198</v>
      </c>
      <c r="I8">
        <v>2187.5</v>
      </c>
      <c r="J8">
        <v>2189.5</v>
      </c>
      <c r="K8">
        <v>5700</v>
      </c>
    </row>
    <row r="9" spans="1:11" x14ac:dyDescent="0.4">
      <c r="E9" t="s">
        <v>289</v>
      </c>
      <c r="F9" t="s">
        <v>292</v>
      </c>
      <c r="G9">
        <v>2189</v>
      </c>
      <c r="H9">
        <v>2189.5</v>
      </c>
      <c r="I9">
        <v>2187.5</v>
      </c>
      <c r="J9">
        <v>2189.5</v>
      </c>
      <c r="K9">
        <v>1700</v>
      </c>
    </row>
    <row r="10" spans="1:11" x14ac:dyDescent="0.4">
      <c r="E10" t="s">
        <v>289</v>
      </c>
      <c r="F10" t="s">
        <v>293</v>
      </c>
      <c r="G10">
        <v>2190</v>
      </c>
      <c r="H10">
        <v>2191</v>
      </c>
      <c r="I10">
        <v>2189</v>
      </c>
      <c r="J10">
        <v>2191</v>
      </c>
      <c r="K10">
        <v>4700</v>
      </c>
    </row>
    <row r="11" spans="1:11" x14ac:dyDescent="0.4">
      <c r="E11" t="s">
        <v>289</v>
      </c>
      <c r="F11" t="s">
        <v>294</v>
      </c>
      <c r="G11">
        <v>2191</v>
      </c>
      <c r="H11">
        <v>2191</v>
      </c>
      <c r="I11">
        <v>2191</v>
      </c>
      <c r="J11">
        <v>2191</v>
      </c>
      <c r="K11">
        <v>200</v>
      </c>
    </row>
    <row r="12" spans="1:11" x14ac:dyDescent="0.4">
      <c r="E12" t="s">
        <v>289</v>
      </c>
      <c r="F12" t="s">
        <v>295</v>
      </c>
      <c r="G12">
        <v>2191</v>
      </c>
      <c r="H12">
        <v>2193.5</v>
      </c>
      <c r="I12">
        <v>2189.5</v>
      </c>
      <c r="J12">
        <v>2192.5</v>
      </c>
      <c r="K12">
        <v>2400</v>
      </c>
    </row>
    <row r="13" spans="1:11" x14ac:dyDescent="0.4">
      <c r="E13" t="s">
        <v>289</v>
      </c>
      <c r="F13" t="s">
        <v>296</v>
      </c>
      <c r="G13">
        <v>2193</v>
      </c>
      <c r="H13">
        <v>2194</v>
      </c>
      <c r="I13">
        <v>2191.5</v>
      </c>
      <c r="J13">
        <v>2192</v>
      </c>
      <c r="K13">
        <v>2200</v>
      </c>
    </row>
    <row r="14" spans="1:11" x14ac:dyDescent="0.4">
      <c r="E14" t="s">
        <v>289</v>
      </c>
      <c r="F14" t="s">
        <v>297</v>
      </c>
      <c r="G14">
        <v>2191.5</v>
      </c>
      <c r="H14">
        <v>2194</v>
      </c>
      <c r="I14">
        <v>2191.5</v>
      </c>
      <c r="J14">
        <v>2193.5</v>
      </c>
      <c r="K14">
        <v>1100</v>
      </c>
    </row>
    <row r="15" spans="1:11" x14ac:dyDescent="0.4">
      <c r="E15" t="s">
        <v>289</v>
      </c>
      <c r="F15" t="s">
        <v>298</v>
      </c>
      <c r="G15">
        <v>2193.5</v>
      </c>
      <c r="H15">
        <v>2196</v>
      </c>
      <c r="I15">
        <v>2193</v>
      </c>
      <c r="J15">
        <v>2196</v>
      </c>
      <c r="K15">
        <v>3000</v>
      </c>
    </row>
    <row r="16" spans="1:11" x14ac:dyDescent="0.4">
      <c r="E16" t="s">
        <v>289</v>
      </c>
      <c r="F16" t="s">
        <v>299</v>
      </c>
      <c r="G16">
        <v>2196.5</v>
      </c>
      <c r="H16">
        <v>2198</v>
      </c>
      <c r="I16">
        <v>2196.5</v>
      </c>
      <c r="J16">
        <v>2198</v>
      </c>
      <c r="K16">
        <v>600</v>
      </c>
    </row>
    <row r="17" spans="5:11" x14ac:dyDescent="0.4">
      <c r="E17" t="s">
        <v>289</v>
      </c>
      <c r="F17" t="s">
        <v>300</v>
      </c>
      <c r="G17">
        <v>2198</v>
      </c>
      <c r="H17">
        <v>2198</v>
      </c>
      <c r="I17">
        <v>2194</v>
      </c>
      <c r="J17">
        <v>2195.5</v>
      </c>
      <c r="K17">
        <v>3100</v>
      </c>
    </row>
    <row r="18" spans="5:11" x14ac:dyDescent="0.4">
      <c r="E18" t="s">
        <v>289</v>
      </c>
      <c r="F18" t="s">
        <v>301</v>
      </c>
      <c r="G18">
        <v>2195</v>
      </c>
      <c r="H18">
        <v>2195.5</v>
      </c>
      <c r="I18">
        <v>2195</v>
      </c>
      <c r="J18">
        <v>2195.5</v>
      </c>
      <c r="K18">
        <v>400</v>
      </c>
    </row>
    <row r="19" spans="5:11" x14ac:dyDescent="0.4">
      <c r="E19" t="s">
        <v>289</v>
      </c>
      <c r="F19" t="s">
        <v>302</v>
      </c>
      <c r="G19">
        <v>2196</v>
      </c>
      <c r="H19">
        <v>2197.5</v>
      </c>
      <c r="I19">
        <v>2194</v>
      </c>
      <c r="J19">
        <v>2196</v>
      </c>
      <c r="K19">
        <v>6400</v>
      </c>
    </row>
    <row r="20" spans="5:11" x14ac:dyDescent="0.4">
      <c r="E20" t="s">
        <v>289</v>
      </c>
      <c r="F20" t="s">
        <v>303</v>
      </c>
      <c r="G20" t="s">
        <v>278</v>
      </c>
      <c r="H20" t="s">
        <v>278</v>
      </c>
      <c r="I20" t="s">
        <v>278</v>
      </c>
      <c r="J20" t="s">
        <v>278</v>
      </c>
      <c r="K20">
        <v>0</v>
      </c>
    </row>
    <row r="21" spans="5:11" x14ac:dyDescent="0.4">
      <c r="E21" t="s">
        <v>289</v>
      </c>
      <c r="F21" t="s">
        <v>304</v>
      </c>
      <c r="G21">
        <v>2196</v>
      </c>
      <c r="H21">
        <v>2196</v>
      </c>
      <c r="I21">
        <v>2194</v>
      </c>
      <c r="J21">
        <v>2194.5</v>
      </c>
      <c r="K21">
        <v>1200</v>
      </c>
    </row>
    <row r="22" spans="5:11" x14ac:dyDescent="0.4">
      <c r="E22" t="s">
        <v>289</v>
      </c>
      <c r="F22" t="s">
        <v>305</v>
      </c>
      <c r="G22">
        <v>2195</v>
      </c>
      <c r="H22">
        <v>2198.5</v>
      </c>
      <c r="I22">
        <v>2195</v>
      </c>
      <c r="J22">
        <v>2198</v>
      </c>
      <c r="K22">
        <v>1700</v>
      </c>
    </row>
    <row r="23" spans="5:11" x14ac:dyDescent="0.4">
      <c r="E23" t="s">
        <v>289</v>
      </c>
      <c r="F23" t="s">
        <v>306</v>
      </c>
      <c r="G23">
        <v>2198.5</v>
      </c>
      <c r="H23">
        <v>2199</v>
      </c>
      <c r="I23">
        <v>2198.5</v>
      </c>
      <c r="J23">
        <v>2199</v>
      </c>
      <c r="K23">
        <v>800</v>
      </c>
    </row>
    <row r="24" spans="5:11" x14ac:dyDescent="0.4">
      <c r="E24" t="s">
        <v>289</v>
      </c>
      <c r="F24" t="s">
        <v>307</v>
      </c>
      <c r="G24">
        <v>2198.5</v>
      </c>
      <c r="H24">
        <v>2198.5</v>
      </c>
      <c r="I24">
        <v>2197.5</v>
      </c>
      <c r="J24">
        <v>2198</v>
      </c>
      <c r="K24">
        <v>1300</v>
      </c>
    </row>
    <row r="25" spans="5:11" x14ac:dyDescent="0.4">
      <c r="E25" t="s">
        <v>289</v>
      </c>
      <c r="F25" t="s">
        <v>308</v>
      </c>
      <c r="G25">
        <v>2199</v>
      </c>
      <c r="H25">
        <v>2199</v>
      </c>
      <c r="I25">
        <v>2198.5</v>
      </c>
      <c r="J25">
        <v>2198.5</v>
      </c>
      <c r="K25">
        <v>500</v>
      </c>
    </row>
    <row r="26" spans="5:11" x14ac:dyDescent="0.4">
      <c r="E26" t="s">
        <v>289</v>
      </c>
      <c r="F26" t="s">
        <v>309</v>
      </c>
      <c r="G26">
        <v>2199</v>
      </c>
      <c r="H26">
        <v>2199</v>
      </c>
      <c r="I26">
        <v>2198</v>
      </c>
      <c r="J26">
        <v>2198</v>
      </c>
      <c r="K26">
        <v>1400</v>
      </c>
    </row>
    <row r="27" spans="5:11" x14ac:dyDescent="0.4">
      <c r="E27" t="s">
        <v>289</v>
      </c>
      <c r="F27" t="s">
        <v>310</v>
      </c>
      <c r="G27">
        <v>2198</v>
      </c>
      <c r="H27">
        <v>2198</v>
      </c>
      <c r="I27">
        <v>2196.5</v>
      </c>
      <c r="J27">
        <v>2196.5</v>
      </c>
      <c r="K27">
        <v>1500</v>
      </c>
    </row>
    <row r="28" spans="5:11" x14ac:dyDescent="0.4">
      <c r="E28" t="s">
        <v>289</v>
      </c>
      <c r="F28" t="s">
        <v>311</v>
      </c>
      <c r="G28">
        <v>2197</v>
      </c>
      <c r="H28">
        <v>2198.5</v>
      </c>
      <c r="I28">
        <v>2197</v>
      </c>
      <c r="J28">
        <v>2198.5</v>
      </c>
      <c r="K28">
        <v>800</v>
      </c>
    </row>
    <row r="29" spans="5:11" x14ac:dyDescent="0.4">
      <c r="E29" t="s">
        <v>289</v>
      </c>
      <c r="F29" t="s">
        <v>312</v>
      </c>
      <c r="G29">
        <v>2199</v>
      </c>
      <c r="H29">
        <v>2199.5</v>
      </c>
      <c r="I29">
        <v>2198.5</v>
      </c>
      <c r="J29">
        <v>2198.5</v>
      </c>
      <c r="K29">
        <v>1400</v>
      </c>
    </row>
    <row r="30" spans="5:11" x14ac:dyDescent="0.4">
      <c r="E30" t="s">
        <v>289</v>
      </c>
      <c r="F30" t="s">
        <v>313</v>
      </c>
      <c r="G30">
        <v>2197.5</v>
      </c>
      <c r="H30">
        <v>2198</v>
      </c>
      <c r="I30">
        <v>2197.5</v>
      </c>
      <c r="J30">
        <v>2198</v>
      </c>
      <c r="K30">
        <v>700</v>
      </c>
    </row>
    <row r="31" spans="5:11" x14ac:dyDescent="0.4">
      <c r="E31" t="s">
        <v>289</v>
      </c>
      <c r="F31" t="s">
        <v>314</v>
      </c>
      <c r="G31">
        <v>2198</v>
      </c>
      <c r="H31">
        <v>2198.5</v>
      </c>
      <c r="I31">
        <v>2197</v>
      </c>
      <c r="J31">
        <v>2198</v>
      </c>
      <c r="K31">
        <v>2100</v>
      </c>
    </row>
    <row r="32" spans="5:11" x14ac:dyDescent="0.4">
      <c r="E32" t="s">
        <v>289</v>
      </c>
      <c r="F32" t="s">
        <v>315</v>
      </c>
      <c r="G32">
        <v>2199</v>
      </c>
      <c r="H32">
        <v>2201.5</v>
      </c>
      <c r="I32">
        <v>2199</v>
      </c>
      <c r="J32">
        <v>2201</v>
      </c>
      <c r="K32">
        <v>5300</v>
      </c>
    </row>
    <row r="33" spans="5:11" x14ac:dyDescent="0.4">
      <c r="E33" t="s">
        <v>289</v>
      </c>
      <c r="F33" t="s">
        <v>316</v>
      </c>
      <c r="G33">
        <v>2201.5</v>
      </c>
      <c r="H33">
        <v>2203.5</v>
      </c>
      <c r="I33">
        <v>2201.5</v>
      </c>
      <c r="J33">
        <v>2203.5</v>
      </c>
      <c r="K33">
        <v>800</v>
      </c>
    </row>
    <row r="34" spans="5:11" x14ac:dyDescent="0.4">
      <c r="E34" t="s">
        <v>289</v>
      </c>
      <c r="F34" t="s">
        <v>317</v>
      </c>
      <c r="G34">
        <v>2203</v>
      </c>
      <c r="H34">
        <v>2203</v>
      </c>
      <c r="I34">
        <v>2202</v>
      </c>
      <c r="J34">
        <v>2202</v>
      </c>
      <c r="K34">
        <v>1400</v>
      </c>
    </row>
    <row r="35" spans="5:11" x14ac:dyDescent="0.4">
      <c r="E35" t="s">
        <v>289</v>
      </c>
      <c r="F35" t="s">
        <v>318</v>
      </c>
      <c r="G35">
        <v>2202</v>
      </c>
      <c r="H35">
        <v>2203</v>
      </c>
      <c r="I35">
        <v>2202</v>
      </c>
      <c r="J35">
        <v>2203</v>
      </c>
      <c r="K35">
        <v>1300</v>
      </c>
    </row>
    <row r="36" spans="5:11" x14ac:dyDescent="0.4">
      <c r="E36" t="s">
        <v>289</v>
      </c>
      <c r="F36" t="s">
        <v>319</v>
      </c>
      <c r="G36">
        <v>2203.5</v>
      </c>
      <c r="H36">
        <v>2203.5</v>
      </c>
      <c r="I36">
        <v>2203.5</v>
      </c>
      <c r="J36">
        <v>2203.5</v>
      </c>
      <c r="K36">
        <v>400</v>
      </c>
    </row>
    <row r="37" spans="5:11" x14ac:dyDescent="0.4">
      <c r="E37" t="s">
        <v>289</v>
      </c>
      <c r="F37" t="s">
        <v>320</v>
      </c>
      <c r="G37">
        <v>2203</v>
      </c>
      <c r="H37">
        <v>2203</v>
      </c>
      <c r="I37">
        <v>2201.5</v>
      </c>
      <c r="J37">
        <v>2202</v>
      </c>
      <c r="K37">
        <v>1700</v>
      </c>
    </row>
    <row r="38" spans="5:11" x14ac:dyDescent="0.4">
      <c r="E38" t="s">
        <v>289</v>
      </c>
      <c r="F38" t="s">
        <v>321</v>
      </c>
      <c r="G38">
        <v>2201.5</v>
      </c>
      <c r="H38">
        <v>2204</v>
      </c>
      <c r="I38">
        <v>2200.5</v>
      </c>
      <c r="J38">
        <v>2203.5</v>
      </c>
      <c r="K38">
        <v>3200</v>
      </c>
    </row>
    <row r="39" spans="5:11" x14ac:dyDescent="0.4">
      <c r="E39" t="s">
        <v>289</v>
      </c>
      <c r="F39" t="s">
        <v>322</v>
      </c>
      <c r="G39">
        <v>2204</v>
      </c>
      <c r="H39">
        <v>2204</v>
      </c>
      <c r="I39">
        <v>2203.5</v>
      </c>
      <c r="J39">
        <v>2203.5</v>
      </c>
      <c r="K39">
        <v>300</v>
      </c>
    </row>
    <row r="40" spans="5:11" x14ac:dyDescent="0.4">
      <c r="E40" t="s">
        <v>289</v>
      </c>
      <c r="F40" t="s">
        <v>323</v>
      </c>
      <c r="G40" t="s">
        <v>278</v>
      </c>
      <c r="H40" t="s">
        <v>278</v>
      </c>
      <c r="I40" t="s">
        <v>278</v>
      </c>
      <c r="J40" t="s">
        <v>278</v>
      </c>
      <c r="K40">
        <v>0</v>
      </c>
    </row>
    <row r="41" spans="5:11" x14ac:dyDescent="0.4">
      <c r="E41" t="s">
        <v>289</v>
      </c>
      <c r="F41" t="s">
        <v>324</v>
      </c>
      <c r="G41">
        <v>2204</v>
      </c>
      <c r="H41">
        <v>2205.5</v>
      </c>
      <c r="I41">
        <v>2203.5</v>
      </c>
      <c r="J41">
        <v>2205.5</v>
      </c>
      <c r="K41">
        <v>1600</v>
      </c>
    </row>
    <row r="42" spans="5:11" x14ac:dyDescent="0.4">
      <c r="E42" t="s">
        <v>289</v>
      </c>
      <c r="F42" t="s">
        <v>325</v>
      </c>
      <c r="G42">
        <v>2206</v>
      </c>
      <c r="H42">
        <v>2206</v>
      </c>
      <c r="I42">
        <v>2206</v>
      </c>
      <c r="J42">
        <v>2206</v>
      </c>
      <c r="K42">
        <v>100</v>
      </c>
    </row>
    <row r="43" spans="5:11" x14ac:dyDescent="0.4">
      <c r="E43" t="s">
        <v>289</v>
      </c>
      <c r="F43" t="s">
        <v>326</v>
      </c>
      <c r="G43">
        <v>2205.5</v>
      </c>
      <c r="H43">
        <v>2205.5</v>
      </c>
      <c r="I43">
        <v>2205.5</v>
      </c>
      <c r="J43">
        <v>2205.5</v>
      </c>
      <c r="K43">
        <v>100</v>
      </c>
    </row>
    <row r="44" spans="5:11" x14ac:dyDescent="0.4">
      <c r="E44" t="s">
        <v>289</v>
      </c>
      <c r="F44" t="s">
        <v>327</v>
      </c>
      <c r="G44">
        <v>2206</v>
      </c>
      <c r="H44">
        <v>2207</v>
      </c>
      <c r="I44">
        <v>2206</v>
      </c>
      <c r="J44">
        <v>2207</v>
      </c>
      <c r="K44">
        <v>900</v>
      </c>
    </row>
    <row r="45" spans="5:11" x14ac:dyDescent="0.4">
      <c r="E45" t="s">
        <v>289</v>
      </c>
      <c r="F45" t="s">
        <v>328</v>
      </c>
      <c r="G45">
        <v>2207.5</v>
      </c>
      <c r="H45">
        <v>2207.5</v>
      </c>
      <c r="I45">
        <v>2207.5</v>
      </c>
      <c r="J45">
        <v>2207.5</v>
      </c>
      <c r="K45">
        <v>200</v>
      </c>
    </row>
    <row r="46" spans="5:11" x14ac:dyDescent="0.4">
      <c r="E46" t="s">
        <v>289</v>
      </c>
      <c r="F46" t="s">
        <v>329</v>
      </c>
      <c r="G46">
        <v>2207</v>
      </c>
      <c r="H46">
        <v>2207</v>
      </c>
      <c r="I46">
        <v>2207</v>
      </c>
      <c r="J46">
        <v>2207</v>
      </c>
      <c r="K46">
        <v>300</v>
      </c>
    </row>
    <row r="47" spans="5:11" x14ac:dyDescent="0.4">
      <c r="E47" t="s">
        <v>289</v>
      </c>
      <c r="F47" t="s">
        <v>330</v>
      </c>
      <c r="G47">
        <v>2208</v>
      </c>
      <c r="H47">
        <v>2208.5</v>
      </c>
      <c r="I47">
        <v>2207.5</v>
      </c>
      <c r="J47">
        <v>2207.5</v>
      </c>
      <c r="K47">
        <v>2700</v>
      </c>
    </row>
    <row r="48" spans="5:11" x14ac:dyDescent="0.4">
      <c r="E48" t="s">
        <v>289</v>
      </c>
      <c r="F48" t="s">
        <v>331</v>
      </c>
      <c r="G48">
        <v>2208.5</v>
      </c>
      <c r="H48">
        <v>2208.5</v>
      </c>
      <c r="I48">
        <v>2208.5</v>
      </c>
      <c r="J48">
        <v>2208.5</v>
      </c>
      <c r="K48">
        <v>100</v>
      </c>
    </row>
    <row r="49" spans="5:11" x14ac:dyDescent="0.4">
      <c r="E49" t="s">
        <v>289</v>
      </c>
      <c r="F49" t="s">
        <v>332</v>
      </c>
      <c r="G49" t="s">
        <v>278</v>
      </c>
      <c r="H49" t="s">
        <v>278</v>
      </c>
      <c r="I49" t="s">
        <v>278</v>
      </c>
      <c r="J49" t="s">
        <v>278</v>
      </c>
      <c r="K49">
        <v>0</v>
      </c>
    </row>
    <row r="50" spans="5:11" x14ac:dyDescent="0.4">
      <c r="E50" t="s">
        <v>289</v>
      </c>
      <c r="F50" t="s">
        <v>333</v>
      </c>
      <c r="G50">
        <v>2209</v>
      </c>
      <c r="H50">
        <v>2209</v>
      </c>
      <c r="I50">
        <v>2208.5</v>
      </c>
      <c r="J50">
        <v>2208.5</v>
      </c>
      <c r="K50">
        <v>1200</v>
      </c>
    </row>
    <row r="51" spans="5:11" x14ac:dyDescent="0.4">
      <c r="E51" t="s">
        <v>289</v>
      </c>
      <c r="F51" t="s">
        <v>334</v>
      </c>
      <c r="G51" t="s">
        <v>278</v>
      </c>
      <c r="H51" t="s">
        <v>278</v>
      </c>
      <c r="I51" t="s">
        <v>278</v>
      </c>
      <c r="J51" t="s">
        <v>278</v>
      </c>
      <c r="K51">
        <v>0</v>
      </c>
    </row>
    <row r="52" spans="5:11" x14ac:dyDescent="0.4">
      <c r="E52" t="s">
        <v>289</v>
      </c>
      <c r="F52" t="s">
        <v>335</v>
      </c>
      <c r="G52">
        <v>2208</v>
      </c>
      <c r="H52">
        <v>2210</v>
      </c>
      <c r="I52">
        <v>2208</v>
      </c>
      <c r="J52">
        <v>2210</v>
      </c>
      <c r="K52">
        <v>1800</v>
      </c>
    </row>
    <row r="53" spans="5:11" x14ac:dyDescent="0.4">
      <c r="E53" t="s">
        <v>289</v>
      </c>
      <c r="F53" t="s">
        <v>336</v>
      </c>
      <c r="G53">
        <v>2209</v>
      </c>
      <c r="H53">
        <v>2209</v>
      </c>
      <c r="I53">
        <v>2208.5</v>
      </c>
      <c r="J53">
        <v>2208.5</v>
      </c>
      <c r="K53">
        <v>600</v>
      </c>
    </row>
    <row r="54" spans="5:11" x14ac:dyDescent="0.4">
      <c r="E54" t="s">
        <v>289</v>
      </c>
      <c r="F54" t="s">
        <v>337</v>
      </c>
      <c r="G54">
        <v>2208.5</v>
      </c>
      <c r="H54">
        <v>2211.5</v>
      </c>
      <c r="I54">
        <v>2208.5</v>
      </c>
      <c r="J54">
        <v>2210.5</v>
      </c>
      <c r="K54">
        <v>5500</v>
      </c>
    </row>
    <row r="55" spans="5:11" x14ac:dyDescent="0.4">
      <c r="E55" t="s">
        <v>289</v>
      </c>
      <c r="F55" t="s">
        <v>338</v>
      </c>
      <c r="G55">
        <v>2209</v>
      </c>
      <c r="H55">
        <v>2209</v>
      </c>
      <c r="I55">
        <v>2206.5</v>
      </c>
      <c r="J55">
        <v>2206.5</v>
      </c>
      <c r="K55">
        <v>800</v>
      </c>
    </row>
    <row r="56" spans="5:11" x14ac:dyDescent="0.4">
      <c r="E56" t="s">
        <v>289</v>
      </c>
      <c r="F56" t="s">
        <v>339</v>
      </c>
      <c r="G56">
        <v>2206.5</v>
      </c>
      <c r="H56">
        <v>2206.5</v>
      </c>
      <c r="I56">
        <v>2206</v>
      </c>
      <c r="J56">
        <v>2206</v>
      </c>
      <c r="K56">
        <v>700</v>
      </c>
    </row>
    <row r="57" spans="5:11" x14ac:dyDescent="0.4">
      <c r="E57" t="s">
        <v>289</v>
      </c>
      <c r="F57" t="s">
        <v>340</v>
      </c>
      <c r="G57" t="s">
        <v>278</v>
      </c>
      <c r="H57" t="s">
        <v>278</v>
      </c>
      <c r="I57" t="s">
        <v>278</v>
      </c>
      <c r="J57" t="s">
        <v>278</v>
      </c>
      <c r="K57">
        <v>0</v>
      </c>
    </row>
    <row r="58" spans="5:11" x14ac:dyDescent="0.4">
      <c r="E58" t="s">
        <v>289</v>
      </c>
      <c r="F58" t="s">
        <v>341</v>
      </c>
      <c r="G58">
        <v>2205</v>
      </c>
      <c r="H58">
        <v>2205</v>
      </c>
      <c r="I58">
        <v>2204.5</v>
      </c>
      <c r="J58">
        <v>2204.5</v>
      </c>
      <c r="K58">
        <v>600</v>
      </c>
    </row>
    <row r="59" spans="5:11" x14ac:dyDescent="0.4">
      <c r="E59" t="s">
        <v>289</v>
      </c>
      <c r="F59" t="s">
        <v>342</v>
      </c>
      <c r="G59">
        <v>2205</v>
      </c>
      <c r="H59">
        <v>2205</v>
      </c>
      <c r="I59">
        <v>2205</v>
      </c>
      <c r="J59">
        <v>2205</v>
      </c>
      <c r="K59">
        <v>600</v>
      </c>
    </row>
    <row r="60" spans="5:11" x14ac:dyDescent="0.4">
      <c r="E60" t="s">
        <v>289</v>
      </c>
      <c r="F60" t="s">
        <v>343</v>
      </c>
      <c r="G60">
        <v>2205.5</v>
      </c>
      <c r="H60">
        <v>2206.5</v>
      </c>
      <c r="I60">
        <v>2205.5</v>
      </c>
      <c r="J60">
        <v>2206.5</v>
      </c>
      <c r="K60">
        <v>2100</v>
      </c>
    </row>
    <row r="61" spans="5:11" x14ac:dyDescent="0.4">
      <c r="E61" t="s">
        <v>289</v>
      </c>
      <c r="F61" t="s">
        <v>344</v>
      </c>
      <c r="G61">
        <v>2207</v>
      </c>
      <c r="H61">
        <v>2207</v>
      </c>
      <c r="I61">
        <v>2207</v>
      </c>
      <c r="J61">
        <v>2207</v>
      </c>
      <c r="K61">
        <v>200</v>
      </c>
    </row>
    <row r="62" spans="5:11" x14ac:dyDescent="0.4">
      <c r="E62" t="s">
        <v>289</v>
      </c>
      <c r="F62" t="s">
        <v>345</v>
      </c>
      <c r="G62">
        <v>2207.5</v>
      </c>
      <c r="H62">
        <v>2208</v>
      </c>
      <c r="I62">
        <v>2207.5</v>
      </c>
      <c r="J62">
        <v>2208</v>
      </c>
      <c r="K62">
        <v>400</v>
      </c>
    </row>
    <row r="63" spans="5:11" x14ac:dyDescent="0.4">
      <c r="E63" t="s">
        <v>289</v>
      </c>
      <c r="F63" t="s">
        <v>346</v>
      </c>
      <c r="G63">
        <v>2207</v>
      </c>
      <c r="H63">
        <v>2207</v>
      </c>
      <c r="I63">
        <v>2206.5</v>
      </c>
      <c r="J63">
        <v>2206.5</v>
      </c>
      <c r="K63">
        <v>1100</v>
      </c>
    </row>
    <row r="64" spans="5:11" x14ac:dyDescent="0.4">
      <c r="E64" t="s">
        <v>289</v>
      </c>
      <c r="F64" t="s">
        <v>347</v>
      </c>
      <c r="G64">
        <v>2206</v>
      </c>
      <c r="H64">
        <v>2208.5</v>
      </c>
      <c r="I64">
        <v>2206</v>
      </c>
      <c r="J64">
        <v>2208.5</v>
      </c>
      <c r="K64">
        <v>1100</v>
      </c>
    </row>
    <row r="65" spans="5:11" x14ac:dyDescent="0.4">
      <c r="E65" t="s">
        <v>289</v>
      </c>
      <c r="F65" t="s">
        <v>348</v>
      </c>
      <c r="G65">
        <v>2208.5</v>
      </c>
      <c r="H65">
        <v>2208.5</v>
      </c>
      <c r="I65">
        <v>2208.5</v>
      </c>
      <c r="J65">
        <v>2208.5</v>
      </c>
      <c r="K65">
        <v>300</v>
      </c>
    </row>
    <row r="66" spans="5:11" x14ac:dyDescent="0.4">
      <c r="E66" t="s">
        <v>289</v>
      </c>
      <c r="F66" t="s">
        <v>349</v>
      </c>
      <c r="G66">
        <v>2209</v>
      </c>
      <c r="H66">
        <v>2211</v>
      </c>
      <c r="I66">
        <v>2209</v>
      </c>
      <c r="J66">
        <v>2211</v>
      </c>
      <c r="K66">
        <v>900</v>
      </c>
    </row>
    <row r="67" spans="5:11" x14ac:dyDescent="0.4">
      <c r="E67" t="s">
        <v>289</v>
      </c>
      <c r="F67" t="s">
        <v>350</v>
      </c>
      <c r="G67">
        <v>2210</v>
      </c>
      <c r="H67">
        <v>2210</v>
      </c>
      <c r="I67">
        <v>2209.5</v>
      </c>
      <c r="J67">
        <v>2209.5</v>
      </c>
      <c r="K67">
        <v>800</v>
      </c>
    </row>
    <row r="68" spans="5:11" x14ac:dyDescent="0.4">
      <c r="E68" t="s">
        <v>289</v>
      </c>
      <c r="F68" t="s">
        <v>351</v>
      </c>
      <c r="G68">
        <v>2209.5</v>
      </c>
      <c r="H68">
        <v>2211</v>
      </c>
      <c r="I68">
        <v>2209.5</v>
      </c>
      <c r="J68">
        <v>2211</v>
      </c>
      <c r="K68">
        <v>1000</v>
      </c>
    </row>
    <row r="69" spans="5:11" x14ac:dyDescent="0.4">
      <c r="E69" t="s">
        <v>289</v>
      </c>
      <c r="F69" t="s">
        <v>352</v>
      </c>
      <c r="G69">
        <v>2211</v>
      </c>
      <c r="H69">
        <v>2211</v>
      </c>
      <c r="I69">
        <v>2211</v>
      </c>
      <c r="J69">
        <v>2211</v>
      </c>
      <c r="K69">
        <v>500</v>
      </c>
    </row>
    <row r="70" spans="5:11" x14ac:dyDescent="0.4">
      <c r="E70" t="s">
        <v>289</v>
      </c>
      <c r="F70" t="s">
        <v>353</v>
      </c>
      <c r="G70">
        <v>2211</v>
      </c>
      <c r="H70">
        <v>2211</v>
      </c>
      <c r="I70">
        <v>2211</v>
      </c>
      <c r="J70">
        <v>2211</v>
      </c>
      <c r="K70">
        <v>1400</v>
      </c>
    </row>
    <row r="71" spans="5:11" x14ac:dyDescent="0.4">
      <c r="E71" t="s">
        <v>289</v>
      </c>
      <c r="F71" t="s">
        <v>354</v>
      </c>
      <c r="G71">
        <v>2211</v>
      </c>
      <c r="H71">
        <v>2211.5</v>
      </c>
      <c r="I71">
        <v>2211</v>
      </c>
      <c r="J71">
        <v>2211.5</v>
      </c>
      <c r="K71">
        <v>1100</v>
      </c>
    </row>
    <row r="72" spans="5:11" x14ac:dyDescent="0.4">
      <c r="E72" t="s">
        <v>289</v>
      </c>
      <c r="F72" t="s">
        <v>355</v>
      </c>
      <c r="G72">
        <v>2211.5</v>
      </c>
      <c r="H72">
        <v>2213</v>
      </c>
      <c r="I72">
        <v>2211.5</v>
      </c>
      <c r="J72">
        <v>2213</v>
      </c>
      <c r="K72">
        <v>1200</v>
      </c>
    </row>
    <row r="73" spans="5:11" x14ac:dyDescent="0.4">
      <c r="E73" t="s">
        <v>289</v>
      </c>
      <c r="F73" t="s">
        <v>356</v>
      </c>
      <c r="G73" t="s">
        <v>278</v>
      </c>
      <c r="H73" t="s">
        <v>278</v>
      </c>
      <c r="I73" t="s">
        <v>278</v>
      </c>
      <c r="J73" t="s">
        <v>278</v>
      </c>
      <c r="K73">
        <v>0</v>
      </c>
    </row>
    <row r="74" spans="5:11" x14ac:dyDescent="0.4">
      <c r="E74" t="s">
        <v>289</v>
      </c>
      <c r="F74" t="s">
        <v>357</v>
      </c>
      <c r="G74">
        <v>2212.5</v>
      </c>
      <c r="H74">
        <v>2213</v>
      </c>
      <c r="I74">
        <v>2212.5</v>
      </c>
      <c r="J74">
        <v>2213</v>
      </c>
      <c r="K74">
        <v>1100</v>
      </c>
    </row>
    <row r="75" spans="5:11" x14ac:dyDescent="0.4">
      <c r="E75" t="s">
        <v>289</v>
      </c>
      <c r="F75" t="s">
        <v>358</v>
      </c>
      <c r="G75">
        <v>2212.5</v>
      </c>
      <c r="H75">
        <v>2214.5</v>
      </c>
      <c r="I75">
        <v>2212.5</v>
      </c>
      <c r="J75">
        <v>2214.5</v>
      </c>
      <c r="K75">
        <v>2300</v>
      </c>
    </row>
    <row r="76" spans="5:11" x14ac:dyDescent="0.4">
      <c r="E76" t="s">
        <v>289</v>
      </c>
      <c r="F76" t="s">
        <v>359</v>
      </c>
      <c r="G76">
        <v>2214.5</v>
      </c>
      <c r="H76">
        <v>2216</v>
      </c>
      <c r="I76">
        <v>2214</v>
      </c>
      <c r="J76">
        <v>2215</v>
      </c>
      <c r="K76">
        <v>6000</v>
      </c>
    </row>
    <row r="77" spans="5:11" x14ac:dyDescent="0.4">
      <c r="E77" t="s">
        <v>289</v>
      </c>
      <c r="F77" t="s">
        <v>360</v>
      </c>
      <c r="G77">
        <v>2215.5</v>
      </c>
      <c r="H77">
        <v>2216</v>
      </c>
      <c r="I77">
        <v>2215</v>
      </c>
      <c r="J77">
        <v>2216</v>
      </c>
      <c r="K77">
        <v>1400</v>
      </c>
    </row>
    <row r="78" spans="5:11" x14ac:dyDescent="0.4">
      <c r="E78" t="s">
        <v>289</v>
      </c>
      <c r="F78" t="s">
        <v>361</v>
      </c>
      <c r="G78">
        <v>2216.5</v>
      </c>
      <c r="H78">
        <v>2219</v>
      </c>
      <c r="I78">
        <v>2216.5</v>
      </c>
      <c r="J78">
        <v>2218</v>
      </c>
      <c r="K78">
        <v>2200</v>
      </c>
    </row>
    <row r="79" spans="5:11" x14ac:dyDescent="0.4">
      <c r="E79" t="s">
        <v>289</v>
      </c>
      <c r="F79" t="s">
        <v>362</v>
      </c>
      <c r="G79">
        <v>2218.5</v>
      </c>
      <c r="H79">
        <v>2219.5</v>
      </c>
      <c r="I79">
        <v>2218.5</v>
      </c>
      <c r="J79">
        <v>2219.5</v>
      </c>
      <c r="K79">
        <v>400</v>
      </c>
    </row>
    <row r="80" spans="5:11" x14ac:dyDescent="0.4">
      <c r="E80" t="s">
        <v>289</v>
      </c>
      <c r="F80" t="s">
        <v>363</v>
      </c>
      <c r="G80">
        <v>2219.5</v>
      </c>
      <c r="H80">
        <v>2224.5</v>
      </c>
      <c r="I80">
        <v>2219.5</v>
      </c>
      <c r="J80">
        <v>2223</v>
      </c>
      <c r="K80">
        <v>10000</v>
      </c>
    </row>
    <row r="81" spans="5:11" x14ac:dyDescent="0.4">
      <c r="E81" t="s">
        <v>289</v>
      </c>
      <c r="F81" t="s">
        <v>364</v>
      </c>
      <c r="G81">
        <v>2222.5</v>
      </c>
      <c r="H81">
        <v>2223</v>
      </c>
      <c r="I81">
        <v>2221.5</v>
      </c>
      <c r="J81">
        <v>2222.5</v>
      </c>
      <c r="K81">
        <v>2300</v>
      </c>
    </row>
    <row r="82" spans="5:11" x14ac:dyDescent="0.4">
      <c r="E82" t="s">
        <v>289</v>
      </c>
      <c r="F82" t="s">
        <v>365</v>
      </c>
      <c r="G82">
        <v>2222.5</v>
      </c>
      <c r="H82">
        <v>2222.5</v>
      </c>
      <c r="I82">
        <v>2222.5</v>
      </c>
      <c r="J82">
        <v>2222.5</v>
      </c>
      <c r="K82">
        <v>100</v>
      </c>
    </row>
    <row r="83" spans="5:11" x14ac:dyDescent="0.4">
      <c r="E83" t="s">
        <v>289</v>
      </c>
      <c r="F83" t="s">
        <v>366</v>
      </c>
      <c r="G83">
        <v>2222.5</v>
      </c>
      <c r="H83">
        <v>2225.5</v>
      </c>
      <c r="I83">
        <v>2222.5</v>
      </c>
      <c r="J83">
        <v>2224.5</v>
      </c>
      <c r="K83">
        <v>2800</v>
      </c>
    </row>
    <row r="84" spans="5:11" x14ac:dyDescent="0.4">
      <c r="E84" t="s">
        <v>289</v>
      </c>
      <c r="F84" t="s">
        <v>367</v>
      </c>
      <c r="G84">
        <v>2224.5</v>
      </c>
      <c r="H84">
        <v>2225.5</v>
      </c>
      <c r="I84">
        <v>2224.5</v>
      </c>
      <c r="J84">
        <v>2225.5</v>
      </c>
      <c r="K84">
        <v>300</v>
      </c>
    </row>
    <row r="85" spans="5:11" x14ac:dyDescent="0.4">
      <c r="E85" t="s">
        <v>289</v>
      </c>
      <c r="F85" t="s">
        <v>368</v>
      </c>
      <c r="G85">
        <v>2224.5</v>
      </c>
      <c r="H85">
        <v>2225</v>
      </c>
      <c r="I85">
        <v>2224.5</v>
      </c>
      <c r="J85">
        <v>2225</v>
      </c>
      <c r="K85">
        <v>200</v>
      </c>
    </row>
    <row r="86" spans="5:11" x14ac:dyDescent="0.4">
      <c r="E86" t="s">
        <v>289</v>
      </c>
      <c r="F86" t="s">
        <v>369</v>
      </c>
      <c r="G86">
        <v>2225</v>
      </c>
      <c r="H86">
        <v>2225</v>
      </c>
      <c r="I86">
        <v>2221</v>
      </c>
      <c r="J86">
        <v>2221.5</v>
      </c>
      <c r="K86">
        <v>7800</v>
      </c>
    </row>
    <row r="87" spans="5:11" x14ac:dyDescent="0.4">
      <c r="E87" t="s">
        <v>289</v>
      </c>
      <c r="F87" t="s">
        <v>370</v>
      </c>
      <c r="G87">
        <v>2221</v>
      </c>
      <c r="H87">
        <v>2221</v>
      </c>
      <c r="I87">
        <v>2221</v>
      </c>
      <c r="J87">
        <v>2221</v>
      </c>
      <c r="K87">
        <v>300</v>
      </c>
    </row>
    <row r="88" spans="5:11" x14ac:dyDescent="0.4">
      <c r="E88" t="s">
        <v>289</v>
      </c>
      <c r="F88" t="s">
        <v>371</v>
      </c>
      <c r="G88">
        <v>2220.5</v>
      </c>
      <c r="H88">
        <v>2220.5</v>
      </c>
      <c r="I88">
        <v>2220</v>
      </c>
      <c r="J88">
        <v>2220</v>
      </c>
      <c r="K88">
        <v>600</v>
      </c>
    </row>
    <row r="89" spans="5:11" x14ac:dyDescent="0.4">
      <c r="E89" t="s">
        <v>289</v>
      </c>
      <c r="F89" t="s">
        <v>372</v>
      </c>
      <c r="G89" t="s">
        <v>278</v>
      </c>
      <c r="H89" t="s">
        <v>278</v>
      </c>
      <c r="I89" t="s">
        <v>278</v>
      </c>
      <c r="J89" t="s">
        <v>278</v>
      </c>
      <c r="K89">
        <v>0</v>
      </c>
    </row>
    <row r="90" spans="5:11" x14ac:dyDescent="0.4">
      <c r="E90" t="s">
        <v>289</v>
      </c>
      <c r="F90" t="s">
        <v>373</v>
      </c>
      <c r="G90">
        <v>2221</v>
      </c>
      <c r="H90">
        <v>2221</v>
      </c>
      <c r="I90">
        <v>2219.5</v>
      </c>
      <c r="J90">
        <v>2219.5</v>
      </c>
      <c r="K90">
        <v>1100</v>
      </c>
    </row>
    <row r="91" spans="5:11" x14ac:dyDescent="0.4">
      <c r="E91" t="s">
        <v>289</v>
      </c>
      <c r="F91" t="s">
        <v>374</v>
      </c>
      <c r="G91">
        <v>2220</v>
      </c>
      <c r="H91">
        <v>2220.5</v>
      </c>
      <c r="I91">
        <v>2220</v>
      </c>
      <c r="J91">
        <v>2220.5</v>
      </c>
      <c r="K91">
        <v>2400</v>
      </c>
    </row>
    <row r="92" spans="5:11" x14ac:dyDescent="0.4">
      <c r="E92" t="s">
        <v>289</v>
      </c>
      <c r="F92" t="s">
        <v>375</v>
      </c>
      <c r="G92">
        <v>2221</v>
      </c>
      <c r="H92">
        <v>2222</v>
      </c>
      <c r="I92">
        <v>2221</v>
      </c>
      <c r="J92">
        <v>2222</v>
      </c>
      <c r="K92">
        <v>1300</v>
      </c>
    </row>
    <row r="93" spans="5:11" x14ac:dyDescent="0.4">
      <c r="E93" t="s">
        <v>289</v>
      </c>
      <c r="F93" t="s">
        <v>376</v>
      </c>
      <c r="G93" t="s">
        <v>278</v>
      </c>
      <c r="H93" t="s">
        <v>278</v>
      </c>
      <c r="I93" t="s">
        <v>278</v>
      </c>
      <c r="J93" t="s">
        <v>278</v>
      </c>
      <c r="K93">
        <v>0</v>
      </c>
    </row>
    <row r="94" spans="5:11" x14ac:dyDescent="0.4">
      <c r="E94" t="s">
        <v>289</v>
      </c>
      <c r="F94" t="s">
        <v>377</v>
      </c>
      <c r="G94">
        <v>2222</v>
      </c>
      <c r="H94">
        <v>2222</v>
      </c>
      <c r="I94">
        <v>2222</v>
      </c>
      <c r="J94">
        <v>2222</v>
      </c>
      <c r="K94">
        <v>300</v>
      </c>
    </row>
    <row r="95" spans="5:11" x14ac:dyDescent="0.4">
      <c r="E95" t="s">
        <v>289</v>
      </c>
      <c r="F95" t="s">
        <v>378</v>
      </c>
      <c r="G95">
        <v>2222</v>
      </c>
      <c r="H95">
        <v>2222.5</v>
      </c>
      <c r="I95">
        <v>2222</v>
      </c>
      <c r="J95">
        <v>2222.5</v>
      </c>
      <c r="K95">
        <v>600</v>
      </c>
    </row>
    <row r="96" spans="5:11" x14ac:dyDescent="0.4">
      <c r="E96" t="s">
        <v>289</v>
      </c>
      <c r="F96" t="s">
        <v>379</v>
      </c>
      <c r="G96">
        <v>2223</v>
      </c>
      <c r="H96">
        <v>2223.5</v>
      </c>
      <c r="I96">
        <v>2221</v>
      </c>
      <c r="J96">
        <v>2221</v>
      </c>
      <c r="K96">
        <v>1900</v>
      </c>
    </row>
    <row r="97" spans="2:11" x14ac:dyDescent="0.4">
      <c r="E97" t="s">
        <v>289</v>
      </c>
      <c r="F97" t="s">
        <v>380</v>
      </c>
      <c r="G97">
        <v>2220.5</v>
      </c>
      <c r="H97">
        <v>2220.5</v>
      </c>
      <c r="I97">
        <v>2220.5</v>
      </c>
      <c r="J97">
        <v>2220.5</v>
      </c>
      <c r="K97">
        <v>100</v>
      </c>
    </row>
    <row r="98" spans="2:11" x14ac:dyDescent="0.4">
      <c r="E98" t="s">
        <v>289</v>
      </c>
      <c r="F98" t="s">
        <v>381</v>
      </c>
      <c r="G98">
        <v>2219.5</v>
      </c>
      <c r="H98">
        <v>2219.5</v>
      </c>
      <c r="I98">
        <v>2218</v>
      </c>
      <c r="J98">
        <v>2218.5</v>
      </c>
      <c r="K98">
        <v>1500</v>
      </c>
    </row>
    <row r="99" spans="2:11" x14ac:dyDescent="0.4">
      <c r="E99" t="s">
        <v>289</v>
      </c>
      <c r="F99" t="s">
        <v>382</v>
      </c>
      <c r="G99">
        <v>2217.5</v>
      </c>
      <c r="H99">
        <v>2218.5</v>
      </c>
      <c r="I99">
        <v>2216</v>
      </c>
      <c r="J99">
        <v>2218</v>
      </c>
      <c r="K99">
        <v>2600</v>
      </c>
    </row>
    <row r="100" spans="2:11" x14ac:dyDescent="0.4">
      <c r="E100" t="s">
        <v>289</v>
      </c>
      <c r="F100" t="s">
        <v>383</v>
      </c>
      <c r="G100">
        <v>2217</v>
      </c>
      <c r="H100">
        <v>2217</v>
      </c>
      <c r="I100">
        <v>2217</v>
      </c>
      <c r="J100">
        <v>2217</v>
      </c>
      <c r="K100">
        <v>200</v>
      </c>
    </row>
    <row r="101" spans="2:11" x14ac:dyDescent="0.4">
      <c r="E101" t="s">
        <v>289</v>
      </c>
      <c r="F101" t="s">
        <v>384</v>
      </c>
      <c r="G101" t="s">
        <v>278</v>
      </c>
      <c r="H101" t="s">
        <v>278</v>
      </c>
      <c r="I101" t="s">
        <v>278</v>
      </c>
      <c r="J101" t="s">
        <v>278</v>
      </c>
      <c r="K101">
        <v>0</v>
      </c>
    </row>
    <row r="102" spans="2:11" x14ac:dyDescent="0.4">
      <c r="E102" t="s">
        <v>289</v>
      </c>
      <c r="F102" t="s">
        <v>385</v>
      </c>
      <c r="G102">
        <v>2216.5</v>
      </c>
      <c r="H102">
        <v>2217</v>
      </c>
      <c r="I102">
        <v>2216</v>
      </c>
      <c r="J102">
        <v>2217</v>
      </c>
      <c r="K102">
        <v>1400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2217.5</v>
      </c>
      <c r="H103" s="1">
        <v>2218</v>
      </c>
      <c r="I103" s="1">
        <v>2217.5</v>
      </c>
      <c r="J103" s="1">
        <v>2218</v>
      </c>
      <c r="K103" s="1">
        <v>400</v>
      </c>
    </row>
    <row r="104" spans="2:11" x14ac:dyDescent="0.4">
      <c r="E104" t="s">
        <v>289</v>
      </c>
      <c r="F104" t="s">
        <v>387</v>
      </c>
      <c r="G104">
        <v>2219</v>
      </c>
      <c r="H104">
        <v>2219.5</v>
      </c>
      <c r="I104">
        <v>2219</v>
      </c>
      <c r="J104">
        <v>2219</v>
      </c>
      <c r="K104">
        <v>900</v>
      </c>
    </row>
    <row r="105" spans="2:11" x14ac:dyDescent="0.4">
      <c r="E105" t="s">
        <v>289</v>
      </c>
      <c r="F105" t="s">
        <v>388</v>
      </c>
      <c r="G105">
        <v>2219</v>
      </c>
      <c r="H105">
        <v>2219</v>
      </c>
      <c r="I105">
        <v>2218.5</v>
      </c>
      <c r="J105">
        <v>2218.5</v>
      </c>
      <c r="K105">
        <v>600</v>
      </c>
    </row>
    <row r="106" spans="2:11" x14ac:dyDescent="0.4">
      <c r="E106" t="s">
        <v>289</v>
      </c>
      <c r="F106" t="s">
        <v>389</v>
      </c>
      <c r="G106" t="s">
        <v>278</v>
      </c>
      <c r="H106" t="s">
        <v>278</v>
      </c>
      <c r="I106" t="s">
        <v>278</v>
      </c>
      <c r="J106" t="s">
        <v>278</v>
      </c>
      <c r="K106">
        <v>0</v>
      </c>
    </row>
    <row r="107" spans="2:11" x14ac:dyDescent="0.4">
      <c r="E107" t="s">
        <v>289</v>
      </c>
      <c r="F107" t="s">
        <v>390</v>
      </c>
      <c r="G107">
        <v>2218</v>
      </c>
      <c r="H107">
        <v>2218.5</v>
      </c>
      <c r="I107">
        <v>2218</v>
      </c>
      <c r="J107">
        <v>2218</v>
      </c>
      <c r="K107">
        <v>800</v>
      </c>
    </row>
    <row r="108" spans="2:11" x14ac:dyDescent="0.4">
      <c r="E108" t="s">
        <v>289</v>
      </c>
      <c r="F108" t="s">
        <v>391</v>
      </c>
      <c r="G108">
        <v>2217.5</v>
      </c>
      <c r="H108">
        <v>2218</v>
      </c>
      <c r="I108">
        <v>2217.5</v>
      </c>
      <c r="J108">
        <v>2218</v>
      </c>
      <c r="K108">
        <v>1300</v>
      </c>
    </row>
    <row r="109" spans="2:11" x14ac:dyDescent="0.4">
      <c r="E109" t="s">
        <v>289</v>
      </c>
      <c r="F109" t="s">
        <v>392</v>
      </c>
      <c r="G109">
        <v>2217.5</v>
      </c>
      <c r="H109">
        <v>2219</v>
      </c>
      <c r="I109">
        <v>2217.5</v>
      </c>
      <c r="J109">
        <v>2219</v>
      </c>
      <c r="K109">
        <v>900</v>
      </c>
    </row>
    <row r="110" spans="2:11" x14ac:dyDescent="0.4">
      <c r="E110" t="s">
        <v>289</v>
      </c>
      <c r="F110" t="s">
        <v>393</v>
      </c>
      <c r="G110" t="s">
        <v>278</v>
      </c>
      <c r="H110" t="s">
        <v>278</v>
      </c>
      <c r="I110" t="s">
        <v>278</v>
      </c>
      <c r="J110" t="s">
        <v>278</v>
      </c>
      <c r="K110">
        <v>0</v>
      </c>
    </row>
    <row r="111" spans="2:11" x14ac:dyDescent="0.4">
      <c r="E111" t="s">
        <v>289</v>
      </c>
      <c r="F111" t="s">
        <v>394</v>
      </c>
      <c r="G111">
        <v>2219.5</v>
      </c>
      <c r="H111">
        <v>2220</v>
      </c>
      <c r="I111">
        <v>2219.5</v>
      </c>
      <c r="J111">
        <v>2220</v>
      </c>
      <c r="K111">
        <v>800</v>
      </c>
    </row>
    <row r="112" spans="2:11" x14ac:dyDescent="0.4">
      <c r="E112" t="s">
        <v>289</v>
      </c>
      <c r="F112" t="s">
        <v>395</v>
      </c>
      <c r="G112">
        <v>2220</v>
      </c>
      <c r="H112">
        <v>2220.5</v>
      </c>
      <c r="I112">
        <v>2220</v>
      </c>
      <c r="J112">
        <v>2220.5</v>
      </c>
      <c r="K112">
        <v>500</v>
      </c>
    </row>
    <row r="113" spans="5:11" x14ac:dyDescent="0.4">
      <c r="E113" t="s">
        <v>289</v>
      </c>
      <c r="F113" t="s">
        <v>396</v>
      </c>
      <c r="G113">
        <v>2221</v>
      </c>
      <c r="H113">
        <v>2221</v>
      </c>
      <c r="I113">
        <v>2220.5</v>
      </c>
      <c r="J113">
        <v>2220.5</v>
      </c>
      <c r="K113">
        <v>1100</v>
      </c>
    </row>
    <row r="114" spans="5:11" x14ac:dyDescent="0.4">
      <c r="E114" t="s">
        <v>289</v>
      </c>
      <c r="F114" t="s">
        <v>397</v>
      </c>
      <c r="G114">
        <v>2220</v>
      </c>
      <c r="H114">
        <v>2220.5</v>
      </c>
      <c r="I114">
        <v>2220</v>
      </c>
      <c r="J114">
        <v>2220.5</v>
      </c>
      <c r="K114">
        <v>500</v>
      </c>
    </row>
    <row r="115" spans="5:11" x14ac:dyDescent="0.4">
      <c r="E115" t="s">
        <v>289</v>
      </c>
      <c r="F115" t="s">
        <v>398</v>
      </c>
      <c r="G115">
        <v>2220</v>
      </c>
      <c r="H115">
        <v>2220</v>
      </c>
      <c r="I115">
        <v>2220</v>
      </c>
      <c r="J115">
        <v>2220</v>
      </c>
      <c r="K115">
        <v>100</v>
      </c>
    </row>
    <row r="116" spans="5:11" x14ac:dyDescent="0.4">
      <c r="E116" t="s">
        <v>289</v>
      </c>
      <c r="F116" t="s">
        <v>399</v>
      </c>
      <c r="G116" t="s">
        <v>278</v>
      </c>
      <c r="H116" t="s">
        <v>278</v>
      </c>
      <c r="I116" t="s">
        <v>278</v>
      </c>
      <c r="J116" t="s">
        <v>278</v>
      </c>
      <c r="K116">
        <v>0</v>
      </c>
    </row>
    <row r="117" spans="5:11" x14ac:dyDescent="0.4">
      <c r="E117" t="s">
        <v>289</v>
      </c>
      <c r="F117" t="s">
        <v>400</v>
      </c>
      <c r="G117">
        <v>2220</v>
      </c>
      <c r="H117">
        <v>2220</v>
      </c>
      <c r="I117">
        <v>2220</v>
      </c>
      <c r="J117">
        <v>2220</v>
      </c>
      <c r="K117">
        <v>100</v>
      </c>
    </row>
    <row r="118" spans="5:11" x14ac:dyDescent="0.4">
      <c r="E118" t="s">
        <v>289</v>
      </c>
      <c r="F118" t="s">
        <v>401</v>
      </c>
      <c r="G118">
        <v>2220</v>
      </c>
      <c r="H118">
        <v>2222</v>
      </c>
      <c r="I118">
        <v>2220</v>
      </c>
      <c r="J118">
        <v>2222</v>
      </c>
      <c r="K118">
        <v>1200</v>
      </c>
    </row>
    <row r="119" spans="5:11" x14ac:dyDescent="0.4">
      <c r="E119" t="s">
        <v>289</v>
      </c>
      <c r="F119" t="s">
        <v>402</v>
      </c>
      <c r="G119" t="s">
        <v>278</v>
      </c>
      <c r="H119" t="s">
        <v>278</v>
      </c>
      <c r="I119" t="s">
        <v>278</v>
      </c>
      <c r="J119" t="s">
        <v>278</v>
      </c>
      <c r="K119">
        <v>0</v>
      </c>
    </row>
    <row r="120" spans="5:11" x14ac:dyDescent="0.4">
      <c r="E120" t="s">
        <v>289</v>
      </c>
      <c r="F120" t="s">
        <v>403</v>
      </c>
      <c r="G120">
        <v>2221.5</v>
      </c>
      <c r="H120">
        <v>2221.5</v>
      </c>
      <c r="I120">
        <v>2221</v>
      </c>
      <c r="J120">
        <v>2221</v>
      </c>
      <c r="K120">
        <v>1000</v>
      </c>
    </row>
    <row r="121" spans="5:11" x14ac:dyDescent="0.4">
      <c r="E121" t="s">
        <v>289</v>
      </c>
      <c r="F121" t="s">
        <v>404</v>
      </c>
      <c r="G121">
        <v>2220.5</v>
      </c>
      <c r="H121">
        <v>2220.5</v>
      </c>
      <c r="I121">
        <v>2219.5</v>
      </c>
      <c r="J121">
        <v>2219.5</v>
      </c>
      <c r="K121">
        <v>800</v>
      </c>
    </row>
    <row r="122" spans="5:11" x14ac:dyDescent="0.4">
      <c r="E122" t="s">
        <v>289</v>
      </c>
      <c r="F122" t="s">
        <v>405</v>
      </c>
      <c r="G122">
        <v>2219.5</v>
      </c>
      <c r="H122">
        <v>2223</v>
      </c>
      <c r="I122">
        <v>2219.5</v>
      </c>
      <c r="J122">
        <v>2223</v>
      </c>
      <c r="K122">
        <v>3000</v>
      </c>
    </row>
    <row r="123" spans="5:11" x14ac:dyDescent="0.4">
      <c r="E123" t="s">
        <v>289</v>
      </c>
      <c r="F123" t="s">
        <v>406</v>
      </c>
      <c r="G123">
        <v>2223.5</v>
      </c>
      <c r="H123">
        <v>2223.5</v>
      </c>
      <c r="I123">
        <v>2222.5</v>
      </c>
      <c r="J123">
        <v>2222.5</v>
      </c>
      <c r="K123">
        <v>500</v>
      </c>
    </row>
    <row r="124" spans="5:11" x14ac:dyDescent="0.4">
      <c r="E124" t="s">
        <v>289</v>
      </c>
      <c r="F124" t="s">
        <v>407</v>
      </c>
      <c r="G124">
        <v>2222.5</v>
      </c>
      <c r="H124">
        <v>2223</v>
      </c>
      <c r="I124">
        <v>2222.5</v>
      </c>
      <c r="J124">
        <v>2223</v>
      </c>
      <c r="K124">
        <v>600</v>
      </c>
    </row>
    <row r="125" spans="5:11" x14ac:dyDescent="0.4">
      <c r="E125" t="s">
        <v>289</v>
      </c>
      <c r="F125" t="s">
        <v>408</v>
      </c>
      <c r="G125" t="s">
        <v>278</v>
      </c>
      <c r="H125" t="s">
        <v>278</v>
      </c>
      <c r="I125" t="s">
        <v>278</v>
      </c>
      <c r="J125" t="s">
        <v>278</v>
      </c>
      <c r="K125">
        <v>0</v>
      </c>
    </row>
    <row r="126" spans="5:11" x14ac:dyDescent="0.4">
      <c r="E126" t="s">
        <v>289</v>
      </c>
      <c r="F126" t="s">
        <v>409</v>
      </c>
      <c r="G126">
        <v>2222.5</v>
      </c>
      <c r="H126">
        <v>2222.5</v>
      </c>
      <c r="I126">
        <v>2222.5</v>
      </c>
      <c r="J126">
        <v>2222.5</v>
      </c>
      <c r="K126">
        <v>100</v>
      </c>
    </row>
    <row r="127" spans="5:11" x14ac:dyDescent="0.4">
      <c r="E127" t="s">
        <v>289</v>
      </c>
      <c r="F127" t="s">
        <v>410</v>
      </c>
      <c r="G127">
        <v>2222.5</v>
      </c>
      <c r="H127">
        <v>2222.5</v>
      </c>
      <c r="I127">
        <v>2222</v>
      </c>
      <c r="J127">
        <v>2222</v>
      </c>
      <c r="K127">
        <v>700</v>
      </c>
    </row>
    <row r="128" spans="5:11" x14ac:dyDescent="0.4">
      <c r="E128" t="s">
        <v>289</v>
      </c>
      <c r="F128" t="s">
        <v>411</v>
      </c>
      <c r="G128" t="s">
        <v>278</v>
      </c>
      <c r="H128" t="s">
        <v>278</v>
      </c>
      <c r="I128" t="s">
        <v>278</v>
      </c>
      <c r="J128" t="s">
        <v>278</v>
      </c>
      <c r="K128">
        <v>0</v>
      </c>
    </row>
    <row r="129" spans="5:11" x14ac:dyDescent="0.4">
      <c r="E129" t="s">
        <v>289</v>
      </c>
      <c r="F129" t="s">
        <v>412</v>
      </c>
      <c r="G129" t="s">
        <v>278</v>
      </c>
      <c r="H129" t="s">
        <v>278</v>
      </c>
      <c r="I129" t="s">
        <v>278</v>
      </c>
      <c r="J129" t="s">
        <v>278</v>
      </c>
      <c r="K129">
        <v>0</v>
      </c>
    </row>
    <row r="130" spans="5:11" x14ac:dyDescent="0.4">
      <c r="E130" t="s">
        <v>289</v>
      </c>
      <c r="F130" t="s">
        <v>413</v>
      </c>
      <c r="G130">
        <v>2221.5</v>
      </c>
      <c r="H130">
        <v>2221.5</v>
      </c>
      <c r="I130">
        <v>2221</v>
      </c>
      <c r="J130">
        <v>2221.5</v>
      </c>
      <c r="K130">
        <v>700</v>
      </c>
    </row>
    <row r="131" spans="5:11" x14ac:dyDescent="0.4">
      <c r="E131" t="s">
        <v>289</v>
      </c>
      <c r="F131" t="s">
        <v>414</v>
      </c>
      <c r="G131">
        <v>2221.5</v>
      </c>
      <c r="H131">
        <v>2221.5</v>
      </c>
      <c r="I131">
        <v>2221.5</v>
      </c>
      <c r="J131">
        <v>2221.5</v>
      </c>
      <c r="K131">
        <v>200</v>
      </c>
    </row>
    <row r="132" spans="5:11" x14ac:dyDescent="0.4">
      <c r="E132" t="s">
        <v>289</v>
      </c>
      <c r="F132" t="s">
        <v>415</v>
      </c>
      <c r="G132">
        <v>2221.5</v>
      </c>
      <c r="H132">
        <v>2221.5</v>
      </c>
      <c r="I132">
        <v>2221.5</v>
      </c>
      <c r="J132">
        <v>2221.5</v>
      </c>
      <c r="K132">
        <v>800</v>
      </c>
    </row>
    <row r="133" spans="5:11" x14ac:dyDescent="0.4">
      <c r="E133" t="s">
        <v>289</v>
      </c>
      <c r="F133" t="s">
        <v>416</v>
      </c>
      <c r="G133">
        <v>2221.5</v>
      </c>
      <c r="H133">
        <v>2221.5</v>
      </c>
      <c r="I133">
        <v>2221.5</v>
      </c>
      <c r="J133">
        <v>2221.5</v>
      </c>
      <c r="K133">
        <v>200</v>
      </c>
    </row>
    <row r="134" spans="5:11" x14ac:dyDescent="0.4">
      <c r="E134" t="s">
        <v>289</v>
      </c>
      <c r="F134" t="s">
        <v>417</v>
      </c>
      <c r="G134">
        <v>2221</v>
      </c>
      <c r="H134">
        <v>2221</v>
      </c>
      <c r="I134">
        <v>2221</v>
      </c>
      <c r="J134">
        <v>2221</v>
      </c>
      <c r="K134">
        <v>400</v>
      </c>
    </row>
    <row r="135" spans="5:11" x14ac:dyDescent="0.4">
      <c r="E135" t="s">
        <v>289</v>
      </c>
      <c r="F135" t="s">
        <v>418</v>
      </c>
      <c r="G135">
        <v>2221</v>
      </c>
      <c r="H135">
        <v>2221</v>
      </c>
      <c r="I135">
        <v>2221</v>
      </c>
      <c r="J135">
        <v>2221</v>
      </c>
      <c r="K135">
        <v>2100</v>
      </c>
    </row>
    <row r="136" spans="5:11" x14ac:dyDescent="0.4">
      <c r="E136" t="s">
        <v>289</v>
      </c>
      <c r="F136" t="s">
        <v>419</v>
      </c>
      <c r="G136">
        <v>2220.5</v>
      </c>
      <c r="H136">
        <v>2221</v>
      </c>
      <c r="I136">
        <v>2220</v>
      </c>
      <c r="J136">
        <v>2221</v>
      </c>
      <c r="K136">
        <v>2200</v>
      </c>
    </row>
    <row r="137" spans="5:11" x14ac:dyDescent="0.4">
      <c r="E137" t="s">
        <v>289</v>
      </c>
      <c r="F137" t="s">
        <v>420</v>
      </c>
      <c r="G137">
        <v>2221</v>
      </c>
      <c r="H137">
        <v>2221</v>
      </c>
      <c r="I137">
        <v>2221</v>
      </c>
      <c r="J137">
        <v>2221</v>
      </c>
      <c r="K137">
        <v>500</v>
      </c>
    </row>
    <row r="138" spans="5:11" x14ac:dyDescent="0.4">
      <c r="E138" t="s">
        <v>289</v>
      </c>
      <c r="F138" t="s">
        <v>421</v>
      </c>
      <c r="G138">
        <v>2221.5</v>
      </c>
      <c r="H138">
        <v>2221.5</v>
      </c>
      <c r="I138">
        <v>2221.5</v>
      </c>
      <c r="J138">
        <v>2221.5</v>
      </c>
      <c r="K138">
        <v>100</v>
      </c>
    </row>
    <row r="139" spans="5:11" x14ac:dyDescent="0.4">
      <c r="E139" t="s">
        <v>289</v>
      </c>
      <c r="F139" t="s">
        <v>422</v>
      </c>
      <c r="G139">
        <v>2221.5</v>
      </c>
      <c r="H139">
        <v>2222</v>
      </c>
      <c r="I139">
        <v>2221.5</v>
      </c>
      <c r="J139">
        <v>2222</v>
      </c>
      <c r="K139">
        <v>700</v>
      </c>
    </row>
    <row r="140" spans="5:11" x14ac:dyDescent="0.4">
      <c r="E140" t="s">
        <v>289</v>
      </c>
      <c r="F140" t="s">
        <v>423</v>
      </c>
      <c r="G140">
        <v>2222</v>
      </c>
      <c r="H140">
        <v>2222</v>
      </c>
      <c r="I140">
        <v>2222</v>
      </c>
      <c r="J140">
        <v>2222</v>
      </c>
      <c r="K140">
        <v>600</v>
      </c>
    </row>
    <row r="141" spans="5:11" x14ac:dyDescent="0.4">
      <c r="E141" t="s">
        <v>289</v>
      </c>
      <c r="F141" t="s">
        <v>424</v>
      </c>
      <c r="G141">
        <v>2221.5</v>
      </c>
      <c r="H141">
        <v>2222</v>
      </c>
      <c r="I141">
        <v>2221.5</v>
      </c>
      <c r="J141">
        <v>2222</v>
      </c>
      <c r="K141">
        <v>700</v>
      </c>
    </row>
    <row r="142" spans="5:11" x14ac:dyDescent="0.4">
      <c r="E142" t="s">
        <v>289</v>
      </c>
      <c r="F142" t="s">
        <v>425</v>
      </c>
      <c r="G142">
        <v>2221.5</v>
      </c>
      <c r="H142">
        <v>2221.5</v>
      </c>
      <c r="I142">
        <v>2221</v>
      </c>
      <c r="J142">
        <v>2221</v>
      </c>
      <c r="K142">
        <v>1200</v>
      </c>
    </row>
    <row r="143" spans="5:11" x14ac:dyDescent="0.4">
      <c r="E143" t="s">
        <v>289</v>
      </c>
      <c r="F143" t="s">
        <v>426</v>
      </c>
      <c r="G143">
        <v>2220.5</v>
      </c>
      <c r="H143">
        <v>2221.5</v>
      </c>
      <c r="I143">
        <v>2220.5</v>
      </c>
      <c r="J143">
        <v>2221</v>
      </c>
      <c r="K143">
        <v>1500</v>
      </c>
    </row>
    <row r="144" spans="5:11" x14ac:dyDescent="0.4">
      <c r="E144" t="s">
        <v>289</v>
      </c>
      <c r="F144" t="s">
        <v>427</v>
      </c>
      <c r="G144">
        <v>2221.5</v>
      </c>
      <c r="H144">
        <v>2221.5</v>
      </c>
      <c r="I144">
        <v>2221.5</v>
      </c>
      <c r="J144">
        <v>2221.5</v>
      </c>
      <c r="K144">
        <v>100</v>
      </c>
    </row>
    <row r="145" spans="5:11" x14ac:dyDescent="0.4">
      <c r="E145" t="s">
        <v>289</v>
      </c>
      <c r="F145" t="s">
        <v>428</v>
      </c>
      <c r="G145">
        <v>2221</v>
      </c>
      <c r="H145">
        <v>2221</v>
      </c>
      <c r="I145">
        <v>2221</v>
      </c>
      <c r="J145">
        <v>2221</v>
      </c>
      <c r="K145">
        <v>500</v>
      </c>
    </row>
    <row r="146" spans="5:11" x14ac:dyDescent="0.4">
      <c r="E146" t="s">
        <v>289</v>
      </c>
      <c r="F146" t="s">
        <v>429</v>
      </c>
      <c r="G146">
        <v>2221.5</v>
      </c>
      <c r="H146">
        <v>2221.5</v>
      </c>
      <c r="I146">
        <v>2221.5</v>
      </c>
      <c r="J146">
        <v>2221.5</v>
      </c>
      <c r="K146">
        <v>1300</v>
      </c>
    </row>
    <row r="147" spans="5:11" x14ac:dyDescent="0.4">
      <c r="E147" t="s">
        <v>289</v>
      </c>
      <c r="F147" t="s">
        <v>430</v>
      </c>
      <c r="G147">
        <v>2222</v>
      </c>
      <c r="H147">
        <v>2222</v>
      </c>
      <c r="I147">
        <v>2222</v>
      </c>
      <c r="J147">
        <v>2222</v>
      </c>
      <c r="K147">
        <v>900</v>
      </c>
    </row>
    <row r="148" spans="5:11" x14ac:dyDescent="0.4">
      <c r="E148" t="s">
        <v>289</v>
      </c>
      <c r="F148" t="s">
        <v>431</v>
      </c>
      <c r="G148">
        <v>2222</v>
      </c>
      <c r="H148">
        <v>2223</v>
      </c>
      <c r="I148">
        <v>2222</v>
      </c>
      <c r="J148">
        <v>2223</v>
      </c>
      <c r="K148">
        <v>600</v>
      </c>
    </row>
    <row r="149" spans="5:11" x14ac:dyDescent="0.4">
      <c r="E149" t="s">
        <v>289</v>
      </c>
      <c r="F149" t="s">
        <v>432</v>
      </c>
      <c r="G149" t="s">
        <v>278</v>
      </c>
      <c r="H149" t="s">
        <v>278</v>
      </c>
      <c r="I149" t="s">
        <v>278</v>
      </c>
      <c r="J149" t="s">
        <v>278</v>
      </c>
      <c r="K149">
        <v>0</v>
      </c>
    </row>
    <row r="150" spans="5:11" x14ac:dyDescent="0.4">
      <c r="E150" t="s">
        <v>289</v>
      </c>
      <c r="F150" t="s">
        <v>433</v>
      </c>
      <c r="G150">
        <v>2223</v>
      </c>
      <c r="H150">
        <v>2223</v>
      </c>
      <c r="I150">
        <v>2223</v>
      </c>
      <c r="J150">
        <v>2223</v>
      </c>
      <c r="K150">
        <v>500</v>
      </c>
    </row>
    <row r="151" spans="5:11" x14ac:dyDescent="0.4">
      <c r="E151" t="s">
        <v>289</v>
      </c>
      <c r="F151" t="s">
        <v>434</v>
      </c>
      <c r="G151">
        <v>2223</v>
      </c>
      <c r="H151">
        <v>2226.5</v>
      </c>
      <c r="I151">
        <v>2223</v>
      </c>
      <c r="J151">
        <v>2226.5</v>
      </c>
      <c r="K151">
        <v>6300</v>
      </c>
    </row>
    <row r="152" spans="5:11" x14ac:dyDescent="0.4">
      <c r="E152" t="s">
        <v>289</v>
      </c>
      <c r="F152" t="s">
        <v>435</v>
      </c>
      <c r="G152">
        <v>2226</v>
      </c>
      <c r="H152">
        <v>2226</v>
      </c>
      <c r="I152">
        <v>2226</v>
      </c>
      <c r="J152">
        <v>2226</v>
      </c>
      <c r="K152">
        <v>700</v>
      </c>
    </row>
    <row r="153" spans="5:11" x14ac:dyDescent="0.4">
      <c r="E153" t="s">
        <v>289</v>
      </c>
      <c r="F153" t="s">
        <v>436</v>
      </c>
      <c r="G153">
        <v>2226</v>
      </c>
      <c r="H153">
        <v>2226.5</v>
      </c>
      <c r="I153">
        <v>2225</v>
      </c>
      <c r="J153">
        <v>2225</v>
      </c>
      <c r="K153">
        <v>4100</v>
      </c>
    </row>
    <row r="154" spans="5:11" x14ac:dyDescent="0.4">
      <c r="E154" t="s">
        <v>289</v>
      </c>
      <c r="F154" t="s">
        <v>437</v>
      </c>
      <c r="G154">
        <v>2224.5</v>
      </c>
      <c r="H154">
        <v>2224.5</v>
      </c>
      <c r="I154">
        <v>2223.5</v>
      </c>
      <c r="J154">
        <v>2224.5</v>
      </c>
      <c r="K154">
        <v>1900</v>
      </c>
    </row>
    <row r="155" spans="5:11" x14ac:dyDescent="0.4">
      <c r="E155" t="s">
        <v>289</v>
      </c>
      <c r="F155" t="s">
        <v>438</v>
      </c>
      <c r="G155">
        <v>2224.5</v>
      </c>
      <c r="H155">
        <v>2225.5</v>
      </c>
      <c r="I155">
        <v>2223.5</v>
      </c>
      <c r="J155">
        <v>2224</v>
      </c>
      <c r="K155">
        <v>2400</v>
      </c>
    </row>
    <row r="156" spans="5:11" x14ac:dyDescent="0.4">
      <c r="E156" t="s">
        <v>289</v>
      </c>
      <c r="F156" t="s">
        <v>439</v>
      </c>
      <c r="G156">
        <v>2223</v>
      </c>
      <c r="H156">
        <v>2224.5</v>
      </c>
      <c r="I156">
        <v>2223</v>
      </c>
      <c r="J156">
        <v>2224.5</v>
      </c>
      <c r="K156">
        <v>1800</v>
      </c>
    </row>
    <row r="157" spans="5:11" x14ac:dyDescent="0.4">
      <c r="E157" t="s">
        <v>289</v>
      </c>
      <c r="F157" t="s">
        <v>440</v>
      </c>
      <c r="G157">
        <v>2224.5</v>
      </c>
      <c r="H157">
        <v>2224.5</v>
      </c>
      <c r="I157">
        <v>2224.5</v>
      </c>
      <c r="J157">
        <v>2224.5</v>
      </c>
      <c r="K157">
        <v>900</v>
      </c>
    </row>
    <row r="158" spans="5:11" x14ac:dyDescent="0.4">
      <c r="E158" t="s">
        <v>289</v>
      </c>
      <c r="F158" t="s">
        <v>441</v>
      </c>
      <c r="G158">
        <v>2228</v>
      </c>
      <c r="H158">
        <v>2228</v>
      </c>
      <c r="I158">
        <v>2226.5</v>
      </c>
      <c r="J158">
        <v>2227</v>
      </c>
      <c r="K158">
        <v>15900</v>
      </c>
    </row>
    <row r="159" spans="5:11" x14ac:dyDescent="0.4">
      <c r="E159" t="s">
        <v>289</v>
      </c>
      <c r="F159" t="s">
        <v>442</v>
      </c>
      <c r="G159">
        <v>2228</v>
      </c>
      <c r="H159">
        <v>2230</v>
      </c>
      <c r="I159">
        <v>2227.5</v>
      </c>
      <c r="J159">
        <v>2228</v>
      </c>
      <c r="K159">
        <v>4800</v>
      </c>
    </row>
    <row r="160" spans="5:11" x14ac:dyDescent="0.4">
      <c r="E160" t="s">
        <v>289</v>
      </c>
      <c r="F160" t="s">
        <v>443</v>
      </c>
      <c r="G160">
        <v>2229</v>
      </c>
      <c r="H160">
        <v>2229</v>
      </c>
      <c r="I160">
        <v>2228</v>
      </c>
      <c r="J160">
        <v>2228.5</v>
      </c>
      <c r="K160">
        <v>500</v>
      </c>
    </row>
    <row r="161" spans="5:11" x14ac:dyDescent="0.4">
      <c r="E161" t="s">
        <v>289</v>
      </c>
      <c r="F161" t="s">
        <v>444</v>
      </c>
      <c r="G161">
        <v>2229</v>
      </c>
      <c r="H161">
        <v>2229</v>
      </c>
      <c r="I161">
        <v>2228.5</v>
      </c>
      <c r="J161">
        <v>2229</v>
      </c>
      <c r="K161">
        <v>800</v>
      </c>
    </row>
    <row r="162" spans="5:11" x14ac:dyDescent="0.4">
      <c r="E162" t="s">
        <v>289</v>
      </c>
      <c r="F162" t="s">
        <v>445</v>
      </c>
      <c r="G162" t="s">
        <v>278</v>
      </c>
      <c r="H162" t="s">
        <v>278</v>
      </c>
      <c r="I162" t="s">
        <v>278</v>
      </c>
      <c r="J162" t="s">
        <v>278</v>
      </c>
      <c r="K162">
        <v>0</v>
      </c>
    </row>
    <row r="163" spans="5:11" x14ac:dyDescent="0.4">
      <c r="E163" t="s">
        <v>289</v>
      </c>
      <c r="F163" t="s">
        <v>446</v>
      </c>
      <c r="G163">
        <v>2230.5</v>
      </c>
      <c r="H163">
        <v>2237.5</v>
      </c>
      <c r="I163">
        <v>2230.5</v>
      </c>
      <c r="J163">
        <v>2237.5</v>
      </c>
      <c r="K163">
        <v>4900</v>
      </c>
    </row>
    <row r="164" spans="5:11" x14ac:dyDescent="0.4">
      <c r="E164" t="s">
        <v>289</v>
      </c>
      <c r="F164" t="s">
        <v>447</v>
      </c>
      <c r="G164">
        <v>2238.5</v>
      </c>
      <c r="H164">
        <v>2240</v>
      </c>
      <c r="I164">
        <v>2238</v>
      </c>
      <c r="J164">
        <v>2239</v>
      </c>
      <c r="K164">
        <v>4600</v>
      </c>
    </row>
    <row r="165" spans="5:11" x14ac:dyDescent="0.4">
      <c r="E165" t="s">
        <v>289</v>
      </c>
      <c r="F165" t="s">
        <v>448</v>
      </c>
      <c r="G165">
        <v>2240.5</v>
      </c>
      <c r="H165">
        <v>2246.5</v>
      </c>
      <c r="I165">
        <v>2240.5</v>
      </c>
      <c r="J165">
        <v>2246.5</v>
      </c>
      <c r="K165">
        <v>8200</v>
      </c>
    </row>
    <row r="166" spans="5:11" x14ac:dyDescent="0.4">
      <c r="E166" t="s">
        <v>289</v>
      </c>
      <c r="F166" t="s">
        <v>449</v>
      </c>
      <c r="G166">
        <v>2247</v>
      </c>
      <c r="H166">
        <v>2249</v>
      </c>
      <c r="I166">
        <v>2245.5</v>
      </c>
      <c r="J166">
        <v>2246.5</v>
      </c>
      <c r="K166">
        <v>6700</v>
      </c>
    </row>
    <row r="167" spans="5:11" x14ac:dyDescent="0.4">
      <c r="E167" t="s">
        <v>289</v>
      </c>
      <c r="F167" t="s">
        <v>450</v>
      </c>
      <c r="G167">
        <v>2246</v>
      </c>
      <c r="H167">
        <v>2250</v>
      </c>
      <c r="I167">
        <v>2245</v>
      </c>
      <c r="J167">
        <v>2247</v>
      </c>
      <c r="K167">
        <v>14200</v>
      </c>
    </row>
    <row r="168" spans="5:11" x14ac:dyDescent="0.4">
      <c r="E168" t="s">
        <v>289</v>
      </c>
      <c r="F168" t="s">
        <v>451</v>
      </c>
      <c r="G168">
        <v>2246</v>
      </c>
      <c r="H168">
        <v>2252</v>
      </c>
      <c r="I168">
        <v>2246</v>
      </c>
      <c r="J168">
        <v>2249.5</v>
      </c>
      <c r="K168">
        <v>14800</v>
      </c>
    </row>
    <row r="169" spans="5:11" x14ac:dyDescent="0.4">
      <c r="E169" t="s">
        <v>289</v>
      </c>
      <c r="F169" t="s">
        <v>452</v>
      </c>
      <c r="G169">
        <v>2249.5</v>
      </c>
      <c r="H169">
        <v>2255.5</v>
      </c>
      <c r="I169">
        <v>2248</v>
      </c>
      <c r="J169">
        <v>2253</v>
      </c>
      <c r="K169">
        <v>10900</v>
      </c>
    </row>
    <row r="170" spans="5:11" x14ac:dyDescent="0.4">
      <c r="E170" t="s">
        <v>289</v>
      </c>
      <c r="F170" t="s">
        <v>453</v>
      </c>
      <c r="G170">
        <v>2252.5</v>
      </c>
      <c r="H170">
        <v>2253.5</v>
      </c>
      <c r="I170">
        <v>2252</v>
      </c>
      <c r="J170">
        <v>2253.5</v>
      </c>
      <c r="K170">
        <v>1600</v>
      </c>
    </row>
    <row r="171" spans="5:11" x14ac:dyDescent="0.4">
      <c r="E171" t="s">
        <v>289</v>
      </c>
      <c r="F171" t="s">
        <v>454</v>
      </c>
      <c r="G171">
        <v>2254</v>
      </c>
      <c r="H171">
        <v>2256</v>
      </c>
      <c r="I171">
        <v>2253</v>
      </c>
      <c r="J171">
        <v>2256</v>
      </c>
      <c r="K171">
        <v>3700</v>
      </c>
    </row>
    <row r="172" spans="5:11" x14ac:dyDescent="0.4">
      <c r="E172" t="s">
        <v>289</v>
      </c>
      <c r="F172" t="s">
        <v>455</v>
      </c>
      <c r="G172">
        <v>2255</v>
      </c>
      <c r="H172">
        <v>2255</v>
      </c>
      <c r="I172">
        <v>2254.5</v>
      </c>
      <c r="J172">
        <v>2255</v>
      </c>
      <c r="K172">
        <v>700</v>
      </c>
    </row>
    <row r="173" spans="5:11" x14ac:dyDescent="0.4">
      <c r="E173" t="s">
        <v>289</v>
      </c>
      <c r="F173" t="s">
        <v>456</v>
      </c>
      <c r="G173">
        <v>2254.5</v>
      </c>
      <c r="H173">
        <v>2254.5</v>
      </c>
      <c r="I173">
        <v>2252.5</v>
      </c>
      <c r="J173">
        <v>2252.5</v>
      </c>
      <c r="K173">
        <v>2900</v>
      </c>
    </row>
    <row r="174" spans="5:11" x14ac:dyDescent="0.4">
      <c r="E174" t="s">
        <v>289</v>
      </c>
      <c r="F174" t="s">
        <v>457</v>
      </c>
      <c r="G174">
        <v>2251</v>
      </c>
      <c r="H174">
        <v>2253.5</v>
      </c>
      <c r="I174">
        <v>2250.5</v>
      </c>
      <c r="J174">
        <v>2253</v>
      </c>
      <c r="K174">
        <v>2800</v>
      </c>
    </row>
    <row r="175" spans="5:11" x14ac:dyDescent="0.4">
      <c r="E175" t="s">
        <v>289</v>
      </c>
      <c r="F175" t="s">
        <v>458</v>
      </c>
      <c r="G175">
        <v>2253.5</v>
      </c>
      <c r="H175">
        <v>2254</v>
      </c>
      <c r="I175">
        <v>2252.5</v>
      </c>
      <c r="J175">
        <v>2252.5</v>
      </c>
      <c r="K175">
        <v>700</v>
      </c>
    </row>
    <row r="176" spans="5:11" x14ac:dyDescent="0.4">
      <c r="E176" t="s">
        <v>289</v>
      </c>
      <c r="F176" t="s">
        <v>459</v>
      </c>
      <c r="G176">
        <v>2252</v>
      </c>
      <c r="H176">
        <v>2253</v>
      </c>
      <c r="I176">
        <v>2252</v>
      </c>
      <c r="J176">
        <v>2252.5</v>
      </c>
      <c r="K176">
        <v>1600</v>
      </c>
    </row>
    <row r="177" spans="5:11" x14ac:dyDescent="0.4">
      <c r="E177" t="s">
        <v>289</v>
      </c>
      <c r="F177" t="s">
        <v>460</v>
      </c>
      <c r="G177">
        <v>2253.5</v>
      </c>
      <c r="H177">
        <v>2256.5</v>
      </c>
      <c r="I177">
        <v>2253.5</v>
      </c>
      <c r="J177">
        <v>2254</v>
      </c>
      <c r="K177">
        <v>2200</v>
      </c>
    </row>
    <row r="178" spans="5:11" x14ac:dyDescent="0.4">
      <c r="E178" t="s">
        <v>289</v>
      </c>
      <c r="F178" t="s">
        <v>461</v>
      </c>
      <c r="G178">
        <v>2253.5</v>
      </c>
      <c r="H178">
        <v>2253.5</v>
      </c>
      <c r="I178">
        <v>2253</v>
      </c>
      <c r="J178">
        <v>2253</v>
      </c>
      <c r="K178">
        <v>200</v>
      </c>
    </row>
    <row r="179" spans="5:11" x14ac:dyDescent="0.4">
      <c r="E179" t="s">
        <v>289</v>
      </c>
      <c r="F179" t="s">
        <v>462</v>
      </c>
      <c r="G179">
        <v>2253</v>
      </c>
      <c r="H179">
        <v>2254</v>
      </c>
      <c r="I179">
        <v>2251.5</v>
      </c>
      <c r="J179">
        <v>2251.5</v>
      </c>
      <c r="K179">
        <v>1200</v>
      </c>
    </row>
    <row r="180" spans="5:11" x14ac:dyDescent="0.4">
      <c r="E180" t="s">
        <v>289</v>
      </c>
      <c r="F180" t="s">
        <v>463</v>
      </c>
      <c r="G180">
        <v>2251</v>
      </c>
      <c r="H180">
        <v>2251</v>
      </c>
      <c r="I180">
        <v>2250</v>
      </c>
      <c r="J180">
        <v>2250</v>
      </c>
      <c r="K180">
        <v>1400</v>
      </c>
    </row>
    <row r="181" spans="5:11" x14ac:dyDescent="0.4">
      <c r="E181" t="s">
        <v>289</v>
      </c>
      <c r="F181" t="s">
        <v>464</v>
      </c>
      <c r="G181">
        <v>2250.5</v>
      </c>
      <c r="H181">
        <v>2252.5</v>
      </c>
      <c r="I181">
        <v>2250.5</v>
      </c>
      <c r="J181">
        <v>2252</v>
      </c>
      <c r="K181">
        <v>2400</v>
      </c>
    </row>
    <row r="182" spans="5:11" x14ac:dyDescent="0.4">
      <c r="E182" t="s">
        <v>289</v>
      </c>
      <c r="F182" t="s">
        <v>465</v>
      </c>
      <c r="G182">
        <v>2252</v>
      </c>
      <c r="H182">
        <v>2253</v>
      </c>
      <c r="I182">
        <v>2252</v>
      </c>
      <c r="J182">
        <v>2252</v>
      </c>
      <c r="K182">
        <v>400</v>
      </c>
    </row>
    <row r="183" spans="5:11" x14ac:dyDescent="0.4">
      <c r="E183" t="s">
        <v>289</v>
      </c>
      <c r="F183" t="s">
        <v>466</v>
      </c>
      <c r="G183">
        <v>2253</v>
      </c>
      <c r="H183">
        <v>2253</v>
      </c>
      <c r="I183">
        <v>2253</v>
      </c>
      <c r="J183">
        <v>2253</v>
      </c>
      <c r="K183">
        <v>100</v>
      </c>
    </row>
    <row r="184" spans="5:11" x14ac:dyDescent="0.4">
      <c r="E184" t="s">
        <v>289</v>
      </c>
      <c r="F184" t="s">
        <v>467</v>
      </c>
      <c r="G184">
        <v>2253.5</v>
      </c>
      <c r="H184">
        <v>2253.5</v>
      </c>
      <c r="I184">
        <v>2252</v>
      </c>
      <c r="J184">
        <v>2252</v>
      </c>
      <c r="K184">
        <v>2000</v>
      </c>
    </row>
    <row r="185" spans="5:11" x14ac:dyDescent="0.4">
      <c r="E185" t="s">
        <v>289</v>
      </c>
      <c r="F185" t="s">
        <v>468</v>
      </c>
      <c r="G185">
        <v>2252.5</v>
      </c>
      <c r="H185">
        <v>2253</v>
      </c>
      <c r="I185">
        <v>2251.5</v>
      </c>
      <c r="J185">
        <v>2251.5</v>
      </c>
      <c r="K185">
        <v>1300</v>
      </c>
    </row>
    <row r="186" spans="5:11" x14ac:dyDescent="0.4">
      <c r="E186" t="s">
        <v>289</v>
      </c>
      <c r="F186" t="s">
        <v>469</v>
      </c>
      <c r="G186">
        <v>2250.5</v>
      </c>
      <c r="H186">
        <v>2252</v>
      </c>
      <c r="I186">
        <v>2250.5</v>
      </c>
      <c r="J186">
        <v>2252</v>
      </c>
      <c r="K186">
        <v>1500</v>
      </c>
    </row>
    <row r="187" spans="5:11" x14ac:dyDescent="0.4">
      <c r="E187" t="s">
        <v>289</v>
      </c>
      <c r="F187" t="s">
        <v>470</v>
      </c>
      <c r="G187">
        <v>2251</v>
      </c>
      <c r="H187">
        <v>2251</v>
      </c>
      <c r="I187">
        <v>2251</v>
      </c>
      <c r="J187">
        <v>2251</v>
      </c>
      <c r="K187">
        <v>100</v>
      </c>
    </row>
    <row r="188" spans="5:11" x14ac:dyDescent="0.4">
      <c r="E188" t="s">
        <v>289</v>
      </c>
      <c r="F188" t="s">
        <v>471</v>
      </c>
      <c r="G188">
        <v>2250.5</v>
      </c>
      <c r="H188">
        <v>2251</v>
      </c>
      <c r="I188">
        <v>2250</v>
      </c>
      <c r="J188">
        <v>2251</v>
      </c>
      <c r="K188">
        <v>1100</v>
      </c>
    </row>
    <row r="189" spans="5:11" x14ac:dyDescent="0.4">
      <c r="E189" t="s">
        <v>289</v>
      </c>
      <c r="F189" t="s">
        <v>472</v>
      </c>
      <c r="G189">
        <v>2251</v>
      </c>
      <c r="H189">
        <v>2251.5</v>
      </c>
      <c r="I189">
        <v>2250.5</v>
      </c>
      <c r="J189">
        <v>2251.5</v>
      </c>
      <c r="K189">
        <v>1400</v>
      </c>
    </row>
    <row r="190" spans="5:11" x14ac:dyDescent="0.4">
      <c r="E190" t="s">
        <v>289</v>
      </c>
      <c r="F190" t="s">
        <v>473</v>
      </c>
      <c r="G190">
        <v>2251.5</v>
      </c>
      <c r="H190">
        <v>2251.5</v>
      </c>
      <c r="I190">
        <v>2251</v>
      </c>
      <c r="J190">
        <v>2251</v>
      </c>
      <c r="K190">
        <v>500</v>
      </c>
    </row>
    <row r="191" spans="5:11" x14ac:dyDescent="0.4">
      <c r="E191" t="s">
        <v>289</v>
      </c>
      <c r="F191" t="s">
        <v>474</v>
      </c>
      <c r="G191">
        <v>2250.5</v>
      </c>
      <c r="H191">
        <v>2250.5</v>
      </c>
      <c r="I191">
        <v>2250.5</v>
      </c>
      <c r="J191">
        <v>2250.5</v>
      </c>
      <c r="K191">
        <v>300</v>
      </c>
    </row>
    <row r="192" spans="5:11" x14ac:dyDescent="0.4">
      <c r="E192" t="s">
        <v>289</v>
      </c>
      <c r="F192" t="s">
        <v>475</v>
      </c>
      <c r="G192">
        <v>2251</v>
      </c>
      <c r="H192">
        <v>2251.5</v>
      </c>
      <c r="I192">
        <v>2251</v>
      </c>
      <c r="J192">
        <v>2251</v>
      </c>
      <c r="K192">
        <v>1300</v>
      </c>
    </row>
    <row r="193" spans="2:11" x14ac:dyDescent="0.4">
      <c r="E193" t="s">
        <v>289</v>
      </c>
      <c r="F193" t="s">
        <v>476</v>
      </c>
      <c r="G193">
        <v>2251.5</v>
      </c>
      <c r="H193">
        <v>2251.5</v>
      </c>
      <c r="I193">
        <v>2251</v>
      </c>
      <c r="J193">
        <v>2251</v>
      </c>
      <c r="K193">
        <v>500</v>
      </c>
    </row>
    <row r="194" spans="2:11" x14ac:dyDescent="0.4">
      <c r="E194" t="s">
        <v>289</v>
      </c>
      <c r="F194" t="s">
        <v>477</v>
      </c>
      <c r="G194">
        <v>2251</v>
      </c>
      <c r="H194">
        <v>2252.5</v>
      </c>
      <c r="I194">
        <v>2251</v>
      </c>
      <c r="J194">
        <v>2252</v>
      </c>
      <c r="K194">
        <v>1400</v>
      </c>
    </row>
    <row r="195" spans="2:11" x14ac:dyDescent="0.4">
      <c r="E195" t="s">
        <v>289</v>
      </c>
      <c r="F195" t="s">
        <v>478</v>
      </c>
      <c r="G195">
        <v>2251.5</v>
      </c>
      <c r="H195">
        <v>2252</v>
      </c>
      <c r="I195">
        <v>2251</v>
      </c>
      <c r="J195">
        <v>2251</v>
      </c>
      <c r="K195">
        <v>1100</v>
      </c>
    </row>
    <row r="196" spans="2:11" x14ac:dyDescent="0.4">
      <c r="E196" t="s">
        <v>289</v>
      </c>
      <c r="F196" t="s">
        <v>479</v>
      </c>
      <c r="G196">
        <v>2251</v>
      </c>
      <c r="H196">
        <v>2251.5</v>
      </c>
      <c r="I196">
        <v>2251</v>
      </c>
      <c r="J196">
        <v>2251.5</v>
      </c>
      <c r="K196">
        <v>200</v>
      </c>
    </row>
    <row r="197" spans="2:11" x14ac:dyDescent="0.4">
      <c r="E197" t="s">
        <v>289</v>
      </c>
      <c r="F197" t="s">
        <v>480</v>
      </c>
      <c r="G197">
        <v>2251</v>
      </c>
      <c r="H197">
        <v>2251</v>
      </c>
      <c r="I197">
        <v>2250.5</v>
      </c>
      <c r="J197">
        <v>2251</v>
      </c>
      <c r="K197">
        <v>700</v>
      </c>
    </row>
    <row r="198" spans="2:11" x14ac:dyDescent="0.4">
      <c r="E198" t="s">
        <v>289</v>
      </c>
      <c r="F198" t="s">
        <v>481</v>
      </c>
      <c r="G198">
        <v>2251</v>
      </c>
      <c r="H198">
        <v>2251</v>
      </c>
      <c r="I198">
        <v>2250</v>
      </c>
      <c r="J198">
        <v>2250</v>
      </c>
      <c r="K198">
        <v>400</v>
      </c>
    </row>
    <row r="199" spans="2:11" x14ac:dyDescent="0.4">
      <c r="E199" t="s">
        <v>289</v>
      </c>
      <c r="F199" t="s">
        <v>482</v>
      </c>
      <c r="G199">
        <v>2250</v>
      </c>
      <c r="H199">
        <v>2250.5</v>
      </c>
      <c r="I199">
        <v>2250</v>
      </c>
      <c r="J199">
        <v>2250.5</v>
      </c>
      <c r="K199">
        <v>300</v>
      </c>
    </row>
    <row r="200" spans="2:11" x14ac:dyDescent="0.4">
      <c r="E200" t="s">
        <v>289</v>
      </c>
      <c r="F200" t="s">
        <v>483</v>
      </c>
      <c r="G200">
        <v>2250.5</v>
      </c>
      <c r="H200">
        <v>2250.5</v>
      </c>
      <c r="I200">
        <v>2249</v>
      </c>
      <c r="J200">
        <v>2249</v>
      </c>
      <c r="K200">
        <v>1200</v>
      </c>
    </row>
    <row r="201" spans="2:11" x14ac:dyDescent="0.4">
      <c r="E201" t="s">
        <v>289</v>
      </c>
      <c r="F201" t="s">
        <v>484</v>
      </c>
      <c r="G201">
        <v>2250</v>
      </c>
      <c r="H201">
        <v>2250</v>
      </c>
      <c r="I201">
        <v>2249</v>
      </c>
      <c r="J201">
        <v>2249</v>
      </c>
      <c r="K201">
        <v>800</v>
      </c>
    </row>
    <row r="202" spans="2:11" x14ac:dyDescent="0.4">
      <c r="E202" t="s">
        <v>289</v>
      </c>
      <c r="F202" t="s">
        <v>485</v>
      </c>
      <c r="G202">
        <v>2249.5</v>
      </c>
      <c r="H202">
        <v>2250</v>
      </c>
      <c r="I202">
        <v>2248.5</v>
      </c>
      <c r="J202">
        <v>2249</v>
      </c>
      <c r="K202">
        <v>2700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2248.5</v>
      </c>
      <c r="H203" s="1">
        <v>2254</v>
      </c>
      <c r="I203" s="1">
        <v>2248</v>
      </c>
      <c r="J203" s="1">
        <v>2254</v>
      </c>
      <c r="K203" s="1">
        <v>5700</v>
      </c>
    </row>
    <row r="204" spans="2:11" x14ac:dyDescent="0.4">
      <c r="E204" t="s">
        <v>289</v>
      </c>
      <c r="F204" t="s">
        <v>487</v>
      </c>
      <c r="G204">
        <v>2254</v>
      </c>
      <c r="H204">
        <v>2255</v>
      </c>
      <c r="I204">
        <v>2254</v>
      </c>
      <c r="J204">
        <v>2254</v>
      </c>
      <c r="K204">
        <v>1800</v>
      </c>
    </row>
    <row r="205" spans="2:11" x14ac:dyDescent="0.4">
      <c r="E205" t="s">
        <v>289</v>
      </c>
      <c r="F205" t="s">
        <v>488</v>
      </c>
      <c r="G205">
        <v>2253.5</v>
      </c>
      <c r="H205">
        <v>2253.5</v>
      </c>
      <c r="I205">
        <v>2252.5</v>
      </c>
      <c r="J205">
        <v>2253.5</v>
      </c>
      <c r="K205">
        <v>1400</v>
      </c>
    </row>
    <row r="206" spans="2:11" x14ac:dyDescent="0.4">
      <c r="E206" t="s">
        <v>289</v>
      </c>
      <c r="F206" t="s">
        <v>489</v>
      </c>
      <c r="G206">
        <v>2253</v>
      </c>
      <c r="H206">
        <v>2254.5</v>
      </c>
      <c r="I206">
        <v>2253</v>
      </c>
      <c r="J206">
        <v>2254.5</v>
      </c>
      <c r="K206">
        <v>500</v>
      </c>
    </row>
    <row r="207" spans="2:11" x14ac:dyDescent="0.4">
      <c r="E207" t="s">
        <v>289</v>
      </c>
      <c r="F207" t="s">
        <v>490</v>
      </c>
      <c r="G207">
        <v>2254</v>
      </c>
      <c r="H207">
        <v>2254</v>
      </c>
      <c r="I207">
        <v>2253.5</v>
      </c>
      <c r="J207">
        <v>2254</v>
      </c>
      <c r="K207">
        <v>1000</v>
      </c>
    </row>
    <row r="208" spans="2:11" x14ac:dyDescent="0.4">
      <c r="E208" t="s">
        <v>289</v>
      </c>
      <c r="F208" t="s">
        <v>491</v>
      </c>
      <c r="G208">
        <v>2253.5</v>
      </c>
      <c r="H208">
        <v>2253.5</v>
      </c>
      <c r="I208">
        <v>2252</v>
      </c>
      <c r="J208">
        <v>2252</v>
      </c>
      <c r="K208">
        <v>1000</v>
      </c>
    </row>
    <row r="209" spans="5:11" x14ac:dyDescent="0.4">
      <c r="E209" t="s">
        <v>289</v>
      </c>
      <c r="F209" t="s">
        <v>492</v>
      </c>
      <c r="G209" t="s">
        <v>278</v>
      </c>
      <c r="H209" t="s">
        <v>278</v>
      </c>
      <c r="I209" t="s">
        <v>278</v>
      </c>
      <c r="J209" t="s">
        <v>278</v>
      </c>
      <c r="K209">
        <v>0</v>
      </c>
    </row>
    <row r="210" spans="5:11" x14ac:dyDescent="0.4">
      <c r="E210" t="s">
        <v>289</v>
      </c>
      <c r="F210" t="s">
        <v>493</v>
      </c>
      <c r="G210">
        <v>2252.5</v>
      </c>
      <c r="H210">
        <v>2252.5</v>
      </c>
      <c r="I210">
        <v>2252</v>
      </c>
      <c r="J210">
        <v>2252</v>
      </c>
      <c r="K210">
        <v>1100</v>
      </c>
    </row>
    <row r="211" spans="5:11" x14ac:dyDescent="0.4">
      <c r="E211" t="s">
        <v>289</v>
      </c>
      <c r="F211" t="s">
        <v>494</v>
      </c>
      <c r="G211">
        <v>2251.5</v>
      </c>
      <c r="H211">
        <v>2252</v>
      </c>
      <c r="I211">
        <v>2251</v>
      </c>
      <c r="J211">
        <v>2252</v>
      </c>
      <c r="K211">
        <v>800</v>
      </c>
    </row>
    <row r="212" spans="5:11" x14ac:dyDescent="0.4">
      <c r="E212" t="s">
        <v>289</v>
      </c>
      <c r="F212" t="s">
        <v>495</v>
      </c>
      <c r="G212">
        <v>2252</v>
      </c>
      <c r="H212">
        <v>2252</v>
      </c>
      <c r="I212">
        <v>2251</v>
      </c>
      <c r="J212">
        <v>2251.5</v>
      </c>
      <c r="K212">
        <v>900</v>
      </c>
    </row>
    <row r="213" spans="5:11" x14ac:dyDescent="0.4">
      <c r="E213" t="s">
        <v>289</v>
      </c>
      <c r="F213" t="s">
        <v>496</v>
      </c>
      <c r="G213">
        <v>2251.5</v>
      </c>
      <c r="H213">
        <v>2251.5</v>
      </c>
      <c r="I213">
        <v>2250.5</v>
      </c>
      <c r="J213">
        <v>2250.5</v>
      </c>
      <c r="K213">
        <v>700</v>
      </c>
    </row>
    <row r="214" spans="5:11" x14ac:dyDescent="0.4">
      <c r="E214" t="s">
        <v>289</v>
      </c>
      <c r="F214" t="s">
        <v>497</v>
      </c>
      <c r="G214">
        <v>2250.5</v>
      </c>
      <c r="H214">
        <v>2250.5</v>
      </c>
      <c r="I214">
        <v>2249.5</v>
      </c>
      <c r="J214">
        <v>2249.5</v>
      </c>
      <c r="K214">
        <v>3100</v>
      </c>
    </row>
    <row r="215" spans="5:11" x14ac:dyDescent="0.4">
      <c r="E215" t="s">
        <v>289</v>
      </c>
      <c r="F215" t="s">
        <v>498</v>
      </c>
      <c r="G215">
        <v>2250</v>
      </c>
      <c r="H215">
        <v>2250</v>
      </c>
      <c r="I215">
        <v>2249</v>
      </c>
      <c r="J215">
        <v>2249</v>
      </c>
      <c r="K215">
        <v>600</v>
      </c>
    </row>
    <row r="216" spans="5:11" x14ac:dyDescent="0.4">
      <c r="E216" t="s">
        <v>289</v>
      </c>
      <c r="F216" t="s">
        <v>499</v>
      </c>
      <c r="G216">
        <v>2250</v>
      </c>
      <c r="H216">
        <v>2251.5</v>
      </c>
      <c r="I216">
        <v>2250</v>
      </c>
      <c r="J216">
        <v>2251.5</v>
      </c>
      <c r="K216">
        <v>1400</v>
      </c>
    </row>
    <row r="217" spans="5:11" x14ac:dyDescent="0.4">
      <c r="E217" t="s">
        <v>289</v>
      </c>
      <c r="F217" t="s">
        <v>500</v>
      </c>
      <c r="G217">
        <v>2251.5</v>
      </c>
      <c r="H217">
        <v>2252</v>
      </c>
      <c r="I217">
        <v>2251.5</v>
      </c>
      <c r="J217">
        <v>2252</v>
      </c>
      <c r="K217">
        <v>900</v>
      </c>
    </row>
    <row r="218" spans="5:11" x14ac:dyDescent="0.4">
      <c r="E218" t="s">
        <v>289</v>
      </c>
      <c r="F218" t="s">
        <v>501</v>
      </c>
      <c r="G218">
        <v>2251.5</v>
      </c>
      <c r="H218">
        <v>2251.5</v>
      </c>
      <c r="I218">
        <v>2250.5</v>
      </c>
      <c r="J218">
        <v>2251.5</v>
      </c>
      <c r="K218">
        <v>1100</v>
      </c>
    </row>
    <row r="219" spans="5:11" x14ac:dyDescent="0.4">
      <c r="E219" t="s">
        <v>289</v>
      </c>
      <c r="F219" t="s">
        <v>502</v>
      </c>
      <c r="G219">
        <v>2251</v>
      </c>
      <c r="H219">
        <v>2251</v>
      </c>
      <c r="I219">
        <v>2250</v>
      </c>
      <c r="J219">
        <v>2250</v>
      </c>
      <c r="K219">
        <v>700</v>
      </c>
    </row>
    <row r="220" spans="5:11" x14ac:dyDescent="0.4">
      <c r="E220" t="s">
        <v>289</v>
      </c>
      <c r="F220" t="s">
        <v>503</v>
      </c>
      <c r="G220">
        <v>2251</v>
      </c>
      <c r="H220">
        <v>2252</v>
      </c>
      <c r="I220">
        <v>2251</v>
      </c>
      <c r="J220">
        <v>2252</v>
      </c>
      <c r="K220">
        <v>900</v>
      </c>
    </row>
    <row r="221" spans="5:11" x14ac:dyDescent="0.4">
      <c r="E221" t="s">
        <v>289</v>
      </c>
      <c r="F221" t="s">
        <v>504</v>
      </c>
      <c r="G221">
        <v>2251.5</v>
      </c>
      <c r="H221">
        <v>2252</v>
      </c>
      <c r="I221">
        <v>2251.5</v>
      </c>
      <c r="J221">
        <v>2252</v>
      </c>
      <c r="K221">
        <v>600</v>
      </c>
    </row>
    <row r="222" spans="5:11" x14ac:dyDescent="0.4">
      <c r="E222" t="s">
        <v>289</v>
      </c>
      <c r="F222" t="s">
        <v>505</v>
      </c>
      <c r="G222">
        <v>2252</v>
      </c>
      <c r="H222">
        <v>2254</v>
      </c>
      <c r="I222">
        <v>2252</v>
      </c>
      <c r="J222">
        <v>2253.5</v>
      </c>
      <c r="K222">
        <v>2400</v>
      </c>
    </row>
    <row r="223" spans="5:11" x14ac:dyDescent="0.4">
      <c r="E223" t="s">
        <v>289</v>
      </c>
      <c r="F223" t="s">
        <v>506</v>
      </c>
      <c r="G223">
        <v>2253</v>
      </c>
      <c r="H223">
        <v>2253</v>
      </c>
      <c r="I223">
        <v>2250.5</v>
      </c>
      <c r="J223">
        <v>2252.5</v>
      </c>
      <c r="K223">
        <v>2100</v>
      </c>
    </row>
    <row r="224" spans="5:11" x14ac:dyDescent="0.4">
      <c r="E224" t="s">
        <v>289</v>
      </c>
      <c r="F224" t="s">
        <v>507</v>
      </c>
      <c r="G224">
        <v>2252.5</v>
      </c>
      <c r="H224">
        <v>2252.5</v>
      </c>
      <c r="I224">
        <v>2252.5</v>
      </c>
      <c r="J224">
        <v>2252.5</v>
      </c>
      <c r="K224">
        <v>200</v>
      </c>
    </row>
    <row r="225" spans="5:11" x14ac:dyDescent="0.4">
      <c r="E225" t="s">
        <v>289</v>
      </c>
      <c r="F225" t="s">
        <v>508</v>
      </c>
      <c r="G225">
        <v>2252.5</v>
      </c>
      <c r="H225">
        <v>2253</v>
      </c>
      <c r="I225">
        <v>2252.5</v>
      </c>
      <c r="J225">
        <v>2253</v>
      </c>
      <c r="K225">
        <v>300</v>
      </c>
    </row>
    <row r="226" spans="5:11" x14ac:dyDescent="0.4">
      <c r="E226" t="s">
        <v>289</v>
      </c>
      <c r="F226" t="s">
        <v>509</v>
      </c>
      <c r="G226">
        <v>2252.5</v>
      </c>
      <c r="H226">
        <v>2254</v>
      </c>
      <c r="I226">
        <v>2252.5</v>
      </c>
      <c r="J226">
        <v>2254</v>
      </c>
      <c r="K226">
        <v>1100</v>
      </c>
    </row>
    <row r="227" spans="5:11" x14ac:dyDescent="0.4">
      <c r="E227" t="s">
        <v>289</v>
      </c>
      <c r="F227" t="s">
        <v>510</v>
      </c>
      <c r="G227">
        <v>2254.5</v>
      </c>
      <c r="H227">
        <v>2255</v>
      </c>
      <c r="I227">
        <v>2253.5</v>
      </c>
      <c r="J227">
        <v>2253.5</v>
      </c>
      <c r="K227">
        <v>1400</v>
      </c>
    </row>
    <row r="228" spans="5:11" x14ac:dyDescent="0.4">
      <c r="E228" t="s">
        <v>289</v>
      </c>
      <c r="F228" t="s">
        <v>511</v>
      </c>
      <c r="G228">
        <v>2253</v>
      </c>
      <c r="H228">
        <v>2253</v>
      </c>
      <c r="I228">
        <v>2252</v>
      </c>
      <c r="J228">
        <v>2252</v>
      </c>
      <c r="K228">
        <v>900</v>
      </c>
    </row>
    <row r="229" spans="5:11" x14ac:dyDescent="0.4">
      <c r="E229" t="s">
        <v>289</v>
      </c>
      <c r="F229" t="s">
        <v>512</v>
      </c>
      <c r="G229">
        <v>2251</v>
      </c>
      <c r="H229">
        <v>2251.5</v>
      </c>
      <c r="I229">
        <v>2250.5</v>
      </c>
      <c r="J229">
        <v>2251.5</v>
      </c>
      <c r="K229">
        <v>500</v>
      </c>
    </row>
    <row r="230" spans="5:11" x14ac:dyDescent="0.4">
      <c r="E230" t="s">
        <v>289</v>
      </c>
      <c r="F230" t="s">
        <v>513</v>
      </c>
      <c r="G230">
        <v>2251</v>
      </c>
      <c r="H230">
        <v>2252.5</v>
      </c>
      <c r="I230">
        <v>2251</v>
      </c>
      <c r="J230">
        <v>2252.5</v>
      </c>
      <c r="K230">
        <v>900</v>
      </c>
    </row>
    <row r="231" spans="5:11" x14ac:dyDescent="0.4">
      <c r="E231" t="s">
        <v>289</v>
      </c>
      <c r="F231" t="s">
        <v>514</v>
      </c>
      <c r="G231">
        <v>2252</v>
      </c>
      <c r="H231">
        <v>2252.5</v>
      </c>
      <c r="I231">
        <v>2250</v>
      </c>
      <c r="J231">
        <v>2251</v>
      </c>
      <c r="K231">
        <v>7800</v>
      </c>
    </row>
    <row r="232" spans="5:11" x14ac:dyDescent="0.4">
      <c r="E232" t="s">
        <v>289</v>
      </c>
      <c r="F232" t="s">
        <v>515</v>
      </c>
      <c r="G232">
        <v>2250.5</v>
      </c>
      <c r="H232">
        <v>2252</v>
      </c>
      <c r="I232">
        <v>2230</v>
      </c>
      <c r="J232">
        <v>2244</v>
      </c>
      <c r="K232">
        <v>95600</v>
      </c>
    </row>
    <row r="233" spans="5:11" x14ac:dyDescent="0.4">
      <c r="E233" t="s">
        <v>289</v>
      </c>
      <c r="F233" t="s">
        <v>516</v>
      </c>
      <c r="G233">
        <v>2244</v>
      </c>
      <c r="H233">
        <v>2244</v>
      </c>
      <c r="I233">
        <v>2236.5</v>
      </c>
      <c r="J233">
        <v>2240</v>
      </c>
      <c r="K233">
        <v>15600</v>
      </c>
    </row>
    <row r="234" spans="5:11" x14ac:dyDescent="0.4">
      <c r="E234" t="s">
        <v>289</v>
      </c>
      <c r="F234" t="s">
        <v>517</v>
      </c>
      <c r="G234">
        <v>2241</v>
      </c>
      <c r="H234">
        <v>2244.5</v>
      </c>
      <c r="I234">
        <v>2241</v>
      </c>
      <c r="J234">
        <v>2243.5</v>
      </c>
      <c r="K234">
        <v>3700</v>
      </c>
    </row>
    <row r="235" spans="5:11" x14ac:dyDescent="0.4">
      <c r="E235" t="s">
        <v>289</v>
      </c>
      <c r="F235" t="s">
        <v>518</v>
      </c>
      <c r="G235">
        <v>2243</v>
      </c>
      <c r="H235">
        <v>2243</v>
      </c>
      <c r="I235">
        <v>2242.5</v>
      </c>
      <c r="J235">
        <v>2243</v>
      </c>
      <c r="K235">
        <v>800</v>
      </c>
    </row>
    <row r="236" spans="5:11" x14ac:dyDescent="0.4">
      <c r="E236" t="s">
        <v>289</v>
      </c>
      <c r="F236" t="s">
        <v>519</v>
      </c>
      <c r="G236">
        <v>2243</v>
      </c>
      <c r="H236">
        <v>2243.5</v>
      </c>
      <c r="I236">
        <v>2242</v>
      </c>
      <c r="J236">
        <v>2243</v>
      </c>
      <c r="K236">
        <v>2500</v>
      </c>
    </row>
    <row r="237" spans="5:11" x14ac:dyDescent="0.4">
      <c r="E237" t="s">
        <v>289</v>
      </c>
      <c r="F237" t="s">
        <v>520</v>
      </c>
      <c r="G237">
        <v>2242.5</v>
      </c>
      <c r="H237">
        <v>2242.5</v>
      </c>
      <c r="I237">
        <v>2242</v>
      </c>
      <c r="J237">
        <v>2242</v>
      </c>
      <c r="K237">
        <v>1700</v>
      </c>
    </row>
    <row r="238" spans="5:11" x14ac:dyDescent="0.4">
      <c r="E238" t="s">
        <v>289</v>
      </c>
      <c r="F238" t="s">
        <v>521</v>
      </c>
      <c r="G238">
        <v>2241</v>
      </c>
      <c r="H238">
        <v>2242</v>
      </c>
      <c r="I238">
        <v>2239.5</v>
      </c>
      <c r="J238">
        <v>2239.5</v>
      </c>
      <c r="K238">
        <v>2900</v>
      </c>
    </row>
    <row r="239" spans="5:11" x14ac:dyDescent="0.4">
      <c r="E239" t="s">
        <v>289</v>
      </c>
      <c r="F239" t="s">
        <v>522</v>
      </c>
      <c r="G239">
        <v>2238</v>
      </c>
      <c r="H239">
        <v>2238</v>
      </c>
      <c r="I239">
        <v>2237.5</v>
      </c>
      <c r="J239">
        <v>2237.5</v>
      </c>
      <c r="K239">
        <v>300</v>
      </c>
    </row>
    <row r="240" spans="5:11" x14ac:dyDescent="0.4">
      <c r="E240" t="s">
        <v>289</v>
      </c>
      <c r="F240" t="s">
        <v>523</v>
      </c>
      <c r="G240">
        <v>2236.5</v>
      </c>
      <c r="H240">
        <v>2237</v>
      </c>
      <c r="I240">
        <v>2236.5</v>
      </c>
      <c r="J240">
        <v>2237</v>
      </c>
      <c r="K240">
        <v>1300</v>
      </c>
    </row>
    <row r="241" spans="5:11" x14ac:dyDescent="0.4">
      <c r="E241" t="s">
        <v>289</v>
      </c>
      <c r="F241" t="s">
        <v>524</v>
      </c>
      <c r="G241">
        <v>2237.5</v>
      </c>
      <c r="H241">
        <v>2237.5</v>
      </c>
      <c r="I241">
        <v>2236.5</v>
      </c>
      <c r="J241">
        <v>2236.5</v>
      </c>
      <c r="K241">
        <v>700</v>
      </c>
    </row>
    <row r="242" spans="5:11" x14ac:dyDescent="0.4">
      <c r="E242" t="s">
        <v>289</v>
      </c>
      <c r="F242" t="s">
        <v>525</v>
      </c>
      <c r="G242">
        <v>2236</v>
      </c>
      <c r="H242">
        <v>2236</v>
      </c>
      <c r="I242">
        <v>2236</v>
      </c>
      <c r="J242">
        <v>2236</v>
      </c>
      <c r="K242">
        <v>500</v>
      </c>
    </row>
    <row r="243" spans="5:11" x14ac:dyDescent="0.4">
      <c r="E243" t="s">
        <v>289</v>
      </c>
      <c r="F243" t="s">
        <v>526</v>
      </c>
      <c r="G243" t="s">
        <v>278</v>
      </c>
      <c r="H243" t="s">
        <v>278</v>
      </c>
      <c r="I243" t="s">
        <v>278</v>
      </c>
      <c r="J243" t="s">
        <v>278</v>
      </c>
      <c r="K243">
        <v>0</v>
      </c>
    </row>
    <row r="244" spans="5:11" x14ac:dyDescent="0.4">
      <c r="E244" t="s">
        <v>289</v>
      </c>
      <c r="F244" t="s">
        <v>527</v>
      </c>
      <c r="G244">
        <v>2236</v>
      </c>
      <c r="H244">
        <v>2237</v>
      </c>
      <c r="I244">
        <v>2236</v>
      </c>
      <c r="J244">
        <v>2236</v>
      </c>
      <c r="K244">
        <v>1700</v>
      </c>
    </row>
    <row r="245" spans="5:11" x14ac:dyDescent="0.4">
      <c r="E245" t="s">
        <v>289</v>
      </c>
      <c r="F245" t="s">
        <v>528</v>
      </c>
      <c r="G245">
        <v>2235.5</v>
      </c>
      <c r="H245">
        <v>2235.5</v>
      </c>
      <c r="I245">
        <v>2235</v>
      </c>
      <c r="J245">
        <v>2235</v>
      </c>
      <c r="K245">
        <v>700</v>
      </c>
    </row>
    <row r="246" spans="5:11" x14ac:dyDescent="0.4">
      <c r="E246" t="s">
        <v>289</v>
      </c>
      <c r="F246" t="s">
        <v>529</v>
      </c>
      <c r="G246">
        <v>2235.5</v>
      </c>
      <c r="H246">
        <v>2237</v>
      </c>
      <c r="I246">
        <v>2235</v>
      </c>
      <c r="J246">
        <v>2235</v>
      </c>
      <c r="K246">
        <v>2400</v>
      </c>
    </row>
    <row r="247" spans="5:11" x14ac:dyDescent="0.4">
      <c r="E247" t="s">
        <v>289</v>
      </c>
      <c r="F247" t="s">
        <v>530</v>
      </c>
      <c r="G247">
        <v>2235</v>
      </c>
      <c r="H247">
        <v>2235</v>
      </c>
      <c r="I247">
        <v>2234.5</v>
      </c>
      <c r="J247">
        <v>2234.5</v>
      </c>
      <c r="K247">
        <v>200</v>
      </c>
    </row>
    <row r="248" spans="5:11" x14ac:dyDescent="0.4">
      <c r="E248" t="s">
        <v>289</v>
      </c>
      <c r="F248" t="s">
        <v>531</v>
      </c>
      <c r="G248">
        <v>2235</v>
      </c>
      <c r="H248">
        <v>2236</v>
      </c>
      <c r="I248">
        <v>2234.5</v>
      </c>
      <c r="J248">
        <v>2236</v>
      </c>
      <c r="K248">
        <v>2100</v>
      </c>
    </row>
    <row r="249" spans="5:11" x14ac:dyDescent="0.4">
      <c r="E249" t="s">
        <v>289</v>
      </c>
      <c r="F249" t="s">
        <v>532</v>
      </c>
      <c r="G249">
        <v>2238</v>
      </c>
      <c r="H249">
        <v>2238</v>
      </c>
      <c r="I249">
        <v>2236</v>
      </c>
      <c r="J249">
        <v>2236</v>
      </c>
      <c r="K249">
        <v>1000</v>
      </c>
    </row>
    <row r="250" spans="5:11" x14ac:dyDescent="0.4">
      <c r="E250" t="s">
        <v>289</v>
      </c>
      <c r="F250" t="s">
        <v>533</v>
      </c>
      <c r="G250" t="s">
        <v>278</v>
      </c>
      <c r="H250" t="s">
        <v>278</v>
      </c>
      <c r="I250" t="s">
        <v>278</v>
      </c>
      <c r="J250" t="s">
        <v>278</v>
      </c>
      <c r="K250">
        <v>0</v>
      </c>
    </row>
    <row r="251" spans="5:11" x14ac:dyDescent="0.4">
      <c r="E251" t="s">
        <v>289</v>
      </c>
      <c r="F251" t="s">
        <v>534</v>
      </c>
      <c r="G251">
        <v>2236</v>
      </c>
      <c r="H251">
        <v>2236</v>
      </c>
      <c r="I251">
        <v>2236</v>
      </c>
      <c r="J251">
        <v>2236</v>
      </c>
      <c r="K251">
        <v>100</v>
      </c>
    </row>
    <row r="252" spans="5:11" x14ac:dyDescent="0.4">
      <c r="E252" t="s">
        <v>289</v>
      </c>
      <c r="F252" t="s">
        <v>535</v>
      </c>
      <c r="G252">
        <v>2235.5</v>
      </c>
      <c r="H252">
        <v>2235.5</v>
      </c>
      <c r="I252">
        <v>2235</v>
      </c>
      <c r="J252">
        <v>2235</v>
      </c>
      <c r="K252">
        <v>2400</v>
      </c>
    </row>
    <row r="253" spans="5:11" x14ac:dyDescent="0.4">
      <c r="E253" t="s">
        <v>289</v>
      </c>
      <c r="F253" t="s">
        <v>536</v>
      </c>
      <c r="G253">
        <v>2234.5</v>
      </c>
      <c r="H253">
        <v>2234.5</v>
      </c>
      <c r="I253">
        <v>2234.5</v>
      </c>
      <c r="J253">
        <v>2234.5</v>
      </c>
      <c r="K253">
        <v>300</v>
      </c>
    </row>
    <row r="254" spans="5:11" x14ac:dyDescent="0.4">
      <c r="E254" t="s">
        <v>289</v>
      </c>
      <c r="F254" t="s">
        <v>537</v>
      </c>
      <c r="G254">
        <v>2234.5</v>
      </c>
      <c r="H254">
        <v>2234.5</v>
      </c>
      <c r="I254">
        <v>2232.5</v>
      </c>
      <c r="J254">
        <v>2233</v>
      </c>
      <c r="K254">
        <v>2200</v>
      </c>
    </row>
    <row r="255" spans="5:11" x14ac:dyDescent="0.4">
      <c r="E255" t="s">
        <v>289</v>
      </c>
      <c r="F255" t="s">
        <v>538</v>
      </c>
      <c r="G255">
        <v>2233</v>
      </c>
      <c r="H255">
        <v>2233</v>
      </c>
      <c r="I255">
        <v>2225.5</v>
      </c>
      <c r="J255">
        <v>2225.5</v>
      </c>
      <c r="K255">
        <v>5800</v>
      </c>
    </row>
    <row r="256" spans="5:11" x14ac:dyDescent="0.4">
      <c r="E256" t="s">
        <v>289</v>
      </c>
      <c r="F256" t="s">
        <v>539</v>
      </c>
      <c r="G256">
        <v>2226</v>
      </c>
      <c r="H256">
        <v>2227.5</v>
      </c>
      <c r="I256">
        <v>2226</v>
      </c>
      <c r="J256">
        <v>2227.5</v>
      </c>
      <c r="K256">
        <v>3200</v>
      </c>
    </row>
    <row r="257" spans="5:11" x14ac:dyDescent="0.4">
      <c r="E257" t="s">
        <v>289</v>
      </c>
      <c r="F257" t="s">
        <v>540</v>
      </c>
      <c r="G257">
        <v>2227</v>
      </c>
      <c r="H257">
        <v>2227</v>
      </c>
      <c r="I257">
        <v>2226</v>
      </c>
      <c r="J257">
        <v>2226.5</v>
      </c>
      <c r="K257">
        <v>900</v>
      </c>
    </row>
    <row r="258" spans="5:11" x14ac:dyDescent="0.4">
      <c r="E258" t="s">
        <v>289</v>
      </c>
      <c r="F258" t="s">
        <v>541</v>
      </c>
      <c r="G258">
        <v>2226.5</v>
      </c>
      <c r="H258">
        <v>2227.5</v>
      </c>
      <c r="I258">
        <v>2226</v>
      </c>
      <c r="J258">
        <v>2227</v>
      </c>
      <c r="K258">
        <v>1500</v>
      </c>
    </row>
    <row r="259" spans="5:11" x14ac:dyDescent="0.4">
      <c r="E259" t="s">
        <v>289</v>
      </c>
      <c r="F259" t="s">
        <v>542</v>
      </c>
      <c r="G259">
        <v>2227</v>
      </c>
      <c r="H259">
        <v>2228</v>
      </c>
      <c r="I259">
        <v>2226.5</v>
      </c>
      <c r="J259">
        <v>2227.5</v>
      </c>
      <c r="K259">
        <v>1800</v>
      </c>
    </row>
    <row r="260" spans="5:11" x14ac:dyDescent="0.4">
      <c r="E260" t="s">
        <v>289</v>
      </c>
      <c r="F260" t="s">
        <v>543</v>
      </c>
      <c r="G260">
        <v>2228.5</v>
      </c>
      <c r="H260">
        <v>2230.5</v>
      </c>
      <c r="I260">
        <v>2228</v>
      </c>
      <c r="J260">
        <v>2230</v>
      </c>
      <c r="K260">
        <v>2000</v>
      </c>
    </row>
    <row r="261" spans="5:11" x14ac:dyDescent="0.4">
      <c r="E261" t="s">
        <v>289</v>
      </c>
      <c r="F261" t="s">
        <v>544</v>
      </c>
      <c r="G261">
        <v>2229.5</v>
      </c>
      <c r="H261">
        <v>2229.5</v>
      </c>
      <c r="I261">
        <v>2228.5</v>
      </c>
      <c r="J261">
        <v>2228.5</v>
      </c>
      <c r="K261">
        <v>900</v>
      </c>
    </row>
    <row r="262" spans="5:11" x14ac:dyDescent="0.4">
      <c r="E262" t="s">
        <v>289</v>
      </c>
      <c r="F262" t="s">
        <v>545</v>
      </c>
      <c r="G262">
        <v>2228.5</v>
      </c>
      <c r="H262">
        <v>2228.5</v>
      </c>
      <c r="I262">
        <v>2227.5</v>
      </c>
      <c r="J262">
        <v>2228</v>
      </c>
      <c r="K262">
        <v>1000</v>
      </c>
    </row>
    <row r="263" spans="5:11" x14ac:dyDescent="0.4">
      <c r="E263" t="s">
        <v>289</v>
      </c>
      <c r="F263" t="s">
        <v>546</v>
      </c>
      <c r="G263">
        <v>2227.5</v>
      </c>
      <c r="H263">
        <v>2227.5</v>
      </c>
      <c r="I263">
        <v>2225.5</v>
      </c>
      <c r="J263">
        <v>2225.5</v>
      </c>
      <c r="K263">
        <v>1200</v>
      </c>
    </row>
    <row r="264" spans="5:11" x14ac:dyDescent="0.4">
      <c r="E264" t="s">
        <v>289</v>
      </c>
      <c r="F264" t="s">
        <v>547</v>
      </c>
      <c r="G264">
        <v>2226</v>
      </c>
      <c r="H264">
        <v>2228</v>
      </c>
      <c r="I264">
        <v>2226</v>
      </c>
      <c r="J264">
        <v>2226.5</v>
      </c>
      <c r="K264">
        <v>1800</v>
      </c>
    </row>
    <row r="265" spans="5:11" x14ac:dyDescent="0.4">
      <c r="E265" t="s">
        <v>289</v>
      </c>
      <c r="F265" t="s">
        <v>548</v>
      </c>
      <c r="G265">
        <v>2227</v>
      </c>
      <c r="H265">
        <v>2227</v>
      </c>
      <c r="I265">
        <v>2226.5</v>
      </c>
      <c r="J265">
        <v>2227</v>
      </c>
      <c r="K265">
        <v>1000</v>
      </c>
    </row>
    <row r="266" spans="5:11" x14ac:dyDescent="0.4">
      <c r="E266" t="s">
        <v>289</v>
      </c>
      <c r="F266" t="s">
        <v>549</v>
      </c>
      <c r="G266">
        <v>2227.5</v>
      </c>
      <c r="H266">
        <v>2227.5</v>
      </c>
      <c r="I266">
        <v>2226.5</v>
      </c>
      <c r="J266">
        <v>2226.5</v>
      </c>
      <c r="K266">
        <v>600</v>
      </c>
    </row>
    <row r="267" spans="5:11" x14ac:dyDescent="0.4">
      <c r="E267" t="s">
        <v>289</v>
      </c>
      <c r="F267" t="s">
        <v>550</v>
      </c>
      <c r="G267">
        <v>2226.5</v>
      </c>
      <c r="H267">
        <v>2229</v>
      </c>
      <c r="I267">
        <v>2226.5</v>
      </c>
      <c r="J267">
        <v>2228</v>
      </c>
      <c r="K267">
        <v>2400</v>
      </c>
    </row>
    <row r="268" spans="5:11" x14ac:dyDescent="0.4">
      <c r="E268" t="s">
        <v>289</v>
      </c>
      <c r="F268" t="s">
        <v>551</v>
      </c>
      <c r="G268">
        <v>2228.5</v>
      </c>
      <c r="H268">
        <v>2230.5</v>
      </c>
      <c r="I268">
        <v>2224.5</v>
      </c>
      <c r="J268">
        <v>2227</v>
      </c>
      <c r="K268">
        <v>10000</v>
      </c>
    </row>
    <row r="269" spans="5:11" x14ac:dyDescent="0.4">
      <c r="E269" t="s">
        <v>289</v>
      </c>
      <c r="F269" t="s">
        <v>552</v>
      </c>
      <c r="G269">
        <v>2226</v>
      </c>
      <c r="H269">
        <v>2228</v>
      </c>
      <c r="I269">
        <v>2226</v>
      </c>
      <c r="J269">
        <v>2227</v>
      </c>
      <c r="K269">
        <v>2100</v>
      </c>
    </row>
    <row r="270" spans="5:11" x14ac:dyDescent="0.4">
      <c r="E270" t="s">
        <v>289</v>
      </c>
      <c r="F270" t="s">
        <v>553</v>
      </c>
      <c r="G270">
        <v>2227</v>
      </c>
      <c r="H270">
        <v>2227.5</v>
      </c>
      <c r="I270">
        <v>2226.5</v>
      </c>
      <c r="J270">
        <v>2227.5</v>
      </c>
      <c r="K270">
        <v>1400</v>
      </c>
    </row>
    <row r="271" spans="5:11" x14ac:dyDescent="0.4">
      <c r="E271" t="s">
        <v>289</v>
      </c>
      <c r="F271" t="s">
        <v>554</v>
      </c>
      <c r="G271">
        <v>2227</v>
      </c>
      <c r="H271">
        <v>2228</v>
      </c>
      <c r="I271">
        <v>2227</v>
      </c>
      <c r="J271">
        <v>2227.5</v>
      </c>
      <c r="K271">
        <v>1300</v>
      </c>
    </row>
    <row r="272" spans="5:11" x14ac:dyDescent="0.4">
      <c r="E272" t="s">
        <v>289</v>
      </c>
      <c r="F272" t="s">
        <v>555</v>
      </c>
      <c r="G272">
        <v>2227.5</v>
      </c>
      <c r="H272">
        <v>2229</v>
      </c>
      <c r="I272">
        <v>2227.5</v>
      </c>
      <c r="J272">
        <v>2228.5</v>
      </c>
      <c r="K272">
        <v>1900</v>
      </c>
    </row>
    <row r="273" spans="5:11" x14ac:dyDescent="0.4">
      <c r="E273" t="s">
        <v>289</v>
      </c>
      <c r="F273" t="s">
        <v>556</v>
      </c>
      <c r="G273">
        <v>2229</v>
      </c>
      <c r="H273">
        <v>2230</v>
      </c>
      <c r="I273">
        <v>2227.5</v>
      </c>
      <c r="J273">
        <v>2228</v>
      </c>
      <c r="K273">
        <v>2600</v>
      </c>
    </row>
    <row r="274" spans="5:11" x14ac:dyDescent="0.4">
      <c r="E274" t="s">
        <v>289</v>
      </c>
      <c r="F274" t="s">
        <v>557</v>
      </c>
      <c r="G274">
        <v>2228</v>
      </c>
      <c r="H274">
        <v>2228</v>
      </c>
      <c r="I274">
        <v>2227</v>
      </c>
      <c r="J274">
        <v>2227</v>
      </c>
      <c r="K274">
        <v>1100</v>
      </c>
    </row>
    <row r="275" spans="5:11" x14ac:dyDescent="0.4">
      <c r="E275" t="s">
        <v>289</v>
      </c>
      <c r="F275" t="s">
        <v>558</v>
      </c>
      <c r="G275">
        <v>2226.5</v>
      </c>
      <c r="H275">
        <v>2227</v>
      </c>
      <c r="I275">
        <v>2226</v>
      </c>
      <c r="J275">
        <v>2226.5</v>
      </c>
      <c r="K275">
        <v>1300</v>
      </c>
    </row>
    <row r="276" spans="5:11" x14ac:dyDescent="0.4">
      <c r="E276" t="s">
        <v>289</v>
      </c>
      <c r="F276" t="s">
        <v>559</v>
      </c>
      <c r="G276">
        <v>2226.5</v>
      </c>
      <c r="H276">
        <v>2227.5</v>
      </c>
      <c r="I276">
        <v>2226</v>
      </c>
      <c r="J276">
        <v>2227.5</v>
      </c>
      <c r="K276">
        <v>2000</v>
      </c>
    </row>
    <row r="277" spans="5:11" x14ac:dyDescent="0.4">
      <c r="E277" t="s">
        <v>289</v>
      </c>
      <c r="F277" t="s">
        <v>560</v>
      </c>
      <c r="G277">
        <v>2227</v>
      </c>
      <c r="H277">
        <v>2227</v>
      </c>
      <c r="I277">
        <v>2226</v>
      </c>
      <c r="J277">
        <v>2226</v>
      </c>
      <c r="K277">
        <v>1400</v>
      </c>
    </row>
    <row r="278" spans="5:11" x14ac:dyDescent="0.4">
      <c r="E278" t="s">
        <v>289</v>
      </c>
      <c r="F278" t="s">
        <v>561</v>
      </c>
      <c r="G278">
        <v>2226.5</v>
      </c>
      <c r="H278">
        <v>2226.5</v>
      </c>
      <c r="I278">
        <v>2226</v>
      </c>
      <c r="J278">
        <v>2226</v>
      </c>
      <c r="K278">
        <v>1000</v>
      </c>
    </row>
    <row r="279" spans="5:11" x14ac:dyDescent="0.4">
      <c r="E279" t="s">
        <v>289</v>
      </c>
      <c r="F279" t="s">
        <v>562</v>
      </c>
      <c r="G279">
        <v>2226</v>
      </c>
      <c r="H279">
        <v>2226.5</v>
      </c>
      <c r="I279">
        <v>2225.5</v>
      </c>
      <c r="J279">
        <v>2226.5</v>
      </c>
      <c r="K279">
        <v>1200</v>
      </c>
    </row>
    <row r="280" spans="5:11" x14ac:dyDescent="0.4">
      <c r="E280" t="s">
        <v>289</v>
      </c>
      <c r="F280" t="s">
        <v>563</v>
      </c>
      <c r="G280">
        <v>2226.5</v>
      </c>
      <c r="H280">
        <v>2227.5</v>
      </c>
      <c r="I280">
        <v>2226.5</v>
      </c>
      <c r="J280">
        <v>2227</v>
      </c>
      <c r="K280">
        <v>1100</v>
      </c>
    </row>
    <row r="281" spans="5:11" x14ac:dyDescent="0.4">
      <c r="E281" t="s">
        <v>289</v>
      </c>
      <c r="F281" t="s">
        <v>564</v>
      </c>
      <c r="G281">
        <v>2227</v>
      </c>
      <c r="H281">
        <v>2227.5</v>
      </c>
      <c r="I281">
        <v>2227</v>
      </c>
      <c r="J281">
        <v>2227</v>
      </c>
      <c r="K281">
        <v>1600</v>
      </c>
    </row>
    <row r="282" spans="5:11" x14ac:dyDescent="0.4">
      <c r="E282" t="s">
        <v>289</v>
      </c>
      <c r="F282" t="s">
        <v>565</v>
      </c>
      <c r="G282">
        <v>2227.5</v>
      </c>
      <c r="H282">
        <v>2228</v>
      </c>
      <c r="I282">
        <v>2227</v>
      </c>
      <c r="J282">
        <v>2227.5</v>
      </c>
      <c r="K282">
        <v>1300</v>
      </c>
    </row>
    <row r="283" spans="5:11" x14ac:dyDescent="0.4">
      <c r="E283" t="s">
        <v>289</v>
      </c>
      <c r="F283" t="s">
        <v>566</v>
      </c>
      <c r="G283">
        <v>2227.5</v>
      </c>
      <c r="H283">
        <v>2229.5</v>
      </c>
      <c r="I283">
        <v>2227.5</v>
      </c>
      <c r="J283">
        <v>2228</v>
      </c>
      <c r="K283">
        <v>2300</v>
      </c>
    </row>
    <row r="284" spans="5:11" x14ac:dyDescent="0.4">
      <c r="E284" t="s">
        <v>289</v>
      </c>
      <c r="F284" t="s">
        <v>567</v>
      </c>
      <c r="G284">
        <v>2228</v>
      </c>
      <c r="H284">
        <v>2230</v>
      </c>
      <c r="I284">
        <v>2228</v>
      </c>
      <c r="J284">
        <v>2228.5</v>
      </c>
      <c r="K284">
        <v>2600</v>
      </c>
    </row>
    <row r="285" spans="5:11" x14ac:dyDescent="0.4">
      <c r="E285" t="s">
        <v>289</v>
      </c>
      <c r="F285" t="s">
        <v>568</v>
      </c>
      <c r="G285">
        <v>2228.5</v>
      </c>
      <c r="H285">
        <v>2229</v>
      </c>
      <c r="I285">
        <v>2228</v>
      </c>
      <c r="J285">
        <v>2228.5</v>
      </c>
      <c r="K285">
        <v>800</v>
      </c>
    </row>
    <row r="286" spans="5:11" x14ac:dyDescent="0.4">
      <c r="E286" t="s">
        <v>289</v>
      </c>
      <c r="F286" t="s">
        <v>569</v>
      </c>
      <c r="G286">
        <v>2229</v>
      </c>
      <c r="H286">
        <v>2229</v>
      </c>
      <c r="I286">
        <v>2228</v>
      </c>
      <c r="J286">
        <v>2228.5</v>
      </c>
      <c r="K286">
        <v>1100</v>
      </c>
    </row>
    <row r="287" spans="5:11" x14ac:dyDescent="0.4">
      <c r="E287" t="s">
        <v>289</v>
      </c>
      <c r="F287" t="s">
        <v>570</v>
      </c>
      <c r="G287">
        <v>2228</v>
      </c>
      <c r="H287">
        <v>2228</v>
      </c>
      <c r="I287">
        <v>2227.5</v>
      </c>
      <c r="J287">
        <v>2228</v>
      </c>
      <c r="K287">
        <v>1600</v>
      </c>
    </row>
    <row r="288" spans="5:11" x14ac:dyDescent="0.4">
      <c r="E288" t="s">
        <v>289</v>
      </c>
      <c r="F288" t="s">
        <v>571</v>
      </c>
      <c r="G288">
        <v>2228</v>
      </c>
      <c r="H288">
        <v>2229.5</v>
      </c>
      <c r="I288">
        <v>2228</v>
      </c>
      <c r="J288">
        <v>2228.5</v>
      </c>
      <c r="K288">
        <v>1200</v>
      </c>
    </row>
    <row r="289" spans="2:11" x14ac:dyDescent="0.4">
      <c r="E289" t="s">
        <v>289</v>
      </c>
      <c r="F289" t="s">
        <v>572</v>
      </c>
      <c r="G289">
        <v>2228.5</v>
      </c>
      <c r="H289">
        <v>2228.5</v>
      </c>
      <c r="I289">
        <v>2227</v>
      </c>
      <c r="J289">
        <v>2227</v>
      </c>
      <c r="K289">
        <v>1300</v>
      </c>
    </row>
    <row r="290" spans="2:11" x14ac:dyDescent="0.4">
      <c r="E290" t="s">
        <v>289</v>
      </c>
      <c r="F290" t="s">
        <v>573</v>
      </c>
      <c r="G290">
        <v>2227</v>
      </c>
      <c r="H290">
        <v>2228</v>
      </c>
      <c r="I290">
        <v>2226.5</v>
      </c>
      <c r="J290">
        <v>2227</v>
      </c>
      <c r="K290">
        <v>1500</v>
      </c>
    </row>
    <row r="291" spans="2:11" x14ac:dyDescent="0.4">
      <c r="E291" t="s">
        <v>289</v>
      </c>
      <c r="F291" t="s">
        <v>574</v>
      </c>
      <c r="G291">
        <v>2226.5</v>
      </c>
      <c r="H291">
        <v>2228.5</v>
      </c>
      <c r="I291">
        <v>2226.5</v>
      </c>
      <c r="J291">
        <v>2228</v>
      </c>
      <c r="K291">
        <v>3000</v>
      </c>
    </row>
    <row r="292" spans="2:11" x14ac:dyDescent="0.4">
      <c r="E292" t="s">
        <v>289</v>
      </c>
      <c r="F292" t="s">
        <v>575</v>
      </c>
      <c r="G292">
        <v>2228.5</v>
      </c>
      <c r="H292">
        <v>2229</v>
      </c>
      <c r="I292">
        <v>2228</v>
      </c>
      <c r="J292">
        <v>2228</v>
      </c>
      <c r="K292">
        <v>2100</v>
      </c>
    </row>
    <row r="293" spans="2:11" x14ac:dyDescent="0.4">
      <c r="E293" t="s">
        <v>289</v>
      </c>
      <c r="F293" t="s">
        <v>576</v>
      </c>
      <c r="G293">
        <v>2227.5</v>
      </c>
      <c r="H293">
        <v>2228</v>
      </c>
      <c r="I293">
        <v>2227.5</v>
      </c>
      <c r="J293">
        <v>2227.5</v>
      </c>
      <c r="K293">
        <v>900</v>
      </c>
    </row>
    <row r="294" spans="2:11" x14ac:dyDescent="0.4">
      <c r="E294" t="s">
        <v>289</v>
      </c>
      <c r="F294" t="s">
        <v>577</v>
      </c>
      <c r="G294">
        <v>2228</v>
      </c>
      <c r="H294">
        <v>2228</v>
      </c>
      <c r="I294">
        <v>2227</v>
      </c>
      <c r="J294">
        <v>2227.5</v>
      </c>
      <c r="K294">
        <v>2000</v>
      </c>
    </row>
    <row r="295" spans="2:11" x14ac:dyDescent="0.4">
      <c r="E295" t="s">
        <v>289</v>
      </c>
      <c r="F295" t="s">
        <v>578</v>
      </c>
      <c r="G295">
        <v>2227.5</v>
      </c>
      <c r="H295">
        <v>2227.5</v>
      </c>
      <c r="I295">
        <v>2227</v>
      </c>
      <c r="J295">
        <v>2227.5</v>
      </c>
      <c r="K295">
        <v>1300</v>
      </c>
    </row>
    <row r="296" spans="2:11" x14ac:dyDescent="0.4">
      <c r="E296" t="s">
        <v>289</v>
      </c>
      <c r="F296" t="s">
        <v>579</v>
      </c>
      <c r="G296">
        <v>2227</v>
      </c>
      <c r="H296">
        <v>2227.5</v>
      </c>
      <c r="I296">
        <v>2227</v>
      </c>
      <c r="J296">
        <v>2227</v>
      </c>
      <c r="K296">
        <v>1300</v>
      </c>
    </row>
    <row r="297" spans="2:11" x14ac:dyDescent="0.4">
      <c r="E297" t="s">
        <v>289</v>
      </c>
      <c r="F297" t="s">
        <v>580</v>
      </c>
      <c r="G297">
        <v>2227</v>
      </c>
      <c r="H297">
        <v>2227</v>
      </c>
      <c r="I297">
        <v>2225</v>
      </c>
      <c r="J297">
        <v>2225</v>
      </c>
      <c r="K297">
        <v>2300</v>
      </c>
    </row>
    <row r="298" spans="2:11" x14ac:dyDescent="0.4">
      <c r="E298" t="s">
        <v>289</v>
      </c>
      <c r="F298" t="s">
        <v>581</v>
      </c>
      <c r="G298">
        <v>2225.5</v>
      </c>
      <c r="H298">
        <v>2226</v>
      </c>
      <c r="I298">
        <v>2224.5</v>
      </c>
      <c r="J298">
        <v>2225.5</v>
      </c>
      <c r="K298">
        <v>1500</v>
      </c>
    </row>
    <row r="299" spans="2:11" x14ac:dyDescent="0.4">
      <c r="E299" t="s">
        <v>289</v>
      </c>
      <c r="F299" t="s">
        <v>582</v>
      </c>
      <c r="G299">
        <v>2225.5</v>
      </c>
      <c r="H299">
        <v>2225.5</v>
      </c>
      <c r="I299">
        <v>2225.5</v>
      </c>
      <c r="J299">
        <v>2225.5</v>
      </c>
      <c r="K299">
        <v>600</v>
      </c>
    </row>
    <row r="300" spans="2:11" x14ac:dyDescent="0.4">
      <c r="E300" t="s">
        <v>289</v>
      </c>
      <c r="F300" t="s">
        <v>583</v>
      </c>
      <c r="G300">
        <v>2225</v>
      </c>
      <c r="H300">
        <v>2226</v>
      </c>
      <c r="I300">
        <v>2225</v>
      </c>
      <c r="J300">
        <v>2225.5</v>
      </c>
      <c r="K300">
        <v>1300</v>
      </c>
    </row>
    <row r="301" spans="2:11" x14ac:dyDescent="0.4">
      <c r="E301" t="s">
        <v>289</v>
      </c>
      <c r="F301" t="s">
        <v>584</v>
      </c>
      <c r="G301">
        <v>2225</v>
      </c>
      <c r="H301">
        <v>2225</v>
      </c>
      <c r="I301">
        <v>2222.5</v>
      </c>
      <c r="J301">
        <v>2222.5</v>
      </c>
      <c r="K301">
        <v>2600</v>
      </c>
    </row>
    <row r="302" spans="2:11" x14ac:dyDescent="0.4">
      <c r="E302" t="s">
        <v>289</v>
      </c>
      <c r="F302" t="s">
        <v>585</v>
      </c>
      <c r="G302">
        <v>2222.5</v>
      </c>
      <c r="H302">
        <v>2223.5</v>
      </c>
      <c r="I302">
        <v>2222.5</v>
      </c>
      <c r="J302">
        <v>2222.5</v>
      </c>
      <c r="K302">
        <v>900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2222.5</v>
      </c>
      <c r="H303" s="1">
        <v>2223.5</v>
      </c>
      <c r="I303" s="1">
        <v>2222.5</v>
      </c>
      <c r="J303" s="1">
        <v>2223.5</v>
      </c>
      <c r="K303" s="1">
        <v>2000</v>
      </c>
    </row>
    <row r="304" spans="2:11" x14ac:dyDescent="0.4">
      <c r="E304" t="s">
        <v>289</v>
      </c>
      <c r="F304" t="s">
        <v>587</v>
      </c>
      <c r="G304">
        <v>2223</v>
      </c>
      <c r="H304">
        <v>2223.5</v>
      </c>
      <c r="I304">
        <v>2222</v>
      </c>
      <c r="J304">
        <v>2223</v>
      </c>
      <c r="K304">
        <v>2700</v>
      </c>
    </row>
    <row r="305" spans="5:11" x14ac:dyDescent="0.4">
      <c r="E305" t="s">
        <v>289</v>
      </c>
      <c r="F305" t="s">
        <v>588</v>
      </c>
      <c r="G305">
        <v>2223</v>
      </c>
      <c r="H305">
        <v>2223</v>
      </c>
      <c r="I305">
        <v>2222</v>
      </c>
      <c r="J305">
        <v>2222.5</v>
      </c>
      <c r="K305">
        <v>2200</v>
      </c>
    </row>
    <row r="306" spans="5:11" x14ac:dyDescent="0.4">
      <c r="E306" t="s">
        <v>289</v>
      </c>
      <c r="F306" t="s">
        <v>589</v>
      </c>
      <c r="G306">
        <v>2222</v>
      </c>
      <c r="H306">
        <v>2224</v>
      </c>
      <c r="I306">
        <v>2222</v>
      </c>
      <c r="J306">
        <v>2224</v>
      </c>
      <c r="K306">
        <v>1900</v>
      </c>
    </row>
    <row r="307" spans="5:11" x14ac:dyDescent="0.4">
      <c r="E307" t="s">
        <v>289</v>
      </c>
      <c r="F307" t="s">
        <v>590</v>
      </c>
      <c r="G307">
        <v>2224</v>
      </c>
      <c r="H307">
        <v>2224</v>
      </c>
      <c r="I307">
        <v>2223</v>
      </c>
      <c r="J307">
        <v>2223.5</v>
      </c>
      <c r="K307">
        <v>2400</v>
      </c>
    </row>
    <row r="308" spans="5:11" x14ac:dyDescent="0.4">
      <c r="E308" t="s">
        <v>289</v>
      </c>
      <c r="F308" t="s">
        <v>591</v>
      </c>
      <c r="G308">
        <v>2223</v>
      </c>
      <c r="H308">
        <v>2223</v>
      </c>
      <c r="I308">
        <v>2221.5</v>
      </c>
      <c r="J308">
        <v>2222</v>
      </c>
      <c r="K308">
        <v>3100</v>
      </c>
    </row>
    <row r="309" spans="5:11" x14ac:dyDescent="0.4">
      <c r="E309" t="s">
        <v>289</v>
      </c>
      <c r="F309" t="s">
        <v>592</v>
      </c>
      <c r="G309">
        <v>2222</v>
      </c>
      <c r="H309">
        <v>2223</v>
      </c>
      <c r="I309">
        <v>2222</v>
      </c>
      <c r="J309">
        <v>2222.5</v>
      </c>
      <c r="K309">
        <v>1500</v>
      </c>
    </row>
    <row r="310" spans="5:11" x14ac:dyDescent="0.4">
      <c r="E310" t="s">
        <v>289</v>
      </c>
      <c r="F310" t="s">
        <v>593</v>
      </c>
      <c r="G310">
        <v>2222.5</v>
      </c>
      <c r="H310">
        <v>2224</v>
      </c>
      <c r="I310">
        <v>2222.5</v>
      </c>
      <c r="J310">
        <v>2224</v>
      </c>
      <c r="K310">
        <v>2000</v>
      </c>
    </row>
    <row r="311" spans="5:11" x14ac:dyDescent="0.4">
      <c r="E311" t="s">
        <v>289</v>
      </c>
      <c r="F311" t="s">
        <v>594</v>
      </c>
      <c r="G311">
        <v>2224</v>
      </c>
      <c r="H311">
        <v>2225</v>
      </c>
      <c r="I311">
        <v>2223.5</v>
      </c>
      <c r="J311">
        <v>2224</v>
      </c>
      <c r="K311">
        <v>2900</v>
      </c>
    </row>
    <row r="312" spans="5:11" x14ac:dyDescent="0.4">
      <c r="E312" t="s">
        <v>289</v>
      </c>
      <c r="F312" t="s">
        <v>595</v>
      </c>
      <c r="G312">
        <v>2224</v>
      </c>
      <c r="H312">
        <v>2224</v>
      </c>
      <c r="I312">
        <v>2221.5</v>
      </c>
      <c r="J312">
        <v>2221.5</v>
      </c>
      <c r="K312">
        <v>1400</v>
      </c>
    </row>
    <row r="313" spans="5:11" x14ac:dyDescent="0.4">
      <c r="E313" t="s">
        <v>289</v>
      </c>
      <c r="F313" t="s">
        <v>596</v>
      </c>
      <c r="G313">
        <v>2221.5</v>
      </c>
      <c r="H313">
        <v>2221.5</v>
      </c>
      <c r="I313">
        <v>2220</v>
      </c>
      <c r="J313">
        <v>2221</v>
      </c>
      <c r="K313">
        <v>4100</v>
      </c>
    </row>
    <row r="314" spans="5:11" x14ac:dyDescent="0.4">
      <c r="E314" t="s">
        <v>289</v>
      </c>
      <c r="F314" t="s">
        <v>597</v>
      </c>
      <c r="G314">
        <v>2221</v>
      </c>
      <c r="H314">
        <v>2222</v>
      </c>
      <c r="I314">
        <v>2221</v>
      </c>
      <c r="J314">
        <v>2222</v>
      </c>
      <c r="K314">
        <v>1700</v>
      </c>
    </row>
    <row r="315" spans="5:11" x14ac:dyDescent="0.4">
      <c r="E315" t="s">
        <v>289</v>
      </c>
      <c r="F315" t="s">
        <v>598</v>
      </c>
      <c r="G315">
        <v>2221.5</v>
      </c>
      <c r="H315">
        <v>2222</v>
      </c>
      <c r="I315">
        <v>2221.5</v>
      </c>
      <c r="J315">
        <v>2222</v>
      </c>
      <c r="K315">
        <v>1200</v>
      </c>
    </row>
    <row r="316" spans="5:11" x14ac:dyDescent="0.4">
      <c r="E316" t="s">
        <v>289</v>
      </c>
      <c r="F316" t="s">
        <v>599</v>
      </c>
      <c r="G316">
        <v>2222</v>
      </c>
      <c r="H316">
        <v>2222.5</v>
      </c>
      <c r="I316">
        <v>2221.5</v>
      </c>
      <c r="J316">
        <v>2222</v>
      </c>
      <c r="K316">
        <v>2100</v>
      </c>
    </row>
    <row r="317" spans="5:11" x14ac:dyDescent="0.4">
      <c r="E317" t="s">
        <v>289</v>
      </c>
      <c r="F317" t="s">
        <v>600</v>
      </c>
      <c r="G317">
        <v>2222</v>
      </c>
      <c r="H317">
        <v>2222.5</v>
      </c>
      <c r="I317">
        <v>2221.5</v>
      </c>
      <c r="J317">
        <v>2221.5</v>
      </c>
      <c r="K317">
        <v>3000</v>
      </c>
    </row>
    <row r="318" spans="5:11" x14ac:dyDescent="0.4">
      <c r="E318" t="s">
        <v>289</v>
      </c>
      <c r="F318" t="s">
        <v>601</v>
      </c>
      <c r="G318">
        <v>2222</v>
      </c>
      <c r="H318">
        <v>2222.5</v>
      </c>
      <c r="I318">
        <v>2221.5</v>
      </c>
      <c r="J318">
        <v>2222.5</v>
      </c>
      <c r="K318">
        <v>1200</v>
      </c>
    </row>
    <row r="319" spans="5:11" x14ac:dyDescent="0.4">
      <c r="E319" t="s">
        <v>289</v>
      </c>
      <c r="F319" t="s">
        <v>602</v>
      </c>
      <c r="G319">
        <v>2222.5</v>
      </c>
      <c r="H319">
        <v>2222.5</v>
      </c>
      <c r="I319">
        <v>2220</v>
      </c>
      <c r="J319">
        <v>2221</v>
      </c>
      <c r="K319">
        <v>7900</v>
      </c>
    </row>
    <row r="320" spans="5:11" x14ac:dyDescent="0.4">
      <c r="E320" t="s">
        <v>289</v>
      </c>
      <c r="F320" t="s">
        <v>603</v>
      </c>
      <c r="G320">
        <v>2221.5</v>
      </c>
      <c r="H320">
        <v>2221.5</v>
      </c>
      <c r="I320">
        <v>2220.5</v>
      </c>
      <c r="J320">
        <v>2221</v>
      </c>
      <c r="K320">
        <v>1400</v>
      </c>
    </row>
    <row r="321" spans="5:11" x14ac:dyDescent="0.4">
      <c r="E321" t="s">
        <v>289</v>
      </c>
      <c r="F321" t="s">
        <v>604</v>
      </c>
      <c r="G321">
        <v>2221</v>
      </c>
      <c r="H321">
        <v>2221</v>
      </c>
      <c r="I321">
        <v>2219.5</v>
      </c>
      <c r="J321">
        <v>2219.5</v>
      </c>
      <c r="K321">
        <v>4400</v>
      </c>
    </row>
    <row r="322" spans="5:11" x14ac:dyDescent="0.4">
      <c r="E322" t="s">
        <v>289</v>
      </c>
      <c r="F322" t="s">
        <v>605</v>
      </c>
      <c r="G322">
        <v>2219.5</v>
      </c>
      <c r="H322">
        <v>2220.5</v>
      </c>
      <c r="I322">
        <v>2219.5</v>
      </c>
      <c r="J322">
        <v>2220.5</v>
      </c>
      <c r="K322">
        <v>1600</v>
      </c>
    </row>
    <row r="323" spans="5:11" x14ac:dyDescent="0.4">
      <c r="E323" t="s">
        <v>289</v>
      </c>
      <c r="F323" t="s">
        <v>606</v>
      </c>
      <c r="G323">
        <v>2220</v>
      </c>
      <c r="H323">
        <v>2220</v>
      </c>
      <c r="I323">
        <v>2219</v>
      </c>
      <c r="J323">
        <v>2219</v>
      </c>
      <c r="K323">
        <v>3000</v>
      </c>
    </row>
    <row r="324" spans="5:11" x14ac:dyDescent="0.4">
      <c r="E324" t="s">
        <v>289</v>
      </c>
      <c r="F324" t="s">
        <v>607</v>
      </c>
      <c r="G324">
        <v>2219</v>
      </c>
      <c r="H324">
        <v>2219</v>
      </c>
      <c r="I324">
        <v>2217.5</v>
      </c>
      <c r="J324">
        <v>2218</v>
      </c>
      <c r="K324">
        <v>2800</v>
      </c>
    </row>
    <row r="325" spans="5:11" x14ac:dyDescent="0.4">
      <c r="E325" t="s">
        <v>289</v>
      </c>
      <c r="F325" t="s">
        <v>608</v>
      </c>
      <c r="G325">
        <v>2218</v>
      </c>
      <c r="H325">
        <v>2218</v>
      </c>
      <c r="I325">
        <v>2217.5</v>
      </c>
      <c r="J325">
        <v>2218</v>
      </c>
      <c r="K325">
        <v>3700</v>
      </c>
    </row>
    <row r="326" spans="5:11" x14ac:dyDescent="0.4">
      <c r="E326" t="s">
        <v>289</v>
      </c>
      <c r="F326" t="s">
        <v>609</v>
      </c>
      <c r="G326">
        <v>2217.5</v>
      </c>
      <c r="H326">
        <v>2218</v>
      </c>
      <c r="I326">
        <v>2217.5</v>
      </c>
      <c r="J326">
        <v>2218</v>
      </c>
      <c r="K326">
        <v>1100</v>
      </c>
    </row>
    <row r="327" spans="5:11" x14ac:dyDescent="0.4">
      <c r="E327" t="s">
        <v>289</v>
      </c>
      <c r="F327" t="s">
        <v>610</v>
      </c>
      <c r="G327">
        <v>2217.5</v>
      </c>
      <c r="H327">
        <v>2219</v>
      </c>
      <c r="I327">
        <v>2217.5</v>
      </c>
      <c r="J327">
        <v>2218.5</v>
      </c>
      <c r="K327">
        <v>2700</v>
      </c>
    </row>
    <row r="328" spans="5:11" x14ac:dyDescent="0.4">
      <c r="E328" t="s">
        <v>289</v>
      </c>
      <c r="F328" t="s">
        <v>611</v>
      </c>
      <c r="G328">
        <v>2218.5</v>
      </c>
      <c r="H328">
        <v>2218.5</v>
      </c>
      <c r="I328">
        <v>2218</v>
      </c>
      <c r="J328">
        <v>2218</v>
      </c>
      <c r="K328">
        <v>1800</v>
      </c>
    </row>
    <row r="329" spans="5:11" x14ac:dyDescent="0.4">
      <c r="E329" t="s">
        <v>289</v>
      </c>
      <c r="F329" t="s">
        <v>612</v>
      </c>
      <c r="G329">
        <v>2217.5</v>
      </c>
      <c r="H329">
        <v>2218</v>
      </c>
      <c r="I329">
        <v>2217.5</v>
      </c>
      <c r="J329">
        <v>2217.5</v>
      </c>
      <c r="K329">
        <v>1300</v>
      </c>
    </row>
    <row r="330" spans="5:11" x14ac:dyDescent="0.4">
      <c r="E330" t="s">
        <v>289</v>
      </c>
      <c r="F330" t="s">
        <v>613</v>
      </c>
      <c r="G330">
        <v>2217.5</v>
      </c>
      <c r="H330">
        <v>2218.5</v>
      </c>
      <c r="I330">
        <v>2217.5</v>
      </c>
      <c r="J330">
        <v>2218.5</v>
      </c>
      <c r="K330">
        <v>5000</v>
      </c>
    </row>
    <row r="331" spans="5:11" x14ac:dyDescent="0.4">
      <c r="E331" t="s">
        <v>289</v>
      </c>
      <c r="F331" t="s">
        <v>614</v>
      </c>
      <c r="G331">
        <v>2218</v>
      </c>
      <c r="H331">
        <v>2218.5</v>
      </c>
      <c r="I331">
        <v>2217.5</v>
      </c>
      <c r="J331">
        <v>2218</v>
      </c>
      <c r="K331">
        <v>2200</v>
      </c>
    </row>
    <row r="332" spans="5:11" x14ac:dyDescent="0.4">
      <c r="E332" t="s">
        <v>289</v>
      </c>
      <c r="F332" t="s">
        <v>615</v>
      </c>
      <c r="G332">
        <v>2217</v>
      </c>
      <c r="H332">
        <v>2220</v>
      </c>
      <c r="I332">
        <v>2217</v>
      </c>
      <c r="J332">
        <v>2219</v>
      </c>
      <c r="K332">
        <v>2100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2227</v>
      </c>
      <c r="H338">
        <v>2227</v>
      </c>
      <c r="I338">
        <v>2227</v>
      </c>
      <c r="J338">
        <v>2227</v>
      </c>
      <c r="K338">
        <v>269200</v>
      </c>
    </row>
    <row r="339" spans="5:11" x14ac:dyDescent="0.4">
      <c r="E339" t="s">
        <v>618</v>
      </c>
      <c r="F339" t="s">
        <v>290</v>
      </c>
      <c r="G339">
        <v>2243.5</v>
      </c>
      <c r="H339">
        <v>2247.5</v>
      </c>
      <c r="I339">
        <v>2233.5</v>
      </c>
      <c r="J339">
        <v>2233.5</v>
      </c>
      <c r="K339">
        <v>33800</v>
      </c>
    </row>
    <row r="340" spans="5:11" x14ac:dyDescent="0.4">
      <c r="E340" t="s">
        <v>618</v>
      </c>
      <c r="F340" t="s">
        <v>291</v>
      </c>
      <c r="G340">
        <v>2234.5</v>
      </c>
      <c r="H340">
        <v>2234.5</v>
      </c>
      <c r="I340">
        <v>2229.5</v>
      </c>
      <c r="J340">
        <v>2232.5</v>
      </c>
      <c r="K340">
        <v>800</v>
      </c>
    </row>
    <row r="341" spans="5:11" x14ac:dyDescent="0.4">
      <c r="E341" t="s">
        <v>618</v>
      </c>
      <c r="F341" t="s">
        <v>292</v>
      </c>
      <c r="G341">
        <v>2233.5</v>
      </c>
      <c r="H341">
        <v>2233.5</v>
      </c>
      <c r="I341">
        <v>2233.5</v>
      </c>
      <c r="J341">
        <v>2233.5</v>
      </c>
      <c r="K341">
        <v>300</v>
      </c>
    </row>
    <row r="342" spans="5:11" x14ac:dyDescent="0.4">
      <c r="E342" t="s">
        <v>618</v>
      </c>
      <c r="F342" t="s">
        <v>293</v>
      </c>
      <c r="G342">
        <v>2232.5</v>
      </c>
      <c r="H342">
        <v>2232.5</v>
      </c>
      <c r="I342">
        <v>2228.5</v>
      </c>
      <c r="J342">
        <v>2228.5</v>
      </c>
      <c r="K342">
        <v>1700</v>
      </c>
    </row>
    <row r="343" spans="5:11" x14ac:dyDescent="0.4">
      <c r="E343" t="s">
        <v>618</v>
      </c>
      <c r="F343" t="s">
        <v>294</v>
      </c>
      <c r="G343">
        <v>2228.5</v>
      </c>
      <c r="H343">
        <v>2228.5</v>
      </c>
      <c r="I343">
        <v>2225</v>
      </c>
      <c r="J343">
        <v>2226</v>
      </c>
      <c r="K343">
        <v>4700</v>
      </c>
    </row>
    <row r="344" spans="5:11" x14ac:dyDescent="0.4">
      <c r="E344" t="s">
        <v>618</v>
      </c>
      <c r="F344" t="s">
        <v>295</v>
      </c>
      <c r="G344">
        <v>2226</v>
      </c>
      <c r="H344">
        <v>2229.5</v>
      </c>
      <c r="I344">
        <v>2225.5</v>
      </c>
      <c r="J344">
        <v>2228.5</v>
      </c>
      <c r="K344">
        <v>1800</v>
      </c>
    </row>
    <row r="345" spans="5:11" x14ac:dyDescent="0.4">
      <c r="E345" t="s">
        <v>618</v>
      </c>
      <c r="F345" t="s">
        <v>296</v>
      </c>
      <c r="G345">
        <v>2228.5</v>
      </c>
      <c r="H345">
        <v>2231.5</v>
      </c>
      <c r="I345">
        <v>2228</v>
      </c>
      <c r="J345">
        <v>2231.5</v>
      </c>
      <c r="K345">
        <v>1500</v>
      </c>
    </row>
    <row r="346" spans="5:11" x14ac:dyDescent="0.4">
      <c r="E346" t="s">
        <v>618</v>
      </c>
      <c r="F346" t="s">
        <v>297</v>
      </c>
      <c r="G346">
        <v>2231.5</v>
      </c>
      <c r="H346">
        <v>2232.5</v>
      </c>
      <c r="I346">
        <v>2231.5</v>
      </c>
      <c r="J346">
        <v>2232.5</v>
      </c>
      <c r="K346">
        <v>1400</v>
      </c>
    </row>
    <row r="347" spans="5:11" x14ac:dyDescent="0.4">
      <c r="E347" t="s">
        <v>618</v>
      </c>
      <c r="F347" t="s">
        <v>298</v>
      </c>
      <c r="G347">
        <v>2232</v>
      </c>
      <c r="H347">
        <v>2232.5</v>
      </c>
      <c r="I347">
        <v>2228.5</v>
      </c>
      <c r="J347">
        <v>2232.5</v>
      </c>
      <c r="K347">
        <v>3200</v>
      </c>
    </row>
    <row r="348" spans="5:11" x14ac:dyDescent="0.4">
      <c r="E348" t="s">
        <v>618</v>
      </c>
      <c r="F348" t="s">
        <v>299</v>
      </c>
      <c r="G348">
        <v>2232</v>
      </c>
      <c r="H348">
        <v>2232</v>
      </c>
      <c r="I348">
        <v>2230.5</v>
      </c>
      <c r="J348">
        <v>2230.5</v>
      </c>
      <c r="K348">
        <v>900</v>
      </c>
    </row>
    <row r="349" spans="5:11" x14ac:dyDescent="0.4">
      <c r="E349" t="s">
        <v>618</v>
      </c>
      <c r="F349" t="s">
        <v>300</v>
      </c>
      <c r="G349">
        <v>2230.5</v>
      </c>
      <c r="H349">
        <v>2231.5</v>
      </c>
      <c r="I349">
        <v>2230.5</v>
      </c>
      <c r="J349">
        <v>2231.5</v>
      </c>
      <c r="K349">
        <v>2000</v>
      </c>
    </row>
    <row r="350" spans="5:11" x14ac:dyDescent="0.4">
      <c r="E350" t="s">
        <v>618</v>
      </c>
      <c r="F350" t="s">
        <v>301</v>
      </c>
      <c r="G350">
        <v>2230.5</v>
      </c>
      <c r="H350">
        <v>2230.5</v>
      </c>
      <c r="I350">
        <v>2230.5</v>
      </c>
      <c r="J350">
        <v>2230.5</v>
      </c>
      <c r="K350">
        <v>500</v>
      </c>
    </row>
    <row r="351" spans="5:11" x14ac:dyDescent="0.4">
      <c r="E351" t="s">
        <v>618</v>
      </c>
      <c r="F351" t="s">
        <v>302</v>
      </c>
      <c r="G351">
        <v>2231</v>
      </c>
      <c r="H351">
        <v>2231.5</v>
      </c>
      <c r="I351">
        <v>2231</v>
      </c>
      <c r="J351">
        <v>2231</v>
      </c>
      <c r="K351">
        <v>1100</v>
      </c>
    </row>
    <row r="352" spans="5:11" x14ac:dyDescent="0.4">
      <c r="E352" t="s">
        <v>618</v>
      </c>
      <c r="F352" t="s">
        <v>303</v>
      </c>
      <c r="G352">
        <v>2231.5</v>
      </c>
      <c r="H352">
        <v>2235.5</v>
      </c>
      <c r="I352">
        <v>2231.5</v>
      </c>
      <c r="J352">
        <v>2235</v>
      </c>
      <c r="K352">
        <v>3300</v>
      </c>
    </row>
    <row r="353" spans="5:11" x14ac:dyDescent="0.4">
      <c r="E353" t="s">
        <v>618</v>
      </c>
      <c r="F353" t="s">
        <v>304</v>
      </c>
      <c r="G353">
        <v>2235.5</v>
      </c>
      <c r="H353">
        <v>2237.5</v>
      </c>
      <c r="I353">
        <v>2235</v>
      </c>
      <c r="J353">
        <v>2237.5</v>
      </c>
      <c r="K353">
        <v>2600</v>
      </c>
    </row>
    <row r="354" spans="5:11" x14ac:dyDescent="0.4">
      <c r="E354" t="s">
        <v>618</v>
      </c>
      <c r="F354" t="s">
        <v>305</v>
      </c>
      <c r="G354">
        <v>2237</v>
      </c>
      <c r="H354">
        <v>2237.5</v>
      </c>
      <c r="I354">
        <v>2236.5</v>
      </c>
      <c r="J354">
        <v>2237.5</v>
      </c>
      <c r="K354">
        <v>800</v>
      </c>
    </row>
    <row r="355" spans="5:11" x14ac:dyDescent="0.4">
      <c r="E355" t="s">
        <v>618</v>
      </c>
      <c r="F355" t="s">
        <v>306</v>
      </c>
      <c r="G355">
        <v>2236.5</v>
      </c>
      <c r="H355">
        <v>2237.5</v>
      </c>
      <c r="I355">
        <v>2236</v>
      </c>
      <c r="J355">
        <v>2237.5</v>
      </c>
      <c r="K355">
        <v>3100</v>
      </c>
    </row>
    <row r="356" spans="5:11" x14ac:dyDescent="0.4">
      <c r="E356" t="s">
        <v>618</v>
      </c>
      <c r="F356" t="s">
        <v>307</v>
      </c>
      <c r="G356">
        <v>2237.5</v>
      </c>
      <c r="H356">
        <v>2238</v>
      </c>
      <c r="I356">
        <v>2236.5</v>
      </c>
      <c r="J356">
        <v>2236.5</v>
      </c>
      <c r="K356">
        <v>2200</v>
      </c>
    </row>
    <row r="357" spans="5:11" x14ac:dyDescent="0.4">
      <c r="E357" t="s">
        <v>618</v>
      </c>
      <c r="F357" t="s">
        <v>308</v>
      </c>
      <c r="G357">
        <v>2236.5</v>
      </c>
      <c r="H357">
        <v>2239.5</v>
      </c>
      <c r="I357">
        <v>2236.5</v>
      </c>
      <c r="J357">
        <v>2239.5</v>
      </c>
      <c r="K357">
        <v>900</v>
      </c>
    </row>
    <row r="358" spans="5:11" x14ac:dyDescent="0.4">
      <c r="E358" t="s">
        <v>618</v>
      </c>
      <c r="F358" t="s">
        <v>309</v>
      </c>
      <c r="G358">
        <v>2238.5</v>
      </c>
      <c r="H358">
        <v>2238.5</v>
      </c>
      <c r="I358">
        <v>2238</v>
      </c>
      <c r="J358">
        <v>2238.5</v>
      </c>
      <c r="K358">
        <v>1000</v>
      </c>
    </row>
    <row r="359" spans="5:11" x14ac:dyDescent="0.4">
      <c r="E359" t="s">
        <v>618</v>
      </c>
      <c r="F359" t="s">
        <v>310</v>
      </c>
      <c r="G359">
        <v>2239</v>
      </c>
      <c r="H359">
        <v>2240.5</v>
      </c>
      <c r="I359">
        <v>2239</v>
      </c>
      <c r="J359">
        <v>2239</v>
      </c>
      <c r="K359">
        <v>5300</v>
      </c>
    </row>
    <row r="360" spans="5:11" x14ac:dyDescent="0.4">
      <c r="E360" t="s">
        <v>618</v>
      </c>
      <c r="F360" t="s">
        <v>311</v>
      </c>
      <c r="G360">
        <v>2239.5</v>
      </c>
      <c r="H360">
        <v>2240.5</v>
      </c>
      <c r="I360">
        <v>2239.5</v>
      </c>
      <c r="J360">
        <v>2240</v>
      </c>
      <c r="K360">
        <v>800</v>
      </c>
    </row>
    <row r="361" spans="5:11" x14ac:dyDescent="0.4">
      <c r="E361" t="s">
        <v>618</v>
      </c>
      <c r="F361" t="s">
        <v>312</v>
      </c>
      <c r="G361">
        <v>2239.5</v>
      </c>
      <c r="H361">
        <v>2239.5</v>
      </c>
      <c r="I361">
        <v>2236.5</v>
      </c>
      <c r="J361">
        <v>2236.5</v>
      </c>
      <c r="K361">
        <v>1500</v>
      </c>
    </row>
    <row r="362" spans="5:11" x14ac:dyDescent="0.4">
      <c r="E362" t="s">
        <v>618</v>
      </c>
      <c r="F362" t="s">
        <v>313</v>
      </c>
      <c r="G362">
        <v>2236</v>
      </c>
      <c r="H362">
        <v>2236.5</v>
      </c>
      <c r="I362">
        <v>2235.5</v>
      </c>
      <c r="J362">
        <v>2236</v>
      </c>
      <c r="K362">
        <v>1600</v>
      </c>
    </row>
    <row r="363" spans="5:11" x14ac:dyDescent="0.4">
      <c r="E363" t="s">
        <v>618</v>
      </c>
      <c r="F363" t="s">
        <v>314</v>
      </c>
      <c r="G363">
        <v>2235.5</v>
      </c>
      <c r="H363">
        <v>2235.5</v>
      </c>
      <c r="I363">
        <v>2234.5</v>
      </c>
      <c r="J363">
        <v>2234.5</v>
      </c>
      <c r="K363">
        <v>2500</v>
      </c>
    </row>
    <row r="364" spans="5:11" x14ac:dyDescent="0.4">
      <c r="E364" t="s">
        <v>618</v>
      </c>
      <c r="F364" t="s">
        <v>315</v>
      </c>
      <c r="G364">
        <v>2235.5</v>
      </c>
      <c r="H364">
        <v>2235.5</v>
      </c>
      <c r="I364">
        <v>2233</v>
      </c>
      <c r="J364">
        <v>2233</v>
      </c>
      <c r="K364">
        <v>1100</v>
      </c>
    </row>
    <row r="365" spans="5:11" x14ac:dyDescent="0.4">
      <c r="E365" t="s">
        <v>618</v>
      </c>
      <c r="F365" t="s">
        <v>316</v>
      </c>
      <c r="G365">
        <v>2232</v>
      </c>
      <c r="H365">
        <v>2232</v>
      </c>
      <c r="I365">
        <v>2231.5</v>
      </c>
      <c r="J365">
        <v>2231.5</v>
      </c>
      <c r="K365">
        <v>200</v>
      </c>
    </row>
    <row r="366" spans="5:11" x14ac:dyDescent="0.4">
      <c r="E366" t="s">
        <v>618</v>
      </c>
      <c r="F366" t="s">
        <v>317</v>
      </c>
      <c r="G366">
        <v>2231.5</v>
      </c>
      <c r="H366">
        <v>2233.5</v>
      </c>
      <c r="I366">
        <v>2231</v>
      </c>
      <c r="J366">
        <v>2233.5</v>
      </c>
      <c r="K366">
        <v>2200</v>
      </c>
    </row>
    <row r="367" spans="5:11" x14ac:dyDescent="0.4">
      <c r="E367" t="s">
        <v>618</v>
      </c>
      <c r="F367" t="s">
        <v>318</v>
      </c>
      <c r="G367">
        <v>2233</v>
      </c>
      <c r="H367">
        <v>2233</v>
      </c>
      <c r="I367">
        <v>2232</v>
      </c>
      <c r="J367">
        <v>2232</v>
      </c>
      <c r="K367">
        <v>1300</v>
      </c>
    </row>
    <row r="368" spans="5:11" x14ac:dyDescent="0.4">
      <c r="E368" t="s">
        <v>618</v>
      </c>
      <c r="F368" t="s">
        <v>319</v>
      </c>
      <c r="G368">
        <v>2232.5</v>
      </c>
      <c r="H368">
        <v>2233</v>
      </c>
      <c r="I368">
        <v>2232</v>
      </c>
      <c r="J368">
        <v>2232</v>
      </c>
      <c r="K368">
        <v>600</v>
      </c>
    </row>
    <row r="369" spans="5:11" x14ac:dyDescent="0.4">
      <c r="E369" t="s">
        <v>618</v>
      </c>
      <c r="F369" t="s">
        <v>320</v>
      </c>
      <c r="G369">
        <v>2232</v>
      </c>
      <c r="H369">
        <v>2232.5</v>
      </c>
      <c r="I369">
        <v>2230.5</v>
      </c>
      <c r="J369">
        <v>2231</v>
      </c>
      <c r="K369">
        <v>3000</v>
      </c>
    </row>
    <row r="370" spans="5:11" x14ac:dyDescent="0.4">
      <c r="E370" t="s">
        <v>618</v>
      </c>
      <c r="F370" t="s">
        <v>321</v>
      </c>
      <c r="G370">
        <v>2231</v>
      </c>
      <c r="H370">
        <v>2231</v>
      </c>
      <c r="I370">
        <v>2229.5</v>
      </c>
      <c r="J370">
        <v>2230</v>
      </c>
      <c r="K370">
        <v>1400</v>
      </c>
    </row>
    <row r="371" spans="5:11" x14ac:dyDescent="0.4">
      <c r="E371" t="s">
        <v>618</v>
      </c>
      <c r="F371" t="s">
        <v>322</v>
      </c>
      <c r="G371">
        <v>2230</v>
      </c>
      <c r="H371">
        <v>2230.5</v>
      </c>
      <c r="I371">
        <v>2230</v>
      </c>
      <c r="J371">
        <v>2230.5</v>
      </c>
      <c r="K371">
        <v>1000</v>
      </c>
    </row>
    <row r="372" spans="5:11" x14ac:dyDescent="0.4">
      <c r="E372" t="s">
        <v>618</v>
      </c>
      <c r="F372" t="s">
        <v>323</v>
      </c>
      <c r="G372">
        <v>2231</v>
      </c>
      <c r="H372">
        <v>2231</v>
      </c>
      <c r="I372">
        <v>2228.5</v>
      </c>
      <c r="J372">
        <v>2229</v>
      </c>
      <c r="K372">
        <v>1200</v>
      </c>
    </row>
    <row r="373" spans="5:11" x14ac:dyDescent="0.4">
      <c r="E373" t="s">
        <v>618</v>
      </c>
      <c r="F373" t="s">
        <v>324</v>
      </c>
      <c r="G373">
        <v>2228</v>
      </c>
      <c r="H373">
        <v>2228</v>
      </c>
      <c r="I373">
        <v>2225.5</v>
      </c>
      <c r="J373">
        <v>2225.5</v>
      </c>
      <c r="K373">
        <v>9400</v>
      </c>
    </row>
    <row r="374" spans="5:11" x14ac:dyDescent="0.4">
      <c r="E374" t="s">
        <v>618</v>
      </c>
      <c r="F374" t="s">
        <v>325</v>
      </c>
      <c r="G374">
        <v>2224.5</v>
      </c>
      <c r="H374">
        <v>2224.5</v>
      </c>
      <c r="I374">
        <v>2223</v>
      </c>
      <c r="J374">
        <v>2223</v>
      </c>
      <c r="K374">
        <v>600</v>
      </c>
    </row>
    <row r="375" spans="5:11" x14ac:dyDescent="0.4">
      <c r="E375" t="s">
        <v>618</v>
      </c>
      <c r="F375" t="s">
        <v>326</v>
      </c>
      <c r="G375">
        <v>2223.5</v>
      </c>
      <c r="H375">
        <v>2224.5</v>
      </c>
      <c r="I375">
        <v>2223</v>
      </c>
      <c r="J375">
        <v>2223</v>
      </c>
      <c r="K375">
        <v>700</v>
      </c>
    </row>
    <row r="376" spans="5:11" x14ac:dyDescent="0.4">
      <c r="E376" t="s">
        <v>618</v>
      </c>
      <c r="F376" t="s">
        <v>327</v>
      </c>
      <c r="G376">
        <v>2222.5</v>
      </c>
      <c r="H376">
        <v>2222.5</v>
      </c>
      <c r="I376">
        <v>2222</v>
      </c>
      <c r="J376">
        <v>2222</v>
      </c>
      <c r="K376">
        <v>300</v>
      </c>
    </row>
    <row r="377" spans="5:11" x14ac:dyDescent="0.4">
      <c r="E377" t="s">
        <v>618</v>
      </c>
      <c r="F377" t="s">
        <v>328</v>
      </c>
      <c r="G377">
        <v>2221</v>
      </c>
      <c r="H377">
        <v>2224</v>
      </c>
      <c r="I377">
        <v>2221</v>
      </c>
      <c r="J377">
        <v>2224</v>
      </c>
      <c r="K377">
        <v>2100</v>
      </c>
    </row>
    <row r="378" spans="5:11" x14ac:dyDescent="0.4">
      <c r="E378" t="s">
        <v>618</v>
      </c>
      <c r="F378" t="s">
        <v>329</v>
      </c>
      <c r="G378">
        <v>2224.5</v>
      </c>
      <c r="H378">
        <v>2226</v>
      </c>
      <c r="I378">
        <v>2224</v>
      </c>
      <c r="J378">
        <v>2226</v>
      </c>
      <c r="K378">
        <v>1300</v>
      </c>
    </row>
    <row r="379" spans="5:11" x14ac:dyDescent="0.4">
      <c r="E379" t="s">
        <v>618</v>
      </c>
      <c r="F379" t="s">
        <v>330</v>
      </c>
      <c r="G379">
        <v>2226</v>
      </c>
      <c r="H379">
        <v>2229</v>
      </c>
      <c r="I379">
        <v>2226</v>
      </c>
      <c r="J379">
        <v>2229</v>
      </c>
      <c r="K379">
        <v>700</v>
      </c>
    </row>
    <row r="380" spans="5:11" x14ac:dyDescent="0.4">
      <c r="E380" t="s">
        <v>618</v>
      </c>
      <c r="F380" t="s">
        <v>331</v>
      </c>
      <c r="G380" t="s">
        <v>278</v>
      </c>
      <c r="H380" t="s">
        <v>278</v>
      </c>
      <c r="I380" t="s">
        <v>278</v>
      </c>
      <c r="J380" t="s">
        <v>278</v>
      </c>
      <c r="K380">
        <v>0</v>
      </c>
    </row>
    <row r="381" spans="5:11" x14ac:dyDescent="0.4">
      <c r="E381" t="s">
        <v>618</v>
      </c>
      <c r="F381" t="s">
        <v>332</v>
      </c>
      <c r="G381">
        <v>2230</v>
      </c>
      <c r="H381">
        <v>2230.5</v>
      </c>
      <c r="I381">
        <v>2230</v>
      </c>
      <c r="J381">
        <v>2230.5</v>
      </c>
      <c r="K381">
        <v>800</v>
      </c>
    </row>
    <row r="382" spans="5:11" x14ac:dyDescent="0.4">
      <c r="E382" t="s">
        <v>618</v>
      </c>
      <c r="F382" t="s">
        <v>333</v>
      </c>
      <c r="G382">
        <v>2232</v>
      </c>
      <c r="H382">
        <v>2232</v>
      </c>
      <c r="I382">
        <v>2230.5</v>
      </c>
      <c r="J382">
        <v>2230.5</v>
      </c>
      <c r="K382">
        <v>2200</v>
      </c>
    </row>
    <row r="383" spans="5:11" x14ac:dyDescent="0.4">
      <c r="E383" t="s">
        <v>618</v>
      </c>
      <c r="F383" t="s">
        <v>334</v>
      </c>
      <c r="G383">
        <v>2231</v>
      </c>
      <c r="H383">
        <v>2231</v>
      </c>
      <c r="I383">
        <v>2230</v>
      </c>
      <c r="J383">
        <v>2230</v>
      </c>
      <c r="K383">
        <v>800</v>
      </c>
    </row>
    <row r="384" spans="5:11" x14ac:dyDescent="0.4">
      <c r="E384" t="s">
        <v>618</v>
      </c>
      <c r="F384" t="s">
        <v>335</v>
      </c>
      <c r="G384">
        <v>2230</v>
      </c>
      <c r="H384">
        <v>2231</v>
      </c>
      <c r="I384">
        <v>2230</v>
      </c>
      <c r="J384">
        <v>2231</v>
      </c>
      <c r="K384">
        <v>1100</v>
      </c>
    </row>
    <row r="385" spans="5:11" x14ac:dyDescent="0.4">
      <c r="E385" t="s">
        <v>618</v>
      </c>
      <c r="F385" t="s">
        <v>336</v>
      </c>
      <c r="G385">
        <v>2231</v>
      </c>
      <c r="H385">
        <v>2232</v>
      </c>
      <c r="I385">
        <v>2230.5</v>
      </c>
      <c r="J385">
        <v>2230.5</v>
      </c>
      <c r="K385">
        <v>1300</v>
      </c>
    </row>
    <row r="386" spans="5:11" x14ac:dyDescent="0.4">
      <c r="E386" t="s">
        <v>618</v>
      </c>
      <c r="F386" t="s">
        <v>337</v>
      </c>
      <c r="G386">
        <v>2231</v>
      </c>
      <c r="H386">
        <v>2233</v>
      </c>
      <c r="I386">
        <v>2231</v>
      </c>
      <c r="J386">
        <v>2233</v>
      </c>
      <c r="K386">
        <v>900</v>
      </c>
    </row>
    <row r="387" spans="5:11" x14ac:dyDescent="0.4">
      <c r="E387" t="s">
        <v>618</v>
      </c>
      <c r="F387" t="s">
        <v>338</v>
      </c>
      <c r="G387">
        <v>2232.5</v>
      </c>
      <c r="H387">
        <v>2232.5</v>
      </c>
      <c r="I387">
        <v>2231.5</v>
      </c>
      <c r="J387">
        <v>2232.5</v>
      </c>
      <c r="K387">
        <v>1000</v>
      </c>
    </row>
    <row r="388" spans="5:11" x14ac:dyDescent="0.4">
      <c r="E388" t="s">
        <v>618</v>
      </c>
      <c r="F388" t="s">
        <v>339</v>
      </c>
      <c r="G388">
        <v>2231.5</v>
      </c>
      <c r="H388">
        <v>2231.5</v>
      </c>
      <c r="I388">
        <v>2230.5</v>
      </c>
      <c r="J388">
        <v>2231</v>
      </c>
      <c r="K388">
        <v>1000</v>
      </c>
    </row>
    <row r="389" spans="5:11" x14ac:dyDescent="0.4">
      <c r="E389" t="s">
        <v>618</v>
      </c>
      <c r="F389" t="s">
        <v>340</v>
      </c>
      <c r="G389">
        <v>2231.5</v>
      </c>
      <c r="H389">
        <v>2231.5</v>
      </c>
      <c r="I389">
        <v>2231.5</v>
      </c>
      <c r="J389">
        <v>2231.5</v>
      </c>
      <c r="K389">
        <v>200</v>
      </c>
    </row>
    <row r="390" spans="5:11" x14ac:dyDescent="0.4">
      <c r="E390" t="s">
        <v>618</v>
      </c>
      <c r="F390" t="s">
        <v>341</v>
      </c>
      <c r="G390" t="s">
        <v>278</v>
      </c>
      <c r="H390" t="s">
        <v>278</v>
      </c>
      <c r="I390" t="s">
        <v>278</v>
      </c>
      <c r="J390" t="s">
        <v>278</v>
      </c>
      <c r="K390">
        <v>0</v>
      </c>
    </row>
    <row r="391" spans="5:11" x14ac:dyDescent="0.4">
      <c r="E391" t="s">
        <v>618</v>
      </c>
      <c r="F391" t="s">
        <v>342</v>
      </c>
      <c r="G391">
        <v>2230.5</v>
      </c>
      <c r="H391">
        <v>2231.5</v>
      </c>
      <c r="I391">
        <v>2230.5</v>
      </c>
      <c r="J391">
        <v>2230.5</v>
      </c>
      <c r="K391">
        <v>2000</v>
      </c>
    </row>
    <row r="392" spans="5:11" x14ac:dyDescent="0.4">
      <c r="E392" t="s">
        <v>618</v>
      </c>
      <c r="F392" t="s">
        <v>343</v>
      </c>
      <c r="G392">
        <v>2230.5</v>
      </c>
      <c r="H392">
        <v>2230.5</v>
      </c>
      <c r="I392">
        <v>2230.5</v>
      </c>
      <c r="J392">
        <v>2230.5</v>
      </c>
      <c r="K392">
        <v>200</v>
      </c>
    </row>
    <row r="393" spans="5:11" x14ac:dyDescent="0.4">
      <c r="E393" t="s">
        <v>618</v>
      </c>
      <c r="F393" t="s">
        <v>344</v>
      </c>
      <c r="G393">
        <v>2231</v>
      </c>
      <c r="H393">
        <v>2231.5</v>
      </c>
      <c r="I393">
        <v>2231</v>
      </c>
      <c r="J393">
        <v>2231.5</v>
      </c>
      <c r="K393">
        <v>400</v>
      </c>
    </row>
    <row r="394" spans="5:11" x14ac:dyDescent="0.4">
      <c r="E394" t="s">
        <v>618</v>
      </c>
      <c r="F394" t="s">
        <v>345</v>
      </c>
      <c r="G394">
        <v>2232.5</v>
      </c>
      <c r="H394">
        <v>2232.5</v>
      </c>
      <c r="I394">
        <v>2232.5</v>
      </c>
      <c r="J394">
        <v>2232.5</v>
      </c>
      <c r="K394">
        <v>100</v>
      </c>
    </row>
    <row r="395" spans="5:11" x14ac:dyDescent="0.4">
      <c r="E395" t="s">
        <v>618</v>
      </c>
      <c r="F395" t="s">
        <v>346</v>
      </c>
      <c r="G395">
        <v>2232.5</v>
      </c>
      <c r="H395">
        <v>2234</v>
      </c>
      <c r="I395">
        <v>2232.5</v>
      </c>
      <c r="J395">
        <v>2233.5</v>
      </c>
      <c r="K395">
        <v>3000</v>
      </c>
    </row>
    <row r="396" spans="5:11" x14ac:dyDescent="0.4">
      <c r="E396" t="s">
        <v>618</v>
      </c>
      <c r="F396" t="s">
        <v>347</v>
      </c>
      <c r="G396">
        <v>2233.5</v>
      </c>
      <c r="H396">
        <v>2233.5</v>
      </c>
      <c r="I396">
        <v>2232.5</v>
      </c>
      <c r="J396">
        <v>2232.5</v>
      </c>
      <c r="K396">
        <v>1200</v>
      </c>
    </row>
    <row r="397" spans="5:11" x14ac:dyDescent="0.4">
      <c r="E397" t="s">
        <v>618</v>
      </c>
      <c r="F397" t="s">
        <v>348</v>
      </c>
      <c r="G397">
        <v>2233</v>
      </c>
      <c r="H397">
        <v>2233.5</v>
      </c>
      <c r="I397">
        <v>2233</v>
      </c>
      <c r="J397">
        <v>2233.5</v>
      </c>
      <c r="K397">
        <v>400</v>
      </c>
    </row>
    <row r="398" spans="5:11" x14ac:dyDescent="0.4">
      <c r="E398" t="s">
        <v>618</v>
      </c>
      <c r="F398" t="s">
        <v>349</v>
      </c>
      <c r="G398" t="s">
        <v>278</v>
      </c>
      <c r="H398" t="s">
        <v>278</v>
      </c>
      <c r="I398" t="s">
        <v>278</v>
      </c>
      <c r="J398" t="s">
        <v>278</v>
      </c>
      <c r="K398">
        <v>0</v>
      </c>
    </row>
    <row r="399" spans="5:11" x14ac:dyDescent="0.4">
      <c r="E399" t="s">
        <v>618</v>
      </c>
      <c r="F399" t="s">
        <v>350</v>
      </c>
      <c r="G399">
        <v>2233.5</v>
      </c>
      <c r="H399">
        <v>2233.5</v>
      </c>
      <c r="I399">
        <v>2233</v>
      </c>
      <c r="J399">
        <v>2233</v>
      </c>
      <c r="K399">
        <v>700</v>
      </c>
    </row>
    <row r="400" spans="5:11" x14ac:dyDescent="0.4">
      <c r="E400" t="s">
        <v>618</v>
      </c>
      <c r="F400" t="s">
        <v>351</v>
      </c>
      <c r="G400">
        <v>2233</v>
      </c>
      <c r="H400">
        <v>2234</v>
      </c>
      <c r="I400">
        <v>2233</v>
      </c>
      <c r="J400">
        <v>2234</v>
      </c>
      <c r="K400">
        <v>1000</v>
      </c>
    </row>
    <row r="401" spans="2:11" x14ac:dyDescent="0.4">
      <c r="E401" t="s">
        <v>618</v>
      </c>
      <c r="F401" t="s">
        <v>352</v>
      </c>
      <c r="G401">
        <v>2233.5</v>
      </c>
      <c r="H401">
        <v>2233.5</v>
      </c>
      <c r="I401">
        <v>2233.5</v>
      </c>
      <c r="J401">
        <v>2233.5</v>
      </c>
      <c r="K401">
        <v>500</v>
      </c>
    </row>
    <row r="402" spans="2:11" x14ac:dyDescent="0.4">
      <c r="E402" t="s">
        <v>618</v>
      </c>
      <c r="F402" t="s">
        <v>353</v>
      </c>
      <c r="G402">
        <v>2234</v>
      </c>
      <c r="H402">
        <v>2236.5</v>
      </c>
      <c r="I402">
        <v>2233.5</v>
      </c>
      <c r="J402">
        <v>2236</v>
      </c>
      <c r="K402">
        <v>2700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2236</v>
      </c>
      <c r="H403" s="1">
        <v>2236.5</v>
      </c>
      <c r="I403" s="1">
        <v>2236</v>
      </c>
      <c r="J403" s="1">
        <v>2236.5</v>
      </c>
      <c r="K403" s="1">
        <v>300</v>
      </c>
    </row>
    <row r="404" spans="2:11" x14ac:dyDescent="0.4">
      <c r="E404" t="s">
        <v>618</v>
      </c>
      <c r="F404" t="s">
        <v>355</v>
      </c>
      <c r="G404">
        <v>2236</v>
      </c>
      <c r="H404">
        <v>2236</v>
      </c>
      <c r="I404">
        <v>2236</v>
      </c>
      <c r="J404">
        <v>2236</v>
      </c>
      <c r="K404">
        <v>300</v>
      </c>
    </row>
    <row r="405" spans="2:11" x14ac:dyDescent="0.4">
      <c r="E405" t="s">
        <v>618</v>
      </c>
      <c r="F405" t="s">
        <v>356</v>
      </c>
      <c r="G405">
        <v>2236</v>
      </c>
      <c r="H405">
        <v>2236</v>
      </c>
      <c r="I405">
        <v>2236</v>
      </c>
      <c r="J405">
        <v>2236</v>
      </c>
      <c r="K405">
        <v>600</v>
      </c>
    </row>
    <row r="406" spans="2:11" x14ac:dyDescent="0.4">
      <c r="E406" t="s">
        <v>618</v>
      </c>
      <c r="F406" t="s">
        <v>357</v>
      </c>
      <c r="G406">
        <v>2235.5</v>
      </c>
      <c r="H406">
        <v>2235.5</v>
      </c>
      <c r="I406">
        <v>2234</v>
      </c>
      <c r="J406">
        <v>2234</v>
      </c>
      <c r="K406">
        <v>1000</v>
      </c>
    </row>
    <row r="407" spans="2:11" x14ac:dyDescent="0.4">
      <c r="E407" t="s">
        <v>618</v>
      </c>
      <c r="F407" t="s">
        <v>358</v>
      </c>
      <c r="G407">
        <v>2233.5</v>
      </c>
      <c r="H407">
        <v>2234.5</v>
      </c>
      <c r="I407">
        <v>2233.5</v>
      </c>
      <c r="J407">
        <v>2234.5</v>
      </c>
      <c r="K407">
        <v>600</v>
      </c>
    </row>
    <row r="408" spans="2:11" x14ac:dyDescent="0.4">
      <c r="E408" t="s">
        <v>618</v>
      </c>
      <c r="F408" t="s">
        <v>359</v>
      </c>
      <c r="G408">
        <v>2235</v>
      </c>
      <c r="H408">
        <v>2235</v>
      </c>
      <c r="I408">
        <v>2235</v>
      </c>
      <c r="J408">
        <v>2235</v>
      </c>
      <c r="K408">
        <v>500</v>
      </c>
    </row>
    <row r="409" spans="2:11" x14ac:dyDescent="0.4">
      <c r="E409" t="s">
        <v>618</v>
      </c>
      <c r="F409" t="s">
        <v>360</v>
      </c>
      <c r="G409">
        <v>2234.5</v>
      </c>
      <c r="H409">
        <v>2234.5</v>
      </c>
      <c r="I409">
        <v>2234.5</v>
      </c>
      <c r="J409">
        <v>2234.5</v>
      </c>
      <c r="K409">
        <v>400</v>
      </c>
    </row>
    <row r="410" spans="2:11" x14ac:dyDescent="0.4">
      <c r="E410" t="s">
        <v>618</v>
      </c>
      <c r="F410" t="s">
        <v>361</v>
      </c>
      <c r="G410">
        <v>2234</v>
      </c>
      <c r="H410">
        <v>2234.5</v>
      </c>
      <c r="I410">
        <v>2234</v>
      </c>
      <c r="J410">
        <v>2234</v>
      </c>
      <c r="K410">
        <v>800</v>
      </c>
    </row>
    <row r="411" spans="2:11" x14ac:dyDescent="0.4">
      <c r="E411" t="s">
        <v>618</v>
      </c>
      <c r="F411" t="s">
        <v>362</v>
      </c>
      <c r="G411">
        <v>2234.5</v>
      </c>
      <c r="H411">
        <v>2235</v>
      </c>
      <c r="I411">
        <v>2234.5</v>
      </c>
      <c r="J411">
        <v>2235</v>
      </c>
      <c r="K411">
        <v>300</v>
      </c>
    </row>
    <row r="412" spans="2:11" x14ac:dyDescent="0.4">
      <c r="E412" t="s">
        <v>618</v>
      </c>
      <c r="F412" t="s">
        <v>363</v>
      </c>
      <c r="G412">
        <v>2235</v>
      </c>
      <c r="H412">
        <v>2235.5</v>
      </c>
      <c r="I412">
        <v>2235</v>
      </c>
      <c r="J412">
        <v>2235.5</v>
      </c>
      <c r="K412">
        <v>1000</v>
      </c>
    </row>
    <row r="413" spans="2:11" x14ac:dyDescent="0.4">
      <c r="E413" t="s">
        <v>618</v>
      </c>
      <c r="F413" t="s">
        <v>364</v>
      </c>
      <c r="G413">
        <v>2235.5</v>
      </c>
      <c r="H413">
        <v>2236.5</v>
      </c>
      <c r="I413">
        <v>2235.5</v>
      </c>
      <c r="J413">
        <v>2236</v>
      </c>
      <c r="K413">
        <v>1000</v>
      </c>
    </row>
    <row r="414" spans="2:11" x14ac:dyDescent="0.4">
      <c r="E414" t="s">
        <v>618</v>
      </c>
      <c r="F414" t="s">
        <v>365</v>
      </c>
      <c r="G414">
        <v>2237</v>
      </c>
      <c r="H414">
        <v>2237</v>
      </c>
      <c r="I414">
        <v>2237</v>
      </c>
      <c r="J414">
        <v>2237</v>
      </c>
      <c r="K414">
        <v>900</v>
      </c>
    </row>
    <row r="415" spans="2:11" x14ac:dyDescent="0.4">
      <c r="E415" t="s">
        <v>618</v>
      </c>
      <c r="F415" t="s">
        <v>366</v>
      </c>
      <c r="G415">
        <v>2236.5</v>
      </c>
      <c r="H415">
        <v>2237</v>
      </c>
      <c r="I415">
        <v>2236.5</v>
      </c>
      <c r="J415">
        <v>2237</v>
      </c>
      <c r="K415">
        <v>1100</v>
      </c>
    </row>
    <row r="416" spans="2:11" x14ac:dyDescent="0.4">
      <c r="E416" t="s">
        <v>618</v>
      </c>
      <c r="F416" t="s">
        <v>367</v>
      </c>
      <c r="G416">
        <v>2237.5</v>
      </c>
      <c r="H416">
        <v>2237.5</v>
      </c>
      <c r="I416">
        <v>2237.5</v>
      </c>
      <c r="J416">
        <v>2237.5</v>
      </c>
      <c r="K416">
        <v>100</v>
      </c>
    </row>
    <row r="417" spans="5:11" x14ac:dyDescent="0.4">
      <c r="E417" t="s">
        <v>618</v>
      </c>
      <c r="F417" t="s">
        <v>368</v>
      </c>
      <c r="G417">
        <v>2237.5</v>
      </c>
      <c r="H417">
        <v>2237.5</v>
      </c>
      <c r="I417">
        <v>2237.5</v>
      </c>
      <c r="J417">
        <v>2237.5</v>
      </c>
      <c r="K417">
        <v>100</v>
      </c>
    </row>
    <row r="418" spans="5:11" x14ac:dyDescent="0.4">
      <c r="E418" t="s">
        <v>618</v>
      </c>
      <c r="F418" t="s">
        <v>369</v>
      </c>
      <c r="G418">
        <v>2237.5</v>
      </c>
      <c r="H418">
        <v>2237.5</v>
      </c>
      <c r="I418">
        <v>2237.5</v>
      </c>
      <c r="J418">
        <v>2237.5</v>
      </c>
      <c r="K418">
        <v>700</v>
      </c>
    </row>
    <row r="419" spans="5:11" x14ac:dyDescent="0.4">
      <c r="E419" t="s">
        <v>618</v>
      </c>
      <c r="F419" t="s">
        <v>370</v>
      </c>
      <c r="G419">
        <v>2237</v>
      </c>
      <c r="H419">
        <v>2237</v>
      </c>
      <c r="I419">
        <v>2236.5</v>
      </c>
      <c r="J419">
        <v>2236.5</v>
      </c>
      <c r="K419">
        <v>400</v>
      </c>
    </row>
    <row r="420" spans="5:11" x14ac:dyDescent="0.4">
      <c r="E420" t="s">
        <v>618</v>
      </c>
      <c r="F420" t="s">
        <v>371</v>
      </c>
      <c r="G420">
        <v>2236</v>
      </c>
      <c r="H420">
        <v>2236</v>
      </c>
      <c r="I420">
        <v>2236</v>
      </c>
      <c r="J420">
        <v>2236</v>
      </c>
      <c r="K420">
        <v>700</v>
      </c>
    </row>
    <row r="421" spans="5:11" x14ac:dyDescent="0.4">
      <c r="E421" t="s">
        <v>618</v>
      </c>
      <c r="F421" t="s">
        <v>372</v>
      </c>
      <c r="G421">
        <v>2236</v>
      </c>
      <c r="H421">
        <v>2236</v>
      </c>
      <c r="I421">
        <v>2236</v>
      </c>
      <c r="J421">
        <v>2236</v>
      </c>
      <c r="K421">
        <v>300</v>
      </c>
    </row>
    <row r="422" spans="5:11" x14ac:dyDescent="0.4">
      <c r="E422" t="s">
        <v>618</v>
      </c>
      <c r="F422" t="s">
        <v>373</v>
      </c>
      <c r="G422">
        <v>2236</v>
      </c>
      <c r="H422">
        <v>2236</v>
      </c>
      <c r="I422">
        <v>2236</v>
      </c>
      <c r="J422">
        <v>2236</v>
      </c>
      <c r="K422">
        <v>300</v>
      </c>
    </row>
    <row r="423" spans="5:11" x14ac:dyDescent="0.4">
      <c r="E423" t="s">
        <v>618</v>
      </c>
      <c r="F423" t="s">
        <v>374</v>
      </c>
      <c r="G423">
        <v>2236.5</v>
      </c>
      <c r="H423">
        <v>2237</v>
      </c>
      <c r="I423">
        <v>2236.5</v>
      </c>
      <c r="J423">
        <v>2237</v>
      </c>
      <c r="K423">
        <v>800</v>
      </c>
    </row>
    <row r="424" spans="5:11" x14ac:dyDescent="0.4">
      <c r="E424" t="s">
        <v>618</v>
      </c>
      <c r="F424" t="s">
        <v>375</v>
      </c>
      <c r="G424" t="s">
        <v>278</v>
      </c>
      <c r="H424" t="s">
        <v>278</v>
      </c>
      <c r="I424" t="s">
        <v>278</v>
      </c>
      <c r="J424" t="s">
        <v>278</v>
      </c>
      <c r="K424">
        <v>0</v>
      </c>
    </row>
    <row r="425" spans="5:11" x14ac:dyDescent="0.4">
      <c r="E425" t="s">
        <v>618</v>
      </c>
      <c r="F425" t="s">
        <v>376</v>
      </c>
      <c r="G425">
        <v>2236</v>
      </c>
      <c r="H425">
        <v>2236</v>
      </c>
      <c r="I425">
        <v>2236</v>
      </c>
      <c r="J425">
        <v>2236</v>
      </c>
      <c r="K425">
        <v>600</v>
      </c>
    </row>
    <row r="426" spans="5:11" x14ac:dyDescent="0.4">
      <c r="E426" t="s">
        <v>618</v>
      </c>
      <c r="F426" t="s">
        <v>377</v>
      </c>
      <c r="G426">
        <v>2236</v>
      </c>
      <c r="H426">
        <v>2236</v>
      </c>
      <c r="I426">
        <v>2232.5</v>
      </c>
      <c r="J426">
        <v>2232.5</v>
      </c>
      <c r="K426">
        <v>5300</v>
      </c>
    </row>
    <row r="427" spans="5:11" x14ac:dyDescent="0.4">
      <c r="E427" t="s">
        <v>618</v>
      </c>
      <c r="F427" t="s">
        <v>378</v>
      </c>
      <c r="G427">
        <v>2233</v>
      </c>
      <c r="H427">
        <v>2233</v>
      </c>
      <c r="I427">
        <v>2233</v>
      </c>
      <c r="J427">
        <v>2233</v>
      </c>
      <c r="K427">
        <v>300</v>
      </c>
    </row>
    <row r="428" spans="5:11" x14ac:dyDescent="0.4">
      <c r="E428" t="s">
        <v>618</v>
      </c>
      <c r="F428" t="s">
        <v>379</v>
      </c>
      <c r="G428">
        <v>2232.5</v>
      </c>
      <c r="H428">
        <v>2232.5</v>
      </c>
      <c r="I428">
        <v>2232</v>
      </c>
      <c r="J428">
        <v>2232</v>
      </c>
      <c r="K428">
        <v>300</v>
      </c>
    </row>
    <row r="429" spans="5:11" x14ac:dyDescent="0.4">
      <c r="E429" t="s">
        <v>618</v>
      </c>
      <c r="F429" t="s">
        <v>380</v>
      </c>
      <c r="G429">
        <v>2232</v>
      </c>
      <c r="H429">
        <v>2232</v>
      </c>
      <c r="I429">
        <v>2232</v>
      </c>
      <c r="J429">
        <v>2232</v>
      </c>
      <c r="K429">
        <v>100</v>
      </c>
    </row>
    <row r="430" spans="5:11" x14ac:dyDescent="0.4">
      <c r="E430" t="s">
        <v>618</v>
      </c>
      <c r="F430" t="s">
        <v>381</v>
      </c>
      <c r="G430">
        <v>2232</v>
      </c>
      <c r="H430">
        <v>2232.5</v>
      </c>
      <c r="I430">
        <v>2232</v>
      </c>
      <c r="J430">
        <v>2232.5</v>
      </c>
      <c r="K430">
        <v>400</v>
      </c>
    </row>
    <row r="431" spans="5:11" x14ac:dyDescent="0.4">
      <c r="E431" t="s">
        <v>618</v>
      </c>
      <c r="F431" t="s">
        <v>382</v>
      </c>
      <c r="G431" t="s">
        <v>278</v>
      </c>
      <c r="H431" t="s">
        <v>278</v>
      </c>
      <c r="I431" t="s">
        <v>278</v>
      </c>
      <c r="J431" t="s">
        <v>278</v>
      </c>
      <c r="K431">
        <v>0</v>
      </c>
    </row>
    <row r="432" spans="5:11" x14ac:dyDescent="0.4">
      <c r="E432" t="s">
        <v>618</v>
      </c>
      <c r="F432" t="s">
        <v>383</v>
      </c>
      <c r="G432">
        <v>2232.5</v>
      </c>
      <c r="H432">
        <v>2232.5</v>
      </c>
      <c r="I432">
        <v>2232</v>
      </c>
      <c r="J432">
        <v>2232</v>
      </c>
      <c r="K432">
        <v>1500</v>
      </c>
    </row>
    <row r="433" spans="5:11" x14ac:dyDescent="0.4">
      <c r="E433" t="s">
        <v>618</v>
      </c>
      <c r="F433" t="s">
        <v>384</v>
      </c>
      <c r="G433">
        <v>2232</v>
      </c>
      <c r="H433">
        <v>2232</v>
      </c>
      <c r="I433">
        <v>2231.5</v>
      </c>
      <c r="J433">
        <v>2232</v>
      </c>
      <c r="K433">
        <v>2000</v>
      </c>
    </row>
    <row r="434" spans="5:11" x14ac:dyDescent="0.4">
      <c r="E434" t="s">
        <v>618</v>
      </c>
      <c r="F434" t="s">
        <v>385</v>
      </c>
      <c r="G434">
        <v>2231.5</v>
      </c>
      <c r="H434">
        <v>2231.5</v>
      </c>
      <c r="I434">
        <v>2231</v>
      </c>
      <c r="J434">
        <v>2231</v>
      </c>
      <c r="K434">
        <v>600</v>
      </c>
    </row>
    <row r="435" spans="5:11" x14ac:dyDescent="0.4">
      <c r="E435" t="s">
        <v>618</v>
      </c>
      <c r="F435" t="s">
        <v>386</v>
      </c>
      <c r="G435">
        <v>2230.5</v>
      </c>
      <c r="H435">
        <v>2230.5</v>
      </c>
      <c r="I435">
        <v>2230</v>
      </c>
      <c r="J435">
        <v>2230</v>
      </c>
      <c r="K435">
        <v>600</v>
      </c>
    </row>
    <row r="436" spans="5:11" x14ac:dyDescent="0.4">
      <c r="E436" t="s">
        <v>618</v>
      </c>
      <c r="F436" t="s">
        <v>387</v>
      </c>
      <c r="G436">
        <v>2229</v>
      </c>
      <c r="H436">
        <v>2231</v>
      </c>
      <c r="I436">
        <v>2228.5</v>
      </c>
      <c r="J436">
        <v>2230</v>
      </c>
      <c r="K436">
        <v>1700</v>
      </c>
    </row>
    <row r="437" spans="5:11" x14ac:dyDescent="0.4">
      <c r="E437" t="s">
        <v>618</v>
      </c>
      <c r="F437" t="s">
        <v>388</v>
      </c>
      <c r="G437">
        <v>2229.5</v>
      </c>
      <c r="H437">
        <v>2229.5</v>
      </c>
      <c r="I437">
        <v>2229</v>
      </c>
      <c r="J437">
        <v>2229</v>
      </c>
      <c r="K437">
        <v>300</v>
      </c>
    </row>
    <row r="438" spans="5:11" x14ac:dyDescent="0.4">
      <c r="E438" t="s">
        <v>618</v>
      </c>
      <c r="F438" t="s">
        <v>389</v>
      </c>
      <c r="G438" t="s">
        <v>278</v>
      </c>
      <c r="H438" t="s">
        <v>278</v>
      </c>
      <c r="I438" t="s">
        <v>278</v>
      </c>
      <c r="J438" t="s">
        <v>278</v>
      </c>
      <c r="K438">
        <v>0</v>
      </c>
    </row>
    <row r="439" spans="5:11" x14ac:dyDescent="0.4">
      <c r="E439" t="s">
        <v>618</v>
      </c>
      <c r="F439" t="s">
        <v>390</v>
      </c>
      <c r="G439">
        <v>2229</v>
      </c>
      <c r="H439">
        <v>2229.5</v>
      </c>
      <c r="I439">
        <v>2229</v>
      </c>
      <c r="J439">
        <v>2229.5</v>
      </c>
      <c r="K439">
        <v>500</v>
      </c>
    </row>
    <row r="440" spans="5:11" x14ac:dyDescent="0.4">
      <c r="E440" t="s">
        <v>618</v>
      </c>
      <c r="F440" t="s">
        <v>391</v>
      </c>
      <c r="G440">
        <v>2229</v>
      </c>
      <c r="H440">
        <v>2229</v>
      </c>
      <c r="I440">
        <v>2229</v>
      </c>
      <c r="J440">
        <v>2229</v>
      </c>
      <c r="K440">
        <v>100</v>
      </c>
    </row>
    <row r="441" spans="5:11" x14ac:dyDescent="0.4">
      <c r="E441" t="s">
        <v>618</v>
      </c>
      <c r="F441" t="s">
        <v>392</v>
      </c>
      <c r="G441">
        <v>2229</v>
      </c>
      <c r="H441">
        <v>2229</v>
      </c>
      <c r="I441">
        <v>2228.5</v>
      </c>
      <c r="J441">
        <v>2228.5</v>
      </c>
      <c r="K441">
        <v>800</v>
      </c>
    </row>
    <row r="442" spans="5:11" x14ac:dyDescent="0.4">
      <c r="E442" t="s">
        <v>618</v>
      </c>
      <c r="F442" t="s">
        <v>393</v>
      </c>
      <c r="G442">
        <v>2229</v>
      </c>
      <c r="H442">
        <v>2230.5</v>
      </c>
      <c r="I442">
        <v>2228.5</v>
      </c>
      <c r="J442">
        <v>2228.5</v>
      </c>
      <c r="K442">
        <v>1700</v>
      </c>
    </row>
    <row r="443" spans="5:11" x14ac:dyDescent="0.4">
      <c r="E443" t="s">
        <v>618</v>
      </c>
      <c r="F443" t="s">
        <v>394</v>
      </c>
      <c r="G443">
        <v>2228</v>
      </c>
      <c r="H443">
        <v>2228</v>
      </c>
      <c r="I443">
        <v>2228</v>
      </c>
      <c r="J443">
        <v>2228</v>
      </c>
      <c r="K443">
        <v>200</v>
      </c>
    </row>
    <row r="444" spans="5:11" x14ac:dyDescent="0.4">
      <c r="E444" t="s">
        <v>618</v>
      </c>
      <c r="F444" t="s">
        <v>395</v>
      </c>
      <c r="G444">
        <v>2227.5</v>
      </c>
      <c r="H444">
        <v>2227.5</v>
      </c>
      <c r="I444">
        <v>2227</v>
      </c>
      <c r="J444">
        <v>2227</v>
      </c>
      <c r="K444">
        <v>1200</v>
      </c>
    </row>
    <row r="445" spans="5:11" x14ac:dyDescent="0.4">
      <c r="E445" t="s">
        <v>618</v>
      </c>
      <c r="F445" t="s">
        <v>396</v>
      </c>
      <c r="G445" t="s">
        <v>278</v>
      </c>
      <c r="H445" t="s">
        <v>278</v>
      </c>
      <c r="I445" t="s">
        <v>278</v>
      </c>
      <c r="J445" t="s">
        <v>278</v>
      </c>
      <c r="K445">
        <v>0</v>
      </c>
    </row>
    <row r="446" spans="5:11" x14ac:dyDescent="0.4">
      <c r="E446" t="s">
        <v>618</v>
      </c>
      <c r="F446" t="s">
        <v>397</v>
      </c>
      <c r="G446">
        <v>2227</v>
      </c>
      <c r="H446">
        <v>2227.5</v>
      </c>
      <c r="I446">
        <v>2227</v>
      </c>
      <c r="J446">
        <v>2227.5</v>
      </c>
      <c r="K446">
        <v>300</v>
      </c>
    </row>
    <row r="447" spans="5:11" x14ac:dyDescent="0.4">
      <c r="E447" t="s">
        <v>618</v>
      </c>
      <c r="F447" t="s">
        <v>398</v>
      </c>
      <c r="G447">
        <v>2227</v>
      </c>
      <c r="H447">
        <v>2228</v>
      </c>
      <c r="I447">
        <v>2227</v>
      </c>
      <c r="J447">
        <v>2228</v>
      </c>
      <c r="K447">
        <v>700</v>
      </c>
    </row>
    <row r="448" spans="5:11" x14ac:dyDescent="0.4">
      <c r="E448" t="s">
        <v>618</v>
      </c>
      <c r="F448" t="s">
        <v>399</v>
      </c>
      <c r="G448">
        <v>2227.5</v>
      </c>
      <c r="H448">
        <v>2228.5</v>
      </c>
      <c r="I448">
        <v>2227.5</v>
      </c>
      <c r="J448">
        <v>2228.5</v>
      </c>
      <c r="K448">
        <v>1100</v>
      </c>
    </row>
    <row r="449" spans="5:11" x14ac:dyDescent="0.4">
      <c r="E449" t="s">
        <v>618</v>
      </c>
      <c r="F449" t="s">
        <v>400</v>
      </c>
      <c r="G449">
        <v>2229</v>
      </c>
      <c r="H449">
        <v>2229.5</v>
      </c>
      <c r="I449">
        <v>2229</v>
      </c>
      <c r="J449">
        <v>2229.5</v>
      </c>
      <c r="K449">
        <v>500</v>
      </c>
    </row>
    <row r="450" spans="5:11" x14ac:dyDescent="0.4">
      <c r="E450" t="s">
        <v>618</v>
      </c>
      <c r="F450" t="s">
        <v>401</v>
      </c>
      <c r="G450">
        <v>2229.5</v>
      </c>
      <c r="H450">
        <v>2231.5</v>
      </c>
      <c r="I450">
        <v>2229.5</v>
      </c>
      <c r="J450">
        <v>2231.5</v>
      </c>
      <c r="K450">
        <v>2000</v>
      </c>
    </row>
    <row r="451" spans="5:11" x14ac:dyDescent="0.4">
      <c r="E451" t="s">
        <v>618</v>
      </c>
      <c r="F451" t="s">
        <v>402</v>
      </c>
      <c r="G451">
        <v>2230.5</v>
      </c>
      <c r="H451">
        <v>2230.5</v>
      </c>
      <c r="I451">
        <v>2230.5</v>
      </c>
      <c r="J451">
        <v>2230.5</v>
      </c>
      <c r="K451">
        <v>800</v>
      </c>
    </row>
    <row r="452" spans="5:11" x14ac:dyDescent="0.4">
      <c r="E452" t="s">
        <v>618</v>
      </c>
      <c r="F452" t="s">
        <v>403</v>
      </c>
      <c r="G452">
        <v>2230</v>
      </c>
      <c r="H452">
        <v>2230</v>
      </c>
      <c r="I452">
        <v>2229.5</v>
      </c>
      <c r="J452">
        <v>2229.5</v>
      </c>
      <c r="K452">
        <v>800</v>
      </c>
    </row>
    <row r="453" spans="5:11" x14ac:dyDescent="0.4">
      <c r="E453" t="s">
        <v>618</v>
      </c>
      <c r="F453" t="s">
        <v>404</v>
      </c>
      <c r="G453">
        <v>2229.5</v>
      </c>
      <c r="H453">
        <v>2229.5</v>
      </c>
      <c r="I453">
        <v>2229</v>
      </c>
      <c r="J453">
        <v>2229</v>
      </c>
      <c r="K453">
        <v>500</v>
      </c>
    </row>
    <row r="454" spans="5:11" x14ac:dyDescent="0.4">
      <c r="E454" t="s">
        <v>618</v>
      </c>
      <c r="F454" t="s">
        <v>405</v>
      </c>
      <c r="G454">
        <v>2229</v>
      </c>
      <c r="H454">
        <v>2229</v>
      </c>
      <c r="I454">
        <v>2229</v>
      </c>
      <c r="J454">
        <v>2229</v>
      </c>
      <c r="K454">
        <v>100</v>
      </c>
    </row>
    <row r="455" spans="5:11" x14ac:dyDescent="0.4">
      <c r="E455" t="s">
        <v>618</v>
      </c>
      <c r="F455" t="s">
        <v>406</v>
      </c>
      <c r="G455">
        <v>2228.5</v>
      </c>
      <c r="H455">
        <v>2228.5</v>
      </c>
      <c r="I455">
        <v>2228.5</v>
      </c>
      <c r="J455">
        <v>2228.5</v>
      </c>
      <c r="K455">
        <v>400</v>
      </c>
    </row>
    <row r="456" spans="5:11" x14ac:dyDescent="0.4">
      <c r="E456" t="s">
        <v>618</v>
      </c>
      <c r="F456" t="s">
        <v>407</v>
      </c>
      <c r="G456">
        <v>2227.5</v>
      </c>
      <c r="H456">
        <v>2228</v>
      </c>
      <c r="I456">
        <v>2227.5</v>
      </c>
      <c r="J456">
        <v>2228</v>
      </c>
      <c r="K456">
        <v>700</v>
      </c>
    </row>
    <row r="457" spans="5:11" x14ac:dyDescent="0.4">
      <c r="E457" t="s">
        <v>618</v>
      </c>
      <c r="F457" t="s">
        <v>408</v>
      </c>
      <c r="G457">
        <v>2228.5</v>
      </c>
      <c r="H457">
        <v>2229</v>
      </c>
      <c r="I457">
        <v>2228.5</v>
      </c>
      <c r="J457">
        <v>2229</v>
      </c>
      <c r="K457">
        <v>900</v>
      </c>
    </row>
    <row r="458" spans="5:11" x14ac:dyDescent="0.4">
      <c r="E458" t="s">
        <v>618</v>
      </c>
      <c r="F458" t="s">
        <v>409</v>
      </c>
      <c r="G458">
        <v>2229</v>
      </c>
      <c r="H458">
        <v>2230</v>
      </c>
      <c r="I458">
        <v>2229</v>
      </c>
      <c r="J458">
        <v>2230</v>
      </c>
      <c r="K458">
        <v>400</v>
      </c>
    </row>
    <row r="459" spans="5:11" x14ac:dyDescent="0.4">
      <c r="E459" t="s">
        <v>618</v>
      </c>
      <c r="F459" t="s">
        <v>410</v>
      </c>
      <c r="G459">
        <v>2230.5</v>
      </c>
      <c r="H459">
        <v>2230.5</v>
      </c>
      <c r="I459">
        <v>2230</v>
      </c>
      <c r="J459">
        <v>2230</v>
      </c>
      <c r="K459">
        <v>600</v>
      </c>
    </row>
    <row r="460" spans="5:11" x14ac:dyDescent="0.4">
      <c r="E460" t="s">
        <v>618</v>
      </c>
      <c r="F460" t="s">
        <v>411</v>
      </c>
      <c r="G460">
        <v>2230.5</v>
      </c>
      <c r="H460">
        <v>2230.5</v>
      </c>
      <c r="I460">
        <v>2230.5</v>
      </c>
      <c r="J460">
        <v>2230.5</v>
      </c>
      <c r="K460">
        <v>200</v>
      </c>
    </row>
    <row r="461" spans="5:11" x14ac:dyDescent="0.4">
      <c r="E461" t="s">
        <v>618</v>
      </c>
      <c r="F461" t="s">
        <v>412</v>
      </c>
      <c r="G461">
        <v>2230.5</v>
      </c>
      <c r="H461">
        <v>2231</v>
      </c>
      <c r="I461">
        <v>2230.5</v>
      </c>
      <c r="J461">
        <v>2231</v>
      </c>
      <c r="K461">
        <v>400</v>
      </c>
    </row>
    <row r="462" spans="5:11" x14ac:dyDescent="0.4">
      <c r="E462" t="s">
        <v>618</v>
      </c>
      <c r="F462" t="s">
        <v>413</v>
      </c>
      <c r="G462">
        <v>2231</v>
      </c>
      <c r="H462">
        <v>2231.5</v>
      </c>
      <c r="I462">
        <v>2231</v>
      </c>
      <c r="J462">
        <v>2231.5</v>
      </c>
      <c r="K462">
        <v>500</v>
      </c>
    </row>
    <row r="463" spans="5:11" x14ac:dyDescent="0.4">
      <c r="E463" t="s">
        <v>618</v>
      </c>
      <c r="F463" t="s">
        <v>414</v>
      </c>
      <c r="G463" t="s">
        <v>278</v>
      </c>
      <c r="H463" t="s">
        <v>278</v>
      </c>
      <c r="I463" t="s">
        <v>278</v>
      </c>
      <c r="J463" t="s">
        <v>278</v>
      </c>
      <c r="K463">
        <v>0</v>
      </c>
    </row>
    <row r="464" spans="5:11" x14ac:dyDescent="0.4">
      <c r="E464" t="s">
        <v>618</v>
      </c>
      <c r="F464" t="s">
        <v>415</v>
      </c>
      <c r="G464">
        <v>2231</v>
      </c>
      <c r="H464">
        <v>2231.5</v>
      </c>
      <c r="I464">
        <v>2230.5</v>
      </c>
      <c r="J464">
        <v>2231.5</v>
      </c>
      <c r="K464">
        <v>1200</v>
      </c>
    </row>
    <row r="465" spans="5:11" x14ac:dyDescent="0.4">
      <c r="E465" t="s">
        <v>618</v>
      </c>
      <c r="F465" t="s">
        <v>416</v>
      </c>
      <c r="G465" t="s">
        <v>278</v>
      </c>
      <c r="H465" t="s">
        <v>278</v>
      </c>
      <c r="I465" t="s">
        <v>278</v>
      </c>
      <c r="J465" t="s">
        <v>278</v>
      </c>
      <c r="K465">
        <v>0</v>
      </c>
    </row>
    <row r="466" spans="5:11" x14ac:dyDescent="0.4">
      <c r="E466" t="s">
        <v>618</v>
      </c>
      <c r="F466" t="s">
        <v>417</v>
      </c>
      <c r="G466">
        <v>2231</v>
      </c>
      <c r="H466">
        <v>2231</v>
      </c>
      <c r="I466">
        <v>2230.5</v>
      </c>
      <c r="J466">
        <v>2230.5</v>
      </c>
      <c r="K466">
        <v>700</v>
      </c>
    </row>
    <row r="467" spans="5:11" x14ac:dyDescent="0.4">
      <c r="E467" t="s">
        <v>618</v>
      </c>
      <c r="F467" t="s">
        <v>418</v>
      </c>
      <c r="G467">
        <v>2230</v>
      </c>
      <c r="H467">
        <v>2230</v>
      </c>
      <c r="I467">
        <v>2230</v>
      </c>
      <c r="J467">
        <v>2230</v>
      </c>
      <c r="K467">
        <v>200</v>
      </c>
    </row>
    <row r="468" spans="5:11" x14ac:dyDescent="0.4">
      <c r="E468" t="s">
        <v>618</v>
      </c>
      <c r="F468" t="s">
        <v>419</v>
      </c>
      <c r="G468">
        <v>2230</v>
      </c>
      <c r="H468">
        <v>2230</v>
      </c>
      <c r="I468">
        <v>2230</v>
      </c>
      <c r="J468">
        <v>2230</v>
      </c>
      <c r="K468">
        <v>300</v>
      </c>
    </row>
    <row r="469" spans="5:11" x14ac:dyDescent="0.4">
      <c r="E469" t="s">
        <v>618</v>
      </c>
      <c r="F469" t="s">
        <v>420</v>
      </c>
      <c r="G469">
        <v>2229.5</v>
      </c>
      <c r="H469">
        <v>2229.5</v>
      </c>
      <c r="I469">
        <v>2229.5</v>
      </c>
      <c r="J469">
        <v>2229.5</v>
      </c>
      <c r="K469">
        <v>200</v>
      </c>
    </row>
    <row r="470" spans="5:11" x14ac:dyDescent="0.4">
      <c r="E470" t="s">
        <v>618</v>
      </c>
      <c r="F470" t="s">
        <v>421</v>
      </c>
      <c r="G470">
        <v>2229.5</v>
      </c>
      <c r="H470">
        <v>2229.5</v>
      </c>
      <c r="I470">
        <v>2229</v>
      </c>
      <c r="J470">
        <v>2229</v>
      </c>
      <c r="K470">
        <v>300</v>
      </c>
    </row>
    <row r="471" spans="5:11" x14ac:dyDescent="0.4">
      <c r="E471" t="s">
        <v>618</v>
      </c>
      <c r="F471" t="s">
        <v>422</v>
      </c>
      <c r="G471">
        <v>2228.5</v>
      </c>
      <c r="H471">
        <v>2228.5</v>
      </c>
      <c r="I471">
        <v>2228.5</v>
      </c>
      <c r="J471">
        <v>2228.5</v>
      </c>
      <c r="K471">
        <v>300</v>
      </c>
    </row>
    <row r="472" spans="5:11" x14ac:dyDescent="0.4">
      <c r="E472" t="s">
        <v>618</v>
      </c>
      <c r="F472" t="s">
        <v>423</v>
      </c>
      <c r="G472" t="s">
        <v>278</v>
      </c>
      <c r="H472" t="s">
        <v>278</v>
      </c>
      <c r="I472" t="s">
        <v>278</v>
      </c>
      <c r="J472" t="s">
        <v>278</v>
      </c>
      <c r="K472">
        <v>0</v>
      </c>
    </row>
    <row r="473" spans="5:11" x14ac:dyDescent="0.4">
      <c r="E473" t="s">
        <v>618</v>
      </c>
      <c r="F473" t="s">
        <v>424</v>
      </c>
      <c r="G473">
        <v>2228</v>
      </c>
      <c r="H473">
        <v>2228.5</v>
      </c>
      <c r="I473">
        <v>2228</v>
      </c>
      <c r="J473">
        <v>2228.5</v>
      </c>
      <c r="K473">
        <v>900</v>
      </c>
    </row>
    <row r="474" spans="5:11" x14ac:dyDescent="0.4">
      <c r="E474" t="s">
        <v>618</v>
      </c>
      <c r="F474" t="s">
        <v>425</v>
      </c>
      <c r="G474">
        <v>2228.5</v>
      </c>
      <c r="H474">
        <v>2228.5</v>
      </c>
      <c r="I474">
        <v>2228.5</v>
      </c>
      <c r="J474">
        <v>2228.5</v>
      </c>
      <c r="K474">
        <v>100</v>
      </c>
    </row>
    <row r="475" spans="5:11" x14ac:dyDescent="0.4">
      <c r="E475" t="s">
        <v>618</v>
      </c>
      <c r="F475" t="s">
        <v>426</v>
      </c>
      <c r="G475">
        <v>2229</v>
      </c>
      <c r="H475">
        <v>2229</v>
      </c>
      <c r="I475">
        <v>2229</v>
      </c>
      <c r="J475">
        <v>2229</v>
      </c>
      <c r="K475">
        <v>100</v>
      </c>
    </row>
    <row r="476" spans="5:11" x14ac:dyDescent="0.4">
      <c r="E476" t="s">
        <v>618</v>
      </c>
      <c r="F476" t="s">
        <v>427</v>
      </c>
      <c r="G476" t="s">
        <v>278</v>
      </c>
      <c r="H476" t="s">
        <v>278</v>
      </c>
      <c r="I476" t="s">
        <v>278</v>
      </c>
      <c r="J476" t="s">
        <v>278</v>
      </c>
      <c r="K476">
        <v>0</v>
      </c>
    </row>
    <row r="477" spans="5:11" x14ac:dyDescent="0.4">
      <c r="E477" t="s">
        <v>618</v>
      </c>
      <c r="F477" t="s">
        <v>428</v>
      </c>
      <c r="G477">
        <v>2228.5</v>
      </c>
      <c r="H477">
        <v>2229</v>
      </c>
      <c r="I477">
        <v>2228.5</v>
      </c>
      <c r="J477">
        <v>2229</v>
      </c>
      <c r="K477">
        <v>1300</v>
      </c>
    </row>
    <row r="478" spans="5:11" x14ac:dyDescent="0.4">
      <c r="E478" t="s">
        <v>618</v>
      </c>
      <c r="F478" t="s">
        <v>429</v>
      </c>
      <c r="G478">
        <v>2229.5</v>
      </c>
      <c r="H478">
        <v>2229.5</v>
      </c>
      <c r="I478">
        <v>2229</v>
      </c>
      <c r="J478">
        <v>2229.5</v>
      </c>
      <c r="K478">
        <v>300</v>
      </c>
    </row>
    <row r="479" spans="5:11" x14ac:dyDescent="0.4">
      <c r="E479" t="s">
        <v>618</v>
      </c>
      <c r="F479" t="s">
        <v>430</v>
      </c>
      <c r="G479">
        <v>2229</v>
      </c>
      <c r="H479">
        <v>2229</v>
      </c>
      <c r="I479">
        <v>2229</v>
      </c>
      <c r="J479">
        <v>2229</v>
      </c>
      <c r="K479">
        <v>100</v>
      </c>
    </row>
    <row r="480" spans="5:11" x14ac:dyDescent="0.4">
      <c r="E480" t="s">
        <v>618</v>
      </c>
      <c r="F480" t="s">
        <v>431</v>
      </c>
      <c r="G480" t="s">
        <v>278</v>
      </c>
      <c r="H480" t="s">
        <v>278</v>
      </c>
      <c r="I480" t="s">
        <v>278</v>
      </c>
      <c r="J480" t="s">
        <v>278</v>
      </c>
      <c r="K480">
        <v>0</v>
      </c>
    </row>
    <row r="481" spans="5:11" x14ac:dyDescent="0.4">
      <c r="E481" t="s">
        <v>618</v>
      </c>
      <c r="F481" t="s">
        <v>432</v>
      </c>
      <c r="G481">
        <v>2229</v>
      </c>
      <c r="H481">
        <v>2229.5</v>
      </c>
      <c r="I481">
        <v>2229</v>
      </c>
      <c r="J481">
        <v>2229</v>
      </c>
      <c r="K481">
        <v>2000</v>
      </c>
    </row>
    <row r="482" spans="5:11" x14ac:dyDescent="0.4">
      <c r="E482" t="s">
        <v>618</v>
      </c>
      <c r="F482" t="s">
        <v>433</v>
      </c>
      <c r="G482">
        <v>2229.5</v>
      </c>
      <c r="H482">
        <v>2229.5</v>
      </c>
      <c r="I482">
        <v>2229</v>
      </c>
      <c r="J482">
        <v>2229</v>
      </c>
      <c r="K482">
        <v>200</v>
      </c>
    </row>
    <row r="483" spans="5:11" x14ac:dyDescent="0.4">
      <c r="E483" t="s">
        <v>618</v>
      </c>
      <c r="F483" t="s">
        <v>434</v>
      </c>
      <c r="G483">
        <v>2229.5</v>
      </c>
      <c r="H483">
        <v>2229.5</v>
      </c>
      <c r="I483">
        <v>2229.5</v>
      </c>
      <c r="J483">
        <v>2229.5</v>
      </c>
      <c r="K483">
        <v>100</v>
      </c>
    </row>
    <row r="484" spans="5:11" x14ac:dyDescent="0.4">
      <c r="E484" t="s">
        <v>618</v>
      </c>
      <c r="F484" t="s">
        <v>435</v>
      </c>
      <c r="G484">
        <v>2229</v>
      </c>
      <c r="H484">
        <v>2229</v>
      </c>
      <c r="I484">
        <v>2229</v>
      </c>
      <c r="J484">
        <v>2229</v>
      </c>
      <c r="K484">
        <v>1100</v>
      </c>
    </row>
    <row r="485" spans="5:11" x14ac:dyDescent="0.4">
      <c r="E485" t="s">
        <v>618</v>
      </c>
      <c r="F485" t="s">
        <v>436</v>
      </c>
      <c r="G485">
        <v>2229.5</v>
      </c>
      <c r="H485">
        <v>2229.5</v>
      </c>
      <c r="I485">
        <v>2229</v>
      </c>
      <c r="J485">
        <v>2229</v>
      </c>
      <c r="K485">
        <v>800</v>
      </c>
    </row>
    <row r="486" spans="5:11" x14ac:dyDescent="0.4">
      <c r="E486" t="s">
        <v>618</v>
      </c>
      <c r="F486" t="s">
        <v>437</v>
      </c>
      <c r="G486">
        <v>2229.5</v>
      </c>
      <c r="H486">
        <v>2229.5</v>
      </c>
      <c r="I486">
        <v>2229.5</v>
      </c>
      <c r="J486">
        <v>2229.5</v>
      </c>
      <c r="K486">
        <v>200</v>
      </c>
    </row>
    <row r="487" spans="5:11" x14ac:dyDescent="0.4">
      <c r="E487" t="s">
        <v>618</v>
      </c>
      <c r="F487" t="s">
        <v>438</v>
      </c>
      <c r="G487">
        <v>2229.5</v>
      </c>
      <c r="H487">
        <v>2229.5</v>
      </c>
      <c r="I487">
        <v>2229.5</v>
      </c>
      <c r="J487">
        <v>2229.5</v>
      </c>
      <c r="K487">
        <v>100</v>
      </c>
    </row>
    <row r="488" spans="5:11" x14ac:dyDescent="0.4">
      <c r="E488" t="s">
        <v>618</v>
      </c>
      <c r="F488" t="s">
        <v>439</v>
      </c>
      <c r="G488">
        <v>2229.5</v>
      </c>
      <c r="H488">
        <v>2229.5</v>
      </c>
      <c r="I488">
        <v>2229</v>
      </c>
      <c r="J488">
        <v>2229.5</v>
      </c>
      <c r="K488">
        <v>1000</v>
      </c>
    </row>
    <row r="489" spans="5:11" x14ac:dyDescent="0.4">
      <c r="E489" t="s">
        <v>618</v>
      </c>
      <c r="F489" t="s">
        <v>440</v>
      </c>
      <c r="G489">
        <v>2230</v>
      </c>
      <c r="H489">
        <v>2230</v>
      </c>
      <c r="I489">
        <v>2230</v>
      </c>
      <c r="J489">
        <v>2230</v>
      </c>
      <c r="K489">
        <v>500</v>
      </c>
    </row>
    <row r="490" spans="5:11" x14ac:dyDescent="0.4">
      <c r="E490" t="s">
        <v>618</v>
      </c>
      <c r="F490" t="s">
        <v>441</v>
      </c>
      <c r="G490">
        <v>2228</v>
      </c>
      <c r="H490">
        <v>2228.5</v>
      </c>
      <c r="I490">
        <v>2227</v>
      </c>
      <c r="J490">
        <v>2227</v>
      </c>
      <c r="K490">
        <v>11800</v>
      </c>
    </row>
    <row r="491" spans="5:11" x14ac:dyDescent="0.4">
      <c r="E491" t="s">
        <v>618</v>
      </c>
      <c r="F491" t="s">
        <v>442</v>
      </c>
      <c r="G491">
        <v>2226.5</v>
      </c>
      <c r="H491">
        <v>2227</v>
      </c>
      <c r="I491">
        <v>2225</v>
      </c>
      <c r="J491">
        <v>2227</v>
      </c>
      <c r="K491">
        <v>4000</v>
      </c>
    </row>
    <row r="492" spans="5:11" x14ac:dyDescent="0.4">
      <c r="E492" t="s">
        <v>618</v>
      </c>
      <c r="F492" t="s">
        <v>443</v>
      </c>
      <c r="G492">
        <v>2227</v>
      </c>
      <c r="H492">
        <v>2227</v>
      </c>
      <c r="I492">
        <v>2225</v>
      </c>
      <c r="J492">
        <v>2225</v>
      </c>
      <c r="K492">
        <v>1500</v>
      </c>
    </row>
    <row r="493" spans="5:11" x14ac:dyDescent="0.4">
      <c r="E493" t="s">
        <v>618</v>
      </c>
      <c r="F493" t="s">
        <v>444</v>
      </c>
      <c r="G493">
        <v>2225</v>
      </c>
      <c r="H493">
        <v>2225</v>
      </c>
      <c r="I493">
        <v>2223.5</v>
      </c>
      <c r="J493">
        <v>2223.5</v>
      </c>
      <c r="K493">
        <v>2800</v>
      </c>
    </row>
    <row r="494" spans="5:11" x14ac:dyDescent="0.4">
      <c r="E494" t="s">
        <v>618</v>
      </c>
      <c r="F494" t="s">
        <v>445</v>
      </c>
      <c r="G494">
        <v>2224.5</v>
      </c>
      <c r="H494">
        <v>2226.5</v>
      </c>
      <c r="I494">
        <v>2224.5</v>
      </c>
      <c r="J494">
        <v>2226.5</v>
      </c>
      <c r="K494">
        <v>3500</v>
      </c>
    </row>
    <row r="495" spans="5:11" x14ac:dyDescent="0.4">
      <c r="E495" t="s">
        <v>618</v>
      </c>
      <c r="F495" t="s">
        <v>446</v>
      </c>
      <c r="G495">
        <v>2226</v>
      </c>
      <c r="H495">
        <v>2228</v>
      </c>
      <c r="I495">
        <v>2226</v>
      </c>
      <c r="J495">
        <v>2228</v>
      </c>
      <c r="K495">
        <v>1100</v>
      </c>
    </row>
    <row r="496" spans="5:11" x14ac:dyDescent="0.4">
      <c r="E496" t="s">
        <v>618</v>
      </c>
      <c r="F496" t="s">
        <v>447</v>
      </c>
      <c r="G496">
        <v>2228.5</v>
      </c>
      <c r="H496">
        <v>2228.5</v>
      </c>
      <c r="I496">
        <v>2228.5</v>
      </c>
      <c r="J496">
        <v>2228.5</v>
      </c>
      <c r="K496">
        <v>200</v>
      </c>
    </row>
    <row r="497" spans="5:11" x14ac:dyDescent="0.4">
      <c r="E497" t="s">
        <v>618</v>
      </c>
      <c r="F497" t="s">
        <v>448</v>
      </c>
      <c r="G497">
        <v>2228</v>
      </c>
      <c r="H497">
        <v>2228.5</v>
      </c>
      <c r="I497">
        <v>2227.5</v>
      </c>
      <c r="J497">
        <v>2227.5</v>
      </c>
      <c r="K497">
        <v>1400</v>
      </c>
    </row>
    <row r="498" spans="5:11" x14ac:dyDescent="0.4">
      <c r="E498" t="s">
        <v>618</v>
      </c>
      <c r="F498" t="s">
        <v>449</v>
      </c>
      <c r="G498">
        <v>2227</v>
      </c>
      <c r="H498">
        <v>2227</v>
      </c>
      <c r="I498">
        <v>2227</v>
      </c>
      <c r="J498">
        <v>2227</v>
      </c>
      <c r="K498">
        <v>1400</v>
      </c>
    </row>
    <row r="499" spans="5:11" x14ac:dyDescent="0.4">
      <c r="E499" t="s">
        <v>618</v>
      </c>
      <c r="F499" t="s">
        <v>450</v>
      </c>
      <c r="G499">
        <v>2226.5</v>
      </c>
      <c r="H499">
        <v>2226.5</v>
      </c>
      <c r="I499">
        <v>2226.5</v>
      </c>
      <c r="J499">
        <v>2226.5</v>
      </c>
      <c r="K499">
        <v>500</v>
      </c>
    </row>
    <row r="500" spans="5:11" x14ac:dyDescent="0.4">
      <c r="E500" t="s">
        <v>618</v>
      </c>
      <c r="F500" t="s">
        <v>451</v>
      </c>
      <c r="G500">
        <v>2226</v>
      </c>
      <c r="H500">
        <v>2226.5</v>
      </c>
      <c r="I500">
        <v>2225.5</v>
      </c>
      <c r="J500">
        <v>2226</v>
      </c>
      <c r="K500">
        <v>1600</v>
      </c>
    </row>
    <row r="501" spans="5:11" x14ac:dyDescent="0.4">
      <c r="E501" t="s">
        <v>618</v>
      </c>
      <c r="F501" t="s">
        <v>452</v>
      </c>
      <c r="G501">
        <v>2226</v>
      </c>
      <c r="H501">
        <v>2226</v>
      </c>
      <c r="I501">
        <v>2225.5</v>
      </c>
      <c r="J501">
        <v>2225.5</v>
      </c>
      <c r="K501">
        <v>1300</v>
      </c>
    </row>
    <row r="502" spans="5:11" x14ac:dyDescent="0.4">
      <c r="E502" t="s">
        <v>618</v>
      </c>
      <c r="F502" t="s">
        <v>453</v>
      </c>
      <c r="G502">
        <v>2226</v>
      </c>
      <c r="H502">
        <v>2226</v>
      </c>
      <c r="I502">
        <v>2225</v>
      </c>
      <c r="J502">
        <v>2225.5</v>
      </c>
      <c r="K502">
        <v>300</v>
      </c>
    </row>
    <row r="503" spans="5:11" x14ac:dyDescent="0.4">
      <c r="E503" t="s">
        <v>618</v>
      </c>
      <c r="F503" t="s">
        <v>454</v>
      </c>
      <c r="G503">
        <v>2225.5</v>
      </c>
      <c r="H503">
        <v>2227</v>
      </c>
      <c r="I503">
        <v>2225.5</v>
      </c>
      <c r="J503">
        <v>2227</v>
      </c>
      <c r="K503">
        <v>2700</v>
      </c>
    </row>
    <row r="504" spans="5:11" x14ac:dyDescent="0.4">
      <c r="E504" t="s">
        <v>618</v>
      </c>
      <c r="F504" t="s">
        <v>455</v>
      </c>
      <c r="G504">
        <v>2228</v>
      </c>
      <c r="H504">
        <v>2228</v>
      </c>
      <c r="I504">
        <v>2226.5</v>
      </c>
      <c r="J504">
        <v>2226.5</v>
      </c>
      <c r="K504">
        <v>1200</v>
      </c>
    </row>
    <row r="505" spans="5:11" x14ac:dyDescent="0.4">
      <c r="E505" t="s">
        <v>618</v>
      </c>
      <c r="F505" t="s">
        <v>456</v>
      </c>
      <c r="G505">
        <v>2227</v>
      </c>
      <c r="H505">
        <v>2227</v>
      </c>
      <c r="I505">
        <v>2226.5</v>
      </c>
      <c r="J505">
        <v>2226.5</v>
      </c>
      <c r="K505">
        <v>600</v>
      </c>
    </row>
    <row r="506" spans="5:11" x14ac:dyDescent="0.4">
      <c r="E506" t="s">
        <v>618</v>
      </c>
      <c r="F506" t="s">
        <v>457</v>
      </c>
      <c r="G506">
        <v>2227</v>
      </c>
      <c r="H506">
        <v>2227.5</v>
      </c>
      <c r="I506">
        <v>2226.5</v>
      </c>
      <c r="J506">
        <v>2227.5</v>
      </c>
      <c r="K506">
        <v>1200</v>
      </c>
    </row>
    <row r="507" spans="5:11" x14ac:dyDescent="0.4">
      <c r="E507" t="s">
        <v>618</v>
      </c>
      <c r="F507" t="s">
        <v>458</v>
      </c>
      <c r="G507">
        <v>2228</v>
      </c>
      <c r="H507">
        <v>2228.5</v>
      </c>
      <c r="I507">
        <v>2228</v>
      </c>
      <c r="J507">
        <v>2228.5</v>
      </c>
      <c r="K507">
        <v>400</v>
      </c>
    </row>
    <row r="508" spans="5:11" x14ac:dyDescent="0.4">
      <c r="E508" t="s">
        <v>618</v>
      </c>
      <c r="F508" t="s">
        <v>459</v>
      </c>
      <c r="G508">
        <v>2228</v>
      </c>
      <c r="H508">
        <v>2228.5</v>
      </c>
      <c r="I508">
        <v>2228</v>
      </c>
      <c r="J508">
        <v>2228.5</v>
      </c>
      <c r="K508">
        <v>900</v>
      </c>
    </row>
    <row r="509" spans="5:11" x14ac:dyDescent="0.4">
      <c r="E509" t="s">
        <v>618</v>
      </c>
      <c r="F509" t="s">
        <v>460</v>
      </c>
      <c r="G509">
        <v>2229</v>
      </c>
      <c r="H509">
        <v>2229</v>
      </c>
      <c r="I509">
        <v>2228</v>
      </c>
      <c r="J509">
        <v>2228</v>
      </c>
      <c r="K509">
        <v>2000</v>
      </c>
    </row>
    <row r="510" spans="5:11" x14ac:dyDescent="0.4">
      <c r="E510" t="s">
        <v>618</v>
      </c>
      <c r="F510" t="s">
        <v>461</v>
      </c>
      <c r="G510">
        <v>2227.5</v>
      </c>
      <c r="H510">
        <v>2227.5</v>
      </c>
      <c r="I510">
        <v>2226.5</v>
      </c>
      <c r="J510">
        <v>2226.5</v>
      </c>
      <c r="K510">
        <v>1900</v>
      </c>
    </row>
    <row r="511" spans="5:11" x14ac:dyDescent="0.4">
      <c r="E511" t="s">
        <v>618</v>
      </c>
      <c r="F511" t="s">
        <v>462</v>
      </c>
      <c r="G511">
        <v>2226.5</v>
      </c>
      <c r="H511">
        <v>2227</v>
      </c>
      <c r="I511">
        <v>2226.5</v>
      </c>
      <c r="J511">
        <v>2227</v>
      </c>
      <c r="K511">
        <v>700</v>
      </c>
    </row>
    <row r="512" spans="5:11" x14ac:dyDescent="0.4">
      <c r="E512" t="s">
        <v>618</v>
      </c>
      <c r="F512" t="s">
        <v>463</v>
      </c>
      <c r="G512">
        <v>2226.5</v>
      </c>
      <c r="H512">
        <v>2226.5</v>
      </c>
      <c r="I512">
        <v>2226.5</v>
      </c>
      <c r="J512">
        <v>2226.5</v>
      </c>
      <c r="K512">
        <v>600</v>
      </c>
    </row>
    <row r="513" spans="5:11" x14ac:dyDescent="0.4">
      <c r="E513" t="s">
        <v>618</v>
      </c>
      <c r="F513" t="s">
        <v>464</v>
      </c>
      <c r="G513">
        <v>2226</v>
      </c>
      <c r="H513">
        <v>2226</v>
      </c>
      <c r="I513">
        <v>2225</v>
      </c>
      <c r="J513">
        <v>2225</v>
      </c>
      <c r="K513">
        <v>800</v>
      </c>
    </row>
    <row r="514" spans="5:11" x14ac:dyDescent="0.4">
      <c r="E514" t="s">
        <v>618</v>
      </c>
      <c r="F514" t="s">
        <v>465</v>
      </c>
      <c r="G514">
        <v>2225</v>
      </c>
      <c r="H514">
        <v>2226</v>
      </c>
      <c r="I514">
        <v>2225</v>
      </c>
      <c r="J514">
        <v>2226</v>
      </c>
      <c r="K514">
        <v>700</v>
      </c>
    </row>
    <row r="515" spans="5:11" x14ac:dyDescent="0.4">
      <c r="E515" t="s">
        <v>618</v>
      </c>
      <c r="F515" t="s">
        <v>466</v>
      </c>
      <c r="G515">
        <v>2226</v>
      </c>
      <c r="H515">
        <v>2227</v>
      </c>
      <c r="I515">
        <v>2225.5</v>
      </c>
      <c r="J515">
        <v>2227</v>
      </c>
      <c r="K515">
        <v>1700</v>
      </c>
    </row>
    <row r="516" spans="5:11" x14ac:dyDescent="0.4">
      <c r="E516" t="s">
        <v>618</v>
      </c>
      <c r="F516" t="s">
        <v>467</v>
      </c>
      <c r="G516">
        <v>2226.5</v>
      </c>
      <c r="H516">
        <v>2226.5</v>
      </c>
      <c r="I516">
        <v>2225.5</v>
      </c>
      <c r="J516">
        <v>2225.5</v>
      </c>
      <c r="K516">
        <v>1500</v>
      </c>
    </row>
    <row r="517" spans="5:11" x14ac:dyDescent="0.4">
      <c r="E517" t="s">
        <v>618</v>
      </c>
      <c r="F517" t="s">
        <v>468</v>
      </c>
      <c r="G517">
        <v>2225.5</v>
      </c>
      <c r="H517">
        <v>2226</v>
      </c>
      <c r="I517">
        <v>2225.5</v>
      </c>
      <c r="J517">
        <v>2226</v>
      </c>
      <c r="K517">
        <v>900</v>
      </c>
    </row>
    <row r="518" spans="5:11" x14ac:dyDescent="0.4">
      <c r="E518" t="s">
        <v>618</v>
      </c>
      <c r="F518" t="s">
        <v>469</v>
      </c>
      <c r="G518">
        <v>2226</v>
      </c>
      <c r="H518">
        <v>2226</v>
      </c>
      <c r="I518">
        <v>2226</v>
      </c>
      <c r="J518">
        <v>2226</v>
      </c>
      <c r="K518">
        <v>200</v>
      </c>
    </row>
    <row r="519" spans="5:11" x14ac:dyDescent="0.4">
      <c r="E519" t="s">
        <v>618</v>
      </c>
      <c r="F519" t="s">
        <v>470</v>
      </c>
      <c r="G519">
        <v>2226</v>
      </c>
      <c r="H519">
        <v>2226</v>
      </c>
      <c r="I519">
        <v>2226</v>
      </c>
      <c r="J519">
        <v>2226</v>
      </c>
      <c r="K519">
        <v>600</v>
      </c>
    </row>
    <row r="520" spans="5:11" x14ac:dyDescent="0.4">
      <c r="E520" t="s">
        <v>618</v>
      </c>
      <c r="F520" t="s">
        <v>471</v>
      </c>
      <c r="G520">
        <v>2225.5</v>
      </c>
      <c r="H520">
        <v>2225.5</v>
      </c>
      <c r="I520">
        <v>2225</v>
      </c>
      <c r="J520">
        <v>2225</v>
      </c>
      <c r="K520">
        <v>900</v>
      </c>
    </row>
    <row r="521" spans="5:11" x14ac:dyDescent="0.4">
      <c r="E521" t="s">
        <v>618</v>
      </c>
      <c r="F521" t="s">
        <v>472</v>
      </c>
      <c r="G521">
        <v>2225.5</v>
      </c>
      <c r="H521">
        <v>2227</v>
      </c>
      <c r="I521">
        <v>2225</v>
      </c>
      <c r="J521">
        <v>2225.5</v>
      </c>
      <c r="K521">
        <v>3700</v>
      </c>
    </row>
    <row r="522" spans="5:11" x14ac:dyDescent="0.4">
      <c r="E522" t="s">
        <v>618</v>
      </c>
      <c r="F522" t="s">
        <v>473</v>
      </c>
      <c r="G522">
        <v>2225</v>
      </c>
      <c r="H522">
        <v>2225</v>
      </c>
      <c r="I522">
        <v>2224.5</v>
      </c>
      <c r="J522">
        <v>2224.5</v>
      </c>
      <c r="K522">
        <v>700</v>
      </c>
    </row>
    <row r="523" spans="5:11" x14ac:dyDescent="0.4">
      <c r="E523" t="s">
        <v>618</v>
      </c>
      <c r="F523" t="s">
        <v>474</v>
      </c>
      <c r="G523">
        <v>2225</v>
      </c>
      <c r="H523">
        <v>2227.5</v>
      </c>
      <c r="I523">
        <v>2225</v>
      </c>
      <c r="J523">
        <v>2227.5</v>
      </c>
      <c r="K523">
        <v>2000</v>
      </c>
    </row>
    <row r="524" spans="5:11" x14ac:dyDescent="0.4">
      <c r="E524" t="s">
        <v>618</v>
      </c>
      <c r="F524" t="s">
        <v>475</v>
      </c>
      <c r="G524">
        <v>2227</v>
      </c>
      <c r="H524">
        <v>2227</v>
      </c>
      <c r="I524">
        <v>2226.5</v>
      </c>
      <c r="J524">
        <v>2226.5</v>
      </c>
      <c r="K524">
        <v>1000</v>
      </c>
    </row>
    <row r="525" spans="5:11" x14ac:dyDescent="0.4">
      <c r="E525" t="s">
        <v>618</v>
      </c>
      <c r="F525" t="s">
        <v>476</v>
      </c>
      <c r="G525">
        <v>2226</v>
      </c>
      <c r="H525">
        <v>2226</v>
      </c>
      <c r="I525">
        <v>2226</v>
      </c>
      <c r="J525">
        <v>2226</v>
      </c>
      <c r="K525">
        <v>200</v>
      </c>
    </row>
    <row r="526" spans="5:11" x14ac:dyDescent="0.4">
      <c r="E526" t="s">
        <v>618</v>
      </c>
      <c r="F526" t="s">
        <v>477</v>
      </c>
      <c r="G526">
        <v>2226</v>
      </c>
      <c r="H526">
        <v>2226</v>
      </c>
      <c r="I526">
        <v>2225.5</v>
      </c>
      <c r="J526">
        <v>2225.5</v>
      </c>
      <c r="K526">
        <v>200</v>
      </c>
    </row>
    <row r="527" spans="5:11" x14ac:dyDescent="0.4">
      <c r="E527" t="s">
        <v>618</v>
      </c>
      <c r="F527" t="s">
        <v>478</v>
      </c>
      <c r="G527">
        <v>2225.5</v>
      </c>
      <c r="H527">
        <v>2225.5</v>
      </c>
      <c r="I527">
        <v>2225.5</v>
      </c>
      <c r="J527">
        <v>2225.5</v>
      </c>
      <c r="K527">
        <v>500</v>
      </c>
    </row>
    <row r="528" spans="5:11" x14ac:dyDescent="0.4">
      <c r="E528" t="s">
        <v>618</v>
      </c>
      <c r="F528" t="s">
        <v>479</v>
      </c>
      <c r="G528">
        <v>2225</v>
      </c>
      <c r="H528">
        <v>2225.5</v>
      </c>
      <c r="I528">
        <v>2225</v>
      </c>
      <c r="J528">
        <v>2225.5</v>
      </c>
      <c r="K528">
        <v>1400</v>
      </c>
    </row>
    <row r="529" spans="5:11" x14ac:dyDescent="0.4">
      <c r="E529" t="s">
        <v>618</v>
      </c>
      <c r="F529" t="s">
        <v>480</v>
      </c>
      <c r="G529">
        <v>2225.5</v>
      </c>
      <c r="H529">
        <v>2225.5</v>
      </c>
      <c r="I529">
        <v>2225</v>
      </c>
      <c r="J529">
        <v>2225</v>
      </c>
      <c r="K529">
        <v>400</v>
      </c>
    </row>
    <row r="530" spans="5:11" x14ac:dyDescent="0.4">
      <c r="E530" t="s">
        <v>618</v>
      </c>
      <c r="F530" t="s">
        <v>481</v>
      </c>
      <c r="G530">
        <v>2225</v>
      </c>
      <c r="H530">
        <v>2225</v>
      </c>
      <c r="I530">
        <v>2225</v>
      </c>
      <c r="J530">
        <v>2225</v>
      </c>
      <c r="K530">
        <v>200</v>
      </c>
    </row>
    <row r="531" spans="5:11" x14ac:dyDescent="0.4">
      <c r="E531" t="s">
        <v>618</v>
      </c>
      <c r="F531" t="s">
        <v>482</v>
      </c>
      <c r="G531">
        <v>2225</v>
      </c>
      <c r="H531">
        <v>2225.5</v>
      </c>
      <c r="I531">
        <v>2225</v>
      </c>
      <c r="J531">
        <v>2225.5</v>
      </c>
      <c r="K531">
        <v>500</v>
      </c>
    </row>
    <row r="532" spans="5:11" x14ac:dyDescent="0.4">
      <c r="E532" t="s">
        <v>618</v>
      </c>
      <c r="F532" t="s">
        <v>483</v>
      </c>
      <c r="G532">
        <v>2225.5</v>
      </c>
      <c r="H532">
        <v>2228</v>
      </c>
      <c r="I532">
        <v>2225</v>
      </c>
      <c r="J532">
        <v>2228</v>
      </c>
      <c r="K532">
        <v>5000</v>
      </c>
    </row>
    <row r="533" spans="5:11" x14ac:dyDescent="0.4">
      <c r="E533" t="s">
        <v>618</v>
      </c>
      <c r="F533" t="s">
        <v>484</v>
      </c>
      <c r="G533">
        <v>2228</v>
      </c>
      <c r="H533">
        <v>2228</v>
      </c>
      <c r="I533">
        <v>2227.5</v>
      </c>
      <c r="J533">
        <v>2227.5</v>
      </c>
      <c r="K533">
        <v>1700</v>
      </c>
    </row>
    <row r="534" spans="5:11" x14ac:dyDescent="0.4">
      <c r="E534" t="s">
        <v>618</v>
      </c>
      <c r="F534" t="s">
        <v>485</v>
      </c>
      <c r="G534">
        <v>2227</v>
      </c>
      <c r="H534">
        <v>2228.5</v>
      </c>
      <c r="I534">
        <v>2227</v>
      </c>
      <c r="J534">
        <v>2228.5</v>
      </c>
      <c r="K534">
        <v>2300</v>
      </c>
    </row>
    <row r="535" spans="5:11" x14ac:dyDescent="0.4">
      <c r="E535" t="s">
        <v>618</v>
      </c>
      <c r="F535" t="s">
        <v>486</v>
      </c>
      <c r="G535">
        <v>2228.5</v>
      </c>
      <c r="H535">
        <v>2228.5</v>
      </c>
      <c r="I535">
        <v>2228</v>
      </c>
      <c r="J535">
        <v>2228</v>
      </c>
      <c r="K535">
        <v>1100</v>
      </c>
    </row>
    <row r="536" spans="5:11" x14ac:dyDescent="0.4">
      <c r="E536" t="s">
        <v>618</v>
      </c>
      <c r="F536" t="s">
        <v>487</v>
      </c>
      <c r="G536">
        <v>2227.5</v>
      </c>
      <c r="H536">
        <v>2229</v>
      </c>
      <c r="I536">
        <v>2227.5</v>
      </c>
      <c r="J536">
        <v>2228.5</v>
      </c>
      <c r="K536">
        <v>1600</v>
      </c>
    </row>
    <row r="537" spans="5:11" x14ac:dyDescent="0.4">
      <c r="E537" t="s">
        <v>618</v>
      </c>
      <c r="F537" t="s">
        <v>488</v>
      </c>
      <c r="G537">
        <v>2228</v>
      </c>
      <c r="H537">
        <v>2228</v>
      </c>
      <c r="I537">
        <v>2228</v>
      </c>
      <c r="J537">
        <v>2228</v>
      </c>
      <c r="K537">
        <v>600</v>
      </c>
    </row>
    <row r="538" spans="5:11" x14ac:dyDescent="0.4">
      <c r="E538" t="s">
        <v>618</v>
      </c>
      <c r="F538" t="s">
        <v>489</v>
      </c>
      <c r="G538">
        <v>2228</v>
      </c>
      <c r="H538">
        <v>2228</v>
      </c>
      <c r="I538">
        <v>2228</v>
      </c>
      <c r="J538">
        <v>2228</v>
      </c>
      <c r="K538">
        <v>400</v>
      </c>
    </row>
    <row r="539" spans="5:11" x14ac:dyDescent="0.4">
      <c r="E539" t="s">
        <v>618</v>
      </c>
      <c r="F539" t="s">
        <v>490</v>
      </c>
      <c r="G539" t="s">
        <v>278</v>
      </c>
      <c r="H539" t="s">
        <v>278</v>
      </c>
      <c r="I539" t="s">
        <v>278</v>
      </c>
      <c r="J539" t="s">
        <v>278</v>
      </c>
      <c r="K539">
        <v>0</v>
      </c>
    </row>
    <row r="540" spans="5:11" x14ac:dyDescent="0.4">
      <c r="E540" t="s">
        <v>618</v>
      </c>
      <c r="F540" t="s">
        <v>491</v>
      </c>
      <c r="G540">
        <v>2227.5</v>
      </c>
      <c r="H540">
        <v>2227.5</v>
      </c>
      <c r="I540">
        <v>2227.5</v>
      </c>
      <c r="J540">
        <v>2227.5</v>
      </c>
      <c r="K540">
        <v>1000</v>
      </c>
    </row>
    <row r="541" spans="5:11" x14ac:dyDescent="0.4">
      <c r="E541" t="s">
        <v>618</v>
      </c>
      <c r="F541" t="s">
        <v>492</v>
      </c>
      <c r="G541">
        <v>2227</v>
      </c>
      <c r="H541">
        <v>2227</v>
      </c>
      <c r="I541">
        <v>2226.5</v>
      </c>
      <c r="J541">
        <v>2226.5</v>
      </c>
      <c r="K541">
        <v>1300</v>
      </c>
    </row>
    <row r="542" spans="5:11" x14ac:dyDescent="0.4">
      <c r="E542" t="s">
        <v>618</v>
      </c>
      <c r="F542" t="s">
        <v>493</v>
      </c>
      <c r="G542">
        <v>2226.5</v>
      </c>
      <c r="H542">
        <v>2226.5</v>
      </c>
      <c r="I542">
        <v>2226.5</v>
      </c>
      <c r="J542">
        <v>2226.5</v>
      </c>
      <c r="K542">
        <v>400</v>
      </c>
    </row>
    <row r="543" spans="5:11" x14ac:dyDescent="0.4">
      <c r="E543" t="s">
        <v>618</v>
      </c>
      <c r="F543" t="s">
        <v>494</v>
      </c>
      <c r="G543">
        <v>2226.5</v>
      </c>
      <c r="H543">
        <v>2227</v>
      </c>
      <c r="I543">
        <v>2226.5</v>
      </c>
      <c r="J543">
        <v>2227</v>
      </c>
      <c r="K543">
        <v>600</v>
      </c>
    </row>
    <row r="544" spans="5:11" x14ac:dyDescent="0.4">
      <c r="E544" t="s">
        <v>618</v>
      </c>
      <c r="F544" t="s">
        <v>495</v>
      </c>
      <c r="G544">
        <v>2227</v>
      </c>
      <c r="H544">
        <v>2227.5</v>
      </c>
      <c r="I544">
        <v>2227</v>
      </c>
      <c r="J544">
        <v>2227.5</v>
      </c>
      <c r="K544">
        <v>2400</v>
      </c>
    </row>
    <row r="545" spans="5:11" x14ac:dyDescent="0.4">
      <c r="E545" t="s">
        <v>618</v>
      </c>
      <c r="F545" t="s">
        <v>496</v>
      </c>
      <c r="G545">
        <v>2228</v>
      </c>
      <c r="H545">
        <v>2228</v>
      </c>
      <c r="I545">
        <v>2228</v>
      </c>
      <c r="J545">
        <v>2228</v>
      </c>
      <c r="K545">
        <v>100</v>
      </c>
    </row>
    <row r="546" spans="5:11" x14ac:dyDescent="0.4">
      <c r="E546" t="s">
        <v>618</v>
      </c>
      <c r="F546" t="s">
        <v>497</v>
      </c>
      <c r="G546">
        <v>2227.5</v>
      </c>
      <c r="H546">
        <v>2227.5</v>
      </c>
      <c r="I546">
        <v>2227.5</v>
      </c>
      <c r="J546">
        <v>2227.5</v>
      </c>
      <c r="K546">
        <v>100</v>
      </c>
    </row>
    <row r="547" spans="5:11" x14ac:dyDescent="0.4">
      <c r="E547" t="s">
        <v>618</v>
      </c>
      <c r="F547" t="s">
        <v>498</v>
      </c>
      <c r="G547">
        <v>2227.5</v>
      </c>
      <c r="H547">
        <v>2231</v>
      </c>
      <c r="I547">
        <v>2227.5</v>
      </c>
      <c r="J547">
        <v>2229.5</v>
      </c>
      <c r="K547">
        <v>10700</v>
      </c>
    </row>
    <row r="548" spans="5:11" x14ac:dyDescent="0.4">
      <c r="E548" t="s">
        <v>618</v>
      </c>
      <c r="F548" t="s">
        <v>499</v>
      </c>
      <c r="G548">
        <v>2230</v>
      </c>
      <c r="H548">
        <v>2232</v>
      </c>
      <c r="I548">
        <v>2229.5</v>
      </c>
      <c r="J548">
        <v>2229.5</v>
      </c>
      <c r="K548">
        <v>6000</v>
      </c>
    </row>
    <row r="549" spans="5:11" x14ac:dyDescent="0.4">
      <c r="E549" t="s">
        <v>618</v>
      </c>
      <c r="F549" t="s">
        <v>500</v>
      </c>
      <c r="G549" t="s">
        <v>278</v>
      </c>
      <c r="H549" t="s">
        <v>278</v>
      </c>
      <c r="I549" t="s">
        <v>278</v>
      </c>
      <c r="J549" t="s">
        <v>278</v>
      </c>
      <c r="K549">
        <v>0</v>
      </c>
    </row>
    <row r="550" spans="5:11" x14ac:dyDescent="0.4">
      <c r="E550" t="s">
        <v>618</v>
      </c>
      <c r="F550" t="s">
        <v>501</v>
      </c>
      <c r="G550">
        <v>2229</v>
      </c>
      <c r="H550">
        <v>2229</v>
      </c>
      <c r="I550">
        <v>2228</v>
      </c>
      <c r="J550">
        <v>2228</v>
      </c>
      <c r="K550">
        <v>2300</v>
      </c>
    </row>
    <row r="551" spans="5:11" x14ac:dyDescent="0.4">
      <c r="E551" t="s">
        <v>618</v>
      </c>
      <c r="F551" t="s">
        <v>502</v>
      </c>
      <c r="G551">
        <v>2227.5</v>
      </c>
      <c r="H551">
        <v>2227.5</v>
      </c>
      <c r="I551">
        <v>2227</v>
      </c>
      <c r="J551">
        <v>2227</v>
      </c>
      <c r="K551">
        <v>600</v>
      </c>
    </row>
    <row r="552" spans="5:11" x14ac:dyDescent="0.4">
      <c r="E552" t="s">
        <v>618</v>
      </c>
      <c r="F552" t="s">
        <v>503</v>
      </c>
      <c r="G552">
        <v>2227</v>
      </c>
      <c r="H552">
        <v>2227</v>
      </c>
      <c r="I552">
        <v>2227</v>
      </c>
      <c r="J552">
        <v>2227</v>
      </c>
      <c r="K552">
        <v>1000</v>
      </c>
    </row>
    <row r="553" spans="5:11" x14ac:dyDescent="0.4">
      <c r="E553" t="s">
        <v>618</v>
      </c>
      <c r="F553" t="s">
        <v>504</v>
      </c>
      <c r="G553">
        <v>2226.5</v>
      </c>
      <c r="H553">
        <v>2227</v>
      </c>
      <c r="I553">
        <v>2226.5</v>
      </c>
      <c r="J553">
        <v>2227</v>
      </c>
      <c r="K553">
        <v>200</v>
      </c>
    </row>
    <row r="554" spans="5:11" x14ac:dyDescent="0.4">
      <c r="E554" t="s">
        <v>618</v>
      </c>
      <c r="F554" t="s">
        <v>505</v>
      </c>
      <c r="G554">
        <v>2226.5</v>
      </c>
      <c r="H554">
        <v>2226.5</v>
      </c>
      <c r="I554">
        <v>2226</v>
      </c>
      <c r="J554">
        <v>2226</v>
      </c>
      <c r="K554">
        <v>900</v>
      </c>
    </row>
    <row r="555" spans="5:11" x14ac:dyDescent="0.4">
      <c r="E555" t="s">
        <v>618</v>
      </c>
      <c r="F555" t="s">
        <v>506</v>
      </c>
      <c r="G555">
        <v>2226</v>
      </c>
      <c r="H555">
        <v>2226</v>
      </c>
      <c r="I555">
        <v>2226</v>
      </c>
      <c r="J555">
        <v>2226</v>
      </c>
      <c r="K555">
        <v>200</v>
      </c>
    </row>
    <row r="556" spans="5:11" x14ac:dyDescent="0.4">
      <c r="E556" t="s">
        <v>618</v>
      </c>
      <c r="F556" t="s">
        <v>507</v>
      </c>
      <c r="G556">
        <v>2225.5</v>
      </c>
      <c r="H556">
        <v>2226.5</v>
      </c>
      <c r="I556">
        <v>2225</v>
      </c>
      <c r="J556">
        <v>2226.5</v>
      </c>
      <c r="K556">
        <v>2700</v>
      </c>
    </row>
    <row r="557" spans="5:11" x14ac:dyDescent="0.4">
      <c r="E557" t="s">
        <v>618</v>
      </c>
      <c r="F557" t="s">
        <v>508</v>
      </c>
      <c r="G557" t="s">
        <v>278</v>
      </c>
      <c r="H557" t="s">
        <v>278</v>
      </c>
      <c r="I557" t="s">
        <v>278</v>
      </c>
      <c r="J557" t="s">
        <v>278</v>
      </c>
      <c r="K557">
        <v>0</v>
      </c>
    </row>
    <row r="558" spans="5:11" x14ac:dyDescent="0.4">
      <c r="E558" t="s">
        <v>618</v>
      </c>
      <c r="F558" t="s">
        <v>509</v>
      </c>
      <c r="G558">
        <v>2226</v>
      </c>
      <c r="H558">
        <v>2226</v>
      </c>
      <c r="I558">
        <v>2225.5</v>
      </c>
      <c r="J558">
        <v>2226</v>
      </c>
      <c r="K558">
        <v>1400</v>
      </c>
    </row>
    <row r="559" spans="5:11" x14ac:dyDescent="0.4">
      <c r="E559" t="s">
        <v>618</v>
      </c>
      <c r="F559" t="s">
        <v>510</v>
      </c>
      <c r="G559">
        <v>2225.5</v>
      </c>
      <c r="H559">
        <v>2225.5</v>
      </c>
      <c r="I559">
        <v>2225.5</v>
      </c>
      <c r="J559">
        <v>2225.5</v>
      </c>
      <c r="K559">
        <v>800</v>
      </c>
    </row>
    <row r="560" spans="5:11" x14ac:dyDescent="0.4">
      <c r="E560" t="s">
        <v>618</v>
      </c>
      <c r="F560" t="s">
        <v>511</v>
      </c>
      <c r="G560">
        <v>2225.5</v>
      </c>
      <c r="H560">
        <v>2226</v>
      </c>
      <c r="I560">
        <v>2225.5</v>
      </c>
      <c r="J560">
        <v>2226</v>
      </c>
      <c r="K560">
        <v>900</v>
      </c>
    </row>
    <row r="561" spans="5:11" x14ac:dyDescent="0.4">
      <c r="E561" t="s">
        <v>618</v>
      </c>
      <c r="F561" t="s">
        <v>512</v>
      </c>
      <c r="G561">
        <v>2226.5</v>
      </c>
      <c r="H561">
        <v>2227</v>
      </c>
      <c r="I561">
        <v>2226</v>
      </c>
      <c r="J561">
        <v>2227</v>
      </c>
      <c r="K561">
        <v>2500</v>
      </c>
    </row>
    <row r="562" spans="5:11" x14ac:dyDescent="0.4">
      <c r="E562" t="s">
        <v>618</v>
      </c>
      <c r="F562" t="s">
        <v>513</v>
      </c>
      <c r="G562">
        <v>2226.5</v>
      </c>
      <c r="H562">
        <v>2226.5</v>
      </c>
      <c r="I562">
        <v>2226.5</v>
      </c>
      <c r="J562">
        <v>2226.5</v>
      </c>
      <c r="K562">
        <v>300</v>
      </c>
    </row>
    <row r="563" spans="5:11" x14ac:dyDescent="0.4">
      <c r="E563" t="s">
        <v>618</v>
      </c>
      <c r="F563" t="s">
        <v>514</v>
      </c>
      <c r="G563">
        <v>2226.5</v>
      </c>
      <c r="H563">
        <v>2226.5</v>
      </c>
      <c r="I563">
        <v>2226.5</v>
      </c>
      <c r="J563">
        <v>2226.5</v>
      </c>
      <c r="K563">
        <v>1100</v>
      </c>
    </row>
    <row r="564" spans="5:11" x14ac:dyDescent="0.4">
      <c r="E564" t="s">
        <v>618</v>
      </c>
      <c r="F564" t="s">
        <v>515</v>
      </c>
      <c r="G564">
        <v>2226</v>
      </c>
      <c r="H564">
        <v>2226.5</v>
      </c>
      <c r="I564">
        <v>2226</v>
      </c>
      <c r="J564">
        <v>2226.5</v>
      </c>
      <c r="K564">
        <v>400</v>
      </c>
    </row>
    <row r="565" spans="5:11" x14ac:dyDescent="0.4">
      <c r="E565" t="s">
        <v>618</v>
      </c>
      <c r="F565" t="s">
        <v>516</v>
      </c>
      <c r="G565">
        <v>2226</v>
      </c>
      <c r="H565">
        <v>2226</v>
      </c>
      <c r="I565">
        <v>2226</v>
      </c>
      <c r="J565">
        <v>2226</v>
      </c>
      <c r="K565">
        <v>1400</v>
      </c>
    </row>
    <row r="566" spans="5:11" x14ac:dyDescent="0.4">
      <c r="E566" t="s">
        <v>618</v>
      </c>
      <c r="F566" t="s">
        <v>517</v>
      </c>
      <c r="G566">
        <v>2226</v>
      </c>
      <c r="H566">
        <v>2226</v>
      </c>
      <c r="I566">
        <v>2226</v>
      </c>
      <c r="J566">
        <v>2226</v>
      </c>
      <c r="K566">
        <v>100</v>
      </c>
    </row>
    <row r="567" spans="5:11" x14ac:dyDescent="0.4">
      <c r="E567" t="s">
        <v>618</v>
      </c>
      <c r="F567" t="s">
        <v>518</v>
      </c>
      <c r="G567">
        <v>2226</v>
      </c>
      <c r="H567">
        <v>2226</v>
      </c>
      <c r="I567">
        <v>2225.5</v>
      </c>
      <c r="J567">
        <v>2225.5</v>
      </c>
      <c r="K567">
        <v>1100</v>
      </c>
    </row>
    <row r="568" spans="5:11" x14ac:dyDescent="0.4">
      <c r="E568" t="s">
        <v>618</v>
      </c>
      <c r="F568" t="s">
        <v>519</v>
      </c>
      <c r="G568">
        <v>2226</v>
      </c>
      <c r="H568">
        <v>2226</v>
      </c>
      <c r="I568">
        <v>2226</v>
      </c>
      <c r="J568">
        <v>2226</v>
      </c>
      <c r="K568">
        <v>1500</v>
      </c>
    </row>
    <row r="569" spans="5:11" x14ac:dyDescent="0.4">
      <c r="E569" t="s">
        <v>618</v>
      </c>
      <c r="F569" t="s">
        <v>520</v>
      </c>
      <c r="G569">
        <v>2226.5</v>
      </c>
      <c r="H569">
        <v>2226.5</v>
      </c>
      <c r="I569">
        <v>2226.5</v>
      </c>
      <c r="J569">
        <v>2226.5</v>
      </c>
      <c r="K569">
        <v>100</v>
      </c>
    </row>
    <row r="570" spans="5:11" x14ac:dyDescent="0.4">
      <c r="E570" t="s">
        <v>618</v>
      </c>
      <c r="F570" t="s">
        <v>521</v>
      </c>
      <c r="G570">
        <v>2226</v>
      </c>
      <c r="H570">
        <v>2226</v>
      </c>
      <c r="I570">
        <v>2226</v>
      </c>
      <c r="J570">
        <v>2226</v>
      </c>
      <c r="K570">
        <v>200</v>
      </c>
    </row>
    <row r="571" spans="5:11" x14ac:dyDescent="0.4">
      <c r="E571" t="s">
        <v>618</v>
      </c>
      <c r="F571" t="s">
        <v>522</v>
      </c>
      <c r="G571">
        <v>2226</v>
      </c>
      <c r="H571">
        <v>2226.5</v>
      </c>
      <c r="I571">
        <v>2226</v>
      </c>
      <c r="J571">
        <v>2226</v>
      </c>
      <c r="K571">
        <v>300</v>
      </c>
    </row>
    <row r="572" spans="5:11" x14ac:dyDescent="0.4">
      <c r="E572" t="s">
        <v>618</v>
      </c>
      <c r="F572" t="s">
        <v>523</v>
      </c>
      <c r="G572">
        <v>2226</v>
      </c>
      <c r="H572">
        <v>2227</v>
      </c>
      <c r="I572">
        <v>2226</v>
      </c>
      <c r="J572">
        <v>2227</v>
      </c>
      <c r="K572">
        <v>3100</v>
      </c>
    </row>
    <row r="573" spans="5:11" x14ac:dyDescent="0.4">
      <c r="E573" t="s">
        <v>618</v>
      </c>
      <c r="F573" t="s">
        <v>524</v>
      </c>
      <c r="G573">
        <v>2226.5</v>
      </c>
      <c r="H573">
        <v>2226.5</v>
      </c>
      <c r="I573">
        <v>2226.5</v>
      </c>
      <c r="J573">
        <v>2226.5</v>
      </c>
      <c r="K573">
        <v>100</v>
      </c>
    </row>
    <row r="574" spans="5:11" x14ac:dyDescent="0.4">
      <c r="E574" t="s">
        <v>618</v>
      </c>
      <c r="F574" t="s">
        <v>525</v>
      </c>
      <c r="G574">
        <v>2226.5</v>
      </c>
      <c r="H574">
        <v>2227</v>
      </c>
      <c r="I574">
        <v>2226</v>
      </c>
      <c r="J574">
        <v>2226</v>
      </c>
      <c r="K574">
        <v>3500</v>
      </c>
    </row>
    <row r="575" spans="5:11" x14ac:dyDescent="0.4">
      <c r="E575" t="s">
        <v>618</v>
      </c>
      <c r="F575" t="s">
        <v>526</v>
      </c>
      <c r="G575">
        <v>2226</v>
      </c>
      <c r="H575">
        <v>2226</v>
      </c>
      <c r="I575">
        <v>2226</v>
      </c>
      <c r="J575">
        <v>2226</v>
      </c>
      <c r="K575">
        <v>400</v>
      </c>
    </row>
    <row r="576" spans="5:11" x14ac:dyDescent="0.4">
      <c r="E576" t="s">
        <v>618</v>
      </c>
      <c r="F576" t="s">
        <v>527</v>
      </c>
      <c r="G576">
        <v>2226</v>
      </c>
      <c r="H576">
        <v>2226</v>
      </c>
      <c r="I576">
        <v>2226</v>
      </c>
      <c r="J576">
        <v>2226</v>
      </c>
      <c r="K576">
        <v>100</v>
      </c>
    </row>
    <row r="577" spans="5:11" x14ac:dyDescent="0.4">
      <c r="E577" t="s">
        <v>618</v>
      </c>
      <c r="F577" t="s">
        <v>528</v>
      </c>
      <c r="G577">
        <v>2226</v>
      </c>
      <c r="H577">
        <v>2226</v>
      </c>
      <c r="I577">
        <v>2226</v>
      </c>
      <c r="J577">
        <v>2226</v>
      </c>
      <c r="K577">
        <v>300</v>
      </c>
    </row>
    <row r="578" spans="5:11" x14ac:dyDescent="0.4">
      <c r="E578" t="s">
        <v>618</v>
      </c>
      <c r="F578" t="s">
        <v>529</v>
      </c>
      <c r="G578">
        <v>2225.5</v>
      </c>
      <c r="H578">
        <v>2225.5</v>
      </c>
      <c r="I578">
        <v>2225.5</v>
      </c>
      <c r="J578">
        <v>2225.5</v>
      </c>
      <c r="K578">
        <v>400</v>
      </c>
    </row>
    <row r="579" spans="5:11" x14ac:dyDescent="0.4">
      <c r="E579" t="s">
        <v>618</v>
      </c>
      <c r="F579" t="s">
        <v>530</v>
      </c>
      <c r="G579">
        <v>2225.5</v>
      </c>
      <c r="H579">
        <v>2226</v>
      </c>
      <c r="I579">
        <v>2225.5</v>
      </c>
      <c r="J579">
        <v>2226</v>
      </c>
      <c r="K579">
        <v>1800</v>
      </c>
    </row>
    <row r="580" spans="5:11" x14ac:dyDescent="0.4">
      <c r="E580" t="s">
        <v>618</v>
      </c>
      <c r="F580" t="s">
        <v>531</v>
      </c>
      <c r="G580">
        <v>2225.5</v>
      </c>
      <c r="H580">
        <v>2226</v>
      </c>
      <c r="I580">
        <v>2225.5</v>
      </c>
      <c r="J580">
        <v>2226</v>
      </c>
      <c r="K580">
        <v>2500</v>
      </c>
    </row>
    <row r="581" spans="5:11" x14ac:dyDescent="0.4">
      <c r="E581" t="s">
        <v>618</v>
      </c>
      <c r="F581" t="s">
        <v>532</v>
      </c>
      <c r="G581" t="s">
        <v>278</v>
      </c>
      <c r="H581" t="s">
        <v>278</v>
      </c>
      <c r="I581" t="s">
        <v>278</v>
      </c>
      <c r="J581" t="s">
        <v>278</v>
      </c>
      <c r="K581">
        <v>0</v>
      </c>
    </row>
    <row r="582" spans="5:11" x14ac:dyDescent="0.4">
      <c r="E582" t="s">
        <v>618</v>
      </c>
      <c r="F582" t="s">
        <v>533</v>
      </c>
      <c r="G582">
        <v>2226.5</v>
      </c>
      <c r="H582">
        <v>2226.5</v>
      </c>
      <c r="I582">
        <v>2226</v>
      </c>
      <c r="J582">
        <v>2226</v>
      </c>
      <c r="K582">
        <v>400</v>
      </c>
    </row>
    <row r="583" spans="5:11" x14ac:dyDescent="0.4">
      <c r="E583" t="s">
        <v>618</v>
      </c>
      <c r="F583" t="s">
        <v>534</v>
      </c>
      <c r="G583">
        <v>2226</v>
      </c>
      <c r="H583">
        <v>2226</v>
      </c>
      <c r="I583">
        <v>2226</v>
      </c>
      <c r="J583">
        <v>2226</v>
      </c>
      <c r="K583">
        <v>100</v>
      </c>
    </row>
    <row r="584" spans="5:11" x14ac:dyDescent="0.4">
      <c r="E584" t="s">
        <v>618</v>
      </c>
      <c r="F584" t="s">
        <v>535</v>
      </c>
      <c r="G584">
        <v>2226</v>
      </c>
      <c r="H584">
        <v>2226.5</v>
      </c>
      <c r="I584">
        <v>2226</v>
      </c>
      <c r="J584">
        <v>2226.5</v>
      </c>
      <c r="K584">
        <v>400</v>
      </c>
    </row>
    <row r="585" spans="5:11" x14ac:dyDescent="0.4">
      <c r="E585" t="s">
        <v>618</v>
      </c>
      <c r="F585" t="s">
        <v>536</v>
      </c>
      <c r="G585">
        <v>2226</v>
      </c>
      <c r="H585">
        <v>2226</v>
      </c>
      <c r="I585">
        <v>2226</v>
      </c>
      <c r="J585">
        <v>2226</v>
      </c>
      <c r="K585">
        <v>100</v>
      </c>
    </row>
    <row r="586" spans="5:11" x14ac:dyDescent="0.4">
      <c r="E586" t="s">
        <v>618</v>
      </c>
      <c r="F586" t="s">
        <v>537</v>
      </c>
      <c r="G586">
        <v>2226</v>
      </c>
      <c r="H586">
        <v>2226</v>
      </c>
      <c r="I586">
        <v>2226</v>
      </c>
      <c r="J586">
        <v>2226</v>
      </c>
      <c r="K586">
        <v>100</v>
      </c>
    </row>
    <row r="587" spans="5:11" x14ac:dyDescent="0.4">
      <c r="E587" t="s">
        <v>618</v>
      </c>
      <c r="F587" t="s">
        <v>538</v>
      </c>
      <c r="G587">
        <v>2226</v>
      </c>
      <c r="H587">
        <v>2226</v>
      </c>
      <c r="I587">
        <v>2226</v>
      </c>
      <c r="J587">
        <v>2226</v>
      </c>
      <c r="K587">
        <v>800</v>
      </c>
    </row>
    <row r="588" spans="5:11" x14ac:dyDescent="0.4">
      <c r="E588" t="s">
        <v>618</v>
      </c>
      <c r="F588" t="s">
        <v>539</v>
      </c>
      <c r="G588">
        <v>2226</v>
      </c>
      <c r="H588">
        <v>2226</v>
      </c>
      <c r="I588">
        <v>2226</v>
      </c>
      <c r="J588">
        <v>2226</v>
      </c>
      <c r="K588">
        <v>900</v>
      </c>
    </row>
    <row r="589" spans="5:11" x14ac:dyDescent="0.4">
      <c r="E589" t="s">
        <v>618</v>
      </c>
      <c r="F589" t="s">
        <v>540</v>
      </c>
      <c r="G589">
        <v>2226</v>
      </c>
      <c r="H589">
        <v>2226</v>
      </c>
      <c r="I589">
        <v>2226</v>
      </c>
      <c r="J589">
        <v>2226</v>
      </c>
      <c r="K589">
        <v>600</v>
      </c>
    </row>
    <row r="590" spans="5:11" x14ac:dyDescent="0.4">
      <c r="E590" t="s">
        <v>618</v>
      </c>
      <c r="F590" t="s">
        <v>541</v>
      </c>
      <c r="G590">
        <v>2226.5</v>
      </c>
      <c r="H590">
        <v>2226.5</v>
      </c>
      <c r="I590">
        <v>2226.5</v>
      </c>
      <c r="J590">
        <v>2226.5</v>
      </c>
      <c r="K590">
        <v>2500</v>
      </c>
    </row>
    <row r="591" spans="5:11" x14ac:dyDescent="0.4">
      <c r="E591" t="s">
        <v>618</v>
      </c>
      <c r="F591" t="s">
        <v>542</v>
      </c>
      <c r="G591" t="s">
        <v>278</v>
      </c>
      <c r="H591" t="s">
        <v>278</v>
      </c>
      <c r="I591" t="s">
        <v>278</v>
      </c>
      <c r="J591" t="s">
        <v>278</v>
      </c>
      <c r="K591">
        <v>0</v>
      </c>
    </row>
    <row r="592" spans="5:11" x14ac:dyDescent="0.4">
      <c r="E592" t="s">
        <v>618</v>
      </c>
      <c r="F592" t="s">
        <v>543</v>
      </c>
      <c r="G592">
        <v>2227</v>
      </c>
      <c r="H592">
        <v>2228</v>
      </c>
      <c r="I592">
        <v>2227</v>
      </c>
      <c r="J592">
        <v>2227.5</v>
      </c>
      <c r="K592">
        <v>3100</v>
      </c>
    </row>
    <row r="593" spans="5:11" x14ac:dyDescent="0.4">
      <c r="E593" t="s">
        <v>618</v>
      </c>
      <c r="F593" t="s">
        <v>544</v>
      </c>
      <c r="G593">
        <v>2227.5</v>
      </c>
      <c r="H593">
        <v>2227.5</v>
      </c>
      <c r="I593">
        <v>2227.5</v>
      </c>
      <c r="J593">
        <v>2227.5</v>
      </c>
      <c r="K593">
        <v>600</v>
      </c>
    </row>
    <row r="594" spans="5:11" x14ac:dyDescent="0.4">
      <c r="E594" t="s">
        <v>618</v>
      </c>
      <c r="F594" t="s">
        <v>545</v>
      </c>
      <c r="G594">
        <v>2228</v>
      </c>
      <c r="H594">
        <v>2228</v>
      </c>
      <c r="I594">
        <v>2228</v>
      </c>
      <c r="J594">
        <v>2228</v>
      </c>
      <c r="K594">
        <v>1000</v>
      </c>
    </row>
    <row r="595" spans="5:11" x14ac:dyDescent="0.4">
      <c r="E595" t="s">
        <v>618</v>
      </c>
      <c r="F595" t="s">
        <v>546</v>
      </c>
      <c r="G595">
        <v>2228</v>
      </c>
      <c r="H595">
        <v>2228</v>
      </c>
      <c r="I595">
        <v>2228</v>
      </c>
      <c r="J595">
        <v>2228</v>
      </c>
      <c r="K595">
        <v>1400</v>
      </c>
    </row>
    <row r="596" spans="5:11" x14ac:dyDescent="0.4">
      <c r="E596" t="s">
        <v>618</v>
      </c>
      <c r="F596" t="s">
        <v>547</v>
      </c>
      <c r="G596">
        <v>2228.5</v>
      </c>
      <c r="H596">
        <v>2230</v>
      </c>
      <c r="I596">
        <v>2228.5</v>
      </c>
      <c r="J596">
        <v>2228.5</v>
      </c>
      <c r="K596">
        <v>6200</v>
      </c>
    </row>
    <row r="597" spans="5:11" x14ac:dyDescent="0.4">
      <c r="E597" t="s">
        <v>618</v>
      </c>
      <c r="F597" t="s">
        <v>548</v>
      </c>
      <c r="G597" t="s">
        <v>278</v>
      </c>
      <c r="H597" t="s">
        <v>278</v>
      </c>
      <c r="I597" t="s">
        <v>278</v>
      </c>
      <c r="J597" t="s">
        <v>278</v>
      </c>
      <c r="K597">
        <v>0</v>
      </c>
    </row>
    <row r="598" spans="5:11" x14ac:dyDescent="0.4">
      <c r="E598" t="s">
        <v>618</v>
      </c>
      <c r="F598" t="s">
        <v>549</v>
      </c>
      <c r="G598">
        <v>2228.5</v>
      </c>
      <c r="H598">
        <v>2228.5</v>
      </c>
      <c r="I598">
        <v>2228</v>
      </c>
      <c r="J598">
        <v>2228</v>
      </c>
      <c r="K598">
        <v>1500</v>
      </c>
    </row>
    <row r="599" spans="5:11" x14ac:dyDescent="0.4">
      <c r="E599" t="s">
        <v>618</v>
      </c>
      <c r="F599" t="s">
        <v>550</v>
      </c>
      <c r="G599">
        <v>2228</v>
      </c>
      <c r="H599">
        <v>2228</v>
      </c>
      <c r="I599">
        <v>2228</v>
      </c>
      <c r="J599">
        <v>2228</v>
      </c>
      <c r="K599">
        <v>500</v>
      </c>
    </row>
    <row r="600" spans="5:11" x14ac:dyDescent="0.4">
      <c r="E600" t="s">
        <v>618</v>
      </c>
      <c r="F600" t="s">
        <v>551</v>
      </c>
      <c r="G600" t="s">
        <v>278</v>
      </c>
      <c r="H600" t="s">
        <v>278</v>
      </c>
      <c r="I600" t="s">
        <v>278</v>
      </c>
      <c r="J600" t="s">
        <v>278</v>
      </c>
      <c r="K600">
        <v>0</v>
      </c>
    </row>
    <row r="601" spans="5:11" x14ac:dyDescent="0.4">
      <c r="E601" t="s">
        <v>618</v>
      </c>
      <c r="F601" t="s">
        <v>552</v>
      </c>
      <c r="G601">
        <v>2228.5</v>
      </c>
      <c r="H601">
        <v>2228.5</v>
      </c>
      <c r="I601">
        <v>2228.5</v>
      </c>
      <c r="J601">
        <v>2228.5</v>
      </c>
      <c r="K601">
        <v>1100</v>
      </c>
    </row>
    <row r="602" spans="5:11" x14ac:dyDescent="0.4">
      <c r="E602" t="s">
        <v>618</v>
      </c>
      <c r="F602" t="s">
        <v>553</v>
      </c>
      <c r="G602">
        <v>2228.5</v>
      </c>
      <c r="H602">
        <v>2229</v>
      </c>
      <c r="I602">
        <v>2228.5</v>
      </c>
      <c r="J602">
        <v>2229</v>
      </c>
      <c r="K602">
        <v>1200</v>
      </c>
    </row>
    <row r="603" spans="5:11" x14ac:dyDescent="0.4">
      <c r="E603" t="s">
        <v>618</v>
      </c>
      <c r="F603" t="s">
        <v>554</v>
      </c>
      <c r="G603">
        <v>2229.5</v>
      </c>
      <c r="H603">
        <v>2230.5</v>
      </c>
      <c r="I603">
        <v>2229.5</v>
      </c>
      <c r="J603">
        <v>2230.5</v>
      </c>
      <c r="K603">
        <v>2400</v>
      </c>
    </row>
    <row r="604" spans="5:11" x14ac:dyDescent="0.4">
      <c r="E604" t="s">
        <v>618</v>
      </c>
      <c r="F604" t="s">
        <v>555</v>
      </c>
      <c r="G604">
        <v>2230.5</v>
      </c>
      <c r="H604">
        <v>2231.5</v>
      </c>
      <c r="I604">
        <v>2230.5</v>
      </c>
      <c r="J604">
        <v>2231.5</v>
      </c>
      <c r="K604">
        <v>1300</v>
      </c>
    </row>
    <row r="605" spans="5:11" x14ac:dyDescent="0.4">
      <c r="E605" t="s">
        <v>618</v>
      </c>
      <c r="F605" t="s">
        <v>556</v>
      </c>
      <c r="G605">
        <v>2231.5</v>
      </c>
      <c r="H605">
        <v>2232</v>
      </c>
      <c r="I605">
        <v>2231.5</v>
      </c>
      <c r="J605">
        <v>2232</v>
      </c>
      <c r="K605">
        <v>800</v>
      </c>
    </row>
    <row r="606" spans="5:11" x14ac:dyDescent="0.4">
      <c r="E606" t="s">
        <v>618</v>
      </c>
      <c r="F606" t="s">
        <v>557</v>
      </c>
      <c r="G606">
        <v>2232.5</v>
      </c>
      <c r="H606">
        <v>2233</v>
      </c>
      <c r="I606">
        <v>2232.5</v>
      </c>
      <c r="J606">
        <v>2232.5</v>
      </c>
      <c r="K606">
        <v>800</v>
      </c>
    </row>
    <row r="607" spans="5:11" x14ac:dyDescent="0.4">
      <c r="E607" t="s">
        <v>618</v>
      </c>
      <c r="F607" t="s">
        <v>558</v>
      </c>
      <c r="G607">
        <v>2233</v>
      </c>
      <c r="H607">
        <v>2233.5</v>
      </c>
      <c r="I607">
        <v>2232.5</v>
      </c>
      <c r="J607">
        <v>2232.5</v>
      </c>
      <c r="K607">
        <v>3800</v>
      </c>
    </row>
    <row r="608" spans="5:11" x14ac:dyDescent="0.4">
      <c r="E608" t="s">
        <v>618</v>
      </c>
      <c r="F608" t="s">
        <v>559</v>
      </c>
      <c r="G608" t="s">
        <v>278</v>
      </c>
      <c r="H608" t="s">
        <v>278</v>
      </c>
      <c r="I608" t="s">
        <v>278</v>
      </c>
      <c r="J608" t="s">
        <v>278</v>
      </c>
      <c r="K608">
        <v>0</v>
      </c>
    </row>
    <row r="609" spans="5:11" x14ac:dyDescent="0.4">
      <c r="E609" t="s">
        <v>618</v>
      </c>
      <c r="F609" t="s">
        <v>560</v>
      </c>
      <c r="G609">
        <v>2233</v>
      </c>
      <c r="H609">
        <v>2233</v>
      </c>
      <c r="I609">
        <v>2231.5</v>
      </c>
      <c r="J609">
        <v>2232</v>
      </c>
      <c r="K609">
        <v>4200</v>
      </c>
    </row>
    <row r="610" spans="5:11" x14ac:dyDescent="0.4">
      <c r="E610" t="s">
        <v>618</v>
      </c>
      <c r="F610" t="s">
        <v>561</v>
      </c>
      <c r="G610">
        <v>2231.5</v>
      </c>
      <c r="H610">
        <v>2232</v>
      </c>
      <c r="I610">
        <v>2231</v>
      </c>
      <c r="J610">
        <v>2232</v>
      </c>
      <c r="K610">
        <v>1600</v>
      </c>
    </row>
    <row r="611" spans="5:11" x14ac:dyDescent="0.4">
      <c r="E611" t="s">
        <v>618</v>
      </c>
      <c r="F611" t="s">
        <v>562</v>
      </c>
      <c r="G611">
        <v>2231.5</v>
      </c>
      <c r="H611">
        <v>2231.5</v>
      </c>
      <c r="I611">
        <v>2231.5</v>
      </c>
      <c r="J611">
        <v>2231.5</v>
      </c>
      <c r="K611">
        <v>200</v>
      </c>
    </row>
    <row r="612" spans="5:11" x14ac:dyDescent="0.4">
      <c r="E612" t="s">
        <v>618</v>
      </c>
      <c r="F612" t="s">
        <v>563</v>
      </c>
      <c r="G612">
        <v>2232</v>
      </c>
      <c r="H612">
        <v>2232</v>
      </c>
      <c r="I612">
        <v>2232</v>
      </c>
      <c r="J612">
        <v>2232</v>
      </c>
      <c r="K612">
        <v>400</v>
      </c>
    </row>
    <row r="613" spans="5:11" x14ac:dyDescent="0.4">
      <c r="E613" t="s">
        <v>618</v>
      </c>
      <c r="F613" t="s">
        <v>564</v>
      </c>
      <c r="G613">
        <v>2232.5</v>
      </c>
      <c r="H613">
        <v>2233.5</v>
      </c>
      <c r="I613">
        <v>2232</v>
      </c>
      <c r="J613">
        <v>2233.5</v>
      </c>
      <c r="K613">
        <v>2100</v>
      </c>
    </row>
    <row r="614" spans="5:11" x14ac:dyDescent="0.4">
      <c r="E614" t="s">
        <v>618</v>
      </c>
      <c r="F614" t="s">
        <v>565</v>
      </c>
      <c r="G614">
        <v>2234</v>
      </c>
      <c r="H614">
        <v>2234.5</v>
      </c>
      <c r="I614">
        <v>2234</v>
      </c>
      <c r="J614">
        <v>2234</v>
      </c>
      <c r="K614">
        <v>1100</v>
      </c>
    </row>
    <row r="615" spans="5:11" x14ac:dyDescent="0.4">
      <c r="E615" t="s">
        <v>618</v>
      </c>
      <c r="F615" t="s">
        <v>566</v>
      </c>
      <c r="G615" t="s">
        <v>278</v>
      </c>
      <c r="H615" t="s">
        <v>278</v>
      </c>
      <c r="I615" t="s">
        <v>278</v>
      </c>
      <c r="J615" t="s">
        <v>278</v>
      </c>
      <c r="K615">
        <v>0</v>
      </c>
    </row>
    <row r="616" spans="5:11" x14ac:dyDescent="0.4">
      <c r="E616" t="s">
        <v>618</v>
      </c>
      <c r="F616" t="s">
        <v>567</v>
      </c>
      <c r="G616">
        <v>2233</v>
      </c>
      <c r="H616">
        <v>2233.5</v>
      </c>
      <c r="I616">
        <v>2233</v>
      </c>
      <c r="J616">
        <v>2233</v>
      </c>
      <c r="K616">
        <v>400</v>
      </c>
    </row>
    <row r="617" spans="5:11" x14ac:dyDescent="0.4">
      <c r="E617" t="s">
        <v>618</v>
      </c>
      <c r="F617" t="s">
        <v>568</v>
      </c>
      <c r="G617">
        <v>2233.5</v>
      </c>
      <c r="H617">
        <v>2234</v>
      </c>
      <c r="I617">
        <v>2233.5</v>
      </c>
      <c r="J617">
        <v>2233.5</v>
      </c>
      <c r="K617">
        <v>1900</v>
      </c>
    </row>
    <row r="618" spans="5:11" x14ac:dyDescent="0.4">
      <c r="E618" t="s">
        <v>618</v>
      </c>
      <c r="F618" t="s">
        <v>569</v>
      </c>
      <c r="G618">
        <v>2233.5</v>
      </c>
      <c r="H618">
        <v>2234.5</v>
      </c>
      <c r="I618">
        <v>2233.5</v>
      </c>
      <c r="J618">
        <v>2234</v>
      </c>
      <c r="K618">
        <v>1300</v>
      </c>
    </row>
    <row r="619" spans="5:11" x14ac:dyDescent="0.4">
      <c r="E619" t="s">
        <v>618</v>
      </c>
      <c r="F619" t="s">
        <v>570</v>
      </c>
      <c r="G619">
        <v>2235</v>
      </c>
      <c r="H619">
        <v>2235</v>
      </c>
      <c r="I619">
        <v>2234.5</v>
      </c>
      <c r="J619">
        <v>2234.5</v>
      </c>
      <c r="K619">
        <v>800</v>
      </c>
    </row>
    <row r="620" spans="5:11" x14ac:dyDescent="0.4">
      <c r="E620" t="s">
        <v>618</v>
      </c>
      <c r="F620" t="s">
        <v>571</v>
      </c>
      <c r="G620">
        <v>2235</v>
      </c>
      <c r="H620">
        <v>2236.5</v>
      </c>
      <c r="I620">
        <v>2235</v>
      </c>
      <c r="J620">
        <v>2236.5</v>
      </c>
      <c r="K620">
        <v>1800</v>
      </c>
    </row>
    <row r="621" spans="5:11" x14ac:dyDescent="0.4">
      <c r="E621" t="s">
        <v>618</v>
      </c>
      <c r="F621" t="s">
        <v>572</v>
      </c>
      <c r="G621">
        <v>2237.5</v>
      </c>
      <c r="H621">
        <v>2238</v>
      </c>
      <c r="I621">
        <v>2237.5</v>
      </c>
      <c r="J621">
        <v>2238</v>
      </c>
      <c r="K621">
        <v>500</v>
      </c>
    </row>
    <row r="622" spans="5:11" x14ac:dyDescent="0.4">
      <c r="E622" t="s">
        <v>618</v>
      </c>
      <c r="F622" t="s">
        <v>573</v>
      </c>
      <c r="G622">
        <v>2238</v>
      </c>
      <c r="H622">
        <v>2242</v>
      </c>
      <c r="I622">
        <v>2238</v>
      </c>
      <c r="J622">
        <v>2242</v>
      </c>
      <c r="K622">
        <v>6200</v>
      </c>
    </row>
    <row r="623" spans="5:11" x14ac:dyDescent="0.4">
      <c r="E623" t="s">
        <v>618</v>
      </c>
      <c r="F623" t="s">
        <v>574</v>
      </c>
      <c r="G623">
        <v>2242</v>
      </c>
      <c r="H623">
        <v>2243</v>
      </c>
      <c r="I623">
        <v>2241.5</v>
      </c>
      <c r="J623">
        <v>2243</v>
      </c>
      <c r="K623">
        <v>2900</v>
      </c>
    </row>
    <row r="624" spans="5:11" x14ac:dyDescent="0.4">
      <c r="E624" t="s">
        <v>618</v>
      </c>
      <c r="F624" t="s">
        <v>575</v>
      </c>
      <c r="G624">
        <v>2243</v>
      </c>
      <c r="H624">
        <v>2244</v>
      </c>
      <c r="I624">
        <v>2242.5</v>
      </c>
      <c r="J624">
        <v>2242.5</v>
      </c>
      <c r="K624">
        <v>2400</v>
      </c>
    </row>
    <row r="625" spans="5:11" x14ac:dyDescent="0.4">
      <c r="E625" t="s">
        <v>618</v>
      </c>
      <c r="F625" t="s">
        <v>576</v>
      </c>
      <c r="G625">
        <v>2242.5</v>
      </c>
      <c r="H625">
        <v>2244</v>
      </c>
      <c r="I625">
        <v>2242</v>
      </c>
      <c r="J625">
        <v>2242</v>
      </c>
      <c r="K625">
        <v>6000</v>
      </c>
    </row>
    <row r="626" spans="5:11" x14ac:dyDescent="0.4">
      <c r="E626" t="s">
        <v>618</v>
      </c>
      <c r="F626" t="s">
        <v>577</v>
      </c>
      <c r="G626">
        <v>2242.5</v>
      </c>
      <c r="H626">
        <v>2243</v>
      </c>
      <c r="I626">
        <v>2242</v>
      </c>
      <c r="J626">
        <v>2242</v>
      </c>
      <c r="K626">
        <v>700</v>
      </c>
    </row>
    <row r="627" spans="5:11" x14ac:dyDescent="0.4">
      <c r="E627" t="s">
        <v>618</v>
      </c>
      <c r="F627" t="s">
        <v>578</v>
      </c>
      <c r="G627">
        <v>2242</v>
      </c>
      <c r="H627">
        <v>2242</v>
      </c>
      <c r="I627">
        <v>2241.5</v>
      </c>
      <c r="J627">
        <v>2242</v>
      </c>
      <c r="K627">
        <v>500</v>
      </c>
    </row>
    <row r="628" spans="5:11" x14ac:dyDescent="0.4">
      <c r="E628" t="s">
        <v>618</v>
      </c>
      <c r="F628" t="s">
        <v>579</v>
      </c>
      <c r="G628">
        <v>2241.5</v>
      </c>
      <c r="H628">
        <v>2241.5</v>
      </c>
      <c r="I628">
        <v>2241.5</v>
      </c>
      <c r="J628">
        <v>2241.5</v>
      </c>
      <c r="K628">
        <v>1200</v>
      </c>
    </row>
    <row r="629" spans="5:11" x14ac:dyDescent="0.4">
      <c r="E629" t="s">
        <v>618</v>
      </c>
      <c r="F629" t="s">
        <v>580</v>
      </c>
      <c r="G629">
        <v>2241.5</v>
      </c>
      <c r="H629">
        <v>2242.5</v>
      </c>
      <c r="I629">
        <v>2241.5</v>
      </c>
      <c r="J629">
        <v>2242.5</v>
      </c>
      <c r="K629">
        <v>1000</v>
      </c>
    </row>
    <row r="630" spans="5:11" x14ac:dyDescent="0.4">
      <c r="E630" t="s">
        <v>618</v>
      </c>
      <c r="F630" t="s">
        <v>581</v>
      </c>
      <c r="G630">
        <v>2242</v>
      </c>
      <c r="H630">
        <v>2242</v>
      </c>
      <c r="I630">
        <v>2241.5</v>
      </c>
      <c r="J630">
        <v>2241.5</v>
      </c>
      <c r="K630">
        <v>1400</v>
      </c>
    </row>
    <row r="631" spans="5:11" x14ac:dyDescent="0.4">
      <c r="E631" t="s">
        <v>618</v>
      </c>
      <c r="F631" t="s">
        <v>582</v>
      </c>
      <c r="G631">
        <v>2241.5</v>
      </c>
      <c r="H631">
        <v>2244.5</v>
      </c>
      <c r="I631">
        <v>2241.5</v>
      </c>
      <c r="J631">
        <v>2244.5</v>
      </c>
      <c r="K631">
        <v>3300</v>
      </c>
    </row>
    <row r="632" spans="5:11" x14ac:dyDescent="0.4">
      <c r="E632" t="s">
        <v>618</v>
      </c>
      <c r="F632" t="s">
        <v>583</v>
      </c>
      <c r="G632">
        <v>2244</v>
      </c>
      <c r="H632">
        <v>2244</v>
      </c>
      <c r="I632">
        <v>2243</v>
      </c>
      <c r="J632">
        <v>2243.5</v>
      </c>
      <c r="K632">
        <v>3100</v>
      </c>
    </row>
    <row r="633" spans="5:11" x14ac:dyDescent="0.4">
      <c r="E633" t="s">
        <v>618</v>
      </c>
      <c r="F633" t="s">
        <v>584</v>
      </c>
      <c r="G633">
        <v>2243.5</v>
      </c>
      <c r="H633">
        <v>2244</v>
      </c>
      <c r="I633">
        <v>2243.5</v>
      </c>
      <c r="J633">
        <v>2244</v>
      </c>
      <c r="K633">
        <v>1500</v>
      </c>
    </row>
    <row r="634" spans="5:11" x14ac:dyDescent="0.4">
      <c r="E634" t="s">
        <v>618</v>
      </c>
      <c r="F634" t="s">
        <v>585</v>
      </c>
      <c r="G634" t="s">
        <v>278</v>
      </c>
      <c r="H634" t="s">
        <v>278</v>
      </c>
      <c r="I634" t="s">
        <v>278</v>
      </c>
      <c r="J634" t="s">
        <v>278</v>
      </c>
      <c r="K634">
        <v>0</v>
      </c>
    </row>
    <row r="635" spans="5:11" x14ac:dyDescent="0.4">
      <c r="E635" t="s">
        <v>618</v>
      </c>
      <c r="F635" t="s">
        <v>586</v>
      </c>
      <c r="G635">
        <v>2244</v>
      </c>
      <c r="H635">
        <v>2244</v>
      </c>
      <c r="I635">
        <v>2244</v>
      </c>
      <c r="J635">
        <v>2244</v>
      </c>
      <c r="K635">
        <v>300</v>
      </c>
    </row>
    <row r="636" spans="5:11" x14ac:dyDescent="0.4">
      <c r="E636" t="s">
        <v>618</v>
      </c>
      <c r="F636" t="s">
        <v>587</v>
      </c>
      <c r="G636">
        <v>2243.5</v>
      </c>
      <c r="H636">
        <v>2243.5</v>
      </c>
      <c r="I636">
        <v>2243.5</v>
      </c>
      <c r="J636">
        <v>2243.5</v>
      </c>
      <c r="K636">
        <v>900</v>
      </c>
    </row>
    <row r="637" spans="5:11" x14ac:dyDescent="0.4">
      <c r="E637" t="s">
        <v>618</v>
      </c>
      <c r="F637" t="s">
        <v>588</v>
      </c>
      <c r="G637">
        <v>2243</v>
      </c>
      <c r="H637">
        <v>2243</v>
      </c>
      <c r="I637">
        <v>2243</v>
      </c>
      <c r="J637">
        <v>2243</v>
      </c>
      <c r="K637">
        <v>1100</v>
      </c>
    </row>
    <row r="638" spans="5:11" x14ac:dyDescent="0.4">
      <c r="E638" t="s">
        <v>618</v>
      </c>
      <c r="F638" t="s">
        <v>589</v>
      </c>
      <c r="G638">
        <v>2243</v>
      </c>
      <c r="H638">
        <v>2243.5</v>
      </c>
      <c r="I638">
        <v>2243</v>
      </c>
      <c r="J638">
        <v>2243.5</v>
      </c>
      <c r="K638">
        <v>2300</v>
      </c>
    </row>
    <row r="639" spans="5:11" x14ac:dyDescent="0.4">
      <c r="E639" t="s">
        <v>618</v>
      </c>
      <c r="F639" t="s">
        <v>590</v>
      </c>
      <c r="G639">
        <v>2244</v>
      </c>
      <c r="H639">
        <v>2245.5</v>
      </c>
      <c r="I639">
        <v>2244</v>
      </c>
      <c r="J639">
        <v>2245</v>
      </c>
      <c r="K639">
        <v>2700</v>
      </c>
    </row>
    <row r="640" spans="5:11" x14ac:dyDescent="0.4">
      <c r="E640" t="s">
        <v>618</v>
      </c>
      <c r="F640" t="s">
        <v>591</v>
      </c>
      <c r="G640">
        <v>2245.5</v>
      </c>
      <c r="H640">
        <v>2246.5</v>
      </c>
      <c r="I640">
        <v>2245.5</v>
      </c>
      <c r="J640">
        <v>2245.5</v>
      </c>
      <c r="K640">
        <v>5100</v>
      </c>
    </row>
    <row r="641" spans="5:11" x14ac:dyDescent="0.4">
      <c r="E641" t="s">
        <v>618</v>
      </c>
      <c r="F641" t="s">
        <v>592</v>
      </c>
      <c r="G641">
        <v>2246</v>
      </c>
      <c r="H641">
        <v>2246</v>
      </c>
      <c r="I641">
        <v>2245</v>
      </c>
      <c r="J641">
        <v>2245</v>
      </c>
      <c r="K641">
        <v>2300</v>
      </c>
    </row>
    <row r="642" spans="5:11" x14ac:dyDescent="0.4">
      <c r="E642" t="s">
        <v>618</v>
      </c>
      <c r="F642" t="s">
        <v>593</v>
      </c>
      <c r="G642">
        <v>2244.5</v>
      </c>
      <c r="H642">
        <v>2244.5</v>
      </c>
      <c r="I642">
        <v>2243.5</v>
      </c>
      <c r="J642">
        <v>2244</v>
      </c>
      <c r="K642">
        <v>1800</v>
      </c>
    </row>
    <row r="643" spans="5:11" x14ac:dyDescent="0.4">
      <c r="E643" t="s">
        <v>618</v>
      </c>
      <c r="F643" t="s">
        <v>594</v>
      </c>
      <c r="G643">
        <v>2244</v>
      </c>
      <c r="H643">
        <v>2244</v>
      </c>
      <c r="I643">
        <v>2243</v>
      </c>
      <c r="J643">
        <v>2243</v>
      </c>
      <c r="K643">
        <v>1200</v>
      </c>
    </row>
    <row r="644" spans="5:11" x14ac:dyDescent="0.4">
      <c r="E644" t="s">
        <v>618</v>
      </c>
      <c r="F644" t="s">
        <v>595</v>
      </c>
      <c r="G644">
        <v>2243</v>
      </c>
      <c r="H644">
        <v>2245</v>
      </c>
      <c r="I644">
        <v>2243</v>
      </c>
      <c r="J644">
        <v>2245</v>
      </c>
      <c r="K644">
        <v>5200</v>
      </c>
    </row>
    <row r="645" spans="5:11" x14ac:dyDescent="0.4">
      <c r="E645" t="s">
        <v>618</v>
      </c>
      <c r="F645" t="s">
        <v>596</v>
      </c>
      <c r="G645">
        <v>2244.5</v>
      </c>
      <c r="H645">
        <v>2245</v>
      </c>
      <c r="I645">
        <v>2244.5</v>
      </c>
      <c r="J645">
        <v>2244.5</v>
      </c>
      <c r="K645">
        <v>1700</v>
      </c>
    </row>
    <row r="646" spans="5:11" x14ac:dyDescent="0.4">
      <c r="E646" t="s">
        <v>618</v>
      </c>
      <c r="F646" t="s">
        <v>597</v>
      </c>
      <c r="G646">
        <v>2244</v>
      </c>
      <c r="H646">
        <v>2245</v>
      </c>
      <c r="I646">
        <v>2244</v>
      </c>
      <c r="J646">
        <v>2245</v>
      </c>
      <c r="K646">
        <v>1700</v>
      </c>
    </row>
    <row r="647" spans="5:11" x14ac:dyDescent="0.4">
      <c r="E647" t="s">
        <v>618</v>
      </c>
      <c r="F647" t="s">
        <v>598</v>
      </c>
      <c r="G647">
        <v>2245</v>
      </c>
      <c r="H647">
        <v>2245</v>
      </c>
      <c r="I647">
        <v>2245</v>
      </c>
      <c r="J647">
        <v>2245</v>
      </c>
      <c r="K647">
        <v>700</v>
      </c>
    </row>
    <row r="648" spans="5:11" x14ac:dyDescent="0.4">
      <c r="E648" t="s">
        <v>618</v>
      </c>
      <c r="F648" t="s">
        <v>599</v>
      </c>
      <c r="G648">
        <v>2244.5</v>
      </c>
      <c r="H648">
        <v>2244.5</v>
      </c>
      <c r="I648">
        <v>2244.5</v>
      </c>
      <c r="J648">
        <v>2244.5</v>
      </c>
      <c r="K648">
        <v>300</v>
      </c>
    </row>
    <row r="649" spans="5:11" x14ac:dyDescent="0.4">
      <c r="E649" t="s">
        <v>618</v>
      </c>
      <c r="F649" t="s">
        <v>600</v>
      </c>
      <c r="G649">
        <v>2244.5</v>
      </c>
      <c r="H649">
        <v>2246.5</v>
      </c>
      <c r="I649">
        <v>2244.5</v>
      </c>
      <c r="J649">
        <v>2246.5</v>
      </c>
      <c r="K649">
        <v>6800</v>
      </c>
    </row>
    <row r="650" spans="5:11" x14ac:dyDescent="0.4">
      <c r="E650" t="s">
        <v>618</v>
      </c>
      <c r="F650" t="s">
        <v>601</v>
      </c>
      <c r="G650">
        <v>2246</v>
      </c>
      <c r="H650">
        <v>2246</v>
      </c>
      <c r="I650">
        <v>2245.5</v>
      </c>
      <c r="J650">
        <v>2245.5</v>
      </c>
      <c r="K650">
        <v>2800</v>
      </c>
    </row>
    <row r="651" spans="5:11" x14ac:dyDescent="0.4">
      <c r="E651" t="s">
        <v>618</v>
      </c>
      <c r="F651" t="s">
        <v>602</v>
      </c>
      <c r="G651">
        <v>2245.5</v>
      </c>
      <c r="H651">
        <v>2245.5</v>
      </c>
      <c r="I651">
        <v>2244</v>
      </c>
      <c r="J651">
        <v>2244.5</v>
      </c>
      <c r="K651">
        <v>3900</v>
      </c>
    </row>
    <row r="652" spans="5:11" x14ac:dyDescent="0.4">
      <c r="E652" t="s">
        <v>618</v>
      </c>
      <c r="F652" t="s">
        <v>603</v>
      </c>
      <c r="G652">
        <v>2244.5</v>
      </c>
      <c r="H652">
        <v>2244.5</v>
      </c>
      <c r="I652">
        <v>2244.5</v>
      </c>
      <c r="J652">
        <v>2244.5</v>
      </c>
      <c r="K652">
        <v>900</v>
      </c>
    </row>
    <row r="653" spans="5:11" x14ac:dyDescent="0.4">
      <c r="E653" t="s">
        <v>618</v>
      </c>
      <c r="F653" t="s">
        <v>604</v>
      </c>
      <c r="G653">
        <v>2244</v>
      </c>
      <c r="H653">
        <v>2244</v>
      </c>
      <c r="I653">
        <v>2244</v>
      </c>
      <c r="J653">
        <v>2244</v>
      </c>
      <c r="K653">
        <v>1300</v>
      </c>
    </row>
    <row r="654" spans="5:11" x14ac:dyDescent="0.4">
      <c r="E654" t="s">
        <v>618</v>
      </c>
      <c r="F654" t="s">
        <v>605</v>
      </c>
      <c r="G654">
        <v>2244</v>
      </c>
      <c r="H654">
        <v>2246.5</v>
      </c>
      <c r="I654">
        <v>2244</v>
      </c>
      <c r="J654">
        <v>2246.5</v>
      </c>
      <c r="K654">
        <v>5600</v>
      </c>
    </row>
    <row r="655" spans="5:11" x14ac:dyDescent="0.4">
      <c r="E655" t="s">
        <v>618</v>
      </c>
      <c r="F655" t="s">
        <v>606</v>
      </c>
      <c r="G655">
        <v>2246</v>
      </c>
      <c r="H655">
        <v>2248</v>
      </c>
      <c r="I655">
        <v>2246</v>
      </c>
      <c r="J655">
        <v>2247</v>
      </c>
      <c r="K655">
        <v>4700</v>
      </c>
    </row>
    <row r="656" spans="5:11" x14ac:dyDescent="0.4">
      <c r="E656" t="s">
        <v>618</v>
      </c>
      <c r="F656" t="s">
        <v>607</v>
      </c>
      <c r="G656">
        <v>2248</v>
      </c>
      <c r="H656">
        <v>2248</v>
      </c>
      <c r="I656">
        <v>2244</v>
      </c>
      <c r="J656">
        <v>2244</v>
      </c>
      <c r="K656">
        <v>4800</v>
      </c>
    </row>
    <row r="657" spans="5:11" x14ac:dyDescent="0.4">
      <c r="E657" t="s">
        <v>618</v>
      </c>
      <c r="F657" t="s">
        <v>608</v>
      </c>
      <c r="G657">
        <v>2243</v>
      </c>
      <c r="H657">
        <v>2244</v>
      </c>
      <c r="I657">
        <v>2243</v>
      </c>
      <c r="J657">
        <v>2244</v>
      </c>
      <c r="K657">
        <v>1400</v>
      </c>
    </row>
    <row r="658" spans="5:11" x14ac:dyDescent="0.4">
      <c r="E658" t="s">
        <v>618</v>
      </c>
      <c r="F658" t="s">
        <v>609</v>
      </c>
      <c r="G658">
        <v>2244</v>
      </c>
      <c r="H658">
        <v>2244.5</v>
      </c>
      <c r="I658">
        <v>2243.5</v>
      </c>
      <c r="J658">
        <v>2243.5</v>
      </c>
      <c r="K658">
        <v>5800</v>
      </c>
    </row>
    <row r="659" spans="5:11" x14ac:dyDescent="0.4">
      <c r="E659" t="s">
        <v>618</v>
      </c>
      <c r="F659" t="s">
        <v>610</v>
      </c>
      <c r="G659">
        <v>2244</v>
      </c>
      <c r="H659">
        <v>2244</v>
      </c>
      <c r="I659">
        <v>2243</v>
      </c>
      <c r="J659">
        <v>2243.5</v>
      </c>
      <c r="K659">
        <v>1000</v>
      </c>
    </row>
    <row r="660" spans="5:11" x14ac:dyDescent="0.4">
      <c r="E660" t="s">
        <v>618</v>
      </c>
      <c r="F660" t="s">
        <v>611</v>
      </c>
      <c r="G660">
        <v>2244</v>
      </c>
      <c r="H660">
        <v>2244</v>
      </c>
      <c r="I660">
        <v>2243.5</v>
      </c>
      <c r="J660">
        <v>2243.5</v>
      </c>
      <c r="K660">
        <v>900</v>
      </c>
    </row>
    <row r="661" spans="5:11" x14ac:dyDescent="0.4">
      <c r="E661" t="s">
        <v>618</v>
      </c>
      <c r="F661" t="s">
        <v>612</v>
      </c>
      <c r="G661">
        <v>2243.5</v>
      </c>
      <c r="H661">
        <v>2246.5</v>
      </c>
      <c r="I661">
        <v>2243.5</v>
      </c>
      <c r="J661">
        <v>2246</v>
      </c>
      <c r="K661">
        <v>8400</v>
      </c>
    </row>
    <row r="662" spans="5:11" x14ac:dyDescent="0.4">
      <c r="E662" t="s">
        <v>618</v>
      </c>
      <c r="F662" t="s">
        <v>613</v>
      </c>
      <c r="G662">
        <v>2245.5</v>
      </c>
      <c r="H662">
        <v>2246.5</v>
      </c>
      <c r="I662">
        <v>2245.5</v>
      </c>
      <c r="J662">
        <v>2246.5</v>
      </c>
      <c r="K662">
        <v>1900</v>
      </c>
    </row>
    <row r="663" spans="5:11" x14ac:dyDescent="0.4">
      <c r="E663" t="s">
        <v>618</v>
      </c>
      <c r="F663" t="s">
        <v>614</v>
      </c>
      <c r="G663">
        <v>2246</v>
      </c>
      <c r="H663">
        <v>2247</v>
      </c>
      <c r="I663">
        <v>2246</v>
      </c>
      <c r="J663">
        <v>2246</v>
      </c>
      <c r="K663">
        <v>4300</v>
      </c>
    </row>
    <row r="664" spans="5:11" x14ac:dyDescent="0.4">
      <c r="E664" t="s">
        <v>618</v>
      </c>
      <c r="F664" t="s">
        <v>615</v>
      </c>
      <c r="G664">
        <v>2246.5</v>
      </c>
      <c r="H664">
        <v>2247</v>
      </c>
      <c r="I664">
        <v>2245.5</v>
      </c>
      <c r="J664">
        <v>2246</v>
      </c>
      <c r="K664">
        <v>2400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2238.5</v>
      </c>
      <c r="H670">
        <v>2238.5</v>
      </c>
      <c r="I670">
        <v>2238.5</v>
      </c>
      <c r="J670">
        <v>2238.5</v>
      </c>
      <c r="K670">
        <v>440500</v>
      </c>
    </row>
    <row r="671" spans="5:11" x14ac:dyDescent="0.4">
      <c r="E671" t="s">
        <v>619</v>
      </c>
      <c r="F671" t="s">
        <v>290</v>
      </c>
      <c r="G671">
        <v>2242</v>
      </c>
      <c r="H671">
        <v>2248</v>
      </c>
      <c r="I671">
        <v>2238.5</v>
      </c>
      <c r="J671">
        <v>2244</v>
      </c>
      <c r="K671">
        <v>34200</v>
      </c>
    </row>
    <row r="672" spans="5:11" x14ac:dyDescent="0.4">
      <c r="E672" t="s">
        <v>619</v>
      </c>
      <c r="F672" t="s">
        <v>291</v>
      </c>
      <c r="G672">
        <v>2245</v>
      </c>
      <c r="H672">
        <v>2245</v>
      </c>
      <c r="I672">
        <v>2240.5</v>
      </c>
      <c r="J672">
        <v>2244.5</v>
      </c>
      <c r="K672">
        <v>3200</v>
      </c>
    </row>
    <row r="673" spans="5:11" x14ac:dyDescent="0.4">
      <c r="E673" t="s">
        <v>619</v>
      </c>
      <c r="F673" t="s">
        <v>292</v>
      </c>
      <c r="G673">
        <v>2245</v>
      </c>
      <c r="H673">
        <v>2246</v>
      </c>
      <c r="I673">
        <v>2239.5</v>
      </c>
      <c r="J673">
        <v>2246</v>
      </c>
      <c r="K673">
        <v>2900</v>
      </c>
    </row>
    <row r="674" spans="5:11" x14ac:dyDescent="0.4">
      <c r="E674" t="s">
        <v>619</v>
      </c>
      <c r="F674" t="s">
        <v>293</v>
      </c>
      <c r="G674">
        <v>2246.5</v>
      </c>
      <c r="H674">
        <v>2249.5</v>
      </c>
      <c r="I674">
        <v>2246.5</v>
      </c>
      <c r="J674">
        <v>2247.5</v>
      </c>
      <c r="K674">
        <v>9700</v>
      </c>
    </row>
    <row r="675" spans="5:11" x14ac:dyDescent="0.4">
      <c r="E675" t="s">
        <v>619</v>
      </c>
      <c r="F675" t="s">
        <v>294</v>
      </c>
      <c r="G675">
        <v>2247.5</v>
      </c>
      <c r="H675">
        <v>2249.5</v>
      </c>
      <c r="I675">
        <v>2245.5</v>
      </c>
      <c r="J675">
        <v>2247</v>
      </c>
      <c r="K675">
        <v>2600</v>
      </c>
    </row>
    <row r="676" spans="5:11" x14ac:dyDescent="0.4">
      <c r="E676" t="s">
        <v>619</v>
      </c>
      <c r="F676" t="s">
        <v>295</v>
      </c>
      <c r="G676">
        <v>2247</v>
      </c>
      <c r="H676">
        <v>2248.5</v>
      </c>
      <c r="I676">
        <v>2246</v>
      </c>
      <c r="J676">
        <v>2247.5</v>
      </c>
      <c r="K676">
        <v>900</v>
      </c>
    </row>
    <row r="677" spans="5:11" x14ac:dyDescent="0.4">
      <c r="E677" t="s">
        <v>619</v>
      </c>
      <c r="F677" t="s">
        <v>296</v>
      </c>
      <c r="G677">
        <v>2245.5</v>
      </c>
      <c r="H677">
        <v>2247</v>
      </c>
      <c r="I677">
        <v>2243.5</v>
      </c>
      <c r="J677">
        <v>2246.5</v>
      </c>
      <c r="K677">
        <v>4600</v>
      </c>
    </row>
    <row r="678" spans="5:11" x14ac:dyDescent="0.4">
      <c r="E678" t="s">
        <v>619</v>
      </c>
      <c r="F678" t="s">
        <v>297</v>
      </c>
      <c r="G678">
        <v>2247</v>
      </c>
      <c r="H678">
        <v>2248.5</v>
      </c>
      <c r="I678">
        <v>2247</v>
      </c>
      <c r="J678">
        <v>2248.5</v>
      </c>
      <c r="K678">
        <v>1200</v>
      </c>
    </row>
    <row r="679" spans="5:11" x14ac:dyDescent="0.4">
      <c r="E679" t="s">
        <v>619</v>
      </c>
      <c r="F679" t="s">
        <v>298</v>
      </c>
      <c r="G679">
        <v>2246.5</v>
      </c>
      <c r="H679">
        <v>2247</v>
      </c>
      <c r="I679">
        <v>2245.5</v>
      </c>
      <c r="J679">
        <v>2246</v>
      </c>
      <c r="K679">
        <v>1600</v>
      </c>
    </row>
    <row r="680" spans="5:11" x14ac:dyDescent="0.4">
      <c r="E680" t="s">
        <v>619</v>
      </c>
      <c r="F680" t="s">
        <v>299</v>
      </c>
      <c r="G680">
        <v>2246</v>
      </c>
      <c r="H680">
        <v>2246.5</v>
      </c>
      <c r="I680">
        <v>2243</v>
      </c>
      <c r="J680">
        <v>2243</v>
      </c>
      <c r="K680">
        <v>2400</v>
      </c>
    </row>
    <row r="681" spans="5:11" x14ac:dyDescent="0.4">
      <c r="E681" t="s">
        <v>619</v>
      </c>
      <c r="F681" t="s">
        <v>300</v>
      </c>
      <c r="G681">
        <v>2243.5</v>
      </c>
      <c r="H681">
        <v>2246</v>
      </c>
      <c r="I681">
        <v>2243.5</v>
      </c>
      <c r="J681">
        <v>2244.5</v>
      </c>
      <c r="K681">
        <v>2300</v>
      </c>
    </row>
    <row r="682" spans="5:11" x14ac:dyDescent="0.4">
      <c r="E682" t="s">
        <v>619</v>
      </c>
      <c r="F682" t="s">
        <v>301</v>
      </c>
      <c r="G682">
        <v>2244.5</v>
      </c>
      <c r="H682">
        <v>2244.5</v>
      </c>
      <c r="I682">
        <v>2244</v>
      </c>
      <c r="J682">
        <v>2244.5</v>
      </c>
      <c r="K682">
        <v>600</v>
      </c>
    </row>
    <row r="683" spans="5:11" x14ac:dyDescent="0.4">
      <c r="E683" t="s">
        <v>619</v>
      </c>
      <c r="F683" t="s">
        <v>302</v>
      </c>
      <c r="G683">
        <v>2245.5</v>
      </c>
      <c r="H683">
        <v>2246.5</v>
      </c>
      <c r="I683">
        <v>2245.5</v>
      </c>
      <c r="J683">
        <v>2246.5</v>
      </c>
      <c r="K683">
        <v>800</v>
      </c>
    </row>
    <row r="684" spans="5:11" x14ac:dyDescent="0.4">
      <c r="E684" t="s">
        <v>619</v>
      </c>
      <c r="F684" t="s">
        <v>303</v>
      </c>
      <c r="G684">
        <v>2246.5</v>
      </c>
      <c r="H684">
        <v>2248</v>
      </c>
      <c r="I684">
        <v>2246</v>
      </c>
      <c r="J684">
        <v>2247.5</v>
      </c>
      <c r="K684">
        <v>2500</v>
      </c>
    </row>
    <row r="685" spans="5:11" x14ac:dyDescent="0.4">
      <c r="E685" t="s">
        <v>619</v>
      </c>
      <c r="F685" t="s">
        <v>304</v>
      </c>
      <c r="G685">
        <v>2246</v>
      </c>
      <c r="H685">
        <v>2247.5</v>
      </c>
      <c r="I685">
        <v>2245.5</v>
      </c>
      <c r="J685">
        <v>2246.5</v>
      </c>
      <c r="K685">
        <v>2500</v>
      </c>
    </row>
    <row r="686" spans="5:11" x14ac:dyDescent="0.4">
      <c r="E686" t="s">
        <v>619</v>
      </c>
      <c r="F686" t="s">
        <v>305</v>
      </c>
      <c r="G686">
        <v>2244.5</v>
      </c>
      <c r="H686">
        <v>2244.5</v>
      </c>
      <c r="I686">
        <v>2240</v>
      </c>
      <c r="J686">
        <v>2240</v>
      </c>
      <c r="K686">
        <v>4800</v>
      </c>
    </row>
    <row r="687" spans="5:11" x14ac:dyDescent="0.4">
      <c r="E687" t="s">
        <v>619</v>
      </c>
      <c r="F687" t="s">
        <v>306</v>
      </c>
      <c r="G687">
        <v>2240</v>
      </c>
      <c r="H687">
        <v>2240</v>
      </c>
      <c r="I687">
        <v>2238</v>
      </c>
      <c r="J687">
        <v>2238</v>
      </c>
      <c r="K687">
        <v>2800</v>
      </c>
    </row>
    <row r="688" spans="5:11" x14ac:dyDescent="0.4">
      <c r="E688" t="s">
        <v>619</v>
      </c>
      <c r="F688" t="s">
        <v>307</v>
      </c>
      <c r="G688">
        <v>2237</v>
      </c>
      <c r="H688">
        <v>2237</v>
      </c>
      <c r="I688">
        <v>2235.5</v>
      </c>
      <c r="J688">
        <v>2236.5</v>
      </c>
      <c r="K688">
        <v>1800</v>
      </c>
    </row>
    <row r="689" spans="5:11" x14ac:dyDescent="0.4">
      <c r="E689" t="s">
        <v>619</v>
      </c>
      <c r="F689" t="s">
        <v>308</v>
      </c>
      <c r="G689">
        <v>2237</v>
      </c>
      <c r="H689">
        <v>2237</v>
      </c>
      <c r="I689">
        <v>2237</v>
      </c>
      <c r="J689">
        <v>2237</v>
      </c>
      <c r="K689">
        <v>200</v>
      </c>
    </row>
    <row r="690" spans="5:11" x14ac:dyDescent="0.4">
      <c r="E690" t="s">
        <v>619</v>
      </c>
      <c r="F690" t="s">
        <v>309</v>
      </c>
      <c r="G690">
        <v>2237</v>
      </c>
      <c r="H690">
        <v>2238</v>
      </c>
      <c r="I690">
        <v>2237</v>
      </c>
      <c r="J690">
        <v>2238</v>
      </c>
      <c r="K690">
        <v>2200</v>
      </c>
    </row>
    <row r="691" spans="5:11" x14ac:dyDescent="0.4">
      <c r="E691" t="s">
        <v>619</v>
      </c>
      <c r="F691" t="s">
        <v>310</v>
      </c>
      <c r="G691">
        <v>2237.5</v>
      </c>
      <c r="H691">
        <v>2238.5</v>
      </c>
      <c r="I691">
        <v>2237.5</v>
      </c>
      <c r="J691">
        <v>2238.5</v>
      </c>
      <c r="K691">
        <v>1600</v>
      </c>
    </row>
    <row r="692" spans="5:11" x14ac:dyDescent="0.4">
      <c r="E692" t="s">
        <v>619</v>
      </c>
      <c r="F692" t="s">
        <v>311</v>
      </c>
      <c r="G692">
        <v>2237</v>
      </c>
      <c r="H692">
        <v>2240</v>
      </c>
      <c r="I692">
        <v>2237</v>
      </c>
      <c r="J692">
        <v>2240</v>
      </c>
      <c r="K692">
        <v>1700</v>
      </c>
    </row>
    <row r="693" spans="5:11" x14ac:dyDescent="0.4">
      <c r="E693" t="s">
        <v>619</v>
      </c>
      <c r="F693" t="s">
        <v>312</v>
      </c>
      <c r="G693">
        <v>2241</v>
      </c>
      <c r="H693">
        <v>2242.5</v>
      </c>
      <c r="I693">
        <v>2241</v>
      </c>
      <c r="J693">
        <v>2242.5</v>
      </c>
      <c r="K693">
        <v>900</v>
      </c>
    </row>
    <row r="694" spans="5:11" x14ac:dyDescent="0.4">
      <c r="E694" t="s">
        <v>619</v>
      </c>
      <c r="F694" t="s">
        <v>313</v>
      </c>
      <c r="G694">
        <v>2244</v>
      </c>
      <c r="H694">
        <v>2244</v>
      </c>
      <c r="I694">
        <v>2241.5</v>
      </c>
      <c r="J694">
        <v>2242</v>
      </c>
      <c r="K694">
        <v>2800</v>
      </c>
    </row>
    <row r="695" spans="5:11" x14ac:dyDescent="0.4">
      <c r="E695" t="s">
        <v>619</v>
      </c>
      <c r="F695" t="s">
        <v>314</v>
      </c>
      <c r="G695">
        <v>2242.5</v>
      </c>
      <c r="H695">
        <v>2243</v>
      </c>
      <c r="I695">
        <v>2242.5</v>
      </c>
      <c r="J695">
        <v>2243</v>
      </c>
      <c r="K695">
        <v>500</v>
      </c>
    </row>
    <row r="696" spans="5:11" x14ac:dyDescent="0.4">
      <c r="E696" t="s">
        <v>619</v>
      </c>
      <c r="F696" t="s">
        <v>315</v>
      </c>
      <c r="G696">
        <v>2244</v>
      </c>
      <c r="H696">
        <v>2244.5</v>
      </c>
      <c r="I696">
        <v>2243.5</v>
      </c>
      <c r="J696">
        <v>2244</v>
      </c>
      <c r="K696">
        <v>2400</v>
      </c>
    </row>
    <row r="697" spans="5:11" x14ac:dyDescent="0.4">
      <c r="E697" t="s">
        <v>619</v>
      </c>
      <c r="F697" t="s">
        <v>316</v>
      </c>
      <c r="G697">
        <v>2244.5</v>
      </c>
      <c r="H697">
        <v>2244.5</v>
      </c>
      <c r="I697">
        <v>2244.5</v>
      </c>
      <c r="J697">
        <v>2244.5</v>
      </c>
      <c r="K697">
        <v>800</v>
      </c>
    </row>
    <row r="698" spans="5:11" x14ac:dyDescent="0.4">
      <c r="E698" t="s">
        <v>619</v>
      </c>
      <c r="F698" t="s">
        <v>317</v>
      </c>
      <c r="G698">
        <v>2244.5</v>
      </c>
      <c r="H698">
        <v>2244.5</v>
      </c>
      <c r="I698">
        <v>2244</v>
      </c>
      <c r="J698">
        <v>2244.5</v>
      </c>
      <c r="K698">
        <v>300</v>
      </c>
    </row>
    <row r="699" spans="5:11" x14ac:dyDescent="0.4">
      <c r="E699" t="s">
        <v>619</v>
      </c>
      <c r="F699" t="s">
        <v>318</v>
      </c>
      <c r="G699">
        <v>2244.5</v>
      </c>
      <c r="H699">
        <v>2244.5</v>
      </c>
      <c r="I699">
        <v>2244</v>
      </c>
      <c r="J699">
        <v>2244</v>
      </c>
      <c r="K699">
        <v>800</v>
      </c>
    </row>
    <row r="700" spans="5:11" x14ac:dyDescent="0.4">
      <c r="E700" t="s">
        <v>619</v>
      </c>
      <c r="F700" t="s">
        <v>319</v>
      </c>
      <c r="G700">
        <v>2244.5</v>
      </c>
      <c r="H700">
        <v>2245.5</v>
      </c>
      <c r="I700">
        <v>2244.5</v>
      </c>
      <c r="J700">
        <v>2245.5</v>
      </c>
      <c r="K700">
        <v>2300</v>
      </c>
    </row>
    <row r="701" spans="5:11" x14ac:dyDescent="0.4">
      <c r="E701" t="s">
        <v>619</v>
      </c>
      <c r="F701" t="s">
        <v>320</v>
      </c>
      <c r="G701">
        <v>2245.5</v>
      </c>
      <c r="H701">
        <v>2247</v>
      </c>
      <c r="I701">
        <v>2245.5</v>
      </c>
      <c r="J701">
        <v>2246</v>
      </c>
      <c r="K701">
        <v>2400</v>
      </c>
    </row>
    <row r="702" spans="5:11" x14ac:dyDescent="0.4">
      <c r="E702" t="s">
        <v>619</v>
      </c>
      <c r="F702" t="s">
        <v>321</v>
      </c>
      <c r="G702">
        <v>2245.5</v>
      </c>
      <c r="H702">
        <v>2247.5</v>
      </c>
      <c r="I702">
        <v>2245.5</v>
      </c>
      <c r="J702">
        <v>2247.5</v>
      </c>
      <c r="K702">
        <v>1000</v>
      </c>
    </row>
    <row r="703" spans="5:11" x14ac:dyDescent="0.4">
      <c r="E703" t="s">
        <v>619</v>
      </c>
      <c r="F703" t="s">
        <v>322</v>
      </c>
      <c r="G703">
        <v>2249.5</v>
      </c>
      <c r="H703">
        <v>2249.5</v>
      </c>
      <c r="I703">
        <v>2249.5</v>
      </c>
      <c r="J703">
        <v>2249.5</v>
      </c>
      <c r="K703">
        <v>300</v>
      </c>
    </row>
    <row r="704" spans="5:11" x14ac:dyDescent="0.4">
      <c r="E704" t="s">
        <v>619</v>
      </c>
      <c r="F704" t="s">
        <v>323</v>
      </c>
      <c r="G704">
        <v>2249.5</v>
      </c>
      <c r="H704">
        <v>2249.5</v>
      </c>
      <c r="I704">
        <v>2249</v>
      </c>
      <c r="J704">
        <v>2249</v>
      </c>
      <c r="K704">
        <v>1500</v>
      </c>
    </row>
    <row r="705" spans="5:11" x14ac:dyDescent="0.4">
      <c r="E705" t="s">
        <v>619</v>
      </c>
      <c r="F705" t="s">
        <v>324</v>
      </c>
      <c r="G705">
        <v>2250</v>
      </c>
      <c r="H705">
        <v>2250.5</v>
      </c>
      <c r="I705">
        <v>2249.5</v>
      </c>
      <c r="J705">
        <v>2249.5</v>
      </c>
      <c r="K705">
        <v>1300</v>
      </c>
    </row>
    <row r="706" spans="5:11" x14ac:dyDescent="0.4">
      <c r="E706" t="s">
        <v>619</v>
      </c>
      <c r="F706" t="s">
        <v>325</v>
      </c>
      <c r="G706">
        <v>2249.5</v>
      </c>
      <c r="H706">
        <v>2250</v>
      </c>
      <c r="I706">
        <v>2249</v>
      </c>
      <c r="J706">
        <v>2250</v>
      </c>
      <c r="K706">
        <v>900</v>
      </c>
    </row>
    <row r="707" spans="5:11" x14ac:dyDescent="0.4">
      <c r="E707" t="s">
        <v>619</v>
      </c>
      <c r="F707" t="s">
        <v>326</v>
      </c>
      <c r="G707">
        <v>2249</v>
      </c>
      <c r="H707">
        <v>2250</v>
      </c>
      <c r="I707">
        <v>2249</v>
      </c>
      <c r="J707">
        <v>2250</v>
      </c>
      <c r="K707">
        <v>200</v>
      </c>
    </row>
    <row r="708" spans="5:11" x14ac:dyDescent="0.4">
      <c r="E708" t="s">
        <v>619</v>
      </c>
      <c r="F708" t="s">
        <v>327</v>
      </c>
      <c r="G708">
        <v>2250</v>
      </c>
      <c r="H708">
        <v>2250.5</v>
      </c>
      <c r="I708">
        <v>2250</v>
      </c>
      <c r="J708">
        <v>2250</v>
      </c>
      <c r="K708">
        <v>1000</v>
      </c>
    </row>
    <row r="709" spans="5:11" x14ac:dyDescent="0.4">
      <c r="E709" t="s">
        <v>619</v>
      </c>
      <c r="F709" t="s">
        <v>328</v>
      </c>
      <c r="G709">
        <v>2249.5</v>
      </c>
      <c r="H709">
        <v>2249.5</v>
      </c>
      <c r="I709">
        <v>2249.5</v>
      </c>
      <c r="J709">
        <v>2249.5</v>
      </c>
      <c r="K709">
        <v>200</v>
      </c>
    </row>
    <row r="710" spans="5:11" x14ac:dyDescent="0.4">
      <c r="E710" t="s">
        <v>619</v>
      </c>
      <c r="F710" t="s">
        <v>329</v>
      </c>
      <c r="G710">
        <v>2248</v>
      </c>
      <c r="H710">
        <v>2248</v>
      </c>
      <c r="I710">
        <v>2248</v>
      </c>
      <c r="J710">
        <v>2248</v>
      </c>
      <c r="K710">
        <v>600</v>
      </c>
    </row>
    <row r="711" spans="5:11" x14ac:dyDescent="0.4">
      <c r="E711" t="s">
        <v>619</v>
      </c>
      <c r="F711" t="s">
        <v>330</v>
      </c>
      <c r="G711">
        <v>2247</v>
      </c>
      <c r="H711">
        <v>2247</v>
      </c>
      <c r="I711">
        <v>2246.5</v>
      </c>
      <c r="J711">
        <v>2246.5</v>
      </c>
      <c r="K711">
        <v>800</v>
      </c>
    </row>
    <row r="712" spans="5:11" x14ac:dyDescent="0.4">
      <c r="E712" t="s">
        <v>619</v>
      </c>
      <c r="F712" t="s">
        <v>331</v>
      </c>
      <c r="G712">
        <v>2246.5</v>
      </c>
      <c r="H712">
        <v>2246.5</v>
      </c>
      <c r="I712">
        <v>2246</v>
      </c>
      <c r="J712">
        <v>2246</v>
      </c>
      <c r="K712">
        <v>500</v>
      </c>
    </row>
    <row r="713" spans="5:11" x14ac:dyDescent="0.4">
      <c r="E713" t="s">
        <v>619</v>
      </c>
      <c r="F713" t="s">
        <v>332</v>
      </c>
      <c r="G713">
        <v>2246.5</v>
      </c>
      <c r="H713">
        <v>2248.5</v>
      </c>
      <c r="I713">
        <v>2246.5</v>
      </c>
      <c r="J713">
        <v>2248.5</v>
      </c>
      <c r="K713">
        <v>1500</v>
      </c>
    </row>
    <row r="714" spans="5:11" x14ac:dyDescent="0.4">
      <c r="E714" t="s">
        <v>619</v>
      </c>
      <c r="F714" t="s">
        <v>333</v>
      </c>
      <c r="G714">
        <v>2248.5</v>
      </c>
      <c r="H714">
        <v>2249.5</v>
      </c>
      <c r="I714">
        <v>2248.5</v>
      </c>
      <c r="J714">
        <v>2249.5</v>
      </c>
      <c r="K714">
        <v>600</v>
      </c>
    </row>
    <row r="715" spans="5:11" x14ac:dyDescent="0.4">
      <c r="E715" t="s">
        <v>619</v>
      </c>
      <c r="F715" t="s">
        <v>334</v>
      </c>
      <c r="G715">
        <v>2249.5</v>
      </c>
      <c r="H715">
        <v>2249.5</v>
      </c>
      <c r="I715">
        <v>2249.5</v>
      </c>
      <c r="J715">
        <v>2249.5</v>
      </c>
      <c r="K715">
        <v>200</v>
      </c>
    </row>
    <row r="716" spans="5:11" x14ac:dyDescent="0.4">
      <c r="E716" t="s">
        <v>619</v>
      </c>
      <c r="F716" t="s">
        <v>335</v>
      </c>
      <c r="G716">
        <v>2250</v>
      </c>
      <c r="H716">
        <v>2252</v>
      </c>
      <c r="I716">
        <v>2250</v>
      </c>
      <c r="J716">
        <v>2251.5</v>
      </c>
      <c r="K716">
        <v>8000</v>
      </c>
    </row>
    <row r="717" spans="5:11" x14ac:dyDescent="0.4">
      <c r="E717" t="s">
        <v>619</v>
      </c>
      <c r="F717" t="s">
        <v>336</v>
      </c>
      <c r="G717">
        <v>2251</v>
      </c>
      <c r="H717">
        <v>2253</v>
      </c>
      <c r="I717">
        <v>2251</v>
      </c>
      <c r="J717">
        <v>2252.5</v>
      </c>
      <c r="K717">
        <v>1400</v>
      </c>
    </row>
    <row r="718" spans="5:11" x14ac:dyDescent="0.4">
      <c r="E718" t="s">
        <v>619</v>
      </c>
      <c r="F718" t="s">
        <v>337</v>
      </c>
      <c r="G718">
        <v>2251.5</v>
      </c>
      <c r="H718">
        <v>2251.5</v>
      </c>
      <c r="I718">
        <v>2251.5</v>
      </c>
      <c r="J718">
        <v>2251.5</v>
      </c>
      <c r="K718">
        <v>400</v>
      </c>
    </row>
    <row r="719" spans="5:11" x14ac:dyDescent="0.4">
      <c r="E719" t="s">
        <v>619</v>
      </c>
      <c r="F719" t="s">
        <v>338</v>
      </c>
      <c r="G719">
        <v>2250.5</v>
      </c>
      <c r="H719">
        <v>2251</v>
      </c>
      <c r="I719">
        <v>2250.5</v>
      </c>
      <c r="J719">
        <v>2251</v>
      </c>
      <c r="K719">
        <v>1400</v>
      </c>
    </row>
    <row r="720" spans="5:11" x14ac:dyDescent="0.4">
      <c r="E720" t="s">
        <v>619</v>
      </c>
      <c r="F720" t="s">
        <v>339</v>
      </c>
      <c r="G720">
        <v>2251.5</v>
      </c>
      <c r="H720">
        <v>2253.5</v>
      </c>
      <c r="I720">
        <v>2251.5</v>
      </c>
      <c r="J720">
        <v>2253</v>
      </c>
      <c r="K720">
        <v>1700</v>
      </c>
    </row>
    <row r="721" spans="5:11" x14ac:dyDescent="0.4">
      <c r="E721" t="s">
        <v>619</v>
      </c>
      <c r="F721" t="s">
        <v>340</v>
      </c>
      <c r="G721">
        <v>2253.5</v>
      </c>
      <c r="H721">
        <v>2253.5</v>
      </c>
      <c r="I721">
        <v>2252.5</v>
      </c>
      <c r="J721">
        <v>2253</v>
      </c>
      <c r="K721">
        <v>900</v>
      </c>
    </row>
    <row r="722" spans="5:11" x14ac:dyDescent="0.4">
      <c r="E722" t="s">
        <v>619</v>
      </c>
      <c r="F722" t="s">
        <v>341</v>
      </c>
      <c r="G722">
        <v>2253</v>
      </c>
      <c r="H722">
        <v>2253</v>
      </c>
      <c r="I722">
        <v>2252.5</v>
      </c>
      <c r="J722">
        <v>2252.5</v>
      </c>
      <c r="K722">
        <v>400</v>
      </c>
    </row>
    <row r="723" spans="5:11" x14ac:dyDescent="0.4">
      <c r="E723" t="s">
        <v>619</v>
      </c>
      <c r="F723" t="s">
        <v>342</v>
      </c>
      <c r="G723">
        <v>2253.5</v>
      </c>
      <c r="H723">
        <v>2253.5</v>
      </c>
      <c r="I723">
        <v>2252.5</v>
      </c>
      <c r="J723">
        <v>2252.5</v>
      </c>
      <c r="K723">
        <v>700</v>
      </c>
    </row>
    <row r="724" spans="5:11" x14ac:dyDescent="0.4">
      <c r="E724" t="s">
        <v>619</v>
      </c>
      <c r="F724" t="s">
        <v>343</v>
      </c>
      <c r="G724">
        <v>2252</v>
      </c>
      <c r="H724">
        <v>2252</v>
      </c>
      <c r="I724">
        <v>2252</v>
      </c>
      <c r="J724">
        <v>2252</v>
      </c>
      <c r="K724">
        <v>100</v>
      </c>
    </row>
    <row r="725" spans="5:11" x14ac:dyDescent="0.4">
      <c r="E725" t="s">
        <v>619</v>
      </c>
      <c r="F725" t="s">
        <v>344</v>
      </c>
      <c r="G725">
        <v>2252.5</v>
      </c>
      <c r="H725">
        <v>2254.5</v>
      </c>
      <c r="I725">
        <v>2252.5</v>
      </c>
      <c r="J725">
        <v>2254.5</v>
      </c>
      <c r="K725">
        <v>1300</v>
      </c>
    </row>
    <row r="726" spans="5:11" x14ac:dyDescent="0.4">
      <c r="E726" t="s">
        <v>619</v>
      </c>
      <c r="F726" t="s">
        <v>345</v>
      </c>
      <c r="G726">
        <v>2254</v>
      </c>
      <c r="H726">
        <v>2254</v>
      </c>
      <c r="I726">
        <v>2253</v>
      </c>
      <c r="J726">
        <v>2253</v>
      </c>
      <c r="K726">
        <v>1000</v>
      </c>
    </row>
    <row r="727" spans="5:11" x14ac:dyDescent="0.4">
      <c r="E727" t="s">
        <v>619</v>
      </c>
      <c r="F727" t="s">
        <v>346</v>
      </c>
      <c r="G727">
        <v>2253</v>
      </c>
      <c r="H727">
        <v>2253</v>
      </c>
      <c r="I727">
        <v>2252</v>
      </c>
      <c r="J727">
        <v>2252</v>
      </c>
      <c r="K727">
        <v>900</v>
      </c>
    </row>
    <row r="728" spans="5:11" x14ac:dyDescent="0.4">
      <c r="E728" t="s">
        <v>619</v>
      </c>
      <c r="F728" t="s">
        <v>347</v>
      </c>
      <c r="G728">
        <v>2252</v>
      </c>
      <c r="H728">
        <v>2252.5</v>
      </c>
      <c r="I728">
        <v>2251.5</v>
      </c>
      <c r="J728">
        <v>2252.5</v>
      </c>
      <c r="K728">
        <v>1100</v>
      </c>
    </row>
    <row r="729" spans="5:11" x14ac:dyDescent="0.4">
      <c r="E729" t="s">
        <v>619</v>
      </c>
      <c r="F729" t="s">
        <v>348</v>
      </c>
      <c r="G729">
        <v>2252.5</v>
      </c>
      <c r="H729">
        <v>2252.5</v>
      </c>
      <c r="I729">
        <v>2252</v>
      </c>
      <c r="J729">
        <v>2252</v>
      </c>
      <c r="K729">
        <v>700</v>
      </c>
    </row>
    <row r="730" spans="5:11" x14ac:dyDescent="0.4">
      <c r="E730" t="s">
        <v>619</v>
      </c>
      <c r="F730" t="s">
        <v>349</v>
      </c>
      <c r="G730">
        <v>2251.5</v>
      </c>
      <c r="H730">
        <v>2251.5</v>
      </c>
      <c r="I730">
        <v>2250.5</v>
      </c>
      <c r="J730">
        <v>2251.5</v>
      </c>
      <c r="K730">
        <v>800</v>
      </c>
    </row>
    <row r="731" spans="5:11" x14ac:dyDescent="0.4">
      <c r="E731" t="s">
        <v>619</v>
      </c>
      <c r="F731" t="s">
        <v>350</v>
      </c>
      <c r="G731">
        <v>2252</v>
      </c>
      <c r="H731">
        <v>2252</v>
      </c>
      <c r="I731">
        <v>2252</v>
      </c>
      <c r="J731">
        <v>2252</v>
      </c>
      <c r="K731">
        <v>1000</v>
      </c>
    </row>
    <row r="732" spans="5:11" x14ac:dyDescent="0.4">
      <c r="E732" t="s">
        <v>619</v>
      </c>
      <c r="F732" t="s">
        <v>351</v>
      </c>
      <c r="G732">
        <v>2251.5</v>
      </c>
      <c r="H732">
        <v>2251.5</v>
      </c>
      <c r="I732">
        <v>2250</v>
      </c>
      <c r="J732">
        <v>2250</v>
      </c>
      <c r="K732">
        <v>400</v>
      </c>
    </row>
    <row r="733" spans="5:11" x14ac:dyDescent="0.4">
      <c r="E733" t="s">
        <v>619</v>
      </c>
      <c r="F733" t="s">
        <v>352</v>
      </c>
      <c r="G733">
        <v>2250</v>
      </c>
      <c r="H733">
        <v>2250.5</v>
      </c>
      <c r="I733">
        <v>2250</v>
      </c>
      <c r="J733">
        <v>2250</v>
      </c>
      <c r="K733">
        <v>900</v>
      </c>
    </row>
    <row r="734" spans="5:11" x14ac:dyDescent="0.4">
      <c r="E734" t="s">
        <v>619</v>
      </c>
      <c r="F734" t="s">
        <v>353</v>
      </c>
      <c r="G734">
        <v>2249.5</v>
      </c>
      <c r="H734">
        <v>2249.5</v>
      </c>
      <c r="I734">
        <v>2249</v>
      </c>
      <c r="J734">
        <v>2249</v>
      </c>
      <c r="K734">
        <v>700</v>
      </c>
    </row>
    <row r="735" spans="5:11" x14ac:dyDescent="0.4">
      <c r="E735" t="s">
        <v>619</v>
      </c>
      <c r="F735" t="s">
        <v>354</v>
      </c>
      <c r="G735">
        <v>2249</v>
      </c>
      <c r="H735">
        <v>2249.5</v>
      </c>
      <c r="I735">
        <v>2249</v>
      </c>
      <c r="J735">
        <v>2249.5</v>
      </c>
      <c r="K735">
        <v>1200</v>
      </c>
    </row>
    <row r="736" spans="5:11" x14ac:dyDescent="0.4">
      <c r="E736" t="s">
        <v>619</v>
      </c>
      <c r="F736" t="s">
        <v>355</v>
      </c>
      <c r="G736">
        <v>2250</v>
      </c>
      <c r="H736">
        <v>2250</v>
      </c>
      <c r="I736">
        <v>2248</v>
      </c>
      <c r="J736">
        <v>2248</v>
      </c>
      <c r="K736">
        <v>2300</v>
      </c>
    </row>
    <row r="737" spans="5:11" x14ac:dyDescent="0.4">
      <c r="E737" t="s">
        <v>619</v>
      </c>
      <c r="F737" t="s">
        <v>356</v>
      </c>
      <c r="G737">
        <v>2249.5</v>
      </c>
      <c r="H737">
        <v>2251.5</v>
      </c>
      <c r="I737">
        <v>2249.5</v>
      </c>
      <c r="J737">
        <v>2251.5</v>
      </c>
      <c r="K737">
        <v>1200</v>
      </c>
    </row>
    <row r="738" spans="5:11" x14ac:dyDescent="0.4">
      <c r="E738" t="s">
        <v>619</v>
      </c>
      <c r="F738" t="s">
        <v>357</v>
      </c>
      <c r="G738" t="s">
        <v>278</v>
      </c>
      <c r="H738" t="s">
        <v>278</v>
      </c>
      <c r="I738" t="s">
        <v>278</v>
      </c>
      <c r="J738" t="s">
        <v>278</v>
      </c>
      <c r="K738">
        <v>0</v>
      </c>
    </row>
    <row r="739" spans="5:11" x14ac:dyDescent="0.4">
      <c r="E739" t="s">
        <v>619</v>
      </c>
      <c r="F739" t="s">
        <v>358</v>
      </c>
      <c r="G739" t="s">
        <v>278</v>
      </c>
      <c r="H739" t="s">
        <v>278</v>
      </c>
      <c r="I739" t="s">
        <v>278</v>
      </c>
      <c r="J739" t="s">
        <v>278</v>
      </c>
      <c r="K739">
        <v>0</v>
      </c>
    </row>
    <row r="740" spans="5:11" x14ac:dyDescent="0.4">
      <c r="E740" t="s">
        <v>619</v>
      </c>
      <c r="F740" t="s">
        <v>359</v>
      </c>
      <c r="G740">
        <v>2252.5</v>
      </c>
      <c r="H740">
        <v>2255</v>
      </c>
      <c r="I740">
        <v>2252.5</v>
      </c>
      <c r="J740">
        <v>2254</v>
      </c>
      <c r="K740">
        <v>2600</v>
      </c>
    </row>
    <row r="741" spans="5:11" x14ac:dyDescent="0.4">
      <c r="E741" t="s">
        <v>619</v>
      </c>
      <c r="F741" t="s">
        <v>360</v>
      </c>
      <c r="G741">
        <v>2254</v>
      </c>
      <c r="H741">
        <v>2254</v>
      </c>
      <c r="I741">
        <v>2251</v>
      </c>
      <c r="J741">
        <v>2252</v>
      </c>
      <c r="K741">
        <v>2800</v>
      </c>
    </row>
    <row r="742" spans="5:11" x14ac:dyDescent="0.4">
      <c r="E742" t="s">
        <v>619</v>
      </c>
      <c r="F742" t="s">
        <v>361</v>
      </c>
      <c r="G742">
        <v>2251.5</v>
      </c>
      <c r="H742">
        <v>2253.5</v>
      </c>
      <c r="I742">
        <v>2251.5</v>
      </c>
      <c r="J742">
        <v>2253.5</v>
      </c>
      <c r="K742">
        <v>1300</v>
      </c>
    </row>
    <row r="743" spans="5:11" x14ac:dyDescent="0.4">
      <c r="E743" t="s">
        <v>619</v>
      </c>
      <c r="F743" t="s">
        <v>362</v>
      </c>
      <c r="G743">
        <v>2254.5</v>
      </c>
      <c r="H743">
        <v>2254.5</v>
      </c>
      <c r="I743">
        <v>2254.5</v>
      </c>
      <c r="J743">
        <v>2254.5</v>
      </c>
      <c r="K743">
        <v>200</v>
      </c>
    </row>
    <row r="744" spans="5:11" x14ac:dyDescent="0.4">
      <c r="E744" t="s">
        <v>619</v>
      </c>
      <c r="F744" t="s">
        <v>363</v>
      </c>
      <c r="G744">
        <v>2254.5</v>
      </c>
      <c r="H744">
        <v>2258</v>
      </c>
      <c r="I744">
        <v>2254</v>
      </c>
      <c r="J744">
        <v>2258</v>
      </c>
      <c r="K744">
        <v>3300</v>
      </c>
    </row>
    <row r="745" spans="5:11" x14ac:dyDescent="0.4">
      <c r="E745" t="s">
        <v>619</v>
      </c>
      <c r="F745" t="s">
        <v>364</v>
      </c>
      <c r="G745">
        <v>2258.5</v>
      </c>
      <c r="H745">
        <v>2258.5</v>
      </c>
      <c r="I745">
        <v>2258</v>
      </c>
      <c r="J745">
        <v>2258</v>
      </c>
      <c r="K745">
        <v>700</v>
      </c>
    </row>
    <row r="746" spans="5:11" x14ac:dyDescent="0.4">
      <c r="E746" t="s">
        <v>619</v>
      </c>
      <c r="F746" t="s">
        <v>365</v>
      </c>
      <c r="G746">
        <v>2257</v>
      </c>
      <c r="H746">
        <v>2258</v>
      </c>
      <c r="I746">
        <v>2257</v>
      </c>
      <c r="J746">
        <v>2258</v>
      </c>
      <c r="K746">
        <v>800</v>
      </c>
    </row>
    <row r="747" spans="5:11" x14ac:dyDescent="0.4">
      <c r="E747" t="s">
        <v>619</v>
      </c>
      <c r="F747" t="s">
        <v>366</v>
      </c>
      <c r="G747">
        <v>2258.5</v>
      </c>
      <c r="H747">
        <v>2258.5</v>
      </c>
      <c r="I747">
        <v>2258.5</v>
      </c>
      <c r="J747">
        <v>2258.5</v>
      </c>
      <c r="K747">
        <v>300</v>
      </c>
    </row>
    <row r="748" spans="5:11" x14ac:dyDescent="0.4">
      <c r="E748" t="s">
        <v>619</v>
      </c>
      <c r="F748" t="s">
        <v>367</v>
      </c>
      <c r="G748">
        <v>2259</v>
      </c>
      <c r="H748">
        <v>2261</v>
      </c>
      <c r="I748">
        <v>2258.5</v>
      </c>
      <c r="J748">
        <v>2258.5</v>
      </c>
      <c r="K748">
        <v>9100</v>
      </c>
    </row>
    <row r="749" spans="5:11" x14ac:dyDescent="0.4">
      <c r="E749" t="s">
        <v>619</v>
      </c>
      <c r="F749" t="s">
        <v>368</v>
      </c>
      <c r="G749">
        <v>2259</v>
      </c>
      <c r="H749">
        <v>2259</v>
      </c>
      <c r="I749">
        <v>2257.5</v>
      </c>
      <c r="J749">
        <v>2259</v>
      </c>
      <c r="K749">
        <v>1200</v>
      </c>
    </row>
    <row r="750" spans="5:11" x14ac:dyDescent="0.4">
      <c r="E750" t="s">
        <v>619</v>
      </c>
      <c r="F750" t="s">
        <v>369</v>
      </c>
      <c r="G750">
        <v>2258.5</v>
      </c>
      <c r="H750">
        <v>2258.5</v>
      </c>
      <c r="I750">
        <v>2257.5</v>
      </c>
      <c r="J750">
        <v>2258.5</v>
      </c>
      <c r="K750">
        <v>800</v>
      </c>
    </row>
    <row r="751" spans="5:11" x14ac:dyDescent="0.4">
      <c r="E751" t="s">
        <v>619</v>
      </c>
      <c r="F751" t="s">
        <v>370</v>
      </c>
      <c r="G751">
        <v>2257.5</v>
      </c>
      <c r="H751">
        <v>2257.5</v>
      </c>
      <c r="I751">
        <v>2257.5</v>
      </c>
      <c r="J751">
        <v>2257.5</v>
      </c>
      <c r="K751">
        <v>100</v>
      </c>
    </row>
    <row r="752" spans="5:11" x14ac:dyDescent="0.4">
      <c r="E752" t="s">
        <v>619</v>
      </c>
      <c r="F752" t="s">
        <v>371</v>
      </c>
      <c r="G752">
        <v>2258</v>
      </c>
      <c r="H752">
        <v>2258.5</v>
      </c>
      <c r="I752">
        <v>2256</v>
      </c>
      <c r="J752">
        <v>2256</v>
      </c>
      <c r="K752">
        <v>2200</v>
      </c>
    </row>
    <row r="753" spans="5:11" x14ac:dyDescent="0.4">
      <c r="E753" t="s">
        <v>619</v>
      </c>
      <c r="F753" t="s">
        <v>372</v>
      </c>
      <c r="G753">
        <v>2256</v>
      </c>
      <c r="H753">
        <v>2258</v>
      </c>
      <c r="I753">
        <v>2256</v>
      </c>
      <c r="J753">
        <v>2258</v>
      </c>
      <c r="K753">
        <v>1500</v>
      </c>
    </row>
    <row r="754" spans="5:11" x14ac:dyDescent="0.4">
      <c r="E754" t="s">
        <v>619</v>
      </c>
      <c r="F754" t="s">
        <v>373</v>
      </c>
      <c r="G754">
        <v>2258.5</v>
      </c>
      <c r="H754">
        <v>2258.5</v>
      </c>
      <c r="I754">
        <v>2256.5</v>
      </c>
      <c r="J754">
        <v>2258.5</v>
      </c>
      <c r="K754">
        <v>1200</v>
      </c>
    </row>
    <row r="755" spans="5:11" x14ac:dyDescent="0.4">
      <c r="E755" t="s">
        <v>619</v>
      </c>
      <c r="F755" t="s">
        <v>374</v>
      </c>
      <c r="G755">
        <v>2257.5</v>
      </c>
      <c r="H755">
        <v>2258</v>
      </c>
      <c r="I755">
        <v>2257.5</v>
      </c>
      <c r="J755">
        <v>2258</v>
      </c>
      <c r="K755">
        <v>600</v>
      </c>
    </row>
    <row r="756" spans="5:11" x14ac:dyDescent="0.4">
      <c r="E756" t="s">
        <v>619</v>
      </c>
      <c r="F756" t="s">
        <v>375</v>
      </c>
      <c r="G756">
        <v>2259</v>
      </c>
      <c r="H756">
        <v>2260</v>
      </c>
      <c r="I756">
        <v>2259</v>
      </c>
      <c r="J756">
        <v>2260</v>
      </c>
      <c r="K756">
        <v>2400</v>
      </c>
    </row>
    <row r="757" spans="5:11" x14ac:dyDescent="0.4">
      <c r="E757" t="s">
        <v>619</v>
      </c>
      <c r="F757" t="s">
        <v>376</v>
      </c>
      <c r="G757">
        <v>2260.5</v>
      </c>
      <c r="H757">
        <v>2262</v>
      </c>
      <c r="I757">
        <v>2260.5</v>
      </c>
      <c r="J757">
        <v>2262</v>
      </c>
      <c r="K757">
        <v>1100</v>
      </c>
    </row>
    <row r="758" spans="5:11" x14ac:dyDescent="0.4">
      <c r="E758" t="s">
        <v>619</v>
      </c>
      <c r="F758" t="s">
        <v>377</v>
      </c>
      <c r="G758">
        <v>2262</v>
      </c>
      <c r="H758">
        <v>2262.5</v>
      </c>
      <c r="I758">
        <v>2261.5</v>
      </c>
      <c r="J758">
        <v>2262</v>
      </c>
      <c r="K758">
        <v>1600</v>
      </c>
    </row>
    <row r="759" spans="5:11" x14ac:dyDescent="0.4">
      <c r="E759" t="s">
        <v>619</v>
      </c>
      <c r="F759" t="s">
        <v>378</v>
      </c>
      <c r="G759">
        <v>2262</v>
      </c>
      <c r="H759">
        <v>2264</v>
      </c>
      <c r="I759">
        <v>2262</v>
      </c>
      <c r="J759">
        <v>2264</v>
      </c>
      <c r="K759">
        <v>1900</v>
      </c>
    </row>
    <row r="760" spans="5:11" x14ac:dyDescent="0.4">
      <c r="E760" t="s">
        <v>619</v>
      </c>
      <c r="F760" t="s">
        <v>379</v>
      </c>
      <c r="G760">
        <v>2264.5</v>
      </c>
      <c r="H760">
        <v>2264.5</v>
      </c>
      <c r="I760">
        <v>2262.5</v>
      </c>
      <c r="J760">
        <v>2263.5</v>
      </c>
      <c r="K760">
        <v>1900</v>
      </c>
    </row>
    <row r="761" spans="5:11" x14ac:dyDescent="0.4">
      <c r="E761" t="s">
        <v>619</v>
      </c>
      <c r="F761" t="s">
        <v>380</v>
      </c>
      <c r="G761">
        <v>2263</v>
      </c>
      <c r="H761">
        <v>2263</v>
      </c>
      <c r="I761">
        <v>2262.5</v>
      </c>
      <c r="J761">
        <v>2263</v>
      </c>
      <c r="K761">
        <v>700</v>
      </c>
    </row>
    <row r="762" spans="5:11" x14ac:dyDescent="0.4">
      <c r="E762" t="s">
        <v>619</v>
      </c>
      <c r="F762" t="s">
        <v>381</v>
      </c>
      <c r="G762">
        <v>2262.5</v>
      </c>
      <c r="H762">
        <v>2263</v>
      </c>
      <c r="I762">
        <v>2262.5</v>
      </c>
      <c r="J762">
        <v>2262.5</v>
      </c>
      <c r="K762">
        <v>600</v>
      </c>
    </row>
    <row r="763" spans="5:11" x14ac:dyDescent="0.4">
      <c r="E763" t="s">
        <v>619</v>
      </c>
      <c r="F763" t="s">
        <v>382</v>
      </c>
      <c r="G763">
        <v>2262.5</v>
      </c>
      <c r="H763">
        <v>2263</v>
      </c>
      <c r="I763">
        <v>2261.5</v>
      </c>
      <c r="J763">
        <v>2262</v>
      </c>
      <c r="K763">
        <v>1000</v>
      </c>
    </row>
    <row r="764" spans="5:11" x14ac:dyDescent="0.4">
      <c r="E764" t="s">
        <v>619</v>
      </c>
      <c r="F764" t="s">
        <v>383</v>
      </c>
      <c r="G764">
        <v>2261.5</v>
      </c>
      <c r="H764">
        <v>2262</v>
      </c>
      <c r="I764">
        <v>2261</v>
      </c>
      <c r="J764">
        <v>2262</v>
      </c>
      <c r="K764">
        <v>1100</v>
      </c>
    </row>
    <row r="765" spans="5:11" x14ac:dyDescent="0.4">
      <c r="E765" t="s">
        <v>619</v>
      </c>
      <c r="F765" t="s">
        <v>384</v>
      </c>
      <c r="G765">
        <v>2262.5</v>
      </c>
      <c r="H765">
        <v>2263</v>
      </c>
      <c r="I765">
        <v>2262</v>
      </c>
      <c r="J765">
        <v>2263</v>
      </c>
      <c r="K765">
        <v>800</v>
      </c>
    </row>
    <row r="766" spans="5:11" x14ac:dyDescent="0.4">
      <c r="E766" t="s">
        <v>619</v>
      </c>
      <c r="F766" t="s">
        <v>385</v>
      </c>
      <c r="G766">
        <v>2263.5</v>
      </c>
      <c r="H766">
        <v>2264.5</v>
      </c>
      <c r="I766">
        <v>2263.5</v>
      </c>
      <c r="J766">
        <v>2263.5</v>
      </c>
      <c r="K766">
        <v>1200</v>
      </c>
    </row>
    <row r="767" spans="5:11" x14ac:dyDescent="0.4">
      <c r="E767" t="s">
        <v>619</v>
      </c>
      <c r="F767" t="s">
        <v>386</v>
      </c>
      <c r="G767">
        <v>2264.5</v>
      </c>
      <c r="H767">
        <v>2265</v>
      </c>
      <c r="I767">
        <v>2264</v>
      </c>
      <c r="J767">
        <v>2265</v>
      </c>
      <c r="K767">
        <v>1900</v>
      </c>
    </row>
    <row r="768" spans="5:11" x14ac:dyDescent="0.4">
      <c r="E768" t="s">
        <v>619</v>
      </c>
      <c r="F768" t="s">
        <v>387</v>
      </c>
      <c r="G768">
        <v>2266</v>
      </c>
      <c r="H768">
        <v>2266.5</v>
      </c>
      <c r="I768">
        <v>2266</v>
      </c>
      <c r="J768">
        <v>2266.5</v>
      </c>
      <c r="K768">
        <v>600</v>
      </c>
    </row>
    <row r="769" spans="5:11" x14ac:dyDescent="0.4">
      <c r="E769" t="s">
        <v>619</v>
      </c>
      <c r="F769" t="s">
        <v>388</v>
      </c>
      <c r="G769">
        <v>2265.5</v>
      </c>
      <c r="H769">
        <v>2266.5</v>
      </c>
      <c r="I769">
        <v>2265.5</v>
      </c>
      <c r="J769">
        <v>2266.5</v>
      </c>
      <c r="K769">
        <v>700</v>
      </c>
    </row>
    <row r="770" spans="5:11" x14ac:dyDescent="0.4">
      <c r="E770" t="s">
        <v>619</v>
      </c>
      <c r="F770" t="s">
        <v>389</v>
      </c>
      <c r="G770">
        <v>2265.5</v>
      </c>
      <c r="H770">
        <v>2265.5</v>
      </c>
      <c r="I770">
        <v>2264.5</v>
      </c>
      <c r="J770">
        <v>2265</v>
      </c>
      <c r="K770">
        <v>1800</v>
      </c>
    </row>
    <row r="771" spans="5:11" x14ac:dyDescent="0.4">
      <c r="E771" t="s">
        <v>619</v>
      </c>
      <c r="F771" t="s">
        <v>390</v>
      </c>
      <c r="G771">
        <v>2265.5</v>
      </c>
      <c r="H771">
        <v>2267.5</v>
      </c>
      <c r="I771">
        <v>2265.5</v>
      </c>
      <c r="J771">
        <v>2267.5</v>
      </c>
      <c r="K771">
        <v>1500</v>
      </c>
    </row>
    <row r="772" spans="5:11" x14ac:dyDescent="0.4">
      <c r="E772" t="s">
        <v>619</v>
      </c>
      <c r="F772" t="s">
        <v>391</v>
      </c>
      <c r="G772">
        <v>2266.5</v>
      </c>
      <c r="H772">
        <v>2267</v>
      </c>
      <c r="I772">
        <v>2266</v>
      </c>
      <c r="J772">
        <v>2267</v>
      </c>
      <c r="K772">
        <v>1000</v>
      </c>
    </row>
    <row r="773" spans="5:11" x14ac:dyDescent="0.4">
      <c r="E773" t="s">
        <v>619</v>
      </c>
      <c r="F773" t="s">
        <v>392</v>
      </c>
      <c r="G773">
        <v>2267</v>
      </c>
      <c r="H773">
        <v>2267</v>
      </c>
      <c r="I773">
        <v>2265</v>
      </c>
      <c r="J773">
        <v>2265</v>
      </c>
      <c r="K773">
        <v>1600</v>
      </c>
    </row>
    <row r="774" spans="5:11" x14ac:dyDescent="0.4">
      <c r="E774" t="s">
        <v>619</v>
      </c>
      <c r="F774" t="s">
        <v>393</v>
      </c>
      <c r="G774">
        <v>2265.5</v>
      </c>
      <c r="H774">
        <v>2265.5</v>
      </c>
      <c r="I774">
        <v>2265.5</v>
      </c>
      <c r="J774">
        <v>2265.5</v>
      </c>
      <c r="K774">
        <v>100</v>
      </c>
    </row>
    <row r="775" spans="5:11" x14ac:dyDescent="0.4">
      <c r="E775" t="s">
        <v>619</v>
      </c>
      <c r="F775" t="s">
        <v>394</v>
      </c>
      <c r="G775">
        <v>2265</v>
      </c>
      <c r="H775">
        <v>2265</v>
      </c>
      <c r="I775">
        <v>2265</v>
      </c>
      <c r="J775">
        <v>2265</v>
      </c>
      <c r="K775">
        <v>400</v>
      </c>
    </row>
    <row r="776" spans="5:11" x14ac:dyDescent="0.4">
      <c r="E776" t="s">
        <v>619</v>
      </c>
      <c r="F776" t="s">
        <v>395</v>
      </c>
      <c r="G776">
        <v>2266</v>
      </c>
      <c r="H776">
        <v>2266</v>
      </c>
      <c r="I776">
        <v>2265.5</v>
      </c>
      <c r="J776">
        <v>2266</v>
      </c>
      <c r="K776">
        <v>1000</v>
      </c>
    </row>
    <row r="777" spans="5:11" x14ac:dyDescent="0.4">
      <c r="E777" t="s">
        <v>619</v>
      </c>
      <c r="F777" t="s">
        <v>396</v>
      </c>
      <c r="G777">
        <v>2265.5</v>
      </c>
      <c r="H777">
        <v>2266.5</v>
      </c>
      <c r="I777">
        <v>2265.5</v>
      </c>
      <c r="J777">
        <v>2266.5</v>
      </c>
      <c r="K777">
        <v>900</v>
      </c>
    </row>
    <row r="778" spans="5:11" x14ac:dyDescent="0.4">
      <c r="E778" t="s">
        <v>619</v>
      </c>
      <c r="F778" t="s">
        <v>397</v>
      </c>
      <c r="G778">
        <v>2266.5</v>
      </c>
      <c r="H778">
        <v>2267</v>
      </c>
      <c r="I778">
        <v>2266.5</v>
      </c>
      <c r="J778">
        <v>2267</v>
      </c>
      <c r="K778">
        <v>400</v>
      </c>
    </row>
    <row r="779" spans="5:11" x14ac:dyDescent="0.4">
      <c r="E779" t="s">
        <v>619</v>
      </c>
      <c r="F779" t="s">
        <v>398</v>
      </c>
      <c r="G779">
        <v>2267</v>
      </c>
      <c r="H779">
        <v>2267</v>
      </c>
      <c r="I779">
        <v>2266</v>
      </c>
      <c r="J779">
        <v>2267</v>
      </c>
      <c r="K779">
        <v>400</v>
      </c>
    </row>
    <row r="780" spans="5:11" x14ac:dyDescent="0.4">
      <c r="E780" t="s">
        <v>619</v>
      </c>
      <c r="F780" t="s">
        <v>399</v>
      </c>
      <c r="G780">
        <v>2267.5</v>
      </c>
      <c r="H780">
        <v>2268.5</v>
      </c>
      <c r="I780">
        <v>2267</v>
      </c>
      <c r="J780">
        <v>2268</v>
      </c>
      <c r="K780">
        <v>3900</v>
      </c>
    </row>
    <row r="781" spans="5:11" x14ac:dyDescent="0.4">
      <c r="E781" t="s">
        <v>619</v>
      </c>
      <c r="F781" t="s">
        <v>400</v>
      </c>
      <c r="G781">
        <v>2268</v>
      </c>
      <c r="H781">
        <v>2268.5</v>
      </c>
      <c r="I781">
        <v>2267.5</v>
      </c>
      <c r="J781">
        <v>2267.5</v>
      </c>
      <c r="K781">
        <v>900</v>
      </c>
    </row>
    <row r="782" spans="5:11" x14ac:dyDescent="0.4">
      <c r="E782" t="s">
        <v>619</v>
      </c>
      <c r="F782" t="s">
        <v>401</v>
      </c>
      <c r="G782">
        <v>2268.5</v>
      </c>
      <c r="H782">
        <v>2268.5</v>
      </c>
      <c r="I782">
        <v>2267</v>
      </c>
      <c r="J782">
        <v>2267</v>
      </c>
      <c r="K782">
        <v>1100</v>
      </c>
    </row>
    <row r="783" spans="5:11" x14ac:dyDescent="0.4">
      <c r="E783" t="s">
        <v>619</v>
      </c>
      <c r="F783" t="s">
        <v>402</v>
      </c>
      <c r="G783">
        <v>2266.5</v>
      </c>
      <c r="H783">
        <v>2266.5</v>
      </c>
      <c r="I783">
        <v>2264.5</v>
      </c>
      <c r="J783">
        <v>2264.5</v>
      </c>
      <c r="K783">
        <v>700</v>
      </c>
    </row>
    <row r="784" spans="5:11" x14ac:dyDescent="0.4">
      <c r="E784" t="s">
        <v>619</v>
      </c>
      <c r="F784" t="s">
        <v>403</v>
      </c>
      <c r="G784">
        <v>2264.5</v>
      </c>
      <c r="H784">
        <v>2265</v>
      </c>
      <c r="I784">
        <v>2264.5</v>
      </c>
      <c r="J784">
        <v>2264.5</v>
      </c>
      <c r="K784">
        <v>900</v>
      </c>
    </row>
    <row r="785" spans="5:11" x14ac:dyDescent="0.4">
      <c r="E785" t="s">
        <v>619</v>
      </c>
      <c r="F785" t="s">
        <v>404</v>
      </c>
      <c r="G785">
        <v>2264.5</v>
      </c>
      <c r="H785">
        <v>2265.5</v>
      </c>
      <c r="I785">
        <v>2264.5</v>
      </c>
      <c r="J785">
        <v>2265.5</v>
      </c>
      <c r="K785">
        <v>1200</v>
      </c>
    </row>
    <row r="786" spans="5:11" x14ac:dyDescent="0.4">
      <c r="E786" t="s">
        <v>619</v>
      </c>
      <c r="F786" t="s">
        <v>405</v>
      </c>
      <c r="G786">
        <v>2264.5</v>
      </c>
      <c r="H786">
        <v>2264.5</v>
      </c>
      <c r="I786">
        <v>2264</v>
      </c>
      <c r="J786">
        <v>2264</v>
      </c>
      <c r="K786">
        <v>600</v>
      </c>
    </row>
    <row r="787" spans="5:11" x14ac:dyDescent="0.4">
      <c r="E787" t="s">
        <v>619</v>
      </c>
      <c r="F787" t="s">
        <v>406</v>
      </c>
      <c r="G787">
        <v>2264</v>
      </c>
      <c r="H787">
        <v>2264</v>
      </c>
      <c r="I787">
        <v>2262.5</v>
      </c>
      <c r="J787">
        <v>2263</v>
      </c>
      <c r="K787">
        <v>1200</v>
      </c>
    </row>
    <row r="788" spans="5:11" x14ac:dyDescent="0.4">
      <c r="E788" t="s">
        <v>619</v>
      </c>
      <c r="F788" t="s">
        <v>407</v>
      </c>
      <c r="G788">
        <v>2262.5</v>
      </c>
      <c r="H788">
        <v>2263</v>
      </c>
      <c r="I788">
        <v>2262.5</v>
      </c>
      <c r="J788">
        <v>2263</v>
      </c>
      <c r="K788">
        <v>400</v>
      </c>
    </row>
    <row r="789" spans="5:11" x14ac:dyDescent="0.4">
      <c r="E789" t="s">
        <v>619</v>
      </c>
      <c r="F789" t="s">
        <v>408</v>
      </c>
      <c r="G789">
        <v>2262.5</v>
      </c>
      <c r="H789">
        <v>2263.5</v>
      </c>
      <c r="I789">
        <v>2261.5</v>
      </c>
      <c r="J789">
        <v>2263</v>
      </c>
      <c r="K789">
        <v>2700</v>
      </c>
    </row>
    <row r="790" spans="5:11" x14ac:dyDescent="0.4">
      <c r="E790" t="s">
        <v>619</v>
      </c>
      <c r="F790" t="s">
        <v>409</v>
      </c>
      <c r="G790">
        <v>2262.5</v>
      </c>
      <c r="H790">
        <v>2263</v>
      </c>
      <c r="I790">
        <v>2262</v>
      </c>
      <c r="J790">
        <v>2262</v>
      </c>
      <c r="K790">
        <v>1500</v>
      </c>
    </row>
    <row r="791" spans="5:11" x14ac:dyDescent="0.4">
      <c r="E791" t="s">
        <v>619</v>
      </c>
      <c r="F791" t="s">
        <v>410</v>
      </c>
      <c r="G791">
        <v>2262</v>
      </c>
      <c r="H791">
        <v>2262</v>
      </c>
      <c r="I791">
        <v>2261.5</v>
      </c>
      <c r="J791">
        <v>2261.5</v>
      </c>
      <c r="K791">
        <v>200</v>
      </c>
    </row>
    <row r="792" spans="5:11" x14ac:dyDescent="0.4">
      <c r="E792" t="s">
        <v>619</v>
      </c>
      <c r="F792" t="s">
        <v>411</v>
      </c>
      <c r="G792">
        <v>2261.5</v>
      </c>
      <c r="H792">
        <v>2261.5</v>
      </c>
      <c r="I792">
        <v>2261</v>
      </c>
      <c r="J792">
        <v>2261</v>
      </c>
      <c r="K792">
        <v>300</v>
      </c>
    </row>
    <row r="793" spans="5:11" x14ac:dyDescent="0.4">
      <c r="E793" t="s">
        <v>619</v>
      </c>
      <c r="F793" t="s">
        <v>412</v>
      </c>
      <c r="G793">
        <v>2261</v>
      </c>
      <c r="H793">
        <v>2262</v>
      </c>
      <c r="I793">
        <v>2261</v>
      </c>
      <c r="J793">
        <v>2262</v>
      </c>
      <c r="K793">
        <v>1200</v>
      </c>
    </row>
    <row r="794" spans="5:11" x14ac:dyDescent="0.4">
      <c r="E794" t="s">
        <v>619</v>
      </c>
      <c r="F794" t="s">
        <v>413</v>
      </c>
      <c r="G794">
        <v>2261.5</v>
      </c>
      <c r="H794">
        <v>2261.5</v>
      </c>
      <c r="I794">
        <v>2261</v>
      </c>
      <c r="J794">
        <v>2261</v>
      </c>
      <c r="K794">
        <v>500</v>
      </c>
    </row>
    <row r="795" spans="5:11" x14ac:dyDescent="0.4">
      <c r="E795" t="s">
        <v>619</v>
      </c>
      <c r="F795" t="s">
        <v>414</v>
      </c>
      <c r="G795">
        <v>2260</v>
      </c>
      <c r="H795">
        <v>2261.5</v>
      </c>
      <c r="I795">
        <v>2260</v>
      </c>
      <c r="J795">
        <v>2260.5</v>
      </c>
      <c r="K795">
        <v>600</v>
      </c>
    </row>
    <row r="796" spans="5:11" x14ac:dyDescent="0.4">
      <c r="E796" t="s">
        <v>619</v>
      </c>
      <c r="F796" t="s">
        <v>415</v>
      </c>
      <c r="G796">
        <v>2260</v>
      </c>
      <c r="H796">
        <v>2260</v>
      </c>
      <c r="I796">
        <v>2259.5</v>
      </c>
      <c r="J796">
        <v>2259.5</v>
      </c>
      <c r="K796">
        <v>600</v>
      </c>
    </row>
    <row r="797" spans="5:11" x14ac:dyDescent="0.4">
      <c r="E797" t="s">
        <v>619</v>
      </c>
      <c r="F797" t="s">
        <v>416</v>
      </c>
      <c r="G797">
        <v>2259.5</v>
      </c>
      <c r="H797">
        <v>2259.5</v>
      </c>
      <c r="I797">
        <v>2259</v>
      </c>
      <c r="J797">
        <v>2259.5</v>
      </c>
      <c r="K797">
        <v>400</v>
      </c>
    </row>
    <row r="798" spans="5:11" x14ac:dyDescent="0.4">
      <c r="E798" t="s">
        <v>619</v>
      </c>
      <c r="F798" t="s">
        <v>417</v>
      </c>
      <c r="G798">
        <v>2258.5</v>
      </c>
      <c r="H798">
        <v>2259</v>
      </c>
      <c r="I798">
        <v>2258.5</v>
      </c>
      <c r="J798">
        <v>2258.5</v>
      </c>
      <c r="K798">
        <v>500</v>
      </c>
    </row>
    <row r="799" spans="5:11" x14ac:dyDescent="0.4">
      <c r="E799" t="s">
        <v>619</v>
      </c>
      <c r="F799" t="s">
        <v>418</v>
      </c>
      <c r="G799">
        <v>2259.5</v>
      </c>
      <c r="H799">
        <v>2260</v>
      </c>
      <c r="I799">
        <v>2259.5</v>
      </c>
      <c r="J799">
        <v>2259.5</v>
      </c>
      <c r="K799">
        <v>2100</v>
      </c>
    </row>
    <row r="800" spans="5:11" x14ac:dyDescent="0.4">
      <c r="E800" t="s">
        <v>619</v>
      </c>
      <c r="F800" t="s">
        <v>419</v>
      </c>
      <c r="G800">
        <v>2260</v>
      </c>
      <c r="H800">
        <v>2260.5</v>
      </c>
      <c r="I800">
        <v>2260</v>
      </c>
      <c r="J800">
        <v>2260.5</v>
      </c>
      <c r="K800">
        <v>900</v>
      </c>
    </row>
    <row r="801" spans="5:11" x14ac:dyDescent="0.4">
      <c r="E801" t="s">
        <v>619</v>
      </c>
      <c r="F801" t="s">
        <v>420</v>
      </c>
      <c r="G801">
        <v>2261</v>
      </c>
      <c r="H801">
        <v>2261</v>
      </c>
      <c r="I801">
        <v>2261</v>
      </c>
      <c r="J801">
        <v>2261</v>
      </c>
      <c r="K801">
        <v>400</v>
      </c>
    </row>
    <row r="802" spans="5:11" x14ac:dyDescent="0.4">
      <c r="E802" t="s">
        <v>619</v>
      </c>
      <c r="F802" t="s">
        <v>421</v>
      </c>
      <c r="G802">
        <v>2261.5</v>
      </c>
      <c r="H802">
        <v>2262.5</v>
      </c>
      <c r="I802">
        <v>2261.5</v>
      </c>
      <c r="J802">
        <v>2262.5</v>
      </c>
      <c r="K802">
        <v>400</v>
      </c>
    </row>
    <row r="803" spans="5:11" x14ac:dyDescent="0.4">
      <c r="E803" t="s">
        <v>619</v>
      </c>
      <c r="F803" t="s">
        <v>422</v>
      </c>
      <c r="G803">
        <v>2262.5</v>
      </c>
      <c r="H803">
        <v>2262.5</v>
      </c>
      <c r="I803">
        <v>2262</v>
      </c>
      <c r="J803">
        <v>2262.5</v>
      </c>
      <c r="K803">
        <v>500</v>
      </c>
    </row>
    <row r="804" spans="5:11" x14ac:dyDescent="0.4">
      <c r="E804" t="s">
        <v>619</v>
      </c>
      <c r="F804" t="s">
        <v>423</v>
      </c>
      <c r="G804">
        <v>2263</v>
      </c>
      <c r="H804">
        <v>2263</v>
      </c>
      <c r="I804">
        <v>2262</v>
      </c>
      <c r="J804">
        <v>2262</v>
      </c>
      <c r="K804">
        <v>1000</v>
      </c>
    </row>
    <row r="805" spans="5:11" x14ac:dyDescent="0.4">
      <c r="E805" t="s">
        <v>619</v>
      </c>
      <c r="F805" t="s">
        <v>424</v>
      </c>
      <c r="G805">
        <v>2263</v>
      </c>
      <c r="H805">
        <v>2263</v>
      </c>
      <c r="I805">
        <v>2262.5</v>
      </c>
      <c r="J805">
        <v>2262.5</v>
      </c>
      <c r="K805">
        <v>300</v>
      </c>
    </row>
    <row r="806" spans="5:11" x14ac:dyDescent="0.4">
      <c r="E806" t="s">
        <v>619</v>
      </c>
      <c r="F806" t="s">
        <v>425</v>
      </c>
      <c r="G806">
        <v>2263</v>
      </c>
      <c r="H806">
        <v>2263</v>
      </c>
      <c r="I806">
        <v>2263</v>
      </c>
      <c r="J806">
        <v>2263</v>
      </c>
      <c r="K806">
        <v>800</v>
      </c>
    </row>
    <row r="807" spans="5:11" x14ac:dyDescent="0.4">
      <c r="E807" t="s">
        <v>619</v>
      </c>
      <c r="F807" t="s">
        <v>426</v>
      </c>
      <c r="G807">
        <v>2263</v>
      </c>
      <c r="H807">
        <v>2263</v>
      </c>
      <c r="I807">
        <v>2261.5</v>
      </c>
      <c r="J807">
        <v>2263</v>
      </c>
      <c r="K807">
        <v>3300</v>
      </c>
    </row>
    <row r="808" spans="5:11" x14ac:dyDescent="0.4">
      <c r="E808" t="s">
        <v>619</v>
      </c>
      <c r="F808" t="s">
        <v>427</v>
      </c>
      <c r="G808">
        <v>2263</v>
      </c>
      <c r="H808">
        <v>2263</v>
      </c>
      <c r="I808">
        <v>2263</v>
      </c>
      <c r="J808">
        <v>2263</v>
      </c>
      <c r="K808">
        <v>100</v>
      </c>
    </row>
    <row r="809" spans="5:11" x14ac:dyDescent="0.4">
      <c r="E809" t="s">
        <v>619</v>
      </c>
      <c r="F809" t="s">
        <v>428</v>
      </c>
      <c r="G809">
        <v>2262.5</v>
      </c>
      <c r="H809">
        <v>2263.5</v>
      </c>
      <c r="I809">
        <v>2262.5</v>
      </c>
      <c r="J809">
        <v>2263</v>
      </c>
      <c r="K809">
        <v>4800</v>
      </c>
    </row>
    <row r="810" spans="5:11" x14ac:dyDescent="0.4">
      <c r="E810" t="s">
        <v>619</v>
      </c>
      <c r="F810" t="s">
        <v>429</v>
      </c>
      <c r="G810">
        <v>2262.5</v>
      </c>
      <c r="H810">
        <v>2263</v>
      </c>
      <c r="I810">
        <v>2262</v>
      </c>
      <c r="J810">
        <v>2262.5</v>
      </c>
      <c r="K810">
        <v>1100</v>
      </c>
    </row>
    <row r="811" spans="5:11" x14ac:dyDescent="0.4">
      <c r="E811" t="s">
        <v>619</v>
      </c>
      <c r="F811" t="s">
        <v>430</v>
      </c>
      <c r="G811">
        <v>2262</v>
      </c>
      <c r="H811">
        <v>2262</v>
      </c>
      <c r="I811">
        <v>2262</v>
      </c>
      <c r="J811">
        <v>2262</v>
      </c>
      <c r="K811">
        <v>100</v>
      </c>
    </row>
    <row r="812" spans="5:11" x14ac:dyDescent="0.4">
      <c r="E812" t="s">
        <v>619</v>
      </c>
      <c r="F812" t="s">
        <v>431</v>
      </c>
      <c r="G812">
        <v>2262.5</v>
      </c>
      <c r="H812">
        <v>2262.5</v>
      </c>
      <c r="I812">
        <v>2262</v>
      </c>
      <c r="J812">
        <v>2262.5</v>
      </c>
      <c r="K812">
        <v>800</v>
      </c>
    </row>
    <row r="813" spans="5:11" x14ac:dyDescent="0.4">
      <c r="E813" t="s">
        <v>619</v>
      </c>
      <c r="F813" t="s">
        <v>432</v>
      </c>
      <c r="G813">
        <v>2262.5</v>
      </c>
      <c r="H813">
        <v>2262.5</v>
      </c>
      <c r="I813">
        <v>2262</v>
      </c>
      <c r="J813">
        <v>2262</v>
      </c>
      <c r="K813">
        <v>600</v>
      </c>
    </row>
    <row r="814" spans="5:11" x14ac:dyDescent="0.4">
      <c r="E814" t="s">
        <v>619</v>
      </c>
      <c r="F814" t="s">
        <v>433</v>
      </c>
      <c r="G814">
        <v>2263</v>
      </c>
      <c r="H814">
        <v>2264.5</v>
      </c>
      <c r="I814">
        <v>2263</v>
      </c>
      <c r="J814">
        <v>2264.5</v>
      </c>
      <c r="K814">
        <v>1300</v>
      </c>
    </row>
    <row r="815" spans="5:11" x14ac:dyDescent="0.4">
      <c r="E815" t="s">
        <v>619</v>
      </c>
      <c r="F815" t="s">
        <v>434</v>
      </c>
      <c r="G815">
        <v>2264.5</v>
      </c>
      <c r="H815">
        <v>2265</v>
      </c>
      <c r="I815">
        <v>2263.5</v>
      </c>
      <c r="J815">
        <v>2264</v>
      </c>
      <c r="K815">
        <v>3100</v>
      </c>
    </row>
    <row r="816" spans="5:11" x14ac:dyDescent="0.4">
      <c r="E816" t="s">
        <v>619</v>
      </c>
      <c r="F816" t="s">
        <v>435</v>
      </c>
      <c r="G816">
        <v>2264</v>
      </c>
      <c r="H816">
        <v>2265</v>
      </c>
      <c r="I816">
        <v>2264</v>
      </c>
      <c r="J816">
        <v>2265</v>
      </c>
      <c r="K816">
        <v>500</v>
      </c>
    </row>
    <row r="817" spans="5:11" x14ac:dyDescent="0.4">
      <c r="E817" t="s">
        <v>619</v>
      </c>
      <c r="F817" t="s">
        <v>436</v>
      </c>
      <c r="G817">
        <v>2265</v>
      </c>
      <c r="H817">
        <v>2265</v>
      </c>
      <c r="I817">
        <v>2263.5</v>
      </c>
      <c r="J817">
        <v>2263.5</v>
      </c>
      <c r="K817">
        <v>1700</v>
      </c>
    </row>
    <row r="818" spans="5:11" x14ac:dyDescent="0.4">
      <c r="E818" t="s">
        <v>619</v>
      </c>
      <c r="F818" t="s">
        <v>437</v>
      </c>
      <c r="G818">
        <v>2263</v>
      </c>
      <c r="H818">
        <v>2264.5</v>
      </c>
      <c r="I818">
        <v>2263</v>
      </c>
      <c r="J818">
        <v>2264.5</v>
      </c>
      <c r="K818">
        <v>900</v>
      </c>
    </row>
    <row r="819" spans="5:11" x14ac:dyDescent="0.4">
      <c r="E819" t="s">
        <v>619</v>
      </c>
      <c r="F819" t="s">
        <v>438</v>
      </c>
      <c r="G819">
        <v>2264</v>
      </c>
      <c r="H819">
        <v>2264</v>
      </c>
      <c r="I819">
        <v>2263.5</v>
      </c>
      <c r="J819">
        <v>2263.5</v>
      </c>
      <c r="K819">
        <v>700</v>
      </c>
    </row>
    <row r="820" spans="5:11" x14ac:dyDescent="0.4">
      <c r="E820" t="s">
        <v>619</v>
      </c>
      <c r="F820" t="s">
        <v>439</v>
      </c>
      <c r="G820">
        <v>2264</v>
      </c>
      <c r="H820">
        <v>2264.5</v>
      </c>
      <c r="I820">
        <v>2263.5</v>
      </c>
      <c r="J820">
        <v>2264</v>
      </c>
      <c r="K820">
        <v>900</v>
      </c>
    </row>
    <row r="821" spans="5:11" x14ac:dyDescent="0.4">
      <c r="E821" t="s">
        <v>619</v>
      </c>
      <c r="F821" t="s">
        <v>440</v>
      </c>
      <c r="G821">
        <v>2263.5</v>
      </c>
      <c r="H821">
        <v>2263.5</v>
      </c>
      <c r="I821">
        <v>2263.5</v>
      </c>
      <c r="J821">
        <v>2263.5</v>
      </c>
      <c r="K821">
        <v>400</v>
      </c>
    </row>
    <row r="822" spans="5:11" x14ac:dyDescent="0.4">
      <c r="E822" t="s">
        <v>619</v>
      </c>
      <c r="F822" t="s">
        <v>441</v>
      </c>
      <c r="G822">
        <v>2270</v>
      </c>
      <c r="H822">
        <v>2273</v>
      </c>
      <c r="I822">
        <v>2266</v>
      </c>
      <c r="J822">
        <v>2272.5</v>
      </c>
      <c r="K822">
        <v>31000</v>
      </c>
    </row>
    <row r="823" spans="5:11" x14ac:dyDescent="0.4">
      <c r="E823" t="s">
        <v>619</v>
      </c>
      <c r="F823" t="s">
        <v>442</v>
      </c>
      <c r="G823">
        <v>2273</v>
      </c>
      <c r="H823">
        <v>2274</v>
      </c>
      <c r="I823">
        <v>2271.5</v>
      </c>
      <c r="J823">
        <v>2271.5</v>
      </c>
      <c r="K823">
        <v>8300</v>
      </c>
    </row>
    <row r="824" spans="5:11" x14ac:dyDescent="0.4">
      <c r="E824" t="s">
        <v>619</v>
      </c>
      <c r="F824" t="s">
        <v>443</v>
      </c>
      <c r="G824">
        <v>2272</v>
      </c>
      <c r="H824">
        <v>2272</v>
      </c>
      <c r="I824">
        <v>2270.5</v>
      </c>
      <c r="J824">
        <v>2270.5</v>
      </c>
      <c r="K824">
        <v>2100</v>
      </c>
    </row>
    <row r="825" spans="5:11" x14ac:dyDescent="0.4">
      <c r="E825" t="s">
        <v>619</v>
      </c>
      <c r="F825" t="s">
        <v>444</v>
      </c>
      <c r="G825">
        <v>2270.5</v>
      </c>
      <c r="H825">
        <v>2272.5</v>
      </c>
      <c r="I825">
        <v>2270.5</v>
      </c>
      <c r="J825">
        <v>2272.5</v>
      </c>
      <c r="K825">
        <v>2200</v>
      </c>
    </row>
    <row r="826" spans="5:11" x14ac:dyDescent="0.4">
      <c r="E826" t="s">
        <v>619</v>
      </c>
      <c r="F826" t="s">
        <v>445</v>
      </c>
      <c r="G826">
        <v>2273</v>
      </c>
      <c r="H826">
        <v>2273</v>
      </c>
      <c r="I826">
        <v>2272</v>
      </c>
      <c r="J826">
        <v>2272</v>
      </c>
      <c r="K826">
        <v>2000</v>
      </c>
    </row>
    <row r="827" spans="5:11" x14ac:dyDescent="0.4">
      <c r="E827" t="s">
        <v>619</v>
      </c>
      <c r="F827" t="s">
        <v>446</v>
      </c>
      <c r="G827">
        <v>2272</v>
      </c>
      <c r="H827">
        <v>2272</v>
      </c>
      <c r="I827">
        <v>2269</v>
      </c>
      <c r="J827">
        <v>2269</v>
      </c>
      <c r="K827">
        <v>2400</v>
      </c>
    </row>
    <row r="828" spans="5:11" x14ac:dyDescent="0.4">
      <c r="E828" t="s">
        <v>619</v>
      </c>
      <c r="F828" t="s">
        <v>447</v>
      </c>
      <c r="G828">
        <v>2269</v>
      </c>
      <c r="H828">
        <v>2271</v>
      </c>
      <c r="I828">
        <v>2269</v>
      </c>
      <c r="J828">
        <v>2271</v>
      </c>
      <c r="K828">
        <v>2400</v>
      </c>
    </row>
    <row r="829" spans="5:11" x14ac:dyDescent="0.4">
      <c r="E829" t="s">
        <v>619</v>
      </c>
      <c r="F829" t="s">
        <v>448</v>
      </c>
      <c r="G829">
        <v>2271.5</v>
      </c>
      <c r="H829">
        <v>2271.5</v>
      </c>
      <c r="I829">
        <v>2270.5</v>
      </c>
      <c r="J829">
        <v>2270.5</v>
      </c>
      <c r="K829">
        <v>1500</v>
      </c>
    </row>
    <row r="830" spans="5:11" x14ac:dyDescent="0.4">
      <c r="E830" t="s">
        <v>619</v>
      </c>
      <c r="F830" t="s">
        <v>449</v>
      </c>
      <c r="G830">
        <v>2270.5</v>
      </c>
      <c r="H830">
        <v>2270.5</v>
      </c>
      <c r="I830">
        <v>2269</v>
      </c>
      <c r="J830">
        <v>2269</v>
      </c>
      <c r="K830">
        <v>1300</v>
      </c>
    </row>
    <row r="831" spans="5:11" x14ac:dyDescent="0.4">
      <c r="E831" t="s">
        <v>619</v>
      </c>
      <c r="F831" t="s">
        <v>450</v>
      </c>
      <c r="G831">
        <v>2269</v>
      </c>
      <c r="H831">
        <v>2269.5</v>
      </c>
      <c r="I831">
        <v>2268.5</v>
      </c>
      <c r="J831">
        <v>2268.5</v>
      </c>
      <c r="K831">
        <v>1200</v>
      </c>
    </row>
    <row r="832" spans="5:11" x14ac:dyDescent="0.4">
      <c r="E832" t="s">
        <v>619</v>
      </c>
      <c r="F832" t="s">
        <v>451</v>
      </c>
      <c r="G832">
        <v>2267.5</v>
      </c>
      <c r="H832">
        <v>2267.5</v>
      </c>
      <c r="I832">
        <v>2267</v>
      </c>
      <c r="J832">
        <v>2267.5</v>
      </c>
      <c r="K832">
        <v>900</v>
      </c>
    </row>
    <row r="833" spans="5:11" x14ac:dyDescent="0.4">
      <c r="E833" t="s">
        <v>619</v>
      </c>
      <c r="F833" t="s">
        <v>452</v>
      </c>
      <c r="G833">
        <v>2267</v>
      </c>
      <c r="H833">
        <v>2267</v>
      </c>
      <c r="I833">
        <v>2265</v>
      </c>
      <c r="J833">
        <v>2265.5</v>
      </c>
      <c r="K833">
        <v>2000</v>
      </c>
    </row>
    <row r="834" spans="5:11" x14ac:dyDescent="0.4">
      <c r="E834" t="s">
        <v>619</v>
      </c>
      <c r="F834" t="s">
        <v>453</v>
      </c>
      <c r="G834">
        <v>2265</v>
      </c>
      <c r="H834">
        <v>2266.5</v>
      </c>
      <c r="I834">
        <v>2265</v>
      </c>
      <c r="J834">
        <v>2265.5</v>
      </c>
      <c r="K834">
        <v>2000</v>
      </c>
    </row>
    <row r="835" spans="5:11" x14ac:dyDescent="0.4">
      <c r="E835" t="s">
        <v>619</v>
      </c>
      <c r="F835" t="s">
        <v>454</v>
      </c>
      <c r="G835">
        <v>2265.5</v>
      </c>
      <c r="H835">
        <v>2266</v>
      </c>
      <c r="I835">
        <v>2265</v>
      </c>
      <c r="J835">
        <v>2266</v>
      </c>
      <c r="K835">
        <v>800</v>
      </c>
    </row>
    <row r="836" spans="5:11" x14ac:dyDescent="0.4">
      <c r="E836" t="s">
        <v>619</v>
      </c>
      <c r="F836" t="s">
        <v>455</v>
      </c>
      <c r="G836">
        <v>2266.5</v>
      </c>
      <c r="H836">
        <v>2266.5</v>
      </c>
      <c r="I836">
        <v>2266.5</v>
      </c>
      <c r="J836">
        <v>2266.5</v>
      </c>
      <c r="K836">
        <v>300</v>
      </c>
    </row>
    <row r="837" spans="5:11" x14ac:dyDescent="0.4">
      <c r="E837" t="s">
        <v>619</v>
      </c>
      <c r="F837" t="s">
        <v>456</v>
      </c>
      <c r="G837">
        <v>2267</v>
      </c>
      <c r="H837">
        <v>2267.5</v>
      </c>
      <c r="I837">
        <v>2266</v>
      </c>
      <c r="J837">
        <v>2266</v>
      </c>
      <c r="K837">
        <v>3300</v>
      </c>
    </row>
    <row r="838" spans="5:11" x14ac:dyDescent="0.4">
      <c r="E838" t="s">
        <v>619</v>
      </c>
      <c r="F838" t="s">
        <v>457</v>
      </c>
      <c r="G838">
        <v>2266</v>
      </c>
      <c r="H838">
        <v>2266.5</v>
      </c>
      <c r="I838">
        <v>2266</v>
      </c>
      <c r="J838">
        <v>2266.5</v>
      </c>
      <c r="K838">
        <v>200</v>
      </c>
    </row>
    <row r="839" spans="5:11" x14ac:dyDescent="0.4">
      <c r="E839" t="s">
        <v>619</v>
      </c>
      <c r="F839" t="s">
        <v>458</v>
      </c>
      <c r="G839">
        <v>2266</v>
      </c>
      <c r="H839">
        <v>2267</v>
      </c>
      <c r="I839">
        <v>2266</v>
      </c>
      <c r="J839">
        <v>2267</v>
      </c>
      <c r="K839">
        <v>500</v>
      </c>
    </row>
    <row r="840" spans="5:11" x14ac:dyDescent="0.4">
      <c r="E840" t="s">
        <v>619</v>
      </c>
      <c r="F840" t="s">
        <v>459</v>
      </c>
      <c r="G840">
        <v>2267</v>
      </c>
      <c r="H840">
        <v>2267.5</v>
      </c>
      <c r="I840">
        <v>2267</v>
      </c>
      <c r="J840">
        <v>2267</v>
      </c>
      <c r="K840">
        <v>2300</v>
      </c>
    </row>
    <row r="841" spans="5:11" x14ac:dyDescent="0.4">
      <c r="E841" t="s">
        <v>619</v>
      </c>
      <c r="F841" t="s">
        <v>460</v>
      </c>
      <c r="G841">
        <v>2266.5</v>
      </c>
      <c r="H841">
        <v>2266.5</v>
      </c>
      <c r="I841">
        <v>2265.5</v>
      </c>
      <c r="J841">
        <v>2265.5</v>
      </c>
      <c r="K841">
        <v>1000</v>
      </c>
    </row>
    <row r="842" spans="5:11" x14ac:dyDescent="0.4">
      <c r="E842" t="s">
        <v>619</v>
      </c>
      <c r="F842" t="s">
        <v>461</v>
      </c>
      <c r="G842">
        <v>2265.5</v>
      </c>
      <c r="H842">
        <v>2265.5</v>
      </c>
      <c r="I842">
        <v>2265.5</v>
      </c>
      <c r="J842">
        <v>2265.5</v>
      </c>
      <c r="K842">
        <v>600</v>
      </c>
    </row>
    <row r="843" spans="5:11" x14ac:dyDescent="0.4">
      <c r="E843" t="s">
        <v>619</v>
      </c>
      <c r="F843" t="s">
        <v>462</v>
      </c>
      <c r="G843">
        <v>2266</v>
      </c>
      <c r="H843">
        <v>2267.5</v>
      </c>
      <c r="I843">
        <v>2266</v>
      </c>
      <c r="J843">
        <v>2267.5</v>
      </c>
      <c r="K843">
        <v>1400</v>
      </c>
    </row>
    <row r="844" spans="5:11" x14ac:dyDescent="0.4">
      <c r="E844" t="s">
        <v>619</v>
      </c>
      <c r="F844" t="s">
        <v>463</v>
      </c>
      <c r="G844">
        <v>2267</v>
      </c>
      <c r="H844">
        <v>2267</v>
      </c>
      <c r="I844">
        <v>2266</v>
      </c>
      <c r="J844">
        <v>2266</v>
      </c>
      <c r="K844">
        <v>1200</v>
      </c>
    </row>
    <row r="845" spans="5:11" x14ac:dyDescent="0.4">
      <c r="E845" t="s">
        <v>619</v>
      </c>
      <c r="F845" t="s">
        <v>464</v>
      </c>
      <c r="G845" t="s">
        <v>278</v>
      </c>
      <c r="H845" t="s">
        <v>278</v>
      </c>
      <c r="I845" t="s">
        <v>278</v>
      </c>
      <c r="J845" t="s">
        <v>278</v>
      </c>
      <c r="K845">
        <v>0</v>
      </c>
    </row>
    <row r="846" spans="5:11" x14ac:dyDescent="0.4">
      <c r="E846" t="s">
        <v>619</v>
      </c>
      <c r="F846" t="s">
        <v>465</v>
      </c>
      <c r="G846">
        <v>2266</v>
      </c>
      <c r="H846">
        <v>2266</v>
      </c>
      <c r="I846">
        <v>2265</v>
      </c>
      <c r="J846">
        <v>2265</v>
      </c>
      <c r="K846">
        <v>800</v>
      </c>
    </row>
    <row r="847" spans="5:11" x14ac:dyDescent="0.4">
      <c r="E847" t="s">
        <v>619</v>
      </c>
      <c r="F847" t="s">
        <v>466</v>
      </c>
      <c r="G847">
        <v>2265</v>
      </c>
      <c r="H847">
        <v>2265</v>
      </c>
      <c r="I847">
        <v>2265</v>
      </c>
      <c r="J847">
        <v>2265</v>
      </c>
      <c r="K847">
        <v>100</v>
      </c>
    </row>
    <row r="848" spans="5:11" x14ac:dyDescent="0.4">
      <c r="E848" t="s">
        <v>619</v>
      </c>
      <c r="F848" t="s">
        <v>467</v>
      </c>
      <c r="G848">
        <v>2264.5</v>
      </c>
      <c r="H848">
        <v>2264.5</v>
      </c>
      <c r="I848">
        <v>2264</v>
      </c>
      <c r="J848">
        <v>2264</v>
      </c>
      <c r="K848">
        <v>200</v>
      </c>
    </row>
    <row r="849" spans="5:11" x14ac:dyDescent="0.4">
      <c r="E849" t="s">
        <v>619</v>
      </c>
      <c r="F849" t="s">
        <v>468</v>
      </c>
      <c r="G849">
        <v>2264.5</v>
      </c>
      <c r="H849">
        <v>2264.5</v>
      </c>
      <c r="I849">
        <v>2264.5</v>
      </c>
      <c r="J849">
        <v>2264.5</v>
      </c>
      <c r="K849">
        <v>200</v>
      </c>
    </row>
    <row r="850" spans="5:11" x14ac:dyDescent="0.4">
      <c r="E850" t="s">
        <v>619</v>
      </c>
      <c r="F850" t="s">
        <v>469</v>
      </c>
      <c r="G850">
        <v>2264</v>
      </c>
      <c r="H850">
        <v>2264.5</v>
      </c>
      <c r="I850">
        <v>2264</v>
      </c>
      <c r="J850">
        <v>2264</v>
      </c>
      <c r="K850">
        <v>1200</v>
      </c>
    </row>
    <row r="851" spans="5:11" x14ac:dyDescent="0.4">
      <c r="E851" t="s">
        <v>619</v>
      </c>
      <c r="F851" t="s">
        <v>470</v>
      </c>
      <c r="G851">
        <v>2264</v>
      </c>
      <c r="H851">
        <v>2264.5</v>
      </c>
      <c r="I851">
        <v>2264</v>
      </c>
      <c r="J851">
        <v>2264.5</v>
      </c>
      <c r="K851">
        <v>1300</v>
      </c>
    </row>
    <row r="852" spans="5:11" x14ac:dyDescent="0.4">
      <c r="E852" t="s">
        <v>619</v>
      </c>
      <c r="F852" t="s">
        <v>471</v>
      </c>
      <c r="G852">
        <v>2265</v>
      </c>
      <c r="H852">
        <v>2266</v>
      </c>
      <c r="I852">
        <v>2265</v>
      </c>
      <c r="J852">
        <v>2266</v>
      </c>
      <c r="K852">
        <v>1000</v>
      </c>
    </row>
    <row r="853" spans="5:11" x14ac:dyDescent="0.4">
      <c r="E853" t="s">
        <v>619</v>
      </c>
      <c r="F853" t="s">
        <v>472</v>
      </c>
      <c r="G853">
        <v>2265.5</v>
      </c>
      <c r="H853">
        <v>2265.5</v>
      </c>
      <c r="I853">
        <v>2265.5</v>
      </c>
      <c r="J853">
        <v>2265.5</v>
      </c>
      <c r="K853">
        <v>1000</v>
      </c>
    </row>
    <row r="854" spans="5:11" x14ac:dyDescent="0.4">
      <c r="E854" t="s">
        <v>619</v>
      </c>
      <c r="F854" t="s">
        <v>473</v>
      </c>
      <c r="G854">
        <v>2265</v>
      </c>
      <c r="H854">
        <v>2265.5</v>
      </c>
      <c r="I854">
        <v>2264.5</v>
      </c>
      <c r="J854">
        <v>2265</v>
      </c>
      <c r="K854">
        <v>1900</v>
      </c>
    </row>
    <row r="855" spans="5:11" x14ac:dyDescent="0.4">
      <c r="E855" t="s">
        <v>619</v>
      </c>
      <c r="F855" t="s">
        <v>474</v>
      </c>
      <c r="G855">
        <v>2265.5</v>
      </c>
      <c r="H855">
        <v>2265.5</v>
      </c>
      <c r="I855">
        <v>2264.5</v>
      </c>
      <c r="J855">
        <v>2264.5</v>
      </c>
      <c r="K855">
        <v>900</v>
      </c>
    </row>
    <row r="856" spans="5:11" x14ac:dyDescent="0.4">
      <c r="E856" t="s">
        <v>619</v>
      </c>
      <c r="F856" t="s">
        <v>475</v>
      </c>
      <c r="G856">
        <v>2264.5</v>
      </c>
      <c r="H856">
        <v>2265.5</v>
      </c>
      <c r="I856">
        <v>2264.5</v>
      </c>
      <c r="J856">
        <v>2265.5</v>
      </c>
      <c r="K856">
        <v>800</v>
      </c>
    </row>
    <row r="857" spans="5:11" x14ac:dyDescent="0.4">
      <c r="E857" t="s">
        <v>619</v>
      </c>
      <c r="F857" t="s">
        <v>476</v>
      </c>
      <c r="G857">
        <v>2265</v>
      </c>
      <c r="H857">
        <v>2265.5</v>
      </c>
      <c r="I857">
        <v>2265</v>
      </c>
      <c r="J857">
        <v>2265.5</v>
      </c>
      <c r="K857">
        <v>300</v>
      </c>
    </row>
    <row r="858" spans="5:11" x14ac:dyDescent="0.4">
      <c r="E858" t="s">
        <v>619</v>
      </c>
      <c r="F858" t="s">
        <v>477</v>
      </c>
      <c r="G858">
        <v>2265</v>
      </c>
      <c r="H858">
        <v>2265</v>
      </c>
      <c r="I858">
        <v>2264.5</v>
      </c>
      <c r="J858">
        <v>2264.5</v>
      </c>
      <c r="K858">
        <v>700</v>
      </c>
    </row>
    <row r="859" spans="5:11" x14ac:dyDescent="0.4">
      <c r="E859" t="s">
        <v>619</v>
      </c>
      <c r="F859" t="s">
        <v>478</v>
      </c>
      <c r="G859">
        <v>2265</v>
      </c>
      <c r="H859">
        <v>2265</v>
      </c>
      <c r="I859">
        <v>2264.5</v>
      </c>
      <c r="J859">
        <v>2264.5</v>
      </c>
      <c r="K859">
        <v>300</v>
      </c>
    </row>
    <row r="860" spans="5:11" x14ac:dyDescent="0.4">
      <c r="E860" t="s">
        <v>619</v>
      </c>
      <c r="F860" t="s">
        <v>479</v>
      </c>
      <c r="G860">
        <v>2264.5</v>
      </c>
      <c r="H860">
        <v>2265</v>
      </c>
      <c r="I860">
        <v>2264.5</v>
      </c>
      <c r="J860">
        <v>2264.5</v>
      </c>
      <c r="K860">
        <v>1000</v>
      </c>
    </row>
    <row r="861" spans="5:11" x14ac:dyDescent="0.4">
      <c r="E861" t="s">
        <v>619</v>
      </c>
      <c r="F861" t="s">
        <v>480</v>
      </c>
      <c r="G861">
        <v>2264</v>
      </c>
      <c r="H861">
        <v>2264.5</v>
      </c>
      <c r="I861">
        <v>2264</v>
      </c>
      <c r="J861">
        <v>2264.5</v>
      </c>
      <c r="K861">
        <v>400</v>
      </c>
    </row>
    <row r="862" spans="5:11" x14ac:dyDescent="0.4">
      <c r="E862" t="s">
        <v>619</v>
      </c>
      <c r="F862" t="s">
        <v>481</v>
      </c>
      <c r="G862">
        <v>2264.5</v>
      </c>
      <c r="H862">
        <v>2264.5</v>
      </c>
      <c r="I862">
        <v>2264</v>
      </c>
      <c r="J862">
        <v>2264</v>
      </c>
      <c r="K862">
        <v>900</v>
      </c>
    </row>
    <row r="863" spans="5:11" x14ac:dyDescent="0.4">
      <c r="E863" t="s">
        <v>619</v>
      </c>
      <c r="F863" t="s">
        <v>482</v>
      </c>
      <c r="G863">
        <v>2264</v>
      </c>
      <c r="H863">
        <v>2264.5</v>
      </c>
      <c r="I863">
        <v>2264</v>
      </c>
      <c r="J863">
        <v>2264</v>
      </c>
      <c r="K863">
        <v>1000</v>
      </c>
    </row>
    <row r="864" spans="5:11" x14ac:dyDescent="0.4">
      <c r="E864" t="s">
        <v>619</v>
      </c>
      <c r="F864" t="s">
        <v>483</v>
      </c>
      <c r="G864">
        <v>2264.5</v>
      </c>
      <c r="H864">
        <v>2264.5</v>
      </c>
      <c r="I864">
        <v>2264.5</v>
      </c>
      <c r="J864">
        <v>2264.5</v>
      </c>
      <c r="K864">
        <v>800</v>
      </c>
    </row>
    <row r="865" spans="5:11" x14ac:dyDescent="0.4">
      <c r="E865" t="s">
        <v>619</v>
      </c>
      <c r="F865" t="s">
        <v>484</v>
      </c>
      <c r="G865">
        <v>2264.5</v>
      </c>
      <c r="H865">
        <v>2265</v>
      </c>
      <c r="I865">
        <v>2264.5</v>
      </c>
      <c r="J865">
        <v>2264.5</v>
      </c>
      <c r="K865">
        <v>800</v>
      </c>
    </row>
    <row r="866" spans="5:11" x14ac:dyDescent="0.4">
      <c r="E866" t="s">
        <v>619</v>
      </c>
      <c r="F866" t="s">
        <v>485</v>
      </c>
      <c r="G866">
        <v>2264.5</v>
      </c>
      <c r="H866">
        <v>2264.5</v>
      </c>
      <c r="I866">
        <v>2264</v>
      </c>
      <c r="J866">
        <v>2264</v>
      </c>
      <c r="K866">
        <v>600</v>
      </c>
    </row>
    <row r="867" spans="5:11" x14ac:dyDescent="0.4">
      <c r="E867" t="s">
        <v>619</v>
      </c>
      <c r="F867" t="s">
        <v>486</v>
      </c>
      <c r="G867">
        <v>2264</v>
      </c>
      <c r="H867">
        <v>2264</v>
      </c>
      <c r="I867">
        <v>2263.5</v>
      </c>
      <c r="J867">
        <v>2263.5</v>
      </c>
      <c r="K867">
        <v>500</v>
      </c>
    </row>
    <row r="868" spans="5:11" x14ac:dyDescent="0.4">
      <c r="E868" t="s">
        <v>619</v>
      </c>
      <c r="F868" t="s">
        <v>487</v>
      </c>
      <c r="G868">
        <v>2264.5</v>
      </c>
      <c r="H868">
        <v>2264.5</v>
      </c>
      <c r="I868">
        <v>2264.5</v>
      </c>
      <c r="J868">
        <v>2264.5</v>
      </c>
      <c r="K868">
        <v>300</v>
      </c>
    </row>
    <row r="869" spans="5:11" x14ac:dyDescent="0.4">
      <c r="E869" t="s">
        <v>619</v>
      </c>
      <c r="F869" t="s">
        <v>488</v>
      </c>
      <c r="G869">
        <v>2264</v>
      </c>
      <c r="H869">
        <v>2264</v>
      </c>
      <c r="I869">
        <v>2264</v>
      </c>
      <c r="J869">
        <v>2264</v>
      </c>
      <c r="K869">
        <v>400</v>
      </c>
    </row>
    <row r="870" spans="5:11" x14ac:dyDescent="0.4">
      <c r="E870" t="s">
        <v>619</v>
      </c>
      <c r="F870" t="s">
        <v>489</v>
      </c>
      <c r="G870">
        <v>2263.5</v>
      </c>
      <c r="H870">
        <v>2264.5</v>
      </c>
      <c r="I870">
        <v>2263.5</v>
      </c>
      <c r="J870">
        <v>2264</v>
      </c>
      <c r="K870">
        <v>1900</v>
      </c>
    </row>
    <row r="871" spans="5:11" x14ac:dyDescent="0.4">
      <c r="E871" t="s">
        <v>619</v>
      </c>
      <c r="F871" t="s">
        <v>490</v>
      </c>
      <c r="G871">
        <v>2264.5</v>
      </c>
      <c r="H871">
        <v>2264.5</v>
      </c>
      <c r="I871">
        <v>2263.5</v>
      </c>
      <c r="J871">
        <v>2263.5</v>
      </c>
      <c r="K871">
        <v>1200</v>
      </c>
    </row>
    <row r="872" spans="5:11" x14ac:dyDescent="0.4">
      <c r="E872" t="s">
        <v>619</v>
      </c>
      <c r="F872" t="s">
        <v>491</v>
      </c>
      <c r="G872">
        <v>2264</v>
      </c>
      <c r="H872">
        <v>2264</v>
      </c>
      <c r="I872">
        <v>2262.5</v>
      </c>
      <c r="J872">
        <v>2263</v>
      </c>
      <c r="K872">
        <v>2300</v>
      </c>
    </row>
    <row r="873" spans="5:11" x14ac:dyDescent="0.4">
      <c r="E873" t="s">
        <v>619</v>
      </c>
      <c r="F873" t="s">
        <v>492</v>
      </c>
      <c r="G873">
        <v>2264</v>
      </c>
      <c r="H873">
        <v>2264</v>
      </c>
      <c r="I873">
        <v>2264</v>
      </c>
      <c r="J873">
        <v>2264</v>
      </c>
      <c r="K873">
        <v>200</v>
      </c>
    </row>
    <row r="874" spans="5:11" x14ac:dyDescent="0.4">
      <c r="E874" t="s">
        <v>619</v>
      </c>
      <c r="F874" t="s">
        <v>493</v>
      </c>
      <c r="G874">
        <v>2264</v>
      </c>
      <c r="H874">
        <v>2264</v>
      </c>
      <c r="I874">
        <v>2264</v>
      </c>
      <c r="J874">
        <v>2264</v>
      </c>
      <c r="K874">
        <v>800</v>
      </c>
    </row>
    <row r="875" spans="5:11" x14ac:dyDescent="0.4">
      <c r="E875" t="s">
        <v>619</v>
      </c>
      <c r="F875" t="s">
        <v>494</v>
      </c>
      <c r="G875">
        <v>2263.5</v>
      </c>
      <c r="H875">
        <v>2263.5</v>
      </c>
      <c r="I875">
        <v>2263.5</v>
      </c>
      <c r="J875">
        <v>2263.5</v>
      </c>
      <c r="K875">
        <v>600</v>
      </c>
    </row>
    <row r="876" spans="5:11" x14ac:dyDescent="0.4">
      <c r="E876" t="s">
        <v>619</v>
      </c>
      <c r="F876" t="s">
        <v>495</v>
      </c>
      <c r="G876">
        <v>2263.5</v>
      </c>
      <c r="H876">
        <v>2264</v>
      </c>
      <c r="I876">
        <v>2263.5</v>
      </c>
      <c r="J876">
        <v>2263.5</v>
      </c>
      <c r="K876">
        <v>800</v>
      </c>
    </row>
    <row r="877" spans="5:11" x14ac:dyDescent="0.4">
      <c r="E877" t="s">
        <v>619</v>
      </c>
      <c r="F877" t="s">
        <v>496</v>
      </c>
      <c r="G877">
        <v>2263</v>
      </c>
      <c r="H877">
        <v>2263</v>
      </c>
      <c r="I877">
        <v>2263</v>
      </c>
      <c r="J877">
        <v>2263</v>
      </c>
      <c r="K877">
        <v>700</v>
      </c>
    </row>
    <row r="878" spans="5:11" x14ac:dyDescent="0.4">
      <c r="E878" t="s">
        <v>619</v>
      </c>
      <c r="F878" t="s">
        <v>497</v>
      </c>
      <c r="G878">
        <v>2263</v>
      </c>
      <c r="H878">
        <v>2263.5</v>
      </c>
      <c r="I878">
        <v>2263</v>
      </c>
      <c r="J878">
        <v>2263.5</v>
      </c>
      <c r="K878">
        <v>1300</v>
      </c>
    </row>
    <row r="879" spans="5:11" x14ac:dyDescent="0.4">
      <c r="E879" t="s">
        <v>619</v>
      </c>
      <c r="F879" t="s">
        <v>498</v>
      </c>
      <c r="G879">
        <v>2264</v>
      </c>
      <c r="H879">
        <v>2264</v>
      </c>
      <c r="I879">
        <v>2264</v>
      </c>
      <c r="J879">
        <v>2264</v>
      </c>
      <c r="K879">
        <v>100</v>
      </c>
    </row>
    <row r="880" spans="5:11" x14ac:dyDescent="0.4">
      <c r="E880" t="s">
        <v>619</v>
      </c>
      <c r="F880" t="s">
        <v>499</v>
      </c>
      <c r="G880">
        <v>2263.5</v>
      </c>
      <c r="H880">
        <v>2263.5</v>
      </c>
      <c r="I880">
        <v>2263</v>
      </c>
      <c r="J880">
        <v>2263</v>
      </c>
      <c r="K880">
        <v>1100</v>
      </c>
    </row>
    <row r="881" spans="5:11" x14ac:dyDescent="0.4">
      <c r="E881" t="s">
        <v>619</v>
      </c>
      <c r="F881" t="s">
        <v>500</v>
      </c>
      <c r="G881">
        <v>2263</v>
      </c>
      <c r="H881">
        <v>2263</v>
      </c>
      <c r="I881">
        <v>2263</v>
      </c>
      <c r="J881">
        <v>2263</v>
      </c>
      <c r="K881">
        <v>600</v>
      </c>
    </row>
    <row r="882" spans="5:11" x14ac:dyDescent="0.4">
      <c r="E882" t="s">
        <v>619</v>
      </c>
      <c r="F882" t="s">
        <v>501</v>
      </c>
      <c r="G882">
        <v>2262</v>
      </c>
      <c r="H882">
        <v>2262.5</v>
      </c>
      <c r="I882">
        <v>2262</v>
      </c>
      <c r="J882">
        <v>2262.5</v>
      </c>
      <c r="K882">
        <v>800</v>
      </c>
    </row>
    <row r="883" spans="5:11" x14ac:dyDescent="0.4">
      <c r="E883" t="s">
        <v>619</v>
      </c>
      <c r="F883" t="s">
        <v>502</v>
      </c>
      <c r="G883">
        <v>2263</v>
      </c>
      <c r="H883">
        <v>2263</v>
      </c>
      <c r="I883">
        <v>2262</v>
      </c>
      <c r="J883">
        <v>2262</v>
      </c>
      <c r="K883">
        <v>500</v>
      </c>
    </row>
    <row r="884" spans="5:11" x14ac:dyDescent="0.4">
      <c r="E884" t="s">
        <v>619</v>
      </c>
      <c r="F884" t="s">
        <v>503</v>
      </c>
      <c r="G884">
        <v>2261.5</v>
      </c>
      <c r="H884">
        <v>2261.5</v>
      </c>
      <c r="I884">
        <v>2261.5</v>
      </c>
      <c r="J884">
        <v>2261.5</v>
      </c>
      <c r="K884">
        <v>100</v>
      </c>
    </row>
    <row r="885" spans="5:11" x14ac:dyDescent="0.4">
      <c r="E885" t="s">
        <v>619</v>
      </c>
      <c r="F885" t="s">
        <v>504</v>
      </c>
      <c r="G885">
        <v>2261</v>
      </c>
      <c r="H885">
        <v>2261</v>
      </c>
      <c r="I885">
        <v>2259</v>
      </c>
      <c r="J885">
        <v>2259</v>
      </c>
      <c r="K885">
        <v>1600</v>
      </c>
    </row>
    <row r="886" spans="5:11" x14ac:dyDescent="0.4">
      <c r="E886" t="s">
        <v>619</v>
      </c>
      <c r="F886" t="s">
        <v>505</v>
      </c>
      <c r="G886">
        <v>2260</v>
      </c>
      <c r="H886">
        <v>2260</v>
      </c>
      <c r="I886">
        <v>2260</v>
      </c>
      <c r="J886">
        <v>2260</v>
      </c>
      <c r="K886">
        <v>200</v>
      </c>
    </row>
    <row r="887" spans="5:11" x14ac:dyDescent="0.4">
      <c r="E887" t="s">
        <v>619</v>
      </c>
      <c r="F887" t="s">
        <v>506</v>
      </c>
      <c r="G887">
        <v>2259</v>
      </c>
      <c r="H887">
        <v>2259.5</v>
      </c>
      <c r="I887">
        <v>2259</v>
      </c>
      <c r="J887">
        <v>2259</v>
      </c>
      <c r="K887">
        <v>300</v>
      </c>
    </row>
    <row r="888" spans="5:11" x14ac:dyDescent="0.4">
      <c r="E888" t="s">
        <v>619</v>
      </c>
      <c r="F888" t="s">
        <v>507</v>
      </c>
      <c r="G888">
        <v>2258</v>
      </c>
      <c r="H888">
        <v>2258</v>
      </c>
      <c r="I888">
        <v>2258</v>
      </c>
      <c r="J888">
        <v>2258</v>
      </c>
      <c r="K888">
        <v>200</v>
      </c>
    </row>
    <row r="889" spans="5:11" x14ac:dyDescent="0.4">
      <c r="E889" t="s">
        <v>619</v>
      </c>
      <c r="F889" t="s">
        <v>508</v>
      </c>
      <c r="G889">
        <v>2257.5</v>
      </c>
      <c r="H889">
        <v>2258.5</v>
      </c>
      <c r="I889">
        <v>2257.5</v>
      </c>
      <c r="J889">
        <v>2258</v>
      </c>
      <c r="K889">
        <v>300</v>
      </c>
    </row>
    <row r="890" spans="5:11" x14ac:dyDescent="0.4">
      <c r="E890" t="s">
        <v>619</v>
      </c>
      <c r="F890" t="s">
        <v>509</v>
      </c>
      <c r="G890">
        <v>2258</v>
      </c>
      <c r="H890">
        <v>2258</v>
      </c>
      <c r="I890">
        <v>2258</v>
      </c>
      <c r="J890">
        <v>2258</v>
      </c>
      <c r="K890">
        <v>500</v>
      </c>
    </row>
    <row r="891" spans="5:11" x14ac:dyDescent="0.4">
      <c r="E891" t="s">
        <v>619</v>
      </c>
      <c r="F891" t="s">
        <v>510</v>
      </c>
      <c r="G891">
        <v>2258.5</v>
      </c>
      <c r="H891">
        <v>2258.5</v>
      </c>
      <c r="I891">
        <v>2257</v>
      </c>
      <c r="J891">
        <v>2257.5</v>
      </c>
      <c r="K891">
        <v>1400</v>
      </c>
    </row>
    <row r="892" spans="5:11" x14ac:dyDescent="0.4">
      <c r="E892" t="s">
        <v>619</v>
      </c>
      <c r="F892" t="s">
        <v>511</v>
      </c>
      <c r="G892">
        <v>2257.5</v>
      </c>
      <c r="H892">
        <v>2258</v>
      </c>
      <c r="I892">
        <v>2257.5</v>
      </c>
      <c r="J892">
        <v>2257.5</v>
      </c>
      <c r="K892">
        <v>1300</v>
      </c>
    </row>
    <row r="893" spans="5:11" x14ac:dyDescent="0.4">
      <c r="E893" t="s">
        <v>619</v>
      </c>
      <c r="F893" t="s">
        <v>512</v>
      </c>
      <c r="G893">
        <v>2258</v>
      </c>
      <c r="H893">
        <v>2258</v>
      </c>
      <c r="I893">
        <v>2257.5</v>
      </c>
      <c r="J893">
        <v>2257.5</v>
      </c>
      <c r="K893">
        <v>600</v>
      </c>
    </row>
    <row r="894" spans="5:11" x14ac:dyDescent="0.4">
      <c r="E894" t="s">
        <v>619</v>
      </c>
      <c r="F894" t="s">
        <v>513</v>
      </c>
      <c r="G894">
        <v>2257</v>
      </c>
      <c r="H894">
        <v>2257</v>
      </c>
      <c r="I894">
        <v>2256.5</v>
      </c>
      <c r="J894">
        <v>2256.5</v>
      </c>
      <c r="K894">
        <v>1100</v>
      </c>
    </row>
    <row r="895" spans="5:11" x14ac:dyDescent="0.4">
      <c r="E895" t="s">
        <v>619</v>
      </c>
      <c r="F895" t="s">
        <v>514</v>
      </c>
      <c r="G895">
        <v>2257</v>
      </c>
      <c r="H895">
        <v>2257</v>
      </c>
      <c r="I895">
        <v>2257</v>
      </c>
      <c r="J895">
        <v>2257</v>
      </c>
      <c r="K895">
        <v>100</v>
      </c>
    </row>
    <row r="896" spans="5:11" x14ac:dyDescent="0.4">
      <c r="E896" t="s">
        <v>619</v>
      </c>
      <c r="F896" t="s">
        <v>515</v>
      </c>
      <c r="G896">
        <v>2256.5</v>
      </c>
      <c r="H896">
        <v>2256.5</v>
      </c>
      <c r="I896">
        <v>2256</v>
      </c>
      <c r="J896">
        <v>2256</v>
      </c>
      <c r="K896">
        <v>200</v>
      </c>
    </row>
    <row r="897" spans="5:11" x14ac:dyDescent="0.4">
      <c r="E897" t="s">
        <v>619</v>
      </c>
      <c r="F897" t="s">
        <v>516</v>
      </c>
      <c r="G897">
        <v>2256</v>
      </c>
      <c r="H897">
        <v>2256</v>
      </c>
      <c r="I897">
        <v>2255.5</v>
      </c>
      <c r="J897">
        <v>2256</v>
      </c>
      <c r="K897">
        <v>900</v>
      </c>
    </row>
    <row r="898" spans="5:11" x14ac:dyDescent="0.4">
      <c r="E898" t="s">
        <v>619</v>
      </c>
      <c r="F898" t="s">
        <v>517</v>
      </c>
      <c r="G898">
        <v>2256</v>
      </c>
      <c r="H898">
        <v>2256</v>
      </c>
      <c r="I898">
        <v>2255</v>
      </c>
      <c r="J898">
        <v>2255</v>
      </c>
      <c r="K898">
        <v>1200</v>
      </c>
    </row>
    <row r="899" spans="5:11" x14ac:dyDescent="0.4">
      <c r="E899" t="s">
        <v>619</v>
      </c>
      <c r="F899" t="s">
        <v>518</v>
      </c>
      <c r="G899">
        <v>2254.5</v>
      </c>
      <c r="H899">
        <v>2255</v>
      </c>
      <c r="I899">
        <v>2254.5</v>
      </c>
      <c r="J899">
        <v>2254.5</v>
      </c>
      <c r="K899">
        <v>400</v>
      </c>
    </row>
    <row r="900" spans="5:11" x14ac:dyDescent="0.4">
      <c r="E900" t="s">
        <v>619</v>
      </c>
      <c r="F900" t="s">
        <v>519</v>
      </c>
      <c r="G900">
        <v>2254.5</v>
      </c>
      <c r="H900">
        <v>2255</v>
      </c>
      <c r="I900">
        <v>2254.5</v>
      </c>
      <c r="J900">
        <v>2255</v>
      </c>
      <c r="K900">
        <v>700</v>
      </c>
    </row>
    <row r="901" spans="5:11" x14ac:dyDescent="0.4">
      <c r="E901" t="s">
        <v>619</v>
      </c>
      <c r="F901" t="s">
        <v>520</v>
      </c>
      <c r="G901">
        <v>2255</v>
      </c>
      <c r="H901">
        <v>2255.5</v>
      </c>
      <c r="I901">
        <v>2255</v>
      </c>
      <c r="J901">
        <v>2255.5</v>
      </c>
      <c r="K901">
        <v>1100</v>
      </c>
    </row>
    <row r="902" spans="5:11" x14ac:dyDescent="0.4">
      <c r="E902" t="s">
        <v>619</v>
      </c>
      <c r="F902" t="s">
        <v>521</v>
      </c>
      <c r="G902">
        <v>2255</v>
      </c>
      <c r="H902">
        <v>2255.5</v>
      </c>
      <c r="I902">
        <v>2255</v>
      </c>
      <c r="J902">
        <v>2255.5</v>
      </c>
      <c r="K902">
        <v>400</v>
      </c>
    </row>
    <row r="903" spans="5:11" x14ac:dyDescent="0.4">
      <c r="E903" t="s">
        <v>619</v>
      </c>
      <c r="F903" t="s">
        <v>522</v>
      </c>
      <c r="G903">
        <v>2255.5</v>
      </c>
      <c r="H903">
        <v>2257</v>
      </c>
      <c r="I903">
        <v>2255.5</v>
      </c>
      <c r="J903">
        <v>2256.5</v>
      </c>
      <c r="K903">
        <v>2600</v>
      </c>
    </row>
    <row r="904" spans="5:11" x14ac:dyDescent="0.4">
      <c r="E904" t="s">
        <v>619</v>
      </c>
      <c r="F904" t="s">
        <v>523</v>
      </c>
      <c r="G904">
        <v>2256.5</v>
      </c>
      <c r="H904">
        <v>2258</v>
      </c>
      <c r="I904">
        <v>2256.5</v>
      </c>
      <c r="J904">
        <v>2258</v>
      </c>
      <c r="K904">
        <v>1800</v>
      </c>
    </row>
    <row r="905" spans="5:11" x14ac:dyDescent="0.4">
      <c r="E905" t="s">
        <v>619</v>
      </c>
      <c r="F905" t="s">
        <v>524</v>
      </c>
      <c r="G905">
        <v>2256.5</v>
      </c>
      <c r="H905">
        <v>2256.5</v>
      </c>
      <c r="I905">
        <v>2256.5</v>
      </c>
      <c r="J905">
        <v>2256.5</v>
      </c>
      <c r="K905">
        <v>400</v>
      </c>
    </row>
    <row r="906" spans="5:11" x14ac:dyDescent="0.4">
      <c r="E906" t="s">
        <v>619</v>
      </c>
      <c r="F906" t="s">
        <v>525</v>
      </c>
      <c r="G906">
        <v>2257</v>
      </c>
      <c r="H906">
        <v>2257.5</v>
      </c>
      <c r="I906">
        <v>2257</v>
      </c>
      <c r="J906">
        <v>2257</v>
      </c>
      <c r="K906">
        <v>900</v>
      </c>
    </row>
    <row r="907" spans="5:11" x14ac:dyDescent="0.4">
      <c r="E907" t="s">
        <v>619</v>
      </c>
      <c r="F907" t="s">
        <v>526</v>
      </c>
      <c r="G907">
        <v>2257</v>
      </c>
      <c r="H907">
        <v>2258.5</v>
      </c>
      <c r="I907">
        <v>2257</v>
      </c>
      <c r="J907">
        <v>2258.5</v>
      </c>
      <c r="K907">
        <v>2100</v>
      </c>
    </row>
    <row r="908" spans="5:11" x14ac:dyDescent="0.4">
      <c r="E908" t="s">
        <v>619</v>
      </c>
      <c r="F908" t="s">
        <v>527</v>
      </c>
      <c r="G908">
        <v>2258</v>
      </c>
      <c r="H908">
        <v>2258</v>
      </c>
      <c r="I908">
        <v>2258</v>
      </c>
      <c r="J908">
        <v>2258</v>
      </c>
      <c r="K908">
        <v>100</v>
      </c>
    </row>
    <row r="909" spans="5:11" x14ac:dyDescent="0.4">
      <c r="E909" t="s">
        <v>619</v>
      </c>
      <c r="F909" t="s">
        <v>528</v>
      </c>
      <c r="G909">
        <v>2258.5</v>
      </c>
      <c r="H909">
        <v>2258.5</v>
      </c>
      <c r="I909">
        <v>2258.5</v>
      </c>
      <c r="J909">
        <v>2258.5</v>
      </c>
      <c r="K909">
        <v>500</v>
      </c>
    </row>
    <row r="910" spans="5:11" x14ac:dyDescent="0.4">
      <c r="E910" t="s">
        <v>619</v>
      </c>
      <c r="F910" t="s">
        <v>529</v>
      </c>
      <c r="G910">
        <v>2258</v>
      </c>
      <c r="H910">
        <v>2258.5</v>
      </c>
      <c r="I910">
        <v>2258</v>
      </c>
      <c r="J910">
        <v>2258.5</v>
      </c>
      <c r="K910">
        <v>1000</v>
      </c>
    </row>
    <row r="911" spans="5:11" x14ac:dyDescent="0.4">
      <c r="E911" t="s">
        <v>619</v>
      </c>
      <c r="F911" t="s">
        <v>530</v>
      </c>
      <c r="G911">
        <v>2259</v>
      </c>
      <c r="H911">
        <v>2259</v>
      </c>
      <c r="I911">
        <v>2259</v>
      </c>
      <c r="J911">
        <v>2259</v>
      </c>
      <c r="K911">
        <v>500</v>
      </c>
    </row>
    <row r="912" spans="5:11" x14ac:dyDescent="0.4">
      <c r="E912" t="s">
        <v>619</v>
      </c>
      <c r="F912" t="s">
        <v>531</v>
      </c>
      <c r="G912">
        <v>2259.5</v>
      </c>
      <c r="H912">
        <v>2259.5</v>
      </c>
      <c r="I912">
        <v>2259.5</v>
      </c>
      <c r="J912">
        <v>2259.5</v>
      </c>
      <c r="K912">
        <v>500</v>
      </c>
    </row>
    <row r="913" spans="5:11" x14ac:dyDescent="0.4">
      <c r="E913" t="s">
        <v>619</v>
      </c>
      <c r="F913" t="s">
        <v>532</v>
      </c>
      <c r="G913">
        <v>2259.5</v>
      </c>
      <c r="H913">
        <v>2260</v>
      </c>
      <c r="I913">
        <v>2259</v>
      </c>
      <c r="J913">
        <v>2260</v>
      </c>
      <c r="K913">
        <v>1900</v>
      </c>
    </row>
    <row r="914" spans="5:11" x14ac:dyDescent="0.4">
      <c r="E914" t="s">
        <v>619</v>
      </c>
      <c r="F914" t="s">
        <v>533</v>
      </c>
      <c r="G914">
        <v>2260</v>
      </c>
      <c r="H914">
        <v>2260</v>
      </c>
      <c r="I914">
        <v>2260</v>
      </c>
      <c r="J914">
        <v>2260</v>
      </c>
      <c r="K914">
        <v>200</v>
      </c>
    </row>
    <row r="915" spans="5:11" x14ac:dyDescent="0.4">
      <c r="E915" t="s">
        <v>619</v>
      </c>
      <c r="F915" t="s">
        <v>534</v>
      </c>
      <c r="G915">
        <v>2260.5</v>
      </c>
      <c r="H915">
        <v>2260.5</v>
      </c>
      <c r="I915">
        <v>2259</v>
      </c>
      <c r="J915">
        <v>2259</v>
      </c>
      <c r="K915">
        <v>1700</v>
      </c>
    </row>
    <row r="916" spans="5:11" x14ac:dyDescent="0.4">
      <c r="E916" t="s">
        <v>619</v>
      </c>
      <c r="F916" t="s">
        <v>535</v>
      </c>
      <c r="G916">
        <v>2258.5</v>
      </c>
      <c r="H916">
        <v>2259</v>
      </c>
      <c r="I916">
        <v>2258.5</v>
      </c>
      <c r="J916">
        <v>2259</v>
      </c>
      <c r="K916">
        <v>700</v>
      </c>
    </row>
    <row r="917" spans="5:11" x14ac:dyDescent="0.4">
      <c r="E917" t="s">
        <v>619</v>
      </c>
      <c r="F917" t="s">
        <v>536</v>
      </c>
      <c r="G917">
        <v>2258</v>
      </c>
      <c r="H917">
        <v>2258</v>
      </c>
      <c r="I917">
        <v>2258</v>
      </c>
      <c r="J917">
        <v>2258</v>
      </c>
      <c r="K917">
        <v>600</v>
      </c>
    </row>
    <row r="918" spans="5:11" x14ac:dyDescent="0.4">
      <c r="E918" t="s">
        <v>619</v>
      </c>
      <c r="F918" t="s">
        <v>537</v>
      </c>
      <c r="G918">
        <v>2257.5</v>
      </c>
      <c r="H918">
        <v>2257.5</v>
      </c>
      <c r="I918">
        <v>2257.5</v>
      </c>
      <c r="J918">
        <v>2257.5</v>
      </c>
      <c r="K918">
        <v>200</v>
      </c>
    </row>
    <row r="919" spans="5:11" x14ac:dyDescent="0.4">
      <c r="E919" t="s">
        <v>619</v>
      </c>
      <c r="F919" t="s">
        <v>538</v>
      </c>
      <c r="G919">
        <v>2258</v>
      </c>
      <c r="H919">
        <v>2259.5</v>
      </c>
      <c r="I919">
        <v>2258</v>
      </c>
      <c r="J919">
        <v>2259.5</v>
      </c>
      <c r="K919">
        <v>2300</v>
      </c>
    </row>
    <row r="920" spans="5:11" x14ac:dyDescent="0.4">
      <c r="E920" t="s">
        <v>619</v>
      </c>
      <c r="F920" t="s">
        <v>539</v>
      </c>
      <c r="G920">
        <v>2259.5</v>
      </c>
      <c r="H920">
        <v>2259.5</v>
      </c>
      <c r="I920">
        <v>2259.5</v>
      </c>
      <c r="J920">
        <v>2259.5</v>
      </c>
      <c r="K920">
        <v>700</v>
      </c>
    </row>
    <row r="921" spans="5:11" x14ac:dyDescent="0.4">
      <c r="E921" t="s">
        <v>619</v>
      </c>
      <c r="F921" t="s">
        <v>540</v>
      </c>
      <c r="G921">
        <v>2259.5</v>
      </c>
      <c r="H921">
        <v>2259.5</v>
      </c>
      <c r="I921">
        <v>2259.5</v>
      </c>
      <c r="J921">
        <v>2259.5</v>
      </c>
      <c r="K921">
        <v>200</v>
      </c>
    </row>
    <row r="922" spans="5:11" x14ac:dyDescent="0.4">
      <c r="E922" t="s">
        <v>619</v>
      </c>
      <c r="F922" t="s">
        <v>541</v>
      </c>
      <c r="G922">
        <v>2259</v>
      </c>
      <c r="H922">
        <v>2259</v>
      </c>
      <c r="I922">
        <v>2259</v>
      </c>
      <c r="J922">
        <v>2259</v>
      </c>
      <c r="K922">
        <v>300</v>
      </c>
    </row>
    <row r="923" spans="5:11" x14ac:dyDescent="0.4">
      <c r="E923" t="s">
        <v>619</v>
      </c>
      <c r="F923" t="s">
        <v>542</v>
      </c>
      <c r="G923">
        <v>2258.5</v>
      </c>
      <c r="H923">
        <v>2258.5</v>
      </c>
      <c r="I923">
        <v>2258</v>
      </c>
      <c r="J923">
        <v>2258.5</v>
      </c>
      <c r="K923">
        <v>1200</v>
      </c>
    </row>
    <row r="924" spans="5:11" x14ac:dyDescent="0.4">
      <c r="E924" t="s">
        <v>619</v>
      </c>
      <c r="F924" t="s">
        <v>543</v>
      </c>
      <c r="G924">
        <v>2257.5</v>
      </c>
      <c r="H924">
        <v>2258.5</v>
      </c>
      <c r="I924">
        <v>2257.5</v>
      </c>
      <c r="J924">
        <v>2258</v>
      </c>
      <c r="K924">
        <v>600</v>
      </c>
    </row>
    <row r="925" spans="5:11" x14ac:dyDescent="0.4">
      <c r="E925" t="s">
        <v>619</v>
      </c>
      <c r="F925" t="s">
        <v>544</v>
      </c>
      <c r="G925">
        <v>2258</v>
      </c>
      <c r="H925">
        <v>2258.5</v>
      </c>
      <c r="I925">
        <v>2258</v>
      </c>
      <c r="J925">
        <v>2258.5</v>
      </c>
      <c r="K925">
        <v>200</v>
      </c>
    </row>
    <row r="926" spans="5:11" x14ac:dyDescent="0.4">
      <c r="E926" t="s">
        <v>619</v>
      </c>
      <c r="F926" t="s">
        <v>545</v>
      </c>
      <c r="G926">
        <v>2259</v>
      </c>
      <c r="H926">
        <v>2259</v>
      </c>
      <c r="I926">
        <v>2259</v>
      </c>
      <c r="J926">
        <v>2259</v>
      </c>
      <c r="K926">
        <v>100</v>
      </c>
    </row>
    <row r="927" spans="5:11" x14ac:dyDescent="0.4">
      <c r="E927" t="s">
        <v>619</v>
      </c>
      <c r="F927" t="s">
        <v>546</v>
      </c>
      <c r="G927">
        <v>2258.5</v>
      </c>
      <c r="H927">
        <v>2258.5</v>
      </c>
      <c r="I927">
        <v>2258.5</v>
      </c>
      <c r="J927">
        <v>2258.5</v>
      </c>
      <c r="K927">
        <v>300</v>
      </c>
    </row>
    <row r="928" spans="5:11" x14ac:dyDescent="0.4">
      <c r="E928" t="s">
        <v>619</v>
      </c>
      <c r="F928" t="s">
        <v>547</v>
      </c>
      <c r="G928">
        <v>2258.5</v>
      </c>
      <c r="H928">
        <v>2260</v>
      </c>
      <c r="I928">
        <v>2258.5</v>
      </c>
      <c r="J928">
        <v>2260</v>
      </c>
      <c r="K928">
        <v>1900</v>
      </c>
    </row>
    <row r="929" spans="5:11" x14ac:dyDescent="0.4">
      <c r="E929" t="s">
        <v>619</v>
      </c>
      <c r="F929" t="s">
        <v>548</v>
      </c>
      <c r="G929">
        <v>2261</v>
      </c>
      <c r="H929">
        <v>2261</v>
      </c>
      <c r="I929">
        <v>2261</v>
      </c>
      <c r="J929">
        <v>2261</v>
      </c>
      <c r="K929">
        <v>100</v>
      </c>
    </row>
    <row r="930" spans="5:11" x14ac:dyDescent="0.4">
      <c r="E930" t="s">
        <v>619</v>
      </c>
      <c r="F930" t="s">
        <v>549</v>
      </c>
      <c r="G930">
        <v>2260</v>
      </c>
      <c r="H930">
        <v>2260</v>
      </c>
      <c r="I930">
        <v>2258</v>
      </c>
      <c r="J930">
        <v>2258</v>
      </c>
      <c r="K930">
        <v>2500</v>
      </c>
    </row>
    <row r="931" spans="5:11" x14ac:dyDescent="0.4">
      <c r="E931" t="s">
        <v>619</v>
      </c>
      <c r="F931" t="s">
        <v>550</v>
      </c>
      <c r="G931">
        <v>2258.5</v>
      </c>
      <c r="H931">
        <v>2259</v>
      </c>
      <c r="I931">
        <v>2258.5</v>
      </c>
      <c r="J931">
        <v>2259</v>
      </c>
      <c r="K931">
        <v>600</v>
      </c>
    </row>
    <row r="932" spans="5:11" x14ac:dyDescent="0.4">
      <c r="E932" t="s">
        <v>619</v>
      </c>
      <c r="F932" t="s">
        <v>551</v>
      </c>
      <c r="G932">
        <v>2259</v>
      </c>
      <c r="H932">
        <v>2259</v>
      </c>
      <c r="I932">
        <v>2259</v>
      </c>
      <c r="J932">
        <v>2259</v>
      </c>
      <c r="K932">
        <v>100</v>
      </c>
    </row>
    <row r="933" spans="5:11" x14ac:dyDescent="0.4">
      <c r="E933" t="s">
        <v>619</v>
      </c>
      <c r="F933" t="s">
        <v>552</v>
      </c>
      <c r="G933">
        <v>2259</v>
      </c>
      <c r="H933">
        <v>2259</v>
      </c>
      <c r="I933">
        <v>2258</v>
      </c>
      <c r="J933">
        <v>2258</v>
      </c>
      <c r="K933">
        <v>1200</v>
      </c>
    </row>
    <row r="934" spans="5:11" x14ac:dyDescent="0.4">
      <c r="E934" t="s">
        <v>619</v>
      </c>
      <c r="F934" t="s">
        <v>553</v>
      </c>
      <c r="G934">
        <v>2259</v>
      </c>
      <c r="H934">
        <v>2259</v>
      </c>
      <c r="I934">
        <v>2258.5</v>
      </c>
      <c r="J934">
        <v>2258.5</v>
      </c>
      <c r="K934">
        <v>700</v>
      </c>
    </row>
    <row r="935" spans="5:11" x14ac:dyDescent="0.4">
      <c r="E935" t="s">
        <v>619</v>
      </c>
      <c r="F935" t="s">
        <v>554</v>
      </c>
      <c r="G935">
        <v>2258.5</v>
      </c>
      <c r="H935">
        <v>2259</v>
      </c>
      <c r="I935">
        <v>2258.5</v>
      </c>
      <c r="J935">
        <v>2259</v>
      </c>
      <c r="K935">
        <v>200</v>
      </c>
    </row>
    <row r="936" spans="5:11" x14ac:dyDescent="0.4">
      <c r="E936" t="s">
        <v>619</v>
      </c>
      <c r="F936" t="s">
        <v>555</v>
      </c>
      <c r="G936">
        <v>2259</v>
      </c>
      <c r="H936">
        <v>2259</v>
      </c>
      <c r="I936">
        <v>2258.5</v>
      </c>
      <c r="J936">
        <v>2258.5</v>
      </c>
      <c r="K936">
        <v>200</v>
      </c>
    </row>
    <row r="937" spans="5:11" x14ac:dyDescent="0.4">
      <c r="E937" t="s">
        <v>619</v>
      </c>
      <c r="F937" t="s">
        <v>556</v>
      </c>
      <c r="G937">
        <v>2258</v>
      </c>
      <c r="H937">
        <v>2258</v>
      </c>
      <c r="I937">
        <v>2257.5</v>
      </c>
      <c r="J937">
        <v>2257.5</v>
      </c>
      <c r="K937">
        <v>1900</v>
      </c>
    </row>
    <row r="938" spans="5:11" x14ac:dyDescent="0.4">
      <c r="E938" t="s">
        <v>619</v>
      </c>
      <c r="F938" t="s">
        <v>557</v>
      </c>
      <c r="G938">
        <v>2258</v>
      </c>
      <c r="H938">
        <v>2258</v>
      </c>
      <c r="I938">
        <v>2256.5</v>
      </c>
      <c r="J938">
        <v>2256.5</v>
      </c>
      <c r="K938">
        <v>400</v>
      </c>
    </row>
    <row r="939" spans="5:11" x14ac:dyDescent="0.4">
      <c r="E939" t="s">
        <v>619</v>
      </c>
      <c r="F939" t="s">
        <v>558</v>
      </c>
      <c r="G939">
        <v>2258</v>
      </c>
      <c r="H939">
        <v>2258</v>
      </c>
      <c r="I939">
        <v>2258</v>
      </c>
      <c r="J939">
        <v>2258</v>
      </c>
      <c r="K939">
        <v>100</v>
      </c>
    </row>
    <row r="940" spans="5:11" x14ac:dyDescent="0.4">
      <c r="E940" t="s">
        <v>619</v>
      </c>
      <c r="F940" t="s">
        <v>559</v>
      </c>
      <c r="G940">
        <v>2257.5</v>
      </c>
      <c r="H940">
        <v>2258</v>
      </c>
      <c r="I940">
        <v>2257.5</v>
      </c>
      <c r="J940">
        <v>2257.5</v>
      </c>
      <c r="K940">
        <v>500</v>
      </c>
    </row>
    <row r="941" spans="5:11" x14ac:dyDescent="0.4">
      <c r="E941" t="s">
        <v>619</v>
      </c>
      <c r="F941" t="s">
        <v>560</v>
      </c>
      <c r="G941">
        <v>2257.5</v>
      </c>
      <c r="H941">
        <v>2258.5</v>
      </c>
      <c r="I941">
        <v>2257.5</v>
      </c>
      <c r="J941">
        <v>2258.5</v>
      </c>
      <c r="K941">
        <v>1900</v>
      </c>
    </row>
    <row r="942" spans="5:11" x14ac:dyDescent="0.4">
      <c r="E942" t="s">
        <v>619</v>
      </c>
      <c r="F942" t="s">
        <v>561</v>
      </c>
      <c r="G942">
        <v>2258.5</v>
      </c>
      <c r="H942">
        <v>2258.5</v>
      </c>
      <c r="I942">
        <v>2258.5</v>
      </c>
      <c r="J942">
        <v>2258.5</v>
      </c>
      <c r="K942">
        <v>900</v>
      </c>
    </row>
    <row r="943" spans="5:11" x14ac:dyDescent="0.4">
      <c r="E943" t="s">
        <v>619</v>
      </c>
      <c r="F943" t="s">
        <v>562</v>
      </c>
      <c r="G943">
        <v>2259</v>
      </c>
      <c r="H943">
        <v>2259</v>
      </c>
      <c r="I943">
        <v>2259</v>
      </c>
      <c r="J943">
        <v>2259</v>
      </c>
      <c r="K943">
        <v>500</v>
      </c>
    </row>
    <row r="944" spans="5:11" x14ac:dyDescent="0.4">
      <c r="E944" t="s">
        <v>619</v>
      </c>
      <c r="F944" t="s">
        <v>563</v>
      </c>
      <c r="G944">
        <v>2259</v>
      </c>
      <c r="H944">
        <v>2259</v>
      </c>
      <c r="I944">
        <v>2258.5</v>
      </c>
      <c r="J944">
        <v>2259</v>
      </c>
      <c r="K944">
        <v>1800</v>
      </c>
    </row>
    <row r="945" spans="5:11" x14ac:dyDescent="0.4">
      <c r="E945" t="s">
        <v>619</v>
      </c>
      <c r="F945" t="s">
        <v>564</v>
      </c>
      <c r="G945">
        <v>2259</v>
      </c>
      <c r="H945">
        <v>2259</v>
      </c>
      <c r="I945">
        <v>2259</v>
      </c>
      <c r="J945">
        <v>2259</v>
      </c>
      <c r="K945">
        <v>200</v>
      </c>
    </row>
    <row r="946" spans="5:11" x14ac:dyDescent="0.4">
      <c r="E946" t="s">
        <v>619</v>
      </c>
      <c r="F946" t="s">
        <v>565</v>
      </c>
      <c r="G946">
        <v>2259</v>
      </c>
      <c r="H946">
        <v>2259</v>
      </c>
      <c r="I946">
        <v>2259</v>
      </c>
      <c r="J946">
        <v>2259</v>
      </c>
      <c r="K946">
        <v>100</v>
      </c>
    </row>
    <row r="947" spans="5:11" x14ac:dyDescent="0.4">
      <c r="E947" t="s">
        <v>619</v>
      </c>
      <c r="F947" t="s">
        <v>566</v>
      </c>
      <c r="G947" t="s">
        <v>278</v>
      </c>
      <c r="H947" t="s">
        <v>278</v>
      </c>
      <c r="I947" t="s">
        <v>278</v>
      </c>
      <c r="J947" t="s">
        <v>278</v>
      </c>
      <c r="K947">
        <v>0</v>
      </c>
    </row>
    <row r="948" spans="5:11" x14ac:dyDescent="0.4">
      <c r="E948" t="s">
        <v>619</v>
      </c>
      <c r="F948" t="s">
        <v>567</v>
      </c>
      <c r="G948">
        <v>2259.5</v>
      </c>
      <c r="H948">
        <v>2259.5</v>
      </c>
      <c r="I948">
        <v>2259.5</v>
      </c>
      <c r="J948">
        <v>2259.5</v>
      </c>
      <c r="K948">
        <v>400</v>
      </c>
    </row>
    <row r="949" spans="5:11" x14ac:dyDescent="0.4">
      <c r="E949" t="s">
        <v>619</v>
      </c>
      <c r="F949" t="s">
        <v>568</v>
      </c>
      <c r="G949">
        <v>2259</v>
      </c>
      <c r="H949">
        <v>2259</v>
      </c>
      <c r="I949">
        <v>2259</v>
      </c>
      <c r="J949">
        <v>2259</v>
      </c>
      <c r="K949">
        <v>200</v>
      </c>
    </row>
    <row r="950" spans="5:11" x14ac:dyDescent="0.4">
      <c r="E950" t="s">
        <v>619</v>
      </c>
      <c r="F950" t="s">
        <v>569</v>
      </c>
      <c r="G950">
        <v>2258.5</v>
      </c>
      <c r="H950">
        <v>2258.5</v>
      </c>
      <c r="I950">
        <v>2258</v>
      </c>
      <c r="J950">
        <v>2258.5</v>
      </c>
      <c r="K950">
        <v>2500</v>
      </c>
    </row>
    <row r="951" spans="5:11" x14ac:dyDescent="0.4">
      <c r="E951" t="s">
        <v>619</v>
      </c>
      <c r="F951" t="s">
        <v>570</v>
      </c>
      <c r="G951" t="s">
        <v>278</v>
      </c>
      <c r="H951" t="s">
        <v>278</v>
      </c>
      <c r="I951" t="s">
        <v>278</v>
      </c>
      <c r="J951" t="s">
        <v>278</v>
      </c>
      <c r="K951">
        <v>0</v>
      </c>
    </row>
    <row r="952" spans="5:11" x14ac:dyDescent="0.4">
      <c r="E952" t="s">
        <v>619</v>
      </c>
      <c r="F952" t="s">
        <v>571</v>
      </c>
      <c r="G952">
        <v>2258.5</v>
      </c>
      <c r="H952">
        <v>2258.5</v>
      </c>
      <c r="I952">
        <v>2258.5</v>
      </c>
      <c r="J952">
        <v>2258.5</v>
      </c>
      <c r="K952">
        <v>100</v>
      </c>
    </row>
    <row r="953" spans="5:11" x14ac:dyDescent="0.4">
      <c r="E953" t="s">
        <v>619</v>
      </c>
      <c r="F953" t="s">
        <v>572</v>
      </c>
      <c r="G953">
        <v>2258</v>
      </c>
      <c r="H953">
        <v>2258</v>
      </c>
      <c r="I953">
        <v>2257.5</v>
      </c>
      <c r="J953">
        <v>2257.5</v>
      </c>
      <c r="K953">
        <v>600</v>
      </c>
    </row>
    <row r="954" spans="5:11" x14ac:dyDescent="0.4">
      <c r="E954" t="s">
        <v>619</v>
      </c>
      <c r="F954" t="s">
        <v>573</v>
      </c>
      <c r="G954">
        <v>2257</v>
      </c>
      <c r="H954">
        <v>2257</v>
      </c>
      <c r="I954">
        <v>2256</v>
      </c>
      <c r="J954">
        <v>2257</v>
      </c>
      <c r="K954">
        <v>1800</v>
      </c>
    </row>
    <row r="955" spans="5:11" x14ac:dyDescent="0.4">
      <c r="E955" t="s">
        <v>619</v>
      </c>
      <c r="F955" t="s">
        <v>574</v>
      </c>
      <c r="G955" t="s">
        <v>278</v>
      </c>
      <c r="H955" t="s">
        <v>278</v>
      </c>
      <c r="I955" t="s">
        <v>278</v>
      </c>
      <c r="J955" t="s">
        <v>278</v>
      </c>
      <c r="K955">
        <v>0</v>
      </c>
    </row>
    <row r="956" spans="5:11" x14ac:dyDescent="0.4">
      <c r="E956" t="s">
        <v>619</v>
      </c>
      <c r="F956" t="s">
        <v>575</v>
      </c>
      <c r="G956">
        <v>2257.5</v>
      </c>
      <c r="H956">
        <v>2258.5</v>
      </c>
      <c r="I956">
        <v>2257.5</v>
      </c>
      <c r="J956">
        <v>2258</v>
      </c>
      <c r="K956">
        <v>1600</v>
      </c>
    </row>
    <row r="957" spans="5:11" x14ac:dyDescent="0.4">
      <c r="E957" t="s">
        <v>619</v>
      </c>
      <c r="F957" t="s">
        <v>576</v>
      </c>
      <c r="G957" t="s">
        <v>278</v>
      </c>
      <c r="H957" t="s">
        <v>278</v>
      </c>
      <c r="I957" t="s">
        <v>278</v>
      </c>
      <c r="J957" t="s">
        <v>278</v>
      </c>
      <c r="K957">
        <v>0</v>
      </c>
    </row>
    <row r="958" spans="5:11" x14ac:dyDescent="0.4">
      <c r="E958" t="s">
        <v>619</v>
      </c>
      <c r="F958" t="s">
        <v>577</v>
      </c>
      <c r="G958">
        <v>2258.5</v>
      </c>
      <c r="H958">
        <v>2258.5</v>
      </c>
      <c r="I958">
        <v>2258.5</v>
      </c>
      <c r="J958">
        <v>2258.5</v>
      </c>
      <c r="K958">
        <v>100</v>
      </c>
    </row>
    <row r="959" spans="5:11" x14ac:dyDescent="0.4">
      <c r="E959" t="s">
        <v>619</v>
      </c>
      <c r="F959" t="s">
        <v>578</v>
      </c>
      <c r="G959" t="s">
        <v>278</v>
      </c>
      <c r="H959" t="s">
        <v>278</v>
      </c>
      <c r="I959" t="s">
        <v>278</v>
      </c>
      <c r="J959" t="s">
        <v>278</v>
      </c>
      <c r="K959">
        <v>0</v>
      </c>
    </row>
    <row r="960" spans="5:11" x14ac:dyDescent="0.4">
      <c r="E960" t="s">
        <v>619</v>
      </c>
      <c r="F960" t="s">
        <v>579</v>
      </c>
      <c r="G960">
        <v>2257.5</v>
      </c>
      <c r="H960">
        <v>2257.5</v>
      </c>
      <c r="I960">
        <v>2256</v>
      </c>
      <c r="J960">
        <v>2256</v>
      </c>
      <c r="K960">
        <v>1700</v>
      </c>
    </row>
    <row r="961" spans="5:11" x14ac:dyDescent="0.4">
      <c r="E961" t="s">
        <v>619</v>
      </c>
      <c r="F961" t="s">
        <v>580</v>
      </c>
      <c r="G961">
        <v>2256</v>
      </c>
      <c r="H961">
        <v>2258.5</v>
      </c>
      <c r="I961">
        <v>2256</v>
      </c>
      <c r="J961">
        <v>2258.5</v>
      </c>
      <c r="K961">
        <v>1300</v>
      </c>
    </row>
    <row r="962" spans="5:11" x14ac:dyDescent="0.4">
      <c r="E962" t="s">
        <v>619</v>
      </c>
      <c r="F962" t="s">
        <v>581</v>
      </c>
      <c r="G962">
        <v>2258</v>
      </c>
      <c r="H962">
        <v>2258</v>
      </c>
      <c r="I962">
        <v>2258</v>
      </c>
      <c r="J962">
        <v>2258</v>
      </c>
      <c r="K962">
        <v>100</v>
      </c>
    </row>
    <row r="963" spans="5:11" x14ac:dyDescent="0.4">
      <c r="E963" t="s">
        <v>619</v>
      </c>
      <c r="F963" t="s">
        <v>582</v>
      </c>
      <c r="G963">
        <v>2257</v>
      </c>
      <c r="H963">
        <v>2257</v>
      </c>
      <c r="I963">
        <v>2257</v>
      </c>
      <c r="J963">
        <v>2257</v>
      </c>
      <c r="K963">
        <v>300</v>
      </c>
    </row>
    <row r="964" spans="5:11" x14ac:dyDescent="0.4">
      <c r="E964" t="s">
        <v>619</v>
      </c>
      <c r="F964" t="s">
        <v>583</v>
      </c>
      <c r="G964">
        <v>2256.5</v>
      </c>
      <c r="H964">
        <v>2257</v>
      </c>
      <c r="I964">
        <v>2256.5</v>
      </c>
      <c r="J964">
        <v>2257</v>
      </c>
      <c r="K964">
        <v>800</v>
      </c>
    </row>
    <row r="965" spans="5:11" x14ac:dyDescent="0.4">
      <c r="E965" t="s">
        <v>619</v>
      </c>
      <c r="F965" t="s">
        <v>584</v>
      </c>
      <c r="G965">
        <v>2257.5</v>
      </c>
      <c r="H965">
        <v>2257.5</v>
      </c>
      <c r="I965">
        <v>2257</v>
      </c>
      <c r="J965">
        <v>2257</v>
      </c>
      <c r="K965">
        <v>1400</v>
      </c>
    </row>
    <row r="966" spans="5:11" x14ac:dyDescent="0.4">
      <c r="E966" t="s">
        <v>619</v>
      </c>
      <c r="F966" t="s">
        <v>585</v>
      </c>
      <c r="G966">
        <v>2257</v>
      </c>
      <c r="H966">
        <v>2258</v>
      </c>
      <c r="I966">
        <v>2257</v>
      </c>
      <c r="J966">
        <v>2258</v>
      </c>
      <c r="K966">
        <v>1800</v>
      </c>
    </row>
    <row r="967" spans="5:11" x14ac:dyDescent="0.4">
      <c r="E967" t="s">
        <v>619</v>
      </c>
      <c r="F967" t="s">
        <v>586</v>
      </c>
      <c r="G967">
        <v>2257.5</v>
      </c>
      <c r="H967">
        <v>2257.5</v>
      </c>
      <c r="I967">
        <v>2256</v>
      </c>
      <c r="J967">
        <v>2256</v>
      </c>
      <c r="K967">
        <v>800</v>
      </c>
    </row>
    <row r="968" spans="5:11" x14ac:dyDescent="0.4">
      <c r="E968" t="s">
        <v>619</v>
      </c>
      <c r="F968" t="s">
        <v>587</v>
      </c>
      <c r="G968">
        <v>2255.5</v>
      </c>
      <c r="H968">
        <v>2255.5</v>
      </c>
      <c r="I968">
        <v>2254</v>
      </c>
      <c r="J968">
        <v>2254.5</v>
      </c>
      <c r="K968">
        <v>2300</v>
      </c>
    </row>
    <row r="969" spans="5:11" x14ac:dyDescent="0.4">
      <c r="E969" t="s">
        <v>619</v>
      </c>
      <c r="F969" t="s">
        <v>588</v>
      </c>
      <c r="G969">
        <v>2254</v>
      </c>
      <c r="H969">
        <v>2254</v>
      </c>
      <c r="I969">
        <v>2253.5</v>
      </c>
      <c r="J969">
        <v>2253.5</v>
      </c>
      <c r="K969">
        <v>300</v>
      </c>
    </row>
    <row r="970" spans="5:11" x14ac:dyDescent="0.4">
      <c r="E970" t="s">
        <v>619</v>
      </c>
      <c r="F970" t="s">
        <v>589</v>
      </c>
      <c r="G970">
        <v>2252.5</v>
      </c>
      <c r="H970">
        <v>2254</v>
      </c>
      <c r="I970">
        <v>2252.5</v>
      </c>
      <c r="J970">
        <v>2254</v>
      </c>
      <c r="K970">
        <v>1800</v>
      </c>
    </row>
    <row r="971" spans="5:11" x14ac:dyDescent="0.4">
      <c r="E971" t="s">
        <v>619</v>
      </c>
      <c r="F971" t="s">
        <v>590</v>
      </c>
      <c r="G971">
        <v>2254</v>
      </c>
      <c r="H971">
        <v>2254.5</v>
      </c>
      <c r="I971">
        <v>2254</v>
      </c>
      <c r="J971">
        <v>2254.5</v>
      </c>
      <c r="K971">
        <v>1200</v>
      </c>
    </row>
    <row r="972" spans="5:11" x14ac:dyDescent="0.4">
      <c r="E972" t="s">
        <v>619</v>
      </c>
      <c r="F972" t="s">
        <v>591</v>
      </c>
      <c r="G972">
        <v>2254</v>
      </c>
      <c r="H972">
        <v>2254</v>
      </c>
      <c r="I972">
        <v>2251.5</v>
      </c>
      <c r="J972">
        <v>2251.5</v>
      </c>
      <c r="K972">
        <v>1500</v>
      </c>
    </row>
    <row r="973" spans="5:11" x14ac:dyDescent="0.4">
      <c r="E973" t="s">
        <v>619</v>
      </c>
      <c r="F973" t="s">
        <v>592</v>
      </c>
      <c r="G973">
        <v>2251</v>
      </c>
      <c r="H973">
        <v>2251.5</v>
      </c>
      <c r="I973">
        <v>2250.5</v>
      </c>
      <c r="J973">
        <v>2250.5</v>
      </c>
      <c r="K973">
        <v>900</v>
      </c>
    </row>
    <row r="974" spans="5:11" x14ac:dyDescent="0.4">
      <c r="E974" t="s">
        <v>619</v>
      </c>
      <c r="F974" t="s">
        <v>593</v>
      </c>
      <c r="G974">
        <v>2249.5</v>
      </c>
      <c r="H974">
        <v>2249.5</v>
      </c>
      <c r="I974">
        <v>2248</v>
      </c>
      <c r="J974">
        <v>2248</v>
      </c>
      <c r="K974">
        <v>1700</v>
      </c>
    </row>
    <row r="975" spans="5:11" x14ac:dyDescent="0.4">
      <c r="E975" t="s">
        <v>619</v>
      </c>
      <c r="F975" t="s">
        <v>594</v>
      </c>
      <c r="G975">
        <v>2247.5</v>
      </c>
      <c r="H975">
        <v>2247.5</v>
      </c>
      <c r="I975">
        <v>2246.5</v>
      </c>
      <c r="J975">
        <v>2247</v>
      </c>
      <c r="K975">
        <v>1700</v>
      </c>
    </row>
    <row r="976" spans="5:11" x14ac:dyDescent="0.4">
      <c r="E976" t="s">
        <v>619</v>
      </c>
      <c r="F976" t="s">
        <v>595</v>
      </c>
      <c r="G976">
        <v>2247</v>
      </c>
      <c r="H976">
        <v>2247</v>
      </c>
      <c r="I976">
        <v>2246</v>
      </c>
      <c r="J976">
        <v>2247</v>
      </c>
      <c r="K976">
        <v>1700</v>
      </c>
    </row>
    <row r="977" spans="5:11" x14ac:dyDescent="0.4">
      <c r="E977" t="s">
        <v>619</v>
      </c>
      <c r="F977" t="s">
        <v>596</v>
      </c>
      <c r="G977">
        <v>2247</v>
      </c>
      <c r="H977">
        <v>2249.5</v>
      </c>
      <c r="I977">
        <v>2247</v>
      </c>
      <c r="J977">
        <v>2249.5</v>
      </c>
      <c r="K977">
        <v>4700</v>
      </c>
    </row>
    <row r="978" spans="5:11" x14ac:dyDescent="0.4">
      <c r="E978" t="s">
        <v>619</v>
      </c>
      <c r="F978" t="s">
        <v>597</v>
      </c>
      <c r="G978">
        <v>2250.5</v>
      </c>
      <c r="H978">
        <v>2252</v>
      </c>
      <c r="I978">
        <v>2250.5</v>
      </c>
      <c r="J978">
        <v>2252</v>
      </c>
      <c r="K978">
        <v>600</v>
      </c>
    </row>
    <row r="979" spans="5:11" x14ac:dyDescent="0.4">
      <c r="E979" t="s">
        <v>619</v>
      </c>
      <c r="F979" t="s">
        <v>598</v>
      </c>
      <c r="G979">
        <v>2252</v>
      </c>
      <c r="H979">
        <v>2252</v>
      </c>
      <c r="I979">
        <v>2250.5</v>
      </c>
      <c r="J979">
        <v>2250.5</v>
      </c>
      <c r="K979">
        <v>1200</v>
      </c>
    </row>
    <row r="980" spans="5:11" x14ac:dyDescent="0.4">
      <c r="E980" t="s">
        <v>619</v>
      </c>
      <c r="F980" t="s">
        <v>599</v>
      </c>
      <c r="G980">
        <v>2250</v>
      </c>
      <c r="H980">
        <v>2252.5</v>
      </c>
      <c r="I980">
        <v>2250</v>
      </c>
      <c r="J980">
        <v>2252.5</v>
      </c>
      <c r="K980">
        <v>2400</v>
      </c>
    </row>
    <row r="981" spans="5:11" x14ac:dyDescent="0.4">
      <c r="E981" t="s">
        <v>619</v>
      </c>
      <c r="F981" t="s">
        <v>600</v>
      </c>
      <c r="G981">
        <v>2252.5</v>
      </c>
      <c r="H981">
        <v>2253.5</v>
      </c>
      <c r="I981">
        <v>2252.5</v>
      </c>
      <c r="J981">
        <v>2253.5</v>
      </c>
      <c r="K981">
        <v>1200</v>
      </c>
    </row>
    <row r="982" spans="5:11" x14ac:dyDescent="0.4">
      <c r="E982" t="s">
        <v>619</v>
      </c>
      <c r="F982" t="s">
        <v>601</v>
      </c>
      <c r="G982">
        <v>2253</v>
      </c>
      <c r="H982">
        <v>2253</v>
      </c>
      <c r="I982">
        <v>2253</v>
      </c>
      <c r="J982">
        <v>2253</v>
      </c>
      <c r="K982">
        <v>1300</v>
      </c>
    </row>
    <row r="983" spans="5:11" x14ac:dyDescent="0.4">
      <c r="E983" t="s">
        <v>619</v>
      </c>
      <c r="F983" t="s">
        <v>602</v>
      </c>
      <c r="G983">
        <v>2253.5</v>
      </c>
      <c r="H983">
        <v>2254</v>
      </c>
      <c r="I983">
        <v>2253.5</v>
      </c>
      <c r="J983">
        <v>2254</v>
      </c>
      <c r="K983">
        <v>700</v>
      </c>
    </row>
    <row r="984" spans="5:11" x14ac:dyDescent="0.4">
      <c r="E984" t="s">
        <v>619</v>
      </c>
      <c r="F984" t="s">
        <v>603</v>
      </c>
      <c r="G984">
        <v>2254.5</v>
      </c>
      <c r="H984">
        <v>2254.5</v>
      </c>
      <c r="I984">
        <v>2254.5</v>
      </c>
      <c r="J984">
        <v>2254.5</v>
      </c>
      <c r="K984">
        <v>1100</v>
      </c>
    </row>
    <row r="985" spans="5:11" x14ac:dyDescent="0.4">
      <c r="E985" t="s">
        <v>619</v>
      </c>
      <c r="F985" t="s">
        <v>604</v>
      </c>
      <c r="G985">
        <v>2254.5</v>
      </c>
      <c r="H985">
        <v>2256.5</v>
      </c>
      <c r="I985">
        <v>2254.5</v>
      </c>
      <c r="J985">
        <v>2256.5</v>
      </c>
      <c r="K985">
        <v>1000</v>
      </c>
    </row>
    <row r="986" spans="5:11" x14ac:dyDescent="0.4">
      <c r="E986" t="s">
        <v>619</v>
      </c>
      <c r="F986" t="s">
        <v>605</v>
      </c>
      <c r="G986">
        <v>2256.5</v>
      </c>
      <c r="H986">
        <v>2256.5</v>
      </c>
      <c r="I986">
        <v>2255.5</v>
      </c>
      <c r="J986">
        <v>2255.5</v>
      </c>
      <c r="K986">
        <v>3400</v>
      </c>
    </row>
    <row r="987" spans="5:11" x14ac:dyDescent="0.4">
      <c r="E987" t="s">
        <v>619</v>
      </c>
      <c r="F987" t="s">
        <v>606</v>
      </c>
      <c r="G987">
        <v>2255.5</v>
      </c>
      <c r="H987">
        <v>2255.5</v>
      </c>
      <c r="I987">
        <v>2254</v>
      </c>
      <c r="J987">
        <v>2254</v>
      </c>
      <c r="K987">
        <v>4900</v>
      </c>
    </row>
    <row r="988" spans="5:11" x14ac:dyDescent="0.4">
      <c r="E988" t="s">
        <v>619</v>
      </c>
      <c r="F988" t="s">
        <v>607</v>
      </c>
      <c r="G988">
        <v>2254</v>
      </c>
      <c r="H988">
        <v>2254</v>
      </c>
      <c r="I988">
        <v>2252.5</v>
      </c>
      <c r="J988">
        <v>2253</v>
      </c>
      <c r="K988">
        <v>3600</v>
      </c>
    </row>
    <row r="989" spans="5:11" x14ac:dyDescent="0.4">
      <c r="E989" t="s">
        <v>619</v>
      </c>
      <c r="F989" t="s">
        <v>608</v>
      </c>
      <c r="G989">
        <v>2253</v>
      </c>
      <c r="H989">
        <v>2253.5</v>
      </c>
      <c r="I989">
        <v>2253</v>
      </c>
      <c r="J989">
        <v>2253.5</v>
      </c>
      <c r="K989">
        <v>2100</v>
      </c>
    </row>
    <row r="990" spans="5:11" x14ac:dyDescent="0.4">
      <c r="E990" t="s">
        <v>619</v>
      </c>
      <c r="F990" t="s">
        <v>609</v>
      </c>
      <c r="G990">
        <v>2254</v>
      </c>
      <c r="H990">
        <v>2254</v>
      </c>
      <c r="I990">
        <v>2252.5</v>
      </c>
      <c r="J990">
        <v>2253</v>
      </c>
      <c r="K990">
        <v>1400</v>
      </c>
    </row>
    <row r="991" spans="5:11" x14ac:dyDescent="0.4">
      <c r="E991" t="s">
        <v>619</v>
      </c>
      <c r="F991" t="s">
        <v>610</v>
      </c>
      <c r="G991">
        <v>2252.5</v>
      </c>
      <c r="H991">
        <v>2252.5</v>
      </c>
      <c r="I991">
        <v>2252.5</v>
      </c>
      <c r="J991">
        <v>2252.5</v>
      </c>
      <c r="K991">
        <v>1900</v>
      </c>
    </row>
    <row r="992" spans="5:11" x14ac:dyDescent="0.4">
      <c r="E992" t="s">
        <v>619</v>
      </c>
      <c r="F992" t="s">
        <v>611</v>
      </c>
      <c r="G992">
        <v>2253</v>
      </c>
      <c r="H992">
        <v>2253</v>
      </c>
      <c r="I992">
        <v>2252.5</v>
      </c>
      <c r="J992">
        <v>2253</v>
      </c>
      <c r="K992">
        <v>1900</v>
      </c>
    </row>
    <row r="993" spans="2:11" x14ac:dyDescent="0.4">
      <c r="E993" t="s">
        <v>619</v>
      </c>
      <c r="F993" t="s">
        <v>612</v>
      </c>
      <c r="G993">
        <v>2253</v>
      </c>
      <c r="H993">
        <v>2253</v>
      </c>
      <c r="I993">
        <v>2253</v>
      </c>
      <c r="J993">
        <v>2253</v>
      </c>
      <c r="K993">
        <v>500</v>
      </c>
    </row>
    <row r="994" spans="2:11" x14ac:dyDescent="0.4">
      <c r="E994" t="s">
        <v>619</v>
      </c>
      <c r="F994" t="s">
        <v>613</v>
      </c>
      <c r="G994">
        <v>2253</v>
      </c>
      <c r="H994">
        <v>2255</v>
      </c>
      <c r="I994">
        <v>2253</v>
      </c>
      <c r="J994">
        <v>2255</v>
      </c>
      <c r="K994">
        <v>4300</v>
      </c>
    </row>
    <row r="995" spans="2:11" x14ac:dyDescent="0.4">
      <c r="E995" t="s">
        <v>619</v>
      </c>
      <c r="F995" t="s">
        <v>614</v>
      </c>
      <c r="G995">
        <v>2255</v>
      </c>
      <c r="H995">
        <v>2256</v>
      </c>
      <c r="I995">
        <v>2253.5</v>
      </c>
      <c r="J995">
        <v>2253.5</v>
      </c>
      <c r="K995">
        <v>2700</v>
      </c>
    </row>
    <row r="996" spans="2:11" x14ac:dyDescent="0.4">
      <c r="E996" t="s">
        <v>619</v>
      </c>
      <c r="F996" t="s">
        <v>615</v>
      </c>
      <c r="G996">
        <v>2255</v>
      </c>
      <c r="H996">
        <v>2256</v>
      </c>
      <c r="I996">
        <v>2252</v>
      </c>
      <c r="J996">
        <v>2254</v>
      </c>
      <c r="K996">
        <v>6300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2254.5</v>
      </c>
      <c r="H1002">
        <v>2254.5</v>
      </c>
      <c r="I1002">
        <v>2254.5</v>
      </c>
      <c r="J1002">
        <v>2254.5</v>
      </c>
      <c r="K1002">
        <v>338500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FA262-DA32-4D9D-B33E-E445C8BC5D38}">
  <sheetPr codeName="Sheet97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code!A45</f>
        <v>4183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620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3065</v>
      </c>
      <c r="H6">
        <v>3065</v>
      </c>
      <c r="I6">
        <v>3065</v>
      </c>
      <c r="J6">
        <v>3065</v>
      </c>
      <c r="K6">
        <v>168100</v>
      </c>
    </row>
    <row r="7" spans="1:11" x14ac:dyDescent="0.4">
      <c r="E7" t="s">
        <v>289</v>
      </c>
      <c r="F7" t="s">
        <v>290</v>
      </c>
      <c r="G7">
        <v>3056</v>
      </c>
      <c r="H7">
        <v>3060</v>
      </c>
      <c r="I7">
        <v>3050</v>
      </c>
      <c r="J7">
        <v>3055</v>
      </c>
      <c r="K7">
        <v>40500</v>
      </c>
    </row>
    <row r="8" spans="1:11" x14ac:dyDescent="0.4">
      <c r="E8" t="s">
        <v>289</v>
      </c>
      <c r="F8" t="s">
        <v>291</v>
      </c>
      <c r="G8">
        <v>3057</v>
      </c>
      <c r="H8">
        <v>3065</v>
      </c>
      <c r="I8">
        <v>3057</v>
      </c>
      <c r="J8">
        <v>3065</v>
      </c>
      <c r="K8">
        <v>3100</v>
      </c>
    </row>
    <row r="9" spans="1:11" x14ac:dyDescent="0.4">
      <c r="E9" t="s">
        <v>289</v>
      </c>
      <c r="F9" t="s">
        <v>292</v>
      </c>
      <c r="G9">
        <v>3061</v>
      </c>
      <c r="H9">
        <v>3061</v>
      </c>
      <c r="I9">
        <v>3061</v>
      </c>
      <c r="J9">
        <v>3061</v>
      </c>
      <c r="K9">
        <v>200</v>
      </c>
    </row>
    <row r="10" spans="1:11" x14ac:dyDescent="0.4">
      <c r="E10" t="s">
        <v>289</v>
      </c>
      <c r="F10" t="s">
        <v>293</v>
      </c>
      <c r="G10">
        <v>3059</v>
      </c>
      <c r="H10">
        <v>3063</v>
      </c>
      <c r="I10">
        <v>3059</v>
      </c>
      <c r="J10">
        <v>3060</v>
      </c>
      <c r="K10">
        <v>2400</v>
      </c>
    </row>
    <row r="11" spans="1:11" x14ac:dyDescent="0.4">
      <c r="E11" t="s">
        <v>289</v>
      </c>
      <c r="F11" t="s">
        <v>294</v>
      </c>
      <c r="G11">
        <v>3062</v>
      </c>
      <c r="H11">
        <v>3063</v>
      </c>
      <c r="I11">
        <v>3062</v>
      </c>
      <c r="J11">
        <v>3063</v>
      </c>
      <c r="K11">
        <v>500</v>
      </c>
    </row>
    <row r="12" spans="1:11" x14ac:dyDescent="0.4">
      <c r="E12" t="s">
        <v>289</v>
      </c>
      <c r="F12" t="s">
        <v>295</v>
      </c>
      <c r="G12">
        <v>3065</v>
      </c>
      <c r="H12">
        <v>3066</v>
      </c>
      <c r="I12">
        <v>3063</v>
      </c>
      <c r="J12">
        <v>3065</v>
      </c>
      <c r="K12">
        <v>1000</v>
      </c>
    </row>
    <row r="13" spans="1:11" x14ac:dyDescent="0.4">
      <c r="E13" t="s">
        <v>289</v>
      </c>
      <c r="F13" t="s">
        <v>296</v>
      </c>
      <c r="G13">
        <v>3063</v>
      </c>
      <c r="H13">
        <v>3066</v>
      </c>
      <c r="I13">
        <v>3063</v>
      </c>
      <c r="J13">
        <v>3066</v>
      </c>
      <c r="K13">
        <v>3300</v>
      </c>
    </row>
    <row r="14" spans="1:11" x14ac:dyDescent="0.4">
      <c r="E14" t="s">
        <v>289</v>
      </c>
      <c r="F14" t="s">
        <v>297</v>
      </c>
      <c r="G14">
        <v>3067</v>
      </c>
      <c r="H14">
        <v>3070</v>
      </c>
      <c r="I14">
        <v>3065</v>
      </c>
      <c r="J14">
        <v>3070</v>
      </c>
      <c r="K14">
        <v>2100</v>
      </c>
    </row>
    <row r="15" spans="1:11" x14ac:dyDescent="0.4">
      <c r="E15" t="s">
        <v>289</v>
      </c>
      <c r="F15" t="s">
        <v>298</v>
      </c>
      <c r="G15">
        <v>3071</v>
      </c>
      <c r="H15">
        <v>3074</v>
      </c>
      <c r="I15">
        <v>3071</v>
      </c>
      <c r="J15">
        <v>3073</v>
      </c>
      <c r="K15">
        <v>4300</v>
      </c>
    </row>
    <row r="16" spans="1:11" x14ac:dyDescent="0.4">
      <c r="E16" t="s">
        <v>289</v>
      </c>
      <c r="F16" t="s">
        <v>299</v>
      </c>
      <c r="G16">
        <v>3073</v>
      </c>
      <c r="H16">
        <v>3075</v>
      </c>
      <c r="I16">
        <v>3072</v>
      </c>
      <c r="J16">
        <v>3072</v>
      </c>
      <c r="K16">
        <v>2000</v>
      </c>
    </row>
    <row r="17" spans="5:11" x14ac:dyDescent="0.4">
      <c r="E17" t="s">
        <v>289</v>
      </c>
      <c r="F17" t="s">
        <v>300</v>
      </c>
      <c r="G17">
        <v>3069</v>
      </c>
      <c r="H17">
        <v>3069</v>
      </c>
      <c r="I17">
        <v>3068</v>
      </c>
      <c r="J17">
        <v>3068</v>
      </c>
      <c r="K17">
        <v>400</v>
      </c>
    </row>
    <row r="18" spans="5:11" x14ac:dyDescent="0.4">
      <c r="E18" t="s">
        <v>289</v>
      </c>
      <c r="F18" t="s">
        <v>301</v>
      </c>
      <c r="G18">
        <v>3067</v>
      </c>
      <c r="H18">
        <v>3067</v>
      </c>
      <c r="I18">
        <v>3066</v>
      </c>
      <c r="J18">
        <v>3066</v>
      </c>
      <c r="K18">
        <v>300</v>
      </c>
    </row>
    <row r="19" spans="5:11" x14ac:dyDescent="0.4">
      <c r="E19" t="s">
        <v>289</v>
      </c>
      <c r="F19" t="s">
        <v>302</v>
      </c>
      <c r="G19">
        <v>3066</v>
      </c>
      <c r="H19">
        <v>3066</v>
      </c>
      <c r="I19">
        <v>3065</v>
      </c>
      <c r="J19">
        <v>3065</v>
      </c>
      <c r="K19">
        <v>800</v>
      </c>
    </row>
    <row r="20" spans="5:11" x14ac:dyDescent="0.4">
      <c r="E20" t="s">
        <v>289</v>
      </c>
      <c r="F20" t="s">
        <v>303</v>
      </c>
      <c r="G20">
        <v>3065</v>
      </c>
      <c r="H20">
        <v>3065</v>
      </c>
      <c r="I20">
        <v>3061</v>
      </c>
      <c r="J20">
        <v>3063</v>
      </c>
      <c r="K20">
        <v>1700</v>
      </c>
    </row>
    <row r="21" spans="5:11" x14ac:dyDescent="0.4">
      <c r="E21" t="s">
        <v>289</v>
      </c>
      <c r="F21" t="s">
        <v>304</v>
      </c>
      <c r="G21" t="s">
        <v>278</v>
      </c>
      <c r="H21" t="s">
        <v>278</v>
      </c>
      <c r="I21" t="s">
        <v>278</v>
      </c>
      <c r="J21" t="s">
        <v>278</v>
      </c>
      <c r="K21">
        <v>0</v>
      </c>
    </row>
    <row r="22" spans="5:11" x14ac:dyDescent="0.4">
      <c r="E22" t="s">
        <v>289</v>
      </c>
      <c r="F22" t="s">
        <v>305</v>
      </c>
      <c r="G22">
        <v>3063</v>
      </c>
      <c r="H22">
        <v>3065</v>
      </c>
      <c r="I22">
        <v>3063</v>
      </c>
      <c r="J22">
        <v>3065</v>
      </c>
      <c r="K22">
        <v>2500</v>
      </c>
    </row>
    <row r="23" spans="5:11" x14ac:dyDescent="0.4">
      <c r="E23" t="s">
        <v>289</v>
      </c>
      <c r="F23" t="s">
        <v>306</v>
      </c>
      <c r="G23">
        <v>3066</v>
      </c>
      <c r="H23">
        <v>3067</v>
      </c>
      <c r="I23">
        <v>3066</v>
      </c>
      <c r="J23">
        <v>3066</v>
      </c>
      <c r="K23">
        <v>1300</v>
      </c>
    </row>
    <row r="24" spans="5:11" x14ac:dyDescent="0.4">
      <c r="E24" t="s">
        <v>289</v>
      </c>
      <c r="F24" t="s">
        <v>307</v>
      </c>
      <c r="G24">
        <v>3066</v>
      </c>
      <c r="H24">
        <v>3066</v>
      </c>
      <c r="I24">
        <v>3066</v>
      </c>
      <c r="J24">
        <v>3066</v>
      </c>
      <c r="K24">
        <v>300</v>
      </c>
    </row>
    <row r="25" spans="5:11" x14ac:dyDescent="0.4">
      <c r="E25" t="s">
        <v>289</v>
      </c>
      <c r="F25" t="s">
        <v>308</v>
      </c>
      <c r="G25">
        <v>3067</v>
      </c>
      <c r="H25">
        <v>3067</v>
      </c>
      <c r="I25">
        <v>3065</v>
      </c>
      <c r="J25">
        <v>3065</v>
      </c>
      <c r="K25">
        <v>1500</v>
      </c>
    </row>
    <row r="26" spans="5:11" x14ac:dyDescent="0.4">
      <c r="E26" t="s">
        <v>289</v>
      </c>
      <c r="F26" t="s">
        <v>309</v>
      </c>
      <c r="G26">
        <v>3064</v>
      </c>
      <c r="H26">
        <v>3066</v>
      </c>
      <c r="I26">
        <v>3064</v>
      </c>
      <c r="J26">
        <v>3065</v>
      </c>
      <c r="K26">
        <v>600</v>
      </c>
    </row>
    <row r="27" spans="5:11" x14ac:dyDescent="0.4">
      <c r="E27" t="s">
        <v>289</v>
      </c>
      <c r="F27" t="s">
        <v>310</v>
      </c>
      <c r="G27">
        <v>3064</v>
      </c>
      <c r="H27">
        <v>3064</v>
      </c>
      <c r="I27">
        <v>3062</v>
      </c>
      <c r="J27">
        <v>3063</v>
      </c>
      <c r="K27">
        <v>2000</v>
      </c>
    </row>
    <row r="28" spans="5:11" x14ac:dyDescent="0.4">
      <c r="E28" t="s">
        <v>289</v>
      </c>
      <c r="F28" t="s">
        <v>311</v>
      </c>
      <c r="G28">
        <v>3063</v>
      </c>
      <c r="H28">
        <v>3063</v>
      </c>
      <c r="I28">
        <v>3063</v>
      </c>
      <c r="J28">
        <v>3063</v>
      </c>
      <c r="K28">
        <v>500</v>
      </c>
    </row>
    <row r="29" spans="5:11" x14ac:dyDescent="0.4">
      <c r="E29" t="s">
        <v>289</v>
      </c>
      <c r="F29" t="s">
        <v>312</v>
      </c>
      <c r="G29">
        <v>3062</v>
      </c>
      <c r="H29">
        <v>3063</v>
      </c>
      <c r="I29">
        <v>3062</v>
      </c>
      <c r="J29">
        <v>3063</v>
      </c>
      <c r="K29">
        <v>1100</v>
      </c>
    </row>
    <row r="30" spans="5:11" x14ac:dyDescent="0.4">
      <c r="E30" t="s">
        <v>289</v>
      </c>
      <c r="F30" t="s">
        <v>313</v>
      </c>
      <c r="G30">
        <v>3062</v>
      </c>
      <c r="H30">
        <v>3064</v>
      </c>
      <c r="I30">
        <v>3062</v>
      </c>
      <c r="J30">
        <v>3063</v>
      </c>
      <c r="K30">
        <v>1200</v>
      </c>
    </row>
    <row r="31" spans="5:11" x14ac:dyDescent="0.4">
      <c r="E31" t="s">
        <v>289</v>
      </c>
      <c r="F31" t="s">
        <v>314</v>
      </c>
      <c r="G31">
        <v>3064</v>
      </c>
      <c r="H31">
        <v>3064</v>
      </c>
      <c r="I31">
        <v>3064</v>
      </c>
      <c r="J31">
        <v>3064</v>
      </c>
      <c r="K31">
        <v>400</v>
      </c>
    </row>
    <row r="32" spans="5:11" x14ac:dyDescent="0.4">
      <c r="E32" t="s">
        <v>289</v>
      </c>
      <c r="F32" t="s">
        <v>315</v>
      </c>
      <c r="G32">
        <v>3065</v>
      </c>
      <c r="H32">
        <v>3069</v>
      </c>
      <c r="I32">
        <v>3064</v>
      </c>
      <c r="J32">
        <v>3064</v>
      </c>
      <c r="K32">
        <v>4500</v>
      </c>
    </row>
    <row r="33" spans="5:11" x14ac:dyDescent="0.4">
      <c r="E33" t="s">
        <v>289</v>
      </c>
      <c r="F33" t="s">
        <v>316</v>
      </c>
      <c r="G33">
        <v>3063</v>
      </c>
      <c r="H33">
        <v>3063</v>
      </c>
      <c r="I33">
        <v>3058</v>
      </c>
      <c r="J33">
        <v>3062</v>
      </c>
      <c r="K33">
        <v>8300</v>
      </c>
    </row>
    <row r="34" spans="5:11" x14ac:dyDescent="0.4">
      <c r="E34" t="s">
        <v>289</v>
      </c>
      <c r="F34" t="s">
        <v>317</v>
      </c>
      <c r="G34">
        <v>3063</v>
      </c>
      <c r="H34">
        <v>3063</v>
      </c>
      <c r="I34">
        <v>3063</v>
      </c>
      <c r="J34">
        <v>3063</v>
      </c>
      <c r="K34">
        <v>800</v>
      </c>
    </row>
    <row r="35" spans="5:11" x14ac:dyDescent="0.4">
      <c r="E35" t="s">
        <v>289</v>
      </c>
      <c r="F35" t="s">
        <v>318</v>
      </c>
      <c r="G35">
        <v>3063</v>
      </c>
      <c r="H35">
        <v>3063</v>
      </c>
      <c r="I35">
        <v>3063</v>
      </c>
      <c r="J35">
        <v>3063</v>
      </c>
      <c r="K35">
        <v>200</v>
      </c>
    </row>
    <row r="36" spans="5:11" x14ac:dyDescent="0.4">
      <c r="E36" t="s">
        <v>289</v>
      </c>
      <c r="F36" t="s">
        <v>319</v>
      </c>
      <c r="G36">
        <v>3064</v>
      </c>
      <c r="H36">
        <v>3064</v>
      </c>
      <c r="I36">
        <v>3062</v>
      </c>
      <c r="J36">
        <v>3062</v>
      </c>
      <c r="K36">
        <v>1100</v>
      </c>
    </row>
    <row r="37" spans="5:11" x14ac:dyDescent="0.4">
      <c r="E37" t="s">
        <v>289</v>
      </c>
      <c r="F37" t="s">
        <v>320</v>
      </c>
      <c r="G37">
        <v>3063</v>
      </c>
      <c r="H37">
        <v>3063</v>
      </c>
      <c r="I37">
        <v>3062</v>
      </c>
      <c r="J37">
        <v>3062</v>
      </c>
      <c r="K37">
        <v>500</v>
      </c>
    </row>
    <row r="38" spans="5:11" x14ac:dyDescent="0.4">
      <c r="E38" t="s">
        <v>289</v>
      </c>
      <c r="F38" t="s">
        <v>321</v>
      </c>
      <c r="G38">
        <v>3062</v>
      </c>
      <c r="H38">
        <v>3062</v>
      </c>
      <c r="I38">
        <v>3061</v>
      </c>
      <c r="J38">
        <v>3061</v>
      </c>
      <c r="K38">
        <v>500</v>
      </c>
    </row>
    <row r="39" spans="5:11" x14ac:dyDescent="0.4">
      <c r="E39" t="s">
        <v>289</v>
      </c>
      <c r="F39" t="s">
        <v>322</v>
      </c>
      <c r="G39">
        <v>3061</v>
      </c>
      <c r="H39">
        <v>3061</v>
      </c>
      <c r="I39">
        <v>3061</v>
      </c>
      <c r="J39">
        <v>3061</v>
      </c>
      <c r="K39">
        <v>200</v>
      </c>
    </row>
    <row r="40" spans="5:11" x14ac:dyDescent="0.4">
      <c r="E40" t="s">
        <v>289</v>
      </c>
      <c r="F40" t="s">
        <v>323</v>
      </c>
      <c r="G40">
        <v>3062</v>
      </c>
      <c r="H40">
        <v>3063</v>
      </c>
      <c r="I40">
        <v>3062</v>
      </c>
      <c r="J40">
        <v>3062</v>
      </c>
      <c r="K40">
        <v>2600</v>
      </c>
    </row>
    <row r="41" spans="5:11" x14ac:dyDescent="0.4">
      <c r="E41" t="s">
        <v>289</v>
      </c>
      <c r="F41" t="s">
        <v>324</v>
      </c>
      <c r="G41">
        <v>3062</v>
      </c>
      <c r="H41">
        <v>3062</v>
      </c>
      <c r="I41">
        <v>3062</v>
      </c>
      <c r="J41">
        <v>3062</v>
      </c>
      <c r="K41">
        <v>100</v>
      </c>
    </row>
    <row r="42" spans="5:11" x14ac:dyDescent="0.4">
      <c r="E42" t="s">
        <v>289</v>
      </c>
      <c r="F42" t="s">
        <v>325</v>
      </c>
      <c r="G42">
        <v>3061</v>
      </c>
      <c r="H42">
        <v>3061</v>
      </c>
      <c r="I42">
        <v>3060</v>
      </c>
      <c r="J42">
        <v>3060</v>
      </c>
      <c r="K42">
        <v>700</v>
      </c>
    </row>
    <row r="43" spans="5:11" x14ac:dyDescent="0.4">
      <c r="E43" t="s">
        <v>289</v>
      </c>
      <c r="F43" t="s">
        <v>326</v>
      </c>
      <c r="G43">
        <v>3061</v>
      </c>
      <c r="H43">
        <v>3065</v>
      </c>
      <c r="I43">
        <v>3061</v>
      </c>
      <c r="J43">
        <v>3065</v>
      </c>
      <c r="K43">
        <v>3800</v>
      </c>
    </row>
    <row r="44" spans="5:11" x14ac:dyDescent="0.4">
      <c r="E44" t="s">
        <v>289</v>
      </c>
      <c r="F44" t="s">
        <v>327</v>
      </c>
      <c r="G44">
        <v>3066</v>
      </c>
      <c r="H44">
        <v>3066</v>
      </c>
      <c r="I44">
        <v>3066</v>
      </c>
      <c r="J44">
        <v>3066</v>
      </c>
      <c r="K44">
        <v>600</v>
      </c>
    </row>
    <row r="45" spans="5:11" x14ac:dyDescent="0.4">
      <c r="E45" t="s">
        <v>289</v>
      </c>
      <c r="F45" t="s">
        <v>328</v>
      </c>
      <c r="G45">
        <v>3066</v>
      </c>
      <c r="H45">
        <v>3066</v>
      </c>
      <c r="I45">
        <v>3066</v>
      </c>
      <c r="J45">
        <v>3066</v>
      </c>
      <c r="K45">
        <v>500</v>
      </c>
    </row>
    <row r="46" spans="5:11" x14ac:dyDescent="0.4">
      <c r="E46" t="s">
        <v>289</v>
      </c>
      <c r="F46" t="s">
        <v>329</v>
      </c>
      <c r="G46" t="s">
        <v>278</v>
      </c>
      <c r="H46" t="s">
        <v>278</v>
      </c>
      <c r="I46" t="s">
        <v>278</v>
      </c>
      <c r="J46" t="s">
        <v>278</v>
      </c>
      <c r="K46">
        <v>0</v>
      </c>
    </row>
    <row r="47" spans="5:11" x14ac:dyDescent="0.4">
      <c r="E47" t="s">
        <v>289</v>
      </c>
      <c r="F47" t="s">
        <v>330</v>
      </c>
      <c r="G47">
        <v>3067</v>
      </c>
      <c r="H47">
        <v>3067</v>
      </c>
      <c r="I47">
        <v>3067</v>
      </c>
      <c r="J47">
        <v>3067</v>
      </c>
      <c r="K47">
        <v>700</v>
      </c>
    </row>
    <row r="48" spans="5:11" x14ac:dyDescent="0.4">
      <c r="E48" t="s">
        <v>289</v>
      </c>
      <c r="F48" t="s">
        <v>331</v>
      </c>
      <c r="G48">
        <v>3066</v>
      </c>
      <c r="H48">
        <v>3067</v>
      </c>
      <c r="I48">
        <v>3065</v>
      </c>
      <c r="J48">
        <v>3065</v>
      </c>
      <c r="K48">
        <v>2100</v>
      </c>
    </row>
    <row r="49" spans="5:11" x14ac:dyDescent="0.4">
      <c r="E49" t="s">
        <v>289</v>
      </c>
      <c r="F49" t="s">
        <v>332</v>
      </c>
      <c r="G49">
        <v>3065</v>
      </c>
      <c r="H49">
        <v>3065</v>
      </c>
      <c r="I49">
        <v>3064</v>
      </c>
      <c r="J49">
        <v>3064</v>
      </c>
      <c r="K49">
        <v>400</v>
      </c>
    </row>
    <row r="50" spans="5:11" x14ac:dyDescent="0.4">
      <c r="E50" t="s">
        <v>289</v>
      </c>
      <c r="F50" t="s">
        <v>333</v>
      </c>
      <c r="G50">
        <v>3065</v>
      </c>
      <c r="H50">
        <v>3065</v>
      </c>
      <c r="I50">
        <v>3065</v>
      </c>
      <c r="J50">
        <v>3065</v>
      </c>
      <c r="K50">
        <v>200</v>
      </c>
    </row>
    <row r="51" spans="5:11" x14ac:dyDescent="0.4">
      <c r="E51" t="s">
        <v>289</v>
      </c>
      <c r="F51" t="s">
        <v>334</v>
      </c>
      <c r="G51">
        <v>3064</v>
      </c>
      <c r="H51">
        <v>3064</v>
      </c>
      <c r="I51">
        <v>3063</v>
      </c>
      <c r="J51">
        <v>3063</v>
      </c>
      <c r="K51">
        <v>400</v>
      </c>
    </row>
    <row r="52" spans="5:11" x14ac:dyDescent="0.4">
      <c r="E52" t="s">
        <v>289</v>
      </c>
      <c r="F52" t="s">
        <v>335</v>
      </c>
      <c r="G52">
        <v>3064</v>
      </c>
      <c r="H52">
        <v>3064</v>
      </c>
      <c r="I52">
        <v>3064</v>
      </c>
      <c r="J52">
        <v>3064</v>
      </c>
      <c r="K52">
        <v>300</v>
      </c>
    </row>
    <row r="53" spans="5:11" x14ac:dyDescent="0.4">
      <c r="E53" t="s">
        <v>289</v>
      </c>
      <c r="F53" t="s">
        <v>336</v>
      </c>
      <c r="G53">
        <v>3063</v>
      </c>
      <c r="H53">
        <v>3064</v>
      </c>
      <c r="I53">
        <v>3063</v>
      </c>
      <c r="J53">
        <v>3063</v>
      </c>
      <c r="K53">
        <v>1900</v>
      </c>
    </row>
    <row r="54" spans="5:11" x14ac:dyDescent="0.4">
      <c r="E54" t="s">
        <v>289</v>
      </c>
      <c r="F54" t="s">
        <v>337</v>
      </c>
      <c r="G54">
        <v>3064</v>
      </c>
      <c r="H54">
        <v>3068</v>
      </c>
      <c r="I54">
        <v>3064</v>
      </c>
      <c r="J54">
        <v>3066</v>
      </c>
      <c r="K54">
        <v>10200</v>
      </c>
    </row>
    <row r="55" spans="5:11" x14ac:dyDescent="0.4">
      <c r="E55" t="s">
        <v>289</v>
      </c>
      <c r="F55" t="s">
        <v>338</v>
      </c>
      <c r="G55">
        <v>3066</v>
      </c>
      <c r="H55">
        <v>3068</v>
      </c>
      <c r="I55">
        <v>3066</v>
      </c>
      <c r="J55">
        <v>3068</v>
      </c>
      <c r="K55">
        <v>3600</v>
      </c>
    </row>
    <row r="56" spans="5:11" x14ac:dyDescent="0.4">
      <c r="E56" t="s">
        <v>289</v>
      </c>
      <c r="F56" t="s">
        <v>339</v>
      </c>
      <c r="G56">
        <v>3068</v>
      </c>
      <c r="H56">
        <v>3068</v>
      </c>
      <c r="I56">
        <v>3067</v>
      </c>
      <c r="J56">
        <v>3067</v>
      </c>
      <c r="K56">
        <v>300</v>
      </c>
    </row>
    <row r="57" spans="5:11" x14ac:dyDescent="0.4">
      <c r="E57" t="s">
        <v>289</v>
      </c>
      <c r="F57" t="s">
        <v>340</v>
      </c>
      <c r="G57">
        <v>3067</v>
      </c>
      <c r="H57">
        <v>3067</v>
      </c>
      <c r="I57">
        <v>3067</v>
      </c>
      <c r="J57">
        <v>3067</v>
      </c>
      <c r="K57">
        <v>100</v>
      </c>
    </row>
    <row r="58" spans="5:11" x14ac:dyDescent="0.4">
      <c r="E58" t="s">
        <v>289</v>
      </c>
      <c r="F58" t="s">
        <v>341</v>
      </c>
      <c r="G58">
        <v>3066</v>
      </c>
      <c r="H58">
        <v>3066</v>
      </c>
      <c r="I58">
        <v>3066</v>
      </c>
      <c r="J58">
        <v>3066</v>
      </c>
      <c r="K58">
        <v>1400</v>
      </c>
    </row>
    <row r="59" spans="5:11" x14ac:dyDescent="0.4">
      <c r="E59" t="s">
        <v>289</v>
      </c>
      <c r="F59" t="s">
        <v>342</v>
      </c>
      <c r="G59" t="s">
        <v>278</v>
      </c>
      <c r="H59" t="s">
        <v>278</v>
      </c>
      <c r="I59" t="s">
        <v>278</v>
      </c>
      <c r="J59" t="s">
        <v>278</v>
      </c>
      <c r="K59">
        <v>0</v>
      </c>
    </row>
    <row r="60" spans="5:11" x14ac:dyDescent="0.4">
      <c r="E60" t="s">
        <v>289</v>
      </c>
      <c r="F60" t="s">
        <v>343</v>
      </c>
      <c r="G60">
        <v>3066</v>
      </c>
      <c r="H60">
        <v>3066</v>
      </c>
      <c r="I60">
        <v>3066</v>
      </c>
      <c r="J60">
        <v>3066</v>
      </c>
      <c r="K60">
        <v>500</v>
      </c>
    </row>
    <row r="61" spans="5:11" x14ac:dyDescent="0.4">
      <c r="E61" t="s">
        <v>289</v>
      </c>
      <c r="F61" t="s">
        <v>344</v>
      </c>
      <c r="G61">
        <v>3065</v>
      </c>
      <c r="H61">
        <v>3065</v>
      </c>
      <c r="I61">
        <v>3063</v>
      </c>
      <c r="J61">
        <v>3063</v>
      </c>
      <c r="K61">
        <v>1500</v>
      </c>
    </row>
    <row r="62" spans="5:11" x14ac:dyDescent="0.4">
      <c r="E62" t="s">
        <v>289</v>
      </c>
      <c r="F62" t="s">
        <v>345</v>
      </c>
      <c r="G62">
        <v>3063</v>
      </c>
      <c r="H62">
        <v>3065</v>
      </c>
      <c r="I62">
        <v>3063</v>
      </c>
      <c r="J62">
        <v>3065</v>
      </c>
      <c r="K62">
        <v>4100</v>
      </c>
    </row>
    <row r="63" spans="5:11" x14ac:dyDescent="0.4">
      <c r="E63" t="s">
        <v>289</v>
      </c>
      <c r="F63" t="s">
        <v>346</v>
      </c>
      <c r="G63">
        <v>3065</v>
      </c>
      <c r="H63">
        <v>3065</v>
      </c>
      <c r="I63">
        <v>3065</v>
      </c>
      <c r="J63">
        <v>3065</v>
      </c>
      <c r="K63">
        <v>500</v>
      </c>
    </row>
    <row r="64" spans="5:11" x14ac:dyDescent="0.4">
      <c r="E64" t="s">
        <v>289</v>
      </c>
      <c r="F64" t="s">
        <v>347</v>
      </c>
      <c r="G64">
        <v>3065</v>
      </c>
      <c r="H64">
        <v>3068</v>
      </c>
      <c r="I64">
        <v>3065</v>
      </c>
      <c r="J64">
        <v>3068</v>
      </c>
      <c r="K64">
        <v>1700</v>
      </c>
    </row>
    <row r="65" spans="5:11" x14ac:dyDescent="0.4">
      <c r="E65" t="s">
        <v>289</v>
      </c>
      <c r="F65" t="s">
        <v>348</v>
      </c>
      <c r="G65" t="s">
        <v>278</v>
      </c>
      <c r="H65" t="s">
        <v>278</v>
      </c>
      <c r="I65" t="s">
        <v>278</v>
      </c>
      <c r="J65" t="s">
        <v>278</v>
      </c>
      <c r="K65">
        <v>0</v>
      </c>
    </row>
    <row r="66" spans="5:11" x14ac:dyDescent="0.4">
      <c r="E66" t="s">
        <v>289</v>
      </c>
      <c r="F66" t="s">
        <v>349</v>
      </c>
      <c r="G66" t="s">
        <v>278</v>
      </c>
      <c r="H66" t="s">
        <v>278</v>
      </c>
      <c r="I66" t="s">
        <v>278</v>
      </c>
      <c r="J66" t="s">
        <v>278</v>
      </c>
      <c r="K66">
        <v>0</v>
      </c>
    </row>
    <row r="67" spans="5:11" x14ac:dyDescent="0.4">
      <c r="E67" t="s">
        <v>289</v>
      </c>
      <c r="F67" t="s">
        <v>350</v>
      </c>
      <c r="G67">
        <v>3069</v>
      </c>
      <c r="H67">
        <v>3069</v>
      </c>
      <c r="I67">
        <v>3068</v>
      </c>
      <c r="J67">
        <v>3068</v>
      </c>
      <c r="K67">
        <v>900</v>
      </c>
    </row>
    <row r="68" spans="5:11" x14ac:dyDescent="0.4">
      <c r="E68" t="s">
        <v>289</v>
      </c>
      <c r="F68" t="s">
        <v>351</v>
      </c>
      <c r="G68">
        <v>3065</v>
      </c>
      <c r="H68">
        <v>3065</v>
      </c>
      <c r="I68">
        <v>3064</v>
      </c>
      <c r="J68">
        <v>3064</v>
      </c>
      <c r="K68">
        <v>500</v>
      </c>
    </row>
    <row r="69" spans="5:11" x14ac:dyDescent="0.4">
      <c r="E69" t="s">
        <v>289</v>
      </c>
      <c r="F69" t="s">
        <v>352</v>
      </c>
      <c r="G69">
        <v>3062</v>
      </c>
      <c r="H69">
        <v>3062</v>
      </c>
      <c r="I69">
        <v>3062</v>
      </c>
      <c r="J69">
        <v>3062</v>
      </c>
      <c r="K69">
        <v>100</v>
      </c>
    </row>
    <row r="70" spans="5:11" x14ac:dyDescent="0.4">
      <c r="E70" t="s">
        <v>289</v>
      </c>
      <c r="F70" t="s">
        <v>353</v>
      </c>
      <c r="G70">
        <v>3063</v>
      </c>
      <c r="H70">
        <v>3063</v>
      </c>
      <c r="I70">
        <v>3061</v>
      </c>
      <c r="J70">
        <v>3061</v>
      </c>
      <c r="K70">
        <v>1700</v>
      </c>
    </row>
    <row r="71" spans="5:11" x14ac:dyDescent="0.4">
      <c r="E71" t="s">
        <v>289</v>
      </c>
      <c r="F71" t="s">
        <v>354</v>
      </c>
      <c r="G71">
        <v>3060</v>
      </c>
      <c r="H71">
        <v>3060</v>
      </c>
      <c r="I71">
        <v>3058</v>
      </c>
      <c r="J71">
        <v>3058</v>
      </c>
      <c r="K71">
        <v>2700</v>
      </c>
    </row>
    <row r="72" spans="5:11" x14ac:dyDescent="0.4">
      <c r="E72" t="s">
        <v>289</v>
      </c>
      <c r="F72" t="s">
        <v>355</v>
      </c>
      <c r="G72">
        <v>3058</v>
      </c>
      <c r="H72">
        <v>3059</v>
      </c>
      <c r="I72">
        <v>3058</v>
      </c>
      <c r="J72">
        <v>3059</v>
      </c>
      <c r="K72">
        <v>1400</v>
      </c>
    </row>
    <row r="73" spans="5:11" x14ac:dyDescent="0.4">
      <c r="E73" t="s">
        <v>289</v>
      </c>
      <c r="F73" t="s">
        <v>356</v>
      </c>
      <c r="G73">
        <v>3059</v>
      </c>
      <c r="H73">
        <v>3059</v>
      </c>
      <c r="I73">
        <v>3057</v>
      </c>
      <c r="J73">
        <v>3057</v>
      </c>
      <c r="K73">
        <v>500</v>
      </c>
    </row>
    <row r="74" spans="5:11" x14ac:dyDescent="0.4">
      <c r="E74" t="s">
        <v>289</v>
      </c>
      <c r="F74" t="s">
        <v>357</v>
      </c>
      <c r="G74">
        <v>3058</v>
      </c>
      <c r="H74">
        <v>3059</v>
      </c>
      <c r="I74">
        <v>3058</v>
      </c>
      <c r="J74">
        <v>3059</v>
      </c>
      <c r="K74">
        <v>1000</v>
      </c>
    </row>
    <row r="75" spans="5:11" x14ac:dyDescent="0.4">
      <c r="E75" t="s">
        <v>289</v>
      </c>
      <c r="F75" t="s">
        <v>358</v>
      </c>
      <c r="G75">
        <v>3058</v>
      </c>
      <c r="H75">
        <v>3058</v>
      </c>
      <c r="I75">
        <v>3058</v>
      </c>
      <c r="J75">
        <v>3058</v>
      </c>
      <c r="K75">
        <v>200</v>
      </c>
    </row>
    <row r="76" spans="5:11" x14ac:dyDescent="0.4">
      <c r="E76" t="s">
        <v>289</v>
      </c>
      <c r="F76" t="s">
        <v>359</v>
      </c>
      <c r="G76">
        <v>3057</v>
      </c>
      <c r="H76">
        <v>3058</v>
      </c>
      <c r="I76">
        <v>3056</v>
      </c>
      <c r="J76">
        <v>3058</v>
      </c>
      <c r="K76">
        <v>400</v>
      </c>
    </row>
    <row r="77" spans="5:11" x14ac:dyDescent="0.4">
      <c r="E77" t="s">
        <v>289</v>
      </c>
      <c r="F77" t="s">
        <v>360</v>
      </c>
      <c r="G77">
        <v>3059</v>
      </c>
      <c r="H77">
        <v>3059</v>
      </c>
      <c r="I77">
        <v>3057</v>
      </c>
      <c r="J77">
        <v>3058</v>
      </c>
      <c r="K77">
        <v>500</v>
      </c>
    </row>
    <row r="78" spans="5:11" x14ac:dyDescent="0.4">
      <c r="E78" t="s">
        <v>289</v>
      </c>
      <c r="F78" t="s">
        <v>361</v>
      </c>
      <c r="G78">
        <v>3059</v>
      </c>
      <c r="H78">
        <v>3061</v>
      </c>
      <c r="I78">
        <v>3058</v>
      </c>
      <c r="J78">
        <v>3061</v>
      </c>
      <c r="K78">
        <v>4100</v>
      </c>
    </row>
    <row r="79" spans="5:11" x14ac:dyDescent="0.4">
      <c r="E79" t="s">
        <v>289</v>
      </c>
      <c r="F79" t="s">
        <v>362</v>
      </c>
      <c r="G79">
        <v>3061</v>
      </c>
      <c r="H79">
        <v>3064</v>
      </c>
      <c r="I79">
        <v>3061</v>
      </c>
      <c r="J79">
        <v>3063</v>
      </c>
      <c r="K79">
        <v>900</v>
      </c>
    </row>
    <row r="80" spans="5:11" x14ac:dyDescent="0.4">
      <c r="E80" t="s">
        <v>289</v>
      </c>
      <c r="F80" t="s">
        <v>363</v>
      </c>
      <c r="G80">
        <v>3063</v>
      </c>
      <c r="H80">
        <v>3065</v>
      </c>
      <c r="I80">
        <v>3063</v>
      </c>
      <c r="J80">
        <v>3065</v>
      </c>
      <c r="K80">
        <v>500</v>
      </c>
    </row>
    <row r="81" spans="5:11" x14ac:dyDescent="0.4">
      <c r="E81" t="s">
        <v>289</v>
      </c>
      <c r="F81" t="s">
        <v>364</v>
      </c>
      <c r="G81">
        <v>3064</v>
      </c>
      <c r="H81">
        <v>3064</v>
      </c>
      <c r="I81">
        <v>3064</v>
      </c>
      <c r="J81">
        <v>3064</v>
      </c>
      <c r="K81">
        <v>400</v>
      </c>
    </row>
    <row r="82" spans="5:11" x14ac:dyDescent="0.4">
      <c r="E82" t="s">
        <v>289</v>
      </c>
      <c r="F82" t="s">
        <v>365</v>
      </c>
      <c r="G82">
        <v>3063</v>
      </c>
      <c r="H82">
        <v>3064</v>
      </c>
      <c r="I82">
        <v>3062</v>
      </c>
      <c r="J82">
        <v>3062</v>
      </c>
      <c r="K82">
        <v>1500</v>
      </c>
    </row>
    <row r="83" spans="5:11" x14ac:dyDescent="0.4">
      <c r="E83" t="s">
        <v>289</v>
      </c>
      <c r="F83" t="s">
        <v>366</v>
      </c>
      <c r="G83">
        <v>3061</v>
      </c>
      <c r="H83">
        <v>3061</v>
      </c>
      <c r="I83">
        <v>3061</v>
      </c>
      <c r="J83">
        <v>3061</v>
      </c>
      <c r="K83">
        <v>400</v>
      </c>
    </row>
    <row r="84" spans="5:11" x14ac:dyDescent="0.4">
      <c r="E84" t="s">
        <v>289</v>
      </c>
      <c r="F84" t="s">
        <v>367</v>
      </c>
      <c r="G84">
        <v>3060</v>
      </c>
      <c r="H84">
        <v>3060</v>
      </c>
      <c r="I84">
        <v>3060</v>
      </c>
      <c r="J84">
        <v>3060</v>
      </c>
      <c r="K84">
        <v>500</v>
      </c>
    </row>
    <row r="85" spans="5:11" x14ac:dyDescent="0.4">
      <c r="E85" t="s">
        <v>289</v>
      </c>
      <c r="F85" t="s">
        <v>368</v>
      </c>
      <c r="G85">
        <v>3060</v>
      </c>
      <c r="H85">
        <v>3063</v>
      </c>
      <c r="I85">
        <v>3060</v>
      </c>
      <c r="J85">
        <v>3062</v>
      </c>
      <c r="K85">
        <v>2400</v>
      </c>
    </row>
    <row r="86" spans="5:11" x14ac:dyDescent="0.4">
      <c r="E86" t="s">
        <v>289</v>
      </c>
      <c r="F86" t="s">
        <v>369</v>
      </c>
      <c r="G86">
        <v>3061</v>
      </c>
      <c r="H86">
        <v>3061</v>
      </c>
      <c r="I86">
        <v>3061</v>
      </c>
      <c r="J86">
        <v>3061</v>
      </c>
      <c r="K86">
        <v>100</v>
      </c>
    </row>
    <row r="87" spans="5:11" x14ac:dyDescent="0.4">
      <c r="E87" t="s">
        <v>289</v>
      </c>
      <c r="F87" t="s">
        <v>370</v>
      </c>
      <c r="G87">
        <v>3059</v>
      </c>
      <c r="H87">
        <v>3059</v>
      </c>
      <c r="I87">
        <v>3059</v>
      </c>
      <c r="J87">
        <v>3059</v>
      </c>
      <c r="K87">
        <v>400</v>
      </c>
    </row>
    <row r="88" spans="5:11" x14ac:dyDescent="0.4">
      <c r="E88" t="s">
        <v>289</v>
      </c>
      <c r="F88" t="s">
        <v>371</v>
      </c>
      <c r="G88">
        <v>3059</v>
      </c>
      <c r="H88">
        <v>3059</v>
      </c>
      <c r="I88">
        <v>3059</v>
      </c>
      <c r="J88">
        <v>3059</v>
      </c>
      <c r="K88">
        <v>300</v>
      </c>
    </row>
    <row r="89" spans="5:11" x14ac:dyDescent="0.4">
      <c r="E89" t="s">
        <v>289</v>
      </c>
      <c r="F89" t="s">
        <v>372</v>
      </c>
      <c r="G89">
        <v>3059</v>
      </c>
      <c r="H89">
        <v>3059</v>
      </c>
      <c r="I89">
        <v>3059</v>
      </c>
      <c r="J89">
        <v>3059</v>
      </c>
      <c r="K89">
        <v>200</v>
      </c>
    </row>
    <row r="90" spans="5:11" x14ac:dyDescent="0.4">
      <c r="E90" t="s">
        <v>289</v>
      </c>
      <c r="F90" t="s">
        <v>373</v>
      </c>
      <c r="G90">
        <v>3059</v>
      </c>
      <c r="H90">
        <v>3059</v>
      </c>
      <c r="I90">
        <v>3058</v>
      </c>
      <c r="J90">
        <v>3058</v>
      </c>
      <c r="K90">
        <v>600</v>
      </c>
    </row>
    <row r="91" spans="5:11" x14ac:dyDescent="0.4">
      <c r="E91" t="s">
        <v>289</v>
      </c>
      <c r="F91" t="s">
        <v>374</v>
      </c>
      <c r="G91">
        <v>3058</v>
      </c>
      <c r="H91">
        <v>3058</v>
      </c>
      <c r="I91">
        <v>3057</v>
      </c>
      <c r="J91">
        <v>3057</v>
      </c>
      <c r="K91">
        <v>1300</v>
      </c>
    </row>
    <row r="92" spans="5:11" x14ac:dyDescent="0.4">
      <c r="E92" t="s">
        <v>289</v>
      </c>
      <c r="F92" t="s">
        <v>375</v>
      </c>
      <c r="G92">
        <v>3057</v>
      </c>
      <c r="H92">
        <v>3057</v>
      </c>
      <c r="I92">
        <v>3056</v>
      </c>
      <c r="J92">
        <v>3056</v>
      </c>
      <c r="K92">
        <v>200</v>
      </c>
    </row>
    <row r="93" spans="5:11" x14ac:dyDescent="0.4">
      <c r="E93" t="s">
        <v>289</v>
      </c>
      <c r="F93" t="s">
        <v>376</v>
      </c>
      <c r="G93">
        <v>3057</v>
      </c>
      <c r="H93">
        <v>3058</v>
      </c>
      <c r="I93">
        <v>3057</v>
      </c>
      <c r="J93">
        <v>3058</v>
      </c>
      <c r="K93">
        <v>700</v>
      </c>
    </row>
    <row r="94" spans="5:11" x14ac:dyDescent="0.4">
      <c r="E94" t="s">
        <v>289</v>
      </c>
      <c r="F94" t="s">
        <v>377</v>
      </c>
      <c r="G94">
        <v>3058</v>
      </c>
      <c r="H94">
        <v>3058</v>
      </c>
      <c r="I94">
        <v>3058</v>
      </c>
      <c r="J94">
        <v>3058</v>
      </c>
      <c r="K94">
        <v>200</v>
      </c>
    </row>
    <row r="95" spans="5:11" x14ac:dyDescent="0.4">
      <c r="E95" t="s">
        <v>289</v>
      </c>
      <c r="F95" t="s">
        <v>378</v>
      </c>
      <c r="G95">
        <v>3058</v>
      </c>
      <c r="H95">
        <v>3058</v>
      </c>
      <c r="I95">
        <v>3057</v>
      </c>
      <c r="J95">
        <v>3058</v>
      </c>
      <c r="K95">
        <v>700</v>
      </c>
    </row>
    <row r="96" spans="5:11" x14ac:dyDescent="0.4">
      <c r="E96" t="s">
        <v>289</v>
      </c>
      <c r="F96" t="s">
        <v>379</v>
      </c>
      <c r="G96">
        <v>3058</v>
      </c>
      <c r="H96">
        <v>3058</v>
      </c>
      <c r="I96">
        <v>3057</v>
      </c>
      <c r="J96">
        <v>3057</v>
      </c>
      <c r="K96">
        <v>200</v>
      </c>
    </row>
    <row r="97" spans="2:11" x14ac:dyDescent="0.4">
      <c r="E97" t="s">
        <v>289</v>
      </c>
      <c r="F97" t="s">
        <v>380</v>
      </c>
      <c r="G97">
        <v>3056</v>
      </c>
      <c r="H97">
        <v>3056</v>
      </c>
      <c r="I97">
        <v>3056</v>
      </c>
      <c r="J97">
        <v>3056</v>
      </c>
      <c r="K97">
        <v>100</v>
      </c>
    </row>
    <row r="98" spans="2:11" x14ac:dyDescent="0.4">
      <c r="E98" t="s">
        <v>289</v>
      </c>
      <c r="F98" t="s">
        <v>381</v>
      </c>
      <c r="G98">
        <v>3056</v>
      </c>
      <c r="H98">
        <v>3056</v>
      </c>
      <c r="I98">
        <v>3055</v>
      </c>
      <c r="J98">
        <v>3056</v>
      </c>
      <c r="K98">
        <v>2400</v>
      </c>
    </row>
    <row r="99" spans="2:11" x14ac:dyDescent="0.4">
      <c r="E99" t="s">
        <v>289</v>
      </c>
      <c r="F99" t="s">
        <v>382</v>
      </c>
      <c r="G99">
        <v>3056</v>
      </c>
      <c r="H99">
        <v>3056</v>
      </c>
      <c r="I99">
        <v>3056</v>
      </c>
      <c r="J99">
        <v>3056</v>
      </c>
      <c r="K99">
        <v>1000</v>
      </c>
    </row>
    <row r="100" spans="2:11" x14ac:dyDescent="0.4">
      <c r="E100" t="s">
        <v>289</v>
      </c>
      <c r="F100" t="s">
        <v>383</v>
      </c>
      <c r="G100">
        <v>3057</v>
      </c>
      <c r="H100">
        <v>3057</v>
      </c>
      <c r="I100">
        <v>3057</v>
      </c>
      <c r="J100">
        <v>3057</v>
      </c>
      <c r="K100">
        <v>700</v>
      </c>
    </row>
    <row r="101" spans="2:11" x14ac:dyDescent="0.4">
      <c r="E101" t="s">
        <v>289</v>
      </c>
      <c r="F101" t="s">
        <v>384</v>
      </c>
      <c r="G101">
        <v>3056</v>
      </c>
      <c r="H101">
        <v>3056</v>
      </c>
      <c r="I101">
        <v>3056</v>
      </c>
      <c r="J101">
        <v>3056</v>
      </c>
      <c r="K101">
        <v>400</v>
      </c>
    </row>
    <row r="102" spans="2:11" x14ac:dyDescent="0.4">
      <c r="E102" t="s">
        <v>289</v>
      </c>
      <c r="F102" t="s">
        <v>385</v>
      </c>
      <c r="G102" t="s">
        <v>278</v>
      </c>
      <c r="H102" t="s">
        <v>278</v>
      </c>
      <c r="I102" t="s">
        <v>278</v>
      </c>
      <c r="J102" t="s">
        <v>278</v>
      </c>
      <c r="K102">
        <v>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3058</v>
      </c>
      <c r="H103" s="1">
        <v>3059</v>
      </c>
      <c r="I103" s="1">
        <v>3058</v>
      </c>
      <c r="J103" s="1">
        <v>3059</v>
      </c>
      <c r="K103" s="1">
        <v>500</v>
      </c>
    </row>
    <row r="104" spans="2:11" x14ac:dyDescent="0.4">
      <c r="E104" t="s">
        <v>289</v>
      </c>
      <c r="F104" t="s">
        <v>387</v>
      </c>
      <c r="G104">
        <v>3058</v>
      </c>
      <c r="H104">
        <v>3059</v>
      </c>
      <c r="I104">
        <v>3058</v>
      </c>
      <c r="J104">
        <v>3059</v>
      </c>
      <c r="K104">
        <v>2400</v>
      </c>
    </row>
    <row r="105" spans="2:11" x14ac:dyDescent="0.4">
      <c r="E105" t="s">
        <v>289</v>
      </c>
      <c r="F105" t="s">
        <v>388</v>
      </c>
      <c r="G105" t="s">
        <v>278</v>
      </c>
      <c r="H105" t="s">
        <v>278</v>
      </c>
      <c r="I105" t="s">
        <v>278</v>
      </c>
      <c r="J105" t="s">
        <v>278</v>
      </c>
      <c r="K105">
        <v>0</v>
      </c>
    </row>
    <row r="106" spans="2:11" x14ac:dyDescent="0.4">
      <c r="E106" t="s">
        <v>289</v>
      </c>
      <c r="F106" t="s">
        <v>389</v>
      </c>
      <c r="G106" t="s">
        <v>278</v>
      </c>
      <c r="H106" t="s">
        <v>278</v>
      </c>
      <c r="I106" t="s">
        <v>278</v>
      </c>
      <c r="J106" t="s">
        <v>278</v>
      </c>
      <c r="K106">
        <v>0</v>
      </c>
    </row>
    <row r="107" spans="2:11" x14ac:dyDescent="0.4">
      <c r="E107" t="s">
        <v>289</v>
      </c>
      <c r="F107" t="s">
        <v>390</v>
      </c>
      <c r="G107" t="s">
        <v>278</v>
      </c>
      <c r="H107" t="s">
        <v>278</v>
      </c>
      <c r="I107" t="s">
        <v>278</v>
      </c>
      <c r="J107" t="s">
        <v>278</v>
      </c>
      <c r="K107">
        <v>0</v>
      </c>
    </row>
    <row r="108" spans="2:11" x14ac:dyDescent="0.4">
      <c r="E108" t="s">
        <v>289</v>
      </c>
      <c r="F108" t="s">
        <v>391</v>
      </c>
      <c r="G108">
        <v>3058</v>
      </c>
      <c r="H108">
        <v>3059</v>
      </c>
      <c r="I108">
        <v>3058</v>
      </c>
      <c r="J108">
        <v>3059</v>
      </c>
      <c r="K108">
        <v>300</v>
      </c>
    </row>
    <row r="109" spans="2:11" x14ac:dyDescent="0.4">
      <c r="E109" t="s">
        <v>289</v>
      </c>
      <c r="F109" t="s">
        <v>392</v>
      </c>
      <c r="G109">
        <v>3058</v>
      </c>
      <c r="H109">
        <v>3059</v>
      </c>
      <c r="I109">
        <v>3058</v>
      </c>
      <c r="J109">
        <v>3059</v>
      </c>
      <c r="K109">
        <v>2300</v>
      </c>
    </row>
    <row r="110" spans="2:11" x14ac:dyDescent="0.4">
      <c r="E110" t="s">
        <v>289</v>
      </c>
      <c r="F110" t="s">
        <v>393</v>
      </c>
      <c r="G110" t="s">
        <v>278</v>
      </c>
      <c r="H110" t="s">
        <v>278</v>
      </c>
      <c r="I110" t="s">
        <v>278</v>
      </c>
      <c r="J110" t="s">
        <v>278</v>
      </c>
      <c r="K110">
        <v>0</v>
      </c>
    </row>
    <row r="111" spans="2:11" x14ac:dyDescent="0.4">
      <c r="E111" t="s">
        <v>289</v>
      </c>
      <c r="F111" t="s">
        <v>394</v>
      </c>
      <c r="G111" t="s">
        <v>278</v>
      </c>
      <c r="H111" t="s">
        <v>278</v>
      </c>
      <c r="I111" t="s">
        <v>278</v>
      </c>
      <c r="J111" t="s">
        <v>278</v>
      </c>
      <c r="K111">
        <v>0</v>
      </c>
    </row>
    <row r="112" spans="2:11" x14ac:dyDescent="0.4">
      <c r="E112" t="s">
        <v>289</v>
      </c>
      <c r="F112" t="s">
        <v>395</v>
      </c>
      <c r="G112">
        <v>3058</v>
      </c>
      <c r="H112">
        <v>3058</v>
      </c>
      <c r="I112">
        <v>3056</v>
      </c>
      <c r="J112">
        <v>3057</v>
      </c>
      <c r="K112">
        <v>1000</v>
      </c>
    </row>
    <row r="113" spans="5:11" x14ac:dyDescent="0.4">
      <c r="E113" t="s">
        <v>289</v>
      </c>
      <c r="F113" t="s">
        <v>396</v>
      </c>
      <c r="G113">
        <v>3058</v>
      </c>
      <c r="H113">
        <v>3058</v>
      </c>
      <c r="I113">
        <v>3058</v>
      </c>
      <c r="J113">
        <v>3058</v>
      </c>
      <c r="K113">
        <v>300</v>
      </c>
    </row>
    <row r="114" spans="5:11" x14ac:dyDescent="0.4">
      <c r="E114" t="s">
        <v>289</v>
      </c>
      <c r="F114" t="s">
        <v>397</v>
      </c>
      <c r="G114">
        <v>3058</v>
      </c>
      <c r="H114">
        <v>3058</v>
      </c>
      <c r="I114">
        <v>3055</v>
      </c>
      <c r="J114">
        <v>3055</v>
      </c>
      <c r="K114">
        <v>4000</v>
      </c>
    </row>
    <row r="115" spans="5:11" x14ac:dyDescent="0.4">
      <c r="E115" t="s">
        <v>289</v>
      </c>
      <c r="F115" t="s">
        <v>398</v>
      </c>
      <c r="G115">
        <v>3056</v>
      </c>
      <c r="H115">
        <v>3056</v>
      </c>
      <c r="I115">
        <v>3055</v>
      </c>
      <c r="J115">
        <v>3055</v>
      </c>
      <c r="K115">
        <v>2300</v>
      </c>
    </row>
    <row r="116" spans="5:11" x14ac:dyDescent="0.4">
      <c r="E116" t="s">
        <v>289</v>
      </c>
      <c r="F116" t="s">
        <v>399</v>
      </c>
      <c r="G116">
        <v>3056</v>
      </c>
      <c r="H116">
        <v>3056</v>
      </c>
      <c r="I116">
        <v>3056</v>
      </c>
      <c r="J116">
        <v>3056</v>
      </c>
      <c r="K116">
        <v>800</v>
      </c>
    </row>
    <row r="117" spans="5:11" x14ac:dyDescent="0.4">
      <c r="E117" t="s">
        <v>289</v>
      </c>
      <c r="F117" t="s">
        <v>400</v>
      </c>
      <c r="G117">
        <v>3056</v>
      </c>
      <c r="H117">
        <v>3056</v>
      </c>
      <c r="I117">
        <v>3056</v>
      </c>
      <c r="J117">
        <v>3056</v>
      </c>
      <c r="K117">
        <v>200</v>
      </c>
    </row>
    <row r="118" spans="5:11" x14ac:dyDescent="0.4">
      <c r="E118" t="s">
        <v>289</v>
      </c>
      <c r="F118" t="s">
        <v>401</v>
      </c>
      <c r="G118" t="s">
        <v>278</v>
      </c>
      <c r="H118" t="s">
        <v>278</v>
      </c>
      <c r="I118" t="s">
        <v>278</v>
      </c>
      <c r="J118" t="s">
        <v>278</v>
      </c>
      <c r="K118">
        <v>0</v>
      </c>
    </row>
    <row r="119" spans="5:11" x14ac:dyDescent="0.4">
      <c r="E119" t="s">
        <v>289</v>
      </c>
      <c r="F119" t="s">
        <v>402</v>
      </c>
      <c r="G119">
        <v>3055</v>
      </c>
      <c r="H119">
        <v>3055</v>
      </c>
      <c r="I119">
        <v>3055</v>
      </c>
      <c r="J119">
        <v>3055</v>
      </c>
      <c r="K119">
        <v>700</v>
      </c>
    </row>
    <row r="120" spans="5:11" x14ac:dyDescent="0.4">
      <c r="E120" t="s">
        <v>289</v>
      </c>
      <c r="F120" t="s">
        <v>403</v>
      </c>
      <c r="G120">
        <v>3055</v>
      </c>
      <c r="H120">
        <v>3055</v>
      </c>
      <c r="I120">
        <v>3055</v>
      </c>
      <c r="J120">
        <v>3055</v>
      </c>
      <c r="K120">
        <v>400</v>
      </c>
    </row>
    <row r="121" spans="5:11" x14ac:dyDescent="0.4">
      <c r="E121" t="s">
        <v>289</v>
      </c>
      <c r="F121" t="s">
        <v>404</v>
      </c>
      <c r="G121">
        <v>3055</v>
      </c>
      <c r="H121">
        <v>3055</v>
      </c>
      <c r="I121">
        <v>3052</v>
      </c>
      <c r="J121">
        <v>3052</v>
      </c>
      <c r="K121">
        <v>3900</v>
      </c>
    </row>
    <row r="122" spans="5:11" x14ac:dyDescent="0.4">
      <c r="E122" t="s">
        <v>289</v>
      </c>
      <c r="F122" t="s">
        <v>405</v>
      </c>
      <c r="G122">
        <v>3053</v>
      </c>
      <c r="H122">
        <v>3054</v>
      </c>
      <c r="I122">
        <v>3053</v>
      </c>
      <c r="J122">
        <v>3054</v>
      </c>
      <c r="K122">
        <v>2500</v>
      </c>
    </row>
    <row r="123" spans="5:11" x14ac:dyDescent="0.4">
      <c r="E123" t="s">
        <v>289</v>
      </c>
      <c r="F123" t="s">
        <v>406</v>
      </c>
      <c r="G123">
        <v>3053</v>
      </c>
      <c r="H123">
        <v>3053</v>
      </c>
      <c r="I123">
        <v>3053</v>
      </c>
      <c r="J123">
        <v>3053</v>
      </c>
      <c r="K123">
        <v>200</v>
      </c>
    </row>
    <row r="124" spans="5:11" x14ac:dyDescent="0.4">
      <c r="E124" t="s">
        <v>289</v>
      </c>
      <c r="F124" t="s">
        <v>407</v>
      </c>
      <c r="G124">
        <v>3053</v>
      </c>
      <c r="H124">
        <v>3053</v>
      </c>
      <c r="I124">
        <v>3053</v>
      </c>
      <c r="J124">
        <v>3053</v>
      </c>
      <c r="K124">
        <v>200</v>
      </c>
    </row>
    <row r="125" spans="5:11" x14ac:dyDescent="0.4">
      <c r="E125" t="s">
        <v>289</v>
      </c>
      <c r="F125" t="s">
        <v>408</v>
      </c>
      <c r="G125" t="s">
        <v>278</v>
      </c>
      <c r="H125" t="s">
        <v>278</v>
      </c>
      <c r="I125" t="s">
        <v>278</v>
      </c>
      <c r="J125" t="s">
        <v>278</v>
      </c>
      <c r="K125">
        <v>0</v>
      </c>
    </row>
    <row r="126" spans="5:11" x14ac:dyDescent="0.4">
      <c r="E126" t="s">
        <v>289</v>
      </c>
      <c r="F126" t="s">
        <v>409</v>
      </c>
      <c r="G126" t="s">
        <v>278</v>
      </c>
      <c r="H126" t="s">
        <v>278</v>
      </c>
      <c r="I126" t="s">
        <v>278</v>
      </c>
      <c r="J126" t="s">
        <v>278</v>
      </c>
      <c r="K126">
        <v>0</v>
      </c>
    </row>
    <row r="127" spans="5:11" x14ac:dyDescent="0.4">
      <c r="E127" t="s">
        <v>289</v>
      </c>
      <c r="F127" t="s">
        <v>410</v>
      </c>
      <c r="G127">
        <v>3053</v>
      </c>
      <c r="H127">
        <v>3053</v>
      </c>
      <c r="I127">
        <v>3052</v>
      </c>
      <c r="J127">
        <v>3052</v>
      </c>
      <c r="K127">
        <v>1100</v>
      </c>
    </row>
    <row r="128" spans="5:11" x14ac:dyDescent="0.4">
      <c r="E128" t="s">
        <v>289</v>
      </c>
      <c r="F128" t="s">
        <v>411</v>
      </c>
      <c r="G128">
        <v>3051</v>
      </c>
      <c r="H128">
        <v>3052</v>
      </c>
      <c r="I128">
        <v>3051</v>
      </c>
      <c r="J128">
        <v>3051</v>
      </c>
      <c r="K128">
        <v>5600</v>
      </c>
    </row>
    <row r="129" spans="5:11" x14ac:dyDescent="0.4">
      <c r="E129" t="s">
        <v>289</v>
      </c>
      <c r="F129" t="s">
        <v>412</v>
      </c>
      <c r="G129">
        <v>3050</v>
      </c>
      <c r="H129">
        <v>3050</v>
      </c>
      <c r="I129">
        <v>3049</v>
      </c>
      <c r="J129">
        <v>3049</v>
      </c>
      <c r="K129">
        <v>9600</v>
      </c>
    </row>
    <row r="130" spans="5:11" x14ac:dyDescent="0.4">
      <c r="E130" t="s">
        <v>289</v>
      </c>
      <c r="F130" t="s">
        <v>413</v>
      </c>
      <c r="G130">
        <v>3049</v>
      </c>
      <c r="H130">
        <v>3050</v>
      </c>
      <c r="I130">
        <v>3049</v>
      </c>
      <c r="J130">
        <v>3050</v>
      </c>
      <c r="K130">
        <v>2500</v>
      </c>
    </row>
    <row r="131" spans="5:11" x14ac:dyDescent="0.4">
      <c r="E131" t="s">
        <v>289</v>
      </c>
      <c r="F131" t="s">
        <v>414</v>
      </c>
      <c r="G131">
        <v>3049</v>
      </c>
      <c r="H131">
        <v>3049</v>
      </c>
      <c r="I131">
        <v>3048</v>
      </c>
      <c r="J131">
        <v>3048</v>
      </c>
      <c r="K131">
        <v>300</v>
      </c>
    </row>
    <row r="132" spans="5:11" x14ac:dyDescent="0.4">
      <c r="E132" t="s">
        <v>289</v>
      </c>
      <c r="F132" t="s">
        <v>415</v>
      </c>
      <c r="G132">
        <v>3049</v>
      </c>
      <c r="H132">
        <v>3049</v>
      </c>
      <c r="I132">
        <v>3048</v>
      </c>
      <c r="J132">
        <v>3048</v>
      </c>
      <c r="K132">
        <v>600</v>
      </c>
    </row>
    <row r="133" spans="5:11" x14ac:dyDescent="0.4">
      <c r="E133" t="s">
        <v>289</v>
      </c>
      <c r="F133" t="s">
        <v>416</v>
      </c>
      <c r="G133">
        <v>3048</v>
      </c>
      <c r="H133">
        <v>3048</v>
      </c>
      <c r="I133">
        <v>3048</v>
      </c>
      <c r="J133">
        <v>3048</v>
      </c>
      <c r="K133">
        <v>1300</v>
      </c>
    </row>
    <row r="134" spans="5:11" x14ac:dyDescent="0.4">
      <c r="E134" t="s">
        <v>289</v>
      </c>
      <c r="F134" t="s">
        <v>417</v>
      </c>
      <c r="G134">
        <v>3048</v>
      </c>
      <c r="H134">
        <v>3051</v>
      </c>
      <c r="I134">
        <v>3048</v>
      </c>
      <c r="J134">
        <v>3050</v>
      </c>
      <c r="K134">
        <v>3300</v>
      </c>
    </row>
    <row r="135" spans="5:11" x14ac:dyDescent="0.4">
      <c r="E135" t="s">
        <v>289</v>
      </c>
      <c r="F135" t="s">
        <v>418</v>
      </c>
      <c r="G135">
        <v>3050</v>
      </c>
      <c r="H135">
        <v>3051</v>
      </c>
      <c r="I135">
        <v>3050</v>
      </c>
      <c r="J135">
        <v>3051</v>
      </c>
      <c r="K135">
        <v>200</v>
      </c>
    </row>
    <row r="136" spans="5:11" x14ac:dyDescent="0.4">
      <c r="E136" t="s">
        <v>289</v>
      </c>
      <c r="F136" t="s">
        <v>419</v>
      </c>
      <c r="G136" t="s">
        <v>278</v>
      </c>
      <c r="H136" t="s">
        <v>278</v>
      </c>
      <c r="I136" t="s">
        <v>278</v>
      </c>
      <c r="J136" t="s">
        <v>278</v>
      </c>
      <c r="K136">
        <v>0</v>
      </c>
    </row>
    <row r="137" spans="5:11" x14ac:dyDescent="0.4">
      <c r="E137" t="s">
        <v>289</v>
      </c>
      <c r="F137" t="s">
        <v>420</v>
      </c>
      <c r="G137">
        <v>3052</v>
      </c>
      <c r="H137">
        <v>3052</v>
      </c>
      <c r="I137">
        <v>3052</v>
      </c>
      <c r="J137">
        <v>3052</v>
      </c>
      <c r="K137">
        <v>600</v>
      </c>
    </row>
    <row r="138" spans="5:11" x14ac:dyDescent="0.4">
      <c r="E138" t="s">
        <v>289</v>
      </c>
      <c r="F138" t="s">
        <v>421</v>
      </c>
      <c r="G138">
        <v>3053</v>
      </c>
      <c r="H138">
        <v>3053</v>
      </c>
      <c r="I138">
        <v>3052</v>
      </c>
      <c r="J138">
        <v>3052</v>
      </c>
      <c r="K138">
        <v>500</v>
      </c>
    </row>
    <row r="139" spans="5:11" x14ac:dyDescent="0.4">
      <c r="E139" t="s">
        <v>289</v>
      </c>
      <c r="F139" t="s">
        <v>422</v>
      </c>
      <c r="G139">
        <v>3052</v>
      </c>
      <c r="H139">
        <v>3052</v>
      </c>
      <c r="I139">
        <v>3052</v>
      </c>
      <c r="J139">
        <v>3052</v>
      </c>
      <c r="K139">
        <v>400</v>
      </c>
    </row>
    <row r="140" spans="5:11" x14ac:dyDescent="0.4">
      <c r="E140" t="s">
        <v>289</v>
      </c>
      <c r="F140" t="s">
        <v>423</v>
      </c>
      <c r="G140">
        <v>3052</v>
      </c>
      <c r="H140">
        <v>3052</v>
      </c>
      <c r="I140">
        <v>3051</v>
      </c>
      <c r="J140">
        <v>3051</v>
      </c>
      <c r="K140">
        <v>300</v>
      </c>
    </row>
    <row r="141" spans="5:11" x14ac:dyDescent="0.4">
      <c r="E141" t="s">
        <v>289</v>
      </c>
      <c r="F141" t="s">
        <v>424</v>
      </c>
      <c r="G141">
        <v>3051</v>
      </c>
      <c r="H141">
        <v>3051</v>
      </c>
      <c r="I141">
        <v>3051</v>
      </c>
      <c r="J141">
        <v>3051</v>
      </c>
      <c r="K141">
        <v>200</v>
      </c>
    </row>
    <row r="142" spans="5:11" x14ac:dyDescent="0.4">
      <c r="E142" t="s">
        <v>289</v>
      </c>
      <c r="F142" t="s">
        <v>425</v>
      </c>
      <c r="G142">
        <v>3051</v>
      </c>
      <c r="H142">
        <v>3051</v>
      </c>
      <c r="I142">
        <v>3050</v>
      </c>
      <c r="J142">
        <v>3050</v>
      </c>
      <c r="K142">
        <v>2300</v>
      </c>
    </row>
    <row r="143" spans="5:11" x14ac:dyDescent="0.4">
      <c r="E143" t="s">
        <v>289</v>
      </c>
      <c r="F143" t="s">
        <v>426</v>
      </c>
      <c r="G143">
        <v>3050</v>
      </c>
      <c r="H143">
        <v>3050</v>
      </c>
      <c r="I143">
        <v>3049</v>
      </c>
      <c r="J143">
        <v>3049</v>
      </c>
      <c r="K143">
        <v>1100</v>
      </c>
    </row>
    <row r="144" spans="5:11" x14ac:dyDescent="0.4">
      <c r="E144" t="s">
        <v>289</v>
      </c>
      <c r="F144" t="s">
        <v>427</v>
      </c>
      <c r="G144">
        <v>3049</v>
      </c>
      <c r="H144">
        <v>3049</v>
      </c>
      <c r="I144">
        <v>3048</v>
      </c>
      <c r="J144">
        <v>3048</v>
      </c>
      <c r="K144">
        <v>600</v>
      </c>
    </row>
    <row r="145" spans="5:11" x14ac:dyDescent="0.4">
      <c r="E145" t="s">
        <v>289</v>
      </c>
      <c r="F145" t="s">
        <v>428</v>
      </c>
      <c r="G145">
        <v>3049</v>
      </c>
      <c r="H145">
        <v>3050</v>
      </c>
      <c r="I145">
        <v>3049</v>
      </c>
      <c r="J145">
        <v>3050</v>
      </c>
      <c r="K145">
        <v>1500</v>
      </c>
    </row>
    <row r="146" spans="5:11" x14ac:dyDescent="0.4">
      <c r="E146" t="s">
        <v>289</v>
      </c>
      <c r="F146" t="s">
        <v>429</v>
      </c>
      <c r="G146">
        <v>3049</v>
      </c>
      <c r="H146">
        <v>3049</v>
      </c>
      <c r="I146">
        <v>3047</v>
      </c>
      <c r="J146">
        <v>3047</v>
      </c>
      <c r="K146">
        <v>1100</v>
      </c>
    </row>
    <row r="147" spans="5:11" x14ac:dyDescent="0.4">
      <c r="E147" t="s">
        <v>289</v>
      </c>
      <c r="F147" t="s">
        <v>430</v>
      </c>
      <c r="G147">
        <v>3047</v>
      </c>
      <c r="H147">
        <v>3048</v>
      </c>
      <c r="I147">
        <v>3045</v>
      </c>
      <c r="J147">
        <v>3047</v>
      </c>
      <c r="K147">
        <v>7300</v>
      </c>
    </row>
    <row r="148" spans="5:11" x14ac:dyDescent="0.4">
      <c r="E148" t="s">
        <v>289</v>
      </c>
      <c r="F148" t="s">
        <v>431</v>
      </c>
      <c r="G148">
        <v>3047</v>
      </c>
      <c r="H148">
        <v>3048</v>
      </c>
      <c r="I148">
        <v>3047</v>
      </c>
      <c r="J148">
        <v>3048</v>
      </c>
      <c r="K148">
        <v>2600</v>
      </c>
    </row>
    <row r="149" spans="5:11" x14ac:dyDescent="0.4">
      <c r="E149" t="s">
        <v>289</v>
      </c>
      <c r="F149" t="s">
        <v>432</v>
      </c>
      <c r="G149">
        <v>3048</v>
      </c>
      <c r="H149">
        <v>3048</v>
      </c>
      <c r="I149">
        <v>3048</v>
      </c>
      <c r="J149">
        <v>3048</v>
      </c>
      <c r="K149">
        <v>1700</v>
      </c>
    </row>
    <row r="150" spans="5:11" x14ac:dyDescent="0.4">
      <c r="E150" t="s">
        <v>289</v>
      </c>
      <c r="F150" t="s">
        <v>433</v>
      </c>
      <c r="G150">
        <v>3049</v>
      </c>
      <c r="H150">
        <v>3050</v>
      </c>
      <c r="I150">
        <v>3048</v>
      </c>
      <c r="J150">
        <v>3048</v>
      </c>
      <c r="K150">
        <v>1700</v>
      </c>
    </row>
    <row r="151" spans="5:11" x14ac:dyDescent="0.4">
      <c r="E151" t="s">
        <v>289</v>
      </c>
      <c r="F151" t="s">
        <v>434</v>
      </c>
      <c r="G151">
        <v>3048</v>
      </c>
      <c r="H151">
        <v>3049</v>
      </c>
      <c r="I151">
        <v>3048</v>
      </c>
      <c r="J151">
        <v>3049</v>
      </c>
      <c r="K151">
        <v>1400</v>
      </c>
    </row>
    <row r="152" spans="5:11" x14ac:dyDescent="0.4">
      <c r="E152" t="s">
        <v>289</v>
      </c>
      <c r="F152" t="s">
        <v>435</v>
      </c>
      <c r="G152">
        <v>3049</v>
      </c>
      <c r="H152">
        <v>3050</v>
      </c>
      <c r="I152">
        <v>3049</v>
      </c>
      <c r="J152">
        <v>3049</v>
      </c>
      <c r="K152">
        <v>800</v>
      </c>
    </row>
    <row r="153" spans="5:11" x14ac:dyDescent="0.4">
      <c r="E153" t="s">
        <v>289</v>
      </c>
      <c r="F153" t="s">
        <v>436</v>
      </c>
      <c r="G153">
        <v>3050</v>
      </c>
      <c r="H153">
        <v>3050</v>
      </c>
      <c r="I153">
        <v>3049</v>
      </c>
      <c r="J153">
        <v>3049</v>
      </c>
      <c r="K153">
        <v>1100</v>
      </c>
    </row>
    <row r="154" spans="5:11" x14ac:dyDescent="0.4">
      <c r="E154" t="s">
        <v>289</v>
      </c>
      <c r="F154" t="s">
        <v>437</v>
      </c>
      <c r="G154">
        <v>3048</v>
      </c>
      <c r="H154">
        <v>3048</v>
      </c>
      <c r="I154">
        <v>3047</v>
      </c>
      <c r="J154">
        <v>3047</v>
      </c>
      <c r="K154">
        <v>1000</v>
      </c>
    </row>
    <row r="155" spans="5:11" x14ac:dyDescent="0.4">
      <c r="E155" t="s">
        <v>289</v>
      </c>
      <c r="F155" t="s">
        <v>438</v>
      </c>
      <c r="G155">
        <v>3047</v>
      </c>
      <c r="H155">
        <v>3047</v>
      </c>
      <c r="I155">
        <v>3046</v>
      </c>
      <c r="J155">
        <v>3047</v>
      </c>
      <c r="K155">
        <v>4000</v>
      </c>
    </row>
    <row r="156" spans="5:11" x14ac:dyDescent="0.4">
      <c r="E156" t="s">
        <v>289</v>
      </c>
      <c r="F156" t="s">
        <v>439</v>
      </c>
      <c r="G156">
        <v>3047</v>
      </c>
      <c r="H156">
        <v>3047</v>
      </c>
      <c r="I156">
        <v>3045</v>
      </c>
      <c r="J156">
        <v>3045</v>
      </c>
      <c r="K156">
        <v>1100</v>
      </c>
    </row>
    <row r="157" spans="5:11" x14ac:dyDescent="0.4">
      <c r="E157" t="s">
        <v>289</v>
      </c>
      <c r="F157" t="s">
        <v>440</v>
      </c>
      <c r="G157">
        <v>3045</v>
      </c>
      <c r="H157">
        <v>3045</v>
      </c>
      <c r="I157">
        <v>3045</v>
      </c>
      <c r="J157">
        <v>3045</v>
      </c>
      <c r="K157">
        <v>1700</v>
      </c>
    </row>
    <row r="158" spans="5:11" x14ac:dyDescent="0.4">
      <c r="E158" t="s">
        <v>289</v>
      </c>
      <c r="F158" t="s">
        <v>441</v>
      </c>
      <c r="G158">
        <v>3053</v>
      </c>
      <c r="H158">
        <v>3054</v>
      </c>
      <c r="I158">
        <v>3050</v>
      </c>
      <c r="J158">
        <v>3054</v>
      </c>
      <c r="K158">
        <v>12800</v>
      </c>
    </row>
    <row r="159" spans="5:11" x14ac:dyDescent="0.4">
      <c r="E159" t="s">
        <v>289</v>
      </c>
      <c r="F159" t="s">
        <v>442</v>
      </c>
      <c r="G159">
        <v>3054</v>
      </c>
      <c r="H159">
        <v>3057</v>
      </c>
      <c r="I159">
        <v>3054</v>
      </c>
      <c r="J159">
        <v>3055</v>
      </c>
      <c r="K159">
        <v>2600</v>
      </c>
    </row>
    <row r="160" spans="5:11" x14ac:dyDescent="0.4">
      <c r="E160" t="s">
        <v>289</v>
      </c>
      <c r="F160" t="s">
        <v>443</v>
      </c>
      <c r="G160">
        <v>3056</v>
      </c>
      <c r="H160">
        <v>3056</v>
      </c>
      <c r="I160">
        <v>3056</v>
      </c>
      <c r="J160">
        <v>3056</v>
      </c>
      <c r="K160">
        <v>600</v>
      </c>
    </row>
    <row r="161" spans="5:11" x14ac:dyDescent="0.4">
      <c r="E161" t="s">
        <v>289</v>
      </c>
      <c r="F161" t="s">
        <v>444</v>
      </c>
      <c r="G161">
        <v>3056</v>
      </c>
      <c r="H161">
        <v>3058</v>
      </c>
      <c r="I161">
        <v>3056</v>
      </c>
      <c r="J161">
        <v>3057</v>
      </c>
      <c r="K161">
        <v>1200</v>
      </c>
    </row>
    <row r="162" spans="5:11" x14ac:dyDescent="0.4">
      <c r="E162" t="s">
        <v>289</v>
      </c>
      <c r="F162" t="s">
        <v>445</v>
      </c>
      <c r="G162">
        <v>3058</v>
      </c>
      <c r="H162">
        <v>3058</v>
      </c>
      <c r="I162">
        <v>3053</v>
      </c>
      <c r="J162">
        <v>3056</v>
      </c>
      <c r="K162">
        <v>5900</v>
      </c>
    </row>
    <row r="163" spans="5:11" x14ac:dyDescent="0.4">
      <c r="E163" t="s">
        <v>289</v>
      </c>
      <c r="F163" t="s">
        <v>446</v>
      </c>
      <c r="G163">
        <v>3056</v>
      </c>
      <c r="H163">
        <v>3057</v>
      </c>
      <c r="I163">
        <v>3056</v>
      </c>
      <c r="J163">
        <v>3057</v>
      </c>
      <c r="K163">
        <v>1400</v>
      </c>
    </row>
    <row r="164" spans="5:11" x14ac:dyDescent="0.4">
      <c r="E164" t="s">
        <v>289</v>
      </c>
      <c r="F164" t="s">
        <v>447</v>
      </c>
      <c r="G164">
        <v>3055</v>
      </c>
      <c r="H164">
        <v>3057</v>
      </c>
      <c r="I164">
        <v>3055</v>
      </c>
      <c r="J164">
        <v>3056</v>
      </c>
      <c r="K164">
        <v>1100</v>
      </c>
    </row>
    <row r="165" spans="5:11" x14ac:dyDescent="0.4">
      <c r="E165" t="s">
        <v>289</v>
      </c>
      <c r="F165" t="s">
        <v>448</v>
      </c>
      <c r="G165">
        <v>3057</v>
      </c>
      <c r="H165">
        <v>3058</v>
      </c>
      <c r="I165">
        <v>3056</v>
      </c>
      <c r="J165">
        <v>3056</v>
      </c>
      <c r="K165">
        <v>700</v>
      </c>
    </row>
    <row r="166" spans="5:11" x14ac:dyDescent="0.4">
      <c r="E166" t="s">
        <v>289</v>
      </c>
      <c r="F166" t="s">
        <v>449</v>
      </c>
      <c r="G166">
        <v>3057</v>
      </c>
      <c r="H166">
        <v>3060</v>
      </c>
      <c r="I166">
        <v>3057</v>
      </c>
      <c r="J166">
        <v>3059</v>
      </c>
      <c r="K166">
        <v>2300</v>
      </c>
    </row>
    <row r="167" spans="5:11" x14ac:dyDescent="0.4">
      <c r="E167" t="s">
        <v>289</v>
      </c>
      <c r="F167" t="s">
        <v>450</v>
      </c>
      <c r="G167">
        <v>3061</v>
      </c>
      <c r="H167">
        <v>3062</v>
      </c>
      <c r="I167">
        <v>3061</v>
      </c>
      <c r="J167">
        <v>3062</v>
      </c>
      <c r="K167">
        <v>300</v>
      </c>
    </row>
    <row r="168" spans="5:11" x14ac:dyDescent="0.4">
      <c r="E168" t="s">
        <v>289</v>
      </c>
      <c r="F168" t="s">
        <v>451</v>
      </c>
      <c r="G168">
        <v>3060</v>
      </c>
      <c r="H168">
        <v>3060</v>
      </c>
      <c r="I168">
        <v>3060</v>
      </c>
      <c r="J168">
        <v>3060</v>
      </c>
      <c r="K168">
        <v>1400</v>
      </c>
    </row>
    <row r="169" spans="5:11" x14ac:dyDescent="0.4">
      <c r="E169" t="s">
        <v>289</v>
      </c>
      <c r="F169" t="s">
        <v>452</v>
      </c>
      <c r="G169">
        <v>3060</v>
      </c>
      <c r="H169">
        <v>3062</v>
      </c>
      <c r="I169">
        <v>3060</v>
      </c>
      <c r="J169">
        <v>3062</v>
      </c>
      <c r="K169">
        <v>1700</v>
      </c>
    </row>
    <row r="170" spans="5:11" x14ac:dyDescent="0.4">
      <c r="E170" t="s">
        <v>289</v>
      </c>
      <c r="F170" t="s">
        <v>453</v>
      </c>
      <c r="G170">
        <v>3063</v>
      </c>
      <c r="H170">
        <v>3063</v>
      </c>
      <c r="I170">
        <v>3063</v>
      </c>
      <c r="J170">
        <v>3063</v>
      </c>
      <c r="K170">
        <v>1000</v>
      </c>
    </row>
    <row r="171" spans="5:11" x14ac:dyDescent="0.4">
      <c r="E171" t="s">
        <v>289</v>
      </c>
      <c r="F171" t="s">
        <v>454</v>
      </c>
      <c r="G171">
        <v>3062</v>
      </c>
      <c r="H171">
        <v>3064</v>
      </c>
      <c r="I171">
        <v>3062</v>
      </c>
      <c r="J171">
        <v>3064</v>
      </c>
      <c r="K171">
        <v>1100</v>
      </c>
    </row>
    <row r="172" spans="5:11" x14ac:dyDescent="0.4">
      <c r="E172" t="s">
        <v>289</v>
      </c>
      <c r="F172" t="s">
        <v>455</v>
      </c>
      <c r="G172">
        <v>3063</v>
      </c>
      <c r="H172">
        <v>3063</v>
      </c>
      <c r="I172">
        <v>3063</v>
      </c>
      <c r="J172">
        <v>3063</v>
      </c>
      <c r="K172">
        <v>400</v>
      </c>
    </row>
    <row r="173" spans="5:11" x14ac:dyDescent="0.4">
      <c r="E173" t="s">
        <v>289</v>
      </c>
      <c r="F173" t="s">
        <v>456</v>
      </c>
      <c r="G173">
        <v>3063</v>
      </c>
      <c r="H173">
        <v>3063</v>
      </c>
      <c r="I173">
        <v>3062</v>
      </c>
      <c r="J173">
        <v>3062</v>
      </c>
      <c r="K173">
        <v>1000</v>
      </c>
    </row>
    <row r="174" spans="5:11" x14ac:dyDescent="0.4">
      <c r="E174" t="s">
        <v>289</v>
      </c>
      <c r="F174" t="s">
        <v>457</v>
      </c>
      <c r="G174">
        <v>3062</v>
      </c>
      <c r="H174">
        <v>3062</v>
      </c>
      <c r="I174">
        <v>3061</v>
      </c>
      <c r="J174">
        <v>3061</v>
      </c>
      <c r="K174">
        <v>900</v>
      </c>
    </row>
    <row r="175" spans="5:11" x14ac:dyDescent="0.4">
      <c r="E175" t="s">
        <v>289</v>
      </c>
      <c r="F175" t="s">
        <v>458</v>
      </c>
      <c r="G175">
        <v>3061</v>
      </c>
      <c r="H175">
        <v>3061</v>
      </c>
      <c r="I175">
        <v>3061</v>
      </c>
      <c r="J175">
        <v>3061</v>
      </c>
      <c r="K175">
        <v>200</v>
      </c>
    </row>
    <row r="176" spans="5:11" x14ac:dyDescent="0.4">
      <c r="E176" t="s">
        <v>289</v>
      </c>
      <c r="F176" t="s">
        <v>459</v>
      </c>
      <c r="G176">
        <v>3061</v>
      </c>
      <c r="H176">
        <v>3061</v>
      </c>
      <c r="I176">
        <v>3060</v>
      </c>
      <c r="J176">
        <v>3060</v>
      </c>
      <c r="K176">
        <v>3500</v>
      </c>
    </row>
    <row r="177" spans="5:11" x14ac:dyDescent="0.4">
      <c r="E177" t="s">
        <v>289</v>
      </c>
      <c r="F177" t="s">
        <v>460</v>
      </c>
      <c r="G177">
        <v>3060</v>
      </c>
      <c r="H177">
        <v>3060</v>
      </c>
      <c r="I177">
        <v>3059</v>
      </c>
      <c r="J177">
        <v>3059</v>
      </c>
      <c r="K177">
        <v>900</v>
      </c>
    </row>
    <row r="178" spans="5:11" x14ac:dyDescent="0.4">
      <c r="E178" t="s">
        <v>289</v>
      </c>
      <c r="F178" t="s">
        <v>461</v>
      </c>
      <c r="G178">
        <v>3058</v>
      </c>
      <c r="H178">
        <v>3058</v>
      </c>
      <c r="I178">
        <v>3058</v>
      </c>
      <c r="J178">
        <v>3058</v>
      </c>
      <c r="K178">
        <v>200</v>
      </c>
    </row>
    <row r="179" spans="5:11" x14ac:dyDescent="0.4">
      <c r="E179" t="s">
        <v>289</v>
      </c>
      <c r="F179" t="s">
        <v>462</v>
      </c>
      <c r="G179">
        <v>3058</v>
      </c>
      <c r="H179">
        <v>3058</v>
      </c>
      <c r="I179">
        <v>3056</v>
      </c>
      <c r="J179">
        <v>3056</v>
      </c>
      <c r="K179">
        <v>1900</v>
      </c>
    </row>
    <row r="180" spans="5:11" x14ac:dyDescent="0.4">
      <c r="E180" t="s">
        <v>289</v>
      </c>
      <c r="F180" t="s">
        <v>463</v>
      </c>
      <c r="G180">
        <v>3056</v>
      </c>
      <c r="H180">
        <v>3057</v>
      </c>
      <c r="I180">
        <v>3056</v>
      </c>
      <c r="J180">
        <v>3056</v>
      </c>
      <c r="K180">
        <v>700</v>
      </c>
    </row>
    <row r="181" spans="5:11" x14ac:dyDescent="0.4">
      <c r="E181" t="s">
        <v>289</v>
      </c>
      <c r="F181" t="s">
        <v>464</v>
      </c>
      <c r="G181">
        <v>3056</v>
      </c>
      <c r="H181">
        <v>3058</v>
      </c>
      <c r="I181">
        <v>3056</v>
      </c>
      <c r="J181">
        <v>3056</v>
      </c>
      <c r="K181">
        <v>400</v>
      </c>
    </row>
    <row r="182" spans="5:11" x14ac:dyDescent="0.4">
      <c r="E182" t="s">
        <v>289</v>
      </c>
      <c r="F182" t="s">
        <v>465</v>
      </c>
      <c r="G182">
        <v>3058</v>
      </c>
      <c r="H182">
        <v>3058</v>
      </c>
      <c r="I182">
        <v>3056</v>
      </c>
      <c r="J182">
        <v>3056</v>
      </c>
      <c r="K182">
        <v>700</v>
      </c>
    </row>
    <row r="183" spans="5:11" x14ac:dyDescent="0.4">
      <c r="E183" t="s">
        <v>289</v>
      </c>
      <c r="F183" t="s">
        <v>466</v>
      </c>
      <c r="G183">
        <v>3055</v>
      </c>
      <c r="H183">
        <v>3055</v>
      </c>
      <c r="I183">
        <v>3055</v>
      </c>
      <c r="J183">
        <v>3055</v>
      </c>
      <c r="K183">
        <v>600</v>
      </c>
    </row>
    <row r="184" spans="5:11" x14ac:dyDescent="0.4">
      <c r="E184" t="s">
        <v>289</v>
      </c>
      <c r="F184" t="s">
        <v>467</v>
      </c>
      <c r="G184">
        <v>3056</v>
      </c>
      <c r="H184">
        <v>3056</v>
      </c>
      <c r="I184">
        <v>3055</v>
      </c>
      <c r="J184">
        <v>3055</v>
      </c>
      <c r="K184">
        <v>1100</v>
      </c>
    </row>
    <row r="185" spans="5:11" x14ac:dyDescent="0.4">
      <c r="E185" t="s">
        <v>289</v>
      </c>
      <c r="F185" t="s">
        <v>468</v>
      </c>
      <c r="G185">
        <v>3055</v>
      </c>
      <c r="H185">
        <v>3056</v>
      </c>
      <c r="I185">
        <v>3054</v>
      </c>
      <c r="J185">
        <v>3054</v>
      </c>
      <c r="K185">
        <v>1500</v>
      </c>
    </row>
    <row r="186" spans="5:11" x14ac:dyDescent="0.4">
      <c r="E186" t="s">
        <v>289</v>
      </c>
      <c r="F186" t="s">
        <v>469</v>
      </c>
      <c r="G186">
        <v>3054</v>
      </c>
      <c r="H186">
        <v>3055</v>
      </c>
      <c r="I186">
        <v>3054</v>
      </c>
      <c r="J186">
        <v>3055</v>
      </c>
      <c r="K186">
        <v>300</v>
      </c>
    </row>
    <row r="187" spans="5:11" x14ac:dyDescent="0.4">
      <c r="E187" t="s">
        <v>289</v>
      </c>
      <c r="F187" t="s">
        <v>470</v>
      </c>
      <c r="G187">
        <v>3054</v>
      </c>
      <c r="H187">
        <v>3054</v>
      </c>
      <c r="I187">
        <v>3053</v>
      </c>
      <c r="J187">
        <v>3053</v>
      </c>
      <c r="K187">
        <v>300</v>
      </c>
    </row>
    <row r="188" spans="5:11" x14ac:dyDescent="0.4">
      <c r="E188" t="s">
        <v>289</v>
      </c>
      <c r="F188" t="s">
        <v>471</v>
      </c>
      <c r="G188">
        <v>3054</v>
      </c>
      <c r="H188">
        <v>3055</v>
      </c>
      <c r="I188">
        <v>3054</v>
      </c>
      <c r="J188">
        <v>3055</v>
      </c>
      <c r="K188">
        <v>1400</v>
      </c>
    </row>
    <row r="189" spans="5:11" x14ac:dyDescent="0.4">
      <c r="E189" t="s">
        <v>289</v>
      </c>
      <c r="F189" t="s">
        <v>472</v>
      </c>
      <c r="G189">
        <v>3055</v>
      </c>
      <c r="H189">
        <v>3055</v>
      </c>
      <c r="I189">
        <v>3054</v>
      </c>
      <c r="J189">
        <v>3055</v>
      </c>
      <c r="K189">
        <v>300</v>
      </c>
    </row>
    <row r="190" spans="5:11" x14ac:dyDescent="0.4">
      <c r="E190" t="s">
        <v>289</v>
      </c>
      <c r="F190" t="s">
        <v>473</v>
      </c>
      <c r="G190">
        <v>3055</v>
      </c>
      <c r="H190">
        <v>3055</v>
      </c>
      <c r="I190">
        <v>3055</v>
      </c>
      <c r="J190">
        <v>3055</v>
      </c>
      <c r="K190">
        <v>100</v>
      </c>
    </row>
    <row r="191" spans="5:11" x14ac:dyDescent="0.4">
      <c r="E191" t="s">
        <v>289</v>
      </c>
      <c r="F191" t="s">
        <v>474</v>
      </c>
      <c r="G191">
        <v>3055</v>
      </c>
      <c r="H191">
        <v>3055</v>
      </c>
      <c r="I191">
        <v>3055</v>
      </c>
      <c r="J191">
        <v>3055</v>
      </c>
      <c r="K191">
        <v>400</v>
      </c>
    </row>
    <row r="192" spans="5:11" x14ac:dyDescent="0.4">
      <c r="E192" t="s">
        <v>289</v>
      </c>
      <c r="F192" t="s">
        <v>475</v>
      </c>
      <c r="G192">
        <v>3055</v>
      </c>
      <c r="H192">
        <v>3055</v>
      </c>
      <c r="I192">
        <v>3055</v>
      </c>
      <c r="J192">
        <v>3055</v>
      </c>
      <c r="K192">
        <v>200</v>
      </c>
    </row>
    <row r="193" spans="2:11" x14ac:dyDescent="0.4">
      <c r="E193" t="s">
        <v>289</v>
      </c>
      <c r="F193" t="s">
        <v>476</v>
      </c>
      <c r="G193">
        <v>3055</v>
      </c>
      <c r="H193">
        <v>3055</v>
      </c>
      <c r="I193">
        <v>3055</v>
      </c>
      <c r="J193">
        <v>3055</v>
      </c>
      <c r="K193">
        <v>600</v>
      </c>
    </row>
    <row r="194" spans="2:11" x14ac:dyDescent="0.4">
      <c r="E194" t="s">
        <v>289</v>
      </c>
      <c r="F194" t="s">
        <v>477</v>
      </c>
      <c r="G194">
        <v>3055</v>
      </c>
      <c r="H194">
        <v>3055</v>
      </c>
      <c r="I194">
        <v>3055</v>
      </c>
      <c r="J194">
        <v>3055</v>
      </c>
      <c r="K194">
        <v>1000</v>
      </c>
    </row>
    <row r="195" spans="2:11" x14ac:dyDescent="0.4">
      <c r="E195" t="s">
        <v>289</v>
      </c>
      <c r="F195" t="s">
        <v>478</v>
      </c>
      <c r="G195">
        <v>3055</v>
      </c>
      <c r="H195">
        <v>3055</v>
      </c>
      <c r="I195">
        <v>3055</v>
      </c>
      <c r="J195">
        <v>3055</v>
      </c>
      <c r="K195">
        <v>400</v>
      </c>
    </row>
    <row r="196" spans="2:11" x14ac:dyDescent="0.4">
      <c r="E196" t="s">
        <v>289</v>
      </c>
      <c r="F196" t="s">
        <v>479</v>
      </c>
      <c r="G196">
        <v>3054</v>
      </c>
      <c r="H196">
        <v>3054</v>
      </c>
      <c r="I196">
        <v>3054</v>
      </c>
      <c r="J196">
        <v>3054</v>
      </c>
      <c r="K196">
        <v>200</v>
      </c>
    </row>
    <row r="197" spans="2:11" x14ac:dyDescent="0.4">
      <c r="E197" t="s">
        <v>289</v>
      </c>
      <c r="F197" t="s">
        <v>480</v>
      </c>
      <c r="G197">
        <v>3054</v>
      </c>
      <c r="H197">
        <v>3055</v>
      </c>
      <c r="I197">
        <v>3054</v>
      </c>
      <c r="J197">
        <v>3054</v>
      </c>
      <c r="K197">
        <v>500</v>
      </c>
    </row>
    <row r="198" spans="2:11" x14ac:dyDescent="0.4">
      <c r="E198" t="s">
        <v>289</v>
      </c>
      <c r="F198" t="s">
        <v>481</v>
      </c>
      <c r="G198">
        <v>3054</v>
      </c>
      <c r="H198">
        <v>3054</v>
      </c>
      <c r="I198">
        <v>3054</v>
      </c>
      <c r="J198">
        <v>3054</v>
      </c>
      <c r="K198">
        <v>500</v>
      </c>
    </row>
    <row r="199" spans="2:11" x14ac:dyDescent="0.4">
      <c r="E199" t="s">
        <v>289</v>
      </c>
      <c r="F199" t="s">
        <v>482</v>
      </c>
      <c r="G199" t="s">
        <v>278</v>
      </c>
      <c r="H199" t="s">
        <v>278</v>
      </c>
      <c r="I199" t="s">
        <v>278</v>
      </c>
      <c r="J199" t="s">
        <v>278</v>
      </c>
      <c r="K199">
        <v>0</v>
      </c>
    </row>
    <row r="200" spans="2:11" x14ac:dyDescent="0.4">
      <c r="E200" t="s">
        <v>289</v>
      </c>
      <c r="F200" t="s">
        <v>483</v>
      </c>
      <c r="G200">
        <v>3053</v>
      </c>
      <c r="H200">
        <v>3053</v>
      </c>
      <c r="I200">
        <v>3053</v>
      </c>
      <c r="J200">
        <v>3053</v>
      </c>
      <c r="K200">
        <v>100</v>
      </c>
    </row>
    <row r="201" spans="2:11" x14ac:dyDescent="0.4">
      <c r="E201" t="s">
        <v>289</v>
      </c>
      <c r="F201" t="s">
        <v>484</v>
      </c>
      <c r="G201" t="s">
        <v>278</v>
      </c>
      <c r="H201" t="s">
        <v>278</v>
      </c>
      <c r="I201" t="s">
        <v>278</v>
      </c>
      <c r="J201" t="s">
        <v>278</v>
      </c>
      <c r="K201">
        <v>0</v>
      </c>
    </row>
    <row r="202" spans="2:11" x14ac:dyDescent="0.4">
      <c r="E202" t="s">
        <v>289</v>
      </c>
      <c r="F202" t="s">
        <v>485</v>
      </c>
      <c r="G202">
        <v>3054</v>
      </c>
      <c r="H202">
        <v>3056</v>
      </c>
      <c r="I202">
        <v>3054</v>
      </c>
      <c r="J202">
        <v>3056</v>
      </c>
      <c r="K202">
        <v>1400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3056</v>
      </c>
      <c r="H203" s="1">
        <v>3056</v>
      </c>
      <c r="I203" s="1">
        <v>3056</v>
      </c>
      <c r="J203" s="1">
        <v>3056</v>
      </c>
      <c r="K203" s="1">
        <v>100</v>
      </c>
    </row>
    <row r="204" spans="2:11" x14ac:dyDescent="0.4">
      <c r="E204" t="s">
        <v>289</v>
      </c>
      <c r="F204" t="s">
        <v>487</v>
      </c>
      <c r="G204">
        <v>3056</v>
      </c>
      <c r="H204">
        <v>3056</v>
      </c>
      <c r="I204">
        <v>3056</v>
      </c>
      <c r="J204">
        <v>3056</v>
      </c>
      <c r="K204">
        <v>100</v>
      </c>
    </row>
    <row r="205" spans="2:11" x14ac:dyDescent="0.4">
      <c r="E205" t="s">
        <v>289</v>
      </c>
      <c r="F205" t="s">
        <v>488</v>
      </c>
      <c r="G205">
        <v>3055</v>
      </c>
      <c r="H205">
        <v>3056</v>
      </c>
      <c r="I205">
        <v>3055</v>
      </c>
      <c r="J205">
        <v>3055</v>
      </c>
      <c r="K205">
        <v>800</v>
      </c>
    </row>
    <row r="206" spans="2:11" x14ac:dyDescent="0.4">
      <c r="E206" t="s">
        <v>289</v>
      </c>
      <c r="F206" t="s">
        <v>489</v>
      </c>
      <c r="G206">
        <v>3055</v>
      </c>
      <c r="H206">
        <v>3056</v>
      </c>
      <c r="I206">
        <v>3055</v>
      </c>
      <c r="J206">
        <v>3056</v>
      </c>
      <c r="K206">
        <v>700</v>
      </c>
    </row>
    <row r="207" spans="2:11" x14ac:dyDescent="0.4">
      <c r="E207" t="s">
        <v>289</v>
      </c>
      <c r="F207" t="s">
        <v>490</v>
      </c>
      <c r="G207">
        <v>3056</v>
      </c>
      <c r="H207">
        <v>3057</v>
      </c>
      <c r="I207">
        <v>3056</v>
      </c>
      <c r="J207">
        <v>3057</v>
      </c>
      <c r="K207">
        <v>500</v>
      </c>
    </row>
    <row r="208" spans="2:11" x14ac:dyDescent="0.4">
      <c r="E208" t="s">
        <v>289</v>
      </c>
      <c r="F208" t="s">
        <v>491</v>
      </c>
      <c r="G208" t="s">
        <v>278</v>
      </c>
      <c r="H208" t="s">
        <v>278</v>
      </c>
      <c r="I208" t="s">
        <v>278</v>
      </c>
      <c r="J208" t="s">
        <v>278</v>
      </c>
      <c r="K208">
        <v>0</v>
      </c>
    </row>
    <row r="209" spans="5:11" x14ac:dyDescent="0.4">
      <c r="E209" t="s">
        <v>289</v>
      </c>
      <c r="F209" t="s">
        <v>492</v>
      </c>
      <c r="G209" t="s">
        <v>278</v>
      </c>
      <c r="H209" t="s">
        <v>278</v>
      </c>
      <c r="I209" t="s">
        <v>278</v>
      </c>
      <c r="J209" t="s">
        <v>278</v>
      </c>
      <c r="K209">
        <v>0</v>
      </c>
    </row>
    <row r="210" spans="5:11" x14ac:dyDescent="0.4">
      <c r="E210" t="s">
        <v>289</v>
      </c>
      <c r="F210" t="s">
        <v>493</v>
      </c>
      <c r="G210">
        <v>3058</v>
      </c>
      <c r="H210">
        <v>3058</v>
      </c>
      <c r="I210">
        <v>3058</v>
      </c>
      <c r="J210">
        <v>3058</v>
      </c>
      <c r="K210">
        <v>500</v>
      </c>
    </row>
    <row r="211" spans="5:11" x14ac:dyDescent="0.4">
      <c r="E211" t="s">
        <v>289</v>
      </c>
      <c r="F211" t="s">
        <v>494</v>
      </c>
      <c r="G211">
        <v>3058</v>
      </c>
      <c r="H211">
        <v>3058</v>
      </c>
      <c r="I211">
        <v>3057</v>
      </c>
      <c r="J211">
        <v>3057</v>
      </c>
      <c r="K211">
        <v>700</v>
      </c>
    </row>
    <row r="212" spans="5:11" x14ac:dyDescent="0.4">
      <c r="E212" t="s">
        <v>289</v>
      </c>
      <c r="F212" t="s">
        <v>495</v>
      </c>
      <c r="G212" t="s">
        <v>278</v>
      </c>
      <c r="H212" t="s">
        <v>278</v>
      </c>
      <c r="I212" t="s">
        <v>278</v>
      </c>
      <c r="J212" t="s">
        <v>278</v>
      </c>
      <c r="K212">
        <v>0</v>
      </c>
    </row>
    <row r="213" spans="5:11" x14ac:dyDescent="0.4">
      <c r="E213" t="s">
        <v>289</v>
      </c>
      <c r="F213" t="s">
        <v>496</v>
      </c>
      <c r="G213">
        <v>3058</v>
      </c>
      <c r="H213">
        <v>3059</v>
      </c>
      <c r="I213">
        <v>3058</v>
      </c>
      <c r="J213">
        <v>3059</v>
      </c>
      <c r="K213">
        <v>1500</v>
      </c>
    </row>
    <row r="214" spans="5:11" x14ac:dyDescent="0.4">
      <c r="E214" t="s">
        <v>289</v>
      </c>
      <c r="F214" t="s">
        <v>497</v>
      </c>
      <c r="G214">
        <v>3059</v>
      </c>
      <c r="H214">
        <v>3059</v>
      </c>
      <c r="I214">
        <v>3059</v>
      </c>
      <c r="J214">
        <v>3059</v>
      </c>
      <c r="K214">
        <v>300</v>
      </c>
    </row>
    <row r="215" spans="5:11" x14ac:dyDescent="0.4">
      <c r="E215" t="s">
        <v>289</v>
      </c>
      <c r="F215" t="s">
        <v>498</v>
      </c>
      <c r="G215">
        <v>3059</v>
      </c>
      <c r="H215">
        <v>3059</v>
      </c>
      <c r="I215">
        <v>3059</v>
      </c>
      <c r="J215">
        <v>3059</v>
      </c>
      <c r="K215">
        <v>100</v>
      </c>
    </row>
    <row r="216" spans="5:11" x14ac:dyDescent="0.4">
      <c r="E216" t="s">
        <v>289</v>
      </c>
      <c r="F216" t="s">
        <v>499</v>
      </c>
      <c r="G216">
        <v>3058</v>
      </c>
      <c r="H216">
        <v>3058</v>
      </c>
      <c r="I216">
        <v>3058</v>
      </c>
      <c r="J216">
        <v>3058</v>
      </c>
      <c r="K216">
        <v>700</v>
      </c>
    </row>
    <row r="217" spans="5:11" x14ac:dyDescent="0.4">
      <c r="E217" t="s">
        <v>289</v>
      </c>
      <c r="F217" t="s">
        <v>500</v>
      </c>
      <c r="G217">
        <v>3058</v>
      </c>
      <c r="H217">
        <v>3058</v>
      </c>
      <c r="I217">
        <v>3058</v>
      </c>
      <c r="J217">
        <v>3058</v>
      </c>
      <c r="K217">
        <v>300</v>
      </c>
    </row>
    <row r="218" spans="5:11" x14ac:dyDescent="0.4">
      <c r="E218" t="s">
        <v>289</v>
      </c>
      <c r="F218" t="s">
        <v>501</v>
      </c>
      <c r="G218">
        <v>3058</v>
      </c>
      <c r="H218">
        <v>3059</v>
      </c>
      <c r="I218">
        <v>3058</v>
      </c>
      <c r="J218">
        <v>3059</v>
      </c>
      <c r="K218">
        <v>500</v>
      </c>
    </row>
    <row r="219" spans="5:11" x14ac:dyDescent="0.4">
      <c r="E219" t="s">
        <v>289</v>
      </c>
      <c r="F219" t="s">
        <v>502</v>
      </c>
      <c r="G219">
        <v>3059</v>
      </c>
      <c r="H219">
        <v>3059</v>
      </c>
      <c r="I219">
        <v>3059</v>
      </c>
      <c r="J219">
        <v>3059</v>
      </c>
      <c r="K219">
        <v>100</v>
      </c>
    </row>
    <row r="220" spans="5:11" x14ac:dyDescent="0.4">
      <c r="E220" t="s">
        <v>289</v>
      </c>
      <c r="F220" t="s">
        <v>503</v>
      </c>
      <c r="G220" t="s">
        <v>278</v>
      </c>
      <c r="H220" t="s">
        <v>278</v>
      </c>
      <c r="I220" t="s">
        <v>278</v>
      </c>
      <c r="J220" t="s">
        <v>278</v>
      </c>
      <c r="K220">
        <v>0</v>
      </c>
    </row>
    <row r="221" spans="5:11" x14ac:dyDescent="0.4">
      <c r="E221" t="s">
        <v>289</v>
      </c>
      <c r="F221" t="s">
        <v>504</v>
      </c>
      <c r="G221">
        <v>3059</v>
      </c>
      <c r="H221">
        <v>3060</v>
      </c>
      <c r="I221">
        <v>3059</v>
      </c>
      <c r="J221">
        <v>3059</v>
      </c>
      <c r="K221">
        <v>1300</v>
      </c>
    </row>
    <row r="222" spans="5:11" x14ac:dyDescent="0.4">
      <c r="E222" t="s">
        <v>289</v>
      </c>
      <c r="F222" t="s">
        <v>505</v>
      </c>
      <c r="G222">
        <v>3060</v>
      </c>
      <c r="H222">
        <v>3061</v>
      </c>
      <c r="I222">
        <v>3060</v>
      </c>
      <c r="J222">
        <v>3061</v>
      </c>
      <c r="K222">
        <v>800</v>
      </c>
    </row>
    <row r="223" spans="5:11" x14ac:dyDescent="0.4">
      <c r="E223" t="s">
        <v>289</v>
      </c>
      <c r="F223" t="s">
        <v>506</v>
      </c>
      <c r="G223">
        <v>3062</v>
      </c>
      <c r="H223">
        <v>3062</v>
      </c>
      <c r="I223">
        <v>3061</v>
      </c>
      <c r="J223">
        <v>3061</v>
      </c>
      <c r="K223">
        <v>800</v>
      </c>
    </row>
    <row r="224" spans="5:11" x14ac:dyDescent="0.4">
      <c r="E224" t="s">
        <v>289</v>
      </c>
      <c r="F224" t="s">
        <v>507</v>
      </c>
      <c r="G224">
        <v>3061</v>
      </c>
      <c r="H224">
        <v>3061</v>
      </c>
      <c r="I224">
        <v>3061</v>
      </c>
      <c r="J224">
        <v>3061</v>
      </c>
      <c r="K224">
        <v>100</v>
      </c>
    </row>
    <row r="225" spans="5:11" x14ac:dyDescent="0.4">
      <c r="E225" t="s">
        <v>289</v>
      </c>
      <c r="F225" t="s">
        <v>508</v>
      </c>
      <c r="G225">
        <v>3060</v>
      </c>
      <c r="H225">
        <v>3061</v>
      </c>
      <c r="I225">
        <v>3060</v>
      </c>
      <c r="J225">
        <v>3061</v>
      </c>
      <c r="K225">
        <v>800</v>
      </c>
    </row>
    <row r="226" spans="5:11" x14ac:dyDescent="0.4">
      <c r="E226" t="s">
        <v>289</v>
      </c>
      <c r="F226" t="s">
        <v>509</v>
      </c>
      <c r="G226">
        <v>3061</v>
      </c>
      <c r="H226">
        <v>3064</v>
      </c>
      <c r="I226">
        <v>3061</v>
      </c>
      <c r="J226">
        <v>3064</v>
      </c>
      <c r="K226">
        <v>800</v>
      </c>
    </row>
    <row r="227" spans="5:11" x14ac:dyDescent="0.4">
      <c r="E227" t="s">
        <v>289</v>
      </c>
      <c r="F227" t="s">
        <v>510</v>
      </c>
      <c r="G227">
        <v>3063</v>
      </c>
      <c r="H227">
        <v>3063</v>
      </c>
      <c r="I227">
        <v>3063</v>
      </c>
      <c r="J227">
        <v>3063</v>
      </c>
      <c r="K227">
        <v>200</v>
      </c>
    </row>
    <row r="228" spans="5:11" x14ac:dyDescent="0.4">
      <c r="E228" t="s">
        <v>289</v>
      </c>
      <c r="F228" t="s">
        <v>511</v>
      </c>
      <c r="G228">
        <v>3064</v>
      </c>
      <c r="H228">
        <v>3064</v>
      </c>
      <c r="I228">
        <v>3064</v>
      </c>
      <c r="J228">
        <v>3064</v>
      </c>
      <c r="K228">
        <v>300</v>
      </c>
    </row>
    <row r="229" spans="5:11" x14ac:dyDescent="0.4">
      <c r="E229" t="s">
        <v>289</v>
      </c>
      <c r="F229" t="s">
        <v>512</v>
      </c>
      <c r="G229">
        <v>3063</v>
      </c>
      <c r="H229">
        <v>3063</v>
      </c>
      <c r="I229">
        <v>3063</v>
      </c>
      <c r="J229">
        <v>3063</v>
      </c>
      <c r="K229">
        <v>100</v>
      </c>
    </row>
    <row r="230" spans="5:11" x14ac:dyDescent="0.4">
      <c r="E230" t="s">
        <v>289</v>
      </c>
      <c r="F230" t="s">
        <v>513</v>
      </c>
      <c r="G230">
        <v>3064</v>
      </c>
      <c r="H230">
        <v>3064</v>
      </c>
      <c r="I230">
        <v>3064</v>
      </c>
      <c r="J230">
        <v>3064</v>
      </c>
      <c r="K230">
        <v>200</v>
      </c>
    </row>
    <row r="231" spans="5:11" x14ac:dyDescent="0.4">
      <c r="E231" t="s">
        <v>289</v>
      </c>
      <c r="F231" t="s">
        <v>514</v>
      </c>
      <c r="G231">
        <v>3064</v>
      </c>
      <c r="H231">
        <v>3064</v>
      </c>
      <c r="I231">
        <v>3064</v>
      </c>
      <c r="J231">
        <v>3064</v>
      </c>
      <c r="K231">
        <v>100</v>
      </c>
    </row>
    <row r="232" spans="5:11" x14ac:dyDescent="0.4">
      <c r="E232" t="s">
        <v>289</v>
      </c>
      <c r="F232" t="s">
        <v>515</v>
      </c>
      <c r="G232">
        <v>3063</v>
      </c>
      <c r="H232">
        <v>3063</v>
      </c>
      <c r="I232">
        <v>3062</v>
      </c>
      <c r="J232">
        <v>3062</v>
      </c>
      <c r="K232">
        <v>800</v>
      </c>
    </row>
    <row r="233" spans="5:11" x14ac:dyDescent="0.4">
      <c r="E233" t="s">
        <v>289</v>
      </c>
      <c r="F233" t="s">
        <v>516</v>
      </c>
      <c r="G233">
        <v>3062</v>
      </c>
      <c r="H233">
        <v>3063</v>
      </c>
      <c r="I233">
        <v>3062</v>
      </c>
      <c r="J233">
        <v>3063</v>
      </c>
      <c r="K233">
        <v>600</v>
      </c>
    </row>
    <row r="234" spans="5:11" x14ac:dyDescent="0.4">
      <c r="E234" t="s">
        <v>289</v>
      </c>
      <c r="F234" t="s">
        <v>517</v>
      </c>
      <c r="G234">
        <v>3062</v>
      </c>
      <c r="H234">
        <v>3062</v>
      </c>
      <c r="I234">
        <v>3062</v>
      </c>
      <c r="J234">
        <v>3062</v>
      </c>
      <c r="K234">
        <v>300</v>
      </c>
    </row>
    <row r="235" spans="5:11" x14ac:dyDescent="0.4">
      <c r="E235" t="s">
        <v>289</v>
      </c>
      <c r="F235" t="s">
        <v>518</v>
      </c>
      <c r="G235">
        <v>3062</v>
      </c>
      <c r="H235">
        <v>3062</v>
      </c>
      <c r="I235">
        <v>3062</v>
      </c>
      <c r="J235">
        <v>3062</v>
      </c>
      <c r="K235">
        <v>200</v>
      </c>
    </row>
    <row r="236" spans="5:11" x14ac:dyDescent="0.4">
      <c r="E236" t="s">
        <v>289</v>
      </c>
      <c r="F236" t="s">
        <v>519</v>
      </c>
      <c r="G236">
        <v>3061</v>
      </c>
      <c r="H236">
        <v>3061</v>
      </c>
      <c r="I236">
        <v>3060</v>
      </c>
      <c r="J236">
        <v>3060</v>
      </c>
      <c r="K236">
        <v>1400</v>
      </c>
    </row>
    <row r="237" spans="5:11" x14ac:dyDescent="0.4">
      <c r="E237" t="s">
        <v>289</v>
      </c>
      <c r="F237" t="s">
        <v>520</v>
      </c>
      <c r="G237">
        <v>3061</v>
      </c>
      <c r="H237">
        <v>3062</v>
      </c>
      <c r="I237">
        <v>3061</v>
      </c>
      <c r="J237">
        <v>3062</v>
      </c>
      <c r="K237">
        <v>1400</v>
      </c>
    </row>
    <row r="238" spans="5:11" x14ac:dyDescent="0.4">
      <c r="E238" t="s">
        <v>289</v>
      </c>
      <c r="F238" t="s">
        <v>521</v>
      </c>
      <c r="G238">
        <v>3063</v>
      </c>
      <c r="H238">
        <v>3064</v>
      </c>
      <c r="I238">
        <v>3062</v>
      </c>
      <c r="J238">
        <v>3063</v>
      </c>
      <c r="K238">
        <v>3100</v>
      </c>
    </row>
    <row r="239" spans="5:11" x14ac:dyDescent="0.4">
      <c r="E239" t="s">
        <v>289</v>
      </c>
      <c r="F239" t="s">
        <v>522</v>
      </c>
      <c r="G239">
        <v>3063</v>
      </c>
      <c r="H239">
        <v>3064</v>
      </c>
      <c r="I239">
        <v>3062</v>
      </c>
      <c r="J239">
        <v>3062</v>
      </c>
      <c r="K239">
        <v>1200</v>
      </c>
    </row>
    <row r="240" spans="5:11" x14ac:dyDescent="0.4">
      <c r="E240" t="s">
        <v>289</v>
      </c>
      <c r="F240" t="s">
        <v>523</v>
      </c>
      <c r="G240">
        <v>3061</v>
      </c>
      <c r="H240">
        <v>3061</v>
      </c>
      <c r="I240">
        <v>3061</v>
      </c>
      <c r="J240">
        <v>3061</v>
      </c>
      <c r="K240">
        <v>700</v>
      </c>
    </row>
    <row r="241" spans="5:11" x14ac:dyDescent="0.4">
      <c r="E241" t="s">
        <v>289</v>
      </c>
      <c r="F241" t="s">
        <v>524</v>
      </c>
      <c r="G241">
        <v>3062</v>
      </c>
      <c r="H241">
        <v>3062</v>
      </c>
      <c r="I241">
        <v>3062</v>
      </c>
      <c r="J241">
        <v>3062</v>
      </c>
      <c r="K241">
        <v>300</v>
      </c>
    </row>
    <row r="242" spans="5:11" x14ac:dyDescent="0.4">
      <c r="E242" t="s">
        <v>289</v>
      </c>
      <c r="F242" t="s">
        <v>525</v>
      </c>
      <c r="G242">
        <v>3062</v>
      </c>
      <c r="H242">
        <v>3062</v>
      </c>
      <c r="I242">
        <v>3062</v>
      </c>
      <c r="J242">
        <v>3062</v>
      </c>
      <c r="K242">
        <v>100</v>
      </c>
    </row>
    <row r="243" spans="5:11" x14ac:dyDescent="0.4">
      <c r="E243" t="s">
        <v>289</v>
      </c>
      <c r="F243" t="s">
        <v>526</v>
      </c>
      <c r="G243" t="s">
        <v>278</v>
      </c>
      <c r="H243" t="s">
        <v>278</v>
      </c>
      <c r="I243" t="s">
        <v>278</v>
      </c>
      <c r="J243" t="s">
        <v>278</v>
      </c>
      <c r="K243">
        <v>0</v>
      </c>
    </row>
    <row r="244" spans="5:11" x14ac:dyDescent="0.4">
      <c r="E244" t="s">
        <v>289</v>
      </c>
      <c r="F244" t="s">
        <v>527</v>
      </c>
      <c r="G244" t="s">
        <v>278</v>
      </c>
      <c r="H244" t="s">
        <v>278</v>
      </c>
      <c r="I244" t="s">
        <v>278</v>
      </c>
      <c r="J244" t="s">
        <v>278</v>
      </c>
      <c r="K244">
        <v>0</v>
      </c>
    </row>
    <row r="245" spans="5:11" x14ac:dyDescent="0.4">
      <c r="E245" t="s">
        <v>289</v>
      </c>
      <c r="F245" t="s">
        <v>528</v>
      </c>
      <c r="G245">
        <v>3061</v>
      </c>
      <c r="H245">
        <v>3062</v>
      </c>
      <c r="I245">
        <v>3061</v>
      </c>
      <c r="J245">
        <v>3062</v>
      </c>
      <c r="K245">
        <v>800</v>
      </c>
    </row>
    <row r="246" spans="5:11" x14ac:dyDescent="0.4">
      <c r="E246" t="s">
        <v>289</v>
      </c>
      <c r="F246" t="s">
        <v>529</v>
      </c>
      <c r="G246">
        <v>3062</v>
      </c>
      <c r="H246">
        <v>3063</v>
      </c>
      <c r="I246">
        <v>3061</v>
      </c>
      <c r="J246">
        <v>3061</v>
      </c>
      <c r="K246">
        <v>1900</v>
      </c>
    </row>
    <row r="247" spans="5:11" x14ac:dyDescent="0.4">
      <c r="E247" t="s">
        <v>289</v>
      </c>
      <c r="F247" t="s">
        <v>530</v>
      </c>
      <c r="G247">
        <v>3062</v>
      </c>
      <c r="H247">
        <v>3062</v>
      </c>
      <c r="I247">
        <v>3062</v>
      </c>
      <c r="J247">
        <v>3062</v>
      </c>
      <c r="K247">
        <v>300</v>
      </c>
    </row>
    <row r="248" spans="5:11" x14ac:dyDescent="0.4">
      <c r="E248" t="s">
        <v>289</v>
      </c>
      <c r="F248" t="s">
        <v>531</v>
      </c>
      <c r="G248">
        <v>3061</v>
      </c>
      <c r="H248">
        <v>3062</v>
      </c>
      <c r="I248">
        <v>3061</v>
      </c>
      <c r="J248">
        <v>3062</v>
      </c>
      <c r="K248">
        <v>300</v>
      </c>
    </row>
    <row r="249" spans="5:11" x14ac:dyDescent="0.4">
      <c r="E249" t="s">
        <v>289</v>
      </c>
      <c r="F249" t="s">
        <v>532</v>
      </c>
      <c r="G249">
        <v>3063</v>
      </c>
      <c r="H249">
        <v>3063</v>
      </c>
      <c r="I249">
        <v>3063</v>
      </c>
      <c r="J249">
        <v>3063</v>
      </c>
      <c r="K249">
        <v>600</v>
      </c>
    </row>
    <row r="250" spans="5:11" x14ac:dyDescent="0.4">
      <c r="E250" t="s">
        <v>289</v>
      </c>
      <c r="F250" t="s">
        <v>533</v>
      </c>
      <c r="G250">
        <v>3064</v>
      </c>
      <c r="H250">
        <v>3064</v>
      </c>
      <c r="I250">
        <v>3064</v>
      </c>
      <c r="J250">
        <v>3064</v>
      </c>
      <c r="K250">
        <v>300</v>
      </c>
    </row>
    <row r="251" spans="5:11" x14ac:dyDescent="0.4">
      <c r="E251" t="s">
        <v>289</v>
      </c>
      <c r="F251" t="s">
        <v>534</v>
      </c>
      <c r="G251">
        <v>3065</v>
      </c>
      <c r="H251">
        <v>3065</v>
      </c>
      <c r="I251">
        <v>3065</v>
      </c>
      <c r="J251">
        <v>3065</v>
      </c>
      <c r="K251">
        <v>500</v>
      </c>
    </row>
    <row r="252" spans="5:11" x14ac:dyDescent="0.4">
      <c r="E252" t="s">
        <v>289</v>
      </c>
      <c r="F252" t="s">
        <v>535</v>
      </c>
      <c r="G252">
        <v>3066</v>
      </c>
      <c r="H252">
        <v>3066</v>
      </c>
      <c r="I252">
        <v>3065</v>
      </c>
      <c r="J252">
        <v>3065</v>
      </c>
      <c r="K252">
        <v>600</v>
      </c>
    </row>
    <row r="253" spans="5:11" x14ac:dyDescent="0.4">
      <c r="E253" t="s">
        <v>289</v>
      </c>
      <c r="F253" t="s">
        <v>536</v>
      </c>
      <c r="G253">
        <v>3066</v>
      </c>
      <c r="H253">
        <v>3066</v>
      </c>
      <c r="I253">
        <v>3066</v>
      </c>
      <c r="J253">
        <v>3066</v>
      </c>
      <c r="K253">
        <v>100</v>
      </c>
    </row>
    <row r="254" spans="5:11" x14ac:dyDescent="0.4">
      <c r="E254" t="s">
        <v>289</v>
      </c>
      <c r="F254" t="s">
        <v>537</v>
      </c>
      <c r="G254">
        <v>3065</v>
      </c>
      <c r="H254">
        <v>3065</v>
      </c>
      <c r="I254">
        <v>3065</v>
      </c>
      <c r="J254">
        <v>3065</v>
      </c>
      <c r="K254">
        <v>500</v>
      </c>
    </row>
    <row r="255" spans="5:11" x14ac:dyDescent="0.4">
      <c r="E255" t="s">
        <v>289</v>
      </c>
      <c r="F255" t="s">
        <v>538</v>
      </c>
      <c r="G255" t="s">
        <v>278</v>
      </c>
      <c r="H255" t="s">
        <v>278</v>
      </c>
      <c r="I255" t="s">
        <v>278</v>
      </c>
      <c r="J255" t="s">
        <v>278</v>
      </c>
      <c r="K255">
        <v>0</v>
      </c>
    </row>
    <row r="256" spans="5:11" x14ac:dyDescent="0.4">
      <c r="E256" t="s">
        <v>289</v>
      </c>
      <c r="F256" t="s">
        <v>539</v>
      </c>
      <c r="G256">
        <v>3066</v>
      </c>
      <c r="H256">
        <v>3066</v>
      </c>
      <c r="I256">
        <v>3066</v>
      </c>
      <c r="J256">
        <v>3066</v>
      </c>
      <c r="K256">
        <v>500</v>
      </c>
    </row>
    <row r="257" spans="5:11" x14ac:dyDescent="0.4">
      <c r="E257" t="s">
        <v>289</v>
      </c>
      <c r="F257" t="s">
        <v>540</v>
      </c>
      <c r="G257">
        <v>3066</v>
      </c>
      <c r="H257">
        <v>3066</v>
      </c>
      <c r="I257">
        <v>3066</v>
      </c>
      <c r="J257">
        <v>3066</v>
      </c>
      <c r="K257">
        <v>300</v>
      </c>
    </row>
    <row r="258" spans="5:11" x14ac:dyDescent="0.4">
      <c r="E258" t="s">
        <v>289</v>
      </c>
      <c r="F258" t="s">
        <v>541</v>
      </c>
      <c r="G258">
        <v>3066</v>
      </c>
      <c r="H258">
        <v>3066</v>
      </c>
      <c r="I258">
        <v>3066</v>
      </c>
      <c r="J258">
        <v>3066</v>
      </c>
      <c r="K258">
        <v>100</v>
      </c>
    </row>
    <row r="259" spans="5:11" x14ac:dyDescent="0.4">
      <c r="E259" t="s">
        <v>289</v>
      </c>
      <c r="F259" t="s">
        <v>542</v>
      </c>
      <c r="G259" t="s">
        <v>278</v>
      </c>
      <c r="H259" t="s">
        <v>278</v>
      </c>
      <c r="I259" t="s">
        <v>278</v>
      </c>
      <c r="J259" t="s">
        <v>278</v>
      </c>
      <c r="K259">
        <v>0</v>
      </c>
    </row>
    <row r="260" spans="5:11" x14ac:dyDescent="0.4">
      <c r="E260" t="s">
        <v>289</v>
      </c>
      <c r="F260" t="s">
        <v>543</v>
      </c>
      <c r="G260">
        <v>3066</v>
      </c>
      <c r="H260">
        <v>3066</v>
      </c>
      <c r="I260">
        <v>3066</v>
      </c>
      <c r="J260">
        <v>3066</v>
      </c>
      <c r="K260">
        <v>100</v>
      </c>
    </row>
    <row r="261" spans="5:11" x14ac:dyDescent="0.4">
      <c r="E261" t="s">
        <v>289</v>
      </c>
      <c r="F261" t="s">
        <v>544</v>
      </c>
      <c r="G261" t="s">
        <v>278</v>
      </c>
      <c r="H261" t="s">
        <v>278</v>
      </c>
      <c r="I261" t="s">
        <v>278</v>
      </c>
      <c r="J261" t="s">
        <v>278</v>
      </c>
      <c r="K261">
        <v>0</v>
      </c>
    </row>
    <row r="262" spans="5:11" x14ac:dyDescent="0.4">
      <c r="E262" t="s">
        <v>289</v>
      </c>
      <c r="F262" t="s">
        <v>545</v>
      </c>
      <c r="G262">
        <v>3066</v>
      </c>
      <c r="H262">
        <v>3066</v>
      </c>
      <c r="I262">
        <v>3065</v>
      </c>
      <c r="J262">
        <v>3065</v>
      </c>
      <c r="K262">
        <v>200</v>
      </c>
    </row>
    <row r="263" spans="5:11" x14ac:dyDescent="0.4">
      <c r="E263" t="s">
        <v>289</v>
      </c>
      <c r="F263" t="s">
        <v>546</v>
      </c>
      <c r="G263" t="s">
        <v>278</v>
      </c>
      <c r="H263" t="s">
        <v>278</v>
      </c>
      <c r="I263" t="s">
        <v>278</v>
      </c>
      <c r="J263" t="s">
        <v>278</v>
      </c>
      <c r="K263">
        <v>0</v>
      </c>
    </row>
    <row r="264" spans="5:11" x14ac:dyDescent="0.4">
      <c r="E264" t="s">
        <v>289</v>
      </c>
      <c r="F264" t="s">
        <v>547</v>
      </c>
      <c r="G264">
        <v>3066</v>
      </c>
      <c r="H264">
        <v>3066</v>
      </c>
      <c r="I264">
        <v>3066</v>
      </c>
      <c r="J264">
        <v>3066</v>
      </c>
      <c r="K264">
        <v>300</v>
      </c>
    </row>
    <row r="265" spans="5:11" x14ac:dyDescent="0.4">
      <c r="E265" t="s">
        <v>289</v>
      </c>
      <c r="F265" t="s">
        <v>548</v>
      </c>
      <c r="G265">
        <v>3066</v>
      </c>
      <c r="H265">
        <v>3066</v>
      </c>
      <c r="I265">
        <v>3066</v>
      </c>
      <c r="J265">
        <v>3066</v>
      </c>
      <c r="K265">
        <v>500</v>
      </c>
    </row>
    <row r="266" spans="5:11" x14ac:dyDescent="0.4">
      <c r="E266" t="s">
        <v>289</v>
      </c>
      <c r="F266" t="s">
        <v>549</v>
      </c>
      <c r="G266">
        <v>3067</v>
      </c>
      <c r="H266">
        <v>3068</v>
      </c>
      <c r="I266">
        <v>3067</v>
      </c>
      <c r="J266">
        <v>3068</v>
      </c>
      <c r="K266">
        <v>2400</v>
      </c>
    </row>
    <row r="267" spans="5:11" x14ac:dyDescent="0.4">
      <c r="E267" t="s">
        <v>289</v>
      </c>
      <c r="F267" t="s">
        <v>550</v>
      </c>
      <c r="G267">
        <v>3068</v>
      </c>
      <c r="H267">
        <v>3068</v>
      </c>
      <c r="I267">
        <v>3068</v>
      </c>
      <c r="J267">
        <v>3068</v>
      </c>
      <c r="K267">
        <v>500</v>
      </c>
    </row>
    <row r="268" spans="5:11" x14ac:dyDescent="0.4">
      <c r="E268" t="s">
        <v>289</v>
      </c>
      <c r="F268" t="s">
        <v>551</v>
      </c>
      <c r="G268">
        <v>3067</v>
      </c>
      <c r="H268">
        <v>3067</v>
      </c>
      <c r="I268">
        <v>3067</v>
      </c>
      <c r="J268">
        <v>3067</v>
      </c>
      <c r="K268">
        <v>800</v>
      </c>
    </row>
    <row r="269" spans="5:11" x14ac:dyDescent="0.4">
      <c r="E269" t="s">
        <v>289</v>
      </c>
      <c r="F269" t="s">
        <v>552</v>
      </c>
      <c r="G269" t="s">
        <v>278</v>
      </c>
      <c r="H269" t="s">
        <v>278</v>
      </c>
      <c r="I269" t="s">
        <v>278</v>
      </c>
      <c r="J269" t="s">
        <v>278</v>
      </c>
      <c r="K269">
        <v>0</v>
      </c>
    </row>
    <row r="270" spans="5:11" x14ac:dyDescent="0.4">
      <c r="E270" t="s">
        <v>289</v>
      </c>
      <c r="F270" t="s">
        <v>553</v>
      </c>
      <c r="G270">
        <v>3066</v>
      </c>
      <c r="H270">
        <v>3066</v>
      </c>
      <c r="I270">
        <v>3066</v>
      </c>
      <c r="J270">
        <v>3066</v>
      </c>
      <c r="K270">
        <v>100</v>
      </c>
    </row>
    <row r="271" spans="5:11" x14ac:dyDescent="0.4">
      <c r="E271" t="s">
        <v>289</v>
      </c>
      <c r="F271" t="s">
        <v>554</v>
      </c>
      <c r="G271">
        <v>3066</v>
      </c>
      <c r="H271">
        <v>3067</v>
      </c>
      <c r="I271">
        <v>3066</v>
      </c>
      <c r="J271">
        <v>3067</v>
      </c>
      <c r="K271">
        <v>600</v>
      </c>
    </row>
    <row r="272" spans="5:11" x14ac:dyDescent="0.4">
      <c r="E272" t="s">
        <v>289</v>
      </c>
      <c r="F272" t="s">
        <v>555</v>
      </c>
      <c r="G272" t="s">
        <v>278</v>
      </c>
      <c r="H272" t="s">
        <v>278</v>
      </c>
      <c r="I272" t="s">
        <v>278</v>
      </c>
      <c r="J272" t="s">
        <v>278</v>
      </c>
      <c r="K272">
        <v>0</v>
      </c>
    </row>
    <row r="273" spans="5:11" x14ac:dyDescent="0.4">
      <c r="E273" t="s">
        <v>289</v>
      </c>
      <c r="F273" t="s">
        <v>556</v>
      </c>
      <c r="G273">
        <v>3066</v>
      </c>
      <c r="H273">
        <v>3066</v>
      </c>
      <c r="I273">
        <v>3065</v>
      </c>
      <c r="J273">
        <v>3065</v>
      </c>
      <c r="K273">
        <v>200</v>
      </c>
    </row>
    <row r="274" spans="5:11" x14ac:dyDescent="0.4">
      <c r="E274" t="s">
        <v>289</v>
      </c>
      <c r="F274" t="s">
        <v>557</v>
      </c>
      <c r="G274">
        <v>3065</v>
      </c>
      <c r="H274">
        <v>3065</v>
      </c>
      <c r="I274">
        <v>3065</v>
      </c>
      <c r="J274">
        <v>3065</v>
      </c>
      <c r="K274">
        <v>1200</v>
      </c>
    </row>
    <row r="275" spans="5:11" x14ac:dyDescent="0.4">
      <c r="E275" t="s">
        <v>289</v>
      </c>
      <c r="F275" t="s">
        <v>558</v>
      </c>
      <c r="G275">
        <v>3064</v>
      </c>
      <c r="H275">
        <v>3064</v>
      </c>
      <c r="I275">
        <v>3064</v>
      </c>
      <c r="J275">
        <v>3064</v>
      </c>
      <c r="K275">
        <v>200</v>
      </c>
    </row>
    <row r="276" spans="5:11" x14ac:dyDescent="0.4">
      <c r="E276" t="s">
        <v>289</v>
      </c>
      <c r="F276" t="s">
        <v>559</v>
      </c>
      <c r="G276">
        <v>3064</v>
      </c>
      <c r="H276">
        <v>3064</v>
      </c>
      <c r="I276">
        <v>3064</v>
      </c>
      <c r="J276">
        <v>3064</v>
      </c>
      <c r="K276">
        <v>700</v>
      </c>
    </row>
    <row r="277" spans="5:11" x14ac:dyDescent="0.4">
      <c r="E277" t="s">
        <v>289</v>
      </c>
      <c r="F277" t="s">
        <v>560</v>
      </c>
      <c r="G277">
        <v>3065</v>
      </c>
      <c r="H277">
        <v>3065</v>
      </c>
      <c r="I277">
        <v>3065</v>
      </c>
      <c r="J277">
        <v>3065</v>
      </c>
      <c r="K277">
        <v>300</v>
      </c>
    </row>
    <row r="278" spans="5:11" x14ac:dyDescent="0.4">
      <c r="E278" t="s">
        <v>289</v>
      </c>
      <c r="F278" t="s">
        <v>561</v>
      </c>
      <c r="G278" t="s">
        <v>278</v>
      </c>
      <c r="H278" t="s">
        <v>278</v>
      </c>
      <c r="I278" t="s">
        <v>278</v>
      </c>
      <c r="J278" t="s">
        <v>278</v>
      </c>
      <c r="K278">
        <v>0</v>
      </c>
    </row>
    <row r="279" spans="5:11" x14ac:dyDescent="0.4">
      <c r="E279" t="s">
        <v>289</v>
      </c>
      <c r="F279" t="s">
        <v>562</v>
      </c>
      <c r="G279">
        <v>3064</v>
      </c>
      <c r="H279">
        <v>3064</v>
      </c>
      <c r="I279">
        <v>3063</v>
      </c>
      <c r="J279">
        <v>3063</v>
      </c>
      <c r="K279">
        <v>1000</v>
      </c>
    </row>
    <row r="280" spans="5:11" x14ac:dyDescent="0.4">
      <c r="E280" t="s">
        <v>289</v>
      </c>
      <c r="F280" t="s">
        <v>563</v>
      </c>
      <c r="G280">
        <v>3063</v>
      </c>
      <c r="H280">
        <v>3063</v>
      </c>
      <c r="I280">
        <v>3063</v>
      </c>
      <c r="J280">
        <v>3063</v>
      </c>
      <c r="K280">
        <v>500</v>
      </c>
    </row>
    <row r="281" spans="5:11" x14ac:dyDescent="0.4">
      <c r="E281" t="s">
        <v>289</v>
      </c>
      <c r="F281" t="s">
        <v>564</v>
      </c>
      <c r="G281">
        <v>3064</v>
      </c>
      <c r="H281">
        <v>3064</v>
      </c>
      <c r="I281">
        <v>3064</v>
      </c>
      <c r="J281">
        <v>3064</v>
      </c>
      <c r="K281">
        <v>100</v>
      </c>
    </row>
    <row r="282" spans="5:11" x14ac:dyDescent="0.4">
      <c r="E282" t="s">
        <v>289</v>
      </c>
      <c r="F282" t="s">
        <v>565</v>
      </c>
      <c r="G282" t="s">
        <v>278</v>
      </c>
      <c r="H282" t="s">
        <v>278</v>
      </c>
      <c r="I282" t="s">
        <v>278</v>
      </c>
      <c r="J282" t="s">
        <v>278</v>
      </c>
      <c r="K282">
        <v>0</v>
      </c>
    </row>
    <row r="283" spans="5:11" x14ac:dyDescent="0.4">
      <c r="E283" t="s">
        <v>289</v>
      </c>
      <c r="F283" t="s">
        <v>566</v>
      </c>
      <c r="G283">
        <v>3063</v>
      </c>
      <c r="H283">
        <v>3063</v>
      </c>
      <c r="I283">
        <v>3063</v>
      </c>
      <c r="J283">
        <v>3063</v>
      </c>
      <c r="K283">
        <v>500</v>
      </c>
    </row>
    <row r="284" spans="5:11" x14ac:dyDescent="0.4">
      <c r="E284" t="s">
        <v>289</v>
      </c>
      <c r="F284" t="s">
        <v>567</v>
      </c>
      <c r="G284">
        <v>3063</v>
      </c>
      <c r="H284">
        <v>3063</v>
      </c>
      <c r="I284">
        <v>3063</v>
      </c>
      <c r="J284">
        <v>3063</v>
      </c>
      <c r="K284">
        <v>800</v>
      </c>
    </row>
    <row r="285" spans="5:11" x14ac:dyDescent="0.4">
      <c r="E285" t="s">
        <v>289</v>
      </c>
      <c r="F285" t="s">
        <v>568</v>
      </c>
      <c r="G285">
        <v>3063</v>
      </c>
      <c r="H285">
        <v>3063</v>
      </c>
      <c r="I285">
        <v>3063</v>
      </c>
      <c r="J285">
        <v>3063</v>
      </c>
      <c r="K285">
        <v>400</v>
      </c>
    </row>
    <row r="286" spans="5:11" x14ac:dyDescent="0.4">
      <c r="E286" t="s">
        <v>289</v>
      </c>
      <c r="F286" t="s">
        <v>569</v>
      </c>
      <c r="G286">
        <v>3064</v>
      </c>
      <c r="H286">
        <v>3064</v>
      </c>
      <c r="I286">
        <v>3064</v>
      </c>
      <c r="J286">
        <v>3064</v>
      </c>
      <c r="K286">
        <v>100</v>
      </c>
    </row>
    <row r="287" spans="5:11" x14ac:dyDescent="0.4">
      <c r="E287" t="s">
        <v>289</v>
      </c>
      <c r="F287" t="s">
        <v>570</v>
      </c>
      <c r="G287" t="s">
        <v>278</v>
      </c>
      <c r="H287" t="s">
        <v>278</v>
      </c>
      <c r="I287" t="s">
        <v>278</v>
      </c>
      <c r="J287" t="s">
        <v>278</v>
      </c>
      <c r="K287">
        <v>0</v>
      </c>
    </row>
    <row r="288" spans="5:11" x14ac:dyDescent="0.4">
      <c r="E288" t="s">
        <v>289</v>
      </c>
      <c r="F288" t="s">
        <v>571</v>
      </c>
      <c r="G288" t="s">
        <v>278</v>
      </c>
      <c r="H288" t="s">
        <v>278</v>
      </c>
      <c r="I288" t="s">
        <v>278</v>
      </c>
      <c r="J288" t="s">
        <v>278</v>
      </c>
      <c r="K288">
        <v>0</v>
      </c>
    </row>
    <row r="289" spans="2:11" x14ac:dyDescent="0.4">
      <c r="E289" t="s">
        <v>289</v>
      </c>
      <c r="F289" t="s">
        <v>572</v>
      </c>
      <c r="G289">
        <v>3063</v>
      </c>
      <c r="H289">
        <v>3063</v>
      </c>
      <c r="I289">
        <v>3063</v>
      </c>
      <c r="J289">
        <v>3063</v>
      </c>
      <c r="K289">
        <v>500</v>
      </c>
    </row>
    <row r="290" spans="2:11" x14ac:dyDescent="0.4">
      <c r="E290" t="s">
        <v>289</v>
      </c>
      <c r="F290" t="s">
        <v>573</v>
      </c>
      <c r="G290">
        <v>3063</v>
      </c>
      <c r="H290">
        <v>3063</v>
      </c>
      <c r="I290">
        <v>3062</v>
      </c>
      <c r="J290">
        <v>3063</v>
      </c>
      <c r="K290">
        <v>800</v>
      </c>
    </row>
    <row r="291" spans="2:11" x14ac:dyDescent="0.4">
      <c r="E291" t="s">
        <v>289</v>
      </c>
      <c r="F291" t="s">
        <v>574</v>
      </c>
      <c r="G291" t="s">
        <v>278</v>
      </c>
      <c r="H291" t="s">
        <v>278</v>
      </c>
      <c r="I291" t="s">
        <v>278</v>
      </c>
      <c r="J291" t="s">
        <v>278</v>
      </c>
      <c r="K291">
        <v>0</v>
      </c>
    </row>
    <row r="292" spans="2:11" x14ac:dyDescent="0.4">
      <c r="E292" t="s">
        <v>289</v>
      </c>
      <c r="F292" t="s">
        <v>575</v>
      </c>
      <c r="G292">
        <v>3063</v>
      </c>
      <c r="H292">
        <v>3063</v>
      </c>
      <c r="I292">
        <v>3063</v>
      </c>
      <c r="J292">
        <v>3063</v>
      </c>
      <c r="K292">
        <v>700</v>
      </c>
    </row>
    <row r="293" spans="2:11" x14ac:dyDescent="0.4">
      <c r="E293" t="s">
        <v>289</v>
      </c>
      <c r="F293" t="s">
        <v>576</v>
      </c>
      <c r="G293" t="s">
        <v>278</v>
      </c>
      <c r="H293" t="s">
        <v>278</v>
      </c>
      <c r="I293" t="s">
        <v>278</v>
      </c>
      <c r="J293" t="s">
        <v>278</v>
      </c>
      <c r="K293">
        <v>0</v>
      </c>
    </row>
    <row r="294" spans="2:11" x14ac:dyDescent="0.4">
      <c r="E294" t="s">
        <v>289</v>
      </c>
      <c r="F294" t="s">
        <v>577</v>
      </c>
      <c r="G294">
        <v>3064</v>
      </c>
      <c r="H294">
        <v>3064</v>
      </c>
      <c r="I294">
        <v>3064</v>
      </c>
      <c r="J294">
        <v>3064</v>
      </c>
      <c r="K294">
        <v>100</v>
      </c>
    </row>
    <row r="295" spans="2:11" x14ac:dyDescent="0.4">
      <c r="E295" t="s">
        <v>289</v>
      </c>
      <c r="F295" t="s">
        <v>578</v>
      </c>
      <c r="G295">
        <v>3064</v>
      </c>
      <c r="H295">
        <v>3064</v>
      </c>
      <c r="I295">
        <v>3064</v>
      </c>
      <c r="J295">
        <v>3064</v>
      </c>
      <c r="K295">
        <v>100</v>
      </c>
    </row>
    <row r="296" spans="2:11" x14ac:dyDescent="0.4">
      <c r="E296" t="s">
        <v>289</v>
      </c>
      <c r="F296" t="s">
        <v>579</v>
      </c>
      <c r="G296">
        <v>3064</v>
      </c>
      <c r="H296">
        <v>3064</v>
      </c>
      <c r="I296">
        <v>3064</v>
      </c>
      <c r="J296">
        <v>3064</v>
      </c>
      <c r="K296">
        <v>200</v>
      </c>
    </row>
    <row r="297" spans="2:11" x14ac:dyDescent="0.4">
      <c r="E297" t="s">
        <v>289</v>
      </c>
      <c r="F297" t="s">
        <v>580</v>
      </c>
      <c r="G297">
        <v>3064</v>
      </c>
      <c r="H297">
        <v>3064</v>
      </c>
      <c r="I297">
        <v>3064</v>
      </c>
      <c r="J297">
        <v>3064</v>
      </c>
      <c r="K297">
        <v>400</v>
      </c>
    </row>
    <row r="298" spans="2:11" x14ac:dyDescent="0.4">
      <c r="E298" t="s">
        <v>289</v>
      </c>
      <c r="F298" t="s">
        <v>581</v>
      </c>
      <c r="G298">
        <v>3064</v>
      </c>
      <c r="H298">
        <v>3064</v>
      </c>
      <c r="I298">
        <v>3064</v>
      </c>
      <c r="J298">
        <v>3064</v>
      </c>
      <c r="K298">
        <v>300</v>
      </c>
    </row>
    <row r="299" spans="2:11" x14ac:dyDescent="0.4">
      <c r="E299" t="s">
        <v>289</v>
      </c>
      <c r="F299" t="s">
        <v>582</v>
      </c>
      <c r="G299">
        <v>3063</v>
      </c>
      <c r="H299">
        <v>3063</v>
      </c>
      <c r="I299">
        <v>3063</v>
      </c>
      <c r="J299">
        <v>3063</v>
      </c>
      <c r="K299">
        <v>600</v>
      </c>
    </row>
    <row r="300" spans="2:11" x14ac:dyDescent="0.4">
      <c r="E300" t="s">
        <v>289</v>
      </c>
      <c r="F300" t="s">
        <v>583</v>
      </c>
      <c r="G300" t="s">
        <v>278</v>
      </c>
      <c r="H300" t="s">
        <v>278</v>
      </c>
      <c r="I300" t="s">
        <v>278</v>
      </c>
      <c r="J300" t="s">
        <v>278</v>
      </c>
      <c r="K300">
        <v>0</v>
      </c>
    </row>
    <row r="301" spans="2:11" x14ac:dyDescent="0.4">
      <c r="E301" t="s">
        <v>289</v>
      </c>
      <c r="F301" t="s">
        <v>584</v>
      </c>
      <c r="G301" t="s">
        <v>278</v>
      </c>
      <c r="H301" t="s">
        <v>278</v>
      </c>
      <c r="I301" t="s">
        <v>278</v>
      </c>
      <c r="J301" t="s">
        <v>278</v>
      </c>
      <c r="K301">
        <v>0</v>
      </c>
    </row>
    <row r="302" spans="2:11" x14ac:dyDescent="0.4">
      <c r="E302" t="s">
        <v>289</v>
      </c>
      <c r="F302" t="s">
        <v>585</v>
      </c>
      <c r="G302">
        <v>3063</v>
      </c>
      <c r="H302">
        <v>3063</v>
      </c>
      <c r="I302">
        <v>3062</v>
      </c>
      <c r="J302">
        <v>3062</v>
      </c>
      <c r="K302">
        <v>1500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3062</v>
      </c>
      <c r="H303" s="1">
        <v>3062</v>
      </c>
      <c r="I303" s="1">
        <v>3062</v>
      </c>
      <c r="J303" s="1">
        <v>3062</v>
      </c>
      <c r="K303" s="1">
        <v>100</v>
      </c>
    </row>
    <row r="304" spans="2:11" x14ac:dyDescent="0.4">
      <c r="E304" t="s">
        <v>289</v>
      </c>
      <c r="F304" t="s">
        <v>587</v>
      </c>
      <c r="G304">
        <v>3061</v>
      </c>
      <c r="H304">
        <v>3061</v>
      </c>
      <c r="I304">
        <v>3061</v>
      </c>
      <c r="J304">
        <v>3061</v>
      </c>
      <c r="K304">
        <v>200</v>
      </c>
    </row>
    <row r="305" spans="5:11" x14ac:dyDescent="0.4">
      <c r="E305" t="s">
        <v>289</v>
      </c>
      <c r="F305" t="s">
        <v>588</v>
      </c>
      <c r="G305">
        <v>3061</v>
      </c>
      <c r="H305">
        <v>3061</v>
      </c>
      <c r="I305">
        <v>3061</v>
      </c>
      <c r="J305">
        <v>3061</v>
      </c>
      <c r="K305">
        <v>1000</v>
      </c>
    </row>
    <row r="306" spans="5:11" x14ac:dyDescent="0.4">
      <c r="E306" t="s">
        <v>289</v>
      </c>
      <c r="F306" t="s">
        <v>589</v>
      </c>
      <c r="G306" t="s">
        <v>278</v>
      </c>
      <c r="H306" t="s">
        <v>278</v>
      </c>
      <c r="I306" t="s">
        <v>278</v>
      </c>
      <c r="J306" t="s">
        <v>278</v>
      </c>
      <c r="K306">
        <v>0</v>
      </c>
    </row>
    <row r="307" spans="5:11" x14ac:dyDescent="0.4">
      <c r="E307" t="s">
        <v>289</v>
      </c>
      <c r="F307" t="s">
        <v>590</v>
      </c>
      <c r="G307">
        <v>3061</v>
      </c>
      <c r="H307">
        <v>3062</v>
      </c>
      <c r="I307">
        <v>3061</v>
      </c>
      <c r="J307">
        <v>3062</v>
      </c>
      <c r="K307">
        <v>1100</v>
      </c>
    </row>
    <row r="308" spans="5:11" x14ac:dyDescent="0.4">
      <c r="E308" t="s">
        <v>289</v>
      </c>
      <c r="F308" t="s">
        <v>591</v>
      </c>
      <c r="G308">
        <v>3063</v>
      </c>
      <c r="H308">
        <v>3063</v>
      </c>
      <c r="I308">
        <v>3063</v>
      </c>
      <c r="J308">
        <v>3063</v>
      </c>
      <c r="K308">
        <v>1300</v>
      </c>
    </row>
    <row r="309" spans="5:11" x14ac:dyDescent="0.4">
      <c r="E309" t="s">
        <v>289</v>
      </c>
      <c r="F309" t="s">
        <v>592</v>
      </c>
      <c r="G309">
        <v>3063</v>
      </c>
      <c r="H309">
        <v>3063</v>
      </c>
      <c r="I309">
        <v>3062</v>
      </c>
      <c r="J309">
        <v>3062</v>
      </c>
      <c r="K309">
        <v>900</v>
      </c>
    </row>
    <row r="310" spans="5:11" x14ac:dyDescent="0.4">
      <c r="E310" t="s">
        <v>289</v>
      </c>
      <c r="F310" t="s">
        <v>593</v>
      </c>
      <c r="G310">
        <v>3062</v>
      </c>
      <c r="H310">
        <v>3062</v>
      </c>
      <c r="I310">
        <v>3061</v>
      </c>
      <c r="J310">
        <v>3061</v>
      </c>
      <c r="K310">
        <v>2300</v>
      </c>
    </row>
    <row r="311" spans="5:11" x14ac:dyDescent="0.4">
      <c r="E311" t="s">
        <v>289</v>
      </c>
      <c r="F311" t="s">
        <v>594</v>
      </c>
      <c r="G311" t="s">
        <v>278</v>
      </c>
      <c r="H311" t="s">
        <v>278</v>
      </c>
      <c r="I311" t="s">
        <v>278</v>
      </c>
      <c r="J311" t="s">
        <v>278</v>
      </c>
      <c r="K311">
        <v>0</v>
      </c>
    </row>
    <row r="312" spans="5:11" x14ac:dyDescent="0.4">
      <c r="E312" t="s">
        <v>289</v>
      </c>
      <c r="F312" t="s">
        <v>595</v>
      </c>
      <c r="G312">
        <v>3062</v>
      </c>
      <c r="H312">
        <v>3062</v>
      </c>
      <c r="I312">
        <v>3062</v>
      </c>
      <c r="J312">
        <v>3062</v>
      </c>
      <c r="K312">
        <v>800</v>
      </c>
    </row>
    <row r="313" spans="5:11" x14ac:dyDescent="0.4">
      <c r="E313" t="s">
        <v>289</v>
      </c>
      <c r="F313" t="s">
        <v>596</v>
      </c>
      <c r="G313">
        <v>3063</v>
      </c>
      <c r="H313">
        <v>3063</v>
      </c>
      <c r="I313">
        <v>3063</v>
      </c>
      <c r="J313">
        <v>3063</v>
      </c>
      <c r="K313">
        <v>200</v>
      </c>
    </row>
    <row r="314" spans="5:11" x14ac:dyDescent="0.4">
      <c r="E314" t="s">
        <v>289</v>
      </c>
      <c r="F314" t="s">
        <v>597</v>
      </c>
      <c r="G314">
        <v>3063</v>
      </c>
      <c r="H314">
        <v>3063</v>
      </c>
      <c r="I314">
        <v>3063</v>
      </c>
      <c r="J314">
        <v>3063</v>
      </c>
      <c r="K314">
        <v>600</v>
      </c>
    </row>
    <row r="315" spans="5:11" x14ac:dyDescent="0.4">
      <c r="E315" t="s">
        <v>289</v>
      </c>
      <c r="F315" t="s">
        <v>598</v>
      </c>
      <c r="G315">
        <v>3064</v>
      </c>
      <c r="H315">
        <v>3066</v>
      </c>
      <c r="I315">
        <v>3063</v>
      </c>
      <c r="J315">
        <v>3065</v>
      </c>
      <c r="K315">
        <v>7400</v>
      </c>
    </row>
    <row r="316" spans="5:11" x14ac:dyDescent="0.4">
      <c r="E316" t="s">
        <v>289</v>
      </c>
      <c r="F316" t="s">
        <v>599</v>
      </c>
      <c r="G316">
        <v>3064</v>
      </c>
      <c r="H316">
        <v>3065</v>
      </c>
      <c r="I316">
        <v>3064</v>
      </c>
      <c r="J316">
        <v>3065</v>
      </c>
      <c r="K316">
        <v>1900</v>
      </c>
    </row>
    <row r="317" spans="5:11" x14ac:dyDescent="0.4">
      <c r="E317" t="s">
        <v>289</v>
      </c>
      <c r="F317" t="s">
        <v>600</v>
      </c>
      <c r="G317">
        <v>3065</v>
      </c>
      <c r="H317">
        <v>3065</v>
      </c>
      <c r="I317">
        <v>3064</v>
      </c>
      <c r="J317">
        <v>3065</v>
      </c>
      <c r="K317">
        <v>1400</v>
      </c>
    </row>
    <row r="318" spans="5:11" x14ac:dyDescent="0.4">
      <c r="E318" t="s">
        <v>289</v>
      </c>
      <c r="F318" t="s">
        <v>601</v>
      </c>
      <c r="G318">
        <v>3065</v>
      </c>
      <c r="H318">
        <v>3065</v>
      </c>
      <c r="I318">
        <v>3064</v>
      </c>
      <c r="J318">
        <v>3065</v>
      </c>
      <c r="K318">
        <v>800</v>
      </c>
    </row>
    <row r="319" spans="5:11" x14ac:dyDescent="0.4">
      <c r="E319" t="s">
        <v>289</v>
      </c>
      <c r="F319" t="s">
        <v>602</v>
      </c>
      <c r="G319">
        <v>3065</v>
      </c>
      <c r="H319">
        <v>3066</v>
      </c>
      <c r="I319">
        <v>3065</v>
      </c>
      <c r="J319">
        <v>3065</v>
      </c>
      <c r="K319">
        <v>700</v>
      </c>
    </row>
    <row r="320" spans="5:11" x14ac:dyDescent="0.4">
      <c r="E320" t="s">
        <v>289</v>
      </c>
      <c r="F320" t="s">
        <v>603</v>
      </c>
      <c r="G320">
        <v>3064</v>
      </c>
      <c r="H320">
        <v>3065</v>
      </c>
      <c r="I320">
        <v>3064</v>
      </c>
      <c r="J320">
        <v>3065</v>
      </c>
      <c r="K320">
        <v>800</v>
      </c>
    </row>
    <row r="321" spans="5:11" x14ac:dyDescent="0.4">
      <c r="E321" t="s">
        <v>289</v>
      </c>
      <c r="F321" t="s">
        <v>604</v>
      </c>
      <c r="G321">
        <v>3065</v>
      </c>
      <c r="H321">
        <v>3065</v>
      </c>
      <c r="I321">
        <v>3065</v>
      </c>
      <c r="J321">
        <v>3065</v>
      </c>
      <c r="K321">
        <v>900</v>
      </c>
    </row>
    <row r="322" spans="5:11" x14ac:dyDescent="0.4">
      <c r="E322" t="s">
        <v>289</v>
      </c>
      <c r="F322" t="s">
        <v>605</v>
      </c>
      <c r="G322">
        <v>3065</v>
      </c>
      <c r="H322">
        <v>3065</v>
      </c>
      <c r="I322">
        <v>3065</v>
      </c>
      <c r="J322">
        <v>3065</v>
      </c>
      <c r="K322">
        <v>800</v>
      </c>
    </row>
    <row r="323" spans="5:11" x14ac:dyDescent="0.4">
      <c r="E323" t="s">
        <v>289</v>
      </c>
      <c r="F323" t="s">
        <v>606</v>
      </c>
      <c r="G323">
        <v>3065</v>
      </c>
      <c r="H323">
        <v>3065</v>
      </c>
      <c r="I323">
        <v>3064</v>
      </c>
      <c r="J323">
        <v>3064</v>
      </c>
      <c r="K323">
        <v>1900</v>
      </c>
    </row>
    <row r="324" spans="5:11" x14ac:dyDescent="0.4">
      <c r="E324" t="s">
        <v>289</v>
      </c>
      <c r="F324" t="s">
        <v>607</v>
      </c>
      <c r="G324">
        <v>3066</v>
      </c>
      <c r="H324">
        <v>3066</v>
      </c>
      <c r="I324">
        <v>3065</v>
      </c>
      <c r="J324">
        <v>3065</v>
      </c>
      <c r="K324">
        <v>600</v>
      </c>
    </row>
    <row r="325" spans="5:11" x14ac:dyDescent="0.4">
      <c r="E325" t="s">
        <v>289</v>
      </c>
      <c r="F325" t="s">
        <v>608</v>
      </c>
      <c r="G325">
        <v>3065</v>
      </c>
      <c r="H325">
        <v>3065</v>
      </c>
      <c r="I325">
        <v>3064</v>
      </c>
      <c r="J325">
        <v>3064</v>
      </c>
      <c r="K325">
        <v>500</v>
      </c>
    </row>
    <row r="326" spans="5:11" x14ac:dyDescent="0.4">
      <c r="E326" t="s">
        <v>289</v>
      </c>
      <c r="F326" t="s">
        <v>609</v>
      </c>
      <c r="G326">
        <v>3064</v>
      </c>
      <c r="H326">
        <v>3065</v>
      </c>
      <c r="I326">
        <v>3064</v>
      </c>
      <c r="J326">
        <v>3064</v>
      </c>
      <c r="K326">
        <v>800</v>
      </c>
    </row>
    <row r="327" spans="5:11" x14ac:dyDescent="0.4">
      <c r="E327" t="s">
        <v>289</v>
      </c>
      <c r="F327" t="s">
        <v>610</v>
      </c>
      <c r="G327">
        <v>3064</v>
      </c>
      <c r="H327">
        <v>3065</v>
      </c>
      <c r="I327">
        <v>3064</v>
      </c>
      <c r="J327">
        <v>3065</v>
      </c>
      <c r="K327">
        <v>400</v>
      </c>
    </row>
    <row r="328" spans="5:11" x14ac:dyDescent="0.4">
      <c r="E328" t="s">
        <v>289</v>
      </c>
      <c r="F328" t="s">
        <v>611</v>
      </c>
      <c r="G328">
        <v>3065</v>
      </c>
      <c r="H328">
        <v>3066</v>
      </c>
      <c r="I328">
        <v>3065</v>
      </c>
      <c r="J328">
        <v>3065</v>
      </c>
      <c r="K328">
        <v>2400</v>
      </c>
    </row>
    <row r="329" spans="5:11" x14ac:dyDescent="0.4">
      <c r="E329" t="s">
        <v>289</v>
      </c>
      <c r="F329" t="s">
        <v>612</v>
      </c>
      <c r="G329">
        <v>3065</v>
      </c>
      <c r="H329">
        <v>3066</v>
      </c>
      <c r="I329">
        <v>3064</v>
      </c>
      <c r="J329">
        <v>3065</v>
      </c>
      <c r="K329">
        <v>4200</v>
      </c>
    </row>
    <row r="330" spans="5:11" x14ac:dyDescent="0.4">
      <c r="E330" t="s">
        <v>289</v>
      </c>
      <c r="F330" t="s">
        <v>613</v>
      </c>
      <c r="G330">
        <v>3066</v>
      </c>
      <c r="H330">
        <v>3066</v>
      </c>
      <c r="I330">
        <v>3066</v>
      </c>
      <c r="J330">
        <v>3066</v>
      </c>
      <c r="K330">
        <v>300</v>
      </c>
    </row>
    <row r="331" spans="5:11" x14ac:dyDescent="0.4">
      <c r="E331" t="s">
        <v>289</v>
      </c>
      <c r="F331" t="s">
        <v>614</v>
      </c>
      <c r="G331">
        <v>3064</v>
      </c>
      <c r="H331">
        <v>3065</v>
      </c>
      <c r="I331">
        <v>3064</v>
      </c>
      <c r="J331">
        <v>3064</v>
      </c>
      <c r="K331">
        <v>1300</v>
      </c>
    </row>
    <row r="332" spans="5:11" x14ac:dyDescent="0.4">
      <c r="E332" t="s">
        <v>289</v>
      </c>
      <c r="F332" t="s">
        <v>615</v>
      </c>
      <c r="G332">
        <v>3064</v>
      </c>
      <c r="H332">
        <v>3066</v>
      </c>
      <c r="I332">
        <v>3064</v>
      </c>
      <c r="J332">
        <v>3064</v>
      </c>
      <c r="K332">
        <v>2600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3065</v>
      </c>
      <c r="H338">
        <v>3065</v>
      </c>
      <c r="I338">
        <v>3065</v>
      </c>
      <c r="J338">
        <v>3065</v>
      </c>
      <c r="K338">
        <v>178500</v>
      </c>
    </row>
    <row r="339" spans="5:11" x14ac:dyDescent="0.4">
      <c r="E339" t="s">
        <v>618</v>
      </c>
      <c r="F339" t="s">
        <v>290</v>
      </c>
      <c r="G339">
        <v>3068</v>
      </c>
      <c r="H339">
        <v>3079</v>
      </c>
      <c r="I339">
        <v>3068</v>
      </c>
      <c r="J339">
        <v>3079</v>
      </c>
      <c r="K339">
        <v>22200</v>
      </c>
    </row>
    <row r="340" spans="5:11" x14ac:dyDescent="0.4">
      <c r="E340" t="s">
        <v>618</v>
      </c>
      <c r="F340" t="s">
        <v>291</v>
      </c>
      <c r="G340">
        <v>3079</v>
      </c>
      <c r="H340">
        <v>3080</v>
      </c>
      <c r="I340">
        <v>3076</v>
      </c>
      <c r="J340">
        <v>3078</v>
      </c>
      <c r="K340">
        <v>2100</v>
      </c>
    </row>
    <row r="341" spans="5:11" x14ac:dyDescent="0.4">
      <c r="E341" t="s">
        <v>618</v>
      </c>
      <c r="F341" t="s">
        <v>292</v>
      </c>
      <c r="G341">
        <v>3079</v>
      </c>
      <c r="H341">
        <v>3080</v>
      </c>
      <c r="I341">
        <v>3077</v>
      </c>
      <c r="J341">
        <v>3078</v>
      </c>
      <c r="K341">
        <v>700</v>
      </c>
    </row>
    <row r="342" spans="5:11" x14ac:dyDescent="0.4">
      <c r="E342" t="s">
        <v>618</v>
      </c>
      <c r="F342" t="s">
        <v>293</v>
      </c>
      <c r="G342">
        <v>3078</v>
      </c>
      <c r="H342">
        <v>3078</v>
      </c>
      <c r="I342">
        <v>3075</v>
      </c>
      <c r="J342">
        <v>3075</v>
      </c>
      <c r="K342">
        <v>800</v>
      </c>
    </row>
    <row r="343" spans="5:11" x14ac:dyDescent="0.4">
      <c r="E343" t="s">
        <v>618</v>
      </c>
      <c r="F343" t="s">
        <v>294</v>
      </c>
      <c r="G343">
        <v>3074</v>
      </c>
      <c r="H343">
        <v>3074</v>
      </c>
      <c r="I343">
        <v>3065</v>
      </c>
      <c r="J343">
        <v>3067</v>
      </c>
      <c r="K343">
        <v>7100</v>
      </c>
    </row>
    <row r="344" spans="5:11" x14ac:dyDescent="0.4">
      <c r="E344" t="s">
        <v>618</v>
      </c>
      <c r="F344" t="s">
        <v>295</v>
      </c>
      <c r="G344">
        <v>3070</v>
      </c>
      <c r="H344">
        <v>3071</v>
      </c>
      <c r="I344">
        <v>3067</v>
      </c>
      <c r="J344">
        <v>3069</v>
      </c>
      <c r="K344">
        <v>2600</v>
      </c>
    </row>
    <row r="345" spans="5:11" x14ac:dyDescent="0.4">
      <c r="E345" t="s">
        <v>618</v>
      </c>
      <c r="F345" t="s">
        <v>296</v>
      </c>
      <c r="G345">
        <v>3071</v>
      </c>
      <c r="H345">
        <v>3072</v>
      </c>
      <c r="I345">
        <v>3071</v>
      </c>
      <c r="J345">
        <v>3072</v>
      </c>
      <c r="K345">
        <v>400</v>
      </c>
    </row>
    <row r="346" spans="5:11" x14ac:dyDescent="0.4">
      <c r="E346" t="s">
        <v>618</v>
      </c>
      <c r="F346" t="s">
        <v>297</v>
      </c>
      <c r="G346">
        <v>3072</v>
      </c>
      <c r="H346">
        <v>3072</v>
      </c>
      <c r="I346">
        <v>3071</v>
      </c>
      <c r="J346">
        <v>3071</v>
      </c>
      <c r="K346">
        <v>1000</v>
      </c>
    </row>
    <row r="347" spans="5:11" x14ac:dyDescent="0.4">
      <c r="E347" t="s">
        <v>618</v>
      </c>
      <c r="F347" t="s">
        <v>298</v>
      </c>
      <c r="G347">
        <v>3072</v>
      </c>
      <c r="H347">
        <v>3074</v>
      </c>
      <c r="I347">
        <v>3070</v>
      </c>
      <c r="J347">
        <v>3071</v>
      </c>
      <c r="K347">
        <v>1400</v>
      </c>
    </row>
    <row r="348" spans="5:11" x14ac:dyDescent="0.4">
      <c r="E348" t="s">
        <v>618</v>
      </c>
      <c r="F348" t="s">
        <v>299</v>
      </c>
      <c r="G348">
        <v>3070</v>
      </c>
      <c r="H348">
        <v>3071</v>
      </c>
      <c r="I348">
        <v>3069</v>
      </c>
      <c r="J348">
        <v>3071</v>
      </c>
      <c r="K348">
        <v>1900</v>
      </c>
    </row>
    <row r="349" spans="5:11" x14ac:dyDescent="0.4">
      <c r="E349" t="s">
        <v>618</v>
      </c>
      <c r="F349" t="s">
        <v>300</v>
      </c>
      <c r="G349">
        <v>3071</v>
      </c>
      <c r="H349">
        <v>3071</v>
      </c>
      <c r="I349">
        <v>3071</v>
      </c>
      <c r="J349">
        <v>3071</v>
      </c>
      <c r="K349">
        <v>100</v>
      </c>
    </row>
    <row r="350" spans="5:11" x14ac:dyDescent="0.4">
      <c r="E350" t="s">
        <v>618</v>
      </c>
      <c r="F350" t="s">
        <v>301</v>
      </c>
      <c r="G350">
        <v>3071</v>
      </c>
      <c r="H350">
        <v>3072</v>
      </c>
      <c r="I350">
        <v>3070</v>
      </c>
      <c r="J350">
        <v>3072</v>
      </c>
      <c r="K350">
        <v>600</v>
      </c>
    </row>
    <row r="351" spans="5:11" x14ac:dyDescent="0.4">
      <c r="E351" t="s">
        <v>618</v>
      </c>
      <c r="F351" t="s">
        <v>302</v>
      </c>
      <c r="G351">
        <v>3074</v>
      </c>
      <c r="H351">
        <v>3078</v>
      </c>
      <c r="I351">
        <v>3074</v>
      </c>
      <c r="J351">
        <v>3078</v>
      </c>
      <c r="K351">
        <v>4200</v>
      </c>
    </row>
    <row r="352" spans="5:11" x14ac:dyDescent="0.4">
      <c r="E352" t="s">
        <v>618</v>
      </c>
      <c r="F352" t="s">
        <v>303</v>
      </c>
      <c r="G352">
        <v>3078</v>
      </c>
      <c r="H352">
        <v>3078</v>
      </c>
      <c r="I352">
        <v>3077</v>
      </c>
      <c r="J352">
        <v>3077</v>
      </c>
      <c r="K352">
        <v>1000</v>
      </c>
    </row>
    <row r="353" spans="5:11" x14ac:dyDescent="0.4">
      <c r="E353" t="s">
        <v>618</v>
      </c>
      <c r="F353" t="s">
        <v>304</v>
      </c>
      <c r="G353">
        <v>3078</v>
      </c>
      <c r="H353">
        <v>3078</v>
      </c>
      <c r="I353">
        <v>3076</v>
      </c>
      <c r="J353">
        <v>3076</v>
      </c>
      <c r="K353">
        <v>700</v>
      </c>
    </row>
    <row r="354" spans="5:11" x14ac:dyDescent="0.4">
      <c r="E354" t="s">
        <v>618</v>
      </c>
      <c r="F354" t="s">
        <v>305</v>
      </c>
      <c r="G354">
        <v>3076</v>
      </c>
      <c r="H354">
        <v>3076</v>
      </c>
      <c r="I354">
        <v>3074</v>
      </c>
      <c r="J354">
        <v>3074</v>
      </c>
      <c r="K354">
        <v>1300</v>
      </c>
    </row>
    <row r="355" spans="5:11" x14ac:dyDescent="0.4">
      <c r="E355" t="s">
        <v>618</v>
      </c>
      <c r="F355" t="s">
        <v>306</v>
      </c>
      <c r="G355">
        <v>3073</v>
      </c>
      <c r="H355">
        <v>3073</v>
      </c>
      <c r="I355">
        <v>3069</v>
      </c>
      <c r="J355">
        <v>3069</v>
      </c>
      <c r="K355">
        <v>2800</v>
      </c>
    </row>
    <row r="356" spans="5:11" x14ac:dyDescent="0.4">
      <c r="E356" t="s">
        <v>618</v>
      </c>
      <c r="F356" t="s">
        <v>307</v>
      </c>
      <c r="G356">
        <v>3073</v>
      </c>
      <c r="H356">
        <v>3074</v>
      </c>
      <c r="I356">
        <v>3073</v>
      </c>
      <c r="J356">
        <v>3074</v>
      </c>
      <c r="K356">
        <v>700</v>
      </c>
    </row>
    <row r="357" spans="5:11" x14ac:dyDescent="0.4">
      <c r="E357" t="s">
        <v>618</v>
      </c>
      <c r="F357" t="s">
        <v>308</v>
      </c>
      <c r="G357">
        <v>3075</v>
      </c>
      <c r="H357">
        <v>3077</v>
      </c>
      <c r="I357">
        <v>3075</v>
      </c>
      <c r="J357">
        <v>3077</v>
      </c>
      <c r="K357">
        <v>600</v>
      </c>
    </row>
    <row r="358" spans="5:11" x14ac:dyDescent="0.4">
      <c r="E358" t="s">
        <v>618</v>
      </c>
      <c r="F358" t="s">
        <v>309</v>
      </c>
      <c r="G358">
        <v>3077</v>
      </c>
      <c r="H358">
        <v>3078</v>
      </c>
      <c r="I358">
        <v>3077</v>
      </c>
      <c r="J358">
        <v>3078</v>
      </c>
      <c r="K358">
        <v>600</v>
      </c>
    </row>
    <row r="359" spans="5:11" x14ac:dyDescent="0.4">
      <c r="E359" t="s">
        <v>618</v>
      </c>
      <c r="F359" t="s">
        <v>310</v>
      </c>
      <c r="G359">
        <v>3077</v>
      </c>
      <c r="H359">
        <v>3078</v>
      </c>
      <c r="I359">
        <v>3074</v>
      </c>
      <c r="J359">
        <v>3075</v>
      </c>
      <c r="K359">
        <v>1100</v>
      </c>
    </row>
    <row r="360" spans="5:11" x14ac:dyDescent="0.4">
      <c r="E360" t="s">
        <v>618</v>
      </c>
      <c r="F360" t="s">
        <v>311</v>
      </c>
      <c r="G360">
        <v>3076</v>
      </c>
      <c r="H360">
        <v>3076</v>
      </c>
      <c r="I360">
        <v>3074</v>
      </c>
      <c r="J360">
        <v>3075</v>
      </c>
      <c r="K360">
        <v>700</v>
      </c>
    </row>
    <row r="361" spans="5:11" x14ac:dyDescent="0.4">
      <c r="E361" t="s">
        <v>618</v>
      </c>
      <c r="F361" t="s">
        <v>312</v>
      </c>
      <c r="G361">
        <v>3074</v>
      </c>
      <c r="H361">
        <v>3074</v>
      </c>
      <c r="I361">
        <v>3072</v>
      </c>
      <c r="J361">
        <v>3072</v>
      </c>
      <c r="K361">
        <v>2200</v>
      </c>
    </row>
    <row r="362" spans="5:11" x14ac:dyDescent="0.4">
      <c r="E362" t="s">
        <v>618</v>
      </c>
      <c r="F362" t="s">
        <v>313</v>
      </c>
      <c r="G362">
        <v>3071</v>
      </c>
      <c r="H362">
        <v>3071</v>
      </c>
      <c r="I362">
        <v>3071</v>
      </c>
      <c r="J362">
        <v>3071</v>
      </c>
      <c r="K362">
        <v>200</v>
      </c>
    </row>
    <row r="363" spans="5:11" x14ac:dyDescent="0.4">
      <c r="E363" t="s">
        <v>618</v>
      </c>
      <c r="F363" t="s">
        <v>314</v>
      </c>
      <c r="G363" t="s">
        <v>278</v>
      </c>
      <c r="H363" t="s">
        <v>278</v>
      </c>
      <c r="I363" t="s">
        <v>278</v>
      </c>
      <c r="J363" t="s">
        <v>278</v>
      </c>
      <c r="K363">
        <v>0</v>
      </c>
    </row>
    <row r="364" spans="5:11" x14ac:dyDescent="0.4">
      <c r="E364" t="s">
        <v>618</v>
      </c>
      <c r="F364" t="s">
        <v>315</v>
      </c>
      <c r="G364">
        <v>3072</v>
      </c>
      <c r="H364">
        <v>3073</v>
      </c>
      <c r="I364">
        <v>3072</v>
      </c>
      <c r="J364">
        <v>3073</v>
      </c>
      <c r="K364">
        <v>2000</v>
      </c>
    </row>
    <row r="365" spans="5:11" x14ac:dyDescent="0.4">
      <c r="E365" t="s">
        <v>618</v>
      </c>
      <c r="F365" t="s">
        <v>316</v>
      </c>
      <c r="G365">
        <v>3074</v>
      </c>
      <c r="H365">
        <v>3074</v>
      </c>
      <c r="I365">
        <v>3073</v>
      </c>
      <c r="J365">
        <v>3073</v>
      </c>
      <c r="K365">
        <v>300</v>
      </c>
    </row>
    <row r="366" spans="5:11" x14ac:dyDescent="0.4">
      <c r="E366" t="s">
        <v>618</v>
      </c>
      <c r="F366" t="s">
        <v>317</v>
      </c>
      <c r="G366" t="s">
        <v>278</v>
      </c>
      <c r="H366" t="s">
        <v>278</v>
      </c>
      <c r="I366" t="s">
        <v>278</v>
      </c>
      <c r="J366" t="s">
        <v>278</v>
      </c>
      <c r="K366">
        <v>0</v>
      </c>
    </row>
    <row r="367" spans="5:11" x14ac:dyDescent="0.4">
      <c r="E367" t="s">
        <v>618</v>
      </c>
      <c r="F367" t="s">
        <v>318</v>
      </c>
      <c r="G367">
        <v>3074</v>
      </c>
      <c r="H367">
        <v>3074</v>
      </c>
      <c r="I367">
        <v>3071</v>
      </c>
      <c r="J367">
        <v>3072</v>
      </c>
      <c r="K367">
        <v>2200</v>
      </c>
    </row>
    <row r="368" spans="5:11" x14ac:dyDescent="0.4">
      <c r="E368" t="s">
        <v>618</v>
      </c>
      <c r="F368" t="s">
        <v>319</v>
      </c>
      <c r="G368">
        <v>3072</v>
      </c>
      <c r="H368">
        <v>3072</v>
      </c>
      <c r="I368">
        <v>3072</v>
      </c>
      <c r="J368">
        <v>3072</v>
      </c>
      <c r="K368">
        <v>100</v>
      </c>
    </row>
    <row r="369" spans="5:11" x14ac:dyDescent="0.4">
      <c r="E369" t="s">
        <v>618</v>
      </c>
      <c r="F369" t="s">
        <v>320</v>
      </c>
      <c r="G369">
        <v>3072</v>
      </c>
      <c r="H369">
        <v>3072</v>
      </c>
      <c r="I369">
        <v>3071</v>
      </c>
      <c r="J369">
        <v>3071</v>
      </c>
      <c r="K369">
        <v>1000</v>
      </c>
    </row>
    <row r="370" spans="5:11" x14ac:dyDescent="0.4">
      <c r="E370" t="s">
        <v>618</v>
      </c>
      <c r="F370" t="s">
        <v>321</v>
      </c>
      <c r="G370">
        <v>3071</v>
      </c>
      <c r="H370">
        <v>3071</v>
      </c>
      <c r="I370">
        <v>3068</v>
      </c>
      <c r="J370">
        <v>3068</v>
      </c>
      <c r="K370">
        <v>3000</v>
      </c>
    </row>
    <row r="371" spans="5:11" x14ac:dyDescent="0.4">
      <c r="E371" t="s">
        <v>618</v>
      </c>
      <c r="F371" t="s">
        <v>322</v>
      </c>
      <c r="G371">
        <v>3070</v>
      </c>
      <c r="H371">
        <v>3070</v>
      </c>
      <c r="I371">
        <v>3068</v>
      </c>
      <c r="J371">
        <v>3068</v>
      </c>
      <c r="K371">
        <v>3600</v>
      </c>
    </row>
    <row r="372" spans="5:11" x14ac:dyDescent="0.4">
      <c r="E372" t="s">
        <v>618</v>
      </c>
      <c r="F372" t="s">
        <v>323</v>
      </c>
      <c r="G372">
        <v>3068</v>
      </c>
      <c r="H372">
        <v>3070</v>
      </c>
      <c r="I372">
        <v>3068</v>
      </c>
      <c r="J372">
        <v>3069</v>
      </c>
      <c r="K372">
        <v>700</v>
      </c>
    </row>
    <row r="373" spans="5:11" x14ac:dyDescent="0.4">
      <c r="E373" t="s">
        <v>618</v>
      </c>
      <c r="F373" t="s">
        <v>324</v>
      </c>
      <c r="G373">
        <v>3069</v>
      </c>
      <c r="H373">
        <v>3069</v>
      </c>
      <c r="I373">
        <v>3067</v>
      </c>
      <c r="J373">
        <v>3067</v>
      </c>
      <c r="K373">
        <v>6700</v>
      </c>
    </row>
    <row r="374" spans="5:11" x14ac:dyDescent="0.4">
      <c r="E374" t="s">
        <v>618</v>
      </c>
      <c r="F374" t="s">
        <v>325</v>
      </c>
      <c r="G374">
        <v>3067</v>
      </c>
      <c r="H374">
        <v>3069</v>
      </c>
      <c r="I374">
        <v>3066</v>
      </c>
      <c r="J374">
        <v>3069</v>
      </c>
      <c r="K374">
        <v>2400</v>
      </c>
    </row>
    <row r="375" spans="5:11" x14ac:dyDescent="0.4">
      <c r="E375" t="s">
        <v>618</v>
      </c>
      <c r="F375" t="s">
        <v>326</v>
      </c>
      <c r="G375">
        <v>3070</v>
      </c>
      <c r="H375">
        <v>3070</v>
      </c>
      <c r="I375">
        <v>3070</v>
      </c>
      <c r="J375">
        <v>3070</v>
      </c>
      <c r="K375">
        <v>200</v>
      </c>
    </row>
    <row r="376" spans="5:11" x14ac:dyDescent="0.4">
      <c r="E376" t="s">
        <v>618</v>
      </c>
      <c r="F376" t="s">
        <v>327</v>
      </c>
      <c r="G376" t="s">
        <v>278</v>
      </c>
      <c r="H376" t="s">
        <v>278</v>
      </c>
      <c r="I376" t="s">
        <v>278</v>
      </c>
      <c r="J376" t="s">
        <v>278</v>
      </c>
      <c r="K376">
        <v>0</v>
      </c>
    </row>
    <row r="377" spans="5:11" x14ac:dyDescent="0.4">
      <c r="E377" t="s">
        <v>618</v>
      </c>
      <c r="F377" t="s">
        <v>328</v>
      </c>
      <c r="G377">
        <v>3069</v>
      </c>
      <c r="H377">
        <v>3069</v>
      </c>
      <c r="I377">
        <v>3068</v>
      </c>
      <c r="J377">
        <v>3068</v>
      </c>
      <c r="K377">
        <v>1600</v>
      </c>
    </row>
    <row r="378" spans="5:11" x14ac:dyDescent="0.4">
      <c r="E378" t="s">
        <v>618</v>
      </c>
      <c r="F378" t="s">
        <v>329</v>
      </c>
      <c r="G378">
        <v>3070</v>
      </c>
      <c r="H378">
        <v>3070</v>
      </c>
      <c r="I378">
        <v>3070</v>
      </c>
      <c r="J378">
        <v>3070</v>
      </c>
      <c r="K378">
        <v>300</v>
      </c>
    </row>
    <row r="379" spans="5:11" x14ac:dyDescent="0.4">
      <c r="E379" t="s">
        <v>618</v>
      </c>
      <c r="F379" t="s">
        <v>330</v>
      </c>
      <c r="G379">
        <v>3071</v>
      </c>
      <c r="H379">
        <v>3073</v>
      </c>
      <c r="I379">
        <v>3071</v>
      </c>
      <c r="J379">
        <v>3071</v>
      </c>
      <c r="K379">
        <v>1300</v>
      </c>
    </row>
    <row r="380" spans="5:11" x14ac:dyDescent="0.4">
      <c r="E380" t="s">
        <v>618</v>
      </c>
      <c r="F380" t="s">
        <v>331</v>
      </c>
      <c r="G380" t="s">
        <v>278</v>
      </c>
      <c r="H380" t="s">
        <v>278</v>
      </c>
      <c r="I380" t="s">
        <v>278</v>
      </c>
      <c r="J380" t="s">
        <v>278</v>
      </c>
      <c r="K380">
        <v>0</v>
      </c>
    </row>
    <row r="381" spans="5:11" x14ac:dyDescent="0.4">
      <c r="E381" t="s">
        <v>618</v>
      </c>
      <c r="F381" t="s">
        <v>332</v>
      </c>
      <c r="G381">
        <v>3071</v>
      </c>
      <c r="H381">
        <v>3071</v>
      </c>
      <c r="I381">
        <v>3070</v>
      </c>
      <c r="J381">
        <v>3070</v>
      </c>
      <c r="K381">
        <v>400</v>
      </c>
    </row>
    <row r="382" spans="5:11" x14ac:dyDescent="0.4">
      <c r="E382" t="s">
        <v>618</v>
      </c>
      <c r="F382" t="s">
        <v>333</v>
      </c>
      <c r="G382" t="s">
        <v>278</v>
      </c>
      <c r="H382" t="s">
        <v>278</v>
      </c>
      <c r="I382" t="s">
        <v>278</v>
      </c>
      <c r="J382" t="s">
        <v>278</v>
      </c>
      <c r="K382">
        <v>0</v>
      </c>
    </row>
    <row r="383" spans="5:11" x14ac:dyDescent="0.4">
      <c r="E383" t="s">
        <v>618</v>
      </c>
      <c r="F383" t="s">
        <v>334</v>
      </c>
      <c r="G383">
        <v>3072</v>
      </c>
      <c r="H383">
        <v>3072</v>
      </c>
      <c r="I383">
        <v>3072</v>
      </c>
      <c r="J383">
        <v>3072</v>
      </c>
      <c r="K383">
        <v>600</v>
      </c>
    </row>
    <row r="384" spans="5:11" x14ac:dyDescent="0.4">
      <c r="E384" t="s">
        <v>618</v>
      </c>
      <c r="F384" t="s">
        <v>335</v>
      </c>
      <c r="G384">
        <v>3072</v>
      </c>
      <c r="H384">
        <v>3072</v>
      </c>
      <c r="I384">
        <v>3072</v>
      </c>
      <c r="J384">
        <v>3072</v>
      </c>
      <c r="K384">
        <v>500</v>
      </c>
    </row>
    <row r="385" spans="5:11" x14ac:dyDescent="0.4">
      <c r="E385" t="s">
        <v>618</v>
      </c>
      <c r="F385" t="s">
        <v>336</v>
      </c>
      <c r="G385">
        <v>3073</v>
      </c>
      <c r="H385">
        <v>3073</v>
      </c>
      <c r="I385">
        <v>3073</v>
      </c>
      <c r="J385">
        <v>3073</v>
      </c>
      <c r="K385">
        <v>600</v>
      </c>
    </row>
    <row r="386" spans="5:11" x14ac:dyDescent="0.4">
      <c r="E386" t="s">
        <v>618</v>
      </c>
      <c r="F386" t="s">
        <v>337</v>
      </c>
      <c r="G386">
        <v>3073</v>
      </c>
      <c r="H386">
        <v>3074</v>
      </c>
      <c r="I386">
        <v>3073</v>
      </c>
      <c r="J386">
        <v>3073</v>
      </c>
      <c r="K386">
        <v>600</v>
      </c>
    </row>
    <row r="387" spans="5:11" x14ac:dyDescent="0.4">
      <c r="E387" t="s">
        <v>618</v>
      </c>
      <c r="F387" t="s">
        <v>338</v>
      </c>
      <c r="G387">
        <v>3073</v>
      </c>
      <c r="H387">
        <v>3073</v>
      </c>
      <c r="I387">
        <v>3073</v>
      </c>
      <c r="J387">
        <v>3073</v>
      </c>
      <c r="K387">
        <v>100</v>
      </c>
    </row>
    <row r="388" spans="5:11" x14ac:dyDescent="0.4">
      <c r="E388" t="s">
        <v>618</v>
      </c>
      <c r="F388" t="s">
        <v>339</v>
      </c>
      <c r="G388">
        <v>3073</v>
      </c>
      <c r="H388">
        <v>3074</v>
      </c>
      <c r="I388">
        <v>3073</v>
      </c>
      <c r="J388">
        <v>3073</v>
      </c>
      <c r="K388">
        <v>300</v>
      </c>
    </row>
    <row r="389" spans="5:11" x14ac:dyDescent="0.4">
      <c r="E389" t="s">
        <v>618</v>
      </c>
      <c r="F389" t="s">
        <v>340</v>
      </c>
      <c r="G389">
        <v>3074</v>
      </c>
      <c r="H389">
        <v>3076</v>
      </c>
      <c r="I389">
        <v>3073</v>
      </c>
      <c r="J389">
        <v>3073</v>
      </c>
      <c r="K389">
        <v>4000</v>
      </c>
    </row>
    <row r="390" spans="5:11" x14ac:dyDescent="0.4">
      <c r="E390" t="s">
        <v>618</v>
      </c>
      <c r="F390" t="s">
        <v>341</v>
      </c>
      <c r="G390" t="s">
        <v>278</v>
      </c>
      <c r="H390" t="s">
        <v>278</v>
      </c>
      <c r="I390" t="s">
        <v>278</v>
      </c>
      <c r="J390" t="s">
        <v>278</v>
      </c>
      <c r="K390">
        <v>0</v>
      </c>
    </row>
    <row r="391" spans="5:11" x14ac:dyDescent="0.4">
      <c r="E391" t="s">
        <v>618</v>
      </c>
      <c r="F391" t="s">
        <v>342</v>
      </c>
      <c r="G391">
        <v>3074</v>
      </c>
      <c r="H391">
        <v>3076</v>
      </c>
      <c r="I391">
        <v>3074</v>
      </c>
      <c r="J391">
        <v>3075</v>
      </c>
      <c r="K391">
        <v>4600</v>
      </c>
    </row>
    <row r="392" spans="5:11" x14ac:dyDescent="0.4">
      <c r="E392" t="s">
        <v>618</v>
      </c>
      <c r="F392" t="s">
        <v>343</v>
      </c>
      <c r="G392">
        <v>3075</v>
      </c>
      <c r="H392">
        <v>3075</v>
      </c>
      <c r="I392">
        <v>3073</v>
      </c>
      <c r="J392">
        <v>3073</v>
      </c>
      <c r="K392">
        <v>2200</v>
      </c>
    </row>
    <row r="393" spans="5:11" x14ac:dyDescent="0.4">
      <c r="E393" t="s">
        <v>618</v>
      </c>
      <c r="F393" t="s">
        <v>344</v>
      </c>
      <c r="G393">
        <v>3074</v>
      </c>
      <c r="H393">
        <v>3074</v>
      </c>
      <c r="I393">
        <v>3074</v>
      </c>
      <c r="J393">
        <v>3074</v>
      </c>
      <c r="K393">
        <v>400</v>
      </c>
    </row>
    <row r="394" spans="5:11" x14ac:dyDescent="0.4">
      <c r="E394" t="s">
        <v>618</v>
      </c>
      <c r="F394" t="s">
        <v>345</v>
      </c>
      <c r="G394">
        <v>3073</v>
      </c>
      <c r="H394">
        <v>3075</v>
      </c>
      <c r="I394">
        <v>3073</v>
      </c>
      <c r="J394">
        <v>3075</v>
      </c>
      <c r="K394">
        <v>300</v>
      </c>
    </row>
    <row r="395" spans="5:11" x14ac:dyDescent="0.4">
      <c r="E395" t="s">
        <v>618</v>
      </c>
      <c r="F395" t="s">
        <v>346</v>
      </c>
      <c r="G395">
        <v>3076</v>
      </c>
      <c r="H395">
        <v>3076</v>
      </c>
      <c r="I395">
        <v>3076</v>
      </c>
      <c r="J395">
        <v>3076</v>
      </c>
      <c r="K395">
        <v>100</v>
      </c>
    </row>
    <row r="396" spans="5:11" x14ac:dyDescent="0.4">
      <c r="E396" t="s">
        <v>618</v>
      </c>
      <c r="F396" t="s">
        <v>347</v>
      </c>
      <c r="G396">
        <v>3074</v>
      </c>
      <c r="H396">
        <v>3076</v>
      </c>
      <c r="I396">
        <v>3073</v>
      </c>
      <c r="J396">
        <v>3075</v>
      </c>
      <c r="K396">
        <v>2600</v>
      </c>
    </row>
    <row r="397" spans="5:11" x14ac:dyDescent="0.4">
      <c r="E397" t="s">
        <v>618</v>
      </c>
      <c r="F397" t="s">
        <v>348</v>
      </c>
      <c r="G397">
        <v>3075</v>
      </c>
      <c r="H397">
        <v>3075</v>
      </c>
      <c r="I397">
        <v>3075</v>
      </c>
      <c r="J397">
        <v>3075</v>
      </c>
      <c r="K397">
        <v>400</v>
      </c>
    </row>
    <row r="398" spans="5:11" x14ac:dyDescent="0.4">
      <c r="E398" t="s">
        <v>618</v>
      </c>
      <c r="F398" t="s">
        <v>349</v>
      </c>
      <c r="G398">
        <v>3075</v>
      </c>
      <c r="H398">
        <v>3075</v>
      </c>
      <c r="I398">
        <v>3075</v>
      </c>
      <c r="J398">
        <v>3075</v>
      </c>
      <c r="K398">
        <v>100</v>
      </c>
    </row>
    <row r="399" spans="5:11" x14ac:dyDescent="0.4">
      <c r="E399" t="s">
        <v>618</v>
      </c>
      <c r="F399" t="s">
        <v>350</v>
      </c>
      <c r="G399">
        <v>3075</v>
      </c>
      <c r="H399">
        <v>3075</v>
      </c>
      <c r="I399">
        <v>3075</v>
      </c>
      <c r="J399">
        <v>3075</v>
      </c>
      <c r="K399">
        <v>200</v>
      </c>
    </row>
    <row r="400" spans="5:11" x14ac:dyDescent="0.4">
      <c r="E400" t="s">
        <v>618</v>
      </c>
      <c r="F400" t="s">
        <v>351</v>
      </c>
      <c r="G400" t="s">
        <v>278</v>
      </c>
      <c r="H400" t="s">
        <v>278</v>
      </c>
      <c r="I400" t="s">
        <v>278</v>
      </c>
      <c r="J400" t="s">
        <v>278</v>
      </c>
      <c r="K400">
        <v>0</v>
      </c>
    </row>
    <row r="401" spans="2:11" x14ac:dyDescent="0.4">
      <c r="E401" t="s">
        <v>618</v>
      </c>
      <c r="F401" t="s">
        <v>352</v>
      </c>
      <c r="G401">
        <v>3074</v>
      </c>
      <c r="H401">
        <v>3074</v>
      </c>
      <c r="I401">
        <v>3073</v>
      </c>
      <c r="J401">
        <v>3073</v>
      </c>
      <c r="K401">
        <v>1700</v>
      </c>
    </row>
    <row r="402" spans="2:11" x14ac:dyDescent="0.4">
      <c r="E402" t="s">
        <v>618</v>
      </c>
      <c r="F402" t="s">
        <v>353</v>
      </c>
      <c r="G402">
        <v>3073</v>
      </c>
      <c r="H402">
        <v>3073</v>
      </c>
      <c r="I402">
        <v>3073</v>
      </c>
      <c r="J402">
        <v>3073</v>
      </c>
      <c r="K402">
        <v>200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3074</v>
      </c>
      <c r="H403" s="1">
        <v>3074</v>
      </c>
      <c r="I403" s="1">
        <v>3073</v>
      </c>
      <c r="J403" s="1">
        <v>3073</v>
      </c>
      <c r="K403" s="1">
        <v>1000</v>
      </c>
    </row>
    <row r="404" spans="2:11" x14ac:dyDescent="0.4">
      <c r="E404" t="s">
        <v>618</v>
      </c>
      <c r="F404" t="s">
        <v>355</v>
      </c>
      <c r="G404">
        <v>3074</v>
      </c>
      <c r="H404">
        <v>3074</v>
      </c>
      <c r="I404">
        <v>3073</v>
      </c>
      <c r="J404">
        <v>3073</v>
      </c>
      <c r="K404">
        <v>900</v>
      </c>
    </row>
    <row r="405" spans="2:11" x14ac:dyDescent="0.4">
      <c r="E405" t="s">
        <v>618</v>
      </c>
      <c r="F405" t="s">
        <v>356</v>
      </c>
      <c r="G405">
        <v>3073</v>
      </c>
      <c r="H405">
        <v>3073</v>
      </c>
      <c r="I405">
        <v>3073</v>
      </c>
      <c r="J405">
        <v>3073</v>
      </c>
      <c r="K405">
        <v>1500</v>
      </c>
    </row>
    <row r="406" spans="2:11" x14ac:dyDescent="0.4">
      <c r="E406" t="s">
        <v>618</v>
      </c>
      <c r="F406" t="s">
        <v>357</v>
      </c>
      <c r="G406">
        <v>3073</v>
      </c>
      <c r="H406">
        <v>3073</v>
      </c>
      <c r="I406">
        <v>3072</v>
      </c>
      <c r="J406">
        <v>3072</v>
      </c>
      <c r="K406">
        <v>700</v>
      </c>
    </row>
    <row r="407" spans="2:11" x14ac:dyDescent="0.4">
      <c r="E407" t="s">
        <v>618</v>
      </c>
      <c r="F407" t="s">
        <v>358</v>
      </c>
      <c r="G407">
        <v>3072</v>
      </c>
      <c r="H407">
        <v>3073</v>
      </c>
      <c r="I407">
        <v>3071</v>
      </c>
      <c r="J407">
        <v>3072</v>
      </c>
      <c r="K407">
        <v>1900</v>
      </c>
    </row>
    <row r="408" spans="2:11" x14ac:dyDescent="0.4">
      <c r="E408" t="s">
        <v>618</v>
      </c>
      <c r="F408" t="s">
        <v>359</v>
      </c>
      <c r="G408" t="s">
        <v>278</v>
      </c>
      <c r="H408" t="s">
        <v>278</v>
      </c>
      <c r="I408" t="s">
        <v>278</v>
      </c>
      <c r="J408" t="s">
        <v>278</v>
      </c>
      <c r="K408">
        <v>0</v>
      </c>
    </row>
    <row r="409" spans="2:11" x14ac:dyDescent="0.4">
      <c r="E409" t="s">
        <v>618</v>
      </c>
      <c r="F409" t="s">
        <v>360</v>
      </c>
      <c r="G409" t="s">
        <v>278</v>
      </c>
      <c r="H409" t="s">
        <v>278</v>
      </c>
      <c r="I409" t="s">
        <v>278</v>
      </c>
      <c r="J409" t="s">
        <v>278</v>
      </c>
      <c r="K409">
        <v>0</v>
      </c>
    </row>
    <row r="410" spans="2:11" x14ac:dyDescent="0.4">
      <c r="E410" t="s">
        <v>618</v>
      </c>
      <c r="F410" t="s">
        <v>361</v>
      </c>
      <c r="G410">
        <v>3072</v>
      </c>
      <c r="H410">
        <v>3072</v>
      </c>
      <c r="I410">
        <v>3071</v>
      </c>
      <c r="J410">
        <v>3072</v>
      </c>
      <c r="K410">
        <v>1800</v>
      </c>
    </row>
    <row r="411" spans="2:11" x14ac:dyDescent="0.4">
      <c r="E411" t="s">
        <v>618</v>
      </c>
      <c r="F411" t="s">
        <v>362</v>
      </c>
      <c r="G411">
        <v>3071</v>
      </c>
      <c r="H411">
        <v>3074</v>
      </c>
      <c r="I411">
        <v>3071</v>
      </c>
      <c r="J411">
        <v>3073</v>
      </c>
      <c r="K411">
        <v>1700</v>
      </c>
    </row>
    <row r="412" spans="2:11" x14ac:dyDescent="0.4">
      <c r="E412" t="s">
        <v>618</v>
      </c>
      <c r="F412" t="s">
        <v>363</v>
      </c>
      <c r="G412">
        <v>3074</v>
      </c>
      <c r="H412">
        <v>3076</v>
      </c>
      <c r="I412">
        <v>3073</v>
      </c>
      <c r="J412">
        <v>3076</v>
      </c>
      <c r="K412">
        <v>1600</v>
      </c>
    </row>
    <row r="413" spans="2:11" x14ac:dyDescent="0.4">
      <c r="E413" t="s">
        <v>618</v>
      </c>
      <c r="F413" t="s">
        <v>364</v>
      </c>
      <c r="G413">
        <v>3075</v>
      </c>
      <c r="H413">
        <v>3079</v>
      </c>
      <c r="I413">
        <v>3075</v>
      </c>
      <c r="J413">
        <v>3078</v>
      </c>
      <c r="K413">
        <v>5800</v>
      </c>
    </row>
    <row r="414" spans="2:11" x14ac:dyDescent="0.4">
      <c r="E414" t="s">
        <v>618</v>
      </c>
      <c r="F414" t="s">
        <v>365</v>
      </c>
      <c r="G414">
        <v>3077</v>
      </c>
      <c r="H414">
        <v>3077</v>
      </c>
      <c r="I414">
        <v>3076</v>
      </c>
      <c r="J414">
        <v>3076</v>
      </c>
      <c r="K414">
        <v>700</v>
      </c>
    </row>
    <row r="415" spans="2:11" x14ac:dyDescent="0.4">
      <c r="E415" t="s">
        <v>618</v>
      </c>
      <c r="F415" t="s">
        <v>366</v>
      </c>
      <c r="G415" t="s">
        <v>278</v>
      </c>
      <c r="H415" t="s">
        <v>278</v>
      </c>
      <c r="I415" t="s">
        <v>278</v>
      </c>
      <c r="J415" t="s">
        <v>278</v>
      </c>
      <c r="K415">
        <v>0</v>
      </c>
    </row>
    <row r="416" spans="2:11" x14ac:dyDescent="0.4">
      <c r="E416" t="s">
        <v>618</v>
      </c>
      <c r="F416" t="s">
        <v>367</v>
      </c>
      <c r="G416" t="s">
        <v>278</v>
      </c>
      <c r="H416" t="s">
        <v>278</v>
      </c>
      <c r="I416" t="s">
        <v>278</v>
      </c>
      <c r="J416" t="s">
        <v>278</v>
      </c>
      <c r="K416">
        <v>0</v>
      </c>
    </row>
    <row r="417" spans="5:11" x14ac:dyDescent="0.4">
      <c r="E417" t="s">
        <v>618</v>
      </c>
      <c r="F417" t="s">
        <v>368</v>
      </c>
      <c r="G417">
        <v>3076</v>
      </c>
      <c r="H417">
        <v>3079</v>
      </c>
      <c r="I417">
        <v>3076</v>
      </c>
      <c r="J417">
        <v>3077</v>
      </c>
      <c r="K417">
        <v>1600</v>
      </c>
    </row>
    <row r="418" spans="5:11" x14ac:dyDescent="0.4">
      <c r="E418" t="s">
        <v>618</v>
      </c>
      <c r="F418" t="s">
        <v>369</v>
      </c>
      <c r="G418">
        <v>3077</v>
      </c>
      <c r="H418">
        <v>3077</v>
      </c>
      <c r="I418">
        <v>3077</v>
      </c>
      <c r="J418">
        <v>3077</v>
      </c>
      <c r="K418">
        <v>300</v>
      </c>
    </row>
    <row r="419" spans="5:11" x14ac:dyDescent="0.4">
      <c r="E419" t="s">
        <v>618</v>
      </c>
      <c r="F419" t="s">
        <v>370</v>
      </c>
      <c r="G419">
        <v>3076</v>
      </c>
      <c r="H419">
        <v>3076</v>
      </c>
      <c r="I419">
        <v>3074</v>
      </c>
      <c r="J419">
        <v>3074</v>
      </c>
      <c r="K419">
        <v>1700</v>
      </c>
    </row>
    <row r="420" spans="5:11" x14ac:dyDescent="0.4">
      <c r="E420" t="s">
        <v>618</v>
      </c>
      <c r="F420" t="s">
        <v>371</v>
      </c>
      <c r="G420">
        <v>3075</v>
      </c>
      <c r="H420">
        <v>3075</v>
      </c>
      <c r="I420">
        <v>3075</v>
      </c>
      <c r="J420">
        <v>3075</v>
      </c>
      <c r="K420">
        <v>100</v>
      </c>
    </row>
    <row r="421" spans="5:11" x14ac:dyDescent="0.4">
      <c r="E421" t="s">
        <v>618</v>
      </c>
      <c r="F421" t="s">
        <v>372</v>
      </c>
      <c r="G421">
        <v>3076</v>
      </c>
      <c r="H421">
        <v>3076</v>
      </c>
      <c r="I421">
        <v>3076</v>
      </c>
      <c r="J421">
        <v>3076</v>
      </c>
      <c r="K421">
        <v>300</v>
      </c>
    </row>
    <row r="422" spans="5:11" x14ac:dyDescent="0.4">
      <c r="E422" t="s">
        <v>618</v>
      </c>
      <c r="F422" t="s">
        <v>373</v>
      </c>
      <c r="G422">
        <v>3076</v>
      </c>
      <c r="H422">
        <v>3076</v>
      </c>
      <c r="I422">
        <v>3075</v>
      </c>
      <c r="J422">
        <v>3076</v>
      </c>
      <c r="K422">
        <v>300</v>
      </c>
    </row>
    <row r="423" spans="5:11" x14ac:dyDescent="0.4">
      <c r="E423" t="s">
        <v>618</v>
      </c>
      <c r="F423" t="s">
        <v>374</v>
      </c>
      <c r="G423">
        <v>3076</v>
      </c>
      <c r="H423">
        <v>3076</v>
      </c>
      <c r="I423">
        <v>3076</v>
      </c>
      <c r="J423">
        <v>3076</v>
      </c>
      <c r="K423">
        <v>200</v>
      </c>
    </row>
    <row r="424" spans="5:11" x14ac:dyDescent="0.4">
      <c r="E424" t="s">
        <v>618</v>
      </c>
      <c r="F424" t="s">
        <v>375</v>
      </c>
      <c r="G424">
        <v>3077</v>
      </c>
      <c r="H424">
        <v>3077</v>
      </c>
      <c r="I424">
        <v>3076</v>
      </c>
      <c r="J424">
        <v>3076</v>
      </c>
      <c r="K424">
        <v>1300</v>
      </c>
    </row>
    <row r="425" spans="5:11" x14ac:dyDescent="0.4">
      <c r="E425" t="s">
        <v>618</v>
      </c>
      <c r="F425" t="s">
        <v>376</v>
      </c>
      <c r="G425">
        <v>3075</v>
      </c>
      <c r="H425">
        <v>3075</v>
      </c>
      <c r="I425">
        <v>3075</v>
      </c>
      <c r="J425">
        <v>3075</v>
      </c>
      <c r="K425">
        <v>300</v>
      </c>
    </row>
    <row r="426" spans="5:11" x14ac:dyDescent="0.4">
      <c r="E426" t="s">
        <v>618</v>
      </c>
      <c r="F426" t="s">
        <v>377</v>
      </c>
      <c r="G426">
        <v>3075</v>
      </c>
      <c r="H426">
        <v>3075</v>
      </c>
      <c r="I426">
        <v>3074</v>
      </c>
      <c r="J426">
        <v>3074</v>
      </c>
      <c r="K426">
        <v>300</v>
      </c>
    </row>
    <row r="427" spans="5:11" x14ac:dyDescent="0.4">
      <c r="E427" t="s">
        <v>618</v>
      </c>
      <c r="F427" t="s">
        <v>378</v>
      </c>
      <c r="G427">
        <v>3074</v>
      </c>
      <c r="H427">
        <v>3074</v>
      </c>
      <c r="I427">
        <v>3074</v>
      </c>
      <c r="J427">
        <v>3074</v>
      </c>
      <c r="K427">
        <v>100</v>
      </c>
    </row>
    <row r="428" spans="5:11" x14ac:dyDescent="0.4">
      <c r="E428" t="s">
        <v>618</v>
      </c>
      <c r="F428" t="s">
        <v>379</v>
      </c>
      <c r="G428">
        <v>3075</v>
      </c>
      <c r="H428">
        <v>3075</v>
      </c>
      <c r="I428">
        <v>3075</v>
      </c>
      <c r="J428">
        <v>3075</v>
      </c>
      <c r="K428">
        <v>500</v>
      </c>
    </row>
    <row r="429" spans="5:11" x14ac:dyDescent="0.4">
      <c r="E429" t="s">
        <v>618</v>
      </c>
      <c r="F429" t="s">
        <v>380</v>
      </c>
      <c r="G429">
        <v>3075</v>
      </c>
      <c r="H429">
        <v>3076</v>
      </c>
      <c r="I429">
        <v>3075</v>
      </c>
      <c r="J429">
        <v>3076</v>
      </c>
      <c r="K429">
        <v>1000</v>
      </c>
    </row>
    <row r="430" spans="5:11" x14ac:dyDescent="0.4">
      <c r="E430" t="s">
        <v>618</v>
      </c>
      <c r="F430" t="s">
        <v>381</v>
      </c>
      <c r="G430">
        <v>3077</v>
      </c>
      <c r="H430">
        <v>3077</v>
      </c>
      <c r="I430">
        <v>3077</v>
      </c>
      <c r="J430">
        <v>3077</v>
      </c>
      <c r="K430">
        <v>900</v>
      </c>
    </row>
    <row r="431" spans="5:11" x14ac:dyDescent="0.4">
      <c r="E431" t="s">
        <v>618</v>
      </c>
      <c r="F431" t="s">
        <v>382</v>
      </c>
      <c r="G431">
        <v>3077</v>
      </c>
      <c r="H431">
        <v>3077</v>
      </c>
      <c r="I431">
        <v>3077</v>
      </c>
      <c r="J431">
        <v>3077</v>
      </c>
      <c r="K431">
        <v>300</v>
      </c>
    </row>
    <row r="432" spans="5:11" x14ac:dyDescent="0.4">
      <c r="E432" t="s">
        <v>618</v>
      </c>
      <c r="F432" t="s">
        <v>383</v>
      </c>
      <c r="G432">
        <v>3077</v>
      </c>
      <c r="H432">
        <v>3077</v>
      </c>
      <c r="I432">
        <v>3077</v>
      </c>
      <c r="J432">
        <v>3077</v>
      </c>
      <c r="K432">
        <v>500</v>
      </c>
    </row>
    <row r="433" spans="5:11" x14ac:dyDescent="0.4">
      <c r="E433" t="s">
        <v>618</v>
      </c>
      <c r="F433" t="s">
        <v>384</v>
      </c>
      <c r="G433">
        <v>3076</v>
      </c>
      <c r="H433">
        <v>3076</v>
      </c>
      <c r="I433">
        <v>3076</v>
      </c>
      <c r="J433">
        <v>3076</v>
      </c>
      <c r="K433">
        <v>800</v>
      </c>
    </row>
    <row r="434" spans="5:11" x14ac:dyDescent="0.4">
      <c r="E434" t="s">
        <v>618</v>
      </c>
      <c r="F434" t="s">
        <v>385</v>
      </c>
      <c r="G434">
        <v>3075</v>
      </c>
      <c r="H434">
        <v>3075</v>
      </c>
      <c r="I434">
        <v>3074</v>
      </c>
      <c r="J434">
        <v>3074</v>
      </c>
      <c r="K434">
        <v>1400</v>
      </c>
    </row>
    <row r="435" spans="5:11" x14ac:dyDescent="0.4">
      <c r="E435" t="s">
        <v>618</v>
      </c>
      <c r="F435" t="s">
        <v>386</v>
      </c>
      <c r="G435">
        <v>3073</v>
      </c>
      <c r="H435">
        <v>3073</v>
      </c>
      <c r="I435">
        <v>3073</v>
      </c>
      <c r="J435">
        <v>3073</v>
      </c>
      <c r="K435">
        <v>100</v>
      </c>
    </row>
    <row r="436" spans="5:11" x14ac:dyDescent="0.4">
      <c r="E436" t="s">
        <v>618</v>
      </c>
      <c r="F436" t="s">
        <v>387</v>
      </c>
      <c r="G436">
        <v>3073</v>
      </c>
      <c r="H436">
        <v>3074</v>
      </c>
      <c r="I436">
        <v>3072</v>
      </c>
      <c r="J436">
        <v>3074</v>
      </c>
      <c r="K436">
        <v>1400</v>
      </c>
    </row>
    <row r="437" spans="5:11" x14ac:dyDescent="0.4">
      <c r="E437" t="s">
        <v>618</v>
      </c>
      <c r="F437" t="s">
        <v>388</v>
      </c>
      <c r="G437">
        <v>3073</v>
      </c>
      <c r="H437">
        <v>3073</v>
      </c>
      <c r="I437">
        <v>3072</v>
      </c>
      <c r="J437">
        <v>3072</v>
      </c>
      <c r="K437">
        <v>200</v>
      </c>
    </row>
    <row r="438" spans="5:11" x14ac:dyDescent="0.4">
      <c r="E438" t="s">
        <v>618</v>
      </c>
      <c r="F438" t="s">
        <v>389</v>
      </c>
      <c r="G438">
        <v>3073</v>
      </c>
      <c r="H438">
        <v>3074</v>
      </c>
      <c r="I438">
        <v>3073</v>
      </c>
      <c r="J438">
        <v>3073</v>
      </c>
      <c r="K438">
        <v>300</v>
      </c>
    </row>
    <row r="439" spans="5:11" x14ac:dyDescent="0.4">
      <c r="E439" t="s">
        <v>618</v>
      </c>
      <c r="F439" t="s">
        <v>390</v>
      </c>
      <c r="G439">
        <v>3074</v>
      </c>
      <c r="H439">
        <v>3074</v>
      </c>
      <c r="I439">
        <v>3073</v>
      </c>
      <c r="J439">
        <v>3074</v>
      </c>
      <c r="K439">
        <v>1300</v>
      </c>
    </row>
    <row r="440" spans="5:11" x14ac:dyDescent="0.4">
      <c r="E440" t="s">
        <v>618</v>
      </c>
      <c r="F440" t="s">
        <v>391</v>
      </c>
      <c r="G440">
        <v>3074</v>
      </c>
      <c r="H440">
        <v>3074</v>
      </c>
      <c r="I440">
        <v>3074</v>
      </c>
      <c r="J440">
        <v>3074</v>
      </c>
      <c r="K440">
        <v>300</v>
      </c>
    </row>
    <row r="441" spans="5:11" x14ac:dyDescent="0.4">
      <c r="E441" t="s">
        <v>618</v>
      </c>
      <c r="F441" t="s">
        <v>392</v>
      </c>
      <c r="G441">
        <v>3074</v>
      </c>
      <c r="H441">
        <v>3074</v>
      </c>
      <c r="I441">
        <v>3072</v>
      </c>
      <c r="J441">
        <v>3072</v>
      </c>
      <c r="K441">
        <v>700</v>
      </c>
    </row>
    <row r="442" spans="5:11" x14ac:dyDescent="0.4">
      <c r="E442" t="s">
        <v>618</v>
      </c>
      <c r="F442" t="s">
        <v>393</v>
      </c>
      <c r="G442">
        <v>3072</v>
      </c>
      <c r="H442">
        <v>3072</v>
      </c>
      <c r="I442">
        <v>3072</v>
      </c>
      <c r="J442">
        <v>3072</v>
      </c>
      <c r="K442">
        <v>200</v>
      </c>
    </row>
    <row r="443" spans="5:11" x14ac:dyDescent="0.4">
      <c r="E443" t="s">
        <v>618</v>
      </c>
      <c r="F443" t="s">
        <v>394</v>
      </c>
      <c r="G443">
        <v>3072</v>
      </c>
      <c r="H443">
        <v>3072</v>
      </c>
      <c r="I443">
        <v>3071</v>
      </c>
      <c r="J443">
        <v>3071</v>
      </c>
      <c r="K443">
        <v>1200</v>
      </c>
    </row>
    <row r="444" spans="5:11" x14ac:dyDescent="0.4">
      <c r="E444" t="s">
        <v>618</v>
      </c>
      <c r="F444" t="s">
        <v>395</v>
      </c>
      <c r="G444">
        <v>3071</v>
      </c>
      <c r="H444">
        <v>3071</v>
      </c>
      <c r="I444">
        <v>3071</v>
      </c>
      <c r="J444">
        <v>3071</v>
      </c>
      <c r="K444">
        <v>400</v>
      </c>
    </row>
    <row r="445" spans="5:11" x14ac:dyDescent="0.4">
      <c r="E445" t="s">
        <v>618</v>
      </c>
      <c r="F445" t="s">
        <v>396</v>
      </c>
      <c r="G445">
        <v>3070</v>
      </c>
      <c r="H445">
        <v>3070</v>
      </c>
      <c r="I445">
        <v>3066</v>
      </c>
      <c r="J445">
        <v>3067</v>
      </c>
      <c r="K445">
        <v>6600</v>
      </c>
    </row>
    <row r="446" spans="5:11" x14ac:dyDescent="0.4">
      <c r="E446" t="s">
        <v>618</v>
      </c>
      <c r="F446" t="s">
        <v>397</v>
      </c>
      <c r="G446">
        <v>3068</v>
      </c>
      <c r="H446">
        <v>3071</v>
      </c>
      <c r="I446">
        <v>3068</v>
      </c>
      <c r="J446">
        <v>3069</v>
      </c>
      <c r="K446">
        <v>2500</v>
      </c>
    </row>
    <row r="447" spans="5:11" x14ac:dyDescent="0.4">
      <c r="E447" t="s">
        <v>618</v>
      </c>
      <c r="F447" t="s">
        <v>398</v>
      </c>
      <c r="G447">
        <v>3068</v>
      </c>
      <c r="H447">
        <v>3068</v>
      </c>
      <c r="I447">
        <v>3068</v>
      </c>
      <c r="J447">
        <v>3068</v>
      </c>
      <c r="K447">
        <v>3500</v>
      </c>
    </row>
    <row r="448" spans="5:11" x14ac:dyDescent="0.4">
      <c r="E448" t="s">
        <v>618</v>
      </c>
      <c r="F448" t="s">
        <v>399</v>
      </c>
      <c r="G448" t="s">
        <v>278</v>
      </c>
      <c r="H448" t="s">
        <v>278</v>
      </c>
      <c r="I448" t="s">
        <v>278</v>
      </c>
      <c r="J448" t="s">
        <v>278</v>
      </c>
      <c r="K448">
        <v>0</v>
      </c>
    </row>
    <row r="449" spans="5:11" x14ac:dyDescent="0.4">
      <c r="E449" t="s">
        <v>618</v>
      </c>
      <c r="F449" t="s">
        <v>400</v>
      </c>
      <c r="G449" t="s">
        <v>278</v>
      </c>
      <c r="H449" t="s">
        <v>278</v>
      </c>
      <c r="I449" t="s">
        <v>278</v>
      </c>
      <c r="J449" t="s">
        <v>278</v>
      </c>
      <c r="K449">
        <v>0</v>
      </c>
    </row>
    <row r="450" spans="5:11" x14ac:dyDescent="0.4">
      <c r="E450" t="s">
        <v>618</v>
      </c>
      <c r="F450" t="s">
        <v>401</v>
      </c>
      <c r="G450">
        <v>3069</v>
      </c>
      <c r="H450">
        <v>3070</v>
      </c>
      <c r="I450">
        <v>3069</v>
      </c>
      <c r="J450">
        <v>3070</v>
      </c>
      <c r="K450">
        <v>1000</v>
      </c>
    </row>
    <row r="451" spans="5:11" x14ac:dyDescent="0.4">
      <c r="E451" t="s">
        <v>618</v>
      </c>
      <c r="F451" t="s">
        <v>402</v>
      </c>
      <c r="G451">
        <v>3069</v>
      </c>
      <c r="H451">
        <v>3069</v>
      </c>
      <c r="I451">
        <v>3067</v>
      </c>
      <c r="J451">
        <v>3068</v>
      </c>
      <c r="K451">
        <v>1500</v>
      </c>
    </row>
    <row r="452" spans="5:11" x14ac:dyDescent="0.4">
      <c r="E452" t="s">
        <v>618</v>
      </c>
      <c r="F452" t="s">
        <v>403</v>
      </c>
      <c r="G452">
        <v>3069</v>
      </c>
      <c r="H452">
        <v>3069</v>
      </c>
      <c r="I452">
        <v>3066</v>
      </c>
      <c r="J452">
        <v>3066</v>
      </c>
      <c r="K452">
        <v>3100</v>
      </c>
    </row>
    <row r="453" spans="5:11" x14ac:dyDescent="0.4">
      <c r="E453" t="s">
        <v>618</v>
      </c>
      <c r="F453" t="s">
        <v>404</v>
      </c>
      <c r="G453">
        <v>3067</v>
      </c>
      <c r="H453">
        <v>3067</v>
      </c>
      <c r="I453">
        <v>3067</v>
      </c>
      <c r="J453">
        <v>3067</v>
      </c>
      <c r="K453">
        <v>100</v>
      </c>
    </row>
    <row r="454" spans="5:11" x14ac:dyDescent="0.4">
      <c r="E454" t="s">
        <v>618</v>
      </c>
      <c r="F454" t="s">
        <v>405</v>
      </c>
      <c r="G454">
        <v>3067</v>
      </c>
      <c r="H454">
        <v>3067</v>
      </c>
      <c r="I454">
        <v>3066</v>
      </c>
      <c r="J454">
        <v>3066</v>
      </c>
      <c r="K454">
        <v>500</v>
      </c>
    </row>
    <row r="455" spans="5:11" x14ac:dyDescent="0.4">
      <c r="E455" t="s">
        <v>618</v>
      </c>
      <c r="F455" t="s">
        <v>406</v>
      </c>
      <c r="G455">
        <v>3067</v>
      </c>
      <c r="H455">
        <v>3067</v>
      </c>
      <c r="I455">
        <v>3066</v>
      </c>
      <c r="J455">
        <v>3067</v>
      </c>
      <c r="K455">
        <v>500</v>
      </c>
    </row>
    <row r="456" spans="5:11" x14ac:dyDescent="0.4">
      <c r="E456" t="s">
        <v>618</v>
      </c>
      <c r="F456" t="s">
        <v>407</v>
      </c>
      <c r="G456" t="s">
        <v>278</v>
      </c>
      <c r="H456" t="s">
        <v>278</v>
      </c>
      <c r="I456" t="s">
        <v>278</v>
      </c>
      <c r="J456" t="s">
        <v>278</v>
      </c>
      <c r="K456">
        <v>0</v>
      </c>
    </row>
    <row r="457" spans="5:11" x14ac:dyDescent="0.4">
      <c r="E457" t="s">
        <v>618</v>
      </c>
      <c r="F457" t="s">
        <v>408</v>
      </c>
      <c r="G457">
        <v>3067</v>
      </c>
      <c r="H457">
        <v>3067</v>
      </c>
      <c r="I457">
        <v>3067</v>
      </c>
      <c r="J457">
        <v>3067</v>
      </c>
      <c r="K457">
        <v>300</v>
      </c>
    </row>
    <row r="458" spans="5:11" x14ac:dyDescent="0.4">
      <c r="E458" t="s">
        <v>618</v>
      </c>
      <c r="F458" t="s">
        <v>409</v>
      </c>
      <c r="G458">
        <v>3067</v>
      </c>
      <c r="H458">
        <v>3067</v>
      </c>
      <c r="I458">
        <v>3066</v>
      </c>
      <c r="J458">
        <v>3066</v>
      </c>
      <c r="K458">
        <v>400</v>
      </c>
    </row>
    <row r="459" spans="5:11" x14ac:dyDescent="0.4">
      <c r="E459" t="s">
        <v>618</v>
      </c>
      <c r="F459" t="s">
        <v>410</v>
      </c>
      <c r="G459">
        <v>3066</v>
      </c>
      <c r="H459">
        <v>3067</v>
      </c>
      <c r="I459">
        <v>3066</v>
      </c>
      <c r="J459">
        <v>3066</v>
      </c>
      <c r="K459">
        <v>800</v>
      </c>
    </row>
    <row r="460" spans="5:11" x14ac:dyDescent="0.4">
      <c r="E460" t="s">
        <v>618</v>
      </c>
      <c r="F460" t="s">
        <v>411</v>
      </c>
      <c r="G460">
        <v>3067</v>
      </c>
      <c r="H460">
        <v>3069</v>
      </c>
      <c r="I460">
        <v>3067</v>
      </c>
      <c r="J460">
        <v>3069</v>
      </c>
      <c r="K460">
        <v>1000</v>
      </c>
    </row>
    <row r="461" spans="5:11" x14ac:dyDescent="0.4">
      <c r="E461" t="s">
        <v>618</v>
      </c>
      <c r="F461" t="s">
        <v>412</v>
      </c>
      <c r="G461">
        <v>3070</v>
      </c>
      <c r="H461">
        <v>3070</v>
      </c>
      <c r="I461">
        <v>3069</v>
      </c>
      <c r="J461">
        <v>3069</v>
      </c>
      <c r="K461">
        <v>700</v>
      </c>
    </row>
    <row r="462" spans="5:11" x14ac:dyDescent="0.4">
      <c r="E462" t="s">
        <v>618</v>
      </c>
      <c r="F462" t="s">
        <v>413</v>
      </c>
      <c r="G462" t="s">
        <v>278</v>
      </c>
      <c r="H462" t="s">
        <v>278</v>
      </c>
      <c r="I462" t="s">
        <v>278</v>
      </c>
      <c r="J462" t="s">
        <v>278</v>
      </c>
      <c r="K462">
        <v>0</v>
      </c>
    </row>
    <row r="463" spans="5:11" x14ac:dyDescent="0.4">
      <c r="E463" t="s">
        <v>618</v>
      </c>
      <c r="F463" t="s">
        <v>414</v>
      </c>
      <c r="G463">
        <v>3068</v>
      </c>
      <c r="H463">
        <v>3069</v>
      </c>
      <c r="I463">
        <v>3068</v>
      </c>
      <c r="J463">
        <v>3069</v>
      </c>
      <c r="K463">
        <v>600</v>
      </c>
    </row>
    <row r="464" spans="5:11" x14ac:dyDescent="0.4">
      <c r="E464" t="s">
        <v>618</v>
      </c>
      <c r="F464" t="s">
        <v>415</v>
      </c>
      <c r="G464">
        <v>3069</v>
      </c>
      <c r="H464">
        <v>3069</v>
      </c>
      <c r="I464">
        <v>3067</v>
      </c>
      <c r="J464">
        <v>3067</v>
      </c>
      <c r="K464">
        <v>1300</v>
      </c>
    </row>
    <row r="465" spans="5:11" x14ac:dyDescent="0.4">
      <c r="E465" t="s">
        <v>618</v>
      </c>
      <c r="F465" t="s">
        <v>416</v>
      </c>
      <c r="G465">
        <v>3067</v>
      </c>
      <c r="H465">
        <v>3067</v>
      </c>
      <c r="I465">
        <v>3067</v>
      </c>
      <c r="J465">
        <v>3067</v>
      </c>
      <c r="K465">
        <v>400</v>
      </c>
    </row>
    <row r="466" spans="5:11" x14ac:dyDescent="0.4">
      <c r="E466" t="s">
        <v>618</v>
      </c>
      <c r="F466" t="s">
        <v>417</v>
      </c>
      <c r="G466">
        <v>3067</v>
      </c>
      <c r="H466">
        <v>3067</v>
      </c>
      <c r="I466">
        <v>3065</v>
      </c>
      <c r="J466">
        <v>3065</v>
      </c>
      <c r="K466">
        <v>5300</v>
      </c>
    </row>
    <row r="467" spans="5:11" x14ac:dyDescent="0.4">
      <c r="E467" t="s">
        <v>618</v>
      </c>
      <c r="F467" t="s">
        <v>418</v>
      </c>
      <c r="G467">
        <v>3066</v>
      </c>
      <c r="H467">
        <v>3068</v>
      </c>
      <c r="I467">
        <v>3066</v>
      </c>
      <c r="J467">
        <v>3067</v>
      </c>
      <c r="K467">
        <v>1800</v>
      </c>
    </row>
    <row r="468" spans="5:11" x14ac:dyDescent="0.4">
      <c r="E468" t="s">
        <v>618</v>
      </c>
      <c r="F468" t="s">
        <v>419</v>
      </c>
      <c r="G468">
        <v>3068</v>
      </c>
      <c r="H468">
        <v>3068</v>
      </c>
      <c r="I468">
        <v>3068</v>
      </c>
      <c r="J468">
        <v>3068</v>
      </c>
      <c r="K468">
        <v>200</v>
      </c>
    </row>
    <row r="469" spans="5:11" x14ac:dyDescent="0.4">
      <c r="E469" t="s">
        <v>618</v>
      </c>
      <c r="F469" t="s">
        <v>420</v>
      </c>
      <c r="G469" t="s">
        <v>278</v>
      </c>
      <c r="H469" t="s">
        <v>278</v>
      </c>
      <c r="I469" t="s">
        <v>278</v>
      </c>
      <c r="J469" t="s">
        <v>278</v>
      </c>
      <c r="K469">
        <v>0</v>
      </c>
    </row>
    <row r="470" spans="5:11" x14ac:dyDescent="0.4">
      <c r="E470" t="s">
        <v>618</v>
      </c>
      <c r="F470" t="s">
        <v>421</v>
      </c>
      <c r="G470">
        <v>3067</v>
      </c>
      <c r="H470">
        <v>3067</v>
      </c>
      <c r="I470">
        <v>3066</v>
      </c>
      <c r="J470">
        <v>3066</v>
      </c>
      <c r="K470">
        <v>1100</v>
      </c>
    </row>
    <row r="471" spans="5:11" x14ac:dyDescent="0.4">
      <c r="E471" t="s">
        <v>618</v>
      </c>
      <c r="F471" t="s">
        <v>422</v>
      </c>
      <c r="G471">
        <v>3066</v>
      </c>
      <c r="H471">
        <v>3066</v>
      </c>
      <c r="I471">
        <v>3065</v>
      </c>
      <c r="J471">
        <v>3066</v>
      </c>
      <c r="K471">
        <v>900</v>
      </c>
    </row>
    <row r="472" spans="5:11" x14ac:dyDescent="0.4">
      <c r="E472" t="s">
        <v>618</v>
      </c>
      <c r="F472" t="s">
        <v>423</v>
      </c>
      <c r="G472">
        <v>3066</v>
      </c>
      <c r="H472">
        <v>3066</v>
      </c>
      <c r="I472">
        <v>3066</v>
      </c>
      <c r="J472">
        <v>3066</v>
      </c>
      <c r="K472">
        <v>100</v>
      </c>
    </row>
    <row r="473" spans="5:11" x14ac:dyDescent="0.4">
      <c r="E473" t="s">
        <v>618</v>
      </c>
      <c r="F473" t="s">
        <v>424</v>
      </c>
      <c r="G473">
        <v>3067</v>
      </c>
      <c r="H473">
        <v>3067</v>
      </c>
      <c r="I473">
        <v>3067</v>
      </c>
      <c r="J473">
        <v>3067</v>
      </c>
      <c r="K473">
        <v>1000</v>
      </c>
    </row>
    <row r="474" spans="5:11" x14ac:dyDescent="0.4">
      <c r="E474" t="s">
        <v>618</v>
      </c>
      <c r="F474" t="s">
        <v>425</v>
      </c>
      <c r="G474" t="s">
        <v>278</v>
      </c>
      <c r="H474" t="s">
        <v>278</v>
      </c>
      <c r="I474" t="s">
        <v>278</v>
      </c>
      <c r="J474" t="s">
        <v>278</v>
      </c>
      <c r="K474">
        <v>0</v>
      </c>
    </row>
    <row r="475" spans="5:11" x14ac:dyDescent="0.4">
      <c r="E475" t="s">
        <v>618</v>
      </c>
      <c r="F475" t="s">
        <v>426</v>
      </c>
      <c r="G475" t="s">
        <v>278</v>
      </c>
      <c r="H475" t="s">
        <v>278</v>
      </c>
      <c r="I475" t="s">
        <v>278</v>
      </c>
      <c r="J475" t="s">
        <v>278</v>
      </c>
      <c r="K475">
        <v>0</v>
      </c>
    </row>
    <row r="476" spans="5:11" x14ac:dyDescent="0.4">
      <c r="E476" t="s">
        <v>618</v>
      </c>
      <c r="F476" t="s">
        <v>427</v>
      </c>
      <c r="G476">
        <v>3067</v>
      </c>
      <c r="H476">
        <v>3067</v>
      </c>
      <c r="I476">
        <v>3067</v>
      </c>
      <c r="J476">
        <v>3067</v>
      </c>
      <c r="K476">
        <v>300</v>
      </c>
    </row>
    <row r="477" spans="5:11" x14ac:dyDescent="0.4">
      <c r="E477" t="s">
        <v>618</v>
      </c>
      <c r="F477" t="s">
        <v>428</v>
      </c>
      <c r="G477">
        <v>3067</v>
      </c>
      <c r="H477">
        <v>3067</v>
      </c>
      <c r="I477">
        <v>3067</v>
      </c>
      <c r="J477">
        <v>3067</v>
      </c>
      <c r="K477">
        <v>200</v>
      </c>
    </row>
    <row r="478" spans="5:11" x14ac:dyDescent="0.4">
      <c r="E478" t="s">
        <v>618</v>
      </c>
      <c r="F478" t="s">
        <v>429</v>
      </c>
      <c r="G478">
        <v>3066</v>
      </c>
      <c r="H478">
        <v>3066</v>
      </c>
      <c r="I478">
        <v>3066</v>
      </c>
      <c r="J478">
        <v>3066</v>
      </c>
      <c r="K478">
        <v>200</v>
      </c>
    </row>
    <row r="479" spans="5:11" x14ac:dyDescent="0.4">
      <c r="E479" t="s">
        <v>618</v>
      </c>
      <c r="F479" t="s">
        <v>430</v>
      </c>
      <c r="G479">
        <v>3067</v>
      </c>
      <c r="H479">
        <v>3067</v>
      </c>
      <c r="I479">
        <v>3067</v>
      </c>
      <c r="J479">
        <v>3067</v>
      </c>
      <c r="K479">
        <v>100</v>
      </c>
    </row>
    <row r="480" spans="5:11" x14ac:dyDescent="0.4">
      <c r="E480" t="s">
        <v>618</v>
      </c>
      <c r="F480" t="s">
        <v>431</v>
      </c>
      <c r="G480">
        <v>3066</v>
      </c>
      <c r="H480">
        <v>3067</v>
      </c>
      <c r="I480">
        <v>3066</v>
      </c>
      <c r="J480">
        <v>3067</v>
      </c>
      <c r="K480">
        <v>500</v>
      </c>
    </row>
    <row r="481" spans="5:11" x14ac:dyDescent="0.4">
      <c r="E481" t="s">
        <v>618</v>
      </c>
      <c r="F481" t="s">
        <v>432</v>
      </c>
      <c r="G481">
        <v>3067</v>
      </c>
      <c r="H481">
        <v>3067</v>
      </c>
      <c r="I481">
        <v>3065</v>
      </c>
      <c r="J481">
        <v>3065</v>
      </c>
      <c r="K481">
        <v>2500</v>
      </c>
    </row>
    <row r="482" spans="5:11" x14ac:dyDescent="0.4">
      <c r="E482" t="s">
        <v>618</v>
      </c>
      <c r="F482" t="s">
        <v>433</v>
      </c>
      <c r="G482">
        <v>3065</v>
      </c>
      <c r="H482">
        <v>3065</v>
      </c>
      <c r="I482">
        <v>3064</v>
      </c>
      <c r="J482">
        <v>3064</v>
      </c>
      <c r="K482">
        <v>2100</v>
      </c>
    </row>
    <row r="483" spans="5:11" x14ac:dyDescent="0.4">
      <c r="E483" t="s">
        <v>618</v>
      </c>
      <c r="F483" t="s">
        <v>434</v>
      </c>
      <c r="G483" t="s">
        <v>278</v>
      </c>
      <c r="H483" t="s">
        <v>278</v>
      </c>
      <c r="I483" t="s">
        <v>278</v>
      </c>
      <c r="J483" t="s">
        <v>278</v>
      </c>
      <c r="K483">
        <v>0</v>
      </c>
    </row>
    <row r="484" spans="5:11" x14ac:dyDescent="0.4">
      <c r="E484" t="s">
        <v>618</v>
      </c>
      <c r="F484" t="s">
        <v>435</v>
      </c>
      <c r="G484">
        <v>3064</v>
      </c>
      <c r="H484">
        <v>3065</v>
      </c>
      <c r="I484">
        <v>3064</v>
      </c>
      <c r="J484">
        <v>3065</v>
      </c>
      <c r="K484">
        <v>200</v>
      </c>
    </row>
    <row r="485" spans="5:11" x14ac:dyDescent="0.4">
      <c r="E485" t="s">
        <v>618</v>
      </c>
      <c r="F485" t="s">
        <v>436</v>
      </c>
      <c r="G485">
        <v>3065</v>
      </c>
      <c r="H485">
        <v>3065</v>
      </c>
      <c r="I485">
        <v>3063</v>
      </c>
      <c r="J485">
        <v>3063</v>
      </c>
      <c r="K485">
        <v>1700</v>
      </c>
    </row>
    <row r="486" spans="5:11" x14ac:dyDescent="0.4">
      <c r="E486" t="s">
        <v>618</v>
      </c>
      <c r="F486" t="s">
        <v>437</v>
      </c>
      <c r="G486">
        <v>3065</v>
      </c>
      <c r="H486">
        <v>3065</v>
      </c>
      <c r="I486">
        <v>3065</v>
      </c>
      <c r="J486">
        <v>3065</v>
      </c>
      <c r="K486">
        <v>1300</v>
      </c>
    </row>
    <row r="487" spans="5:11" x14ac:dyDescent="0.4">
      <c r="E487" t="s">
        <v>618</v>
      </c>
      <c r="F487" t="s">
        <v>438</v>
      </c>
      <c r="G487">
        <v>3064</v>
      </c>
      <c r="H487">
        <v>3065</v>
      </c>
      <c r="I487">
        <v>3064</v>
      </c>
      <c r="J487">
        <v>3065</v>
      </c>
      <c r="K487">
        <v>700</v>
      </c>
    </row>
    <row r="488" spans="5:11" x14ac:dyDescent="0.4">
      <c r="E488" t="s">
        <v>618</v>
      </c>
      <c r="F488" t="s">
        <v>439</v>
      </c>
      <c r="G488">
        <v>3065</v>
      </c>
      <c r="H488">
        <v>3065</v>
      </c>
      <c r="I488">
        <v>3065</v>
      </c>
      <c r="J488">
        <v>3065</v>
      </c>
      <c r="K488">
        <v>200</v>
      </c>
    </row>
    <row r="489" spans="5:11" x14ac:dyDescent="0.4">
      <c r="E489" t="s">
        <v>618</v>
      </c>
      <c r="F489" t="s">
        <v>440</v>
      </c>
      <c r="G489">
        <v>3065</v>
      </c>
      <c r="H489">
        <v>3065</v>
      </c>
      <c r="I489">
        <v>3065</v>
      </c>
      <c r="J489">
        <v>3065</v>
      </c>
      <c r="K489">
        <v>200</v>
      </c>
    </row>
    <row r="490" spans="5:11" x14ac:dyDescent="0.4">
      <c r="E490" t="s">
        <v>618</v>
      </c>
      <c r="F490" t="s">
        <v>441</v>
      </c>
      <c r="G490">
        <v>3070</v>
      </c>
      <c r="H490">
        <v>3077</v>
      </c>
      <c r="I490">
        <v>3069</v>
      </c>
      <c r="J490">
        <v>3077</v>
      </c>
      <c r="K490">
        <v>12000</v>
      </c>
    </row>
    <row r="491" spans="5:11" x14ac:dyDescent="0.4">
      <c r="E491" t="s">
        <v>618</v>
      </c>
      <c r="F491" t="s">
        <v>442</v>
      </c>
      <c r="G491">
        <v>3078</v>
      </c>
      <c r="H491">
        <v>3079</v>
      </c>
      <c r="I491">
        <v>3077</v>
      </c>
      <c r="J491">
        <v>3078</v>
      </c>
      <c r="K491">
        <v>1900</v>
      </c>
    </row>
    <row r="492" spans="5:11" x14ac:dyDescent="0.4">
      <c r="E492" t="s">
        <v>618</v>
      </c>
      <c r="F492" t="s">
        <v>443</v>
      </c>
      <c r="G492">
        <v>3080</v>
      </c>
      <c r="H492">
        <v>3080</v>
      </c>
      <c r="I492">
        <v>3078</v>
      </c>
      <c r="J492">
        <v>3078</v>
      </c>
      <c r="K492">
        <v>1500</v>
      </c>
    </row>
    <row r="493" spans="5:11" x14ac:dyDescent="0.4">
      <c r="E493" t="s">
        <v>618</v>
      </c>
      <c r="F493" t="s">
        <v>444</v>
      </c>
      <c r="G493">
        <v>3079</v>
      </c>
      <c r="H493">
        <v>3080</v>
      </c>
      <c r="I493">
        <v>3076</v>
      </c>
      <c r="J493">
        <v>3077</v>
      </c>
      <c r="K493">
        <v>5800</v>
      </c>
    </row>
    <row r="494" spans="5:11" x14ac:dyDescent="0.4">
      <c r="E494" t="s">
        <v>618</v>
      </c>
      <c r="F494" t="s">
        <v>445</v>
      </c>
      <c r="G494">
        <v>3078</v>
      </c>
      <c r="H494">
        <v>3080</v>
      </c>
      <c r="I494">
        <v>3078</v>
      </c>
      <c r="J494">
        <v>3080</v>
      </c>
      <c r="K494">
        <v>1300</v>
      </c>
    </row>
    <row r="495" spans="5:11" x14ac:dyDescent="0.4">
      <c r="E495" t="s">
        <v>618</v>
      </c>
      <c r="F495" t="s">
        <v>446</v>
      </c>
      <c r="G495">
        <v>3081</v>
      </c>
      <c r="H495">
        <v>3083</v>
      </c>
      <c r="I495">
        <v>3077</v>
      </c>
      <c r="J495">
        <v>3083</v>
      </c>
      <c r="K495">
        <v>4400</v>
      </c>
    </row>
    <row r="496" spans="5:11" x14ac:dyDescent="0.4">
      <c r="E496" t="s">
        <v>618</v>
      </c>
      <c r="F496" t="s">
        <v>447</v>
      </c>
      <c r="G496">
        <v>3083</v>
      </c>
      <c r="H496">
        <v>3084</v>
      </c>
      <c r="I496">
        <v>3083</v>
      </c>
      <c r="J496">
        <v>3084</v>
      </c>
      <c r="K496">
        <v>700</v>
      </c>
    </row>
    <row r="497" spans="5:11" x14ac:dyDescent="0.4">
      <c r="E497" t="s">
        <v>618</v>
      </c>
      <c r="F497" t="s">
        <v>448</v>
      </c>
      <c r="G497">
        <v>3085</v>
      </c>
      <c r="H497">
        <v>3085</v>
      </c>
      <c r="I497">
        <v>3083</v>
      </c>
      <c r="J497">
        <v>3084</v>
      </c>
      <c r="K497">
        <v>1600</v>
      </c>
    </row>
    <row r="498" spans="5:11" x14ac:dyDescent="0.4">
      <c r="E498" t="s">
        <v>618</v>
      </c>
      <c r="F498" t="s">
        <v>449</v>
      </c>
      <c r="G498">
        <v>3084</v>
      </c>
      <c r="H498">
        <v>3085</v>
      </c>
      <c r="I498">
        <v>3083</v>
      </c>
      <c r="J498">
        <v>3084</v>
      </c>
      <c r="K498">
        <v>4300</v>
      </c>
    </row>
    <row r="499" spans="5:11" x14ac:dyDescent="0.4">
      <c r="E499" t="s">
        <v>618</v>
      </c>
      <c r="F499" t="s">
        <v>450</v>
      </c>
      <c r="G499">
        <v>3084</v>
      </c>
      <c r="H499">
        <v>3085</v>
      </c>
      <c r="I499">
        <v>3081</v>
      </c>
      <c r="J499">
        <v>3083</v>
      </c>
      <c r="K499">
        <v>3800</v>
      </c>
    </row>
    <row r="500" spans="5:11" x14ac:dyDescent="0.4">
      <c r="E500" t="s">
        <v>618</v>
      </c>
      <c r="F500" t="s">
        <v>451</v>
      </c>
      <c r="G500">
        <v>3084</v>
      </c>
      <c r="H500">
        <v>3084</v>
      </c>
      <c r="I500">
        <v>3083</v>
      </c>
      <c r="J500">
        <v>3083</v>
      </c>
      <c r="K500">
        <v>800</v>
      </c>
    </row>
    <row r="501" spans="5:11" x14ac:dyDescent="0.4">
      <c r="E501" t="s">
        <v>618</v>
      </c>
      <c r="F501" t="s">
        <v>452</v>
      </c>
      <c r="G501">
        <v>3084</v>
      </c>
      <c r="H501">
        <v>3084</v>
      </c>
      <c r="I501">
        <v>3083</v>
      </c>
      <c r="J501">
        <v>3084</v>
      </c>
      <c r="K501">
        <v>500</v>
      </c>
    </row>
    <row r="502" spans="5:11" x14ac:dyDescent="0.4">
      <c r="E502" t="s">
        <v>618</v>
      </c>
      <c r="F502" t="s">
        <v>453</v>
      </c>
      <c r="G502">
        <v>3083</v>
      </c>
      <c r="H502">
        <v>3083</v>
      </c>
      <c r="I502">
        <v>3083</v>
      </c>
      <c r="J502">
        <v>3083</v>
      </c>
      <c r="K502">
        <v>300</v>
      </c>
    </row>
    <row r="503" spans="5:11" x14ac:dyDescent="0.4">
      <c r="E503" t="s">
        <v>618</v>
      </c>
      <c r="F503" t="s">
        <v>454</v>
      </c>
      <c r="G503">
        <v>3083</v>
      </c>
      <c r="H503">
        <v>3083</v>
      </c>
      <c r="I503">
        <v>3082</v>
      </c>
      <c r="J503">
        <v>3082</v>
      </c>
      <c r="K503">
        <v>1800</v>
      </c>
    </row>
    <row r="504" spans="5:11" x14ac:dyDescent="0.4">
      <c r="E504" t="s">
        <v>618</v>
      </c>
      <c r="F504" t="s">
        <v>455</v>
      </c>
      <c r="G504">
        <v>3081</v>
      </c>
      <c r="H504">
        <v>3081</v>
      </c>
      <c r="I504">
        <v>3080</v>
      </c>
      <c r="J504">
        <v>3080</v>
      </c>
      <c r="K504">
        <v>900</v>
      </c>
    </row>
    <row r="505" spans="5:11" x14ac:dyDescent="0.4">
      <c r="E505" t="s">
        <v>618</v>
      </c>
      <c r="F505" t="s">
        <v>456</v>
      </c>
      <c r="G505">
        <v>3081</v>
      </c>
      <c r="H505">
        <v>3081</v>
      </c>
      <c r="I505">
        <v>3081</v>
      </c>
      <c r="J505">
        <v>3081</v>
      </c>
      <c r="K505">
        <v>300</v>
      </c>
    </row>
    <row r="506" spans="5:11" x14ac:dyDescent="0.4">
      <c r="E506" t="s">
        <v>618</v>
      </c>
      <c r="F506" t="s">
        <v>457</v>
      </c>
      <c r="G506">
        <v>3082</v>
      </c>
      <c r="H506">
        <v>3085</v>
      </c>
      <c r="I506">
        <v>3081</v>
      </c>
      <c r="J506">
        <v>3085</v>
      </c>
      <c r="K506">
        <v>8200</v>
      </c>
    </row>
    <row r="507" spans="5:11" x14ac:dyDescent="0.4">
      <c r="E507" t="s">
        <v>618</v>
      </c>
      <c r="F507" t="s">
        <v>458</v>
      </c>
      <c r="G507">
        <v>3084</v>
      </c>
      <c r="H507">
        <v>3086</v>
      </c>
      <c r="I507">
        <v>3083</v>
      </c>
      <c r="J507">
        <v>3085</v>
      </c>
      <c r="K507">
        <v>1800</v>
      </c>
    </row>
    <row r="508" spans="5:11" x14ac:dyDescent="0.4">
      <c r="E508" t="s">
        <v>618</v>
      </c>
      <c r="F508" t="s">
        <v>459</v>
      </c>
      <c r="G508">
        <v>3085</v>
      </c>
      <c r="H508">
        <v>3087</v>
      </c>
      <c r="I508">
        <v>3085</v>
      </c>
      <c r="J508">
        <v>3086</v>
      </c>
      <c r="K508">
        <v>3200</v>
      </c>
    </row>
    <row r="509" spans="5:11" x14ac:dyDescent="0.4">
      <c r="E509" t="s">
        <v>618</v>
      </c>
      <c r="F509" t="s">
        <v>460</v>
      </c>
      <c r="G509">
        <v>3086</v>
      </c>
      <c r="H509">
        <v>3087</v>
      </c>
      <c r="I509">
        <v>3082</v>
      </c>
      <c r="J509">
        <v>3082</v>
      </c>
      <c r="K509">
        <v>3700</v>
      </c>
    </row>
    <row r="510" spans="5:11" x14ac:dyDescent="0.4">
      <c r="E510" t="s">
        <v>618</v>
      </c>
      <c r="F510" t="s">
        <v>461</v>
      </c>
      <c r="G510">
        <v>3082</v>
      </c>
      <c r="H510">
        <v>3082</v>
      </c>
      <c r="I510">
        <v>3082</v>
      </c>
      <c r="J510">
        <v>3082</v>
      </c>
      <c r="K510">
        <v>200</v>
      </c>
    </row>
    <row r="511" spans="5:11" x14ac:dyDescent="0.4">
      <c r="E511" t="s">
        <v>618</v>
      </c>
      <c r="F511" t="s">
        <v>462</v>
      </c>
      <c r="G511">
        <v>3081</v>
      </c>
      <c r="H511">
        <v>3081</v>
      </c>
      <c r="I511">
        <v>3081</v>
      </c>
      <c r="J511">
        <v>3081</v>
      </c>
      <c r="K511">
        <v>600</v>
      </c>
    </row>
    <row r="512" spans="5:11" x14ac:dyDescent="0.4">
      <c r="E512" t="s">
        <v>618</v>
      </c>
      <c r="F512" t="s">
        <v>463</v>
      </c>
      <c r="G512">
        <v>3081</v>
      </c>
      <c r="H512">
        <v>3082</v>
      </c>
      <c r="I512">
        <v>3081</v>
      </c>
      <c r="J512">
        <v>3081</v>
      </c>
      <c r="K512">
        <v>1200</v>
      </c>
    </row>
    <row r="513" spans="5:11" x14ac:dyDescent="0.4">
      <c r="E513" t="s">
        <v>618</v>
      </c>
      <c r="F513" t="s">
        <v>464</v>
      </c>
      <c r="G513">
        <v>3081</v>
      </c>
      <c r="H513">
        <v>3083</v>
      </c>
      <c r="I513">
        <v>3080</v>
      </c>
      <c r="J513">
        <v>3081</v>
      </c>
      <c r="K513">
        <v>4900</v>
      </c>
    </row>
    <row r="514" spans="5:11" x14ac:dyDescent="0.4">
      <c r="E514" t="s">
        <v>618</v>
      </c>
      <c r="F514" t="s">
        <v>465</v>
      </c>
      <c r="G514">
        <v>3081</v>
      </c>
      <c r="H514">
        <v>3081</v>
      </c>
      <c r="I514">
        <v>3081</v>
      </c>
      <c r="J514">
        <v>3081</v>
      </c>
      <c r="K514">
        <v>100</v>
      </c>
    </row>
    <row r="515" spans="5:11" x14ac:dyDescent="0.4">
      <c r="E515" t="s">
        <v>618</v>
      </c>
      <c r="F515" t="s">
        <v>466</v>
      </c>
      <c r="G515">
        <v>3082</v>
      </c>
      <c r="H515">
        <v>3083</v>
      </c>
      <c r="I515">
        <v>3081</v>
      </c>
      <c r="J515">
        <v>3082</v>
      </c>
      <c r="K515">
        <v>600</v>
      </c>
    </row>
    <row r="516" spans="5:11" x14ac:dyDescent="0.4">
      <c r="E516" t="s">
        <v>618</v>
      </c>
      <c r="F516" t="s">
        <v>467</v>
      </c>
      <c r="G516">
        <v>3082</v>
      </c>
      <c r="H516">
        <v>3082</v>
      </c>
      <c r="I516">
        <v>3082</v>
      </c>
      <c r="J516">
        <v>3082</v>
      </c>
      <c r="K516">
        <v>100</v>
      </c>
    </row>
    <row r="517" spans="5:11" x14ac:dyDescent="0.4">
      <c r="E517" t="s">
        <v>618</v>
      </c>
      <c r="F517" t="s">
        <v>468</v>
      </c>
      <c r="G517">
        <v>3082</v>
      </c>
      <c r="H517">
        <v>3082</v>
      </c>
      <c r="I517">
        <v>3082</v>
      </c>
      <c r="J517">
        <v>3082</v>
      </c>
      <c r="K517">
        <v>100</v>
      </c>
    </row>
    <row r="518" spans="5:11" x14ac:dyDescent="0.4">
      <c r="E518" t="s">
        <v>618</v>
      </c>
      <c r="F518" t="s">
        <v>469</v>
      </c>
      <c r="G518">
        <v>3083</v>
      </c>
      <c r="H518">
        <v>3085</v>
      </c>
      <c r="I518">
        <v>3083</v>
      </c>
      <c r="J518">
        <v>3085</v>
      </c>
      <c r="K518">
        <v>3400</v>
      </c>
    </row>
    <row r="519" spans="5:11" x14ac:dyDescent="0.4">
      <c r="E519" t="s">
        <v>618</v>
      </c>
      <c r="F519" t="s">
        <v>470</v>
      </c>
      <c r="G519">
        <v>3084</v>
      </c>
      <c r="H519">
        <v>3085</v>
      </c>
      <c r="I519">
        <v>3084</v>
      </c>
      <c r="J519">
        <v>3085</v>
      </c>
      <c r="K519">
        <v>200</v>
      </c>
    </row>
    <row r="520" spans="5:11" x14ac:dyDescent="0.4">
      <c r="E520" t="s">
        <v>618</v>
      </c>
      <c r="F520" t="s">
        <v>471</v>
      </c>
      <c r="G520">
        <v>3085</v>
      </c>
      <c r="H520">
        <v>3085</v>
      </c>
      <c r="I520">
        <v>3084</v>
      </c>
      <c r="J520">
        <v>3084</v>
      </c>
      <c r="K520">
        <v>900</v>
      </c>
    </row>
    <row r="521" spans="5:11" x14ac:dyDescent="0.4">
      <c r="E521" t="s">
        <v>618</v>
      </c>
      <c r="F521" t="s">
        <v>472</v>
      </c>
      <c r="G521">
        <v>3085</v>
      </c>
      <c r="H521">
        <v>3085</v>
      </c>
      <c r="I521">
        <v>3084</v>
      </c>
      <c r="J521">
        <v>3085</v>
      </c>
      <c r="K521">
        <v>600</v>
      </c>
    </row>
    <row r="522" spans="5:11" x14ac:dyDescent="0.4">
      <c r="E522" t="s">
        <v>618</v>
      </c>
      <c r="F522" t="s">
        <v>473</v>
      </c>
      <c r="G522">
        <v>3084</v>
      </c>
      <c r="H522">
        <v>3084</v>
      </c>
      <c r="I522">
        <v>3083</v>
      </c>
      <c r="J522">
        <v>3083</v>
      </c>
      <c r="K522">
        <v>1800</v>
      </c>
    </row>
    <row r="523" spans="5:11" x14ac:dyDescent="0.4">
      <c r="E523" t="s">
        <v>618</v>
      </c>
      <c r="F523" t="s">
        <v>474</v>
      </c>
      <c r="G523">
        <v>3084</v>
      </c>
      <c r="H523">
        <v>3085</v>
      </c>
      <c r="I523">
        <v>3084</v>
      </c>
      <c r="J523">
        <v>3085</v>
      </c>
      <c r="K523">
        <v>1300</v>
      </c>
    </row>
    <row r="524" spans="5:11" x14ac:dyDescent="0.4">
      <c r="E524" t="s">
        <v>618</v>
      </c>
      <c r="F524" t="s">
        <v>475</v>
      </c>
      <c r="G524">
        <v>3086</v>
      </c>
      <c r="H524">
        <v>3086</v>
      </c>
      <c r="I524">
        <v>3086</v>
      </c>
      <c r="J524">
        <v>3086</v>
      </c>
      <c r="K524">
        <v>600</v>
      </c>
    </row>
    <row r="525" spans="5:11" x14ac:dyDescent="0.4">
      <c r="E525" t="s">
        <v>618</v>
      </c>
      <c r="F525" t="s">
        <v>476</v>
      </c>
      <c r="G525">
        <v>3086</v>
      </c>
      <c r="H525">
        <v>3086</v>
      </c>
      <c r="I525">
        <v>3086</v>
      </c>
      <c r="J525">
        <v>3086</v>
      </c>
      <c r="K525">
        <v>200</v>
      </c>
    </row>
    <row r="526" spans="5:11" x14ac:dyDescent="0.4">
      <c r="E526" t="s">
        <v>618</v>
      </c>
      <c r="F526" t="s">
        <v>477</v>
      </c>
      <c r="G526">
        <v>3086</v>
      </c>
      <c r="H526">
        <v>3086</v>
      </c>
      <c r="I526">
        <v>3085</v>
      </c>
      <c r="J526">
        <v>3086</v>
      </c>
      <c r="K526">
        <v>500</v>
      </c>
    </row>
    <row r="527" spans="5:11" x14ac:dyDescent="0.4">
      <c r="E527" t="s">
        <v>618</v>
      </c>
      <c r="F527" t="s">
        <v>478</v>
      </c>
      <c r="G527">
        <v>3086</v>
      </c>
      <c r="H527">
        <v>3086</v>
      </c>
      <c r="I527">
        <v>3084</v>
      </c>
      <c r="J527">
        <v>3084</v>
      </c>
      <c r="K527">
        <v>1000</v>
      </c>
    </row>
    <row r="528" spans="5:11" x14ac:dyDescent="0.4">
      <c r="E528" t="s">
        <v>618</v>
      </c>
      <c r="F528" t="s">
        <v>479</v>
      </c>
      <c r="G528">
        <v>3085</v>
      </c>
      <c r="H528">
        <v>3085</v>
      </c>
      <c r="I528">
        <v>3084</v>
      </c>
      <c r="J528">
        <v>3085</v>
      </c>
      <c r="K528">
        <v>500</v>
      </c>
    </row>
    <row r="529" spans="5:11" x14ac:dyDescent="0.4">
      <c r="E529" t="s">
        <v>618</v>
      </c>
      <c r="F529" t="s">
        <v>480</v>
      </c>
      <c r="G529">
        <v>3084</v>
      </c>
      <c r="H529">
        <v>3084</v>
      </c>
      <c r="I529">
        <v>3083</v>
      </c>
      <c r="J529">
        <v>3084</v>
      </c>
      <c r="K529">
        <v>1400</v>
      </c>
    </row>
    <row r="530" spans="5:11" x14ac:dyDescent="0.4">
      <c r="E530" t="s">
        <v>618</v>
      </c>
      <c r="F530" t="s">
        <v>481</v>
      </c>
      <c r="G530">
        <v>3085</v>
      </c>
      <c r="H530">
        <v>3085</v>
      </c>
      <c r="I530">
        <v>3084</v>
      </c>
      <c r="J530">
        <v>3085</v>
      </c>
      <c r="K530">
        <v>500</v>
      </c>
    </row>
    <row r="531" spans="5:11" x14ac:dyDescent="0.4">
      <c r="E531" t="s">
        <v>618</v>
      </c>
      <c r="F531" t="s">
        <v>482</v>
      </c>
      <c r="G531" t="s">
        <v>278</v>
      </c>
      <c r="H531" t="s">
        <v>278</v>
      </c>
      <c r="I531" t="s">
        <v>278</v>
      </c>
      <c r="J531" t="s">
        <v>278</v>
      </c>
      <c r="K531">
        <v>0</v>
      </c>
    </row>
    <row r="532" spans="5:11" x14ac:dyDescent="0.4">
      <c r="E532" t="s">
        <v>618</v>
      </c>
      <c r="F532" t="s">
        <v>483</v>
      </c>
      <c r="G532">
        <v>3085</v>
      </c>
      <c r="H532">
        <v>3085</v>
      </c>
      <c r="I532">
        <v>3085</v>
      </c>
      <c r="J532">
        <v>3085</v>
      </c>
      <c r="K532">
        <v>200</v>
      </c>
    </row>
    <row r="533" spans="5:11" x14ac:dyDescent="0.4">
      <c r="E533" t="s">
        <v>618</v>
      </c>
      <c r="F533" t="s">
        <v>484</v>
      </c>
      <c r="G533">
        <v>3085</v>
      </c>
      <c r="H533">
        <v>3086</v>
      </c>
      <c r="I533">
        <v>3084</v>
      </c>
      <c r="J533">
        <v>3084</v>
      </c>
      <c r="K533">
        <v>2300</v>
      </c>
    </row>
    <row r="534" spans="5:11" x14ac:dyDescent="0.4">
      <c r="E534" t="s">
        <v>618</v>
      </c>
      <c r="F534" t="s">
        <v>485</v>
      </c>
      <c r="G534">
        <v>3084</v>
      </c>
      <c r="H534">
        <v>3084</v>
      </c>
      <c r="I534">
        <v>3084</v>
      </c>
      <c r="J534">
        <v>3084</v>
      </c>
      <c r="K534">
        <v>200</v>
      </c>
    </row>
    <row r="535" spans="5:11" x14ac:dyDescent="0.4">
      <c r="E535" t="s">
        <v>618</v>
      </c>
      <c r="F535" t="s">
        <v>486</v>
      </c>
      <c r="G535">
        <v>3084</v>
      </c>
      <c r="H535">
        <v>3084</v>
      </c>
      <c r="I535">
        <v>3084</v>
      </c>
      <c r="J535">
        <v>3084</v>
      </c>
      <c r="K535">
        <v>200</v>
      </c>
    </row>
    <row r="536" spans="5:11" x14ac:dyDescent="0.4">
      <c r="E536" t="s">
        <v>618</v>
      </c>
      <c r="F536" t="s">
        <v>487</v>
      </c>
      <c r="G536">
        <v>3084</v>
      </c>
      <c r="H536">
        <v>3084</v>
      </c>
      <c r="I536">
        <v>3083</v>
      </c>
      <c r="J536">
        <v>3084</v>
      </c>
      <c r="K536">
        <v>1100</v>
      </c>
    </row>
    <row r="537" spans="5:11" x14ac:dyDescent="0.4">
      <c r="E537" t="s">
        <v>618</v>
      </c>
      <c r="F537" t="s">
        <v>488</v>
      </c>
      <c r="G537">
        <v>3083</v>
      </c>
      <c r="H537">
        <v>3083</v>
      </c>
      <c r="I537">
        <v>3082</v>
      </c>
      <c r="J537">
        <v>3082</v>
      </c>
      <c r="K537">
        <v>700</v>
      </c>
    </row>
    <row r="538" spans="5:11" x14ac:dyDescent="0.4">
      <c r="E538" t="s">
        <v>618</v>
      </c>
      <c r="F538" t="s">
        <v>489</v>
      </c>
      <c r="G538" t="s">
        <v>278</v>
      </c>
      <c r="H538" t="s">
        <v>278</v>
      </c>
      <c r="I538" t="s">
        <v>278</v>
      </c>
      <c r="J538" t="s">
        <v>278</v>
      </c>
      <c r="K538">
        <v>0</v>
      </c>
    </row>
    <row r="539" spans="5:11" x14ac:dyDescent="0.4">
      <c r="E539" t="s">
        <v>618</v>
      </c>
      <c r="F539" t="s">
        <v>490</v>
      </c>
      <c r="G539">
        <v>3083</v>
      </c>
      <c r="H539">
        <v>3083</v>
      </c>
      <c r="I539">
        <v>3082</v>
      </c>
      <c r="J539">
        <v>3082</v>
      </c>
      <c r="K539">
        <v>3300</v>
      </c>
    </row>
    <row r="540" spans="5:11" x14ac:dyDescent="0.4">
      <c r="E540" t="s">
        <v>618</v>
      </c>
      <c r="F540" t="s">
        <v>491</v>
      </c>
      <c r="G540">
        <v>3083</v>
      </c>
      <c r="H540">
        <v>3083</v>
      </c>
      <c r="I540">
        <v>3082</v>
      </c>
      <c r="J540">
        <v>3082</v>
      </c>
      <c r="K540">
        <v>400</v>
      </c>
    </row>
    <row r="541" spans="5:11" x14ac:dyDescent="0.4">
      <c r="E541" t="s">
        <v>618</v>
      </c>
      <c r="F541" t="s">
        <v>492</v>
      </c>
      <c r="G541">
        <v>3083</v>
      </c>
      <c r="H541">
        <v>3085</v>
      </c>
      <c r="I541">
        <v>3083</v>
      </c>
      <c r="J541">
        <v>3084</v>
      </c>
      <c r="K541">
        <v>3000</v>
      </c>
    </row>
    <row r="542" spans="5:11" x14ac:dyDescent="0.4">
      <c r="E542" t="s">
        <v>618</v>
      </c>
      <c r="F542" t="s">
        <v>493</v>
      </c>
      <c r="G542">
        <v>3084</v>
      </c>
      <c r="H542">
        <v>3084</v>
      </c>
      <c r="I542">
        <v>3084</v>
      </c>
      <c r="J542">
        <v>3084</v>
      </c>
      <c r="K542">
        <v>100</v>
      </c>
    </row>
    <row r="543" spans="5:11" x14ac:dyDescent="0.4">
      <c r="E543" t="s">
        <v>618</v>
      </c>
      <c r="F543" t="s">
        <v>494</v>
      </c>
      <c r="G543">
        <v>3085</v>
      </c>
      <c r="H543">
        <v>3085</v>
      </c>
      <c r="I543">
        <v>3085</v>
      </c>
      <c r="J543">
        <v>3085</v>
      </c>
      <c r="K543">
        <v>200</v>
      </c>
    </row>
    <row r="544" spans="5:11" x14ac:dyDescent="0.4">
      <c r="E544" t="s">
        <v>618</v>
      </c>
      <c r="F544" t="s">
        <v>495</v>
      </c>
      <c r="G544">
        <v>3085</v>
      </c>
      <c r="H544">
        <v>3086</v>
      </c>
      <c r="I544">
        <v>3085</v>
      </c>
      <c r="J544">
        <v>3086</v>
      </c>
      <c r="K544">
        <v>1600</v>
      </c>
    </row>
    <row r="545" spans="5:11" x14ac:dyDescent="0.4">
      <c r="E545" t="s">
        <v>618</v>
      </c>
      <c r="F545" t="s">
        <v>496</v>
      </c>
      <c r="G545">
        <v>3086</v>
      </c>
      <c r="H545">
        <v>3086</v>
      </c>
      <c r="I545">
        <v>3085</v>
      </c>
      <c r="J545">
        <v>3086</v>
      </c>
      <c r="K545">
        <v>500</v>
      </c>
    </row>
    <row r="546" spans="5:11" x14ac:dyDescent="0.4">
      <c r="E546" t="s">
        <v>618</v>
      </c>
      <c r="F546" t="s">
        <v>497</v>
      </c>
      <c r="G546">
        <v>3086</v>
      </c>
      <c r="H546">
        <v>3087</v>
      </c>
      <c r="I546">
        <v>3086</v>
      </c>
      <c r="J546">
        <v>3087</v>
      </c>
      <c r="K546">
        <v>1400</v>
      </c>
    </row>
    <row r="547" spans="5:11" x14ac:dyDescent="0.4">
      <c r="E547" t="s">
        <v>618</v>
      </c>
      <c r="F547" t="s">
        <v>498</v>
      </c>
      <c r="G547">
        <v>3087</v>
      </c>
      <c r="H547">
        <v>3088</v>
      </c>
      <c r="I547">
        <v>3086</v>
      </c>
      <c r="J547">
        <v>3087</v>
      </c>
      <c r="K547">
        <v>3000</v>
      </c>
    </row>
    <row r="548" spans="5:11" x14ac:dyDescent="0.4">
      <c r="E548" t="s">
        <v>618</v>
      </c>
      <c r="F548" t="s">
        <v>499</v>
      </c>
      <c r="G548">
        <v>3087</v>
      </c>
      <c r="H548">
        <v>3087</v>
      </c>
      <c r="I548">
        <v>3087</v>
      </c>
      <c r="J548">
        <v>3087</v>
      </c>
      <c r="K548">
        <v>300</v>
      </c>
    </row>
    <row r="549" spans="5:11" x14ac:dyDescent="0.4">
      <c r="E549" t="s">
        <v>618</v>
      </c>
      <c r="F549" t="s">
        <v>500</v>
      </c>
      <c r="G549">
        <v>3086</v>
      </c>
      <c r="H549">
        <v>3087</v>
      </c>
      <c r="I549">
        <v>3086</v>
      </c>
      <c r="J549">
        <v>3086</v>
      </c>
      <c r="K549">
        <v>1900</v>
      </c>
    </row>
    <row r="550" spans="5:11" x14ac:dyDescent="0.4">
      <c r="E550" t="s">
        <v>618</v>
      </c>
      <c r="F550" t="s">
        <v>501</v>
      </c>
      <c r="G550">
        <v>3086</v>
      </c>
      <c r="H550">
        <v>3086</v>
      </c>
      <c r="I550">
        <v>3085</v>
      </c>
      <c r="J550">
        <v>3085</v>
      </c>
      <c r="K550">
        <v>700</v>
      </c>
    </row>
    <row r="551" spans="5:11" x14ac:dyDescent="0.4">
      <c r="E551" t="s">
        <v>618</v>
      </c>
      <c r="F551" t="s">
        <v>502</v>
      </c>
      <c r="G551">
        <v>3086</v>
      </c>
      <c r="H551">
        <v>3086</v>
      </c>
      <c r="I551">
        <v>3084</v>
      </c>
      <c r="J551">
        <v>3084</v>
      </c>
      <c r="K551">
        <v>1800</v>
      </c>
    </row>
    <row r="552" spans="5:11" x14ac:dyDescent="0.4">
      <c r="E552" t="s">
        <v>618</v>
      </c>
      <c r="F552" t="s">
        <v>503</v>
      </c>
      <c r="G552">
        <v>3085</v>
      </c>
      <c r="H552">
        <v>3085</v>
      </c>
      <c r="I552">
        <v>3085</v>
      </c>
      <c r="J552">
        <v>3085</v>
      </c>
      <c r="K552">
        <v>300</v>
      </c>
    </row>
    <row r="553" spans="5:11" x14ac:dyDescent="0.4">
      <c r="E553" t="s">
        <v>618</v>
      </c>
      <c r="F553" t="s">
        <v>504</v>
      </c>
      <c r="G553" t="s">
        <v>278</v>
      </c>
      <c r="H553" t="s">
        <v>278</v>
      </c>
      <c r="I553" t="s">
        <v>278</v>
      </c>
      <c r="J553" t="s">
        <v>278</v>
      </c>
      <c r="K553">
        <v>0</v>
      </c>
    </row>
    <row r="554" spans="5:11" x14ac:dyDescent="0.4">
      <c r="E554" t="s">
        <v>618</v>
      </c>
      <c r="F554" t="s">
        <v>505</v>
      </c>
      <c r="G554">
        <v>3086</v>
      </c>
      <c r="H554">
        <v>3087</v>
      </c>
      <c r="I554">
        <v>3085</v>
      </c>
      <c r="J554">
        <v>3085</v>
      </c>
      <c r="K554">
        <v>2600</v>
      </c>
    </row>
    <row r="555" spans="5:11" x14ac:dyDescent="0.4">
      <c r="E555" t="s">
        <v>618</v>
      </c>
      <c r="F555" t="s">
        <v>506</v>
      </c>
      <c r="G555">
        <v>3086</v>
      </c>
      <c r="H555">
        <v>3086</v>
      </c>
      <c r="I555">
        <v>3086</v>
      </c>
      <c r="J555">
        <v>3086</v>
      </c>
      <c r="K555">
        <v>300</v>
      </c>
    </row>
    <row r="556" spans="5:11" x14ac:dyDescent="0.4">
      <c r="E556" t="s">
        <v>618</v>
      </c>
      <c r="F556" t="s">
        <v>507</v>
      </c>
      <c r="G556">
        <v>3086</v>
      </c>
      <c r="H556">
        <v>3086</v>
      </c>
      <c r="I556">
        <v>3086</v>
      </c>
      <c r="J556">
        <v>3086</v>
      </c>
      <c r="K556">
        <v>500</v>
      </c>
    </row>
    <row r="557" spans="5:11" x14ac:dyDescent="0.4">
      <c r="E557" t="s">
        <v>618</v>
      </c>
      <c r="F557" t="s">
        <v>508</v>
      </c>
      <c r="G557" t="s">
        <v>278</v>
      </c>
      <c r="H557" t="s">
        <v>278</v>
      </c>
      <c r="I557" t="s">
        <v>278</v>
      </c>
      <c r="J557" t="s">
        <v>278</v>
      </c>
      <c r="K557">
        <v>0</v>
      </c>
    </row>
    <row r="558" spans="5:11" x14ac:dyDescent="0.4">
      <c r="E558" t="s">
        <v>618</v>
      </c>
      <c r="F558" t="s">
        <v>509</v>
      </c>
      <c r="G558">
        <v>3086</v>
      </c>
      <c r="H558">
        <v>3086</v>
      </c>
      <c r="I558">
        <v>3086</v>
      </c>
      <c r="J558">
        <v>3086</v>
      </c>
      <c r="K558">
        <v>800</v>
      </c>
    </row>
    <row r="559" spans="5:11" x14ac:dyDescent="0.4">
      <c r="E559" t="s">
        <v>618</v>
      </c>
      <c r="F559" t="s">
        <v>510</v>
      </c>
      <c r="G559">
        <v>3086</v>
      </c>
      <c r="H559">
        <v>3086</v>
      </c>
      <c r="I559">
        <v>3085</v>
      </c>
      <c r="J559">
        <v>3085</v>
      </c>
      <c r="K559">
        <v>1000</v>
      </c>
    </row>
    <row r="560" spans="5:11" x14ac:dyDescent="0.4">
      <c r="E560" t="s">
        <v>618</v>
      </c>
      <c r="F560" t="s">
        <v>511</v>
      </c>
      <c r="G560">
        <v>3085</v>
      </c>
      <c r="H560">
        <v>3085</v>
      </c>
      <c r="I560">
        <v>3084</v>
      </c>
      <c r="J560">
        <v>3084</v>
      </c>
      <c r="K560">
        <v>1200</v>
      </c>
    </row>
    <row r="561" spans="5:11" x14ac:dyDescent="0.4">
      <c r="E561" t="s">
        <v>618</v>
      </c>
      <c r="F561" t="s">
        <v>512</v>
      </c>
      <c r="G561">
        <v>3085</v>
      </c>
      <c r="H561">
        <v>3085</v>
      </c>
      <c r="I561">
        <v>3085</v>
      </c>
      <c r="J561">
        <v>3085</v>
      </c>
      <c r="K561">
        <v>1800</v>
      </c>
    </row>
    <row r="562" spans="5:11" x14ac:dyDescent="0.4">
      <c r="E562" t="s">
        <v>618</v>
      </c>
      <c r="F562" t="s">
        <v>513</v>
      </c>
      <c r="G562">
        <v>3086</v>
      </c>
      <c r="H562">
        <v>3086</v>
      </c>
      <c r="I562">
        <v>3086</v>
      </c>
      <c r="J562">
        <v>3086</v>
      </c>
      <c r="K562">
        <v>900</v>
      </c>
    </row>
    <row r="563" spans="5:11" x14ac:dyDescent="0.4">
      <c r="E563" t="s">
        <v>618</v>
      </c>
      <c r="F563" t="s">
        <v>514</v>
      </c>
      <c r="G563">
        <v>3087</v>
      </c>
      <c r="H563">
        <v>3087</v>
      </c>
      <c r="I563">
        <v>3086</v>
      </c>
      <c r="J563">
        <v>3086</v>
      </c>
      <c r="K563">
        <v>2100</v>
      </c>
    </row>
    <row r="564" spans="5:11" x14ac:dyDescent="0.4">
      <c r="E564" t="s">
        <v>618</v>
      </c>
      <c r="F564" t="s">
        <v>515</v>
      </c>
      <c r="G564">
        <v>3088</v>
      </c>
      <c r="H564">
        <v>3088</v>
      </c>
      <c r="I564">
        <v>3088</v>
      </c>
      <c r="J564">
        <v>3088</v>
      </c>
      <c r="K564">
        <v>700</v>
      </c>
    </row>
    <row r="565" spans="5:11" x14ac:dyDescent="0.4">
      <c r="E565" t="s">
        <v>618</v>
      </c>
      <c r="F565" t="s">
        <v>516</v>
      </c>
      <c r="G565">
        <v>3088</v>
      </c>
      <c r="H565">
        <v>3088</v>
      </c>
      <c r="I565">
        <v>3087</v>
      </c>
      <c r="J565">
        <v>3087</v>
      </c>
      <c r="K565">
        <v>500</v>
      </c>
    </row>
    <row r="566" spans="5:11" x14ac:dyDescent="0.4">
      <c r="E566" t="s">
        <v>618</v>
      </c>
      <c r="F566" t="s">
        <v>517</v>
      </c>
      <c r="G566">
        <v>3087</v>
      </c>
      <c r="H566">
        <v>3087</v>
      </c>
      <c r="I566">
        <v>3086</v>
      </c>
      <c r="J566">
        <v>3086</v>
      </c>
      <c r="K566">
        <v>500</v>
      </c>
    </row>
    <row r="567" spans="5:11" x14ac:dyDescent="0.4">
      <c r="E567" t="s">
        <v>618</v>
      </c>
      <c r="F567" t="s">
        <v>518</v>
      </c>
      <c r="G567">
        <v>3086</v>
      </c>
      <c r="H567">
        <v>3086</v>
      </c>
      <c r="I567">
        <v>3086</v>
      </c>
      <c r="J567">
        <v>3086</v>
      </c>
      <c r="K567">
        <v>200</v>
      </c>
    </row>
    <row r="568" spans="5:11" x14ac:dyDescent="0.4">
      <c r="E568" t="s">
        <v>618</v>
      </c>
      <c r="F568" t="s">
        <v>519</v>
      </c>
      <c r="G568">
        <v>3087</v>
      </c>
      <c r="H568">
        <v>3088</v>
      </c>
      <c r="I568">
        <v>3086</v>
      </c>
      <c r="J568">
        <v>3088</v>
      </c>
      <c r="K568">
        <v>4500</v>
      </c>
    </row>
    <row r="569" spans="5:11" x14ac:dyDescent="0.4">
      <c r="E569" t="s">
        <v>618</v>
      </c>
      <c r="F569" t="s">
        <v>520</v>
      </c>
      <c r="G569" t="s">
        <v>278</v>
      </c>
      <c r="H569" t="s">
        <v>278</v>
      </c>
      <c r="I569" t="s">
        <v>278</v>
      </c>
      <c r="J569" t="s">
        <v>278</v>
      </c>
      <c r="K569">
        <v>0</v>
      </c>
    </row>
    <row r="570" spans="5:11" x14ac:dyDescent="0.4">
      <c r="E570" t="s">
        <v>618</v>
      </c>
      <c r="F570" t="s">
        <v>521</v>
      </c>
      <c r="G570">
        <v>3088</v>
      </c>
      <c r="H570">
        <v>3088</v>
      </c>
      <c r="I570">
        <v>3088</v>
      </c>
      <c r="J570">
        <v>3088</v>
      </c>
      <c r="K570">
        <v>500</v>
      </c>
    </row>
    <row r="571" spans="5:11" x14ac:dyDescent="0.4">
      <c r="E571" t="s">
        <v>618</v>
      </c>
      <c r="F571" t="s">
        <v>522</v>
      </c>
      <c r="G571">
        <v>3088</v>
      </c>
      <c r="H571">
        <v>3088</v>
      </c>
      <c r="I571">
        <v>3086</v>
      </c>
      <c r="J571">
        <v>3086</v>
      </c>
      <c r="K571">
        <v>1100</v>
      </c>
    </row>
    <row r="572" spans="5:11" x14ac:dyDescent="0.4">
      <c r="E572" t="s">
        <v>618</v>
      </c>
      <c r="F572" t="s">
        <v>523</v>
      </c>
      <c r="G572">
        <v>3087</v>
      </c>
      <c r="H572">
        <v>3087</v>
      </c>
      <c r="I572">
        <v>3087</v>
      </c>
      <c r="J572">
        <v>3087</v>
      </c>
      <c r="K572">
        <v>1700</v>
      </c>
    </row>
    <row r="573" spans="5:11" x14ac:dyDescent="0.4">
      <c r="E573" t="s">
        <v>618</v>
      </c>
      <c r="F573" t="s">
        <v>524</v>
      </c>
      <c r="G573" t="s">
        <v>278</v>
      </c>
      <c r="H573" t="s">
        <v>278</v>
      </c>
      <c r="I573" t="s">
        <v>278</v>
      </c>
      <c r="J573" t="s">
        <v>278</v>
      </c>
      <c r="K573">
        <v>0</v>
      </c>
    </row>
    <row r="574" spans="5:11" x14ac:dyDescent="0.4">
      <c r="E574" t="s">
        <v>618</v>
      </c>
      <c r="F574" t="s">
        <v>525</v>
      </c>
      <c r="G574">
        <v>3088</v>
      </c>
      <c r="H574">
        <v>3089</v>
      </c>
      <c r="I574">
        <v>3088</v>
      </c>
      <c r="J574">
        <v>3088</v>
      </c>
      <c r="K574">
        <v>1700</v>
      </c>
    </row>
    <row r="575" spans="5:11" x14ac:dyDescent="0.4">
      <c r="E575" t="s">
        <v>618</v>
      </c>
      <c r="F575" t="s">
        <v>526</v>
      </c>
      <c r="G575" t="s">
        <v>278</v>
      </c>
      <c r="H575" t="s">
        <v>278</v>
      </c>
      <c r="I575" t="s">
        <v>278</v>
      </c>
      <c r="J575" t="s">
        <v>278</v>
      </c>
      <c r="K575">
        <v>0</v>
      </c>
    </row>
    <row r="576" spans="5:11" x14ac:dyDescent="0.4">
      <c r="E576" t="s">
        <v>618</v>
      </c>
      <c r="F576" t="s">
        <v>527</v>
      </c>
      <c r="G576">
        <v>3088</v>
      </c>
      <c r="H576">
        <v>3088</v>
      </c>
      <c r="I576">
        <v>3087</v>
      </c>
      <c r="J576">
        <v>3087</v>
      </c>
      <c r="K576">
        <v>700</v>
      </c>
    </row>
    <row r="577" spans="5:11" x14ac:dyDescent="0.4">
      <c r="E577" t="s">
        <v>618</v>
      </c>
      <c r="F577" t="s">
        <v>528</v>
      </c>
      <c r="G577">
        <v>3088</v>
      </c>
      <c r="H577">
        <v>3088</v>
      </c>
      <c r="I577">
        <v>3088</v>
      </c>
      <c r="J577">
        <v>3088</v>
      </c>
      <c r="K577">
        <v>100</v>
      </c>
    </row>
    <row r="578" spans="5:11" x14ac:dyDescent="0.4">
      <c r="E578" t="s">
        <v>618</v>
      </c>
      <c r="F578" t="s">
        <v>529</v>
      </c>
      <c r="G578">
        <v>3088</v>
      </c>
      <c r="H578">
        <v>3089</v>
      </c>
      <c r="I578">
        <v>3088</v>
      </c>
      <c r="J578">
        <v>3089</v>
      </c>
      <c r="K578">
        <v>200</v>
      </c>
    </row>
    <row r="579" spans="5:11" x14ac:dyDescent="0.4">
      <c r="E579" t="s">
        <v>618</v>
      </c>
      <c r="F579" t="s">
        <v>530</v>
      </c>
      <c r="G579">
        <v>3089</v>
      </c>
      <c r="H579">
        <v>3089</v>
      </c>
      <c r="I579">
        <v>3088</v>
      </c>
      <c r="J579">
        <v>3088</v>
      </c>
      <c r="K579">
        <v>3100</v>
      </c>
    </row>
    <row r="580" spans="5:11" x14ac:dyDescent="0.4">
      <c r="E580" t="s">
        <v>618</v>
      </c>
      <c r="F580" t="s">
        <v>531</v>
      </c>
      <c r="G580">
        <v>3087</v>
      </c>
      <c r="H580">
        <v>3087</v>
      </c>
      <c r="I580">
        <v>3087</v>
      </c>
      <c r="J580">
        <v>3087</v>
      </c>
      <c r="K580">
        <v>100</v>
      </c>
    </row>
    <row r="581" spans="5:11" x14ac:dyDescent="0.4">
      <c r="E581" t="s">
        <v>618</v>
      </c>
      <c r="F581" t="s">
        <v>532</v>
      </c>
      <c r="G581">
        <v>3088</v>
      </c>
      <c r="H581">
        <v>3088</v>
      </c>
      <c r="I581">
        <v>3088</v>
      </c>
      <c r="J581">
        <v>3088</v>
      </c>
      <c r="K581">
        <v>300</v>
      </c>
    </row>
    <row r="582" spans="5:11" x14ac:dyDescent="0.4">
      <c r="E582" t="s">
        <v>618</v>
      </c>
      <c r="F582" t="s">
        <v>533</v>
      </c>
      <c r="G582">
        <v>3088</v>
      </c>
      <c r="H582">
        <v>3088</v>
      </c>
      <c r="I582">
        <v>3086</v>
      </c>
      <c r="J582">
        <v>3086</v>
      </c>
      <c r="K582">
        <v>3400</v>
      </c>
    </row>
    <row r="583" spans="5:11" x14ac:dyDescent="0.4">
      <c r="E583" t="s">
        <v>618</v>
      </c>
      <c r="F583" t="s">
        <v>534</v>
      </c>
      <c r="G583">
        <v>3087</v>
      </c>
      <c r="H583">
        <v>3087</v>
      </c>
      <c r="I583">
        <v>3087</v>
      </c>
      <c r="J583">
        <v>3087</v>
      </c>
      <c r="K583">
        <v>300</v>
      </c>
    </row>
    <row r="584" spans="5:11" x14ac:dyDescent="0.4">
      <c r="E584" t="s">
        <v>618</v>
      </c>
      <c r="F584" t="s">
        <v>535</v>
      </c>
      <c r="G584">
        <v>3087</v>
      </c>
      <c r="H584">
        <v>3087</v>
      </c>
      <c r="I584">
        <v>3086</v>
      </c>
      <c r="J584">
        <v>3086</v>
      </c>
      <c r="K584">
        <v>300</v>
      </c>
    </row>
    <row r="585" spans="5:11" x14ac:dyDescent="0.4">
      <c r="E585" t="s">
        <v>618</v>
      </c>
      <c r="F585" t="s">
        <v>536</v>
      </c>
      <c r="G585">
        <v>3086</v>
      </c>
      <c r="H585">
        <v>3086</v>
      </c>
      <c r="I585">
        <v>3085</v>
      </c>
      <c r="J585">
        <v>3085</v>
      </c>
      <c r="K585">
        <v>1200</v>
      </c>
    </row>
    <row r="586" spans="5:11" x14ac:dyDescent="0.4">
      <c r="E586" t="s">
        <v>618</v>
      </c>
      <c r="F586" t="s">
        <v>537</v>
      </c>
      <c r="G586">
        <v>3086</v>
      </c>
      <c r="H586">
        <v>3086</v>
      </c>
      <c r="I586">
        <v>3086</v>
      </c>
      <c r="J586">
        <v>3086</v>
      </c>
      <c r="K586">
        <v>1200</v>
      </c>
    </row>
    <row r="587" spans="5:11" x14ac:dyDescent="0.4">
      <c r="E587" t="s">
        <v>618</v>
      </c>
      <c r="F587" t="s">
        <v>538</v>
      </c>
      <c r="G587">
        <v>3085</v>
      </c>
      <c r="H587">
        <v>3086</v>
      </c>
      <c r="I587">
        <v>3085</v>
      </c>
      <c r="J587">
        <v>3086</v>
      </c>
      <c r="K587">
        <v>200</v>
      </c>
    </row>
    <row r="588" spans="5:11" x14ac:dyDescent="0.4">
      <c r="E588" t="s">
        <v>618</v>
      </c>
      <c r="F588" t="s">
        <v>539</v>
      </c>
      <c r="G588">
        <v>3087</v>
      </c>
      <c r="H588">
        <v>3087</v>
      </c>
      <c r="I588">
        <v>3085</v>
      </c>
      <c r="J588">
        <v>3087</v>
      </c>
      <c r="K588">
        <v>1200</v>
      </c>
    </row>
    <row r="589" spans="5:11" x14ac:dyDescent="0.4">
      <c r="E589" t="s">
        <v>618</v>
      </c>
      <c r="F589" t="s">
        <v>540</v>
      </c>
      <c r="G589">
        <v>3086</v>
      </c>
      <c r="H589">
        <v>3086</v>
      </c>
      <c r="I589">
        <v>3085</v>
      </c>
      <c r="J589">
        <v>3086</v>
      </c>
      <c r="K589">
        <v>1300</v>
      </c>
    </row>
    <row r="590" spans="5:11" x14ac:dyDescent="0.4">
      <c r="E590" t="s">
        <v>618</v>
      </c>
      <c r="F590" t="s">
        <v>541</v>
      </c>
      <c r="G590">
        <v>3086</v>
      </c>
      <c r="H590">
        <v>3086</v>
      </c>
      <c r="I590">
        <v>3086</v>
      </c>
      <c r="J590">
        <v>3086</v>
      </c>
      <c r="K590">
        <v>100</v>
      </c>
    </row>
    <row r="591" spans="5:11" x14ac:dyDescent="0.4">
      <c r="E591" t="s">
        <v>618</v>
      </c>
      <c r="F591" t="s">
        <v>542</v>
      </c>
      <c r="G591">
        <v>3086</v>
      </c>
      <c r="H591">
        <v>3087</v>
      </c>
      <c r="I591">
        <v>3086</v>
      </c>
      <c r="J591">
        <v>3087</v>
      </c>
      <c r="K591">
        <v>2400</v>
      </c>
    </row>
    <row r="592" spans="5:11" x14ac:dyDescent="0.4">
      <c r="E592" t="s">
        <v>618</v>
      </c>
      <c r="F592" t="s">
        <v>543</v>
      </c>
      <c r="G592">
        <v>3087</v>
      </c>
      <c r="H592">
        <v>3087</v>
      </c>
      <c r="I592">
        <v>3086</v>
      </c>
      <c r="J592">
        <v>3086</v>
      </c>
      <c r="K592">
        <v>600</v>
      </c>
    </row>
    <row r="593" spans="5:11" x14ac:dyDescent="0.4">
      <c r="E593" t="s">
        <v>618</v>
      </c>
      <c r="F593" t="s">
        <v>544</v>
      </c>
      <c r="G593">
        <v>3087</v>
      </c>
      <c r="H593">
        <v>3087</v>
      </c>
      <c r="I593">
        <v>3086</v>
      </c>
      <c r="J593">
        <v>3086</v>
      </c>
      <c r="K593">
        <v>1000</v>
      </c>
    </row>
    <row r="594" spans="5:11" x14ac:dyDescent="0.4">
      <c r="E594" t="s">
        <v>618</v>
      </c>
      <c r="F594" t="s">
        <v>545</v>
      </c>
      <c r="G594">
        <v>3085</v>
      </c>
      <c r="H594">
        <v>3085</v>
      </c>
      <c r="I594">
        <v>3084</v>
      </c>
      <c r="J594">
        <v>3084</v>
      </c>
      <c r="K594">
        <v>1100</v>
      </c>
    </row>
    <row r="595" spans="5:11" x14ac:dyDescent="0.4">
      <c r="E595" t="s">
        <v>618</v>
      </c>
      <c r="F595" t="s">
        <v>546</v>
      </c>
      <c r="G595">
        <v>3085</v>
      </c>
      <c r="H595">
        <v>3085</v>
      </c>
      <c r="I595">
        <v>3085</v>
      </c>
      <c r="J595">
        <v>3085</v>
      </c>
      <c r="K595">
        <v>400</v>
      </c>
    </row>
    <row r="596" spans="5:11" x14ac:dyDescent="0.4">
      <c r="E596" t="s">
        <v>618</v>
      </c>
      <c r="F596" t="s">
        <v>547</v>
      </c>
      <c r="G596">
        <v>3086</v>
      </c>
      <c r="H596">
        <v>3087</v>
      </c>
      <c r="I596">
        <v>3085</v>
      </c>
      <c r="J596">
        <v>3086</v>
      </c>
      <c r="K596">
        <v>2300</v>
      </c>
    </row>
    <row r="597" spans="5:11" x14ac:dyDescent="0.4">
      <c r="E597" t="s">
        <v>618</v>
      </c>
      <c r="F597" t="s">
        <v>548</v>
      </c>
      <c r="G597" t="s">
        <v>278</v>
      </c>
      <c r="H597" t="s">
        <v>278</v>
      </c>
      <c r="I597" t="s">
        <v>278</v>
      </c>
      <c r="J597" t="s">
        <v>278</v>
      </c>
      <c r="K597">
        <v>0</v>
      </c>
    </row>
    <row r="598" spans="5:11" x14ac:dyDescent="0.4">
      <c r="E598" t="s">
        <v>618</v>
      </c>
      <c r="F598" t="s">
        <v>549</v>
      </c>
      <c r="G598" t="s">
        <v>278</v>
      </c>
      <c r="H598" t="s">
        <v>278</v>
      </c>
      <c r="I598" t="s">
        <v>278</v>
      </c>
      <c r="J598" t="s">
        <v>278</v>
      </c>
      <c r="K598">
        <v>0</v>
      </c>
    </row>
    <row r="599" spans="5:11" x14ac:dyDescent="0.4">
      <c r="E599" t="s">
        <v>618</v>
      </c>
      <c r="F599" t="s">
        <v>550</v>
      </c>
      <c r="G599">
        <v>3087</v>
      </c>
      <c r="H599">
        <v>3088</v>
      </c>
      <c r="I599">
        <v>3086</v>
      </c>
      <c r="J599">
        <v>3087</v>
      </c>
      <c r="K599">
        <v>3100</v>
      </c>
    </row>
    <row r="600" spans="5:11" x14ac:dyDescent="0.4">
      <c r="E600" t="s">
        <v>618</v>
      </c>
      <c r="F600" t="s">
        <v>551</v>
      </c>
      <c r="G600">
        <v>3087</v>
      </c>
      <c r="H600">
        <v>3087</v>
      </c>
      <c r="I600">
        <v>3085</v>
      </c>
      <c r="J600">
        <v>3085</v>
      </c>
      <c r="K600">
        <v>1600</v>
      </c>
    </row>
    <row r="601" spans="5:11" x14ac:dyDescent="0.4">
      <c r="E601" t="s">
        <v>618</v>
      </c>
      <c r="F601" t="s">
        <v>552</v>
      </c>
      <c r="G601">
        <v>3085</v>
      </c>
      <c r="H601">
        <v>3087</v>
      </c>
      <c r="I601">
        <v>3085</v>
      </c>
      <c r="J601">
        <v>3086</v>
      </c>
      <c r="K601">
        <v>1900</v>
      </c>
    </row>
    <row r="602" spans="5:11" x14ac:dyDescent="0.4">
      <c r="E602" t="s">
        <v>618</v>
      </c>
      <c r="F602" t="s">
        <v>553</v>
      </c>
      <c r="G602">
        <v>3086</v>
      </c>
      <c r="H602">
        <v>3087</v>
      </c>
      <c r="I602">
        <v>3085</v>
      </c>
      <c r="J602">
        <v>3087</v>
      </c>
      <c r="K602">
        <v>800</v>
      </c>
    </row>
    <row r="603" spans="5:11" x14ac:dyDescent="0.4">
      <c r="E603" t="s">
        <v>618</v>
      </c>
      <c r="F603" t="s">
        <v>554</v>
      </c>
      <c r="G603">
        <v>3087</v>
      </c>
      <c r="H603">
        <v>3087</v>
      </c>
      <c r="I603">
        <v>3086</v>
      </c>
      <c r="J603">
        <v>3087</v>
      </c>
      <c r="K603">
        <v>1800</v>
      </c>
    </row>
    <row r="604" spans="5:11" x14ac:dyDescent="0.4">
      <c r="E604" t="s">
        <v>618</v>
      </c>
      <c r="F604" t="s">
        <v>555</v>
      </c>
      <c r="G604">
        <v>3088</v>
      </c>
      <c r="H604">
        <v>3088</v>
      </c>
      <c r="I604">
        <v>3087</v>
      </c>
      <c r="J604">
        <v>3088</v>
      </c>
      <c r="K604">
        <v>2400</v>
      </c>
    </row>
    <row r="605" spans="5:11" x14ac:dyDescent="0.4">
      <c r="E605" t="s">
        <v>618</v>
      </c>
      <c r="F605" t="s">
        <v>556</v>
      </c>
      <c r="G605">
        <v>3089</v>
      </c>
      <c r="H605">
        <v>3089</v>
      </c>
      <c r="I605">
        <v>3088</v>
      </c>
      <c r="J605">
        <v>3089</v>
      </c>
      <c r="K605">
        <v>1400</v>
      </c>
    </row>
    <row r="606" spans="5:11" x14ac:dyDescent="0.4">
      <c r="E606" t="s">
        <v>618</v>
      </c>
      <c r="F606" t="s">
        <v>557</v>
      </c>
      <c r="G606">
        <v>3090</v>
      </c>
      <c r="H606">
        <v>3090</v>
      </c>
      <c r="I606">
        <v>3088</v>
      </c>
      <c r="J606">
        <v>3088</v>
      </c>
      <c r="K606">
        <v>6900</v>
      </c>
    </row>
    <row r="607" spans="5:11" x14ac:dyDescent="0.4">
      <c r="E607" t="s">
        <v>618</v>
      </c>
      <c r="F607" t="s">
        <v>558</v>
      </c>
      <c r="G607">
        <v>3090</v>
      </c>
      <c r="H607">
        <v>3090</v>
      </c>
      <c r="I607">
        <v>3090</v>
      </c>
      <c r="J607">
        <v>3090</v>
      </c>
      <c r="K607">
        <v>500</v>
      </c>
    </row>
    <row r="608" spans="5:11" x14ac:dyDescent="0.4">
      <c r="E608" t="s">
        <v>618</v>
      </c>
      <c r="F608" t="s">
        <v>559</v>
      </c>
      <c r="G608">
        <v>3091</v>
      </c>
      <c r="H608">
        <v>3091</v>
      </c>
      <c r="I608">
        <v>3091</v>
      </c>
      <c r="J608">
        <v>3091</v>
      </c>
      <c r="K608">
        <v>1200</v>
      </c>
    </row>
    <row r="609" spans="5:11" x14ac:dyDescent="0.4">
      <c r="E609" t="s">
        <v>618</v>
      </c>
      <c r="F609" t="s">
        <v>560</v>
      </c>
      <c r="G609">
        <v>3091</v>
      </c>
      <c r="H609">
        <v>3091</v>
      </c>
      <c r="I609">
        <v>3091</v>
      </c>
      <c r="J609">
        <v>3091</v>
      </c>
      <c r="K609">
        <v>100</v>
      </c>
    </row>
    <row r="610" spans="5:11" x14ac:dyDescent="0.4">
      <c r="E610" t="s">
        <v>618</v>
      </c>
      <c r="F610" t="s">
        <v>561</v>
      </c>
      <c r="G610">
        <v>3092</v>
      </c>
      <c r="H610">
        <v>3092</v>
      </c>
      <c r="I610">
        <v>3091</v>
      </c>
      <c r="J610">
        <v>3091</v>
      </c>
      <c r="K610">
        <v>700</v>
      </c>
    </row>
    <row r="611" spans="5:11" x14ac:dyDescent="0.4">
      <c r="E611" t="s">
        <v>618</v>
      </c>
      <c r="F611" t="s">
        <v>562</v>
      </c>
      <c r="G611">
        <v>3092</v>
      </c>
      <c r="H611">
        <v>3092</v>
      </c>
      <c r="I611">
        <v>3091</v>
      </c>
      <c r="J611">
        <v>3092</v>
      </c>
      <c r="K611">
        <v>600</v>
      </c>
    </row>
    <row r="612" spans="5:11" x14ac:dyDescent="0.4">
      <c r="E612" t="s">
        <v>618</v>
      </c>
      <c r="F612" t="s">
        <v>563</v>
      </c>
      <c r="G612">
        <v>3092</v>
      </c>
      <c r="H612">
        <v>3092</v>
      </c>
      <c r="I612">
        <v>3091</v>
      </c>
      <c r="J612">
        <v>3091</v>
      </c>
      <c r="K612">
        <v>4800</v>
      </c>
    </row>
    <row r="613" spans="5:11" x14ac:dyDescent="0.4">
      <c r="E613" t="s">
        <v>618</v>
      </c>
      <c r="F613" t="s">
        <v>564</v>
      </c>
      <c r="G613">
        <v>3092</v>
      </c>
      <c r="H613">
        <v>3093</v>
      </c>
      <c r="I613">
        <v>3090</v>
      </c>
      <c r="J613">
        <v>3090</v>
      </c>
      <c r="K613">
        <v>4400</v>
      </c>
    </row>
    <row r="614" spans="5:11" x14ac:dyDescent="0.4">
      <c r="E614" t="s">
        <v>618</v>
      </c>
      <c r="F614" t="s">
        <v>565</v>
      </c>
      <c r="G614">
        <v>3092</v>
      </c>
      <c r="H614">
        <v>3092</v>
      </c>
      <c r="I614">
        <v>3091</v>
      </c>
      <c r="J614">
        <v>3091</v>
      </c>
      <c r="K614">
        <v>1200</v>
      </c>
    </row>
    <row r="615" spans="5:11" x14ac:dyDescent="0.4">
      <c r="E615" t="s">
        <v>618</v>
      </c>
      <c r="F615" t="s">
        <v>566</v>
      </c>
      <c r="G615">
        <v>3092</v>
      </c>
      <c r="H615">
        <v>3092</v>
      </c>
      <c r="I615">
        <v>3092</v>
      </c>
      <c r="J615">
        <v>3092</v>
      </c>
      <c r="K615">
        <v>300</v>
      </c>
    </row>
    <row r="616" spans="5:11" x14ac:dyDescent="0.4">
      <c r="E616" t="s">
        <v>618</v>
      </c>
      <c r="F616" t="s">
        <v>567</v>
      </c>
      <c r="G616">
        <v>3091</v>
      </c>
      <c r="H616">
        <v>3091</v>
      </c>
      <c r="I616">
        <v>3090</v>
      </c>
      <c r="J616">
        <v>3091</v>
      </c>
      <c r="K616">
        <v>1000</v>
      </c>
    </row>
    <row r="617" spans="5:11" x14ac:dyDescent="0.4">
      <c r="E617" t="s">
        <v>618</v>
      </c>
      <c r="F617" t="s">
        <v>568</v>
      </c>
      <c r="G617">
        <v>3091</v>
      </c>
      <c r="H617">
        <v>3091</v>
      </c>
      <c r="I617">
        <v>3090</v>
      </c>
      <c r="J617">
        <v>3091</v>
      </c>
      <c r="K617">
        <v>600</v>
      </c>
    </row>
    <row r="618" spans="5:11" x14ac:dyDescent="0.4">
      <c r="E618" t="s">
        <v>618</v>
      </c>
      <c r="F618" t="s">
        <v>569</v>
      </c>
      <c r="G618">
        <v>3090</v>
      </c>
      <c r="H618">
        <v>3092</v>
      </c>
      <c r="I618">
        <v>3090</v>
      </c>
      <c r="J618">
        <v>3092</v>
      </c>
      <c r="K618">
        <v>2500</v>
      </c>
    </row>
    <row r="619" spans="5:11" x14ac:dyDescent="0.4">
      <c r="E619" t="s">
        <v>618</v>
      </c>
      <c r="F619" t="s">
        <v>570</v>
      </c>
      <c r="G619">
        <v>3091</v>
      </c>
      <c r="H619">
        <v>3093</v>
      </c>
      <c r="I619">
        <v>3091</v>
      </c>
      <c r="J619">
        <v>3091</v>
      </c>
      <c r="K619">
        <v>3000</v>
      </c>
    </row>
    <row r="620" spans="5:11" x14ac:dyDescent="0.4">
      <c r="E620" t="s">
        <v>618</v>
      </c>
      <c r="F620" t="s">
        <v>571</v>
      </c>
      <c r="G620">
        <v>3093</v>
      </c>
      <c r="H620">
        <v>3094</v>
      </c>
      <c r="I620">
        <v>3093</v>
      </c>
      <c r="J620">
        <v>3093</v>
      </c>
      <c r="K620">
        <v>2200</v>
      </c>
    </row>
    <row r="621" spans="5:11" x14ac:dyDescent="0.4">
      <c r="E621" t="s">
        <v>618</v>
      </c>
      <c r="F621" t="s">
        <v>572</v>
      </c>
      <c r="G621">
        <v>3094</v>
      </c>
      <c r="H621">
        <v>3095</v>
      </c>
      <c r="I621">
        <v>3093</v>
      </c>
      <c r="J621">
        <v>3095</v>
      </c>
      <c r="K621">
        <v>2300</v>
      </c>
    </row>
    <row r="622" spans="5:11" x14ac:dyDescent="0.4">
      <c r="E622" t="s">
        <v>618</v>
      </c>
      <c r="F622" t="s">
        <v>573</v>
      </c>
      <c r="G622">
        <v>3095</v>
      </c>
      <c r="H622">
        <v>3096</v>
      </c>
      <c r="I622">
        <v>3095</v>
      </c>
      <c r="J622">
        <v>3096</v>
      </c>
      <c r="K622">
        <v>1700</v>
      </c>
    </row>
    <row r="623" spans="5:11" x14ac:dyDescent="0.4">
      <c r="E623" t="s">
        <v>618</v>
      </c>
      <c r="F623" t="s">
        <v>574</v>
      </c>
      <c r="G623">
        <v>3097</v>
      </c>
      <c r="H623">
        <v>3097</v>
      </c>
      <c r="I623">
        <v>3096</v>
      </c>
      <c r="J623">
        <v>3096</v>
      </c>
      <c r="K623">
        <v>1500</v>
      </c>
    </row>
    <row r="624" spans="5:11" x14ac:dyDescent="0.4">
      <c r="E624" t="s">
        <v>618</v>
      </c>
      <c r="F624" t="s">
        <v>575</v>
      </c>
      <c r="G624">
        <v>3097</v>
      </c>
      <c r="H624">
        <v>3098</v>
      </c>
      <c r="I624">
        <v>3096</v>
      </c>
      <c r="J624">
        <v>3097</v>
      </c>
      <c r="K624">
        <v>700</v>
      </c>
    </row>
    <row r="625" spans="5:11" x14ac:dyDescent="0.4">
      <c r="E625" t="s">
        <v>618</v>
      </c>
      <c r="F625" t="s">
        <v>576</v>
      </c>
      <c r="G625">
        <v>3096</v>
      </c>
      <c r="H625">
        <v>3097</v>
      </c>
      <c r="I625">
        <v>3096</v>
      </c>
      <c r="J625">
        <v>3096</v>
      </c>
      <c r="K625">
        <v>4100</v>
      </c>
    </row>
    <row r="626" spans="5:11" x14ac:dyDescent="0.4">
      <c r="E626" t="s">
        <v>618</v>
      </c>
      <c r="F626" t="s">
        <v>577</v>
      </c>
      <c r="G626">
        <v>3096</v>
      </c>
      <c r="H626">
        <v>3097</v>
      </c>
      <c r="I626">
        <v>3096</v>
      </c>
      <c r="J626">
        <v>3097</v>
      </c>
      <c r="K626">
        <v>1700</v>
      </c>
    </row>
    <row r="627" spans="5:11" x14ac:dyDescent="0.4">
      <c r="E627" t="s">
        <v>618</v>
      </c>
      <c r="F627" t="s">
        <v>578</v>
      </c>
      <c r="G627">
        <v>3097</v>
      </c>
      <c r="H627">
        <v>3097</v>
      </c>
      <c r="I627">
        <v>3096</v>
      </c>
      <c r="J627">
        <v>3096</v>
      </c>
      <c r="K627">
        <v>800</v>
      </c>
    </row>
    <row r="628" spans="5:11" x14ac:dyDescent="0.4">
      <c r="E628" t="s">
        <v>618</v>
      </c>
      <c r="F628" t="s">
        <v>579</v>
      </c>
      <c r="G628">
        <v>3096</v>
      </c>
      <c r="H628">
        <v>3096</v>
      </c>
      <c r="I628">
        <v>3095</v>
      </c>
      <c r="J628">
        <v>3096</v>
      </c>
      <c r="K628">
        <v>1100</v>
      </c>
    </row>
    <row r="629" spans="5:11" x14ac:dyDescent="0.4">
      <c r="E629" t="s">
        <v>618</v>
      </c>
      <c r="F629" t="s">
        <v>580</v>
      </c>
      <c r="G629">
        <v>3095</v>
      </c>
      <c r="H629">
        <v>3096</v>
      </c>
      <c r="I629">
        <v>3095</v>
      </c>
      <c r="J629">
        <v>3095</v>
      </c>
      <c r="K629">
        <v>700</v>
      </c>
    </row>
    <row r="630" spans="5:11" x14ac:dyDescent="0.4">
      <c r="E630" t="s">
        <v>618</v>
      </c>
      <c r="F630" t="s">
        <v>581</v>
      </c>
      <c r="G630">
        <v>3095</v>
      </c>
      <c r="H630">
        <v>3095</v>
      </c>
      <c r="I630">
        <v>3091</v>
      </c>
      <c r="J630">
        <v>3092</v>
      </c>
      <c r="K630">
        <v>3900</v>
      </c>
    </row>
    <row r="631" spans="5:11" x14ac:dyDescent="0.4">
      <c r="E631" t="s">
        <v>618</v>
      </c>
      <c r="F631" t="s">
        <v>582</v>
      </c>
      <c r="G631" t="s">
        <v>278</v>
      </c>
      <c r="H631" t="s">
        <v>278</v>
      </c>
      <c r="I631" t="s">
        <v>278</v>
      </c>
      <c r="J631" t="s">
        <v>278</v>
      </c>
      <c r="K631">
        <v>0</v>
      </c>
    </row>
    <row r="632" spans="5:11" x14ac:dyDescent="0.4">
      <c r="E632" t="s">
        <v>618</v>
      </c>
      <c r="F632" t="s">
        <v>583</v>
      </c>
      <c r="G632">
        <v>3092</v>
      </c>
      <c r="H632">
        <v>3093</v>
      </c>
      <c r="I632">
        <v>3092</v>
      </c>
      <c r="J632">
        <v>3092</v>
      </c>
      <c r="K632">
        <v>300</v>
      </c>
    </row>
    <row r="633" spans="5:11" x14ac:dyDescent="0.4">
      <c r="E633" t="s">
        <v>618</v>
      </c>
      <c r="F633" t="s">
        <v>584</v>
      </c>
      <c r="G633">
        <v>3093</v>
      </c>
      <c r="H633">
        <v>3093</v>
      </c>
      <c r="I633">
        <v>3093</v>
      </c>
      <c r="J633">
        <v>3093</v>
      </c>
      <c r="K633">
        <v>200</v>
      </c>
    </row>
    <row r="634" spans="5:11" x14ac:dyDescent="0.4">
      <c r="E634" t="s">
        <v>618</v>
      </c>
      <c r="F634" t="s">
        <v>585</v>
      </c>
      <c r="G634">
        <v>3093</v>
      </c>
      <c r="H634">
        <v>3093</v>
      </c>
      <c r="I634">
        <v>3091</v>
      </c>
      <c r="J634">
        <v>3092</v>
      </c>
      <c r="K634">
        <v>5000</v>
      </c>
    </row>
    <row r="635" spans="5:11" x14ac:dyDescent="0.4">
      <c r="E635" t="s">
        <v>618</v>
      </c>
      <c r="F635" t="s">
        <v>586</v>
      </c>
      <c r="G635">
        <v>3092</v>
      </c>
      <c r="H635">
        <v>3092</v>
      </c>
      <c r="I635">
        <v>3091</v>
      </c>
      <c r="J635">
        <v>3092</v>
      </c>
      <c r="K635">
        <v>1000</v>
      </c>
    </row>
    <row r="636" spans="5:11" x14ac:dyDescent="0.4">
      <c r="E636" t="s">
        <v>618</v>
      </c>
      <c r="F636" t="s">
        <v>587</v>
      </c>
      <c r="G636">
        <v>3093</v>
      </c>
      <c r="H636">
        <v>3093</v>
      </c>
      <c r="I636">
        <v>3092</v>
      </c>
      <c r="J636">
        <v>3092</v>
      </c>
      <c r="K636">
        <v>1700</v>
      </c>
    </row>
    <row r="637" spans="5:11" x14ac:dyDescent="0.4">
      <c r="E637" t="s">
        <v>618</v>
      </c>
      <c r="F637" t="s">
        <v>588</v>
      </c>
      <c r="G637">
        <v>3091</v>
      </c>
      <c r="H637">
        <v>3091</v>
      </c>
      <c r="I637">
        <v>3091</v>
      </c>
      <c r="J637">
        <v>3091</v>
      </c>
      <c r="K637">
        <v>400</v>
      </c>
    </row>
    <row r="638" spans="5:11" x14ac:dyDescent="0.4">
      <c r="E638" t="s">
        <v>618</v>
      </c>
      <c r="F638" t="s">
        <v>589</v>
      </c>
      <c r="G638">
        <v>3091</v>
      </c>
      <c r="H638">
        <v>3091</v>
      </c>
      <c r="I638">
        <v>3091</v>
      </c>
      <c r="J638">
        <v>3091</v>
      </c>
      <c r="K638">
        <v>100</v>
      </c>
    </row>
    <row r="639" spans="5:11" x14ac:dyDescent="0.4">
      <c r="E639" t="s">
        <v>618</v>
      </c>
      <c r="F639" t="s">
        <v>590</v>
      </c>
      <c r="G639">
        <v>3091</v>
      </c>
      <c r="H639">
        <v>3093</v>
      </c>
      <c r="I639">
        <v>3091</v>
      </c>
      <c r="J639">
        <v>3093</v>
      </c>
      <c r="K639">
        <v>5700</v>
      </c>
    </row>
    <row r="640" spans="5:11" x14ac:dyDescent="0.4">
      <c r="E640" t="s">
        <v>618</v>
      </c>
      <c r="F640" t="s">
        <v>591</v>
      </c>
      <c r="G640">
        <v>3093</v>
      </c>
      <c r="H640">
        <v>3094</v>
      </c>
      <c r="I640">
        <v>3092</v>
      </c>
      <c r="J640">
        <v>3093</v>
      </c>
      <c r="K640">
        <v>1700</v>
      </c>
    </row>
    <row r="641" spans="5:11" x14ac:dyDescent="0.4">
      <c r="E641" t="s">
        <v>618</v>
      </c>
      <c r="F641" t="s">
        <v>592</v>
      </c>
      <c r="G641">
        <v>3094</v>
      </c>
      <c r="H641">
        <v>3094</v>
      </c>
      <c r="I641">
        <v>3094</v>
      </c>
      <c r="J641">
        <v>3094</v>
      </c>
      <c r="K641">
        <v>200</v>
      </c>
    </row>
    <row r="642" spans="5:11" x14ac:dyDescent="0.4">
      <c r="E642" t="s">
        <v>618</v>
      </c>
      <c r="F642" t="s">
        <v>593</v>
      </c>
      <c r="G642">
        <v>3093</v>
      </c>
      <c r="H642">
        <v>3093</v>
      </c>
      <c r="I642">
        <v>3092</v>
      </c>
      <c r="J642">
        <v>3092</v>
      </c>
      <c r="K642">
        <v>1800</v>
      </c>
    </row>
    <row r="643" spans="5:11" x14ac:dyDescent="0.4">
      <c r="E643" t="s">
        <v>618</v>
      </c>
      <c r="F643" t="s">
        <v>594</v>
      </c>
      <c r="G643">
        <v>3093</v>
      </c>
      <c r="H643">
        <v>3095</v>
      </c>
      <c r="I643">
        <v>3093</v>
      </c>
      <c r="J643">
        <v>3095</v>
      </c>
      <c r="K643">
        <v>1700</v>
      </c>
    </row>
    <row r="644" spans="5:11" x14ac:dyDescent="0.4">
      <c r="E644" t="s">
        <v>618</v>
      </c>
      <c r="F644" t="s">
        <v>595</v>
      </c>
      <c r="G644">
        <v>3095</v>
      </c>
      <c r="H644">
        <v>3096</v>
      </c>
      <c r="I644">
        <v>3094</v>
      </c>
      <c r="J644">
        <v>3095</v>
      </c>
      <c r="K644">
        <v>3800</v>
      </c>
    </row>
    <row r="645" spans="5:11" x14ac:dyDescent="0.4">
      <c r="E645" t="s">
        <v>618</v>
      </c>
      <c r="F645" t="s">
        <v>596</v>
      </c>
      <c r="G645">
        <v>3095</v>
      </c>
      <c r="H645">
        <v>3095</v>
      </c>
      <c r="I645">
        <v>3094</v>
      </c>
      <c r="J645">
        <v>3094</v>
      </c>
      <c r="K645">
        <v>800</v>
      </c>
    </row>
    <row r="646" spans="5:11" x14ac:dyDescent="0.4">
      <c r="E646" t="s">
        <v>618</v>
      </c>
      <c r="F646" t="s">
        <v>597</v>
      </c>
      <c r="G646">
        <v>3094</v>
      </c>
      <c r="H646">
        <v>3094</v>
      </c>
      <c r="I646">
        <v>3094</v>
      </c>
      <c r="J646">
        <v>3094</v>
      </c>
      <c r="K646">
        <v>300</v>
      </c>
    </row>
    <row r="647" spans="5:11" x14ac:dyDescent="0.4">
      <c r="E647" t="s">
        <v>618</v>
      </c>
      <c r="F647" t="s">
        <v>598</v>
      </c>
      <c r="G647">
        <v>3094</v>
      </c>
      <c r="H647">
        <v>3095</v>
      </c>
      <c r="I647">
        <v>3094</v>
      </c>
      <c r="J647">
        <v>3095</v>
      </c>
      <c r="K647">
        <v>400</v>
      </c>
    </row>
    <row r="648" spans="5:11" x14ac:dyDescent="0.4">
      <c r="E648" t="s">
        <v>618</v>
      </c>
      <c r="F648" t="s">
        <v>599</v>
      </c>
      <c r="G648">
        <v>3094</v>
      </c>
      <c r="H648">
        <v>3096</v>
      </c>
      <c r="I648">
        <v>3094</v>
      </c>
      <c r="J648">
        <v>3096</v>
      </c>
      <c r="K648">
        <v>3300</v>
      </c>
    </row>
    <row r="649" spans="5:11" x14ac:dyDescent="0.4">
      <c r="E649" t="s">
        <v>618</v>
      </c>
      <c r="F649" t="s">
        <v>600</v>
      </c>
      <c r="G649">
        <v>3097</v>
      </c>
      <c r="H649">
        <v>3097</v>
      </c>
      <c r="I649">
        <v>3096</v>
      </c>
      <c r="J649">
        <v>3097</v>
      </c>
      <c r="K649">
        <v>3000</v>
      </c>
    </row>
    <row r="650" spans="5:11" x14ac:dyDescent="0.4">
      <c r="E650" t="s">
        <v>618</v>
      </c>
      <c r="F650" t="s">
        <v>601</v>
      </c>
      <c r="G650">
        <v>3096</v>
      </c>
      <c r="H650">
        <v>3097</v>
      </c>
      <c r="I650">
        <v>3095</v>
      </c>
      <c r="J650">
        <v>3096</v>
      </c>
      <c r="K650">
        <v>3200</v>
      </c>
    </row>
    <row r="651" spans="5:11" x14ac:dyDescent="0.4">
      <c r="E651" t="s">
        <v>618</v>
      </c>
      <c r="F651" t="s">
        <v>602</v>
      </c>
      <c r="G651">
        <v>3095</v>
      </c>
      <c r="H651">
        <v>3096</v>
      </c>
      <c r="I651">
        <v>3095</v>
      </c>
      <c r="J651">
        <v>3095</v>
      </c>
      <c r="K651">
        <v>1300</v>
      </c>
    </row>
    <row r="652" spans="5:11" x14ac:dyDescent="0.4">
      <c r="E652" t="s">
        <v>618</v>
      </c>
      <c r="F652" t="s">
        <v>603</v>
      </c>
      <c r="G652">
        <v>3095</v>
      </c>
      <c r="H652">
        <v>3097</v>
      </c>
      <c r="I652">
        <v>3095</v>
      </c>
      <c r="J652">
        <v>3096</v>
      </c>
      <c r="K652">
        <v>2200</v>
      </c>
    </row>
    <row r="653" spans="5:11" x14ac:dyDescent="0.4">
      <c r="E653" t="s">
        <v>618</v>
      </c>
      <c r="F653" t="s">
        <v>604</v>
      </c>
      <c r="G653">
        <v>3096</v>
      </c>
      <c r="H653">
        <v>3097</v>
      </c>
      <c r="I653">
        <v>3095</v>
      </c>
      <c r="J653">
        <v>3096</v>
      </c>
      <c r="K653">
        <v>600</v>
      </c>
    </row>
    <row r="654" spans="5:11" x14ac:dyDescent="0.4">
      <c r="E654" t="s">
        <v>618</v>
      </c>
      <c r="F654" t="s">
        <v>605</v>
      </c>
      <c r="G654">
        <v>3097</v>
      </c>
      <c r="H654">
        <v>3097</v>
      </c>
      <c r="I654">
        <v>3096</v>
      </c>
      <c r="J654">
        <v>3096</v>
      </c>
      <c r="K654">
        <v>500</v>
      </c>
    </row>
    <row r="655" spans="5:11" x14ac:dyDescent="0.4">
      <c r="E655" t="s">
        <v>618</v>
      </c>
      <c r="F655" t="s">
        <v>606</v>
      </c>
      <c r="G655">
        <v>3097</v>
      </c>
      <c r="H655">
        <v>3097</v>
      </c>
      <c r="I655">
        <v>3096</v>
      </c>
      <c r="J655">
        <v>3096</v>
      </c>
      <c r="K655">
        <v>2400</v>
      </c>
    </row>
    <row r="656" spans="5:11" x14ac:dyDescent="0.4">
      <c r="E656" t="s">
        <v>618</v>
      </c>
      <c r="F656" t="s">
        <v>607</v>
      </c>
      <c r="G656">
        <v>3097</v>
      </c>
      <c r="H656">
        <v>3097</v>
      </c>
      <c r="I656">
        <v>3096</v>
      </c>
      <c r="J656">
        <v>3097</v>
      </c>
      <c r="K656">
        <v>600</v>
      </c>
    </row>
    <row r="657" spans="5:11" x14ac:dyDescent="0.4">
      <c r="E657" t="s">
        <v>618</v>
      </c>
      <c r="F657" t="s">
        <v>608</v>
      </c>
      <c r="G657">
        <v>3097</v>
      </c>
      <c r="H657">
        <v>3097</v>
      </c>
      <c r="I657">
        <v>3096</v>
      </c>
      <c r="J657">
        <v>3096</v>
      </c>
      <c r="K657">
        <v>1700</v>
      </c>
    </row>
    <row r="658" spans="5:11" x14ac:dyDescent="0.4">
      <c r="E658" t="s">
        <v>618</v>
      </c>
      <c r="F658" t="s">
        <v>609</v>
      </c>
      <c r="G658">
        <v>3097</v>
      </c>
      <c r="H658">
        <v>3098</v>
      </c>
      <c r="I658">
        <v>3096</v>
      </c>
      <c r="J658">
        <v>3096</v>
      </c>
      <c r="K658">
        <v>1500</v>
      </c>
    </row>
    <row r="659" spans="5:11" x14ac:dyDescent="0.4">
      <c r="E659" t="s">
        <v>618</v>
      </c>
      <c r="F659" t="s">
        <v>610</v>
      </c>
      <c r="G659">
        <v>3098</v>
      </c>
      <c r="H659">
        <v>3099</v>
      </c>
      <c r="I659">
        <v>3098</v>
      </c>
      <c r="J659">
        <v>3099</v>
      </c>
      <c r="K659">
        <v>2000</v>
      </c>
    </row>
    <row r="660" spans="5:11" x14ac:dyDescent="0.4">
      <c r="E660" t="s">
        <v>618</v>
      </c>
      <c r="F660" t="s">
        <v>611</v>
      </c>
      <c r="G660">
        <v>3099</v>
      </c>
      <c r="H660">
        <v>3099</v>
      </c>
      <c r="I660">
        <v>3095</v>
      </c>
      <c r="J660">
        <v>3096</v>
      </c>
      <c r="K660">
        <v>6900</v>
      </c>
    </row>
    <row r="661" spans="5:11" x14ac:dyDescent="0.4">
      <c r="E661" t="s">
        <v>618</v>
      </c>
      <c r="F661" t="s">
        <v>612</v>
      </c>
      <c r="G661">
        <v>3097</v>
      </c>
      <c r="H661">
        <v>3098</v>
      </c>
      <c r="I661">
        <v>3096</v>
      </c>
      <c r="J661">
        <v>3097</v>
      </c>
      <c r="K661">
        <v>1300</v>
      </c>
    </row>
    <row r="662" spans="5:11" x14ac:dyDescent="0.4">
      <c r="E662" t="s">
        <v>618</v>
      </c>
      <c r="F662" t="s">
        <v>613</v>
      </c>
      <c r="G662">
        <v>3097</v>
      </c>
      <c r="H662">
        <v>3099</v>
      </c>
      <c r="I662">
        <v>3097</v>
      </c>
      <c r="J662">
        <v>3098</v>
      </c>
      <c r="K662">
        <v>2000</v>
      </c>
    </row>
    <row r="663" spans="5:11" x14ac:dyDescent="0.4">
      <c r="E663" t="s">
        <v>618</v>
      </c>
      <c r="F663" t="s">
        <v>614</v>
      </c>
      <c r="G663">
        <v>3098</v>
      </c>
      <c r="H663">
        <v>3100</v>
      </c>
      <c r="I663">
        <v>3097</v>
      </c>
      <c r="J663">
        <v>3097</v>
      </c>
      <c r="K663">
        <v>8400</v>
      </c>
    </row>
    <row r="664" spans="5:11" x14ac:dyDescent="0.4">
      <c r="E664" t="s">
        <v>618</v>
      </c>
      <c r="F664" t="s">
        <v>615</v>
      </c>
      <c r="G664">
        <v>3099</v>
      </c>
      <c r="H664">
        <v>3099</v>
      </c>
      <c r="I664">
        <v>3097</v>
      </c>
      <c r="J664">
        <v>3099</v>
      </c>
      <c r="K664">
        <v>2600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3096</v>
      </c>
      <c r="H670">
        <v>3096</v>
      </c>
      <c r="I670">
        <v>3096</v>
      </c>
      <c r="J670">
        <v>3096</v>
      </c>
      <c r="K670">
        <v>184500</v>
      </c>
    </row>
    <row r="671" spans="5:11" x14ac:dyDescent="0.4">
      <c r="E671" t="s">
        <v>619</v>
      </c>
      <c r="F671" t="s">
        <v>290</v>
      </c>
      <c r="G671">
        <v>3124</v>
      </c>
      <c r="H671">
        <v>3130</v>
      </c>
      <c r="I671">
        <v>3122</v>
      </c>
      <c r="J671">
        <v>3125</v>
      </c>
      <c r="K671">
        <v>40900</v>
      </c>
    </row>
    <row r="672" spans="5:11" x14ac:dyDescent="0.4">
      <c r="E672" t="s">
        <v>619</v>
      </c>
      <c r="F672" t="s">
        <v>291</v>
      </c>
      <c r="G672">
        <v>3127</v>
      </c>
      <c r="H672">
        <v>3127</v>
      </c>
      <c r="I672">
        <v>3123</v>
      </c>
      <c r="J672">
        <v>3126</v>
      </c>
      <c r="K672">
        <v>4000</v>
      </c>
    </row>
    <row r="673" spans="5:11" x14ac:dyDescent="0.4">
      <c r="E673" t="s">
        <v>619</v>
      </c>
      <c r="F673" t="s">
        <v>292</v>
      </c>
      <c r="G673">
        <v>3125</v>
      </c>
      <c r="H673">
        <v>3128</v>
      </c>
      <c r="I673">
        <v>3124</v>
      </c>
      <c r="J673">
        <v>3128</v>
      </c>
      <c r="K673">
        <v>3700</v>
      </c>
    </row>
    <row r="674" spans="5:11" x14ac:dyDescent="0.4">
      <c r="E674" t="s">
        <v>619</v>
      </c>
      <c r="F674" t="s">
        <v>293</v>
      </c>
      <c r="G674">
        <v>3127</v>
      </c>
      <c r="H674">
        <v>3133</v>
      </c>
      <c r="I674">
        <v>3127</v>
      </c>
      <c r="J674">
        <v>3131</v>
      </c>
      <c r="K674">
        <v>2600</v>
      </c>
    </row>
    <row r="675" spans="5:11" x14ac:dyDescent="0.4">
      <c r="E675" t="s">
        <v>619</v>
      </c>
      <c r="F675" t="s">
        <v>294</v>
      </c>
      <c r="G675">
        <v>3133</v>
      </c>
      <c r="H675">
        <v>3134</v>
      </c>
      <c r="I675">
        <v>3128</v>
      </c>
      <c r="J675">
        <v>3128</v>
      </c>
      <c r="K675">
        <v>4700</v>
      </c>
    </row>
    <row r="676" spans="5:11" x14ac:dyDescent="0.4">
      <c r="E676" t="s">
        <v>619</v>
      </c>
      <c r="F676" t="s">
        <v>295</v>
      </c>
      <c r="G676">
        <v>3129</v>
      </c>
      <c r="H676">
        <v>3135</v>
      </c>
      <c r="I676">
        <v>3129</v>
      </c>
      <c r="J676">
        <v>3132</v>
      </c>
      <c r="K676">
        <v>7900</v>
      </c>
    </row>
    <row r="677" spans="5:11" x14ac:dyDescent="0.4">
      <c r="E677" t="s">
        <v>619</v>
      </c>
      <c r="F677" t="s">
        <v>296</v>
      </c>
      <c r="G677">
        <v>3133</v>
      </c>
      <c r="H677">
        <v>3135</v>
      </c>
      <c r="I677">
        <v>3132</v>
      </c>
      <c r="J677">
        <v>3133</v>
      </c>
      <c r="K677">
        <v>2300</v>
      </c>
    </row>
    <row r="678" spans="5:11" x14ac:dyDescent="0.4">
      <c r="E678" t="s">
        <v>619</v>
      </c>
      <c r="F678" t="s">
        <v>297</v>
      </c>
      <c r="G678">
        <v>3134</v>
      </c>
      <c r="H678">
        <v>3135</v>
      </c>
      <c r="I678">
        <v>3131</v>
      </c>
      <c r="J678">
        <v>3133</v>
      </c>
      <c r="K678">
        <v>3300</v>
      </c>
    </row>
    <row r="679" spans="5:11" x14ac:dyDescent="0.4">
      <c r="E679" t="s">
        <v>619</v>
      </c>
      <c r="F679" t="s">
        <v>298</v>
      </c>
      <c r="G679">
        <v>3134</v>
      </c>
      <c r="H679">
        <v>3135</v>
      </c>
      <c r="I679">
        <v>3133</v>
      </c>
      <c r="J679">
        <v>3135</v>
      </c>
      <c r="K679">
        <v>2700</v>
      </c>
    </row>
    <row r="680" spans="5:11" x14ac:dyDescent="0.4">
      <c r="E680" t="s">
        <v>619</v>
      </c>
      <c r="F680" t="s">
        <v>299</v>
      </c>
      <c r="G680">
        <v>3136</v>
      </c>
      <c r="H680">
        <v>3137</v>
      </c>
      <c r="I680">
        <v>3135</v>
      </c>
      <c r="J680">
        <v>3136</v>
      </c>
      <c r="K680">
        <v>2500</v>
      </c>
    </row>
    <row r="681" spans="5:11" x14ac:dyDescent="0.4">
      <c r="E681" t="s">
        <v>619</v>
      </c>
      <c r="F681" t="s">
        <v>300</v>
      </c>
      <c r="G681">
        <v>3136</v>
      </c>
      <c r="H681">
        <v>3137</v>
      </c>
      <c r="I681">
        <v>3133</v>
      </c>
      <c r="J681">
        <v>3133</v>
      </c>
      <c r="K681">
        <v>5400</v>
      </c>
    </row>
    <row r="682" spans="5:11" x14ac:dyDescent="0.4">
      <c r="E682" t="s">
        <v>619</v>
      </c>
      <c r="F682" t="s">
        <v>301</v>
      </c>
      <c r="G682">
        <v>3133</v>
      </c>
      <c r="H682">
        <v>3138</v>
      </c>
      <c r="I682">
        <v>3130</v>
      </c>
      <c r="J682">
        <v>3130</v>
      </c>
      <c r="K682">
        <v>7300</v>
      </c>
    </row>
    <row r="683" spans="5:11" x14ac:dyDescent="0.4">
      <c r="E683" t="s">
        <v>619</v>
      </c>
      <c r="F683" t="s">
        <v>302</v>
      </c>
      <c r="G683">
        <v>3132</v>
      </c>
      <c r="H683">
        <v>3134</v>
      </c>
      <c r="I683">
        <v>3130</v>
      </c>
      <c r="J683">
        <v>3131</v>
      </c>
      <c r="K683">
        <v>3500</v>
      </c>
    </row>
    <row r="684" spans="5:11" x14ac:dyDescent="0.4">
      <c r="E684" t="s">
        <v>619</v>
      </c>
      <c r="F684" t="s">
        <v>303</v>
      </c>
      <c r="G684">
        <v>3132</v>
      </c>
      <c r="H684">
        <v>3134</v>
      </c>
      <c r="I684">
        <v>3131</v>
      </c>
      <c r="J684">
        <v>3132</v>
      </c>
      <c r="K684">
        <v>1700</v>
      </c>
    </row>
    <row r="685" spans="5:11" x14ac:dyDescent="0.4">
      <c r="E685" t="s">
        <v>619</v>
      </c>
      <c r="F685" t="s">
        <v>304</v>
      </c>
      <c r="G685">
        <v>3132</v>
      </c>
      <c r="H685">
        <v>3134</v>
      </c>
      <c r="I685">
        <v>3130</v>
      </c>
      <c r="J685">
        <v>3130</v>
      </c>
      <c r="K685">
        <v>2500</v>
      </c>
    </row>
    <row r="686" spans="5:11" x14ac:dyDescent="0.4">
      <c r="E686" t="s">
        <v>619</v>
      </c>
      <c r="F686" t="s">
        <v>305</v>
      </c>
      <c r="G686">
        <v>3132</v>
      </c>
      <c r="H686">
        <v>3134</v>
      </c>
      <c r="I686">
        <v>3131</v>
      </c>
      <c r="J686">
        <v>3134</v>
      </c>
      <c r="K686">
        <v>1700</v>
      </c>
    </row>
    <row r="687" spans="5:11" x14ac:dyDescent="0.4">
      <c r="E687" t="s">
        <v>619</v>
      </c>
      <c r="F687" t="s">
        <v>306</v>
      </c>
      <c r="G687">
        <v>3133</v>
      </c>
      <c r="H687">
        <v>3133</v>
      </c>
      <c r="I687">
        <v>3132</v>
      </c>
      <c r="J687">
        <v>3133</v>
      </c>
      <c r="K687">
        <v>1800</v>
      </c>
    </row>
    <row r="688" spans="5:11" x14ac:dyDescent="0.4">
      <c r="E688" t="s">
        <v>619</v>
      </c>
      <c r="F688" t="s">
        <v>307</v>
      </c>
      <c r="G688">
        <v>3131</v>
      </c>
      <c r="H688">
        <v>3132</v>
      </c>
      <c r="I688">
        <v>3130</v>
      </c>
      <c r="J688">
        <v>3131</v>
      </c>
      <c r="K688">
        <v>2400</v>
      </c>
    </row>
    <row r="689" spans="5:11" x14ac:dyDescent="0.4">
      <c r="E689" t="s">
        <v>619</v>
      </c>
      <c r="F689" t="s">
        <v>308</v>
      </c>
      <c r="G689">
        <v>3132</v>
      </c>
      <c r="H689">
        <v>3134</v>
      </c>
      <c r="I689">
        <v>3132</v>
      </c>
      <c r="J689">
        <v>3133</v>
      </c>
      <c r="K689">
        <v>3000</v>
      </c>
    </row>
    <row r="690" spans="5:11" x14ac:dyDescent="0.4">
      <c r="E690" t="s">
        <v>619</v>
      </c>
      <c r="F690" t="s">
        <v>309</v>
      </c>
      <c r="G690">
        <v>3135</v>
      </c>
      <c r="H690">
        <v>3136</v>
      </c>
      <c r="I690">
        <v>3135</v>
      </c>
      <c r="J690">
        <v>3136</v>
      </c>
      <c r="K690">
        <v>2600</v>
      </c>
    </row>
    <row r="691" spans="5:11" x14ac:dyDescent="0.4">
      <c r="E691" t="s">
        <v>619</v>
      </c>
      <c r="F691" t="s">
        <v>310</v>
      </c>
      <c r="G691">
        <v>3136</v>
      </c>
      <c r="H691">
        <v>3138</v>
      </c>
      <c r="I691">
        <v>3134</v>
      </c>
      <c r="J691">
        <v>3137</v>
      </c>
      <c r="K691">
        <v>4900</v>
      </c>
    </row>
    <row r="692" spans="5:11" x14ac:dyDescent="0.4">
      <c r="E692" t="s">
        <v>619</v>
      </c>
      <c r="F692" t="s">
        <v>311</v>
      </c>
      <c r="G692">
        <v>3137</v>
      </c>
      <c r="H692">
        <v>3141</v>
      </c>
      <c r="I692">
        <v>3137</v>
      </c>
      <c r="J692">
        <v>3139</v>
      </c>
      <c r="K692">
        <v>20700</v>
      </c>
    </row>
    <row r="693" spans="5:11" x14ac:dyDescent="0.4">
      <c r="E693" t="s">
        <v>619</v>
      </c>
      <c r="F693" t="s">
        <v>312</v>
      </c>
      <c r="G693">
        <v>3140</v>
      </c>
      <c r="H693">
        <v>3141</v>
      </c>
      <c r="I693">
        <v>3138</v>
      </c>
      <c r="J693">
        <v>3140</v>
      </c>
      <c r="K693">
        <v>3300</v>
      </c>
    </row>
    <row r="694" spans="5:11" x14ac:dyDescent="0.4">
      <c r="E694" t="s">
        <v>619</v>
      </c>
      <c r="F694" t="s">
        <v>313</v>
      </c>
      <c r="G694">
        <v>3140</v>
      </c>
      <c r="H694">
        <v>3140</v>
      </c>
      <c r="I694">
        <v>3136</v>
      </c>
      <c r="J694">
        <v>3136</v>
      </c>
      <c r="K694">
        <v>1400</v>
      </c>
    </row>
    <row r="695" spans="5:11" x14ac:dyDescent="0.4">
      <c r="E695" t="s">
        <v>619</v>
      </c>
      <c r="F695" t="s">
        <v>314</v>
      </c>
      <c r="G695">
        <v>3135</v>
      </c>
      <c r="H695">
        <v>3135</v>
      </c>
      <c r="I695">
        <v>3133</v>
      </c>
      <c r="J695">
        <v>3134</v>
      </c>
      <c r="K695">
        <v>2300</v>
      </c>
    </row>
    <row r="696" spans="5:11" x14ac:dyDescent="0.4">
      <c r="E696" t="s">
        <v>619</v>
      </c>
      <c r="F696" t="s">
        <v>315</v>
      </c>
      <c r="G696">
        <v>3136</v>
      </c>
      <c r="H696">
        <v>3137</v>
      </c>
      <c r="I696">
        <v>3136</v>
      </c>
      <c r="J696">
        <v>3137</v>
      </c>
      <c r="K696">
        <v>600</v>
      </c>
    </row>
    <row r="697" spans="5:11" x14ac:dyDescent="0.4">
      <c r="E697" t="s">
        <v>619</v>
      </c>
      <c r="F697" t="s">
        <v>316</v>
      </c>
      <c r="G697">
        <v>3137</v>
      </c>
      <c r="H697">
        <v>3137</v>
      </c>
      <c r="I697">
        <v>3137</v>
      </c>
      <c r="J697">
        <v>3137</v>
      </c>
      <c r="K697">
        <v>400</v>
      </c>
    </row>
    <row r="698" spans="5:11" x14ac:dyDescent="0.4">
      <c r="E698" t="s">
        <v>619</v>
      </c>
      <c r="F698" t="s">
        <v>317</v>
      </c>
      <c r="G698">
        <v>3137</v>
      </c>
      <c r="H698">
        <v>3137</v>
      </c>
      <c r="I698">
        <v>3135</v>
      </c>
      <c r="J698">
        <v>3135</v>
      </c>
      <c r="K698">
        <v>900</v>
      </c>
    </row>
    <row r="699" spans="5:11" x14ac:dyDescent="0.4">
      <c r="E699" t="s">
        <v>619</v>
      </c>
      <c r="F699" t="s">
        <v>318</v>
      </c>
      <c r="G699">
        <v>3135</v>
      </c>
      <c r="H699">
        <v>3136</v>
      </c>
      <c r="I699">
        <v>3135</v>
      </c>
      <c r="J699">
        <v>3136</v>
      </c>
      <c r="K699">
        <v>600</v>
      </c>
    </row>
    <row r="700" spans="5:11" x14ac:dyDescent="0.4">
      <c r="E700" t="s">
        <v>619</v>
      </c>
      <c r="F700" t="s">
        <v>319</v>
      </c>
      <c r="G700">
        <v>3136</v>
      </c>
      <c r="H700">
        <v>3137</v>
      </c>
      <c r="I700">
        <v>3133</v>
      </c>
      <c r="J700">
        <v>3134</v>
      </c>
      <c r="K700">
        <v>2700</v>
      </c>
    </row>
    <row r="701" spans="5:11" x14ac:dyDescent="0.4">
      <c r="E701" t="s">
        <v>619</v>
      </c>
      <c r="F701" t="s">
        <v>320</v>
      </c>
      <c r="G701">
        <v>3133</v>
      </c>
      <c r="H701">
        <v>3133</v>
      </c>
      <c r="I701">
        <v>3131</v>
      </c>
      <c r="J701">
        <v>3131</v>
      </c>
      <c r="K701">
        <v>2700</v>
      </c>
    </row>
    <row r="702" spans="5:11" x14ac:dyDescent="0.4">
      <c r="E702" t="s">
        <v>619</v>
      </c>
      <c r="F702" t="s">
        <v>321</v>
      </c>
      <c r="G702">
        <v>3131</v>
      </c>
      <c r="H702">
        <v>3132</v>
      </c>
      <c r="I702">
        <v>3131</v>
      </c>
      <c r="J702">
        <v>3132</v>
      </c>
      <c r="K702">
        <v>700</v>
      </c>
    </row>
    <row r="703" spans="5:11" x14ac:dyDescent="0.4">
      <c r="E703" t="s">
        <v>619</v>
      </c>
      <c r="F703" t="s">
        <v>322</v>
      </c>
      <c r="G703">
        <v>3131</v>
      </c>
      <c r="H703">
        <v>3132</v>
      </c>
      <c r="I703">
        <v>3130</v>
      </c>
      <c r="J703">
        <v>3132</v>
      </c>
      <c r="K703">
        <v>300</v>
      </c>
    </row>
    <row r="704" spans="5:11" x14ac:dyDescent="0.4">
      <c r="E704" t="s">
        <v>619</v>
      </c>
      <c r="F704" t="s">
        <v>323</v>
      </c>
      <c r="G704">
        <v>3132</v>
      </c>
      <c r="H704">
        <v>3132</v>
      </c>
      <c r="I704">
        <v>3131</v>
      </c>
      <c r="J704">
        <v>3131</v>
      </c>
      <c r="K704">
        <v>1100</v>
      </c>
    </row>
    <row r="705" spans="5:11" x14ac:dyDescent="0.4">
      <c r="E705" t="s">
        <v>619</v>
      </c>
      <c r="F705" t="s">
        <v>324</v>
      </c>
      <c r="G705">
        <v>3131</v>
      </c>
      <c r="H705">
        <v>3132</v>
      </c>
      <c r="I705">
        <v>3131</v>
      </c>
      <c r="J705">
        <v>3132</v>
      </c>
      <c r="K705">
        <v>200</v>
      </c>
    </row>
    <row r="706" spans="5:11" x14ac:dyDescent="0.4">
      <c r="E706" t="s">
        <v>619</v>
      </c>
      <c r="F706" t="s">
        <v>325</v>
      </c>
      <c r="G706">
        <v>3131</v>
      </c>
      <c r="H706">
        <v>3132</v>
      </c>
      <c r="I706">
        <v>3131</v>
      </c>
      <c r="J706">
        <v>3132</v>
      </c>
      <c r="K706">
        <v>1100</v>
      </c>
    </row>
    <row r="707" spans="5:11" x14ac:dyDescent="0.4">
      <c r="E707" t="s">
        <v>619</v>
      </c>
      <c r="F707" t="s">
        <v>326</v>
      </c>
      <c r="G707">
        <v>3131</v>
      </c>
      <c r="H707">
        <v>3133</v>
      </c>
      <c r="I707">
        <v>3131</v>
      </c>
      <c r="J707">
        <v>3133</v>
      </c>
      <c r="K707">
        <v>1700</v>
      </c>
    </row>
    <row r="708" spans="5:11" x14ac:dyDescent="0.4">
      <c r="E708" t="s">
        <v>619</v>
      </c>
      <c r="F708" t="s">
        <v>327</v>
      </c>
      <c r="G708">
        <v>3134</v>
      </c>
      <c r="H708">
        <v>3138</v>
      </c>
      <c r="I708">
        <v>3134</v>
      </c>
      <c r="J708">
        <v>3138</v>
      </c>
      <c r="K708">
        <v>1900</v>
      </c>
    </row>
    <row r="709" spans="5:11" x14ac:dyDescent="0.4">
      <c r="E709" t="s">
        <v>619</v>
      </c>
      <c r="F709" t="s">
        <v>328</v>
      </c>
      <c r="G709">
        <v>3137</v>
      </c>
      <c r="H709">
        <v>3137</v>
      </c>
      <c r="I709">
        <v>3133</v>
      </c>
      <c r="J709">
        <v>3133</v>
      </c>
      <c r="K709">
        <v>3100</v>
      </c>
    </row>
    <row r="710" spans="5:11" x14ac:dyDescent="0.4">
      <c r="E710" t="s">
        <v>619</v>
      </c>
      <c r="F710" t="s">
        <v>329</v>
      </c>
      <c r="G710">
        <v>3134</v>
      </c>
      <c r="H710">
        <v>3137</v>
      </c>
      <c r="I710">
        <v>3133</v>
      </c>
      <c r="J710">
        <v>3137</v>
      </c>
      <c r="K710">
        <v>1700</v>
      </c>
    </row>
    <row r="711" spans="5:11" x14ac:dyDescent="0.4">
      <c r="E711" t="s">
        <v>619</v>
      </c>
      <c r="F711" t="s">
        <v>330</v>
      </c>
      <c r="G711">
        <v>3137</v>
      </c>
      <c r="H711">
        <v>3138</v>
      </c>
      <c r="I711">
        <v>3137</v>
      </c>
      <c r="J711">
        <v>3138</v>
      </c>
      <c r="K711">
        <v>1000</v>
      </c>
    </row>
    <row r="712" spans="5:11" x14ac:dyDescent="0.4">
      <c r="E712" t="s">
        <v>619</v>
      </c>
      <c r="F712" t="s">
        <v>331</v>
      </c>
      <c r="G712">
        <v>3139</v>
      </c>
      <c r="H712">
        <v>3139</v>
      </c>
      <c r="I712">
        <v>3137</v>
      </c>
      <c r="J712">
        <v>3138</v>
      </c>
      <c r="K712">
        <v>2000</v>
      </c>
    </row>
    <row r="713" spans="5:11" x14ac:dyDescent="0.4">
      <c r="E713" t="s">
        <v>619</v>
      </c>
      <c r="F713" t="s">
        <v>332</v>
      </c>
      <c r="G713">
        <v>3137</v>
      </c>
      <c r="H713">
        <v>3138</v>
      </c>
      <c r="I713">
        <v>3136</v>
      </c>
      <c r="J713">
        <v>3138</v>
      </c>
      <c r="K713">
        <v>2200</v>
      </c>
    </row>
    <row r="714" spans="5:11" x14ac:dyDescent="0.4">
      <c r="E714" t="s">
        <v>619</v>
      </c>
      <c r="F714" t="s">
        <v>333</v>
      </c>
      <c r="G714">
        <v>3139</v>
      </c>
      <c r="H714">
        <v>3139</v>
      </c>
      <c r="I714">
        <v>3135</v>
      </c>
      <c r="J714">
        <v>3137</v>
      </c>
      <c r="K714">
        <v>1700</v>
      </c>
    </row>
    <row r="715" spans="5:11" x14ac:dyDescent="0.4">
      <c r="E715" t="s">
        <v>619</v>
      </c>
      <c r="F715" t="s">
        <v>334</v>
      </c>
      <c r="G715">
        <v>3136</v>
      </c>
      <c r="H715">
        <v>3138</v>
      </c>
      <c r="I715">
        <v>3136</v>
      </c>
      <c r="J715">
        <v>3137</v>
      </c>
      <c r="K715">
        <v>400</v>
      </c>
    </row>
    <row r="716" spans="5:11" x14ac:dyDescent="0.4">
      <c r="E716" t="s">
        <v>619</v>
      </c>
      <c r="F716" t="s">
        <v>335</v>
      </c>
      <c r="G716">
        <v>3138</v>
      </c>
      <c r="H716">
        <v>3138</v>
      </c>
      <c r="I716">
        <v>3138</v>
      </c>
      <c r="J716">
        <v>3138</v>
      </c>
      <c r="K716">
        <v>1800</v>
      </c>
    </row>
    <row r="717" spans="5:11" x14ac:dyDescent="0.4">
      <c r="E717" t="s">
        <v>619</v>
      </c>
      <c r="F717" t="s">
        <v>336</v>
      </c>
      <c r="G717">
        <v>3137</v>
      </c>
      <c r="H717">
        <v>3139</v>
      </c>
      <c r="I717">
        <v>3137</v>
      </c>
      <c r="J717">
        <v>3137</v>
      </c>
      <c r="K717">
        <v>400</v>
      </c>
    </row>
    <row r="718" spans="5:11" x14ac:dyDescent="0.4">
      <c r="E718" t="s">
        <v>619</v>
      </c>
      <c r="F718" t="s">
        <v>337</v>
      </c>
      <c r="G718">
        <v>3138</v>
      </c>
      <c r="H718">
        <v>3138</v>
      </c>
      <c r="I718">
        <v>3138</v>
      </c>
      <c r="J718">
        <v>3138</v>
      </c>
      <c r="K718">
        <v>200</v>
      </c>
    </row>
    <row r="719" spans="5:11" x14ac:dyDescent="0.4">
      <c r="E719" t="s">
        <v>619</v>
      </c>
      <c r="F719" t="s">
        <v>338</v>
      </c>
      <c r="G719">
        <v>3137</v>
      </c>
      <c r="H719">
        <v>3137</v>
      </c>
      <c r="I719">
        <v>3136</v>
      </c>
      <c r="J719">
        <v>3136</v>
      </c>
      <c r="K719">
        <v>1600</v>
      </c>
    </row>
    <row r="720" spans="5:11" x14ac:dyDescent="0.4">
      <c r="E720" t="s">
        <v>619</v>
      </c>
      <c r="F720" t="s">
        <v>339</v>
      </c>
      <c r="G720">
        <v>3136</v>
      </c>
      <c r="H720">
        <v>3136</v>
      </c>
      <c r="I720">
        <v>3135</v>
      </c>
      <c r="J720">
        <v>3136</v>
      </c>
      <c r="K720">
        <v>1100</v>
      </c>
    </row>
    <row r="721" spans="5:11" x14ac:dyDescent="0.4">
      <c r="E721" t="s">
        <v>619</v>
      </c>
      <c r="F721" t="s">
        <v>340</v>
      </c>
      <c r="G721">
        <v>3137</v>
      </c>
      <c r="H721">
        <v>3138</v>
      </c>
      <c r="I721">
        <v>3137</v>
      </c>
      <c r="J721">
        <v>3137</v>
      </c>
      <c r="K721">
        <v>1800</v>
      </c>
    </row>
    <row r="722" spans="5:11" x14ac:dyDescent="0.4">
      <c r="E722" t="s">
        <v>619</v>
      </c>
      <c r="F722" t="s">
        <v>341</v>
      </c>
      <c r="G722">
        <v>3137</v>
      </c>
      <c r="H722">
        <v>3137</v>
      </c>
      <c r="I722">
        <v>3136</v>
      </c>
      <c r="J722">
        <v>3136</v>
      </c>
      <c r="K722">
        <v>900</v>
      </c>
    </row>
    <row r="723" spans="5:11" x14ac:dyDescent="0.4">
      <c r="E723" t="s">
        <v>619</v>
      </c>
      <c r="F723" t="s">
        <v>342</v>
      </c>
      <c r="G723">
        <v>3137</v>
      </c>
      <c r="H723">
        <v>3137</v>
      </c>
      <c r="I723">
        <v>3136</v>
      </c>
      <c r="J723">
        <v>3136</v>
      </c>
      <c r="K723">
        <v>1100</v>
      </c>
    </row>
    <row r="724" spans="5:11" x14ac:dyDescent="0.4">
      <c r="E724" t="s">
        <v>619</v>
      </c>
      <c r="F724" t="s">
        <v>343</v>
      </c>
      <c r="G724">
        <v>3135</v>
      </c>
      <c r="H724">
        <v>3135</v>
      </c>
      <c r="I724">
        <v>3133</v>
      </c>
      <c r="J724">
        <v>3134</v>
      </c>
      <c r="K724">
        <v>3000</v>
      </c>
    </row>
    <row r="725" spans="5:11" x14ac:dyDescent="0.4">
      <c r="E725" t="s">
        <v>619</v>
      </c>
      <c r="F725" t="s">
        <v>344</v>
      </c>
      <c r="G725">
        <v>3134</v>
      </c>
      <c r="H725">
        <v>3135</v>
      </c>
      <c r="I725">
        <v>3134</v>
      </c>
      <c r="J725">
        <v>3135</v>
      </c>
      <c r="K725">
        <v>600</v>
      </c>
    </row>
    <row r="726" spans="5:11" x14ac:dyDescent="0.4">
      <c r="E726" t="s">
        <v>619</v>
      </c>
      <c r="F726" t="s">
        <v>345</v>
      </c>
      <c r="G726">
        <v>3134</v>
      </c>
      <c r="H726">
        <v>3134</v>
      </c>
      <c r="I726">
        <v>3132</v>
      </c>
      <c r="J726">
        <v>3133</v>
      </c>
      <c r="K726">
        <v>1400</v>
      </c>
    </row>
    <row r="727" spans="5:11" x14ac:dyDescent="0.4">
      <c r="E727" t="s">
        <v>619</v>
      </c>
      <c r="F727" t="s">
        <v>346</v>
      </c>
      <c r="G727">
        <v>3134</v>
      </c>
      <c r="H727">
        <v>3135</v>
      </c>
      <c r="I727">
        <v>3134</v>
      </c>
      <c r="J727">
        <v>3135</v>
      </c>
      <c r="K727">
        <v>1600</v>
      </c>
    </row>
    <row r="728" spans="5:11" x14ac:dyDescent="0.4">
      <c r="E728" t="s">
        <v>619</v>
      </c>
      <c r="F728" t="s">
        <v>347</v>
      </c>
      <c r="G728">
        <v>3136</v>
      </c>
      <c r="H728">
        <v>3136</v>
      </c>
      <c r="I728">
        <v>3135</v>
      </c>
      <c r="J728">
        <v>3136</v>
      </c>
      <c r="K728">
        <v>700</v>
      </c>
    </row>
    <row r="729" spans="5:11" x14ac:dyDescent="0.4">
      <c r="E729" t="s">
        <v>619</v>
      </c>
      <c r="F729" t="s">
        <v>348</v>
      </c>
      <c r="G729">
        <v>3137</v>
      </c>
      <c r="H729">
        <v>3137</v>
      </c>
      <c r="I729">
        <v>3136</v>
      </c>
      <c r="J729">
        <v>3136</v>
      </c>
      <c r="K729">
        <v>4800</v>
      </c>
    </row>
    <row r="730" spans="5:11" x14ac:dyDescent="0.4">
      <c r="E730" t="s">
        <v>619</v>
      </c>
      <c r="F730" t="s">
        <v>349</v>
      </c>
      <c r="G730">
        <v>3136</v>
      </c>
      <c r="H730">
        <v>3137</v>
      </c>
      <c r="I730">
        <v>3134</v>
      </c>
      <c r="J730">
        <v>3134</v>
      </c>
      <c r="K730">
        <v>9600</v>
      </c>
    </row>
    <row r="731" spans="5:11" x14ac:dyDescent="0.4">
      <c r="E731" t="s">
        <v>619</v>
      </c>
      <c r="F731" t="s">
        <v>350</v>
      </c>
      <c r="G731">
        <v>3135</v>
      </c>
      <c r="H731">
        <v>3136</v>
      </c>
      <c r="I731">
        <v>3131</v>
      </c>
      <c r="J731">
        <v>3134</v>
      </c>
      <c r="K731">
        <v>10500</v>
      </c>
    </row>
    <row r="732" spans="5:11" x14ac:dyDescent="0.4">
      <c r="E732" t="s">
        <v>619</v>
      </c>
      <c r="F732" t="s">
        <v>351</v>
      </c>
      <c r="G732">
        <v>3136</v>
      </c>
      <c r="H732">
        <v>3136</v>
      </c>
      <c r="I732">
        <v>3134</v>
      </c>
      <c r="J732">
        <v>3134</v>
      </c>
      <c r="K732">
        <v>2500</v>
      </c>
    </row>
    <row r="733" spans="5:11" x14ac:dyDescent="0.4">
      <c r="E733" t="s">
        <v>619</v>
      </c>
      <c r="F733" t="s">
        <v>352</v>
      </c>
      <c r="G733">
        <v>3135</v>
      </c>
      <c r="H733">
        <v>3135</v>
      </c>
      <c r="I733">
        <v>3135</v>
      </c>
      <c r="J733">
        <v>3135</v>
      </c>
      <c r="K733">
        <v>400</v>
      </c>
    </row>
    <row r="734" spans="5:11" x14ac:dyDescent="0.4">
      <c r="E734" t="s">
        <v>619</v>
      </c>
      <c r="F734" t="s">
        <v>353</v>
      </c>
      <c r="G734">
        <v>3134</v>
      </c>
      <c r="H734">
        <v>3135</v>
      </c>
      <c r="I734">
        <v>3134</v>
      </c>
      <c r="J734">
        <v>3135</v>
      </c>
      <c r="K734">
        <v>1400</v>
      </c>
    </row>
    <row r="735" spans="5:11" x14ac:dyDescent="0.4">
      <c r="E735" t="s">
        <v>619</v>
      </c>
      <c r="F735" t="s">
        <v>354</v>
      </c>
      <c r="G735">
        <v>3135</v>
      </c>
      <c r="H735">
        <v>3136</v>
      </c>
      <c r="I735">
        <v>3135</v>
      </c>
      <c r="J735">
        <v>3136</v>
      </c>
      <c r="K735">
        <v>1300</v>
      </c>
    </row>
    <row r="736" spans="5:11" x14ac:dyDescent="0.4">
      <c r="E736" t="s">
        <v>619</v>
      </c>
      <c r="F736" t="s">
        <v>355</v>
      </c>
      <c r="G736">
        <v>3136</v>
      </c>
      <c r="H736">
        <v>3137</v>
      </c>
      <c r="I736">
        <v>3135</v>
      </c>
      <c r="J736">
        <v>3135</v>
      </c>
      <c r="K736">
        <v>1400</v>
      </c>
    </row>
    <row r="737" spans="5:11" x14ac:dyDescent="0.4">
      <c r="E737" t="s">
        <v>619</v>
      </c>
      <c r="F737" t="s">
        <v>356</v>
      </c>
      <c r="G737">
        <v>3135</v>
      </c>
      <c r="H737">
        <v>3136</v>
      </c>
      <c r="I737">
        <v>3135</v>
      </c>
      <c r="J737">
        <v>3136</v>
      </c>
      <c r="K737">
        <v>1800</v>
      </c>
    </row>
    <row r="738" spans="5:11" x14ac:dyDescent="0.4">
      <c r="E738" t="s">
        <v>619</v>
      </c>
      <c r="F738" t="s">
        <v>357</v>
      </c>
      <c r="G738">
        <v>3135</v>
      </c>
      <c r="H738">
        <v>3136</v>
      </c>
      <c r="I738">
        <v>3135</v>
      </c>
      <c r="J738">
        <v>3135</v>
      </c>
      <c r="K738">
        <v>400</v>
      </c>
    </row>
    <row r="739" spans="5:11" x14ac:dyDescent="0.4">
      <c r="E739" t="s">
        <v>619</v>
      </c>
      <c r="F739" t="s">
        <v>358</v>
      </c>
      <c r="G739">
        <v>3135</v>
      </c>
      <c r="H739">
        <v>3135</v>
      </c>
      <c r="I739">
        <v>3133</v>
      </c>
      <c r="J739">
        <v>3134</v>
      </c>
      <c r="K739">
        <v>3300</v>
      </c>
    </row>
    <row r="740" spans="5:11" x14ac:dyDescent="0.4">
      <c r="E740" t="s">
        <v>619</v>
      </c>
      <c r="F740" t="s">
        <v>359</v>
      </c>
      <c r="G740">
        <v>3135</v>
      </c>
      <c r="H740">
        <v>3141</v>
      </c>
      <c r="I740">
        <v>3135</v>
      </c>
      <c r="J740">
        <v>3138</v>
      </c>
      <c r="K740">
        <v>21400</v>
      </c>
    </row>
    <row r="741" spans="5:11" x14ac:dyDescent="0.4">
      <c r="E741" t="s">
        <v>619</v>
      </c>
      <c r="F741" t="s">
        <v>360</v>
      </c>
      <c r="G741">
        <v>3138</v>
      </c>
      <c r="H741">
        <v>3138</v>
      </c>
      <c r="I741">
        <v>3137</v>
      </c>
      <c r="J741">
        <v>3137</v>
      </c>
      <c r="K741">
        <v>1300</v>
      </c>
    </row>
    <row r="742" spans="5:11" x14ac:dyDescent="0.4">
      <c r="E742" t="s">
        <v>619</v>
      </c>
      <c r="F742" t="s">
        <v>361</v>
      </c>
      <c r="G742">
        <v>3138</v>
      </c>
      <c r="H742">
        <v>3139</v>
      </c>
      <c r="I742">
        <v>3138</v>
      </c>
      <c r="J742">
        <v>3139</v>
      </c>
      <c r="K742">
        <v>1000</v>
      </c>
    </row>
    <row r="743" spans="5:11" x14ac:dyDescent="0.4">
      <c r="E743" t="s">
        <v>619</v>
      </c>
      <c r="F743" t="s">
        <v>362</v>
      </c>
      <c r="G743">
        <v>3140</v>
      </c>
      <c r="H743">
        <v>3140</v>
      </c>
      <c r="I743">
        <v>3139</v>
      </c>
      <c r="J743">
        <v>3140</v>
      </c>
      <c r="K743">
        <v>3300</v>
      </c>
    </row>
    <row r="744" spans="5:11" x14ac:dyDescent="0.4">
      <c r="E744" t="s">
        <v>619</v>
      </c>
      <c r="F744" t="s">
        <v>363</v>
      </c>
      <c r="G744">
        <v>3141</v>
      </c>
      <c r="H744">
        <v>3142</v>
      </c>
      <c r="I744">
        <v>3139</v>
      </c>
      <c r="J744">
        <v>3142</v>
      </c>
      <c r="K744">
        <v>3500</v>
      </c>
    </row>
    <row r="745" spans="5:11" x14ac:dyDescent="0.4">
      <c r="E745" t="s">
        <v>619</v>
      </c>
      <c r="F745" t="s">
        <v>364</v>
      </c>
      <c r="G745">
        <v>3143</v>
      </c>
      <c r="H745">
        <v>3143</v>
      </c>
      <c r="I745">
        <v>3140</v>
      </c>
      <c r="J745">
        <v>3141</v>
      </c>
      <c r="K745">
        <v>3600</v>
      </c>
    </row>
    <row r="746" spans="5:11" x14ac:dyDescent="0.4">
      <c r="E746" t="s">
        <v>619</v>
      </c>
      <c r="F746" t="s">
        <v>365</v>
      </c>
      <c r="G746">
        <v>3141</v>
      </c>
      <c r="H746">
        <v>3141</v>
      </c>
      <c r="I746">
        <v>3140</v>
      </c>
      <c r="J746">
        <v>3140</v>
      </c>
      <c r="K746">
        <v>1100</v>
      </c>
    </row>
    <row r="747" spans="5:11" x14ac:dyDescent="0.4">
      <c r="E747" t="s">
        <v>619</v>
      </c>
      <c r="F747" t="s">
        <v>366</v>
      </c>
      <c r="G747">
        <v>3139</v>
      </c>
      <c r="H747">
        <v>3139</v>
      </c>
      <c r="I747">
        <v>3139</v>
      </c>
      <c r="J747">
        <v>3139</v>
      </c>
      <c r="K747">
        <v>300</v>
      </c>
    </row>
    <row r="748" spans="5:11" x14ac:dyDescent="0.4">
      <c r="E748" t="s">
        <v>619</v>
      </c>
      <c r="F748" t="s">
        <v>367</v>
      </c>
      <c r="G748" t="s">
        <v>278</v>
      </c>
      <c r="H748" t="s">
        <v>278</v>
      </c>
      <c r="I748" t="s">
        <v>278</v>
      </c>
      <c r="J748" t="s">
        <v>278</v>
      </c>
      <c r="K748">
        <v>0</v>
      </c>
    </row>
    <row r="749" spans="5:11" x14ac:dyDescent="0.4">
      <c r="E749" t="s">
        <v>619</v>
      </c>
      <c r="F749" t="s">
        <v>368</v>
      </c>
      <c r="G749">
        <v>3138</v>
      </c>
      <c r="H749">
        <v>3138</v>
      </c>
      <c r="I749">
        <v>3137</v>
      </c>
      <c r="J749">
        <v>3137</v>
      </c>
      <c r="K749">
        <v>1600</v>
      </c>
    </row>
    <row r="750" spans="5:11" x14ac:dyDescent="0.4">
      <c r="E750" t="s">
        <v>619</v>
      </c>
      <c r="F750" t="s">
        <v>369</v>
      </c>
      <c r="G750">
        <v>3136</v>
      </c>
      <c r="H750">
        <v>3136</v>
      </c>
      <c r="I750">
        <v>3134</v>
      </c>
      <c r="J750">
        <v>3134</v>
      </c>
      <c r="K750">
        <v>1700</v>
      </c>
    </row>
    <row r="751" spans="5:11" x14ac:dyDescent="0.4">
      <c r="E751" t="s">
        <v>619</v>
      </c>
      <c r="F751" t="s">
        <v>370</v>
      </c>
      <c r="G751">
        <v>3135</v>
      </c>
      <c r="H751">
        <v>3135</v>
      </c>
      <c r="I751">
        <v>3134</v>
      </c>
      <c r="J751">
        <v>3135</v>
      </c>
      <c r="K751">
        <v>5400</v>
      </c>
    </row>
    <row r="752" spans="5:11" x14ac:dyDescent="0.4">
      <c r="E752" t="s">
        <v>619</v>
      </c>
      <c r="F752" t="s">
        <v>371</v>
      </c>
      <c r="G752">
        <v>3134</v>
      </c>
      <c r="H752">
        <v>3135</v>
      </c>
      <c r="I752">
        <v>3134</v>
      </c>
      <c r="J752">
        <v>3135</v>
      </c>
      <c r="K752">
        <v>2000</v>
      </c>
    </row>
    <row r="753" spans="5:11" x14ac:dyDescent="0.4">
      <c r="E753" t="s">
        <v>619</v>
      </c>
      <c r="F753" t="s">
        <v>372</v>
      </c>
      <c r="G753">
        <v>3136</v>
      </c>
      <c r="H753">
        <v>3139</v>
      </c>
      <c r="I753">
        <v>3135</v>
      </c>
      <c r="J753">
        <v>3138</v>
      </c>
      <c r="K753">
        <v>5800</v>
      </c>
    </row>
    <row r="754" spans="5:11" x14ac:dyDescent="0.4">
      <c r="E754" t="s">
        <v>619</v>
      </c>
      <c r="F754" t="s">
        <v>373</v>
      </c>
      <c r="G754">
        <v>3138</v>
      </c>
      <c r="H754">
        <v>3139</v>
      </c>
      <c r="I754">
        <v>3138</v>
      </c>
      <c r="J754">
        <v>3139</v>
      </c>
      <c r="K754">
        <v>200</v>
      </c>
    </row>
    <row r="755" spans="5:11" x14ac:dyDescent="0.4">
      <c r="E755" t="s">
        <v>619</v>
      </c>
      <c r="F755" t="s">
        <v>374</v>
      </c>
      <c r="G755">
        <v>3139</v>
      </c>
      <c r="H755">
        <v>3139</v>
      </c>
      <c r="I755">
        <v>3138</v>
      </c>
      <c r="J755">
        <v>3138</v>
      </c>
      <c r="K755">
        <v>1000</v>
      </c>
    </row>
    <row r="756" spans="5:11" x14ac:dyDescent="0.4">
      <c r="E756" t="s">
        <v>619</v>
      </c>
      <c r="F756" t="s">
        <v>375</v>
      </c>
      <c r="G756">
        <v>3139</v>
      </c>
      <c r="H756">
        <v>3139</v>
      </c>
      <c r="I756">
        <v>3139</v>
      </c>
      <c r="J756">
        <v>3139</v>
      </c>
      <c r="K756">
        <v>500</v>
      </c>
    </row>
    <row r="757" spans="5:11" x14ac:dyDescent="0.4">
      <c r="E757" t="s">
        <v>619</v>
      </c>
      <c r="F757" t="s">
        <v>376</v>
      </c>
      <c r="G757">
        <v>3140</v>
      </c>
      <c r="H757">
        <v>3140</v>
      </c>
      <c r="I757">
        <v>3139</v>
      </c>
      <c r="J757">
        <v>3139</v>
      </c>
      <c r="K757">
        <v>1300</v>
      </c>
    </row>
    <row r="758" spans="5:11" x14ac:dyDescent="0.4">
      <c r="E758" t="s">
        <v>619</v>
      </c>
      <c r="F758" t="s">
        <v>377</v>
      </c>
      <c r="G758">
        <v>3138</v>
      </c>
      <c r="H758">
        <v>3139</v>
      </c>
      <c r="I758">
        <v>3138</v>
      </c>
      <c r="J758">
        <v>3138</v>
      </c>
      <c r="K758">
        <v>1500</v>
      </c>
    </row>
    <row r="759" spans="5:11" x14ac:dyDescent="0.4">
      <c r="E759" t="s">
        <v>619</v>
      </c>
      <c r="F759" t="s">
        <v>378</v>
      </c>
      <c r="G759">
        <v>3138</v>
      </c>
      <c r="H759">
        <v>3138</v>
      </c>
      <c r="I759">
        <v>3138</v>
      </c>
      <c r="J759">
        <v>3138</v>
      </c>
      <c r="K759">
        <v>200</v>
      </c>
    </row>
    <row r="760" spans="5:11" x14ac:dyDescent="0.4">
      <c r="E760" t="s">
        <v>619</v>
      </c>
      <c r="F760" t="s">
        <v>379</v>
      </c>
      <c r="G760">
        <v>3138</v>
      </c>
      <c r="H760">
        <v>3138</v>
      </c>
      <c r="I760">
        <v>3138</v>
      </c>
      <c r="J760">
        <v>3138</v>
      </c>
      <c r="K760">
        <v>200</v>
      </c>
    </row>
    <row r="761" spans="5:11" x14ac:dyDescent="0.4">
      <c r="E761" t="s">
        <v>619</v>
      </c>
      <c r="F761" t="s">
        <v>380</v>
      </c>
      <c r="G761">
        <v>3139</v>
      </c>
      <c r="H761">
        <v>3139</v>
      </c>
      <c r="I761">
        <v>3138</v>
      </c>
      <c r="J761">
        <v>3138</v>
      </c>
      <c r="K761">
        <v>900</v>
      </c>
    </row>
    <row r="762" spans="5:11" x14ac:dyDescent="0.4">
      <c r="E762" t="s">
        <v>619</v>
      </c>
      <c r="F762" t="s">
        <v>381</v>
      </c>
      <c r="G762">
        <v>3139</v>
      </c>
      <c r="H762">
        <v>3139</v>
      </c>
      <c r="I762">
        <v>3139</v>
      </c>
      <c r="J762">
        <v>3139</v>
      </c>
      <c r="K762">
        <v>400</v>
      </c>
    </row>
    <row r="763" spans="5:11" x14ac:dyDescent="0.4">
      <c r="E763" t="s">
        <v>619</v>
      </c>
      <c r="F763" t="s">
        <v>382</v>
      </c>
      <c r="G763">
        <v>3138</v>
      </c>
      <c r="H763">
        <v>3138</v>
      </c>
      <c r="I763">
        <v>3136</v>
      </c>
      <c r="J763">
        <v>3137</v>
      </c>
      <c r="K763">
        <v>2500</v>
      </c>
    </row>
    <row r="764" spans="5:11" x14ac:dyDescent="0.4">
      <c r="E764" t="s">
        <v>619</v>
      </c>
      <c r="F764" t="s">
        <v>383</v>
      </c>
      <c r="G764">
        <v>3137</v>
      </c>
      <c r="H764">
        <v>3138</v>
      </c>
      <c r="I764">
        <v>3137</v>
      </c>
      <c r="J764">
        <v>3138</v>
      </c>
      <c r="K764">
        <v>800</v>
      </c>
    </row>
    <row r="765" spans="5:11" x14ac:dyDescent="0.4">
      <c r="E765" t="s">
        <v>619</v>
      </c>
      <c r="F765" t="s">
        <v>384</v>
      </c>
      <c r="G765">
        <v>3139</v>
      </c>
      <c r="H765">
        <v>3139</v>
      </c>
      <c r="I765">
        <v>3136</v>
      </c>
      <c r="J765">
        <v>3136</v>
      </c>
      <c r="K765">
        <v>4000</v>
      </c>
    </row>
    <row r="766" spans="5:11" x14ac:dyDescent="0.4">
      <c r="E766" t="s">
        <v>619</v>
      </c>
      <c r="F766" t="s">
        <v>385</v>
      </c>
      <c r="G766">
        <v>3136</v>
      </c>
      <c r="H766">
        <v>3136</v>
      </c>
      <c r="I766">
        <v>3136</v>
      </c>
      <c r="J766">
        <v>3136</v>
      </c>
      <c r="K766">
        <v>500</v>
      </c>
    </row>
    <row r="767" spans="5:11" x14ac:dyDescent="0.4">
      <c r="E767" t="s">
        <v>619</v>
      </c>
      <c r="F767" t="s">
        <v>386</v>
      </c>
      <c r="G767">
        <v>3135</v>
      </c>
      <c r="H767">
        <v>3135</v>
      </c>
      <c r="I767">
        <v>3134</v>
      </c>
      <c r="J767">
        <v>3134</v>
      </c>
      <c r="K767">
        <v>1900</v>
      </c>
    </row>
    <row r="768" spans="5:11" x14ac:dyDescent="0.4">
      <c r="E768" t="s">
        <v>619</v>
      </c>
      <c r="F768" t="s">
        <v>387</v>
      </c>
      <c r="G768">
        <v>3135</v>
      </c>
      <c r="H768">
        <v>3135</v>
      </c>
      <c r="I768">
        <v>3135</v>
      </c>
      <c r="J768">
        <v>3135</v>
      </c>
      <c r="K768">
        <v>500</v>
      </c>
    </row>
    <row r="769" spans="5:11" x14ac:dyDescent="0.4">
      <c r="E769" t="s">
        <v>619</v>
      </c>
      <c r="F769" t="s">
        <v>388</v>
      </c>
      <c r="G769">
        <v>3135</v>
      </c>
      <c r="H769">
        <v>3135</v>
      </c>
      <c r="I769">
        <v>3135</v>
      </c>
      <c r="J769">
        <v>3135</v>
      </c>
      <c r="K769">
        <v>100</v>
      </c>
    </row>
    <row r="770" spans="5:11" x14ac:dyDescent="0.4">
      <c r="E770" t="s">
        <v>619</v>
      </c>
      <c r="F770" t="s">
        <v>389</v>
      </c>
      <c r="G770">
        <v>3136</v>
      </c>
      <c r="H770">
        <v>3136</v>
      </c>
      <c r="I770">
        <v>3136</v>
      </c>
      <c r="J770">
        <v>3136</v>
      </c>
      <c r="K770">
        <v>100</v>
      </c>
    </row>
    <row r="771" spans="5:11" x14ac:dyDescent="0.4">
      <c r="E771" t="s">
        <v>619</v>
      </c>
      <c r="F771" t="s">
        <v>390</v>
      </c>
      <c r="G771">
        <v>3136</v>
      </c>
      <c r="H771">
        <v>3136</v>
      </c>
      <c r="I771">
        <v>3136</v>
      </c>
      <c r="J771">
        <v>3136</v>
      </c>
      <c r="K771">
        <v>5900</v>
      </c>
    </row>
    <row r="772" spans="5:11" x14ac:dyDescent="0.4">
      <c r="E772" t="s">
        <v>619</v>
      </c>
      <c r="F772" t="s">
        <v>391</v>
      </c>
      <c r="G772">
        <v>3137</v>
      </c>
      <c r="H772">
        <v>3138</v>
      </c>
      <c r="I772">
        <v>3136</v>
      </c>
      <c r="J772">
        <v>3138</v>
      </c>
      <c r="K772">
        <v>1900</v>
      </c>
    </row>
    <row r="773" spans="5:11" x14ac:dyDescent="0.4">
      <c r="E773" t="s">
        <v>619</v>
      </c>
      <c r="F773" t="s">
        <v>392</v>
      </c>
      <c r="G773">
        <v>3139</v>
      </c>
      <c r="H773">
        <v>3141</v>
      </c>
      <c r="I773">
        <v>3139</v>
      </c>
      <c r="J773">
        <v>3140</v>
      </c>
      <c r="K773">
        <v>1700</v>
      </c>
    </row>
    <row r="774" spans="5:11" x14ac:dyDescent="0.4">
      <c r="E774" t="s">
        <v>619</v>
      </c>
      <c r="F774" t="s">
        <v>393</v>
      </c>
      <c r="G774" t="s">
        <v>278</v>
      </c>
      <c r="H774" t="s">
        <v>278</v>
      </c>
      <c r="I774" t="s">
        <v>278</v>
      </c>
      <c r="J774" t="s">
        <v>278</v>
      </c>
      <c r="K774">
        <v>0</v>
      </c>
    </row>
    <row r="775" spans="5:11" x14ac:dyDescent="0.4">
      <c r="E775" t="s">
        <v>619</v>
      </c>
      <c r="F775" t="s">
        <v>394</v>
      </c>
      <c r="G775">
        <v>3140</v>
      </c>
      <c r="H775">
        <v>3141</v>
      </c>
      <c r="I775">
        <v>3139</v>
      </c>
      <c r="J775">
        <v>3139</v>
      </c>
      <c r="K775">
        <v>2100</v>
      </c>
    </row>
    <row r="776" spans="5:11" x14ac:dyDescent="0.4">
      <c r="E776" t="s">
        <v>619</v>
      </c>
      <c r="F776" t="s">
        <v>395</v>
      </c>
      <c r="G776">
        <v>3139</v>
      </c>
      <c r="H776">
        <v>3139</v>
      </c>
      <c r="I776">
        <v>3138</v>
      </c>
      <c r="J776">
        <v>3139</v>
      </c>
      <c r="K776">
        <v>2700</v>
      </c>
    </row>
    <row r="777" spans="5:11" x14ac:dyDescent="0.4">
      <c r="E777" t="s">
        <v>619</v>
      </c>
      <c r="F777" t="s">
        <v>396</v>
      </c>
      <c r="G777">
        <v>3139</v>
      </c>
      <c r="H777">
        <v>3140</v>
      </c>
      <c r="I777">
        <v>3139</v>
      </c>
      <c r="J777">
        <v>3139</v>
      </c>
      <c r="K777">
        <v>3700</v>
      </c>
    </row>
    <row r="778" spans="5:11" x14ac:dyDescent="0.4">
      <c r="E778" t="s">
        <v>619</v>
      </c>
      <c r="F778" t="s">
        <v>397</v>
      </c>
      <c r="G778">
        <v>3139</v>
      </c>
      <c r="H778">
        <v>3139</v>
      </c>
      <c r="I778">
        <v>3138</v>
      </c>
      <c r="J778">
        <v>3138</v>
      </c>
      <c r="K778">
        <v>1300</v>
      </c>
    </row>
    <row r="779" spans="5:11" x14ac:dyDescent="0.4">
      <c r="E779" t="s">
        <v>619</v>
      </c>
      <c r="F779" t="s">
        <v>398</v>
      </c>
      <c r="G779">
        <v>3138</v>
      </c>
      <c r="H779">
        <v>3138</v>
      </c>
      <c r="I779">
        <v>3138</v>
      </c>
      <c r="J779">
        <v>3138</v>
      </c>
      <c r="K779">
        <v>100</v>
      </c>
    </row>
    <row r="780" spans="5:11" x14ac:dyDescent="0.4">
      <c r="E780" t="s">
        <v>619</v>
      </c>
      <c r="F780" t="s">
        <v>399</v>
      </c>
      <c r="G780">
        <v>3138</v>
      </c>
      <c r="H780">
        <v>3138</v>
      </c>
      <c r="I780">
        <v>3138</v>
      </c>
      <c r="J780">
        <v>3138</v>
      </c>
      <c r="K780">
        <v>300</v>
      </c>
    </row>
    <row r="781" spans="5:11" x14ac:dyDescent="0.4">
      <c r="E781" t="s">
        <v>619</v>
      </c>
      <c r="F781" t="s">
        <v>400</v>
      </c>
      <c r="G781">
        <v>3137</v>
      </c>
      <c r="H781">
        <v>3137</v>
      </c>
      <c r="I781">
        <v>3135</v>
      </c>
      <c r="J781">
        <v>3135</v>
      </c>
      <c r="K781">
        <v>1800</v>
      </c>
    </row>
    <row r="782" spans="5:11" x14ac:dyDescent="0.4">
      <c r="E782" t="s">
        <v>619</v>
      </c>
      <c r="F782" t="s">
        <v>401</v>
      </c>
      <c r="G782">
        <v>3135</v>
      </c>
      <c r="H782">
        <v>3135</v>
      </c>
      <c r="I782">
        <v>3135</v>
      </c>
      <c r="J782">
        <v>3135</v>
      </c>
      <c r="K782">
        <v>200</v>
      </c>
    </row>
    <row r="783" spans="5:11" x14ac:dyDescent="0.4">
      <c r="E783" t="s">
        <v>619</v>
      </c>
      <c r="F783" t="s">
        <v>402</v>
      </c>
      <c r="G783">
        <v>3136</v>
      </c>
      <c r="H783">
        <v>3136</v>
      </c>
      <c r="I783">
        <v>3136</v>
      </c>
      <c r="J783">
        <v>3136</v>
      </c>
      <c r="K783">
        <v>100</v>
      </c>
    </row>
    <row r="784" spans="5:11" x14ac:dyDescent="0.4">
      <c r="E784" t="s">
        <v>619</v>
      </c>
      <c r="F784" t="s">
        <v>403</v>
      </c>
      <c r="G784">
        <v>3135</v>
      </c>
      <c r="H784">
        <v>3135</v>
      </c>
      <c r="I784">
        <v>3135</v>
      </c>
      <c r="J784">
        <v>3135</v>
      </c>
      <c r="K784">
        <v>1000</v>
      </c>
    </row>
    <row r="785" spans="5:11" x14ac:dyDescent="0.4">
      <c r="E785" t="s">
        <v>619</v>
      </c>
      <c r="F785" t="s">
        <v>404</v>
      </c>
      <c r="G785">
        <v>3135</v>
      </c>
      <c r="H785">
        <v>3135</v>
      </c>
      <c r="I785">
        <v>3135</v>
      </c>
      <c r="J785">
        <v>3135</v>
      </c>
      <c r="K785">
        <v>200</v>
      </c>
    </row>
    <row r="786" spans="5:11" x14ac:dyDescent="0.4">
      <c r="E786" t="s">
        <v>619</v>
      </c>
      <c r="F786" t="s">
        <v>405</v>
      </c>
      <c r="G786">
        <v>3135</v>
      </c>
      <c r="H786">
        <v>3135</v>
      </c>
      <c r="I786">
        <v>3135</v>
      </c>
      <c r="J786">
        <v>3135</v>
      </c>
      <c r="K786">
        <v>1200</v>
      </c>
    </row>
    <row r="787" spans="5:11" x14ac:dyDescent="0.4">
      <c r="E787" t="s">
        <v>619</v>
      </c>
      <c r="F787" t="s">
        <v>406</v>
      </c>
      <c r="G787" t="s">
        <v>278</v>
      </c>
      <c r="H787" t="s">
        <v>278</v>
      </c>
      <c r="I787" t="s">
        <v>278</v>
      </c>
      <c r="J787" t="s">
        <v>278</v>
      </c>
      <c r="K787">
        <v>0</v>
      </c>
    </row>
    <row r="788" spans="5:11" x14ac:dyDescent="0.4">
      <c r="E788" t="s">
        <v>619</v>
      </c>
      <c r="F788" t="s">
        <v>407</v>
      </c>
      <c r="G788" t="s">
        <v>278</v>
      </c>
      <c r="H788" t="s">
        <v>278</v>
      </c>
      <c r="I788" t="s">
        <v>278</v>
      </c>
      <c r="J788" t="s">
        <v>278</v>
      </c>
      <c r="K788">
        <v>0</v>
      </c>
    </row>
    <row r="789" spans="5:11" x14ac:dyDescent="0.4">
      <c r="E789" t="s">
        <v>619</v>
      </c>
      <c r="F789" t="s">
        <v>408</v>
      </c>
      <c r="G789">
        <v>3136</v>
      </c>
      <c r="H789">
        <v>3136</v>
      </c>
      <c r="I789">
        <v>3134</v>
      </c>
      <c r="J789">
        <v>3134</v>
      </c>
      <c r="K789">
        <v>1100</v>
      </c>
    </row>
    <row r="790" spans="5:11" x14ac:dyDescent="0.4">
      <c r="E790" t="s">
        <v>619</v>
      </c>
      <c r="F790" t="s">
        <v>409</v>
      </c>
      <c r="G790">
        <v>3135</v>
      </c>
      <c r="H790">
        <v>3135</v>
      </c>
      <c r="I790">
        <v>3132</v>
      </c>
      <c r="J790">
        <v>3132</v>
      </c>
      <c r="K790">
        <v>4600</v>
      </c>
    </row>
    <row r="791" spans="5:11" x14ac:dyDescent="0.4">
      <c r="E791" t="s">
        <v>619</v>
      </c>
      <c r="F791" t="s">
        <v>410</v>
      </c>
      <c r="G791">
        <v>3132</v>
      </c>
      <c r="H791">
        <v>3133</v>
      </c>
      <c r="I791">
        <v>3132</v>
      </c>
      <c r="J791">
        <v>3133</v>
      </c>
      <c r="K791">
        <v>1400</v>
      </c>
    </row>
    <row r="792" spans="5:11" x14ac:dyDescent="0.4">
      <c r="E792" t="s">
        <v>619</v>
      </c>
      <c r="F792" t="s">
        <v>411</v>
      </c>
      <c r="G792">
        <v>3132</v>
      </c>
      <c r="H792">
        <v>3132</v>
      </c>
      <c r="I792">
        <v>3128</v>
      </c>
      <c r="J792">
        <v>3128</v>
      </c>
      <c r="K792">
        <v>3700</v>
      </c>
    </row>
    <row r="793" spans="5:11" x14ac:dyDescent="0.4">
      <c r="E793" t="s">
        <v>619</v>
      </c>
      <c r="F793" t="s">
        <v>412</v>
      </c>
      <c r="G793">
        <v>3128</v>
      </c>
      <c r="H793">
        <v>3129</v>
      </c>
      <c r="I793">
        <v>3128</v>
      </c>
      <c r="J793">
        <v>3129</v>
      </c>
      <c r="K793">
        <v>1300</v>
      </c>
    </row>
    <row r="794" spans="5:11" x14ac:dyDescent="0.4">
      <c r="E794" t="s">
        <v>619</v>
      </c>
      <c r="F794" t="s">
        <v>413</v>
      </c>
      <c r="G794" t="s">
        <v>278</v>
      </c>
      <c r="H794" t="s">
        <v>278</v>
      </c>
      <c r="I794" t="s">
        <v>278</v>
      </c>
      <c r="J794" t="s">
        <v>278</v>
      </c>
      <c r="K794">
        <v>0</v>
      </c>
    </row>
    <row r="795" spans="5:11" x14ac:dyDescent="0.4">
      <c r="E795" t="s">
        <v>619</v>
      </c>
      <c r="F795" t="s">
        <v>414</v>
      </c>
      <c r="G795">
        <v>3129</v>
      </c>
      <c r="H795">
        <v>3129</v>
      </c>
      <c r="I795">
        <v>3129</v>
      </c>
      <c r="J795">
        <v>3129</v>
      </c>
      <c r="K795">
        <v>100</v>
      </c>
    </row>
    <row r="796" spans="5:11" x14ac:dyDescent="0.4">
      <c r="E796" t="s">
        <v>619</v>
      </c>
      <c r="F796" t="s">
        <v>415</v>
      </c>
      <c r="G796">
        <v>3130</v>
      </c>
      <c r="H796">
        <v>3130</v>
      </c>
      <c r="I796">
        <v>3128</v>
      </c>
      <c r="J796">
        <v>3128</v>
      </c>
      <c r="K796">
        <v>3400</v>
      </c>
    </row>
    <row r="797" spans="5:11" x14ac:dyDescent="0.4">
      <c r="E797" t="s">
        <v>619</v>
      </c>
      <c r="F797" t="s">
        <v>416</v>
      </c>
      <c r="G797" t="s">
        <v>278</v>
      </c>
      <c r="H797" t="s">
        <v>278</v>
      </c>
      <c r="I797" t="s">
        <v>278</v>
      </c>
      <c r="J797" t="s">
        <v>278</v>
      </c>
      <c r="K797">
        <v>0</v>
      </c>
    </row>
    <row r="798" spans="5:11" x14ac:dyDescent="0.4">
      <c r="E798" t="s">
        <v>619</v>
      </c>
      <c r="F798" t="s">
        <v>417</v>
      </c>
      <c r="G798">
        <v>3130</v>
      </c>
      <c r="H798">
        <v>3130</v>
      </c>
      <c r="I798">
        <v>3129</v>
      </c>
      <c r="J798">
        <v>3129</v>
      </c>
      <c r="K798">
        <v>1100</v>
      </c>
    </row>
    <row r="799" spans="5:11" x14ac:dyDescent="0.4">
      <c r="E799" t="s">
        <v>619</v>
      </c>
      <c r="F799" t="s">
        <v>418</v>
      </c>
      <c r="G799">
        <v>3130</v>
      </c>
      <c r="H799">
        <v>3130</v>
      </c>
      <c r="I799">
        <v>3129</v>
      </c>
      <c r="J799">
        <v>3130</v>
      </c>
      <c r="K799">
        <v>900</v>
      </c>
    </row>
    <row r="800" spans="5:11" x14ac:dyDescent="0.4">
      <c r="E800" t="s">
        <v>619</v>
      </c>
      <c r="F800" t="s">
        <v>419</v>
      </c>
      <c r="G800">
        <v>3130</v>
      </c>
      <c r="H800">
        <v>3130</v>
      </c>
      <c r="I800">
        <v>3130</v>
      </c>
      <c r="J800">
        <v>3130</v>
      </c>
      <c r="K800">
        <v>400</v>
      </c>
    </row>
    <row r="801" spans="5:11" x14ac:dyDescent="0.4">
      <c r="E801" t="s">
        <v>619</v>
      </c>
      <c r="F801" t="s">
        <v>420</v>
      </c>
      <c r="G801">
        <v>3129</v>
      </c>
      <c r="H801">
        <v>3129</v>
      </c>
      <c r="I801">
        <v>3129</v>
      </c>
      <c r="J801">
        <v>3129</v>
      </c>
      <c r="K801">
        <v>1300</v>
      </c>
    </row>
    <row r="802" spans="5:11" x14ac:dyDescent="0.4">
      <c r="E802" t="s">
        <v>619</v>
      </c>
      <c r="F802" t="s">
        <v>421</v>
      </c>
      <c r="G802" t="s">
        <v>278</v>
      </c>
      <c r="H802" t="s">
        <v>278</v>
      </c>
      <c r="I802" t="s">
        <v>278</v>
      </c>
      <c r="J802" t="s">
        <v>278</v>
      </c>
      <c r="K802">
        <v>0</v>
      </c>
    </row>
    <row r="803" spans="5:11" x14ac:dyDescent="0.4">
      <c r="E803" t="s">
        <v>619</v>
      </c>
      <c r="F803" t="s">
        <v>422</v>
      </c>
      <c r="G803">
        <v>3128</v>
      </c>
      <c r="H803">
        <v>3128</v>
      </c>
      <c r="I803">
        <v>3127</v>
      </c>
      <c r="J803">
        <v>3128</v>
      </c>
      <c r="K803">
        <v>900</v>
      </c>
    </row>
    <row r="804" spans="5:11" x14ac:dyDescent="0.4">
      <c r="E804" t="s">
        <v>619</v>
      </c>
      <c r="F804" t="s">
        <v>423</v>
      </c>
      <c r="G804">
        <v>3128</v>
      </c>
      <c r="H804">
        <v>3128</v>
      </c>
      <c r="I804">
        <v>3125</v>
      </c>
      <c r="J804">
        <v>3126</v>
      </c>
      <c r="K804">
        <v>3000</v>
      </c>
    </row>
    <row r="805" spans="5:11" x14ac:dyDescent="0.4">
      <c r="E805" t="s">
        <v>619</v>
      </c>
      <c r="F805" t="s">
        <v>424</v>
      </c>
      <c r="G805" t="s">
        <v>278</v>
      </c>
      <c r="H805" t="s">
        <v>278</v>
      </c>
      <c r="I805" t="s">
        <v>278</v>
      </c>
      <c r="J805" t="s">
        <v>278</v>
      </c>
      <c r="K805">
        <v>0</v>
      </c>
    </row>
    <row r="806" spans="5:11" x14ac:dyDescent="0.4">
      <c r="E806" t="s">
        <v>619</v>
      </c>
      <c r="F806" t="s">
        <v>425</v>
      </c>
      <c r="G806">
        <v>3126</v>
      </c>
      <c r="H806">
        <v>3127</v>
      </c>
      <c r="I806">
        <v>3126</v>
      </c>
      <c r="J806">
        <v>3127</v>
      </c>
      <c r="K806">
        <v>1500</v>
      </c>
    </row>
    <row r="807" spans="5:11" x14ac:dyDescent="0.4">
      <c r="E807" t="s">
        <v>619</v>
      </c>
      <c r="F807" t="s">
        <v>426</v>
      </c>
      <c r="G807">
        <v>3128</v>
      </c>
      <c r="H807">
        <v>3128</v>
      </c>
      <c r="I807">
        <v>3128</v>
      </c>
      <c r="J807">
        <v>3128</v>
      </c>
      <c r="K807">
        <v>500</v>
      </c>
    </row>
    <row r="808" spans="5:11" x14ac:dyDescent="0.4">
      <c r="E808" t="s">
        <v>619</v>
      </c>
      <c r="F808" t="s">
        <v>427</v>
      </c>
      <c r="G808">
        <v>3128</v>
      </c>
      <c r="H808">
        <v>3128</v>
      </c>
      <c r="I808">
        <v>3128</v>
      </c>
      <c r="J808">
        <v>3128</v>
      </c>
      <c r="K808">
        <v>300</v>
      </c>
    </row>
    <row r="809" spans="5:11" x14ac:dyDescent="0.4">
      <c r="E809" t="s">
        <v>619</v>
      </c>
      <c r="F809" t="s">
        <v>428</v>
      </c>
      <c r="G809">
        <v>3129</v>
      </c>
      <c r="H809">
        <v>3130</v>
      </c>
      <c r="I809">
        <v>3127</v>
      </c>
      <c r="J809">
        <v>3127</v>
      </c>
      <c r="K809">
        <v>2900</v>
      </c>
    </row>
    <row r="810" spans="5:11" x14ac:dyDescent="0.4">
      <c r="E810" t="s">
        <v>619</v>
      </c>
      <c r="F810" t="s">
        <v>429</v>
      </c>
      <c r="G810">
        <v>3127</v>
      </c>
      <c r="H810">
        <v>3127</v>
      </c>
      <c r="I810">
        <v>3126</v>
      </c>
      <c r="J810">
        <v>3126</v>
      </c>
      <c r="K810">
        <v>1500</v>
      </c>
    </row>
    <row r="811" spans="5:11" x14ac:dyDescent="0.4">
      <c r="E811" t="s">
        <v>619</v>
      </c>
      <c r="F811" t="s">
        <v>430</v>
      </c>
      <c r="G811">
        <v>3125</v>
      </c>
      <c r="H811">
        <v>3125</v>
      </c>
      <c r="I811">
        <v>3124</v>
      </c>
      <c r="J811">
        <v>3125</v>
      </c>
      <c r="K811">
        <v>1800</v>
      </c>
    </row>
    <row r="812" spans="5:11" x14ac:dyDescent="0.4">
      <c r="E812" t="s">
        <v>619</v>
      </c>
      <c r="F812" t="s">
        <v>431</v>
      </c>
      <c r="G812">
        <v>3126</v>
      </c>
      <c r="H812">
        <v>3126</v>
      </c>
      <c r="I812">
        <v>3126</v>
      </c>
      <c r="J812">
        <v>3126</v>
      </c>
      <c r="K812">
        <v>800</v>
      </c>
    </row>
    <row r="813" spans="5:11" x14ac:dyDescent="0.4">
      <c r="E813" t="s">
        <v>619</v>
      </c>
      <c r="F813" t="s">
        <v>432</v>
      </c>
      <c r="G813">
        <v>3126</v>
      </c>
      <c r="H813">
        <v>3126</v>
      </c>
      <c r="I813">
        <v>3126</v>
      </c>
      <c r="J813">
        <v>3126</v>
      </c>
      <c r="K813">
        <v>400</v>
      </c>
    </row>
    <row r="814" spans="5:11" x14ac:dyDescent="0.4">
      <c r="E814" t="s">
        <v>619</v>
      </c>
      <c r="F814" t="s">
        <v>433</v>
      </c>
      <c r="G814" t="s">
        <v>278</v>
      </c>
      <c r="H814" t="s">
        <v>278</v>
      </c>
      <c r="I814" t="s">
        <v>278</v>
      </c>
      <c r="J814" t="s">
        <v>278</v>
      </c>
      <c r="K814">
        <v>0</v>
      </c>
    </row>
    <row r="815" spans="5:11" x14ac:dyDescent="0.4">
      <c r="E815" t="s">
        <v>619</v>
      </c>
      <c r="F815" t="s">
        <v>434</v>
      </c>
      <c r="G815">
        <v>3127</v>
      </c>
      <c r="H815">
        <v>3127</v>
      </c>
      <c r="I815">
        <v>3127</v>
      </c>
      <c r="J815">
        <v>3127</v>
      </c>
      <c r="K815">
        <v>800</v>
      </c>
    </row>
    <row r="816" spans="5:11" x14ac:dyDescent="0.4">
      <c r="E816" t="s">
        <v>619</v>
      </c>
      <c r="F816" t="s">
        <v>435</v>
      </c>
      <c r="G816">
        <v>3127</v>
      </c>
      <c r="H816">
        <v>3127</v>
      </c>
      <c r="I816">
        <v>3126</v>
      </c>
      <c r="J816">
        <v>3127</v>
      </c>
      <c r="K816">
        <v>700</v>
      </c>
    </row>
    <row r="817" spans="5:11" x14ac:dyDescent="0.4">
      <c r="E817" t="s">
        <v>619</v>
      </c>
      <c r="F817" t="s">
        <v>436</v>
      </c>
      <c r="G817" t="s">
        <v>278</v>
      </c>
      <c r="H817" t="s">
        <v>278</v>
      </c>
      <c r="I817" t="s">
        <v>278</v>
      </c>
      <c r="J817" t="s">
        <v>278</v>
      </c>
      <c r="K817">
        <v>0</v>
      </c>
    </row>
    <row r="818" spans="5:11" x14ac:dyDescent="0.4">
      <c r="E818" t="s">
        <v>619</v>
      </c>
      <c r="F818" t="s">
        <v>437</v>
      </c>
      <c r="G818">
        <v>3126</v>
      </c>
      <c r="H818">
        <v>3126</v>
      </c>
      <c r="I818">
        <v>3126</v>
      </c>
      <c r="J818">
        <v>3126</v>
      </c>
      <c r="K818">
        <v>100</v>
      </c>
    </row>
    <row r="819" spans="5:11" x14ac:dyDescent="0.4">
      <c r="E819" t="s">
        <v>619</v>
      </c>
      <c r="F819" t="s">
        <v>438</v>
      </c>
      <c r="G819">
        <v>3126</v>
      </c>
      <c r="H819">
        <v>3126</v>
      </c>
      <c r="I819">
        <v>3126</v>
      </c>
      <c r="J819">
        <v>3126</v>
      </c>
      <c r="K819">
        <v>900</v>
      </c>
    </row>
    <row r="820" spans="5:11" x14ac:dyDescent="0.4">
      <c r="E820" t="s">
        <v>619</v>
      </c>
      <c r="F820" t="s">
        <v>439</v>
      </c>
      <c r="G820">
        <v>3126</v>
      </c>
      <c r="H820">
        <v>3126</v>
      </c>
      <c r="I820">
        <v>3125</v>
      </c>
      <c r="J820">
        <v>3125</v>
      </c>
      <c r="K820">
        <v>800</v>
      </c>
    </row>
    <row r="821" spans="5:11" x14ac:dyDescent="0.4">
      <c r="E821" t="s">
        <v>619</v>
      </c>
      <c r="F821" t="s">
        <v>440</v>
      </c>
      <c r="G821">
        <v>3125</v>
      </c>
      <c r="H821">
        <v>3125</v>
      </c>
      <c r="I821">
        <v>3125</v>
      </c>
      <c r="J821">
        <v>3125</v>
      </c>
      <c r="K821">
        <v>400</v>
      </c>
    </row>
    <row r="822" spans="5:11" x14ac:dyDescent="0.4">
      <c r="E822" t="s">
        <v>619</v>
      </c>
      <c r="F822" t="s">
        <v>441</v>
      </c>
      <c r="G822">
        <v>3120</v>
      </c>
      <c r="H822">
        <v>3123</v>
      </c>
      <c r="I822">
        <v>3119</v>
      </c>
      <c r="J822">
        <v>3119</v>
      </c>
      <c r="K822">
        <v>21000</v>
      </c>
    </row>
    <row r="823" spans="5:11" x14ac:dyDescent="0.4">
      <c r="E823" t="s">
        <v>619</v>
      </c>
      <c r="F823" t="s">
        <v>442</v>
      </c>
      <c r="G823">
        <v>3120</v>
      </c>
      <c r="H823">
        <v>3122</v>
      </c>
      <c r="I823">
        <v>3120</v>
      </c>
      <c r="J823">
        <v>3121</v>
      </c>
      <c r="K823">
        <v>2000</v>
      </c>
    </row>
    <row r="824" spans="5:11" x14ac:dyDescent="0.4">
      <c r="E824" t="s">
        <v>619</v>
      </c>
      <c r="F824" t="s">
        <v>443</v>
      </c>
      <c r="G824">
        <v>3121</v>
      </c>
      <c r="H824">
        <v>3124</v>
      </c>
      <c r="I824">
        <v>3121</v>
      </c>
      <c r="J824">
        <v>3122</v>
      </c>
      <c r="K824">
        <v>5700</v>
      </c>
    </row>
    <row r="825" spans="5:11" x14ac:dyDescent="0.4">
      <c r="E825" t="s">
        <v>619</v>
      </c>
      <c r="F825" t="s">
        <v>444</v>
      </c>
      <c r="G825">
        <v>3122</v>
      </c>
      <c r="H825">
        <v>3122</v>
      </c>
      <c r="I825">
        <v>3122</v>
      </c>
      <c r="J825">
        <v>3122</v>
      </c>
      <c r="K825">
        <v>400</v>
      </c>
    </row>
    <row r="826" spans="5:11" x14ac:dyDescent="0.4">
      <c r="E826" t="s">
        <v>619</v>
      </c>
      <c r="F826" t="s">
        <v>445</v>
      </c>
      <c r="G826">
        <v>3121</v>
      </c>
      <c r="H826">
        <v>3121</v>
      </c>
      <c r="I826">
        <v>3117</v>
      </c>
      <c r="J826">
        <v>3118</v>
      </c>
      <c r="K826">
        <v>4600</v>
      </c>
    </row>
    <row r="827" spans="5:11" x14ac:dyDescent="0.4">
      <c r="E827" t="s">
        <v>619</v>
      </c>
      <c r="F827" t="s">
        <v>446</v>
      </c>
      <c r="G827">
        <v>3118</v>
      </c>
      <c r="H827">
        <v>3118</v>
      </c>
      <c r="I827">
        <v>3113</v>
      </c>
      <c r="J827">
        <v>3115</v>
      </c>
      <c r="K827">
        <v>5300</v>
      </c>
    </row>
    <row r="828" spans="5:11" x14ac:dyDescent="0.4">
      <c r="E828" t="s">
        <v>619</v>
      </c>
      <c r="F828" t="s">
        <v>447</v>
      </c>
      <c r="G828">
        <v>3115</v>
      </c>
      <c r="H828">
        <v>3117</v>
      </c>
      <c r="I828">
        <v>3115</v>
      </c>
      <c r="J828">
        <v>3117</v>
      </c>
      <c r="K828">
        <v>1400</v>
      </c>
    </row>
    <row r="829" spans="5:11" x14ac:dyDescent="0.4">
      <c r="E829" t="s">
        <v>619</v>
      </c>
      <c r="F829" t="s">
        <v>448</v>
      </c>
      <c r="G829">
        <v>3117</v>
      </c>
      <c r="H829">
        <v>3117</v>
      </c>
      <c r="I829">
        <v>3117</v>
      </c>
      <c r="J829">
        <v>3117</v>
      </c>
      <c r="K829">
        <v>500</v>
      </c>
    </row>
    <row r="830" spans="5:11" x14ac:dyDescent="0.4">
      <c r="E830" t="s">
        <v>619</v>
      </c>
      <c r="F830" t="s">
        <v>449</v>
      </c>
      <c r="G830">
        <v>3117</v>
      </c>
      <c r="H830">
        <v>3118</v>
      </c>
      <c r="I830">
        <v>3117</v>
      </c>
      <c r="J830">
        <v>3118</v>
      </c>
      <c r="K830">
        <v>1000</v>
      </c>
    </row>
    <row r="831" spans="5:11" x14ac:dyDescent="0.4">
      <c r="E831" t="s">
        <v>619</v>
      </c>
      <c r="F831" t="s">
        <v>450</v>
      </c>
      <c r="G831">
        <v>3117</v>
      </c>
      <c r="H831">
        <v>3117</v>
      </c>
      <c r="I831">
        <v>3116</v>
      </c>
      <c r="J831">
        <v>3116</v>
      </c>
      <c r="K831">
        <v>1200</v>
      </c>
    </row>
    <row r="832" spans="5:11" x14ac:dyDescent="0.4">
      <c r="E832" t="s">
        <v>619</v>
      </c>
      <c r="F832" t="s">
        <v>451</v>
      </c>
      <c r="G832">
        <v>3116</v>
      </c>
      <c r="H832">
        <v>3116</v>
      </c>
      <c r="I832">
        <v>3116</v>
      </c>
      <c r="J832">
        <v>3116</v>
      </c>
      <c r="K832">
        <v>500</v>
      </c>
    </row>
    <row r="833" spans="5:11" x14ac:dyDescent="0.4">
      <c r="E833" t="s">
        <v>619</v>
      </c>
      <c r="F833" t="s">
        <v>452</v>
      </c>
      <c r="G833">
        <v>3116</v>
      </c>
      <c r="H833">
        <v>3116</v>
      </c>
      <c r="I833">
        <v>3116</v>
      </c>
      <c r="J833">
        <v>3116</v>
      </c>
      <c r="K833">
        <v>900</v>
      </c>
    </row>
    <row r="834" spans="5:11" x14ac:dyDescent="0.4">
      <c r="E834" t="s">
        <v>619</v>
      </c>
      <c r="F834" t="s">
        <v>453</v>
      </c>
      <c r="G834">
        <v>3116</v>
      </c>
      <c r="H834">
        <v>3116</v>
      </c>
      <c r="I834">
        <v>3116</v>
      </c>
      <c r="J834">
        <v>3116</v>
      </c>
      <c r="K834">
        <v>1000</v>
      </c>
    </row>
    <row r="835" spans="5:11" x14ac:dyDescent="0.4">
      <c r="E835" t="s">
        <v>619</v>
      </c>
      <c r="F835" t="s">
        <v>454</v>
      </c>
      <c r="G835">
        <v>3116</v>
      </c>
      <c r="H835">
        <v>3118</v>
      </c>
      <c r="I835">
        <v>3115</v>
      </c>
      <c r="J835">
        <v>3118</v>
      </c>
      <c r="K835">
        <v>3500</v>
      </c>
    </row>
    <row r="836" spans="5:11" x14ac:dyDescent="0.4">
      <c r="E836" t="s">
        <v>619</v>
      </c>
      <c r="F836" t="s">
        <v>455</v>
      </c>
      <c r="G836">
        <v>3118</v>
      </c>
      <c r="H836">
        <v>3120</v>
      </c>
      <c r="I836">
        <v>3118</v>
      </c>
      <c r="J836">
        <v>3118</v>
      </c>
      <c r="K836">
        <v>500</v>
      </c>
    </row>
    <row r="837" spans="5:11" x14ac:dyDescent="0.4">
      <c r="E837" t="s">
        <v>619</v>
      </c>
      <c r="F837" t="s">
        <v>456</v>
      </c>
      <c r="G837">
        <v>3119</v>
      </c>
      <c r="H837">
        <v>3120</v>
      </c>
      <c r="I837">
        <v>3119</v>
      </c>
      <c r="J837">
        <v>3119</v>
      </c>
      <c r="K837">
        <v>2900</v>
      </c>
    </row>
    <row r="838" spans="5:11" x14ac:dyDescent="0.4">
      <c r="E838" t="s">
        <v>619</v>
      </c>
      <c r="F838" t="s">
        <v>457</v>
      </c>
      <c r="G838">
        <v>3119</v>
      </c>
      <c r="H838">
        <v>3119</v>
      </c>
      <c r="I838">
        <v>3119</v>
      </c>
      <c r="J838">
        <v>3119</v>
      </c>
      <c r="K838">
        <v>1000</v>
      </c>
    </row>
    <row r="839" spans="5:11" x14ac:dyDescent="0.4">
      <c r="E839" t="s">
        <v>619</v>
      </c>
      <c r="F839" t="s">
        <v>458</v>
      </c>
      <c r="G839">
        <v>3119</v>
      </c>
      <c r="H839">
        <v>3119</v>
      </c>
      <c r="I839">
        <v>3119</v>
      </c>
      <c r="J839">
        <v>3119</v>
      </c>
      <c r="K839">
        <v>100</v>
      </c>
    </row>
    <row r="840" spans="5:11" x14ac:dyDescent="0.4">
      <c r="E840" t="s">
        <v>619</v>
      </c>
      <c r="F840" t="s">
        <v>459</v>
      </c>
      <c r="G840">
        <v>3120</v>
      </c>
      <c r="H840">
        <v>3120</v>
      </c>
      <c r="I840">
        <v>3119</v>
      </c>
      <c r="J840">
        <v>3120</v>
      </c>
      <c r="K840">
        <v>1500</v>
      </c>
    </row>
    <row r="841" spans="5:11" x14ac:dyDescent="0.4">
      <c r="E841" t="s">
        <v>619</v>
      </c>
      <c r="F841" t="s">
        <v>460</v>
      </c>
      <c r="G841">
        <v>3120</v>
      </c>
      <c r="H841">
        <v>3120</v>
      </c>
      <c r="I841">
        <v>3120</v>
      </c>
      <c r="J841">
        <v>3120</v>
      </c>
      <c r="K841">
        <v>1300</v>
      </c>
    </row>
    <row r="842" spans="5:11" x14ac:dyDescent="0.4">
      <c r="E842" t="s">
        <v>619</v>
      </c>
      <c r="F842" t="s">
        <v>461</v>
      </c>
      <c r="G842">
        <v>3119</v>
      </c>
      <c r="H842">
        <v>3119</v>
      </c>
      <c r="I842">
        <v>3119</v>
      </c>
      <c r="J842">
        <v>3119</v>
      </c>
      <c r="K842">
        <v>1200</v>
      </c>
    </row>
    <row r="843" spans="5:11" x14ac:dyDescent="0.4">
      <c r="E843" t="s">
        <v>619</v>
      </c>
      <c r="F843" t="s">
        <v>462</v>
      </c>
      <c r="G843">
        <v>3119</v>
      </c>
      <c r="H843">
        <v>3121</v>
      </c>
      <c r="I843">
        <v>3119</v>
      </c>
      <c r="J843">
        <v>3119</v>
      </c>
      <c r="K843">
        <v>3300</v>
      </c>
    </row>
    <row r="844" spans="5:11" x14ac:dyDescent="0.4">
      <c r="E844" t="s">
        <v>619</v>
      </c>
      <c r="F844" t="s">
        <v>463</v>
      </c>
      <c r="G844">
        <v>3121</v>
      </c>
      <c r="H844">
        <v>3121</v>
      </c>
      <c r="I844">
        <v>3121</v>
      </c>
      <c r="J844">
        <v>3121</v>
      </c>
      <c r="K844">
        <v>100</v>
      </c>
    </row>
    <row r="845" spans="5:11" x14ac:dyDescent="0.4">
      <c r="E845" t="s">
        <v>619</v>
      </c>
      <c r="F845" t="s">
        <v>464</v>
      </c>
      <c r="G845">
        <v>3120</v>
      </c>
      <c r="H845">
        <v>3121</v>
      </c>
      <c r="I845">
        <v>3120</v>
      </c>
      <c r="J845">
        <v>3121</v>
      </c>
      <c r="K845">
        <v>400</v>
      </c>
    </row>
    <row r="846" spans="5:11" x14ac:dyDescent="0.4">
      <c r="E846" t="s">
        <v>619</v>
      </c>
      <c r="F846" t="s">
        <v>465</v>
      </c>
      <c r="G846" t="s">
        <v>278</v>
      </c>
      <c r="H846" t="s">
        <v>278</v>
      </c>
      <c r="I846" t="s">
        <v>278</v>
      </c>
      <c r="J846" t="s">
        <v>278</v>
      </c>
      <c r="K846">
        <v>0</v>
      </c>
    </row>
    <row r="847" spans="5:11" x14ac:dyDescent="0.4">
      <c r="E847" t="s">
        <v>619</v>
      </c>
      <c r="F847" t="s">
        <v>466</v>
      </c>
      <c r="G847">
        <v>3121</v>
      </c>
      <c r="H847">
        <v>3121</v>
      </c>
      <c r="I847">
        <v>3121</v>
      </c>
      <c r="J847">
        <v>3121</v>
      </c>
      <c r="K847">
        <v>1600</v>
      </c>
    </row>
    <row r="848" spans="5:11" x14ac:dyDescent="0.4">
      <c r="E848" t="s">
        <v>619</v>
      </c>
      <c r="F848" t="s">
        <v>467</v>
      </c>
      <c r="G848">
        <v>3121</v>
      </c>
      <c r="H848">
        <v>3121</v>
      </c>
      <c r="I848">
        <v>3121</v>
      </c>
      <c r="J848">
        <v>3121</v>
      </c>
      <c r="K848">
        <v>100</v>
      </c>
    </row>
    <row r="849" spans="5:11" x14ac:dyDescent="0.4">
      <c r="E849" t="s">
        <v>619</v>
      </c>
      <c r="F849" t="s">
        <v>468</v>
      </c>
      <c r="G849">
        <v>3120</v>
      </c>
      <c r="H849">
        <v>3121</v>
      </c>
      <c r="I849">
        <v>3120</v>
      </c>
      <c r="J849">
        <v>3120</v>
      </c>
      <c r="K849">
        <v>2800</v>
      </c>
    </row>
    <row r="850" spans="5:11" x14ac:dyDescent="0.4">
      <c r="E850" t="s">
        <v>619</v>
      </c>
      <c r="F850" t="s">
        <v>469</v>
      </c>
      <c r="G850">
        <v>3120</v>
      </c>
      <c r="H850">
        <v>3122</v>
      </c>
      <c r="I850">
        <v>3120</v>
      </c>
      <c r="J850">
        <v>3122</v>
      </c>
      <c r="K850">
        <v>3500</v>
      </c>
    </row>
    <row r="851" spans="5:11" x14ac:dyDescent="0.4">
      <c r="E851" t="s">
        <v>619</v>
      </c>
      <c r="F851" t="s">
        <v>470</v>
      </c>
      <c r="G851">
        <v>3122</v>
      </c>
      <c r="H851">
        <v>3124</v>
      </c>
      <c r="I851">
        <v>3122</v>
      </c>
      <c r="J851">
        <v>3123</v>
      </c>
      <c r="K851">
        <v>1200</v>
      </c>
    </row>
    <row r="852" spans="5:11" x14ac:dyDescent="0.4">
      <c r="E852" t="s">
        <v>619</v>
      </c>
      <c r="F852" t="s">
        <v>471</v>
      </c>
      <c r="G852">
        <v>3124</v>
      </c>
      <c r="H852">
        <v>3124</v>
      </c>
      <c r="I852">
        <v>3122</v>
      </c>
      <c r="J852">
        <v>3124</v>
      </c>
      <c r="K852">
        <v>2500</v>
      </c>
    </row>
    <row r="853" spans="5:11" x14ac:dyDescent="0.4">
      <c r="E853" t="s">
        <v>619</v>
      </c>
      <c r="F853" t="s">
        <v>472</v>
      </c>
      <c r="G853">
        <v>3124</v>
      </c>
      <c r="H853">
        <v>3124</v>
      </c>
      <c r="I853">
        <v>3124</v>
      </c>
      <c r="J853">
        <v>3124</v>
      </c>
      <c r="K853">
        <v>1400</v>
      </c>
    </row>
    <row r="854" spans="5:11" x14ac:dyDescent="0.4">
      <c r="E854" t="s">
        <v>619</v>
      </c>
      <c r="F854" t="s">
        <v>473</v>
      </c>
      <c r="G854">
        <v>3123</v>
      </c>
      <c r="H854">
        <v>3123</v>
      </c>
      <c r="I854">
        <v>3122</v>
      </c>
      <c r="J854">
        <v>3123</v>
      </c>
      <c r="K854">
        <v>2100</v>
      </c>
    </row>
    <row r="855" spans="5:11" x14ac:dyDescent="0.4">
      <c r="E855" t="s">
        <v>619</v>
      </c>
      <c r="F855" t="s">
        <v>474</v>
      </c>
      <c r="G855">
        <v>3123</v>
      </c>
      <c r="H855">
        <v>3123</v>
      </c>
      <c r="I855">
        <v>3122</v>
      </c>
      <c r="J855">
        <v>3122</v>
      </c>
      <c r="K855">
        <v>1100</v>
      </c>
    </row>
    <row r="856" spans="5:11" x14ac:dyDescent="0.4">
      <c r="E856" t="s">
        <v>619</v>
      </c>
      <c r="F856" t="s">
        <v>475</v>
      </c>
      <c r="G856">
        <v>3123</v>
      </c>
      <c r="H856">
        <v>3123</v>
      </c>
      <c r="I856">
        <v>3123</v>
      </c>
      <c r="J856">
        <v>3123</v>
      </c>
      <c r="K856">
        <v>900</v>
      </c>
    </row>
    <row r="857" spans="5:11" x14ac:dyDescent="0.4">
      <c r="E857" t="s">
        <v>619</v>
      </c>
      <c r="F857" t="s">
        <v>476</v>
      </c>
      <c r="G857">
        <v>3122</v>
      </c>
      <c r="H857">
        <v>3122</v>
      </c>
      <c r="I857">
        <v>3122</v>
      </c>
      <c r="J857">
        <v>3122</v>
      </c>
      <c r="K857">
        <v>100</v>
      </c>
    </row>
    <row r="858" spans="5:11" x14ac:dyDescent="0.4">
      <c r="E858" t="s">
        <v>619</v>
      </c>
      <c r="F858" t="s">
        <v>477</v>
      </c>
      <c r="G858">
        <v>3122</v>
      </c>
      <c r="H858">
        <v>3122</v>
      </c>
      <c r="I858">
        <v>3122</v>
      </c>
      <c r="J858">
        <v>3122</v>
      </c>
      <c r="K858">
        <v>600</v>
      </c>
    </row>
    <row r="859" spans="5:11" x14ac:dyDescent="0.4">
      <c r="E859" t="s">
        <v>619</v>
      </c>
      <c r="F859" t="s">
        <v>478</v>
      </c>
      <c r="G859">
        <v>3123</v>
      </c>
      <c r="H859">
        <v>3125</v>
      </c>
      <c r="I859">
        <v>3123</v>
      </c>
      <c r="J859">
        <v>3123</v>
      </c>
      <c r="K859">
        <v>2300</v>
      </c>
    </row>
    <row r="860" spans="5:11" x14ac:dyDescent="0.4">
      <c r="E860" t="s">
        <v>619</v>
      </c>
      <c r="F860" t="s">
        <v>479</v>
      </c>
      <c r="G860">
        <v>3123</v>
      </c>
      <c r="H860">
        <v>3125</v>
      </c>
      <c r="I860">
        <v>3123</v>
      </c>
      <c r="J860">
        <v>3125</v>
      </c>
      <c r="K860">
        <v>500</v>
      </c>
    </row>
    <row r="861" spans="5:11" x14ac:dyDescent="0.4">
      <c r="E861" t="s">
        <v>619</v>
      </c>
      <c r="F861" t="s">
        <v>480</v>
      </c>
      <c r="G861">
        <v>3125</v>
      </c>
      <c r="H861">
        <v>3125</v>
      </c>
      <c r="I861">
        <v>3125</v>
      </c>
      <c r="J861">
        <v>3125</v>
      </c>
      <c r="K861">
        <v>100</v>
      </c>
    </row>
    <row r="862" spans="5:11" x14ac:dyDescent="0.4">
      <c r="E862" t="s">
        <v>619</v>
      </c>
      <c r="F862" t="s">
        <v>481</v>
      </c>
      <c r="G862">
        <v>3125</v>
      </c>
      <c r="H862">
        <v>3126</v>
      </c>
      <c r="I862">
        <v>3124</v>
      </c>
      <c r="J862">
        <v>3126</v>
      </c>
      <c r="K862">
        <v>2900</v>
      </c>
    </row>
    <row r="863" spans="5:11" x14ac:dyDescent="0.4">
      <c r="E863" t="s">
        <v>619</v>
      </c>
      <c r="F863" t="s">
        <v>482</v>
      </c>
      <c r="G863">
        <v>3127</v>
      </c>
      <c r="H863">
        <v>3128</v>
      </c>
      <c r="I863">
        <v>3127</v>
      </c>
      <c r="J863">
        <v>3128</v>
      </c>
      <c r="K863">
        <v>300</v>
      </c>
    </row>
    <row r="864" spans="5:11" x14ac:dyDescent="0.4">
      <c r="E864" t="s">
        <v>619</v>
      </c>
      <c r="F864" t="s">
        <v>483</v>
      </c>
      <c r="G864">
        <v>3128</v>
      </c>
      <c r="H864">
        <v>3129</v>
      </c>
      <c r="I864">
        <v>3128</v>
      </c>
      <c r="J864">
        <v>3128</v>
      </c>
      <c r="K864">
        <v>900</v>
      </c>
    </row>
    <row r="865" spans="5:11" x14ac:dyDescent="0.4">
      <c r="E865" t="s">
        <v>619</v>
      </c>
      <c r="F865" t="s">
        <v>484</v>
      </c>
      <c r="G865">
        <v>3128</v>
      </c>
      <c r="H865">
        <v>3129</v>
      </c>
      <c r="I865">
        <v>3128</v>
      </c>
      <c r="J865">
        <v>3128</v>
      </c>
      <c r="K865">
        <v>2200</v>
      </c>
    </row>
    <row r="866" spans="5:11" x14ac:dyDescent="0.4">
      <c r="E866" t="s">
        <v>619</v>
      </c>
      <c r="F866" t="s">
        <v>485</v>
      </c>
      <c r="G866">
        <v>3128</v>
      </c>
      <c r="H866">
        <v>3128</v>
      </c>
      <c r="I866">
        <v>3125</v>
      </c>
      <c r="J866">
        <v>3125</v>
      </c>
      <c r="K866">
        <v>4200</v>
      </c>
    </row>
    <row r="867" spans="5:11" x14ac:dyDescent="0.4">
      <c r="E867" t="s">
        <v>619</v>
      </c>
      <c r="F867" t="s">
        <v>486</v>
      </c>
      <c r="G867" t="s">
        <v>278</v>
      </c>
      <c r="H867" t="s">
        <v>278</v>
      </c>
      <c r="I867" t="s">
        <v>278</v>
      </c>
      <c r="J867" t="s">
        <v>278</v>
      </c>
      <c r="K867">
        <v>0</v>
      </c>
    </row>
    <row r="868" spans="5:11" x14ac:dyDescent="0.4">
      <c r="E868" t="s">
        <v>619</v>
      </c>
      <c r="F868" t="s">
        <v>487</v>
      </c>
      <c r="G868">
        <v>3125</v>
      </c>
      <c r="H868">
        <v>3125</v>
      </c>
      <c r="I868">
        <v>3125</v>
      </c>
      <c r="J868">
        <v>3125</v>
      </c>
      <c r="K868">
        <v>1200</v>
      </c>
    </row>
    <row r="869" spans="5:11" x14ac:dyDescent="0.4">
      <c r="E869" t="s">
        <v>619</v>
      </c>
      <c r="F869" t="s">
        <v>488</v>
      </c>
      <c r="G869">
        <v>3125</v>
      </c>
      <c r="H869">
        <v>3125</v>
      </c>
      <c r="I869">
        <v>3125</v>
      </c>
      <c r="J869">
        <v>3125</v>
      </c>
      <c r="K869">
        <v>100</v>
      </c>
    </row>
    <row r="870" spans="5:11" x14ac:dyDescent="0.4">
      <c r="E870" t="s">
        <v>619</v>
      </c>
      <c r="F870" t="s">
        <v>489</v>
      </c>
      <c r="G870">
        <v>3124</v>
      </c>
      <c r="H870">
        <v>3124</v>
      </c>
      <c r="I870">
        <v>3124</v>
      </c>
      <c r="J870">
        <v>3124</v>
      </c>
      <c r="K870">
        <v>900</v>
      </c>
    </row>
    <row r="871" spans="5:11" x14ac:dyDescent="0.4">
      <c r="E871" t="s">
        <v>619</v>
      </c>
      <c r="F871" t="s">
        <v>490</v>
      </c>
      <c r="G871">
        <v>3124</v>
      </c>
      <c r="H871">
        <v>3124</v>
      </c>
      <c r="I871">
        <v>3124</v>
      </c>
      <c r="J871">
        <v>3124</v>
      </c>
      <c r="K871">
        <v>400</v>
      </c>
    </row>
    <row r="872" spans="5:11" x14ac:dyDescent="0.4">
      <c r="E872" t="s">
        <v>619</v>
      </c>
      <c r="F872" t="s">
        <v>491</v>
      </c>
      <c r="G872">
        <v>3124</v>
      </c>
      <c r="H872">
        <v>3124</v>
      </c>
      <c r="I872">
        <v>3123</v>
      </c>
      <c r="J872">
        <v>3123</v>
      </c>
      <c r="K872">
        <v>400</v>
      </c>
    </row>
    <row r="873" spans="5:11" x14ac:dyDescent="0.4">
      <c r="E873" t="s">
        <v>619</v>
      </c>
      <c r="F873" t="s">
        <v>492</v>
      </c>
      <c r="G873">
        <v>3123</v>
      </c>
      <c r="H873">
        <v>3123</v>
      </c>
      <c r="I873">
        <v>3123</v>
      </c>
      <c r="J873">
        <v>3123</v>
      </c>
      <c r="K873">
        <v>2200</v>
      </c>
    </row>
    <row r="874" spans="5:11" x14ac:dyDescent="0.4">
      <c r="E874" t="s">
        <v>619</v>
      </c>
      <c r="F874" t="s">
        <v>493</v>
      </c>
      <c r="G874">
        <v>3123</v>
      </c>
      <c r="H874">
        <v>3123</v>
      </c>
      <c r="I874">
        <v>3122</v>
      </c>
      <c r="J874">
        <v>3122</v>
      </c>
      <c r="K874">
        <v>700</v>
      </c>
    </row>
    <row r="875" spans="5:11" x14ac:dyDescent="0.4">
      <c r="E875" t="s">
        <v>619</v>
      </c>
      <c r="F875" t="s">
        <v>494</v>
      </c>
      <c r="G875">
        <v>3122</v>
      </c>
      <c r="H875">
        <v>3122</v>
      </c>
      <c r="I875">
        <v>3122</v>
      </c>
      <c r="J875">
        <v>3122</v>
      </c>
      <c r="K875">
        <v>100</v>
      </c>
    </row>
    <row r="876" spans="5:11" x14ac:dyDescent="0.4">
      <c r="E876" t="s">
        <v>619</v>
      </c>
      <c r="F876" t="s">
        <v>495</v>
      </c>
      <c r="G876">
        <v>3122</v>
      </c>
      <c r="H876">
        <v>3122</v>
      </c>
      <c r="I876">
        <v>3121</v>
      </c>
      <c r="J876">
        <v>3121</v>
      </c>
      <c r="K876">
        <v>1400</v>
      </c>
    </row>
    <row r="877" spans="5:11" x14ac:dyDescent="0.4">
      <c r="E877" t="s">
        <v>619</v>
      </c>
      <c r="F877" t="s">
        <v>496</v>
      </c>
      <c r="G877">
        <v>3121</v>
      </c>
      <c r="H877">
        <v>3122</v>
      </c>
      <c r="I877">
        <v>3121</v>
      </c>
      <c r="J877">
        <v>3122</v>
      </c>
      <c r="K877">
        <v>3000</v>
      </c>
    </row>
    <row r="878" spans="5:11" x14ac:dyDescent="0.4">
      <c r="E878" t="s">
        <v>619</v>
      </c>
      <c r="F878" t="s">
        <v>497</v>
      </c>
      <c r="G878">
        <v>3123</v>
      </c>
      <c r="H878">
        <v>3123</v>
      </c>
      <c r="I878">
        <v>3123</v>
      </c>
      <c r="J878">
        <v>3123</v>
      </c>
      <c r="K878">
        <v>1200</v>
      </c>
    </row>
    <row r="879" spans="5:11" x14ac:dyDescent="0.4">
      <c r="E879" t="s">
        <v>619</v>
      </c>
      <c r="F879" t="s">
        <v>498</v>
      </c>
      <c r="G879">
        <v>3122</v>
      </c>
      <c r="H879">
        <v>3122</v>
      </c>
      <c r="I879">
        <v>3122</v>
      </c>
      <c r="J879">
        <v>3122</v>
      </c>
      <c r="K879">
        <v>100</v>
      </c>
    </row>
    <row r="880" spans="5:11" x14ac:dyDescent="0.4">
      <c r="E880" t="s">
        <v>619</v>
      </c>
      <c r="F880" t="s">
        <v>499</v>
      </c>
      <c r="G880">
        <v>3122</v>
      </c>
      <c r="H880">
        <v>3122</v>
      </c>
      <c r="I880">
        <v>3122</v>
      </c>
      <c r="J880">
        <v>3122</v>
      </c>
      <c r="K880">
        <v>1400</v>
      </c>
    </row>
    <row r="881" spans="5:11" x14ac:dyDescent="0.4">
      <c r="E881" t="s">
        <v>619</v>
      </c>
      <c r="F881" t="s">
        <v>500</v>
      </c>
      <c r="G881">
        <v>3122</v>
      </c>
      <c r="H881">
        <v>3122</v>
      </c>
      <c r="I881">
        <v>3118</v>
      </c>
      <c r="J881">
        <v>3118</v>
      </c>
      <c r="K881">
        <v>5100</v>
      </c>
    </row>
    <row r="882" spans="5:11" x14ac:dyDescent="0.4">
      <c r="E882" t="s">
        <v>619</v>
      </c>
      <c r="F882" t="s">
        <v>501</v>
      </c>
      <c r="G882">
        <v>3119</v>
      </c>
      <c r="H882">
        <v>3121</v>
      </c>
      <c r="I882">
        <v>3119</v>
      </c>
      <c r="J882">
        <v>3120</v>
      </c>
      <c r="K882">
        <v>2200</v>
      </c>
    </row>
    <row r="883" spans="5:11" x14ac:dyDescent="0.4">
      <c r="E883" t="s">
        <v>619</v>
      </c>
      <c r="F883" t="s">
        <v>502</v>
      </c>
      <c r="G883">
        <v>3120</v>
      </c>
      <c r="H883">
        <v>3120</v>
      </c>
      <c r="I883">
        <v>3120</v>
      </c>
      <c r="J883">
        <v>3120</v>
      </c>
      <c r="K883">
        <v>500</v>
      </c>
    </row>
    <row r="884" spans="5:11" x14ac:dyDescent="0.4">
      <c r="E884" t="s">
        <v>619</v>
      </c>
      <c r="F884" t="s">
        <v>503</v>
      </c>
      <c r="G884">
        <v>3120</v>
      </c>
      <c r="H884">
        <v>3120</v>
      </c>
      <c r="I884">
        <v>3119</v>
      </c>
      <c r="J884">
        <v>3119</v>
      </c>
      <c r="K884">
        <v>1600</v>
      </c>
    </row>
    <row r="885" spans="5:11" x14ac:dyDescent="0.4">
      <c r="E885" t="s">
        <v>619</v>
      </c>
      <c r="F885" t="s">
        <v>504</v>
      </c>
      <c r="G885">
        <v>3120</v>
      </c>
      <c r="H885">
        <v>3120</v>
      </c>
      <c r="I885">
        <v>3119</v>
      </c>
      <c r="J885">
        <v>3119</v>
      </c>
      <c r="K885">
        <v>1300</v>
      </c>
    </row>
    <row r="886" spans="5:11" x14ac:dyDescent="0.4">
      <c r="E886" t="s">
        <v>619</v>
      </c>
      <c r="F886" t="s">
        <v>505</v>
      </c>
      <c r="G886">
        <v>3120</v>
      </c>
      <c r="H886">
        <v>3120</v>
      </c>
      <c r="I886">
        <v>3119</v>
      </c>
      <c r="J886">
        <v>3119</v>
      </c>
      <c r="K886">
        <v>1300</v>
      </c>
    </row>
    <row r="887" spans="5:11" x14ac:dyDescent="0.4">
      <c r="E887" t="s">
        <v>619</v>
      </c>
      <c r="F887" t="s">
        <v>506</v>
      </c>
      <c r="G887">
        <v>3119</v>
      </c>
      <c r="H887">
        <v>3119</v>
      </c>
      <c r="I887">
        <v>3119</v>
      </c>
      <c r="J887">
        <v>3119</v>
      </c>
      <c r="K887">
        <v>300</v>
      </c>
    </row>
    <row r="888" spans="5:11" x14ac:dyDescent="0.4">
      <c r="E888" t="s">
        <v>619</v>
      </c>
      <c r="F888" t="s">
        <v>507</v>
      </c>
      <c r="G888" t="s">
        <v>278</v>
      </c>
      <c r="H888" t="s">
        <v>278</v>
      </c>
      <c r="I888" t="s">
        <v>278</v>
      </c>
      <c r="J888" t="s">
        <v>278</v>
      </c>
      <c r="K888">
        <v>0</v>
      </c>
    </row>
    <row r="889" spans="5:11" x14ac:dyDescent="0.4">
      <c r="E889" t="s">
        <v>619</v>
      </c>
      <c r="F889" t="s">
        <v>508</v>
      </c>
      <c r="G889">
        <v>3118</v>
      </c>
      <c r="H889">
        <v>3119</v>
      </c>
      <c r="I889">
        <v>3116</v>
      </c>
      <c r="J889">
        <v>3116</v>
      </c>
      <c r="K889">
        <v>5100</v>
      </c>
    </row>
    <row r="890" spans="5:11" x14ac:dyDescent="0.4">
      <c r="E890" t="s">
        <v>619</v>
      </c>
      <c r="F890" t="s">
        <v>509</v>
      </c>
      <c r="G890">
        <v>3116</v>
      </c>
      <c r="H890">
        <v>3116</v>
      </c>
      <c r="I890">
        <v>3115</v>
      </c>
      <c r="J890">
        <v>3116</v>
      </c>
      <c r="K890">
        <v>1100</v>
      </c>
    </row>
    <row r="891" spans="5:11" x14ac:dyDescent="0.4">
      <c r="E891" t="s">
        <v>619</v>
      </c>
      <c r="F891" t="s">
        <v>510</v>
      </c>
      <c r="G891">
        <v>3116</v>
      </c>
      <c r="H891">
        <v>3116</v>
      </c>
      <c r="I891">
        <v>3116</v>
      </c>
      <c r="J891">
        <v>3116</v>
      </c>
      <c r="K891">
        <v>400</v>
      </c>
    </row>
    <row r="892" spans="5:11" x14ac:dyDescent="0.4">
      <c r="E892" t="s">
        <v>619</v>
      </c>
      <c r="F892" t="s">
        <v>511</v>
      </c>
      <c r="G892">
        <v>3116</v>
      </c>
      <c r="H892">
        <v>3117</v>
      </c>
      <c r="I892">
        <v>3116</v>
      </c>
      <c r="J892">
        <v>3117</v>
      </c>
      <c r="K892">
        <v>400</v>
      </c>
    </row>
    <row r="893" spans="5:11" x14ac:dyDescent="0.4">
      <c r="E893" t="s">
        <v>619</v>
      </c>
      <c r="F893" t="s">
        <v>512</v>
      </c>
      <c r="G893" t="s">
        <v>278</v>
      </c>
      <c r="H893" t="s">
        <v>278</v>
      </c>
      <c r="I893" t="s">
        <v>278</v>
      </c>
      <c r="J893" t="s">
        <v>278</v>
      </c>
      <c r="K893">
        <v>0</v>
      </c>
    </row>
    <row r="894" spans="5:11" x14ac:dyDescent="0.4">
      <c r="E894" t="s">
        <v>619</v>
      </c>
      <c r="F894" t="s">
        <v>513</v>
      </c>
      <c r="G894">
        <v>3116</v>
      </c>
      <c r="H894">
        <v>3116</v>
      </c>
      <c r="I894">
        <v>3116</v>
      </c>
      <c r="J894">
        <v>3116</v>
      </c>
      <c r="K894">
        <v>2300</v>
      </c>
    </row>
    <row r="895" spans="5:11" x14ac:dyDescent="0.4">
      <c r="E895" t="s">
        <v>619</v>
      </c>
      <c r="F895" t="s">
        <v>514</v>
      </c>
      <c r="G895">
        <v>3116</v>
      </c>
      <c r="H895">
        <v>3116</v>
      </c>
      <c r="I895">
        <v>3115</v>
      </c>
      <c r="J895">
        <v>3115</v>
      </c>
      <c r="K895">
        <v>800</v>
      </c>
    </row>
    <row r="896" spans="5:11" x14ac:dyDescent="0.4">
      <c r="E896" t="s">
        <v>619</v>
      </c>
      <c r="F896" t="s">
        <v>515</v>
      </c>
      <c r="G896">
        <v>3115</v>
      </c>
      <c r="H896">
        <v>3115</v>
      </c>
      <c r="I896">
        <v>3115</v>
      </c>
      <c r="J896">
        <v>3115</v>
      </c>
      <c r="K896">
        <v>100</v>
      </c>
    </row>
    <row r="897" spans="5:11" x14ac:dyDescent="0.4">
      <c r="E897" t="s">
        <v>619</v>
      </c>
      <c r="F897" t="s">
        <v>516</v>
      </c>
      <c r="G897" t="s">
        <v>278</v>
      </c>
      <c r="H897" t="s">
        <v>278</v>
      </c>
      <c r="I897" t="s">
        <v>278</v>
      </c>
      <c r="J897" t="s">
        <v>278</v>
      </c>
      <c r="K897">
        <v>0</v>
      </c>
    </row>
    <row r="898" spans="5:11" x14ac:dyDescent="0.4">
      <c r="E898" t="s">
        <v>619</v>
      </c>
      <c r="F898" t="s">
        <v>517</v>
      </c>
      <c r="G898">
        <v>3115</v>
      </c>
      <c r="H898">
        <v>3115</v>
      </c>
      <c r="I898">
        <v>3113</v>
      </c>
      <c r="J898">
        <v>3113</v>
      </c>
      <c r="K898">
        <v>2300</v>
      </c>
    </row>
    <row r="899" spans="5:11" x14ac:dyDescent="0.4">
      <c r="E899" t="s">
        <v>619</v>
      </c>
      <c r="F899" t="s">
        <v>518</v>
      </c>
      <c r="G899">
        <v>3113</v>
      </c>
      <c r="H899">
        <v>3115</v>
      </c>
      <c r="I899">
        <v>3113</v>
      </c>
      <c r="J899">
        <v>3113</v>
      </c>
      <c r="K899">
        <v>2900</v>
      </c>
    </row>
    <row r="900" spans="5:11" x14ac:dyDescent="0.4">
      <c r="E900" t="s">
        <v>619</v>
      </c>
      <c r="F900" t="s">
        <v>519</v>
      </c>
      <c r="G900">
        <v>3114</v>
      </c>
      <c r="H900">
        <v>3114</v>
      </c>
      <c r="I900">
        <v>3114</v>
      </c>
      <c r="J900">
        <v>3114</v>
      </c>
      <c r="K900">
        <v>200</v>
      </c>
    </row>
    <row r="901" spans="5:11" x14ac:dyDescent="0.4">
      <c r="E901" t="s">
        <v>619</v>
      </c>
      <c r="F901" t="s">
        <v>520</v>
      </c>
      <c r="G901">
        <v>3115</v>
      </c>
      <c r="H901">
        <v>3115</v>
      </c>
      <c r="I901">
        <v>3115</v>
      </c>
      <c r="J901">
        <v>3115</v>
      </c>
      <c r="K901">
        <v>800</v>
      </c>
    </row>
    <row r="902" spans="5:11" x14ac:dyDescent="0.4">
      <c r="E902" t="s">
        <v>619</v>
      </c>
      <c r="F902" t="s">
        <v>521</v>
      </c>
      <c r="G902">
        <v>3115</v>
      </c>
      <c r="H902">
        <v>3115</v>
      </c>
      <c r="I902">
        <v>3115</v>
      </c>
      <c r="J902">
        <v>3115</v>
      </c>
      <c r="K902">
        <v>400</v>
      </c>
    </row>
    <row r="903" spans="5:11" x14ac:dyDescent="0.4">
      <c r="E903" t="s">
        <v>619</v>
      </c>
      <c r="F903" t="s">
        <v>522</v>
      </c>
      <c r="G903">
        <v>3115</v>
      </c>
      <c r="H903">
        <v>3115</v>
      </c>
      <c r="I903">
        <v>3115</v>
      </c>
      <c r="J903">
        <v>3115</v>
      </c>
      <c r="K903">
        <v>400</v>
      </c>
    </row>
    <row r="904" spans="5:11" x14ac:dyDescent="0.4">
      <c r="E904" t="s">
        <v>619</v>
      </c>
      <c r="F904" t="s">
        <v>523</v>
      </c>
      <c r="G904">
        <v>3115</v>
      </c>
      <c r="H904">
        <v>3116</v>
      </c>
      <c r="I904">
        <v>3115</v>
      </c>
      <c r="J904">
        <v>3116</v>
      </c>
      <c r="K904">
        <v>600</v>
      </c>
    </row>
    <row r="905" spans="5:11" x14ac:dyDescent="0.4">
      <c r="E905" t="s">
        <v>619</v>
      </c>
      <c r="F905" t="s">
        <v>524</v>
      </c>
      <c r="G905">
        <v>3115</v>
      </c>
      <c r="H905">
        <v>3116</v>
      </c>
      <c r="I905">
        <v>3115</v>
      </c>
      <c r="J905">
        <v>3116</v>
      </c>
      <c r="K905">
        <v>2100</v>
      </c>
    </row>
    <row r="906" spans="5:11" x14ac:dyDescent="0.4">
      <c r="E906" t="s">
        <v>619</v>
      </c>
      <c r="F906" t="s">
        <v>525</v>
      </c>
      <c r="G906">
        <v>3116</v>
      </c>
      <c r="H906">
        <v>3118</v>
      </c>
      <c r="I906">
        <v>3116</v>
      </c>
      <c r="J906">
        <v>3118</v>
      </c>
      <c r="K906">
        <v>3000</v>
      </c>
    </row>
    <row r="907" spans="5:11" x14ac:dyDescent="0.4">
      <c r="E907" t="s">
        <v>619</v>
      </c>
      <c r="F907" t="s">
        <v>526</v>
      </c>
      <c r="G907">
        <v>3118</v>
      </c>
      <c r="H907">
        <v>3118</v>
      </c>
      <c r="I907">
        <v>3117</v>
      </c>
      <c r="J907">
        <v>3117</v>
      </c>
      <c r="K907">
        <v>1000</v>
      </c>
    </row>
    <row r="908" spans="5:11" x14ac:dyDescent="0.4">
      <c r="E908" t="s">
        <v>619</v>
      </c>
      <c r="F908" t="s">
        <v>527</v>
      </c>
      <c r="G908">
        <v>3117</v>
      </c>
      <c r="H908">
        <v>3117</v>
      </c>
      <c r="I908">
        <v>3117</v>
      </c>
      <c r="J908">
        <v>3117</v>
      </c>
      <c r="K908">
        <v>800</v>
      </c>
    </row>
    <row r="909" spans="5:11" x14ac:dyDescent="0.4">
      <c r="E909" t="s">
        <v>619</v>
      </c>
      <c r="F909" t="s">
        <v>528</v>
      </c>
      <c r="G909">
        <v>3116</v>
      </c>
      <c r="H909">
        <v>3116</v>
      </c>
      <c r="I909">
        <v>3116</v>
      </c>
      <c r="J909">
        <v>3116</v>
      </c>
      <c r="K909">
        <v>100</v>
      </c>
    </row>
    <row r="910" spans="5:11" x14ac:dyDescent="0.4">
      <c r="E910" t="s">
        <v>619</v>
      </c>
      <c r="F910" t="s">
        <v>529</v>
      </c>
      <c r="G910">
        <v>3117</v>
      </c>
      <c r="H910">
        <v>3117</v>
      </c>
      <c r="I910">
        <v>3117</v>
      </c>
      <c r="J910">
        <v>3117</v>
      </c>
      <c r="K910">
        <v>600</v>
      </c>
    </row>
    <row r="911" spans="5:11" x14ac:dyDescent="0.4">
      <c r="E911" t="s">
        <v>619</v>
      </c>
      <c r="F911" t="s">
        <v>530</v>
      </c>
      <c r="G911">
        <v>3118</v>
      </c>
      <c r="H911">
        <v>3118</v>
      </c>
      <c r="I911">
        <v>3118</v>
      </c>
      <c r="J911">
        <v>3118</v>
      </c>
      <c r="K911">
        <v>200</v>
      </c>
    </row>
    <row r="912" spans="5:11" x14ac:dyDescent="0.4">
      <c r="E912" t="s">
        <v>619</v>
      </c>
      <c r="F912" t="s">
        <v>531</v>
      </c>
      <c r="G912">
        <v>3118</v>
      </c>
      <c r="H912">
        <v>3118</v>
      </c>
      <c r="I912">
        <v>3118</v>
      </c>
      <c r="J912">
        <v>3118</v>
      </c>
      <c r="K912">
        <v>100</v>
      </c>
    </row>
    <row r="913" spans="5:11" x14ac:dyDescent="0.4">
      <c r="E913" t="s">
        <v>619</v>
      </c>
      <c r="F913" t="s">
        <v>532</v>
      </c>
      <c r="G913">
        <v>3117</v>
      </c>
      <c r="H913">
        <v>3117</v>
      </c>
      <c r="I913">
        <v>3117</v>
      </c>
      <c r="J913">
        <v>3117</v>
      </c>
      <c r="K913">
        <v>1500</v>
      </c>
    </row>
    <row r="914" spans="5:11" x14ac:dyDescent="0.4">
      <c r="E914" t="s">
        <v>619</v>
      </c>
      <c r="F914" t="s">
        <v>533</v>
      </c>
      <c r="G914" t="s">
        <v>278</v>
      </c>
      <c r="H914" t="s">
        <v>278</v>
      </c>
      <c r="I914" t="s">
        <v>278</v>
      </c>
      <c r="J914" t="s">
        <v>278</v>
      </c>
      <c r="K914">
        <v>0</v>
      </c>
    </row>
    <row r="915" spans="5:11" x14ac:dyDescent="0.4">
      <c r="E915" t="s">
        <v>619</v>
      </c>
      <c r="F915" t="s">
        <v>534</v>
      </c>
      <c r="G915">
        <v>3117</v>
      </c>
      <c r="H915">
        <v>3117</v>
      </c>
      <c r="I915">
        <v>3115</v>
      </c>
      <c r="J915">
        <v>3116</v>
      </c>
      <c r="K915">
        <v>5000</v>
      </c>
    </row>
    <row r="916" spans="5:11" x14ac:dyDescent="0.4">
      <c r="E916" t="s">
        <v>619</v>
      </c>
      <c r="F916" t="s">
        <v>535</v>
      </c>
      <c r="G916" t="s">
        <v>278</v>
      </c>
      <c r="H916" t="s">
        <v>278</v>
      </c>
      <c r="I916" t="s">
        <v>278</v>
      </c>
      <c r="J916" t="s">
        <v>278</v>
      </c>
      <c r="K916">
        <v>0</v>
      </c>
    </row>
    <row r="917" spans="5:11" x14ac:dyDescent="0.4">
      <c r="E917" t="s">
        <v>619</v>
      </c>
      <c r="F917" t="s">
        <v>536</v>
      </c>
      <c r="G917">
        <v>3116</v>
      </c>
      <c r="H917">
        <v>3116</v>
      </c>
      <c r="I917">
        <v>3116</v>
      </c>
      <c r="J917">
        <v>3116</v>
      </c>
      <c r="K917">
        <v>500</v>
      </c>
    </row>
    <row r="918" spans="5:11" x14ac:dyDescent="0.4">
      <c r="E918" t="s">
        <v>619</v>
      </c>
      <c r="F918" t="s">
        <v>537</v>
      </c>
      <c r="G918">
        <v>3115</v>
      </c>
      <c r="H918">
        <v>3115</v>
      </c>
      <c r="I918">
        <v>3115</v>
      </c>
      <c r="J918">
        <v>3115</v>
      </c>
      <c r="K918">
        <v>800</v>
      </c>
    </row>
    <row r="919" spans="5:11" x14ac:dyDescent="0.4">
      <c r="E919" t="s">
        <v>619</v>
      </c>
      <c r="F919" t="s">
        <v>538</v>
      </c>
      <c r="G919">
        <v>3115</v>
      </c>
      <c r="H919">
        <v>3115</v>
      </c>
      <c r="I919">
        <v>3115</v>
      </c>
      <c r="J919">
        <v>3115</v>
      </c>
      <c r="K919">
        <v>100</v>
      </c>
    </row>
    <row r="920" spans="5:11" x14ac:dyDescent="0.4">
      <c r="E920" t="s">
        <v>619</v>
      </c>
      <c r="F920" t="s">
        <v>539</v>
      </c>
      <c r="G920">
        <v>3115</v>
      </c>
      <c r="H920">
        <v>3115</v>
      </c>
      <c r="I920">
        <v>3115</v>
      </c>
      <c r="J920">
        <v>3115</v>
      </c>
      <c r="K920">
        <v>100</v>
      </c>
    </row>
    <row r="921" spans="5:11" x14ac:dyDescent="0.4">
      <c r="E921" t="s">
        <v>619</v>
      </c>
      <c r="F921" t="s">
        <v>540</v>
      </c>
      <c r="G921">
        <v>3115</v>
      </c>
      <c r="H921">
        <v>3116</v>
      </c>
      <c r="I921">
        <v>3115</v>
      </c>
      <c r="J921">
        <v>3115</v>
      </c>
      <c r="K921">
        <v>4000</v>
      </c>
    </row>
    <row r="922" spans="5:11" x14ac:dyDescent="0.4">
      <c r="E922" t="s">
        <v>619</v>
      </c>
      <c r="F922" t="s">
        <v>541</v>
      </c>
      <c r="G922">
        <v>3116</v>
      </c>
      <c r="H922">
        <v>3117</v>
      </c>
      <c r="I922">
        <v>3116</v>
      </c>
      <c r="J922">
        <v>3117</v>
      </c>
      <c r="K922">
        <v>1800</v>
      </c>
    </row>
    <row r="923" spans="5:11" x14ac:dyDescent="0.4">
      <c r="E923" t="s">
        <v>619</v>
      </c>
      <c r="F923" t="s">
        <v>542</v>
      </c>
      <c r="G923" t="s">
        <v>278</v>
      </c>
      <c r="H923" t="s">
        <v>278</v>
      </c>
      <c r="I923" t="s">
        <v>278</v>
      </c>
      <c r="J923" t="s">
        <v>278</v>
      </c>
      <c r="K923">
        <v>0</v>
      </c>
    </row>
    <row r="924" spans="5:11" x14ac:dyDescent="0.4">
      <c r="E924" t="s">
        <v>619</v>
      </c>
      <c r="F924" t="s">
        <v>543</v>
      </c>
      <c r="G924">
        <v>3117</v>
      </c>
      <c r="H924">
        <v>3117</v>
      </c>
      <c r="I924">
        <v>3117</v>
      </c>
      <c r="J924">
        <v>3117</v>
      </c>
      <c r="K924">
        <v>1600</v>
      </c>
    </row>
    <row r="925" spans="5:11" x14ac:dyDescent="0.4">
      <c r="E925" t="s">
        <v>619</v>
      </c>
      <c r="F925" t="s">
        <v>544</v>
      </c>
      <c r="G925">
        <v>3117</v>
      </c>
      <c r="H925">
        <v>3117</v>
      </c>
      <c r="I925">
        <v>3116</v>
      </c>
      <c r="J925">
        <v>3117</v>
      </c>
      <c r="K925">
        <v>500</v>
      </c>
    </row>
    <row r="926" spans="5:11" x14ac:dyDescent="0.4">
      <c r="E926" t="s">
        <v>619</v>
      </c>
      <c r="F926" t="s">
        <v>545</v>
      </c>
      <c r="G926">
        <v>3117</v>
      </c>
      <c r="H926">
        <v>3117</v>
      </c>
      <c r="I926">
        <v>3116</v>
      </c>
      <c r="J926">
        <v>3116</v>
      </c>
      <c r="K926">
        <v>200</v>
      </c>
    </row>
    <row r="927" spans="5:11" x14ac:dyDescent="0.4">
      <c r="E927" t="s">
        <v>619</v>
      </c>
      <c r="F927" t="s">
        <v>546</v>
      </c>
      <c r="G927">
        <v>3116</v>
      </c>
      <c r="H927">
        <v>3116</v>
      </c>
      <c r="I927">
        <v>3116</v>
      </c>
      <c r="J927">
        <v>3116</v>
      </c>
      <c r="K927">
        <v>100</v>
      </c>
    </row>
    <row r="928" spans="5:11" x14ac:dyDescent="0.4">
      <c r="E928" t="s">
        <v>619</v>
      </c>
      <c r="F928" t="s">
        <v>547</v>
      </c>
      <c r="G928">
        <v>3116</v>
      </c>
      <c r="H928">
        <v>3116</v>
      </c>
      <c r="I928">
        <v>3115</v>
      </c>
      <c r="J928">
        <v>3116</v>
      </c>
      <c r="K928">
        <v>2600</v>
      </c>
    </row>
    <row r="929" spans="5:11" x14ac:dyDescent="0.4">
      <c r="E929" t="s">
        <v>619</v>
      </c>
      <c r="F929" t="s">
        <v>548</v>
      </c>
      <c r="G929">
        <v>3116</v>
      </c>
      <c r="H929">
        <v>3117</v>
      </c>
      <c r="I929">
        <v>3116</v>
      </c>
      <c r="J929">
        <v>3116</v>
      </c>
      <c r="K929">
        <v>3100</v>
      </c>
    </row>
    <row r="930" spans="5:11" x14ac:dyDescent="0.4">
      <c r="E930" t="s">
        <v>619</v>
      </c>
      <c r="F930" t="s">
        <v>549</v>
      </c>
      <c r="G930">
        <v>3117</v>
      </c>
      <c r="H930">
        <v>3117</v>
      </c>
      <c r="I930">
        <v>3117</v>
      </c>
      <c r="J930">
        <v>3117</v>
      </c>
      <c r="K930">
        <v>700</v>
      </c>
    </row>
    <row r="931" spans="5:11" x14ac:dyDescent="0.4">
      <c r="E931" t="s">
        <v>619</v>
      </c>
      <c r="F931" t="s">
        <v>550</v>
      </c>
      <c r="G931">
        <v>3117</v>
      </c>
      <c r="H931">
        <v>3117</v>
      </c>
      <c r="I931">
        <v>3117</v>
      </c>
      <c r="J931">
        <v>3117</v>
      </c>
      <c r="K931">
        <v>300</v>
      </c>
    </row>
    <row r="932" spans="5:11" x14ac:dyDescent="0.4">
      <c r="E932" t="s">
        <v>619</v>
      </c>
      <c r="F932" t="s">
        <v>551</v>
      </c>
      <c r="G932">
        <v>3118</v>
      </c>
      <c r="H932">
        <v>3118</v>
      </c>
      <c r="I932">
        <v>3118</v>
      </c>
      <c r="J932">
        <v>3118</v>
      </c>
      <c r="K932">
        <v>100</v>
      </c>
    </row>
    <row r="933" spans="5:11" x14ac:dyDescent="0.4">
      <c r="E933" t="s">
        <v>619</v>
      </c>
      <c r="F933" t="s">
        <v>552</v>
      </c>
      <c r="G933">
        <v>3117</v>
      </c>
      <c r="H933">
        <v>3117</v>
      </c>
      <c r="I933">
        <v>3116</v>
      </c>
      <c r="J933">
        <v>3116</v>
      </c>
      <c r="K933">
        <v>2400</v>
      </c>
    </row>
    <row r="934" spans="5:11" x14ac:dyDescent="0.4">
      <c r="E934" t="s">
        <v>619</v>
      </c>
      <c r="F934" t="s">
        <v>553</v>
      </c>
      <c r="G934">
        <v>3116</v>
      </c>
      <c r="H934">
        <v>3121</v>
      </c>
      <c r="I934">
        <v>3116</v>
      </c>
      <c r="J934">
        <v>3118</v>
      </c>
      <c r="K934">
        <v>12200</v>
      </c>
    </row>
    <row r="935" spans="5:11" x14ac:dyDescent="0.4">
      <c r="E935" t="s">
        <v>619</v>
      </c>
      <c r="F935" t="s">
        <v>554</v>
      </c>
      <c r="G935">
        <v>3118</v>
      </c>
      <c r="H935">
        <v>3118</v>
      </c>
      <c r="I935">
        <v>3118</v>
      </c>
      <c r="J935">
        <v>3118</v>
      </c>
      <c r="K935">
        <v>1300</v>
      </c>
    </row>
    <row r="936" spans="5:11" x14ac:dyDescent="0.4">
      <c r="E936" t="s">
        <v>619</v>
      </c>
      <c r="F936" t="s">
        <v>555</v>
      </c>
      <c r="G936">
        <v>3119</v>
      </c>
      <c r="H936">
        <v>3121</v>
      </c>
      <c r="I936">
        <v>3119</v>
      </c>
      <c r="J936">
        <v>3121</v>
      </c>
      <c r="K936">
        <v>12800</v>
      </c>
    </row>
    <row r="937" spans="5:11" x14ac:dyDescent="0.4">
      <c r="E937" t="s">
        <v>619</v>
      </c>
      <c r="F937" t="s">
        <v>556</v>
      </c>
      <c r="G937">
        <v>3121</v>
      </c>
      <c r="H937">
        <v>3121</v>
      </c>
      <c r="I937">
        <v>3121</v>
      </c>
      <c r="J937">
        <v>3121</v>
      </c>
      <c r="K937">
        <v>200</v>
      </c>
    </row>
    <row r="938" spans="5:11" x14ac:dyDescent="0.4">
      <c r="E938" t="s">
        <v>619</v>
      </c>
      <c r="F938" t="s">
        <v>557</v>
      </c>
      <c r="G938">
        <v>3121</v>
      </c>
      <c r="H938">
        <v>3121</v>
      </c>
      <c r="I938">
        <v>3119</v>
      </c>
      <c r="J938">
        <v>3120</v>
      </c>
      <c r="K938">
        <v>3300</v>
      </c>
    </row>
    <row r="939" spans="5:11" x14ac:dyDescent="0.4">
      <c r="E939" t="s">
        <v>619</v>
      </c>
      <c r="F939" t="s">
        <v>558</v>
      </c>
      <c r="G939" t="s">
        <v>278</v>
      </c>
      <c r="H939" t="s">
        <v>278</v>
      </c>
      <c r="I939" t="s">
        <v>278</v>
      </c>
      <c r="J939" t="s">
        <v>278</v>
      </c>
      <c r="K939">
        <v>0</v>
      </c>
    </row>
    <row r="940" spans="5:11" x14ac:dyDescent="0.4">
      <c r="E940" t="s">
        <v>619</v>
      </c>
      <c r="F940" t="s">
        <v>559</v>
      </c>
      <c r="G940">
        <v>3120</v>
      </c>
      <c r="H940">
        <v>3120</v>
      </c>
      <c r="I940">
        <v>3120</v>
      </c>
      <c r="J940">
        <v>3120</v>
      </c>
      <c r="K940">
        <v>1200</v>
      </c>
    </row>
    <row r="941" spans="5:11" x14ac:dyDescent="0.4">
      <c r="E941" t="s">
        <v>619</v>
      </c>
      <c r="F941" t="s">
        <v>560</v>
      </c>
      <c r="G941">
        <v>3121</v>
      </c>
      <c r="H941">
        <v>3121</v>
      </c>
      <c r="I941">
        <v>3121</v>
      </c>
      <c r="J941">
        <v>3121</v>
      </c>
      <c r="K941">
        <v>1000</v>
      </c>
    </row>
    <row r="942" spans="5:11" x14ac:dyDescent="0.4">
      <c r="E942" t="s">
        <v>619</v>
      </c>
      <c r="F942" t="s">
        <v>561</v>
      </c>
      <c r="G942">
        <v>3122</v>
      </c>
      <c r="H942">
        <v>3122</v>
      </c>
      <c r="I942">
        <v>3120</v>
      </c>
      <c r="J942">
        <v>3120</v>
      </c>
      <c r="K942">
        <v>2200</v>
      </c>
    </row>
    <row r="943" spans="5:11" x14ac:dyDescent="0.4">
      <c r="E943" t="s">
        <v>619</v>
      </c>
      <c r="F943" t="s">
        <v>562</v>
      </c>
      <c r="G943">
        <v>3121</v>
      </c>
      <c r="H943">
        <v>3121</v>
      </c>
      <c r="I943">
        <v>3120</v>
      </c>
      <c r="J943">
        <v>3120</v>
      </c>
      <c r="K943">
        <v>2300</v>
      </c>
    </row>
    <row r="944" spans="5:11" x14ac:dyDescent="0.4">
      <c r="E944" t="s">
        <v>619</v>
      </c>
      <c r="F944" t="s">
        <v>563</v>
      </c>
      <c r="G944">
        <v>3120</v>
      </c>
      <c r="H944">
        <v>3120</v>
      </c>
      <c r="I944">
        <v>3120</v>
      </c>
      <c r="J944">
        <v>3120</v>
      </c>
      <c r="K944">
        <v>100</v>
      </c>
    </row>
    <row r="945" spans="5:11" x14ac:dyDescent="0.4">
      <c r="E945" t="s">
        <v>619</v>
      </c>
      <c r="F945" t="s">
        <v>564</v>
      </c>
      <c r="G945" t="s">
        <v>278</v>
      </c>
      <c r="H945" t="s">
        <v>278</v>
      </c>
      <c r="I945" t="s">
        <v>278</v>
      </c>
      <c r="J945" t="s">
        <v>278</v>
      </c>
      <c r="K945">
        <v>0</v>
      </c>
    </row>
    <row r="946" spans="5:11" x14ac:dyDescent="0.4">
      <c r="E946" t="s">
        <v>619</v>
      </c>
      <c r="F946" t="s">
        <v>565</v>
      </c>
      <c r="G946">
        <v>3120</v>
      </c>
      <c r="H946">
        <v>3120</v>
      </c>
      <c r="I946">
        <v>3119</v>
      </c>
      <c r="J946">
        <v>3120</v>
      </c>
      <c r="K946">
        <v>1000</v>
      </c>
    </row>
    <row r="947" spans="5:11" x14ac:dyDescent="0.4">
      <c r="E947" t="s">
        <v>619</v>
      </c>
      <c r="F947" t="s">
        <v>566</v>
      </c>
      <c r="G947">
        <v>3120</v>
      </c>
      <c r="H947">
        <v>3121</v>
      </c>
      <c r="I947">
        <v>3120</v>
      </c>
      <c r="J947">
        <v>3121</v>
      </c>
      <c r="K947">
        <v>1800</v>
      </c>
    </row>
    <row r="948" spans="5:11" x14ac:dyDescent="0.4">
      <c r="E948" t="s">
        <v>619</v>
      </c>
      <c r="F948" t="s">
        <v>567</v>
      </c>
      <c r="G948">
        <v>3122</v>
      </c>
      <c r="H948">
        <v>3122</v>
      </c>
      <c r="I948">
        <v>3120</v>
      </c>
      <c r="J948">
        <v>3120</v>
      </c>
      <c r="K948">
        <v>700</v>
      </c>
    </row>
    <row r="949" spans="5:11" x14ac:dyDescent="0.4">
      <c r="E949" t="s">
        <v>619</v>
      </c>
      <c r="F949" t="s">
        <v>568</v>
      </c>
      <c r="G949">
        <v>3122</v>
      </c>
      <c r="H949">
        <v>3123</v>
      </c>
      <c r="I949">
        <v>3121</v>
      </c>
      <c r="J949">
        <v>3123</v>
      </c>
      <c r="K949">
        <v>1000</v>
      </c>
    </row>
    <row r="950" spans="5:11" x14ac:dyDescent="0.4">
      <c r="E950" t="s">
        <v>619</v>
      </c>
      <c r="F950" t="s">
        <v>569</v>
      </c>
      <c r="G950">
        <v>3123</v>
      </c>
      <c r="H950">
        <v>3123</v>
      </c>
      <c r="I950">
        <v>3123</v>
      </c>
      <c r="J950">
        <v>3123</v>
      </c>
      <c r="K950">
        <v>700</v>
      </c>
    </row>
    <row r="951" spans="5:11" x14ac:dyDescent="0.4">
      <c r="E951" t="s">
        <v>619</v>
      </c>
      <c r="F951" t="s">
        <v>570</v>
      </c>
      <c r="G951">
        <v>3124</v>
      </c>
      <c r="H951">
        <v>3124</v>
      </c>
      <c r="I951">
        <v>3124</v>
      </c>
      <c r="J951">
        <v>3124</v>
      </c>
      <c r="K951">
        <v>400</v>
      </c>
    </row>
    <row r="952" spans="5:11" x14ac:dyDescent="0.4">
      <c r="E952" t="s">
        <v>619</v>
      </c>
      <c r="F952" t="s">
        <v>571</v>
      </c>
      <c r="G952">
        <v>3125</v>
      </c>
      <c r="H952">
        <v>3126</v>
      </c>
      <c r="I952">
        <v>3125</v>
      </c>
      <c r="J952">
        <v>3126</v>
      </c>
      <c r="K952">
        <v>800</v>
      </c>
    </row>
    <row r="953" spans="5:11" x14ac:dyDescent="0.4">
      <c r="E953" t="s">
        <v>619</v>
      </c>
      <c r="F953" t="s">
        <v>572</v>
      </c>
      <c r="G953">
        <v>3126</v>
      </c>
      <c r="H953">
        <v>3126</v>
      </c>
      <c r="I953">
        <v>3125</v>
      </c>
      <c r="J953">
        <v>3125</v>
      </c>
      <c r="K953">
        <v>400</v>
      </c>
    </row>
    <row r="954" spans="5:11" x14ac:dyDescent="0.4">
      <c r="E954" t="s">
        <v>619</v>
      </c>
      <c r="F954" t="s">
        <v>573</v>
      </c>
      <c r="G954">
        <v>3126</v>
      </c>
      <c r="H954">
        <v>3126</v>
      </c>
      <c r="I954">
        <v>3123</v>
      </c>
      <c r="J954">
        <v>3123</v>
      </c>
      <c r="K954">
        <v>4900</v>
      </c>
    </row>
    <row r="955" spans="5:11" x14ac:dyDescent="0.4">
      <c r="E955" t="s">
        <v>619</v>
      </c>
      <c r="F955" t="s">
        <v>574</v>
      </c>
      <c r="G955">
        <v>3123</v>
      </c>
      <c r="H955">
        <v>3123</v>
      </c>
      <c r="I955">
        <v>3122</v>
      </c>
      <c r="J955">
        <v>3122</v>
      </c>
      <c r="K955">
        <v>200</v>
      </c>
    </row>
    <row r="956" spans="5:11" x14ac:dyDescent="0.4">
      <c r="E956" t="s">
        <v>619</v>
      </c>
      <c r="F956" t="s">
        <v>575</v>
      </c>
      <c r="G956">
        <v>3122</v>
      </c>
      <c r="H956">
        <v>3123</v>
      </c>
      <c r="I956">
        <v>3122</v>
      </c>
      <c r="J956">
        <v>3123</v>
      </c>
      <c r="K956">
        <v>1900</v>
      </c>
    </row>
    <row r="957" spans="5:11" x14ac:dyDescent="0.4">
      <c r="E957" t="s">
        <v>619</v>
      </c>
      <c r="F957" t="s">
        <v>576</v>
      </c>
      <c r="G957">
        <v>3123</v>
      </c>
      <c r="H957">
        <v>3124</v>
      </c>
      <c r="I957">
        <v>3123</v>
      </c>
      <c r="J957">
        <v>3123</v>
      </c>
      <c r="K957">
        <v>400</v>
      </c>
    </row>
    <row r="958" spans="5:11" x14ac:dyDescent="0.4">
      <c r="E958" t="s">
        <v>619</v>
      </c>
      <c r="F958" t="s">
        <v>577</v>
      </c>
      <c r="G958">
        <v>3123</v>
      </c>
      <c r="H958">
        <v>3123</v>
      </c>
      <c r="I958">
        <v>3123</v>
      </c>
      <c r="J958">
        <v>3123</v>
      </c>
      <c r="K958">
        <v>600</v>
      </c>
    </row>
    <row r="959" spans="5:11" x14ac:dyDescent="0.4">
      <c r="E959" t="s">
        <v>619</v>
      </c>
      <c r="F959" t="s">
        <v>578</v>
      </c>
      <c r="G959">
        <v>3123</v>
      </c>
      <c r="H959">
        <v>3123</v>
      </c>
      <c r="I959">
        <v>3122</v>
      </c>
      <c r="J959">
        <v>3122</v>
      </c>
      <c r="K959">
        <v>1300</v>
      </c>
    </row>
    <row r="960" spans="5:11" x14ac:dyDescent="0.4">
      <c r="E960" t="s">
        <v>619</v>
      </c>
      <c r="F960" t="s">
        <v>579</v>
      </c>
      <c r="G960">
        <v>3122</v>
      </c>
      <c r="H960">
        <v>3122</v>
      </c>
      <c r="I960">
        <v>3122</v>
      </c>
      <c r="J960">
        <v>3122</v>
      </c>
      <c r="K960">
        <v>600</v>
      </c>
    </row>
    <row r="961" spans="5:11" x14ac:dyDescent="0.4">
      <c r="E961" t="s">
        <v>619</v>
      </c>
      <c r="F961" t="s">
        <v>580</v>
      </c>
      <c r="G961">
        <v>3122</v>
      </c>
      <c r="H961">
        <v>3123</v>
      </c>
      <c r="I961">
        <v>3122</v>
      </c>
      <c r="J961">
        <v>3123</v>
      </c>
      <c r="K961">
        <v>1800</v>
      </c>
    </row>
    <row r="962" spans="5:11" x14ac:dyDescent="0.4">
      <c r="E962" t="s">
        <v>619</v>
      </c>
      <c r="F962" t="s">
        <v>581</v>
      </c>
      <c r="G962">
        <v>3123</v>
      </c>
      <c r="H962">
        <v>3123</v>
      </c>
      <c r="I962">
        <v>3123</v>
      </c>
      <c r="J962">
        <v>3123</v>
      </c>
      <c r="K962">
        <v>300</v>
      </c>
    </row>
    <row r="963" spans="5:11" x14ac:dyDescent="0.4">
      <c r="E963" t="s">
        <v>619</v>
      </c>
      <c r="F963" t="s">
        <v>582</v>
      </c>
      <c r="G963">
        <v>3123</v>
      </c>
      <c r="H963">
        <v>3123</v>
      </c>
      <c r="I963">
        <v>3122</v>
      </c>
      <c r="J963">
        <v>3122</v>
      </c>
      <c r="K963">
        <v>1200</v>
      </c>
    </row>
    <row r="964" spans="5:11" x14ac:dyDescent="0.4">
      <c r="E964" t="s">
        <v>619</v>
      </c>
      <c r="F964" t="s">
        <v>583</v>
      </c>
      <c r="G964" t="s">
        <v>278</v>
      </c>
      <c r="H964" t="s">
        <v>278</v>
      </c>
      <c r="I964" t="s">
        <v>278</v>
      </c>
      <c r="J964" t="s">
        <v>278</v>
      </c>
      <c r="K964">
        <v>0</v>
      </c>
    </row>
    <row r="965" spans="5:11" x14ac:dyDescent="0.4">
      <c r="E965" t="s">
        <v>619</v>
      </c>
      <c r="F965" t="s">
        <v>584</v>
      </c>
      <c r="G965">
        <v>3123</v>
      </c>
      <c r="H965">
        <v>3123</v>
      </c>
      <c r="I965">
        <v>3123</v>
      </c>
      <c r="J965">
        <v>3123</v>
      </c>
      <c r="K965">
        <v>1400</v>
      </c>
    </row>
    <row r="966" spans="5:11" x14ac:dyDescent="0.4">
      <c r="E966" t="s">
        <v>619</v>
      </c>
      <c r="F966" t="s">
        <v>585</v>
      </c>
      <c r="G966">
        <v>3123</v>
      </c>
      <c r="H966">
        <v>3124</v>
      </c>
      <c r="I966">
        <v>3123</v>
      </c>
      <c r="J966">
        <v>3124</v>
      </c>
      <c r="K966">
        <v>1200</v>
      </c>
    </row>
    <row r="967" spans="5:11" x14ac:dyDescent="0.4">
      <c r="E967" t="s">
        <v>619</v>
      </c>
      <c r="F967" t="s">
        <v>586</v>
      </c>
      <c r="G967">
        <v>3124</v>
      </c>
      <c r="H967">
        <v>3124</v>
      </c>
      <c r="I967">
        <v>3121</v>
      </c>
      <c r="J967">
        <v>3121</v>
      </c>
      <c r="K967">
        <v>3100</v>
      </c>
    </row>
    <row r="968" spans="5:11" x14ac:dyDescent="0.4">
      <c r="E968" t="s">
        <v>619</v>
      </c>
      <c r="F968" t="s">
        <v>587</v>
      </c>
      <c r="G968">
        <v>3122</v>
      </c>
      <c r="H968">
        <v>3123</v>
      </c>
      <c r="I968">
        <v>3122</v>
      </c>
      <c r="J968">
        <v>3123</v>
      </c>
      <c r="K968">
        <v>1400</v>
      </c>
    </row>
    <row r="969" spans="5:11" x14ac:dyDescent="0.4">
      <c r="E969" t="s">
        <v>619</v>
      </c>
      <c r="F969" t="s">
        <v>588</v>
      </c>
      <c r="G969" t="s">
        <v>278</v>
      </c>
      <c r="H969" t="s">
        <v>278</v>
      </c>
      <c r="I969" t="s">
        <v>278</v>
      </c>
      <c r="J969" t="s">
        <v>278</v>
      </c>
      <c r="K969">
        <v>0</v>
      </c>
    </row>
    <row r="970" spans="5:11" x14ac:dyDescent="0.4">
      <c r="E970" t="s">
        <v>619</v>
      </c>
      <c r="F970" t="s">
        <v>589</v>
      </c>
      <c r="G970">
        <v>3122</v>
      </c>
      <c r="H970">
        <v>3122</v>
      </c>
      <c r="I970">
        <v>3122</v>
      </c>
      <c r="J970">
        <v>3122</v>
      </c>
      <c r="K970">
        <v>600</v>
      </c>
    </row>
    <row r="971" spans="5:11" x14ac:dyDescent="0.4">
      <c r="E971" t="s">
        <v>619</v>
      </c>
      <c r="F971" t="s">
        <v>590</v>
      </c>
      <c r="G971">
        <v>3123</v>
      </c>
      <c r="H971">
        <v>3123</v>
      </c>
      <c r="I971">
        <v>3123</v>
      </c>
      <c r="J971">
        <v>3123</v>
      </c>
      <c r="K971">
        <v>1500</v>
      </c>
    </row>
    <row r="972" spans="5:11" x14ac:dyDescent="0.4">
      <c r="E972" t="s">
        <v>619</v>
      </c>
      <c r="F972" t="s">
        <v>591</v>
      </c>
      <c r="G972">
        <v>3123</v>
      </c>
      <c r="H972">
        <v>3126</v>
      </c>
      <c r="I972">
        <v>3123</v>
      </c>
      <c r="J972">
        <v>3123</v>
      </c>
      <c r="K972">
        <v>9100</v>
      </c>
    </row>
    <row r="973" spans="5:11" x14ac:dyDescent="0.4">
      <c r="E973" t="s">
        <v>619</v>
      </c>
      <c r="F973" t="s">
        <v>592</v>
      </c>
      <c r="G973">
        <v>3122</v>
      </c>
      <c r="H973">
        <v>3122</v>
      </c>
      <c r="I973">
        <v>3119</v>
      </c>
      <c r="J973">
        <v>3119</v>
      </c>
      <c r="K973">
        <v>1800</v>
      </c>
    </row>
    <row r="974" spans="5:11" x14ac:dyDescent="0.4">
      <c r="E974" t="s">
        <v>619</v>
      </c>
      <c r="F974" t="s">
        <v>593</v>
      </c>
      <c r="G974">
        <v>3119</v>
      </c>
      <c r="H974">
        <v>3119</v>
      </c>
      <c r="I974">
        <v>3117</v>
      </c>
      <c r="J974">
        <v>3117</v>
      </c>
      <c r="K974">
        <v>3500</v>
      </c>
    </row>
    <row r="975" spans="5:11" x14ac:dyDescent="0.4">
      <c r="E975" t="s">
        <v>619</v>
      </c>
      <c r="F975" t="s">
        <v>594</v>
      </c>
      <c r="G975">
        <v>3117</v>
      </c>
      <c r="H975">
        <v>3118</v>
      </c>
      <c r="I975">
        <v>3116</v>
      </c>
      <c r="J975">
        <v>3117</v>
      </c>
      <c r="K975">
        <v>1800</v>
      </c>
    </row>
    <row r="976" spans="5:11" x14ac:dyDescent="0.4">
      <c r="E976" t="s">
        <v>619</v>
      </c>
      <c r="F976" t="s">
        <v>595</v>
      </c>
      <c r="G976">
        <v>3117</v>
      </c>
      <c r="H976">
        <v>3117</v>
      </c>
      <c r="I976">
        <v>3116</v>
      </c>
      <c r="J976">
        <v>3116</v>
      </c>
      <c r="K976">
        <v>2900</v>
      </c>
    </row>
    <row r="977" spans="5:11" x14ac:dyDescent="0.4">
      <c r="E977" t="s">
        <v>619</v>
      </c>
      <c r="F977" t="s">
        <v>596</v>
      </c>
      <c r="G977">
        <v>3116</v>
      </c>
      <c r="H977">
        <v>3118</v>
      </c>
      <c r="I977">
        <v>3116</v>
      </c>
      <c r="J977">
        <v>3118</v>
      </c>
      <c r="K977">
        <v>1500</v>
      </c>
    </row>
    <row r="978" spans="5:11" x14ac:dyDescent="0.4">
      <c r="E978" t="s">
        <v>619</v>
      </c>
      <c r="F978" t="s">
        <v>597</v>
      </c>
      <c r="G978">
        <v>3119</v>
      </c>
      <c r="H978">
        <v>3121</v>
      </c>
      <c r="I978">
        <v>3119</v>
      </c>
      <c r="J978">
        <v>3120</v>
      </c>
      <c r="K978">
        <v>3300</v>
      </c>
    </row>
    <row r="979" spans="5:11" x14ac:dyDescent="0.4">
      <c r="E979" t="s">
        <v>619</v>
      </c>
      <c r="F979" t="s">
        <v>598</v>
      </c>
      <c r="G979">
        <v>3121</v>
      </c>
      <c r="H979">
        <v>3121</v>
      </c>
      <c r="I979">
        <v>3120</v>
      </c>
      <c r="J979">
        <v>3120</v>
      </c>
      <c r="K979">
        <v>700</v>
      </c>
    </row>
    <row r="980" spans="5:11" x14ac:dyDescent="0.4">
      <c r="E980" t="s">
        <v>619</v>
      </c>
      <c r="F980" t="s">
        <v>599</v>
      </c>
      <c r="G980">
        <v>3121</v>
      </c>
      <c r="H980">
        <v>3121</v>
      </c>
      <c r="I980">
        <v>3120</v>
      </c>
      <c r="J980">
        <v>3120</v>
      </c>
      <c r="K980">
        <v>300</v>
      </c>
    </row>
    <row r="981" spans="5:11" x14ac:dyDescent="0.4">
      <c r="E981" t="s">
        <v>619</v>
      </c>
      <c r="F981" t="s">
        <v>600</v>
      </c>
      <c r="G981">
        <v>3121</v>
      </c>
      <c r="H981">
        <v>3124</v>
      </c>
      <c r="I981">
        <v>3120</v>
      </c>
      <c r="J981">
        <v>3120</v>
      </c>
      <c r="K981">
        <v>5700</v>
      </c>
    </row>
    <row r="982" spans="5:11" x14ac:dyDescent="0.4">
      <c r="E982" t="s">
        <v>619</v>
      </c>
      <c r="F982" t="s">
        <v>601</v>
      </c>
      <c r="G982">
        <v>3120</v>
      </c>
      <c r="H982">
        <v>3121</v>
      </c>
      <c r="I982">
        <v>3120</v>
      </c>
      <c r="J982">
        <v>3121</v>
      </c>
      <c r="K982">
        <v>1700</v>
      </c>
    </row>
    <row r="983" spans="5:11" x14ac:dyDescent="0.4">
      <c r="E983" t="s">
        <v>619</v>
      </c>
      <c r="F983" t="s">
        <v>602</v>
      </c>
      <c r="G983">
        <v>3122</v>
      </c>
      <c r="H983">
        <v>3122</v>
      </c>
      <c r="I983">
        <v>3121</v>
      </c>
      <c r="J983">
        <v>3121</v>
      </c>
      <c r="K983">
        <v>1200</v>
      </c>
    </row>
    <row r="984" spans="5:11" x14ac:dyDescent="0.4">
      <c r="E984" t="s">
        <v>619</v>
      </c>
      <c r="F984" t="s">
        <v>603</v>
      </c>
      <c r="G984">
        <v>3122</v>
      </c>
      <c r="H984">
        <v>3122</v>
      </c>
      <c r="I984">
        <v>3121</v>
      </c>
      <c r="J984">
        <v>3121</v>
      </c>
      <c r="K984">
        <v>1100</v>
      </c>
    </row>
    <row r="985" spans="5:11" x14ac:dyDescent="0.4">
      <c r="E985" t="s">
        <v>619</v>
      </c>
      <c r="F985" t="s">
        <v>604</v>
      </c>
      <c r="G985">
        <v>3121</v>
      </c>
      <c r="H985">
        <v>3121</v>
      </c>
      <c r="I985">
        <v>3121</v>
      </c>
      <c r="J985">
        <v>3121</v>
      </c>
      <c r="K985">
        <v>600</v>
      </c>
    </row>
    <row r="986" spans="5:11" x14ac:dyDescent="0.4">
      <c r="E986" t="s">
        <v>619</v>
      </c>
      <c r="F986" t="s">
        <v>605</v>
      </c>
      <c r="G986">
        <v>3121</v>
      </c>
      <c r="H986">
        <v>3122</v>
      </c>
      <c r="I986">
        <v>3121</v>
      </c>
      <c r="J986">
        <v>3122</v>
      </c>
      <c r="K986">
        <v>1300</v>
      </c>
    </row>
    <row r="987" spans="5:11" x14ac:dyDescent="0.4">
      <c r="E987" t="s">
        <v>619</v>
      </c>
      <c r="F987" t="s">
        <v>606</v>
      </c>
      <c r="G987">
        <v>3121</v>
      </c>
      <c r="H987">
        <v>3121</v>
      </c>
      <c r="I987">
        <v>3119</v>
      </c>
      <c r="J987">
        <v>3120</v>
      </c>
      <c r="K987">
        <v>3200</v>
      </c>
    </row>
    <row r="988" spans="5:11" x14ac:dyDescent="0.4">
      <c r="E988" t="s">
        <v>619</v>
      </c>
      <c r="F988" t="s">
        <v>607</v>
      </c>
      <c r="G988">
        <v>3120</v>
      </c>
      <c r="H988">
        <v>3120</v>
      </c>
      <c r="I988">
        <v>3119</v>
      </c>
      <c r="J988">
        <v>3119</v>
      </c>
      <c r="K988">
        <v>1200</v>
      </c>
    </row>
    <row r="989" spans="5:11" x14ac:dyDescent="0.4">
      <c r="E989" t="s">
        <v>619</v>
      </c>
      <c r="F989" t="s">
        <v>608</v>
      </c>
      <c r="G989">
        <v>3119</v>
      </c>
      <c r="H989">
        <v>3119</v>
      </c>
      <c r="I989">
        <v>3119</v>
      </c>
      <c r="J989">
        <v>3119</v>
      </c>
      <c r="K989">
        <v>100</v>
      </c>
    </row>
    <row r="990" spans="5:11" x14ac:dyDescent="0.4">
      <c r="E990" t="s">
        <v>619</v>
      </c>
      <c r="F990" t="s">
        <v>609</v>
      </c>
      <c r="G990">
        <v>3119</v>
      </c>
      <c r="H990">
        <v>3119</v>
      </c>
      <c r="I990">
        <v>3119</v>
      </c>
      <c r="J990">
        <v>3119</v>
      </c>
      <c r="K990">
        <v>600</v>
      </c>
    </row>
    <row r="991" spans="5:11" x14ac:dyDescent="0.4">
      <c r="E991" t="s">
        <v>619</v>
      </c>
      <c r="F991" t="s">
        <v>610</v>
      </c>
      <c r="G991">
        <v>3119</v>
      </c>
      <c r="H991">
        <v>3119</v>
      </c>
      <c r="I991">
        <v>3119</v>
      </c>
      <c r="J991">
        <v>3119</v>
      </c>
      <c r="K991">
        <v>400</v>
      </c>
    </row>
    <row r="992" spans="5:11" x14ac:dyDescent="0.4">
      <c r="E992" t="s">
        <v>619</v>
      </c>
      <c r="F992" t="s">
        <v>611</v>
      </c>
      <c r="G992">
        <v>3119</v>
      </c>
      <c r="H992">
        <v>3120</v>
      </c>
      <c r="I992">
        <v>3119</v>
      </c>
      <c r="J992">
        <v>3120</v>
      </c>
      <c r="K992">
        <v>4000</v>
      </c>
    </row>
    <row r="993" spans="2:11" x14ac:dyDescent="0.4">
      <c r="E993" t="s">
        <v>619</v>
      </c>
      <c r="F993" t="s">
        <v>612</v>
      </c>
      <c r="G993">
        <v>3120</v>
      </c>
      <c r="H993">
        <v>3120</v>
      </c>
      <c r="I993">
        <v>3119</v>
      </c>
      <c r="J993">
        <v>3120</v>
      </c>
      <c r="K993">
        <v>1700</v>
      </c>
    </row>
    <row r="994" spans="2:11" x14ac:dyDescent="0.4">
      <c r="E994" t="s">
        <v>619</v>
      </c>
      <c r="F994" t="s">
        <v>613</v>
      </c>
      <c r="G994">
        <v>3120</v>
      </c>
      <c r="H994">
        <v>3121</v>
      </c>
      <c r="I994">
        <v>3120</v>
      </c>
      <c r="J994">
        <v>3121</v>
      </c>
      <c r="K994">
        <v>1900</v>
      </c>
    </row>
    <row r="995" spans="2:11" x14ac:dyDescent="0.4">
      <c r="E995" t="s">
        <v>619</v>
      </c>
      <c r="F995" t="s">
        <v>614</v>
      </c>
      <c r="G995">
        <v>3121</v>
      </c>
      <c r="H995">
        <v>3122</v>
      </c>
      <c r="I995">
        <v>3120</v>
      </c>
      <c r="J995">
        <v>3120</v>
      </c>
      <c r="K995">
        <v>2900</v>
      </c>
    </row>
    <row r="996" spans="2:11" x14ac:dyDescent="0.4">
      <c r="E996" t="s">
        <v>619</v>
      </c>
      <c r="F996" t="s">
        <v>615</v>
      </c>
      <c r="G996">
        <v>3120</v>
      </c>
      <c r="H996">
        <v>3122</v>
      </c>
      <c r="I996">
        <v>3119</v>
      </c>
      <c r="J996">
        <v>3120</v>
      </c>
      <c r="K996">
        <v>3200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3123</v>
      </c>
      <c r="H1002">
        <v>3123</v>
      </c>
      <c r="I1002">
        <v>3123</v>
      </c>
      <c r="J1002">
        <v>3123</v>
      </c>
      <c r="K1002">
        <v>194600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4AEB0-3DCE-4A87-882E-DF249C6A82E1}">
  <sheetPr codeName="Sheet98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code!A46</f>
        <v>4188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636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754.9</v>
      </c>
      <c r="H6">
        <v>754.9</v>
      </c>
      <c r="I6">
        <v>754.9</v>
      </c>
      <c r="J6">
        <v>754.9</v>
      </c>
      <c r="K6">
        <v>1348000</v>
      </c>
    </row>
    <row r="7" spans="1:11" x14ac:dyDescent="0.4">
      <c r="E7" t="s">
        <v>289</v>
      </c>
      <c r="F7" t="s">
        <v>290</v>
      </c>
      <c r="G7">
        <v>753.1</v>
      </c>
      <c r="H7">
        <v>754.1</v>
      </c>
      <c r="I7">
        <v>751.1</v>
      </c>
      <c r="J7">
        <v>753.5</v>
      </c>
      <c r="K7">
        <v>293300</v>
      </c>
    </row>
    <row r="8" spans="1:11" x14ac:dyDescent="0.4">
      <c r="E8" t="s">
        <v>289</v>
      </c>
      <c r="F8" t="s">
        <v>291</v>
      </c>
      <c r="G8">
        <v>753.5</v>
      </c>
      <c r="H8">
        <v>756.2</v>
      </c>
      <c r="I8">
        <v>753.5</v>
      </c>
      <c r="J8">
        <v>755.8</v>
      </c>
      <c r="K8">
        <v>18100</v>
      </c>
    </row>
    <row r="9" spans="1:11" x14ac:dyDescent="0.4">
      <c r="E9" t="s">
        <v>289</v>
      </c>
      <c r="F9" t="s">
        <v>292</v>
      </c>
      <c r="G9">
        <v>755.8</v>
      </c>
      <c r="H9">
        <v>756.6</v>
      </c>
      <c r="I9">
        <v>755.8</v>
      </c>
      <c r="J9">
        <v>756.3</v>
      </c>
      <c r="K9">
        <v>13000</v>
      </c>
    </row>
    <row r="10" spans="1:11" x14ac:dyDescent="0.4">
      <c r="E10" t="s">
        <v>289</v>
      </c>
      <c r="F10" t="s">
        <v>293</v>
      </c>
      <c r="G10">
        <v>756.2</v>
      </c>
      <c r="H10">
        <v>756.3</v>
      </c>
      <c r="I10">
        <v>755.4</v>
      </c>
      <c r="J10">
        <v>755.8</v>
      </c>
      <c r="K10">
        <v>30100</v>
      </c>
    </row>
    <row r="11" spans="1:11" x14ac:dyDescent="0.4">
      <c r="E11" t="s">
        <v>289</v>
      </c>
      <c r="F11" t="s">
        <v>294</v>
      </c>
      <c r="G11">
        <v>755.8</v>
      </c>
      <c r="H11">
        <v>757.2</v>
      </c>
      <c r="I11">
        <v>755.5</v>
      </c>
      <c r="J11">
        <v>757.2</v>
      </c>
      <c r="K11">
        <v>34400</v>
      </c>
    </row>
    <row r="12" spans="1:11" x14ac:dyDescent="0.4">
      <c r="E12" t="s">
        <v>289</v>
      </c>
      <c r="F12" t="s">
        <v>295</v>
      </c>
      <c r="G12">
        <v>757.2</v>
      </c>
      <c r="H12">
        <v>757.7</v>
      </c>
      <c r="I12">
        <v>756.8</v>
      </c>
      <c r="J12">
        <v>757.7</v>
      </c>
      <c r="K12">
        <v>15100</v>
      </c>
    </row>
    <row r="13" spans="1:11" x14ac:dyDescent="0.4">
      <c r="E13" t="s">
        <v>289</v>
      </c>
      <c r="F13" t="s">
        <v>296</v>
      </c>
      <c r="G13">
        <v>757.9</v>
      </c>
      <c r="H13">
        <v>758.3</v>
      </c>
      <c r="I13">
        <v>757.4</v>
      </c>
      <c r="J13">
        <v>758.1</v>
      </c>
      <c r="K13">
        <v>29000</v>
      </c>
    </row>
    <row r="14" spans="1:11" x14ac:dyDescent="0.4">
      <c r="E14" t="s">
        <v>289</v>
      </c>
      <c r="F14" t="s">
        <v>297</v>
      </c>
      <c r="G14">
        <v>758.4</v>
      </c>
      <c r="H14">
        <v>758.8</v>
      </c>
      <c r="I14">
        <v>758</v>
      </c>
      <c r="J14">
        <v>758.8</v>
      </c>
      <c r="K14">
        <v>9900</v>
      </c>
    </row>
    <row r="15" spans="1:11" x14ac:dyDescent="0.4">
      <c r="E15" t="s">
        <v>289</v>
      </c>
      <c r="F15" t="s">
        <v>298</v>
      </c>
      <c r="G15">
        <v>758.9</v>
      </c>
      <c r="H15">
        <v>760.1</v>
      </c>
      <c r="I15">
        <v>758.7</v>
      </c>
      <c r="J15">
        <v>759.7</v>
      </c>
      <c r="K15">
        <v>47400</v>
      </c>
    </row>
    <row r="16" spans="1:11" x14ac:dyDescent="0.4">
      <c r="E16" t="s">
        <v>289</v>
      </c>
      <c r="F16" t="s">
        <v>299</v>
      </c>
      <c r="G16">
        <v>759.7</v>
      </c>
      <c r="H16">
        <v>761.1</v>
      </c>
      <c r="I16">
        <v>759.7</v>
      </c>
      <c r="J16">
        <v>761</v>
      </c>
      <c r="K16">
        <v>18400</v>
      </c>
    </row>
    <row r="17" spans="5:11" x14ac:dyDescent="0.4">
      <c r="E17" t="s">
        <v>289</v>
      </c>
      <c r="F17" t="s">
        <v>300</v>
      </c>
      <c r="G17">
        <v>761.1</v>
      </c>
      <c r="H17">
        <v>761.3</v>
      </c>
      <c r="I17">
        <v>759</v>
      </c>
      <c r="J17">
        <v>759.3</v>
      </c>
      <c r="K17">
        <v>28800</v>
      </c>
    </row>
    <row r="18" spans="5:11" x14ac:dyDescent="0.4">
      <c r="E18" t="s">
        <v>289</v>
      </c>
      <c r="F18" t="s">
        <v>301</v>
      </c>
      <c r="G18">
        <v>759.1</v>
      </c>
      <c r="H18">
        <v>759.2</v>
      </c>
      <c r="I18">
        <v>757.5</v>
      </c>
      <c r="J18">
        <v>757.9</v>
      </c>
      <c r="K18">
        <v>15600</v>
      </c>
    </row>
    <row r="19" spans="5:11" x14ac:dyDescent="0.4">
      <c r="E19" t="s">
        <v>289</v>
      </c>
      <c r="F19" t="s">
        <v>302</v>
      </c>
      <c r="G19">
        <v>758</v>
      </c>
      <c r="H19">
        <v>758.1</v>
      </c>
      <c r="I19">
        <v>757.4</v>
      </c>
      <c r="J19">
        <v>757.4</v>
      </c>
      <c r="K19">
        <v>11500</v>
      </c>
    </row>
    <row r="20" spans="5:11" x14ac:dyDescent="0.4">
      <c r="E20" t="s">
        <v>289</v>
      </c>
      <c r="F20" t="s">
        <v>303</v>
      </c>
      <c r="G20">
        <v>757.4</v>
      </c>
      <c r="H20">
        <v>757.4</v>
      </c>
      <c r="I20">
        <v>756.4</v>
      </c>
      <c r="J20">
        <v>756.4</v>
      </c>
      <c r="K20">
        <v>8000</v>
      </c>
    </row>
    <row r="21" spans="5:11" x14ac:dyDescent="0.4">
      <c r="E21" t="s">
        <v>289</v>
      </c>
      <c r="F21" t="s">
        <v>304</v>
      </c>
      <c r="G21">
        <v>756.2</v>
      </c>
      <c r="H21">
        <v>756.5</v>
      </c>
      <c r="I21">
        <v>756.1</v>
      </c>
      <c r="J21">
        <v>756.3</v>
      </c>
      <c r="K21">
        <v>5900</v>
      </c>
    </row>
    <row r="22" spans="5:11" x14ac:dyDescent="0.4">
      <c r="E22" t="s">
        <v>289</v>
      </c>
      <c r="F22" t="s">
        <v>305</v>
      </c>
      <c r="G22">
        <v>756.3</v>
      </c>
      <c r="H22">
        <v>757</v>
      </c>
      <c r="I22">
        <v>755.3</v>
      </c>
      <c r="J22">
        <v>756.8</v>
      </c>
      <c r="K22">
        <v>19000</v>
      </c>
    </row>
    <row r="23" spans="5:11" x14ac:dyDescent="0.4">
      <c r="E23" t="s">
        <v>289</v>
      </c>
      <c r="F23" t="s">
        <v>306</v>
      </c>
      <c r="G23">
        <v>757</v>
      </c>
      <c r="H23">
        <v>757.5</v>
      </c>
      <c r="I23">
        <v>756.8</v>
      </c>
      <c r="J23">
        <v>757.1</v>
      </c>
      <c r="K23">
        <v>13900</v>
      </c>
    </row>
    <row r="24" spans="5:11" x14ac:dyDescent="0.4">
      <c r="E24" t="s">
        <v>289</v>
      </c>
      <c r="F24" t="s">
        <v>307</v>
      </c>
      <c r="G24">
        <v>756.9</v>
      </c>
      <c r="H24">
        <v>757.2</v>
      </c>
      <c r="I24">
        <v>756.8</v>
      </c>
      <c r="J24">
        <v>757</v>
      </c>
      <c r="K24">
        <v>9500</v>
      </c>
    </row>
    <row r="25" spans="5:11" x14ac:dyDescent="0.4">
      <c r="E25" t="s">
        <v>289</v>
      </c>
      <c r="F25" t="s">
        <v>308</v>
      </c>
      <c r="G25">
        <v>757</v>
      </c>
      <c r="H25">
        <v>757.2</v>
      </c>
      <c r="I25">
        <v>756.2</v>
      </c>
      <c r="J25">
        <v>756.6</v>
      </c>
      <c r="K25">
        <v>19900</v>
      </c>
    </row>
    <row r="26" spans="5:11" x14ac:dyDescent="0.4">
      <c r="E26" t="s">
        <v>289</v>
      </c>
      <c r="F26" t="s">
        <v>309</v>
      </c>
      <c r="G26">
        <v>756.7</v>
      </c>
      <c r="H26">
        <v>757.1</v>
      </c>
      <c r="I26">
        <v>756.5</v>
      </c>
      <c r="J26">
        <v>756.8</v>
      </c>
      <c r="K26">
        <v>5900</v>
      </c>
    </row>
    <row r="27" spans="5:11" x14ac:dyDescent="0.4">
      <c r="E27" t="s">
        <v>289</v>
      </c>
      <c r="F27" t="s">
        <v>310</v>
      </c>
      <c r="G27">
        <v>756.8</v>
      </c>
      <c r="H27">
        <v>756.9</v>
      </c>
      <c r="I27">
        <v>756</v>
      </c>
      <c r="J27">
        <v>756.6</v>
      </c>
      <c r="K27">
        <v>13300</v>
      </c>
    </row>
    <row r="28" spans="5:11" x14ac:dyDescent="0.4">
      <c r="E28" t="s">
        <v>289</v>
      </c>
      <c r="F28" t="s">
        <v>311</v>
      </c>
      <c r="G28">
        <v>756.4</v>
      </c>
      <c r="H28">
        <v>756.5</v>
      </c>
      <c r="I28">
        <v>756.4</v>
      </c>
      <c r="J28">
        <v>756.5</v>
      </c>
      <c r="K28">
        <v>1800</v>
      </c>
    </row>
    <row r="29" spans="5:11" x14ac:dyDescent="0.4">
      <c r="E29" t="s">
        <v>289</v>
      </c>
      <c r="F29" t="s">
        <v>312</v>
      </c>
      <c r="G29">
        <v>756.4</v>
      </c>
      <c r="H29">
        <v>756.4</v>
      </c>
      <c r="I29">
        <v>755.7</v>
      </c>
      <c r="J29">
        <v>755.9</v>
      </c>
      <c r="K29">
        <v>11300</v>
      </c>
    </row>
    <row r="30" spans="5:11" x14ac:dyDescent="0.4">
      <c r="E30" t="s">
        <v>289</v>
      </c>
      <c r="F30" t="s">
        <v>313</v>
      </c>
      <c r="G30">
        <v>755.9</v>
      </c>
      <c r="H30">
        <v>755.9</v>
      </c>
      <c r="I30">
        <v>754.5</v>
      </c>
      <c r="J30">
        <v>754.7</v>
      </c>
      <c r="K30">
        <v>23900</v>
      </c>
    </row>
    <row r="31" spans="5:11" x14ac:dyDescent="0.4">
      <c r="E31" t="s">
        <v>289</v>
      </c>
      <c r="F31" t="s">
        <v>314</v>
      </c>
      <c r="G31">
        <v>754.8</v>
      </c>
      <c r="H31">
        <v>754.9</v>
      </c>
      <c r="I31">
        <v>754.5</v>
      </c>
      <c r="J31">
        <v>754.8</v>
      </c>
      <c r="K31">
        <v>4200</v>
      </c>
    </row>
    <row r="32" spans="5:11" x14ac:dyDescent="0.4">
      <c r="E32" t="s">
        <v>289</v>
      </c>
      <c r="F32" t="s">
        <v>315</v>
      </c>
      <c r="G32">
        <v>754.6</v>
      </c>
      <c r="H32">
        <v>755.3</v>
      </c>
      <c r="I32">
        <v>754.6</v>
      </c>
      <c r="J32">
        <v>755.3</v>
      </c>
      <c r="K32">
        <v>10000</v>
      </c>
    </row>
    <row r="33" spans="5:11" x14ac:dyDescent="0.4">
      <c r="E33" t="s">
        <v>289</v>
      </c>
      <c r="F33" t="s">
        <v>316</v>
      </c>
      <c r="G33">
        <v>755.4</v>
      </c>
      <c r="H33">
        <v>755.4</v>
      </c>
      <c r="I33">
        <v>755.2</v>
      </c>
      <c r="J33">
        <v>755.3</v>
      </c>
      <c r="K33">
        <v>5400</v>
      </c>
    </row>
    <row r="34" spans="5:11" x14ac:dyDescent="0.4">
      <c r="E34" t="s">
        <v>289</v>
      </c>
      <c r="F34" t="s">
        <v>317</v>
      </c>
      <c r="G34">
        <v>755.2</v>
      </c>
      <c r="H34">
        <v>755.5</v>
      </c>
      <c r="I34">
        <v>755.2</v>
      </c>
      <c r="J34">
        <v>755.5</v>
      </c>
      <c r="K34">
        <v>6600</v>
      </c>
    </row>
    <row r="35" spans="5:11" x14ac:dyDescent="0.4">
      <c r="E35" t="s">
        <v>289</v>
      </c>
      <c r="F35" t="s">
        <v>318</v>
      </c>
      <c r="G35">
        <v>755.5</v>
      </c>
      <c r="H35">
        <v>755.6</v>
      </c>
      <c r="I35">
        <v>755.3</v>
      </c>
      <c r="J35">
        <v>755.5</v>
      </c>
      <c r="K35">
        <v>11700</v>
      </c>
    </row>
    <row r="36" spans="5:11" x14ac:dyDescent="0.4">
      <c r="E36" t="s">
        <v>289</v>
      </c>
      <c r="F36" t="s">
        <v>319</v>
      </c>
      <c r="G36">
        <v>755.6</v>
      </c>
      <c r="H36">
        <v>755.7</v>
      </c>
      <c r="I36">
        <v>755.2</v>
      </c>
      <c r="J36">
        <v>755.2</v>
      </c>
      <c r="K36">
        <v>12600</v>
      </c>
    </row>
    <row r="37" spans="5:11" x14ac:dyDescent="0.4">
      <c r="E37" t="s">
        <v>289</v>
      </c>
      <c r="F37" t="s">
        <v>320</v>
      </c>
      <c r="G37">
        <v>755.4</v>
      </c>
      <c r="H37">
        <v>755.5</v>
      </c>
      <c r="I37">
        <v>754</v>
      </c>
      <c r="J37">
        <v>755</v>
      </c>
      <c r="K37">
        <v>32000</v>
      </c>
    </row>
    <row r="38" spans="5:11" x14ac:dyDescent="0.4">
      <c r="E38" t="s">
        <v>289</v>
      </c>
      <c r="F38" t="s">
        <v>321</v>
      </c>
      <c r="G38">
        <v>755.1</v>
      </c>
      <c r="H38">
        <v>755.1</v>
      </c>
      <c r="I38">
        <v>754.5</v>
      </c>
      <c r="J38">
        <v>754.7</v>
      </c>
      <c r="K38">
        <v>7500</v>
      </c>
    </row>
    <row r="39" spans="5:11" x14ac:dyDescent="0.4">
      <c r="E39" t="s">
        <v>289</v>
      </c>
      <c r="F39" t="s">
        <v>322</v>
      </c>
      <c r="G39">
        <v>754.6</v>
      </c>
      <c r="H39">
        <v>755.3</v>
      </c>
      <c r="I39">
        <v>754.4</v>
      </c>
      <c r="J39">
        <v>755.2</v>
      </c>
      <c r="K39">
        <v>19400</v>
      </c>
    </row>
    <row r="40" spans="5:11" x14ac:dyDescent="0.4">
      <c r="E40" t="s">
        <v>289</v>
      </c>
      <c r="F40" t="s">
        <v>323</v>
      </c>
      <c r="G40">
        <v>755.3</v>
      </c>
      <c r="H40">
        <v>756.1</v>
      </c>
      <c r="I40">
        <v>755.3</v>
      </c>
      <c r="J40">
        <v>756.1</v>
      </c>
      <c r="K40">
        <v>4100</v>
      </c>
    </row>
    <row r="41" spans="5:11" x14ac:dyDescent="0.4">
      <c r="E41" t="s">
        <v>289</v>
      </c>
      <c r="F41" t="s">
        <v>324</v>
      </c>
      <c r="G41">
        <v>756</v>
      </c>
      <c r="H41">
        <v>756</v>
      </c>
      <c r="I41">
        <v>755.7</v>
      </c>
      <c r="J41">
        <v>755.8</v>
      </c>
      <c r="K41">
        <v>3300</v>
      </c>
    </row>
    <row r="42" spans="5:11" x14ac:dyDescent="0.4">
      <c r="E42" t="s">
        <v>289</v>
      </c>
      <c r="F42" t="s">
        <v>325</v>
      </c>
      <c r="G42">
        <v>755.9</v>
      </c>
      <c r="H42">
        <v>756</v>
      </c>
      <c r="I42">
        <v>755.5</v>
      </c>
      <c r="J42">
        <v>755.6</v>
      </c>
      <c r="K42">
        <v>8100</v>
      </c>
    </row>
    <row r="43" spans="5:11" x14ac:dyDescent="0.4">
      <c r="E43" t="s">
        <v>289</v>
      </c>
      <c r="F43" t="s">
        <v>326</v>
      </c>
      <c r="G43">
        <v>755.6</v>
      </c>
      <c r="H43">
        <v>756</v>
      </c>
      <c r="I43">
        <v>755.5</v>
      </c>
      <c r="J43">
        <v>755.8</v>
      </c>
      <c r="K43">
        <v>2700</v>
      </c>
    </row>
    <row r="44" spans="5:11" x14ac:dyDescent="0.4">
      <c r="E44" t="s">
        <v>289</v>
      </c>
      <c r="F44" t="s">
        <v>327</v>
      </c>
      <c r="G44">
        <v>756</v>
      </c>
      <c r="H44">
        <v>756.1</v>
      </c>
      <c r="I44">
        <v>756</v>
      </c>
      <c r="J44">
        <v>756</v>
      </c>
      <c r="K44">
        <v>1900</v>
      </c>
    </row>
    <row r="45" spans="5:11" x14ac:dyDescent="0.4">
      <c r="E45" t="s">
        <v>289</v>
      </c>
      <c r="F45" t="s">
        <v>328</v>
      </c>
      <c r="G45">
        <v>756</v>
      </c>
      <c r="H45">
        <v>756</v>
      </c>
      <c r="I45">
        <v>755.5</v>
      </c>
      <c r="J45">
        <v>756</v>
      </c>
      <c r="K45">
        <v>5700</v>
      </c>
    </row>
    <row r="46" spans="5:11" x14ac:dyDescent="0.4">
      <c r="E46" t="s">
        <v>289</v>
      </c>
      <c r="F46" t="s">
        <v>329</v>
      </c>
      <c r="G46">
        <v>756.1</v>
      </c>
      <c r="H46">
        <v>756.1</v>
      </c>
      <c r="I46">
        <v>755.7</v>
      </c>
      <c r="J46">
        <v>755.7</v>
      </c>
      <c r="K46">
        <v>300</v>
      </c>
    </row>
    <row r="47" spans="5:11" x14ac:dyDescent="0.4">
      <c r="E47" t="s">
        <v>289</v>
      </c>
      <c r="F47" t="s">
        <v>330</v>
      </c>
      <c r="G47">
        <v>755.8</v>
      </c>
      <c r="H47">
        <v>756</v>
      </c>
      <c r="I47">
        <v>755.5</v>
      </c>
      <c r="J47">
        <v>755.6</v>
      </c>
      <c r="K47">
        <v>6200</v>
      </c>
    </row>
    <row r="48" spans="5:11" x14ac:dyDescent="0.4">
      <c r="E48" t="s">
        <v>289</v>
      </c>
      <c r="F48" t="s">
        <v>331</v>
      </c>
      <c r="G48">
        <v>755.5</v>
      </c>
      <c r="H48">
        <v>755.8</v>
      </c>
      <c r="I48">
        <v>755.5</v>
      </c>
      <c r="J48">
        <v>755.8</v>
      </c>
      <c r="K48">
        <v>3500</v>
      </c>
    </row>
    <row r="49" spans="5:11" x14ac:dyDescent="0.4">
      <c r="E49" t="s">
        <v>289</v>
      </c>
      <c r="F49" t="s">
        <v>332</v>
      </c>
      <c r="G49">
        <v>755.4</v>
      </c>
      <c r="H49">
        <v>755.5</v>
      </c>
      <c r="I49">
        <v>755.3</v>
      </c>
      <c r="J49">
        <v>755.4</v>
      </c>
      <c r="K49">
        <v>9300</v>
      </c>
    </row>
    <row r="50" spans="5:11" x14ac:dyDescent="0.4">
      <c r="E50" t="s">
        <v>289</v>
      </c>
      <c r="F50" t="s">
        <v>333</v>
      </c>
      <c r="G50">
        <v>755.4</v>
      </c>
      <c r="H50">
        <v>755.6</v>
      </c>
      <c r="I50">
        <v>755.3</v>
      </c>
      <c r="J50">
        <v>755.6</v>
      </c>
      <c r="K50">
        <v>4800</v>
      </c>
    </row>
    <row r="51" spans="5:11" x14ac:dyDescent="0.4">
      <c r="E51" t="s">
        <v>289</v>
      </c>
      <c r="F51" t="s">
        <v>334</v>
      </c>
      <c r="G51">
        <v>755.6</v>
      </c>
      <c r="H51">
        <v>755.8</v>
      </c>
      <c r="I51">
        <v>755.6</v>
      </c>
      <c r="J51">
        <v>755.7</v>
      </c>
      <c r="K51">
        <v>1500</v>
      </c>
    </row>
    <row r="52" spans="5:11" x14ac:dyDescent="0.4">
      <c r="E52" t="s">
        <v>289</v>
      </c>
      <c r="F52" t="s">
        <v>335</v>
      </c>
      <c r="G52">
        <v>755.5</v>
      </c>
      <c r="H52">
        <v>755.8</v>
      </c>
      <c r="I52">
        <v>755.5</v>
      </c>
      <c r="J52">
        <v>755.6</v>
      </c>
      <c r="K52">
        <v>2400</v>
      </c>
    </row>
    <row r="53" spans="5:11" x14ac:dyDescent="0.4">
      <c r="E53" t="s">
        <v>289</v>
      </c>
      <c r="F53" t="s">
        <v>336</v>
      </c>
      <c r="G53">
        <v>755.6</v>
      </c>
      <c r="H53">
        <v>755.9</v>
      </c>
      <c r="I53">
        <v>755.4</v>
      </c>
      <c r="J53">
        <v>755.8</v>
      </c>
      <c r="K53">
        <v>7600</v>
      </c>
    </row>
    <row r="54" spans="5:11" x14ac:dyDescent="0.4">
      <c r="E54" t="s">
        <v>289</v>
      </c>
      <c r="F54" t="s">
        <v>337</v>
      </c>
      <c r="G54">
        <v>755.8</v>
      </c>
      <c r="H54">
        <v>756.3</v>
      </c>
      <c r="I54">
        <v>755.8</v>
      </c>
      <c r="J54">
        <v>756.2</v>
      </c>
      <c r="K54">
        <v>11600</v>
      </c>
    </row>
    <row r="55" spans="5:11" x14ac:dyDescent="0.4">
      <c r="E55" t="s">
        <v>289</v>
      </c>
      <c r="F55" t="s">
        <v>338</v>
      </c>
      <c r="G55">
        <v>756.2</v>
      </c>
      <c r="H55">
        <v>756.3</v>
      </c>
      <c r="I55">
        <v>756.1</v>
      </c>
      <c r="J55">
        <v>756.1</v>
      </c>
      <c r="K55">
        <v>1400</v>
      </c>
    </row>
    <row r="56" spans="5:11" x14ac:dyDescent="0.4">
      <c r="E56" t="s">
        <v>289</v>
      </c>
      <c r="F56" t="s">
        <v>339</v>
      </c>
      <c r="G56">
        <v>755.9</v>
      </c>
      <c r="H56">
        <v>755.9</v>
      </c>
      <c r="I56">
        <v>755.7</v>
      </c>
      <c r="J56">
        <v>755.7</v>
      </c>
      <c r="K56">
        <v>1500</v>
      </c>
    </row>
    <row r="57" spans="5:11" x14ac:dyDescent="0.4">
      <c r="E57" t="s">
        <v>289</v>
      </c>
      <c r="F57" t="s">
        <v>340</v>
      </c>
      <c r="G57">
        <v>755.7</v>
      </c>
      <c r="H57">
        <v>755.9</v>
      </c>
      <c r="I57">
        <v>755.4</v>
      </c>
      <c r="J57">
        <v>755.6</v>
      </c>
      <c r="K57">
        <v>15000</v>
      </c>
    </row>
    <row r="58" spans="5:11" x14ac:dyDescent="0.4">
      <c r="E58" t="s">
        <v>289</v>
      </c>
      <c r="F58" t="s">
        <v>341</v>
      </c>
      <c r="G58" t="s">
        <v>278</v>
      </c>
      <c r="H58" t="s">
        <v>278</v>
      </c>
      <c r="I58" t="s">
        <v>278</v>
      </c>
      <c r="J58" t="s">
        <v>278</v>
      </c>
      <c r="K58">
        <v>0</v>
      </c>
    </row>
    <row r="59" spans="5:11" x14ac:dyDescent="0.4">
      <c r="E59" t="s">
        <v>289</v>
      </c>
      <c r="F59" t="s">
        <v>342</v>
      </c>
      <c r="G59">
        <v>755.7</v>
      </c>
      <c r="H59">
        <v>755.7</v>
      </c>
      <c r="I59">
        <v>755.6</v>
      </c>
      <c r="J59">
        <v>755.6</v>
      </c>
      <c r="K59">
        <v>4500</v>
      </c>
    </row>
    <row r="60" spans="5:11" x14ac:dyDescent="0.4">
      <c r="E60" t="s">
        <v>289</v>
      </c>
      <c r="F60" t="s">
        <v>343</v>
      </c>
      <c r="G60">
        <v>755.7</v>
      </c>
      <c r="H60">
        <v>756.1</v>
      </c>
      <c r="I60">
        <v>755.7</v>
      </c>
      <c r="J60">
        <v>756.1</v>
      </c>
      <c r="K60">
        <v>5100</v>
      </c>
    </row>
    <row r="61" spans="5:11" x14ac:dyDescent="0.4">
      <c r="E61" t="s">
        <v>289</v>
      </c>
      <c r="F61" t="s">
        <v>344</v>
      </c>
      <c r="G61">
        <v>755.8</v>
      </c>
      <c r="H61">
        <v>755.8</v>
      </c>
      <c r="I61">
        <v>755.4</v>
      </c>
      <c r="J61">
        <v>755.8</v>
      </c>
      <c r="K61">
        <v>27700</v>
      </c>
    </row>
    <row r="62" spans="5:11" x14ac:dyDescent="0.4">
      <c r="E62" t="s">
        <v>289</v>
      </c>
      <c r="F62" t="s">
        <v>345</v>
      </c>
      <c r="G62">
        <v>755.8</v>
      </c>
      <c r="H62">
        <v>755.8</v>
      </c>
      <c r="I62">
        <v>754.9</v>
      </c>
      <c r="J62">
        <v>755.2</v>
      </c>
      <c r="K62">
        <v>11700</v>
      </c>
    </row>
    <row r="63" spans="5:11" x14ac:dyDescent="0.4">
      <c r="E63" t="s">
        <v>289</v>
      </c>
      <c r="F63" t="s">
        <v>346</v>
      </c>
      <c r="G63">
        <v>755.3</v>
      </c>
      <c r="H63">
        <v>755.3</v>
      </c>
      <c r="I63">
        <v>755</v>
      </c>
      <c r="J63">
        <v>755.2</v>
      </c>
      <c r="K63">
        <v>15200</v>
      </c>
    </row>
    <row r="64" spans="5:11" x14ac:dyDescent="0.4">
      <c r="E64" t="s">
        <v>289</v>
      </c>
      <c r="F64" t="s">
        <v>347</v>
      </c>
      <c r="G64">
        <v>755.1</v>
      </c>
      <c r="H64">
        <v>755.3</v>
      </c>
      <c r="I64">
        <v>754.9</v>
      </c>
      <c r="J64">
        <v>755.2</v>
      </c>
      <c r="K64">
        <v>16500</v>
      </c>
    </row>
    <row r="65" spans="5:11" x14ac:dyDescent="0.4">
      <c r="E65" t="s">
        <v>289</v>
      </c>
      <c r="F65" t="s">
        <v>348</v>
      </c>
      <c r="G65">
        <v>755.2</v>
      </c>
      <c r="H65">
        <v>755.4</v>
      </c>
      <c r="I65">
        <v>755.2</v>
      </c>
      <c r="J65">
        <v>755.4</v>
      </c>
      <c r="K65">
        <v>3800</v>
      </c>
    </row>
    <row r="66" spans="5:11" x14ac:dyDescent="0.4">
      <c r="E66" t="s">
        <v>289</v>
      </c>
      <c r="F66" t="s">
        <v>349</v>
      </c>
      <c r="G66">
        <v>755.4</v>
      </c>
      <c r="H66">
        <v>755.7</v>
      </c>
      <c r="I66">
        <v>755.4</v>
      </c>
      <c r="J66">
        <v>755.7</v>
      </c>
      <c r="K66">
        <v>2000</v>
      </c>
    </row>
    <row r="67" spans="5:11" x14ac:dyDescent="0.4">
      <c r="E67" t="s">
        <v>289</v>
      </c>
      <c r="F67" t="s">
        <v>350</v>
      </c>
      <c r="G67">
        <v>755.8</v>
      </c>
      <c r="H67">
        <v>755.8</v>
      </c>
      <c r="I67">
        <v>755.3</v>
      </c>
      <c r="J67">
        <v>755.5</v>
      </c>
      <c r="K67">
        <v>19100</v>
      </c>
    </row>
    <row r="68" spans="5:11" x14ac:dyDescent="0.4">
      <c r="E68" t="s">
        <v>289</v>
      </c>
      <c r="F68" t="s">
        <v>351</v>
      </c>
      <c r="G68">
        <v>755.5</v>
      </c>
      <c r="H68">
        <v>755.5</v>
      </c>
      <c r="I68">
        <v>754.6</v>
      </c>
      <c r="J68">
        <v>754.6</v>
      </c>
      <c r="K68">
        <v>26700</v>
      </c>
    </row>
    <row r="69" spans="5:11" x14ac:dyDescent="0.4">
      <c r="E69" t="s">
        <v>289</v>
      </c>
      <c r="F69" t="s">
        <v>352</v>
      </c>
      <c r="G69">
        <v>754.5</v>
      </c>
      <c r="H69">
        <v>754.6</v>
      </c>
      <c r="I69">
        <v>753.8</v>
      </c>
      <c r="J69">
        <v>754</v>
      </c>
      <c r="K69">
        <v>8100</v>
      </c>
    </row>
    <row r="70" spans="5:11" x14ac:dyDescent="0.4">
      <c r="E70" t="s">
        <v>289</v>
      </c>
      <c r="F70" t="s">
        <v>353</v>
      </c>
      <c r="G70">
        <v>754.1</v>
      </c>
      <c r="H70">
        <v>754.1</v>
      </c>
      <c r="I70">
        <v>753.9</v>
      </c>
      <c r="J70">
        <v>753.9</v>
      </c>
      <c r="K70">
        <v>1500</v>
      </c>
    </row>
    <row r="71" spans="5:11" x14ac:dyDescent="0.4">
      <c r="E71" t="s">
        <v>289</v>
      </c>
      <c r="F71" t="s">
        <v>354</v>
      </c>
      <c r="G71">
        <v>753.9</v>
      </c>
      <c r="H71">
        <v>753.9</v>
      </c>
      <c r="I71">
        <v>753.4</v>
      </c>
      <c r="J71">
        <v>753.6</v>
      </c>
      <c r="K71">
        <v>17500</v>
      </c>
    </row>
    <row r="72" spans="5:11" x14ac:dyDescent="0.4">
      <c r="E72" t="s">
        <v>289</v>
      </c>
      <c r="F72" t="s">
        <v>355</v>
      </c>
      <c r="G72">
        <v>753.4</v>
      </c>
      <c r="H72">
        <v>753.6</v>
      </c>
      <c r="I72">
        <v>753.3</v>
      </c>
      <c r="J72">
        <v>753.4</v>
      </c>
      <c r="K72">
        <v>5400</v>
      </c>
    </row>
    <row r="73" spans="5:11" x14ac:dyDescent="0.4">
      <c r="E73" t="s">
        <v>289</v>
      </c>
      <c r="F73" t="s">
        <v>356</v>
      </c>
      <c r="G73">
        <v>753.5</v>
      </c>
      <c r="H73">
        <v>753.6</v>
      </c>
      <c r="I73">
        <v>753.3</v>
      </c>
      <c r="J73">
        <v>753.3</v>
      </c>
      <c r="K73">
        <v>4700</v>
      </c>
    </row>
    <row r="74" spans="5:11" x14ac:dyDescent="0.4">
      <c r="E74" t="s">
        <v>289</v>
      </c>
      <c r="F74" t="s">
        <v>357</v>
      </c>
      <c r="G74">
        <v>753.3</v>
      </c>
      <c r="H74">
        <v>754</v>
      </c>
      <c r="I74">
        <v>753.3</v>
      </c>
      <c r="J74">
        <v>754</v>
      </c>
      <c r="K74">
        <v>6100</v>
      </c>
    </row>
    <row r="75" spans="5:11" x14ac:dyDescent="0.4">
      <c r="E75" t="s">
        <v>289</v>
      </c>
      <c r="F75" t="s">
        <v>358</v>
      </c>
      <c r="G75">
        <v>754.1</v>
      </c>
      <c r="H75">
        <v>754.4</v>
      </c>
      <c r="I75">
        <v>754</v>
      </c>
      <c r="J75">
        <v>754.2</v>
      </c>
      <c r="K75">
        <v>9900</v>
      </c>
    </row>
    <row r="76" spans="5:11" x14ac:dyDescent="0.4">
      <c r="E76" t="s">
        <v>289</v>
      </c>
      <c r="F76" t="s">
        <v>359</v>
      </c>
      <c r="G76">
        <v>754.1</v>
      </c>
      <c r="H76">
        <v>754.1</v>
      </c>
      <c r="I76">
        <v>753.4</v>
      </c>
      <c r="J76">
        <v>753.4</v>
      </c>
      <c r="K76">
        <v>12200</v>
      </c>
    </row>
    <row r="77" spans="5:11" x14ac:dyDescent="0.4">
      <c r="E77" t="s">
        <v>289</v>
      </c>
      <c r="F77" t="s">
        <v>360</v>
      </c>
      <c r="G77">
        <v>753.3</v>
      </c>
      <c r="H77">
        <v>753.6</v>
      </c>
      <c r="I77">
        <v>752.9</v>
      </c>
      <c r="J77">
        <v>752.9</v>
      </c>
      <c r="K77">
        <v>18100</v>
      </c>
    </row>
    <row r="78" spans="5:11" x14ac:dyDescent="0.4">
      <c r="E78" t="s">
        <v>289</v>
      </c>
      <c r="F78" t="s">
        <v>361</v>
      </c>
      <c r="G78">
        <v>752.9</v>
      </c>
      <c r="H78">
        <v>754.1</v>
      </c>
      <c r="I78">
        <v>752.9</v>
      </c>
      <c r="J78">
        <v>754.1</v>
      </c>
      <c r="K78">
        <v>8700</v>
      </c>
    </row>
    <row r="79" spans="5:11" x14ac:dyDescent="0.4">
      <c r="E79" t="s">
        <v>289</v>
      </c>
      <c r="F79" t="s">
        <v>362</v>
      </c>
      <c r="G79">
        <v>754.1</v>
      </c>
      <c r="H79">
        <v>754.8</v>
      </c>
      <c r="I79">
        <v>754.1</v>
      </c>
      <c r="J79">
        <v>754.7</v>
      </c>
      <c r="K79">
        <v>6500</v>
      </c>
    </row>
    <row r="80" spans="5:11" x14ac:dyDescent="0.4">
      <c r="E80" t="s">
        <v>289</v>
      </c>
      <c r="F80" t="s">
        <v>363</v>
      </c>
      <c r="G80">
        <v>754.5</v>
      </c>
      <c r="H80">
        <v>755.7</v>
      </c>
      <c r="I80">
        <v>754.5</v>
      </c>
      <c r="J80">
        <v>755.2</v>
      </c>
      <c r="K80">
        <v>23300</v>
      </c>
    </row>
    <row r="81" spans="5:11" x14ac:dyDescent="0.4">
      <c r="E81" t="s">
        <v>289</v>
      </c>
      <c r="F81" t="s">
        <v>364</v>
      </c>
      <c r="G81">
        <v>755.2</v>
      </c>
      <c r="H81">
        <v>755.2</v>
      </c>
      <c r="I81">
        <v>754.7</v>
      </c>
      <c r="J81">
        <v>754.9</v>
      </c>
      <c r="K81">
        <v>10100</v>
      </c>
    </row>
    <row r="82" spans="5:11" x14ac:dyDescent="0.4">
      <c r="E82" t="s">
        <v>289</v>
      </c>
      <c r="F82" t="s">
        <v>365</v>
      </c>
      <c r="G82">
        <v>754.8</v>
      </c>
      <c r="H82">
        <v>754.8</v>
      </c>
      <c r="I82">
        <v>754</v>
      </c>
      <c r="J82">
        <v>754</v>
      </c>
      <c r="K82">
        <v>4400</v>
      </c>
    </row>
    <row r="83" spans="5:11" x14ac:dyDescent="0.4">
      <c r="E83" t="s">
        <v>289</v>
      </c>
      <c r="F83" t="s">
        <v>366</v>
      </c>
      <c r="G83">
        <v>753.8</v>
      </c>
      <c r="H83">
        <v>753.8</v>
      </c>
      <c r="I83">
        <v>753.3</v>
      </c>
      <c r="J83">
        <v>753.3</v>
      </c>
      <c r="K83">
        <v>2700</v>
      </c>
    </row>
    <row r="84" spans="5:11" x14ac:dyDescent="0.4">
      <c r="E84" t="s">
        <v>289</v>
      </c>
      <c r="F84" t="s">
        <v>367</v>
      </c>
      <c r="G84">
        <v>753.3</v>
      </c>
      <c r="H84">
        <v>753.3</v>
      </c>
      <c r="I84">
        <v>753.1</v>
      </c>
      <c r="J84">
        <v>753.1</v>
      </c>
      <c r="K84">
        <v>3500</v>
      </c>
    </row>
    <row r="85" spans="5:11" x14ac:dyDescent="0.4">
      <c r="E85" t="s">
        <v>289</v>
      </c>
      <c r="F85" t="s">
        <v>368</v>
      </c>
      <c r="G85">
        <v>753.1</v>
      </c>
      <c r="H85">
        <v>753.5</v>
      </c>
      <c r="I85">
        <v>753</v>
      </c>
      <c r="J85">
        <v>753.3</v>
      </c>
      <c r="K85">
        <v>5300</v>
      </c>
    </row>
    <row r="86" spans="5:11" x14ac:dyDescent="0.4">
      <c r="E86" t="s">
        <v>289</v>
      </c>
      <c r="F86" t="s">
        <v>369</v>
      </c>
      <c r="G86">
        <v>753.2</v>
      </c>
      <c r="H86">
        <v>753.2</v>
      </c>
      <c r="I86">
        <v>753</v>
      </c>
      <c r="J86">
        <v>753.1</v>
      </c>
      <c r="K86">
        <v>6000</v>
      </c>
    </row>
    <row r="87" spans="5:11" x14ac:dyDescent="0.4">
      <c r="E87" t="s">
        <v>289</v>
      </c>
      <c r="F87" t="s">
        <v>370</v>
      </c>
      <c r="G87">
        <v>753.1</v>
      </c>
      <c r="H87">
        <v>753.1</v>
      </c>
      <c r="I87">
        <v>753</v>
      </c>
      <c r="J87">
        <v>753.1</v>
      </c>
      <c r="K87">
        <v>3800</v>
      </c>
    </row>
    <row r="88" spans="5:11" x14ac:dyDescent="0.4">
      <c r="E88" t="s">
        <v>289</v>
      </c>
      <c r="F88" t="s">
        <v>371</v>
      </c>
      <c r="G88">
        <v>753.1</v>
      </c>
      <c r="H88">
        <v>753.2</v>
      </c>
      <c r="I88">
        <v>752.8</v>
      </c>
      <c r="J88">
        <v>752.9</v>
      </c>
      <c r="K88">
        <v>10700</v>
      </c>
    </row>
    <row r="89" spans="5:11" x14ac:dyDescent="0.4">
      <c r="E89" t="s">
        <v>289</v>
      </c>
      <c r="F89" t="s">
        <v>372</v>
      </c>
      <c r="G89">
        <v>752.8</v>
      </c>
      <c r="H89">
        <v>752.9</v>
      </c>
      <c r="I89">
        <v>752.7</v>
      </c>
      <c r="J89">
        <v>752.8</v>
      </c>
      <c r="K89">
        <v>6300</v>
      </c>
    </row>
    <row r="90" spans="5:11" x14ac:dyDescent="0.4">
      <c r="E90" t="s">
        <v>289</v>
      </c>
      <c r="F90" t="s">
        <v>373</v>
      </c>
      <c r="G90">
        <v>752.7</v>
      </c>
      <c r="H90">
        <v>752.7</v>
      </c>
      <c r="I90">
        <v>752.5</v>
      </c>
      <c r="J90">
        <v>752.7</v>
      </c>
      <c r="K90">
        <v>3200</v>
      </c>
    </row>
    <row r="91" spans="5:11" x14ac:dyDescent="0.4">
      <c r="E91" t="s">
        <v>289</v>
      </c>
      <c r="F91" t="s">
        <v>374</v>
      </c>
      <c r="G91">
        <v>752.7</v>
      </c>
      <c r="H91">
        <v>752.7</v>
      </c>
      <c r="I91">
        <v>752.5</v>
      </c>
      <c r="J91">
        <v>752.5</v>
      </c>
      <c r="K91">
        <v>3500</v>
      </c>
    </row>
    <row r="92" spans="5:11" x14ac:dyDescent="0.4">
      <c r="E92" t="s">
        <v>289</v>
      </c>
      <c r="F92" t="s">
        <v>375</v>
      </c>
      <c r="G92">
        <v>752.4</v>
      </c>
      <c r="H92">
        <v>752.4</v>
      </c>
      <c r="I92">
        <v>752.2</v>
      </c>
      <c r="J92">
        <v>752.3</v>
      </c>
      <c r="K92">
        <v>5500</v>
      </c>
    </row>
    <row r="93" spans="5:11" x14ac:dyDescent="0.4">
      <c r="E93" t="s">
        <v>289</v>
      </c>
      <c r="F93" t="s">
        <v>376</v>
      </c>
      <c r="G93">
        <v>752.2</v>
      </c>
      <c r="H93">
        <v>752.4</v>
      </c>
      <c r="I93">
        <v>752.2</v>
      </c>
      <c r="J93">
        <v>752.4</v>
      </c>
      <c r="K93">
        <v>5200</v>
      </c>
    </row>
    <row r="94" spans="5:11" x14ac:dyDescent="0.4">
      <c r="E94" t="s">
        <v>289</v>
      </c>
      <c r="F94" t="s">
        <v>377</v>
      </c>
      <c r="G94">
        <v>752.3</v>
      </c>
      <c r="H94">
        <v>752.5</v>
      </c>
      <c r="I94">
        <v>752.3</v>
      </c>
      <c r="J94">
        <v>752.3</v>
      </c>
      <c r="K94">
        <v>6900</v>
      </c>
    </row>
    <row r="95" spans="5:11" x14ac:dyDescent="0.4">
      <c r="E95" t="s">
        <v>289</v>
      </c>
      <c r="F95" t="s">
        <v>378</v>
      </c>
      <c r="G95">
        <v>752.4</v>
      </c>
      <c r="H95">
        <v>752.6</v>
      </c>
      <c r="I95">
        <v>752.3</v>
      </c>
      <c r="J95">
        <v>752.5</v>
      </c>
      <c r="K95">
        <v>4500</v>
      </c>
    </row>
    <row r="96" spans="5:11" x14ac:dyDescent="0.4">
      <c r="E96" t="s">
        <v>289</v>
      </c>
      <c r="F96" t="s">
        <v>379</v>
      </c>
      <c r="G96">
        <v>752.4</v>
      </c>
      <c r="H96">
        <v>752.6</v>
      </c>
      <c r="I96">
        <v>751.4</v>
      </c>
      <c r="J96">
        <v>751.4</v>
      </c>
      <c r="K96">
        <v>34400</v>
      </c>
    </row>
    <row r="97" spans="2:11" x14ac:dyDescent="0.4">
      <c r="E97" t="s">
        <v>289</v>
      </c>
      <c r="F97" t="s">
        <v>380</v>
      </c>
      <c r="G97">
        <v>751.5</v>
      </c>
      <c r="H97">
        <v>751.8</v>
      </c>
      <c r="I97">
        <v>751.4</v>
      </c>
      <c r="J97">
        <v>751.8</v>
      </c>
      <c r="K97">
        <v>7700</v>
      </c>
    </row>
    <row r="98" spans="2:11" x14ac:dyDescent="0.4">
      <c r="E98" t="s">
        <v>289</v>
      </c>
      <c r="F98" t="s">
        <v>381</v>
      </c>
      <c r="G98">
        <v>751.8</v>
      </c>
      <c r="H98">
        <v>752</v>
      </c>
      <c r="I98">
        <v>751.7</v>
      </c>
      <c r="J98">
        <v>752</v>
      </c>
      <c r="K98">
        <v>3100</v>
      </c>
    </row>
    <row r="99" spans="2:11" x14ac:dyDescent="0.4">
      <c r="E99" t="s">
        <v>289</v>
      </c>
      <c r="F99" t="s">
        <v>382</v>
      </c>
      <c r="G99">
        <v>752</v>
      </c>
      <c r="H99">
        <v>752.3</v>
      </c>
      <c r="I99">
        <v>751.9</v>
      </c>
      <c r="J99">
        <v>752.3</v>
      </c>
      <c r="K99">
        <v>7100</v>
      </c>
    </row>
    <row r="100" spans="2:11" x14ac:dyDescent="0.4">
      <c r="E100" t="s">
        <v>289</v>
      </c>
      <c r="F100" t="s">
        <v>383</v>
      </c>
      <c r="G100">
        <v>752.4</v>
      </c>
      <c r="H100">
        <v>752.6</v>
      </c>
      <c r="I100">
        <v>752.3</v>
      </c>
      <c r="J100">
        <v>752.6</v>
      </c>
      <c r="K100">
        <v>9500</v>
      </c>
    </row>
    <row r="101" spans="2:11" x14ac:dyDescent="0.4">
      <c r="E101" t="s">
        <v>289</v>
      </c>
      <c r="F101" t="s">
        <v>384</v>
      </c>
      <c r="G101">
        <v>752.5</v>
      </c>
      <c r="H101">
        <v>752.8</v>
      </c>
      <c r="I101">
        <v>752.5</v>
      </c>
      <c r="J101">
        <v>752.8</v>
      </c>
      <c r="K101">
        <v>2000</v>
      </c>
    </row>
    <row r="102" spans="2:11" x14ac:dyDescent="0.4">
      <c r="E102" t="s">
        <v>289</v>
      </c>
      <c r="F102" t="s">
        <v>385</v>
      </c>
      <c r="G102">
        <v>752.8</v>
      </c>
      <c r="H102">
        <v>752.8</v>
      </c>
      <c r="I102">
        <v>752.5</v>
      </c>
      <c r="J102">
        <v>752.5</v>
      </c>
      <c r="K102">
        <v>9500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752.5</v>
      </c>
      <c r="H103" s="1">
        <v>752.7</v>
      </c>
      <c r="I103" s="1">
        <v>752.5</v>
      </c>
      <c r="J103" s="1">
        <v>752.6</v>
      </c>
      <c r="K103" s="1">
        <v>3700</v>
      </c>
    </row>
    <row r="104" spans="2:11" x14ac:dyDescent="0.4">
      <c r="E104" t="s">
        <v>289</v>
      </c>
      <c r="F104" t="s">
        <v>387</v>
      </c>
      <c r="G104">
        <v>752.7</v>
      </c>
      <c r="H104">
        <v>753</v>
      </c>
      <c r="I104">
        <v>752.7</v>
      </c>
      <c r="J104">
        <v>752.9</v>
      </c>
      <c r="K104">
        <v>8200</v>
      </c>
    </row>
    <row r="105" spans="2:11" x14ac:dyDescent="0.4">
      <c r="E105" t="s">
        <v>289</v>
      </c>
      <c r="F105" t="s">
        <v>388</v>
      </c>
      <c r="G105">
        <v>752.9</v>
      </c>
      <c r="H105">
        <v>753</v>
      </c>
      <c r="I105">
        <v>752.9</v>
      </c>
      <c r="J105">
        <v>752.9</v>
      </c>
      <c r="K105">
        <v>4500</v>
      </c>
    </row>
    <row r="106" spans="2:11" x14ac:dyDescent="0.4">
      <c r="E106" t="s">
        <v>289</v>
      </c>
      <c r="F106" t="s">
        <v>389</v>
      </c>
      <c r="G106">
        <v>753</v>
      </c>
      <c r="H106">
        <v>753.4</v>
      </c>
      <c r="I106">
        <v>752.9</v>
      </c>
      <c r="J106">
        <v>753.4</v>
      </c>
      <c r="K106">
        <v>2700</v>
      </c>
    </row>
    <row r="107" spans="2:11" x14ac:dyDescent="0.4">
      <c r="E107" t="s">
        <v>289</v>
      </c>
      <c r="F107" t="s">
        <v>390</v>
      </c>
      <c r="G107">
        <v>753.5</v>
      </c>
      <c r="H107">
        <v>754.1</v>
      </c>
      <c r="I107">
        <v>753.5</v>
      </c>
      <c r="J107">
        <v>754.1</v>
      </c>
      <c r="K107">
        <v>18400</v>
      </c>
    </row>
    <row r="108" spans="2:11" x14ac:dyDescent="0.4">
      <c r="E108" t="s">
        <v>289</v>
      </c>
      <c r="F108" t="s">
        <v>391</v>
      </c>
      <c r="G108">
        <v>754.2</v>
      </c>
      <c r="H108">
        <v>754.2</v>
      </c>
      <c r="I108">
        <v>753.4</v>
      </c>
      <c r="J108">
        <v>753.6</v>
      </c>
      <c r="K108">
        <v>9800</v>
      </c>
    </row>
    <row r="109" spans="2:11" x14ac:dyDescent="0.4">
      <c r="E109" t="s">
        <v>289</v>
      </c>
      <c r="F109" t="s">
        <v>392</v>
      </c>
      <c r="G109">
        <v>753.4</v>
      </c>
      <c r="H109">
        <v>753.6</v>
      </c>
      <c r="I109">
        <v>753.2</v>
      </c>
      <c r="J109">
        <v>753.6</v>
      </c>
      <c r="K109">
        <v>7000</v>
      </c>
    </row>
    <row r="110" spans="2:11" x14ac:dyDescent="0.4">
      <c r="E110" t="s">
        <v>289</v>
      </c>
      <c r="F110" t="s">
        <v>393</v>
      </c>
      <c r="G110">
        <v>753.6</v>
      </c>
      <c r="H110">
        <v>753.6</v>
      </c>
      <c r="I110">
        <v>753.6</v>
      </c>
      <c r="J110">
        <v>753.6</v>
      </c>
      <c r="K110">
        <v>400</v>
      </c>
    </row>
    <row r="111" spans="2:11" x14ac:dyDescent="0.4">
      <c r="E111" t="s">
        <v>289</v>
      </c>
      <c r="F111" t="s">
        <v>394</v>
      </c>
      <c r="G111">
        <v>753.6</v>
      </c>
      <c r="H111">
        <v>753.8</v>
      </c>
      <c r="I111">
        <v>753.6</v>
      </c>
      <c r="J111">
        <v>753.7</v>
      </c>
      <c r="K111">
        <v>5900</v>
      </c>
    </row>
    <row r="112" spans="2:11" x14ac:dyDescent="0.4">
      <c r="E112" t="s">
        <v>289</v>
      </c>
      <c r="F112" t="s">
        <v>395</v>
      </c>
      <c r="G112">
        <v>753.6</v>
      </c>
      <c r="H112">
        <v>753.7</v>
      </c>
      <c r="I112">
        <v>753.4</v>
      </c>
      <c r="J112">
        <v>753.7</v>
      </c>
      <c r="K112">
        <v>11200</v>
      </c>
    </row>
    <row r="113" spans="5:11" x14ac:dyDescent="0.4">
      <c r="E113" t="s">
        <v>289</v>
      </c>
      <c r="F113" t="s">
        <v>396</v>
      </c>
      <c r="G113">
        <v>753.7</v>
      </c>
      <c r="H113">
        <v>754</v>
      </c>
      <c r="I113">
        <v>753.7</v>
      </c>
      <c r="J113">
        <v>754</v>
      </c>
      <c r="K113">
        <v>7400</v>
      </c>
    </row>
    <row r="114" spans="5:11" x14ac:dyDescent="0.4">
      <c r="E114" t="s">
        <v>289</v>
      </c>
      <c r="F114" t="s">
        <v>397</v>
      </c>
      <c r="G114">
        <v>753.9</v>
      </c>
      <c r="H114">
        <v>753.9</v>
      </c>
      <c r="I114">
        <v>753.8</v>
      </c>
      <c r="J114">
        <v>753.9</v>
      </c>
      <c r="K114">
        <v>5200</v>
      </c>
    </row>
    <row r="115" spans="5:11" x14ac:dyDescent="0.4">
      <c r="E115" t="s">
        <v>289</v>
      </c>
      <c r="F115" t="s">
        <v>398</v>
      </c>
      <c r="G115">
        <v>753.9</v>
      </c>
      <c r="H115">
        <v>753.9</v>
      </c>
      <c r="I115">
        <v>753.6</v>
      </c>
      <c r="J115">
        <v>753.7</v>
      </c>
      <c r="K115">
        <v>8900</v>
      </c>
    </row>
    <row r="116" spans="5:11" x14ac:dyDescent="0.4">
      <c r="E116" t="s">
        <v>289</v>
      </c>
      <c r="F116" t="s">
        <v>399</v>
      </c>
      <c r="G116">
        <v>753.7</v>
      </c>
      <c r="H116">
        <v>753.9</v>
      </c>
      <c r="I116">
        <v>753.6</v>
      </c>
      <c r="J116">
        <v>753.6</v>
      </c>
      <c r="K116">
        <v>10300</v>
      </c>
    </row>
    <row r="117" spans="5:11" x14ac:dyDescent="0.4">
      <c r="E117" t="s">
        <v>289</v>
      </c>
      <c r="F117" t="s">
        <v>400</v>
      </c>
      <c r="G117">
        <v>753.7</v>
      </c>
      <c r="H117">
        <v>753.7</v>
      </c>
      <c r="I117">
        <v>753.4</v>
      </c>
      <c r="J117">
        <v>753.5</v>
      </c>
      <c r="K117">
        <v>9000</v>
      </c>
    </row>
    <row r="118" spans="5:11" x14ac:dyDescent="0.4">
      <c r="E118" t="s">
        <v>289</v>
      </c>
      <c r="F118" t="s">
        <v>401</v>
      </c>
      <c r="G118">
        <v>753.5</v>
      </c>
      <c r="H118">
        <v>753.7</v>
      </c>
      <c r="I118">
        <v>753.4</v>
      </c>
      <c r="J118">
        <v>753.7</v>
      </c>
      <c r="K118">
        <v>8600</v>
      </c>
    </row>
    <row r="119" spans="5:11" x14ac:dyDescent="0.4">
      <c r="E119" t="s">
        <v>289</v>
      </c>
      <c r="F119" t="s">
        <v>402</v>
      </c>
      <c r="G119">
        <v>753.7</v>
      </c>
      <c r="H119">
        <v>753.7</v>
      </c>
      <c r="I119">
        <v>753.5</v>
      </c>
      <c r="J119">
        <v>753.5</v>
      </c>
      <c r="K119">
        <v>4200</v>
      </c>
    </row>
    <row r="120" spans="5:11" x14ac:dyDescent="0.4">
      <c r="E120" t="s">
        <v>289</v>
      </c>
      <c r="F120" t="s">
        <v>403</v>
      </c>
      <c r="G120">
        <v>753.5</v>
      </c>
      <c r="H120">
        <v>753.5</v>
      </c>
      <c r="I120">
        <v>753.4</v>
      </c>
      <c r="J120">
        <v>753.5</v>
      </c>
      <c r="K120">
        <v>5500</v>
      </c>
    </row>
    <row r="121" spans="5:11" x14ac:dyDescent="0.4">
      <c r="E121" t="s">
        <v>289</v>
      </c>
      <c r="F121" t="s">
        <v>404</v>
      </c>
      <c r="G121">
        <v>753.5</v>
      </c>
      <c r="H121">
        <v>753.5</v>
      </c>
      <c r="I121">
        <v>753.5</v>
      </c>
      <c r="J121">
        <v>753.5</v>
      </c>
      <c r="K121">
        <v>2000</v>
      </c>
    </row>
    <row r="122" spans="5:11" x14ac:dyDescent="0.4">
      <c r="E122" t="s">
        <v>289</v>
      </c>
      <c r="F122" t="s">
        <v>405</v>
      </c>
      <c r="G122">
        <v>753.6</v>
      </c>
      <c r="H122">
        <v>753.7</v>
      </c>
      <c r="I122">
        <v>753.5</v>
      </c>
      <c r="J122">
        <v>753.6</v>
      </c>
      <c r="K122">
        <v>5600</v>
      </c>
    </row>
    <row r="123" spans="5:11" x14ac:dyDescent="0.4">
      <c r="E123" t="s">
        <v>289</v>
      </c>
      <c r="F123" t="s">
        <v>406</v>
      </c>
      <c r="G123">
        <v>753.6</v>
      </c>
      <c r="H123">
        <v>753.6</v>
      </c>
      <c r="I123">
        <v>753.5</v>
      </c>
      <c r="J123">
        <v>753.5</v>
      </c>
      <c r="K123">
        <v>10600</v>
      </c>
    </row>
    <row r="124" spans="5:11" x14ac:dyDescent="0.4">
      <c r="E124" t="s">
        <v>289</v>
      </c>
      <c r="F124" t="s">
        <v>407</v>
      </c>
      <c r="G124">
        <v>753.6</v>
      </c>
      <c r="H124">
        <v>753.6</v>
      </c>
      <c r="I124">
        <v>753.2</v>
      </c>
      <c r="J124">
        <v>753.2</v>
      </c>
      <c r="K124">
        <v>14500</v>
      </c>
    </row>
    <row r="125" spans="5:11" x14ac:dyDescent="0.4">
      <c r="E125" t="s">
        <v>289</v>
      </c>
      <c r="F125" t="s">
        <v>408</v>
      </c>
      <c r="G125">
        <v>753.1</v>
      </c>
      <c r="H125">
        <v>753.1</v>
      </c>
      <c r="I125">
        <v>753.1</v>
      </c>
      <c r="J125">
        <v>753.1</v>
      </c>
      <c r="K125">
        <v>2000</v>
      </c>
    </row>
    <row r="126" spans="5:11" x14ac:dyDescent="0.4">
      <c r="E126" t="s">
        <v>289</v>
      </c>
      <c r="F126" t="s">
        <v>409</v>
      </c>
      <c r="G126">
        <v>753.1</v>
      </c>
      <c r="H126">
        <v>753.1</v>
      </c>
      <c r="I126">
        <v>752.8</v>
      </c>
      <c r="J126">
        <v>753</v>
      </c>
      <c r="K126">
        <v>8800</v>
      </c>
    </row>
    <row r="127" spans="5:11" x14ac:dyDescent="0.4">
      <c r="E127" t="s">
        <v>289</v>
      </c>
      <c r="F127" t="s">
        <v>410</v>
      </c>
      <c r="G127">
        <v>752.9</v>
      </c>
      <c r="H127">
        <v>752.9</v>
      </c>
      <c r="I127">
        <v>752.7</v>
      </c>
      <c r="J127">
        <v>752.7</v>
      </c>
      <c r="K127">
        <v>5400</v>
      </c>
    </row>
    <row r="128" spans="5:11" x14ac:dyDescent="0.4">
      <c r="E128" t="s">
        <v>289</v>
      </c>
      <c r="F128" t="s">
        <v>411</v>
      </c>
      <c r="G128">
        <v>752.9</v>
      </c>
      <c r="H128">
        <v>752.9</v>
      </c>
      <c r="I128">
        <v>752.2</v>
      </c>
      <c r="J128">
        <v>752.2</v>
      </c>
      <c r="K128">
        <v>9400</v>
      </c>
    </row>
    <row r="129" spans="5:11" x14ac:dyDescent="0.4">
      <c r="E129" t="s">
        <v>289</v>
      </c>
      <c r="F129" t="s">
        <v>412</v>
      </c>
      <c r="G129">
        <v>752.2</v>
      </c>
      <c r="H129">
        <v>752.2</v>
      </c>
      <c r="I129">
        <v>751.6</v>
      </c>
      <c r="J129">
        <v>751.6</v>
      </c>
      <c r="K129">
        <v>7300</v>
      </c>
    </row>
    <row r="130" spans="5:11" x14ac:dyDescent="0.4">
      <c r="E130" t="s">
        <v>289</v>
      </c>
      <c r="F130" t="s">
        <v>413</v>
      </c>
      <c r="G130">
        <v>751.8</v>
      </c>
      <c r="H130">
        <v>751.9</v>
      </c>
      <c r="I130">
        <v>751.6</v>
      </c>
      <c r="J130">
        <v>751.7</v>
      </c>
      <c r="K130">
        <v>4500</v>
      </c>
    </row>
    <row r="131" spans="5:11" x14ac:dyDescent="0.4">
      <c r="E131" t="s">
        <v>289</v>
      </c>
      <c r="F131" t="s">
        <v>414</v>
      </c>
      <c r="G131">
        <v>751.7</v>
      </c>
      <c r="H131">
        <v>751.7</v>
      </c>
      <c r="I131">
        <v>751.3</v>
      </c>
      <c r="J131">
        <v>751.3</v>
      </c>
      <c r="K131">
        <v>8100</v>
      </c>
    </row>
    <row r="132" spans="5:11" x14ac:dyDescent="0.4">
      <c r="E132" t="s">
        <v>289</v>
      </c>
      <c r="F132" t="s">
        <v>415</v>
      </c>
      <c r="G132">
        <v>751.3</v>
      </c>
      <c r="H132">
        <v>751.3</v>
      </c>
      <c r="I132">
        <v>751.1</v>
      </c>
      <c r="J132">
        <v>751.1</v>
      </c>
      <c r="K132">
        <v>4900</v>
      </c>
    </row>
    <row r="133" spans="5:11" x14ac:dyDescent="0.4">
      <c r="E133" t="s">
        <v>289</v>
      </c>
      <c r="F133" t="s">
        <v>416</v>
      </c>
      <c r="G133">
        <v>751.2</v>
      </c>
      <c r="H133">
        <v>751.2</v>
      </c>
      <c r="I133">
        <v>751.1</v>
      </c>
      <c r="J133">
        <v>751.1</v>
      </c>
      <c r="K133">
        <v>4900</v>
      </c>
    </row>
    <row r="134" spans="5:11" x14ac:dyDescent="0.4">
      <c r="E134" t="s">
        <v>289</v>
      </c>
      <c r="F134" t="s">
        <v>417</v>
      </c>
      <c r="G134">
        <v>751.2</v>
      </c>
      <c r="H134">
        <v>751.4</v>
      </c>
      <c r="I134">
        <v>751.1</v>
      </c>
      <c r="J134">
        <v>751.3</v>
      </c>
      <c r="K134">
        <v>9100</v>
      </c>
    </row>
    <row r="135" spans="5:11" x14ac:dyDescent="0.4">
      <c r="E135" t="s">
        <v>289</v>
      </c>
      <c r="F135" t="s">
        <v>418</v>
      </c>
      <c r="G135">
        <v>751.4</v>
      </c>
      <c r="H135">
        <v>751.5</v>
      </c>
      <c r="I135">
        <v>751.3</v>
      </c>
      <c r="J135">
        <v>751.5</v>
      </c>
      <c r="K135">
        <v>5000</v>
      </c>
    </row>
    <row r="136" spans="5:11" x14ac:dyDescent="0.4">
      <c r="E136" t="s">
        <v>289</v>
      </c>
      <c r="F136" t="s">
        <v>419</v>
      </c>
      <c r="G136">
        <v>751.6</v>
      </c>
      <c r="H136">
        <v>751.7</v>
      </c>
      <c r="I136">
        <v>751.4</v>
      </c>
      <c r="J136">
        <v>751.5</v>
      </c>
      <c r="K136">
        <v>2900</v>
      </c>
    </row>
    <row r="137" spans="5:11" x14ac:dyDescent="0.4">
      <c r="E137" t="s">
        <v>289</v>
      </c>
      <c r="F137" t="s">
        <v>420</v>
      </c>
      <c r="G137">
        <v>751.5</v>
      </c>
      <c r="H137">
        <v>751.6</v>
      </c>
      <c r="I137">
        <v>751.3</v>
      </c>
      <c r="J137">
        <v>751.3</v>
      </c>
      <c r="K137">
        <v>11000</v>
      </c>
    </row>
    <row r="138" spans="5:11" x14ac:dyDescent="0.4">
      <c r="E138" t="s">
        <v>289</v>
      </c>
      <c r="F138" t="s">
        <v>421</v>
      </c>
      <c r="G138">
        <v>751.3</v>
      </c>
      <c r="H138">
        <v>751.6</v>
      </c>
      <c r="I138">
        <v>751.3</v>
      </c>
      <c r="J138">
        <v>751.6</v>
      </c>
      <c r="K138">
        <v>5400</v>
      </c>
    </row>
    <row r="139" spans="5:11" x14ac:dyDescent="0.4">
      <c r="E139" t="s">
        <v>289</v>
      </c>
      <c r="F139" t="s">
        <v>422</v>
      </c>
      <c r="G139">
        <v>751.5</v>
      </c>
      <c r="H139">
        <v>751.6</v>
      </c>
      <c r="I139">
        <v>751.2</v>
      </c>
      <c r="J139">
        <v>751.2</v>
      </c>
      <c r="K139">
        <v>6800</v>
      </c>
    </row>
    <row r="140" spans="5:11" x14ac:dyDescent="0.4">
      <c r="E140" t="s">
        <v>289</v>
      </c>
      <c r="F140" t="s">
        <v>423</v>
      </c>
      <c r="G140">
        <v>751.1</v>
      </c>
      <c r="H140">
        <v>751.1</v>
      </c>
      <c r="I140">
        <v>751.1</v>
      </c>
      <c r="J140">
        <v>751.1</v>
      </c>
      <c r="K140">
        <v>1300</v>
      </c>
    </row>
    <row r="141" spans="5:11" x14ac:dyDescent="0.4">
      <c r="E141" t="s">
        <v>289</v>
      </c>
      <c r="F141" t="s">
        <v>424</v>
      </c>
      <c r="G141">
        <v>751.1</v>
      </c>
      <c r="H141">
        <v>751.1</v>
      </c>
      <c r="I141">
        <v>750.3</v>
      </c>
      <c r="J141">
        <v>750.3</v>
      </c>
      <c r="K141">
        <v>25300</v>
      </c>
    </row>
    <row r="142" spans="5:11" x14ac:dyDescent="0.4">
      <c r="E142" t="s">
        <v>289</v>
      </c>
      <c r="F142" t="s">
        <v>425</v>
      </c>
      <c r="G142">
        <v>750.3</v>
      </c>
      <c r="H142">
        <v>750.3</v>
      </c>
      <c r="I142">
        <v>750</v>
      </c>
      <c r="J142">
        <v>750</v>
      </c>
      <c r="K142">
        <v>6100</v>
      </c>
    </row>
    <row r="143" spans="5:11" x14ac:dyDescent="0.4">
      <c r="E143" t="s">
        <v>289</v>
      </c>
      <c r="F143" t="s">
        <v>426</v>
      </c>
      <c r="G143">
        <v>750</v>
      </c>
      <c r="H143">
        <v>750.1</v>
      </c>
      <c r="I143">
        <v>749.6</v>
      </c>
      <c r="J143">
        <v>749.8</v>
      </c>
      <c r="K143">
        <v>46500</v>
      </c>
    </row>
    <row r="144" spans="5:11" x14ac:dyDescent="0.4">
      <c r="E144" t="s">
        <v>289</v>
      </c>
      <c r="F144" t="s">
        <v>427</v>
      </c>
      <c r="G144">
        <v>749.8</v>
      </c>
      <c r="H144">
        <v>749.9</v>
      </c>
      <c r="I144">
        <v>749.7</v>
      </c>
      <c r="J144">
        <v>749.7</v>
      </c>
      <c r="K144">
        <v>2200</v>
      </c>
    </row>
    <row r="145" spans="5:11" x14ac:dyDescent="0.4">
      <c r="E145" t="s">
        <v>289</v>
      </c>
      <c r="F145" t="s">
        <v>428</v>
      </c>
      <c r="G145">
        <v>749.8</v>
      </c>
      <c r="H145">
        <v>750.3</v>
      </c>
      <c r="I145">
        <v>749.8</v>
      </c>
      <c r="J145">
        <v>750.2</v>
      </c>
      <c r="K145">
        <v>12500</v>
      </c>
    </row>
    <row r="146" spans="5:11" x14ac:dyDescent="0.4">
      <c r="E146" t="s">
        <v>289</v>
      </c>
      <c r="F146" t="s">
        <v>429</v>
      </c>
      <c r="G146">
        <v>750.2</v>
      </c>
      <c r="H146">
        <v>750.2</v>
      </c>
      <c r="I146">
        <v>750</v>
      </c>
      <c r="J146">
        <v>750.2</v>
      </c>
      <c r="K146">
        <v>6800</v>
      </c>
    </row>
    <row r="147" spans="5:11" x14ac:dyDescent="0.4">
      <c r="E147" t="s">
        <v>289</v>
      </c>
      <c r="F147" t="s">
        <v>430</v>
      </c>
      <c r="G147">
        <v>750.1</v>
      </c>
      <c r="H147">
        <v>750.1</v>
      </c>
      <c r="I147">
        <v>750</v>
      </c>
      <c r="J147">
        <v>750</v>
      </c>
      <c r="K147">
        <v>1500</v>
      </c>
    </row>
    <row r="148" spans="5:11" x14ac:dyDescent="0.4">
      <c r="E148" t="s">
        <v>289</v>
      </c>
      <c r="F148" t="s">
        <v>431</v>
      </c>
      <c r="G148">
        <v>750</v>
      </c>
      <c r="H148">
        <v>750</v>
      </c>
      <c r="I148">
        <v>749.6</v>
      </c>
      <c r="J148">
        <v>749.8</v>
      </c>
      <c r="K148">
        <v>17100</v>
      </c>
    </row>
    <row r="149" spans="5:11" x14ac:dyDescent="0.4">
      <c r="E149" t="s">
        <v>289</v>
      </c>
      <c r="F149" t="s">
        <v>432</v>
      </c>
      <c r="G149">
        <v>749.9</v>
      </c>
      <c r="H149">
        <v>749.9</v>
      </c>
      <c r="I149">
        <v>749.5</v>
      </c>
      <c r="J149">
        <v>749.8</v>
      </c>
      <c r="K149">
        <v>10900</v>
      </c>
    </row>
    <row r="150" spans="5:11" x14ac:dyDescent="0.4">
      <c r="E150" t="s">
        <v>289</v>
      </c>
      <c r="F150" t="s">
        <v>433</v>
      </c>
      <c r="G150">
        <v>749.9</v>
      </c>
      <c r="H150">
        <v>749.9</v>
      </c>
      <c r="I150">
        <v>749.8</v>
      </c>
      <c r="J150">
        <v>749.8</v>
      </c>
      <c r="K150">
        <v>7300</v>
      </c>
    </row>
    <row r="151" spans="5:11" x14ac:dyDescent="0.4">
      <c r="E151" t="s">
        <v>289</v>
      </c>
      <c r="F151" t="s">
        <v>434</v>
      </c>
      <c r="G151">
        <v>749.8</v>
      </c>
      <c r="H151">
        <v>750.2</v>
      </c>
      <c r="I151">
        <v>749.8</v>
      </c>
      <c r="J151">
        <v>750.1</v>
      </c>
      <c r="K151">
        <v>5600</v>
      </c>
    </row>
    <row r="152" spans="5:11" x14ac:dyDescent="0.4">
      <c r="E152" t="s">
        <v>289</v>
      </c>
      <c r="F152" t="s">
        <v>435</v>
      </c>
      <c r="G152">
        <v>750.2</v>
      </c>
      <c r="H152">
        <v>750.2</v>
      </c>
      <c r="I152">
        <v>750.1</v>
      </c>
      <c r="J152">
        <v>750.1</v>
      </c>
      <c r="K152">
        <v>5900</v>
      </c>
    </row>
    <row r="153" spans="5:11" x14ac:dyDescent="0.4">
      <c r="E153" t="s">
        <v>289</v>
      </c>
      <c r="F153" t="s">
        <v>436</v>
      </c>
      <c r="G153">
        <v>750</v>
      </c>
      <c r="H153">
        <v>750.2</v>
      </c>
      <c r="I153">
        <v>749.8</v>
      </c>
      <c r="J153">
        <v>749.9</v>
      </c>
      <c r="K153">
        <v>13700</v>
      </c>
    </row>
    <row r="154" spans="5:11" x14ac:dyDescent="0.4">
      <c r="E154" t="s">
        <v>289</v>
      </c>
      <c r="F154" t="s">
        <v>437</v>
      </c>
      <c r="G154">
        <v>749.9</v>
      </c>
      <c r="H154">
        <v>749.9</v>
      </c>
      <c r="I154">
        <v>749.7</v>
      </c>
      <c r="J154">
        <v>749.8</v>
      </c>
      <c r="K154">
        <v>9700</v>
      </c>
    </row>
    <row r="155" spans="5:11" x14ac:dyDescent="0.4">
      <c r="E155" t="s">
        <v>289</v>
      </c>
      <c r="F155" t="s">
        <v>438</v>
      </c>
      <c r="G155">
        <v>749.8</v>
      </c>
      <c r="H155">
        <v>749.8</v>
      </c>
      <c r="I155">
        <v>749.3</v>
      </c>
      <c r="J155">
        <v>749.3</v>
      </c>
      <c r="K155">
        <v>7700</v>
      </c>
    </row>
    <row r="156" spans="5:11" x14ac:dyDescent="0.4">
      <c r="E156" t="s">
        <v>289</v>
      </c>
      <c r="F156" t="s">
        <v>439</v>
      </c>
      <c r="G156">
        <v>749.3</v>
      </c>
      <c r="H156">
        <v>749.4</v>
      </c>
      <c r="I156">
        <v>748.7</v>
      </c>
      <c r="J156">
        <v>748.9</v>
      </c>
      <c r="K156">
        <v>17600</v>
      </c>
    </row>
    <row r="157" spans="5:11" x14ac:dyDescent="0.4">
      <c r="E157" t="s">
        <v>289</v>
      </c>
      <c r="F157" t="s">
        <v>440</v>
      </c>
      <c r="G157">
        <v>749</v>
      </c>
      <c r="H157">
        <v>749</v>
      </c>
      <c r="I157">
        <v>749</v>
      </c>
      <c r="J157">
        <v>749</v>
      </c>
      <c r="K157">
        <v>6000</v>
      </c>
    </row>
    <row r="158" spans="5:11" x14ac:dyDescent="0.4">
      <c r="E158" t="s">
        <v>289</v>
      </c>
      <c r="F158" t="s">
        <v>441</v>
      </c>
      <c r="G158">
        <v>747.1</v>
      </c>
      <c r="H158">
        <v>748.6</v>
      </c>
      <c r="I158">
        <v>747.1</v>
      </c>
      <c r="J158">
        <v>748.6</v>
      </c>
      <c r="K158">
        <v>136300</v>
      </c>
    </row>
    <row r="159" spans="5:11" x14ac:dyDescent="0.4">
      <c r="E159" t="s">
        <v>289</v>
      </c>
      <c r="F159" t="s">
        <v>442</v>
      </c>
      <c r="G159">
        <v>748.3</v>
      </c>
      <c r="H159">
        <v>748.3</v>
      </c>
      <c r="I159">
        <v>747.9</v>
      </c>
      <c r="J159">
        <v>748.2</v>
      </c>
      <c r="K159">
        <v>6900</v>
      </c>
    </row>
    <row r="160" spans="5:11" x14ac:dyDescent="0.4">
      <c r="E160" t="s">
        <v>289</v>
      </c>
      <c r="F160" t="s">
        <v>443</v>
      </c>
      <c r="G160">
        <v>748.2</v>
      </c>
      <c r="H160">
        <v>748.4</v>
      </c>
      <c r="I160">
        <v>748.2</v>
      </c>
      <c r="J160">
        <v>748.4</v>
      </c>
      <c r="K160">
        <v>5900</v>
      </c>
    </row>
    <row r="161" spans="5:11" x14ac:dyDescent="0.4">
      <c r="E161" t="s">
        <v>289</v>
      </c>
      <c r="F161" t="s">
        <v>444</v>
      </c>
      <c r="G161">
        <v>748.3</v>
      </c>
      <c r="H161">
        <v>748.7</v>
      </c>
      <c r="I161">
        <v>748.3</v>
      </c>
      <c r="J161">
        <v>748.7</v>
      </c>
      <c r="K161">
        <v>3400</v>
      </c>
    </row>
    <row r="162" spans="5:11" x14ac:dyDescent="0.4">
      <c r="E162" t="s">
        <v>289</v>
      </c>
      <c r="F162" t="s">
        <v>445</v>
      </c>
      <c r="G162">
        <v>748.7</v>
      </c>
      <c r="H162">
        <v>748.9</v>
      </c>
      <c r="I162">
        <v>748.6</v>
      </c>
      <c r="J162">
        <v>748.8</v>
      </c>
      <c r="K162">
        <v>8900</v>
      </c>
    </row>
    <row r="163" spans="5:11" x14ac:dyDescent="0.4">
      <c r="E163" t="s">
        <v>289</v>
      </c>
      <c r="F163" t="s">
        <v>446</v>
      </c>
      <c r="G163">
        <v>748.7</v>
      </c>
      <c r="H163">
        <v>748.7</v>
      </c>
      <c r="I163">
        <v>747.8</v>
      </c>
      <c r="J163">
        <v>747.9</v>
      </c>
      <c r="K163">
        <v>23400</v>
      </c>
    </row>
    <row r="164" spans="5:11" x14ac:dyDescent="0.4">
      <c r="E164" t="s">
        <v>289</v>
      </c>
      <c r="F164" t="s">
        <v>447</v>
      </c>
      <c r="G164">
        <v>747.8</v>
      </c>
      <c r="H164">
        <v>747.9</v>
      </c>
      <c r="I164">
        <v>747.3</v>
      </c>
      <c r="J164">
        <v>747.9</v>
      </c>
      <c r="K164">
        <v>12200</v>
      </c>
    </row>
    <row r="165" spans="5:11" x14ac:dyDescent="0.4">
      <c r="E165" t="s">
        <v>289</v>
      </c>
      <c r="F165" t="s">
        <v>448</v>
      </c>
      <c r="G165">
        <v>747.7</v>
      </c>
      <c r="H165">
        <v>747.7</v>
      </c>
      <c r="I165">
        <v>747.3</v>
      </c>
      <c r="J165">
        <v>747.5</v>
      </c>
      <c r="K165">
        <v>12600</v>
      </c>
    </row>
    <row r="166" spans="5:11" x14ac:dyDescent="0.4">
      <c r="E166" t="s">
        <v>289</v>
      </c>
      <c r="F166" t="s">
        <v>449</v>
      </c>
      <c r="G166">
        <v>747.6</v>
      </c>
      <c r="H166">
        <v>747.7</v>
      </c>
      <c r="I166">
        <v>747.5</v>
      </c>
      <c r="J166">
        <v>747.5</v>
      </c>
      <c r="K166">
        <v>2500</v>
      </c>
    </row>
    <row r="167" spans="5:11" x14ac:dyDescent="0.4">
      <c r="E167" t="s">
        <v>289</v>
      </c>
      <c r="F167" t="s">
        <v>450</v>
      </c>
      <c r="G167">
        <v>747.6</v>
      </c>
      <c r="H167">
        <v>748</v>
      </c>
      <c r="I167">
        <v>747.6</v>
      </c>
      <c r="J167">
        <v>747.9</v>
      </c>
      <c r="K167">
        <v>3700</v>
      </c>
    </row>
    <row r="168" spans="5:11" x14ac:dyDescent="0.4">
      <c r="E168" t="s">
        <v>289</v>
      </c>
      <c r="F168" t="s">
        <v>451</v>
      </c>
      <c r="G168">
        <v>748</v>
      </c>
      <c r="H168">
        <v>748</v>
      </c>
      <c r="I168">
        <v>747.3</v>
      </c>
      <c r="J168">
        <v>747.5</v>
      </c>
      <c r="K168">
        <v>11000</v>
      </c>
    </row>
    <row r="169" spans="5:11" x14ac:dyDescent="0.4">
      <c r="E169" t="s">
        <v>289</v>
      </c>
      <c r="F169" t="s">
        <v>452</v>
      </c>
      <c r="G169">
        <v>747.3</v>
      </c>
      <c r="H169">
        <v>747.4</v>
      </c>
      <c r="I169">
        <v>746.5</v>
      </c>
      <c r="J169">
        <v>747.4</v>
      </c>
      <c r="K169">
        <v>77300</v>
      </c>
    </row>
    <row r="170" spans="5:11" x14ac:dyDescent="0.4">
      <c r="E170" t="s">
        <v>289</v>
      </c>
      <c r="F170" t="s">
        <v>453</v>
      </c>
      <c r="G170">
        <v>747.3</v>
      </c>
      <c r="H170">
        <v>747.4</v>
      </c>
      <c r="I170">
        <v>747</v>
      </c>
      <c r="J170">
        <v>747.4</v>
      </c>
      <c r="K170">
        <v>7200</v>
      </c>
    </row>
    <row r="171" spans="5:11" x14ac:dyDescent="0.4">
      <c r="E171" t="s">
        <v>289</v>
      </c>
      <c r="F171" t="s">
        <v>454</v>
      </c>
      <c r="G171">
        <v>747.2</v>
      </c>
      <c r="H171">
        <v>747.5</v>
      </c>
      <c r="I171">
        <v>746.9</v>
      </c>
      <c r="J171">
        <v>747.2</v>
      </c>
      <c r="K171">
        <v>7800</v>
      </c>
    </row>
    <row r="172" spans="5:11" x14ac:dyDescent="0.4">
      <c r="E172" t="s">
        <v>289</v>
      </c>
      <c r="F172" t="s">
        <v>455</v>
      </c>
      <c r="G172">
        <v>747.1</v>
      </c>
      <c r="H172">
        <v>747.7</v>
      </c>
      <c r="I172">
        <v>747.1</v>
      </c>
      <c r="J172">
        <v>747.3</v>
      </c>
      <c r="K172">
        <v>6100</v>
      </c>
    </row>
    <row r="173" spans="5:11" x14ac:dyDescent="0.4">
      <c r="E173" t="s">
        <v>289</v>
      </c>
      <c r="F173" t="s">
        <v>456</v>
      </c>
      <c r="G173">
        <v>747.3</v>
      </c>
      <c r="H173">
        <v>747.4</v>
      </c>
      <c r="I173">
        <v>747.2</v>
      </c>
      <c r="J173">
        <v>747.3</v>
      </c>
      <c r="K173">
        <v>11500</v>
      </c>
    </row>
    <row r="174" spans="5:11" x14ac:dyDescent="0.4">
      <c r="E174" t="s">
        <v>289</v>
      </c>
      <c r="F174" t="s">
        <v>457</v>
      </c>
      <c r="G174">
        <v>747.2</v>
      </c>
      <c r="H174">
        <v>747.7</v>
      </c>
      <c r="I174">
        <v>747.2</v>
      </c>
      <c r="J174">
        <v>747.7</v>
      </c>
      <c r="K174">
        <v>6300</v>
      </c>
    </row>
    <row r="175" spans="5:11" x14ac:dyDescent="0.4">
      <c r="E175" t="s">
        <v>289</v>
      </c>
      <c r="F175" t="s">
        <v>458</v>
      </c>
      <c r="G175">
        <v>747.6</v>
      </c>
      <c r="H175">
        <v>747.6</v>
      </c>
      <c r="I175">
        <v>747.4</v>
      </c>
      <c r="J175">
        <v>747.4</v>
      </c>
      <c r="K175">
        <v>2200</v>
      </c>
    </row>
    <row r="176" spans="5:11" x14ac:dyDescent="0.4">
      <c r="E176" t="s">
        <v>289</v>
      </c>
      <c r="F176" t="s">
        <v>459</v>
      </c>
      <c r="G176">
        <v>747.5</v>
      </c>
      <c r="H176">
        <v>747.5</v>
      </c>
      <c r="I176">
        <v>747</v>
      </c>
      <c r="J176">
        <v>747.1</v>
      </c>
      <c r="K176">
        <v>26400</v>
      </c>
    </row>
    <row r="177" spans="5:11" x14ac:dyDescent="0.4">
      <c r="E177" t="s">
        <v>289</v>
      </c>
      <c r="F177" t="s">
        <v>460</v>
      </c>
      <c r="G177">
        <v>747.2</v>
      </c>
      <c r="H177">
        <v>747.7</v>
      </c>
      <c r="I177">
        <v>747.2</v>
      </c>
      <c r="J177">
        <v>747.4</v>
      </c>
      <c r="K177">
        <v>4200</v>
      </c>
    </row>
    <row r="178" spans="5:11" x14ac:dyDescent="0.4">
      <c r="E178" t="s">
        <v>289</v>
      </c>
      <c r="F178" t="s">
        <v>461</v>
      </c>
      <c r="G178">
        <v>747.3</v>
      </c>
      <c r="H178">
        <v>747.3</v>
      </c>
      <c r="I178">
        <v>746.8</v>
      </c>
      <c r="J178">
        <v>746.8</v>
      </c>
      <c r="K178">
        <v>6700</v>
      </c>
    </row>
    <row r="179" spans="5:11" x14ac:dyDescent="0.4">
      <c r="E179" t="s">
        <v>289</v>
      </c>
      <c r="F179" t="s">
        <v>462</v>
      </c>
      <c r="G179">
        <v>746.7</v>
      </c>
      <c r="H179">
        <v>746.7</v>
      </c>
      <c r="I179">
        <v>746.4</v>
      </c>
      <c r="J179">
        <v>746.6</v>
      </c>
      <c r="K179">
        <v>31500</v>
      </c>
    </row>
    <row r="180" spans="5:11" x14ac:dyDescent="0.4">
      <c r="E180" t="s">
        <v>289</v>
      </c>
      <c r="F180" t="s">
        <v>463</v>
      </c>
      <c r="G180">
        <v>746.6</v>
      </c>
      <c r="H180">
        <v>746.9</v>
      </c>
      <c r="I180">
        <v>746.6</v>
      </c>
      <c r="J180">
        <v>746.7</v>
      </c>
      <c r="K180">
        <v>5900</v>
      </c>
    </row>
    <row r="181" spans="5:11" x14ac:dyDescent="0.4">
      <c r="E181" t="s">
        <v>289</v>
      </c>
      <c r="F181" t="s">
        <v>464</v>
      </c>
      <c r="G181">
        <v>746.8</v>
      </c>
      <c r="H181">
        <v>747.2</v>
      </c>
      <c r="I181">
        <v>746.4</v>
      </c>
      <c r="J181">
        <v>747.2</v>
      </c>
      <c r="K181">
        <v>10400</v>
      </c>
    </row>
    <row r="182" spans="5:11" x14ac:dyDescent="0.4">
      <c r="E182" t="s">
        <v>289</v>
      </c>
      <c r="F182" t="s">
        <v>465</v>
      </c>
      <c r="G182">
        <v>747.2</v>
      </c>
      <c r="H182">
        <v>747.4</v>
      </c>
      <c r="I182">
        <v>747</v>
      </c>
      <c r="J182">
        <v>747.4</v>
      </c>
      <c r="K182">
        <v>34000</v>
      </c>
    </row>
    <row r="183" spans="5:11" x14ac:dyDescent="0.4">
      <c r="E183" t="s">
        <v>289</v>
      </c>
      <c r="F183" t="s">
        <v>466</v>
      </c>
      <c r="G183">
        <v>747.5</v>
      </c>
      <c r="H183">
        <v>747.5</v>
      </c>
      <c r="I183">
        <v>747.3</v>
      </c>
      <c r="J183">
        <v>747.5</v>
      </c>
      <c r="K183">
        <v>3800</v>
      </c>
    </row>
    <row r="184" spans="5:11" x14ac:dyDescent="0.4">
      <c r="E184" t="s">
        <v>289</v>
      </c>
      <c r="F184" t="s">
        <v>467</v>
      </c>
      <c r="G184">
        <v>747.5</v>
      </c>
      <c r="H184">
        <v>747.6</v>
      </c>
      <c r="I184">
        <v>747.4</v>
      </c>
      <c r="J184">
        <v>747.6</v>
      </c>
      <c r="K184">
        <v>5200</v>
      </c>
    </row>
    <row r="185" spans="5:11" x14ac:dyDescent="0.4">
      <c r="E185" t="s">
        <v>289</v>
      </c>
      <c r="F185" t="s">
        <v>468</v>
      </c>
      <c r="G185">
        <v>747.7</v>
      </c>
      <c r="H185">
        <v>747.7</v>
      </c>
      <c r="I185">
        <v>747.6</v>
      </c>
      <c r="J185">
        <v>747.6</v>
      </c>
      <c r="K185">
        <v>2700</v>
      </c>
    </row>
    <row r="186" spans="5:11" x14ac:dyDescent="0.4">
      <c r="E186" t="s">
        <v>289</v>
      </c>
      <c r="F186" t="s">
        <v>469</v>
      </c>
      <c r="G186">
        <v>747.7</v>
      </c>
      <c r="H186">
        <v>747.8</v>
      </c>
      <c r="I186">
        <v>747.7</v>
      </c>
      <c r="J186">
        <v>747.8</v>
      </c>
      <c r="K186">
        <v>4800</v>
      </c>
    </row>
    <row r="187" spans="5:11" x14ac:dyDescent="0.4">
      <c r="E187" t="s">
        <v>289</v>
      </c>
      <c r="F187" t="s">
        <v>470</v>
      </c>
      <c r="G187">
        <v>747.8</v>
      </c>
      <c r="H187">
        <v>747.9</v>
      </c>
      <c r="I187">
        <v>747.6</v>
      </c>
      <c r="J187">
        <v>747.9</v>
      </c>
      <c r="K187">
        <v>7800</v>
      </c>
    </row>
    <row r="188" spans="5:11" x14ac:dyDescent="0.4">
      <c r="E188" t="s">
        <v>289</v>
      </c>
      <c r="F188" t="s">
        <v>471</v>
      </c>
      <c r="G188">
        <v>747.9</v>
      </c>
      <c r="H188">
        <v>747.9</v>
      </c>
      <c r="I188">
        <v>747.5</v>
      </c>
      <c r="J188">
        <v>747.5</v>
      </c>
      <c r="K188">
        <v>14800</v>
      </c>
    </row>
    <row r="189" spans="5:11" x14ac:dyDescent="0.4">
      <c r="E189" t="s">
        <v>289</v>
      </c>
      <c r="F189" t="s">
        <v>472</v>
      </c>
      <c r="G189">
        <v>747.7</v>
      </c>
      <c r="H189">
        <v>748.1</v>
      </c>
      <c r="I189">
        <v>747.7</v>
      </c>
      <c r="J189">
        <v>748.1</v>
      </c>
      <c r="K189">
        <v>5500</v>
      </c>
    </row>
    <row r="190" spans="5:11" x14ac:dyDescent="0.4">
      <c r="E190" t="s">
        <v>289</v>
      </c>
      <c r="F190" t="s">
        <v>473</v>
      </c>
      <c r="G190">
        <v>748.2</v>
      </c>
      <c r="H190">
        <v>748.2</v>
      </c>
      <c r="I190">
        <v>748.1</v>
      </c>
      <c r="J190">
        <v>748.1</v>
      </c>
      <c r="K190">
        <v>600</v>
      </c>
    </row>
    <row r="191" spans="5:11" x14ac:dyDescent="0.4">
      <c r="E191" t="s">
        <v>289</v>
      </c>
      <c r="F191" t="s">
        <v>474</v>
      </c>
      <c r="G191">
        <v>748.1</v>
      </c>
      <c r="H191">
        <v>748.1</v>
      </c>
      <c r="I191">
        <v>747.6</v>
      </c>
      <c r="J191">
        <v>747.6</v>
      </c>
      <c r="K191">
        <v>10000</v>
      </c>
    </row>
    <row r="192" spans="5:11" x14ac:dyDescent="0.4">
      <c r="E192" t="s">
        <v>289</v>
      </c>
      <c r="F192" t="s">
        <v>475</v>
      </c>
      <c r="G192">
        <v>747.6</v>
      </c>
      <c r="H192">
        <v>747.6</v>
      </c>
      <c r="I192">
        <v>747.4</v>
      </c>
      <c r="J192">
        <v>747.4</v>
      </c>
      <c r="K192">
        <v>5000</v>
      </c>
    </row>
    <row r="193" spans="2:11" x14ac:dyDescent="0.4">
      <c r="E193" t="s">
        <v>289</v>
      </c>
      <c r="F193" t="s">
        <v>476</v>
      </c>
      <c r="G193">
        <v>747.4</v>
      </c>
      <c r="H193">
        <v>747.5</v>
      </c>
      <c r="I193">
        <v>747.3</v>
      </c>
      <c r="J193">
        <v>747.5</v>
      </c>
      <c r="K193">
        <v>20700</v>
      </c>
    </row>
    <row r="194" spans="2:11" x14ac:dyDescent="0.4">
      <c r="E194" t="s">
        <v>289</v>
      </c>
      <c r="F194" t="s">
        <v>477</v>
      </c>
      <c r="G194">
        <v>747.6</v>
      </c>
      <c r="H194">
        <v>747.8</v>
      </c>
      <c r="I194">
        <v>747.6</v>
      </c>
      <c r="J194">
        <v>747.8</v>
      </c>
      <c r="K194">
        <v>3900</v>
      </c>
    </row>
    <row r="195" spans="2:11" x14ac:dyDescent="0.4">
      <c r="E195" t="s">
        <v>289</v>
      </c>
      <c r="F195" t="s">
        <v>478</v>
      </c>
      <c r="G195">
        <v>747.7</v>
      </c>
      <c r="H195">
        <v>747.8</v>
      </c>
      <c r="I195">
        <v>747.4</v>
      </c>
      <c r="J195">
        <v>747.4</v>
      </c>
      <c r="K195">
        <v>7400</v>
      </c>
    </row>
    <row r="196" spans="2:11" x14ac:dyDescent="0.4">
      <c r="E196" t="s">
        <v>289</v>
      </c>
      <c r="F196" t="s">
        <v>479</v>
      </c>
      <c r="G196">
        <v>747.4</v>
      </c>
      <c r="H196">
        <v>747.8</v>
      </c>
      <c r="I196">
        <v>747.4</v>
      </c>
      <c r="J196">
        <v>747.5</v>
      </c>
      <c r="K196">
        <v>7000</v>
      </c>
    </row>
    <row r="197" spans="2:11" x14ac:dyDescent="0.4">
      <c r="E197" t="s">
        <v>289</v>
      </c>
      <c r="F197" t="s">
        <v>480</v>
      </c>
      <c r="G197">
        <v>747.4</v>
      </c>
      <c r="H197">
        <v>747.5</v>
      </c>
      <c r="I197">
        <v>747.2</v>
      </c>
      <c r="J197">
        <v>747.2</v>
      </c>
      <c r="K197">
        <v>20300</v>
      </c>
    </row>
    <row r="198" spans="2:11" x14ac:dyDescent="0.4">
      <c r="E198" t="s">
        <v>289</v>
      </c>
      <c r="F198" t="s">
        <v>481</v>
      </c>
      <c r="G198">
        <v>747.3</v>
      </c>
      <c r="H198">
        <v>747.3</v>
      </c>
      <c r="I198">
        <v>746.9</v>
      </c>
      <c r="J198">
        <v>746.9</v>
      </c>
      <c r="K198">
        <v>9300</v>
      </c>
    </row>
    <row r="199" spans="2:11" x14ac:dyDescent="0.4">
      <c r="E199" t="s">
        <v>289</v>
      </c>
      <c r="F199" t="s">
        <v>482</v>
      </c>
      <c r="G199">
        <v>746.7</v>
      </c>
      <c r="H199">
        <v>746.7</v>
      </c>
      <c r="I199">
        <v>746.5</v>
      </c>
      <c r="J199">
        <v>746.5</v>
      </c>
      <c r="K199">
        <v>5100</v>
      </c>
    </row>
    <row r="200" spans="2:11" x14ac:dyDescent="0.4">
      <c r="E200" t="s">
        <v>289</v>
      </c>
      <c r="F200" t="s">
        <v>483</v>
      </c>
      <c r="G200">
        <v>746.5</v>
      </c>
      <c r="H200">
        <v>746.6</v>
      </c>
      <c r="I200">
        <v>746.5</v>
      </c>
      <c r="J200">
        <v>746.6</v>
      </c>
      <c r="K200">
        <v>7600</v>
      </c>
    </row>
    <row r="201" spans="2:11" x14ac:dyDescent="0.4">
      <c r="E201" t="s">
        <v>289</v>
      </c>
      <c r="F201" t="s">
        <v>484</v>
      </c>
      <c r="G201">
        <v>746.7</v>
      </c>
      <c r="H201">
        <v>746.8</v>
      </c>
      <c r="I201">
        <v>746.4</v>
      </c>
      <c r="J201">
        <v>746.5</v>
      </c>
      <c r="K201">
        <v>11900</v>
      </c>
    </row>
    <row r="202" spans="2:11" x14ac:dyDescent="0.4">
      <c r="E202" t="s">
        <v>289</v>
      </c>
      <c r="F202" t="s">
        <v>485</v>
      </c>
      <c r="G202">
        <v>746.5</v>
      </c>
      <c r="H202">
        <v>746.9</v>
      </c>
      <c r="I202">
        <v>746.5</v>
      </c>
      <c r="J202">
        <v>746.9</v>
      </c>
      <c r="K202">
        <v>3000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747</v>
      </c>
      <c r="H203" s="1">
        <v>747.1</v>
      </c>
      <c r="I203" s="1">
        <v>746.9</v>
      </c>
      <c r="J203" s="1">
        <v>747.1</v>
      </c>
      <c r="K203" s="1">
        <v>6700</v>
      </c>
    </row>
    <row r="204" spans="2:11" x14ac:dyDescent="0.4">
      <c r="E204" t="s">
        <v>289</v>
      </c>
      <c r="F204" t="s">
        <v>487</v>
      </c>
      <c r="G204">
        <v>747</v>
      </c>
      <c r="H204">
        <v>747</v>
      </c>
      <c r="I204">
        <v>746.7</v>
      </c>
      <c r="J204">
        <v>746.7</v>
      </c>
      <c r="K204">
        <v>5800</v>
      </c>
    </row>
    <row r="205" spans="2:11" x14ac:dyDescent="0.4">
      <c r="E205" t="s">
        <v>289</v>
      </c>
      <c r="F205" t="s">
        <v>488</v>
      </c>
      <c r="G205">
        <v>746.6</v>
      </c>
      <c r="H205">
        <v>746.6</v>
      </c>
      <c r="I205">
        <v>746.3</v>
      </c>
      <c r="J205">
        <v>746.3</v>
      </c>
      <c r="K205">
        <v>6600</v>
      </c>
    </row>
    <row r="206" spans="2:11" x14ac:dyDescent="0.4">
      <c r="E206" t="s">
        <v>289</v>
      </c>
      <c r="F206" t="s">
        <v>489</v>
      </c>
      <c r="G206">
        <v>746.4</v>
      </c>
      <c r="H206">
        <v>746.5</v>
      </c>
      <c r="I206">
        <v>746.4</v>
      </c>
      <c r="J206">
        <v>746.5</v>
      </c>
      <c r="K206">
        <v>4600</v>
      </c>
    </row>
    <row r="207" spans="2:11" x14ac:dyDescent="0.4">
      <c r="E207" t="s">
        <v>289</v>
      </c>
      <c r="F207" t="s">
        <v>490</v>
      </c>
      <c r="G207">
        <v>746.5</v>
      </c>
      <c r="H207">
        <v>746.5</v>
      </c>
      <c r="I207">
        <v>746.4</v>
      </c>
      <c r="J207">
        <v>746.4</v>
      </c>
      <c r="K207">
        <v>6900</v>
      </c>
    </row>
    <row r="208" spans="2:11" x14ac:dyDescent="0.4">
      <c r="E208" t="s">
        <v>289</v>
      </c>
      <c r="F208" t="s">
        <v>491</v>
      </c>
      <c r="G208">
        <v>746.4</v>
      </c>
      <c r="H208">
        <v>746.4</v>
      </c>
      <c r="I208">
        <v>746.4</v>
      </c>
      <c r="J208">
        <v>746.4</v>
      </c>
      <c r="K208">
        <v>500</v>
      </c>
    </row>
    <row r="209" spans="5:11" x14ac:dyDescent="0.4">
      <c r="E209" t="s">
        <v>289</v>
      </c>
      <c r="F209" t="s">
        <v>492</v>
      </c>
      <c r="G209">
        <v>746.4</v>
      </c>
      <c r="H209">
        <v>746.5</v>
      </c>
      <c r="I209">
        <v>746.4</v>
      </c>
      <c r="J209">
        <v>746.5</v>
      </c>
      <c r="K209">
        <v>700</v>
      </c>
    </row>
    <row r="210" spans="5:11" x14ac:dyDescent="0.4">
      <c r="E210" t="s">
        <v>289</v>
      </c>
      <c r="F210" t="s">
        <v>493</v>
      </c>
      <c r="G210">
        <v>746.5</v>
      </c>
      <c r="H210">
        <v>746.5</v>
      </c>
      <c r="I210">
        <v>746.4</v>
      </c>
      <c r="J210">
        <v>746.4</v>
      </c>
      <c r="K210">
        <v>2500</v>
      </c>
    </row>
    <row r="211" spans="5:11" x14ac:dyDescent="0.4">
      <c r="E211" t="s">
        <v>289</v>
      </c>
      <c r="F211" t="s">
        <v>494</v>
      </c>
      <c r="G211">
        <v>746.5</v>
      </c>
      <c r="H211">
        <v>746.6</v>
      </c>
      <c r="I211">
        <v>746.4</v>
      </c>
      <c r="J211">
        <v>746.5</v>
      </c>
      <c r="K211">
        <v>10300</v>
      </c>
    </row>
    <row r="212" spans="5:11" x14ac:dyDescent="0.4">
      <c r="E212" t="s">
        <v>289</v>
      </c>
      <c r="F212" t="s">
        <v>495</v>
      </c>
      <c r="G212">
        <v>746.6</v>
      </c>
      <c r="H212">
        <v>746.7</v>
      </c>
      <c r="I212">
        <v>746.4</v>
      </c>
      <c r="J212">
        <v>746.7</v>
      </c>
      <c r="K212">
        <v>10800</v>
      </c>
    </row>
    <row r="213" spans="5:11" x14ac:dyDescent="0.4">
      <c r="E213" t="s">
        <v>289</v>
      </c>
      <c r="F213" t="s">
        <v>496</v>
      </c>
      <c r="G213">
        <v>746.7</v>
      </c>
      <c r="H213">
        <v>746.8</v>
      </c>
      <c r="I213">
        <v>746.7</v>
      </c>
      <c r="J213">
        <v>746.8</v>
      </c>
      <c r="K213">
        <v>3600</v>
      </c>
    </row>
    <row r="214" spans="5:11" x14ac:dyDescent="0.4">
      <c r="E214" t="s">
        <v>289</v>
      </c>
      <c r="F214" t="s">
        <v>497</v>
      </c>
      <c r="G214">
        <v>746.8</v>
      </c>
      <c r="H214">
        <v>746.8</v>
      </c>
      <c r="I214">
        <v>746.6</v>
      </c>
      <c r="J214">
        <v>746.6</v>
      </c>
      <c r="K214">
        <v>6700</v>
      </c>
    </row>
    <row r="215" spans="5:11" x14ac:dyDescent="0.4">
      <c r="E215" t="s">
        <v>289</v>
      </c>
      <c r="F215" t="s">
        <v>498</v>
      </c>
      <c r="G215">
        <v>746.6</v>
      </c>
      <c r="H215">
        <v>746.6</v>
      </c>
      <c r="I215">
        <v>746.5</v>
      </c>
      <c r="J215">
        <v>746.5</v>
      </c>
      <c r="K215">
        <v>2900</v>
      </c>
    </row>
    <row r="216" spans="5:11" x14ac:dyDescent="0.4">
      <c r="E216" t="s">
        <v>289</v>
      </c>
      <c r="F216" t="s">
        <v>499</v>
      </c>
      <c r="G216">
        <v>746.5</v>
      </c>
      <c r="H216">
        <v>746.6</v>
      </c>
      <c r="I216">
        <v>746.4</v>
      </c>
      <c r="J216">
        <v>746.4</v>
      </c>
      <c r="K216">
        <v>8800</v>
      </c>
    </row>
    <row r="217" spans="5:11" x14ac:dyDescent="0.4">
      <c r="E217" t="s">
        <v>289</v>
      </c>
      <c r="F217" t="s">
        <v>500</v>
      </c>
      <c r="G217">
        <v>746.5</v>
      </c>
      <c r="H217">
        <v>746.5</v>
      </c>
      <c r="I217">
        <v>746.3</v>
      </c>
      <c r="J217">
        <v>746.3</v>
      </c>
      <c r="K217">
        <v>14300</v>
      </c>
    </row>
    <row r="218" spans="5:11" x14ac:dyDescent="0.4">
      <c r="E218" t="s">
        <v>289</v>
      </c>
      <c r="F218" t="s">
        <v>501</v>
      </c>
      <c r="G218">
        <v>746.3</v>
      </c>
      <c r="H218">
        <v>746.5</v>
      </c>
      <c r="I218">
        <v>746.2</v>
      </c>
      <c r="J218">
        <v>746.4</v>
      </c>
      <c r="K218">
        <v>17100</v>
      </c>
    </row>
    <row r="219" spans="5:11" x14ac:dyDescent="0.4">
      <c r="E219" t="s">
        <v>289</v>
      </c>
      <c r="F219" t="s">
        <v>502</v>
      </c>
      <c r="G219">
        <v>746.6</v>
      </c>
      <c r="H219">
        <v>746.6</v>
      </c>
      <c r="I219">
        <v>746.3</v>
      </c>
      <c r="J219">
        <v>746.3</v>
      </c>
      <c r="K219">
        <v>8600</v>
      </c>
    </row>
    <row r="220" spans="5:11" x14ac:dyDescent="0.4">
      <c r="E220" t="s">
        <v>289</v>
      </c>
      <c r="F220" t="s">
        <v>503</v>
      </c>
      <c r="G220">
        <v>746.4</v>
      </c>
      <c r="H220">
        <v>746.4</v>
      </c>
      <c r="I220">
        <v>746.3</v>
      </c>
      <c r="J220">
        <v>746.4</v>
      </c>
      <c r="K220">
        <v>1200</v>
      </c>
    </row>
    <row r="221" spans="5:11" x14ac:dyDescent="0.4">
      <c r="E221" t="s">
        <v>289</v>
      </c>
      <c r="F221" t="s">
        <v>504</v>
      </c>
      <c r="G221">
        <v>746.4</v>
      </c>
      <c r="H221">
        <v>746.7</v>
      </c>
      <c r="I221">
        <v>746.4</v>
      </c>
      <c r="J221">
        <v>746.7</v>
      </c>
      <c r="K221">
        <v>8600</v>
      </c>
    </row>
    <row r="222" spans="5:11" x14ac:dyDescent="0.4">
      <c r="E222" t="s">
        <v>289</v>
      </c>
      <c r="F222" t="s">
        <v>505</v>
      </c>
      <c r="G222">
        <v>746.7</v>
      </c>
      <c r="H222">
        <v>747.4</v>
      </c>
      <c r="I222">
        <v>746.7</v>
      </c>
      <c r="J222">
        <v>747.4</v>
      </c>
      <c r="K222">
        <v>8600</v>
      </c>
    </row>
    <row r="223" spans="5:11" x14ac:dyDescent="0.4">
      <c r="E223" t="s">
        <v>289</v>
      </c>
      <c r="F223" t="s">
        <v>506</v>
      </c>
      <c r="G223">
        <v>747.4</v>
      </c>
      <c r="H223">
        <v>747.4</v>
      </c>
      <c r="I223">
        <v>747.2</v>
      </c>
      <c r="J223">
        <v>747.2</v>
      </c>
      <c r="K223">
        <v>5100</v>
      </c>
    </row>
    <row r="224" spans="5:11" x14ac:dyDescent="0.4">
      <c r="E224" t="s">
        <v>289</v>
      </c>
      <c r="F224" t="s">
        <v>507</v>
      </c>
      <c r="G224">
        <v>747.2</v>
      </c>
      <c r="H224">
        <v>747.2</v>
      </c>
      <c r="I224">
        <v>747</v>
      </c>
      <c r="J224">
        <v>747</v>
      </c>
      <c r="K224">
        <v>18100</v>
      </c>
    </row>
    <row r="225" spans="5:11" x14ac:dyDescent="0.4">
      <c r="E225" t="s">
        <v>289</v>
      </c>
      <c r="F225" t="s">
        <v>508</v>
      </c>
      <c r="G225">
        <v>747</v>
      </c>
      <c r="H225">
        <v>747</v>
      </c>
      <c r="I225">
        <v>746.8</v>
      </c>
      <c r="J225">
        <v>746.8</v>
      </c>
      <c r="K225">
        <v>4400</v>
      </c>
    </row>
    <row r="226" spans="5:11" x14ac:dyDescent="0.4">
      <c r="E226" t="s">
        <v>289</v>
      </c>
      <c r="F226" t="s">
        <v>509</v>
      </c>
      <c r="G226">
        <v>746.8</v>
      </c>
      <c r="H226">
        <v>746.9</v>
      </c>
      <c r="I226">
        <v>746.8</v>
      </c>
      <c r="J226">
        <v>746.8</v>
      </c>
      <c r="K226">
        <v>5300</v>
      </c>
    </row>
    <row r="227" spans="5:11" x14ac:dyDescent="0.4">
      <c r="E227" t="s">
        <v>289</v>
      </c>
      <c r="F227" t="s">
        <v>510</v>
      </c>
      <c r="G227">
        <v>746.7</v>
      </c>
      <c r="H227">
        <v>746.8</v>
      </c>
      <c r="I227">
        <v>746.7</v>
      </c>
      <c r="J227">
        <v>746.7</v>
      </c>
      <c r="K227">
        <v>1600</v>
      </c>
    </row>
    <row r="228" spans="5:11" x14ac:dyDescent="0.4">
      <c r="E228" t="s">
        <v>289</v>
      </c>
      <c r="F228" t="s">
        <v>511</v>
      </c>
      <c r="G228">
        <v>746.8</v>
      </c>
      <c r="H228">
        <v>746.8</v>
      </c>
      <c r="I228">
        <v>746.5</v>
      </c>
      <c r="J228">
        <v>746.6</v>
      </c>
      <c r="K228">
        <v>12300</v>
      </c>
    </row>
    <row r="229" spans="5:11" x14ac:dyDescent="0.4">
      <c r="E229" t="s">
        <v>289</v>
      </c>
      <c r="F229" t="s">
        <v>512</v>
      </c>
      <c r="G229">
        <v>746.7</v>
      </c>
      <c r="H229">
        <v>746.7</v>
      </c>
      <c r="I229">
        <v>746.6</v>
      </c>
      <c r="J229">
        <v>746.6</v>
      </c>
      <c r="K229">
        <v>3600</v>
      </c>
    </row>
    <row r="230" spans="5:11" x14ac:dyDescent="0.4">
      <c r="E230" t="s">
        <v>289</v>
      </c>
      <c r="F230" t="s">
        <v>513</v>
      </c>
      <c r="G230">
        <v>746.7</v>
      </c>
      <c r="H230">
        <v>746.8</v>
      </c>
      <c r="I230">
        <v>746.7</v>
      </c>
      <c r="J230">
        <v>746.7</v>
      </c>
      <c r="K230">
        <v>4600</v>
      </c>
    </row>
    <row r="231" spans="5:11" x14ac:dyDescent="0.4">
      <c r="E231" t="s">
        <v>289</v>
      </c>
      <c r="F231" t="s">
        <v>514</v>
      </c>
      <c r="G231">
        <v>746.7</v>
      </c>
      <c r="H231">
        <v>746.7</v>
      </c>
      <c r="I231">
        <v>746.6</v>
      </c>
      <c r="J231">
        <v>746.6</v>
      </c>
      <c r="K231">
        <v>6500</v>
      </c>
    </row>
    <row r="232" spans="5:11" x14ac:dyDescent="0.4">
      <c r="E232" t="s">
        <v>289</v>
      </c>
      <c r="F232" t="s">
        <v>515</v>
      </c>
      <c r="G232">
        <v>746.6</v>
      </c>
      <c r="H232">
        <v>746.6</v>
      </c>
      <c r="I232">
        <v>746.5</v>
      </c>
      <c r="J232">
        <v>746.5</v>
      </c>
      <c r="K232">
        <v>8600</v>
      </c>
    </row>
    <row r="233" spans="5:11" x14ac:dyDescent="0.4">
      <c r="E233" t="s">
        <v>289</v>
      </c>
      <c r="F233" t="s">
        <v>516</v>
      </c>
      <c r="G233">
        <v>746.5</v>
      </c>
      <c r="H233">
        <v>746.5</v>
      </c>
      <c r="I233">
        <v>746.3</v>
      </c>
      <c r="J233">
        <v>746.4</v>
      </c>
      <c r="K233">
        <v>7500</v>
      </c>
    </row>
    <row r="234" spans="5:11" x14ac:dyDescent="0.4">
      <c r="E234" t="s">
        <v>289</v>
      </c>
      <c r="F234" t="s">
        <v>517</v>
      </c>
      <c r="G234">
        <v>746.4</v>
      </c>
      <c r="H234">
        <v>746.4</v>
      </c>
      <c r="I234">
        <v>746</v>
      </c>
      <c r="J234">
        <v>746.1</v>
      </c>
      <c r="K234">
        <v>16500</v>
      </c>
    </row>
    <row r="235" spans="5:11" x14ac:dyDescent="0.4">
      <c r="E235" t="s">
        <v>289</v>
      </c>
      <c r="F235" t="s">
        <v>518</v>
      </c>
      <c r="G235">
        <v>746</v>
      </c>
      <c r="H235">
        <v>746</v>
      </c>
      <c r="I235">
        <v>746</v>
      </c>
      <c r="J235">
        <v>746</v>
      </c>
      <c r="K235">
        <v>1200</v>
      </c>
    </row>
    <row r="236" spans="5:11" x14ac:dyDescent="0.4">
      <c r="E236" t="s">
        <v>289</v>
      </c>
      <c r="F236" t="s">
        <v>519</v>
      </c>
      <c r="G236">
        <v>746.1</v>
      </c>
      <c r="H236">
        <v>746.1</v>
      </c>
      <c r="I236">
        <v>745.7</v>
      </c>
      <c r="J236">
        <v>745.8</v>
      </c>
      <c r="K236">
        <v>29800</v>
      </c>
    </row>
    <row r="237" spans="5:11" x14ac:dyDescent="0.4">
      <c r="E237" t="s">
        <v>289</v>
      </c>
      <c r="F237" t="s">
        <v>520</v>
      </c>
      <c r="G237">
        <v>745.8</v>
      </c>
      <c r="H237">
        <v>745.8</v>
      </c>
      <c r="I237">
        <v>745.7</v>
      </c>
      <c r="J237">
        <v>745.8</v>
      </c>
      <c r="K237">
        <v>3500</v>
      </c>
    </row>
    <row r="238" spans="5:11" x14ac:dyDescent="0.4">
      <c r="E238" t="s">
        <v>289</v>
      </c>
      <c r="F238" t="s">
        <v>521</v>
      </c>
      <c r="G238">
        <v>745.7</v>
      </c>
      <c r="H238">
        <v>745.7</v>
      </c>
      <c r="I238">
        <v>745.5</v>
      </c>
      <c r="J238">
        <v>745.6</v>
      </c>
      <c r="K238">
        <v>5400</v>
      </c>
    </row>
    <row r="239" spans="5:11" x14ac:dyDescent="0.4">
      <c r="E239" t="s">
        <v>289</v>
      </c>
      <c r="F239" t="s">
        <v>522</v>
      </c>
      <c r="G239">
        <v>745.6</v>
      </c>
      <c r="H239">
        <v>745.7</v>
      </c>
      <c r="I239">
        <v>745.4</v>
      </c>
      <c r="J239">
        <v>745.4</v>
      </c>
      <c r="K239">
        <v>13800</v>
      </c>
    </row>
    <row r="240" spans="5:11" x14ac:dyDescent="0.4">
      <c r="E240" t="s">
        <v>289</v>
      </c>
      <c r="F240" t="s">
        <v>523</v>
      </c>
      <c r="G240">
        <v>745.4</v>
      </c>
      <c r="H240">
        <v>745.9</v>
      </c>
      <c r="I240">
        <v>745.4</v>
      </c>
      <c r="J240">
        <v>745.9</v>
      </c>
      <c r="K240">
        <v>11300</v>
      </c>
    </row>
    <row r="241" spans="5:11" x14ac:dyDescent="0.4">
      <c r="E241" t="s">
        <v>289</v>
      </c>
      <c r="F241" t="s">
        <v>524</v>
      </c>
      <c r="G241">
        <v>745.9</v>
      </c>
      <c r="H241">
        <v>746</v>
      </c>
      <c r="I241">
        <v>745.8</v>
      </c>
      <c r="J241">
        <v>745.9</v>
      </c>
      <c r="K241">
        <v>4400</v>
      </c>
    </row>
    <row r="242" spans="5:11" x14ac:dyDescent="0.4">
      <c r="E242" t="s">
        <v>289</v>
      </c>
      <c r="F242" t="s">
        <v>525</v>
      </c>
      <c r="G242">
        <v>745.9</v>
      </c>
      <c r="H242">
        <v>745.9</v>
      </c>
      <c r="I242">
        <v>745.8</v>
      </c>
      <c r="J242">
        <v>745.9</v>
      </c>
      <c r="K242">
        <v>4100</v>
      </c>
    </row>
    <row r="243" spans="5:11" x14ac:dyDescent="0.4">
      <c r="E243" t="s">
        <v>289</v>
      </c>
      <c r="F243" t="s">
        <v>526</v>
      </c>
      <c r="G243">
        <v>746</v>
      </c>
      <c r="H243">
        <v>746</v>
      </c>
      <c r="I243">
        <v>746</v>
      </c>
      <c r="J243">
        <v>746</v>
      </c>
      <c r="K243">
        <v>1800</v>
      </c>
    </row>
    <row r="244" spans="5:11" x14ac:dyDescent="0.4">
      <c r="E244" t="s">
        <v>289</v>
      </c>
      <c r="F244" t="s">
        <v>527</v>
      </c>
      <c r="G244">
        <v>746</v>
      </c>
      <c r="H244">
        <v>746</v>
      </c>
      <c r="I244">
        <v>746</v>
      </c>
      <c r="J244">
        <v>746</v>
      </c>
      <c r="K244">
        <v>800</v>
      </c>
    </row>
    <row r="245" spans="5:11" x14ac:dyDescent="0.4">
      <c r="E245" t="s">
        <v>289</v>
      </c>
      <c r="F245" t="s">
        <v>528</v>
      </c>
      <c r="G245">
        <v>746</v>
      </c>
      <c r="H245">
        <v>746</v>
      </c>
      <c r="I245">
        <v>745.8</v>
      </c>
      <c r="J245">
        <v>745.9</v>
      </c>
      <c r="K245">
        <v>8400</v>
      </c>
    </row>
    <row r="246" spans="5:11" x14ac:dyDescent="0.4">
      <c r="E246" t="s">
        <v>289</v>
      </c>
      <c r="F246" t="s">
        <v>529</v>
      </c>
      <c r="G246">
        <v>745.8</v>
      </c>
      <c r="H246">
        <v>746</v>
      </c>
      <c r="I246">
        <v>745.8</v>
      </c>
      <c r="J246">
        <v>745.9</v>
      </c>
      <c r="K246">
        <v>12500</v>
      </c>
    </row>
    <row r="247" spans="5:11" x14ac:dyDescent="0.4">
      <c r="E247" t="s">
        <v>289</v>
      </c>
      <c r="F247" t="s">
        <v>530</v>
      </c>
      <c r="G247">
        <v>745.8</v>
      </c>
      <c r="H247">
        <v>746.3</v>
      </c>
      <c r="I247">
        <v>745.8</v>
      </c>
      <c r="J247">
        <v>746.3</v>
      </c>
      <c r="K247">
        <v>8000</v>
      </c>
    </row>
    <row r="248" spans="5:11" x14ac:dyDescent="0.4">
      <c r="E248" t="s">
        <v>289</v>
      </c>
      <c r="F248" t="s">
        <v>531</v>
      </c>
      <c r="G248">
        <v>746.3</v>
      </c>
      <c r="H248">
        <v>746.4</v>
      </c>
      <c r="I248">
        <v>745.7</v>
      </c>
      <c r="J248">
        <v>745.9</v>
      </c>
      <c r="K248">
        <v>15600</v>
      </c>
    </row>
    <row r="249" spans="5:11" x14ac:dyDescent="0.4">
      <c r="E249" t="s">
        <v>289</v>
      </c>
      <c r="F249" t="s">
        <v>532</v>
      </c>
      <c r="G249">
        <v>746</v>
      </c>
      <c r="H249">
        <v>746.3</v>
      </c>
      <c r="I249">
        <v>746</v>
      </c>
      <c r="J249">
        <v>746.3</v>
      </c>
      <c r="K249">
        <v>3600</v>
      </c>
    </row>
    <row r="250" spans="5:11" x14ac:dyDescent="0.4">
      <c r="E250" t="s">
        <v>289</v>
      </c>
      <c r="F250" t="s">
        <v>533</v>
      </c>
      <c r="G250">
        <v>746.3</v>
      </c>
      <c r="H250">
        <v>746.3</v>
      </c>
      <c r="I250">
        <v>746.2</v>
      </c>
      <c r="J250">
        <v>746.2</v>
      </c>
      <c r="K250">
        <v>1800</v>
      </c>
    </row>
    <row r="251" spans="5:11" x14ac:dyDescent="0.4">
      <c r="E251" t="s">
        <v>289</v>
      </c>
      <c r="F251" t="s">
        <v>534</v>
      </c>
      <c r="G251">
        <v>746.3</v>
      </c>
      <c r="H251">
        <v>746.4</v>
      </c>
      <c r="I251">
        <v>746.2</v>
      </c>
      <c r="J251">
        <v>746.4</v>
      </c>
      <c r="K251">
        <v>7200</v>
      </c>
    </row>
    <row r="252" spans="5:11" x14ac:dyDescent="0.4">
      <c r="E252" t="s">
        <v>289</v>
      </c>
      <c r="F252" t="s">
        <v>535</v>
      </c>
      <c r="G252">
        <v>746.3</v>
      </c>
      <c r="H252">
        <v>746.5</v>
      </c>
      <c r="I252">
        <v>746.3</v>
      </c>
      <c r="J252">
        <v>746.4</v>
      </c>
      <c r="K252">
        <v>5700</v>
      </c>
    </row>
    <row r="253" spans="5:11" x14ac:dyDescent="0.4">
      <c r="E253" t="s">
        <v>289</v>
      </c>
      <c r="F253" t="s">
        <v>536</v>
      </c>
      <c r="G253">
        <v>746.4</v>
      </c>
      <c r="H253">
        <v>746.5</v>
      </c>
      <c r="I253">
        <v>746.4</v>
      </c>
      <c r="J253">
        <v>746.4</v>
      </c>
      <c r="K253">
        <v>8000</v>
      </c>
    </row>
    <row r="254" spans="5:11" x14ac:dyDescent="0.4">
      <c r="E254" t="s">
        <v>289</v>
      </c>
      <c r="F254" t="s">
        <v>537</v>
      </c>
      <c r="G254">
        <v>746.5</v>
      </c>
      <c r="H254">
        <v>746.5</v>
      </c>
      <c r="I254">
        <v>746.4</v>
      </c>
      <c r="J254">
        <v>746.5</v>
      </c>
      <c r="K254">
        <v>9000</v>
      </c>
    </row>
    <row r="255" spans="5:11" x14ac:dyDescent="0.4">
      <c r="E255" t="s">
        <v>289</v>
      </c>
      <c r="F255" t="s">
        <v>538</v>
      </c>
      <c r="G255">
        <v>746.5</v>
      </c>
      <c r="H255">
        <v>746.5</v>
      </c>
      <c r="I255">
        <v>746.4</v>
      </c>
      <c r="J255">
        <v>746.4</v>
      </c>
      <c r="K255">
        <v>4400</v>
      </c>
    </row>
    <row r="256" spans="5:11" x14ac:dyDescent="0.4">
      <c r="E256" t="s">
        <v>289</v>
      </c>
      <c r="F256" t="s">
        <v>539</v>
      </c>
      <c r="G256">
        <v>746.4</v>
      </c>
      <c r="H256">
        <v>746.7</v>
      </c>
      <c r="I256">
        <v>746.4</v>
      </c>
      <c r="J256">
        <v>746.4</v>
      </c>
      <c r="K256">
        <v>11200</v>
      </c>
    </row>
    <row r="257" spans="5:11" x14ac:dyDescent="0.4">
      <c r="E257" t="s">
        <v>289</v>
      </c>
      <c r="F257" t="s">
        <v>540</v>
      </c>
      <c r="G257">
        <v>746.4</v>
      </c>
      <c r="H257">
        <v>746.5</v>
      </c>
      <c r="I257">
        <v>746.4</v>
      </c>
      <c r="J257">
        <v>746.4</v>
      </c>
      <c r="K257">
        <v>4100</v>
      </c>
    </row>
    <row r="258" spans="5:11" x14ac:dyDescent="0.4">
      <c r="E258" t="s">
        <v>289</v>
      </c>
      <c r="F258" t="s">
        <v>541</v>
      </c>
      <c r="G258">
        <v>746.5</v>
      </c>
      <c r="H258">
        <v>746.5</v>
      </c>
      <c r="I258">
        <v>746.4</v>
      </c>
      <c r="J258">
        <v>746.5</v>
      </c>
      <c r="K258">
        <v>5000</v>
      </c>
    </row>
    <row r="259" spans="5:11" x14ac:dyDescent="0.4">
      <c r="E259" t="s">
        <v>289</v>
      </c>
      <c r="F259" t="s">
        <v>542</v>
      </c>
      <c r="G259">
        <v>746.6</v>
      </c>
      <c r="H259">
        <v>746.7</v>
      </c>
      <c r="I259">
        <v>746.6</v>
      </c>
      <c r="J259">
        <v>746.7</v>
      </c>
      <c r="K259">
        <v>4000</v>
      </c>
    </row>
    <row r="260" spans="5:11" x14ac:dyDescent="0.4">
      <c r="E260" t="s">
        <v>289</v>
      </c>
      <c r="F260" t="s">
        <v>543</v>
      </c>
      <c r="G260">
        <v>746.6</v>
      </c>
      <c r="H260">
        <v>746.9</v>
      </c>
      <c r="I260">
        <v>746.5</v>
      </c>
      <c r="J260">
        <v>746.7</v>
      </c>
      <c r="K260">
        <v>6100</v>
      </c>
    </row>
    <row r="261" spans="5:11" x14ac:dyDescent="0.4">
      <c r="E261" t="s">
        <v>289</v>
      </c>
      <c r="F261" t="s">
        <v>544</v>
      </c>
      <c r="G261">
        <v>746.9</v>
      </c>
      <c r="H261">
        <v>747</v>
      </c>
      <c r="I261">
        <v>746.8</v>
      </c>
      <c r="J261">
        <v>747</v>
      </c>
      <c r="K261">
        <v>12500</v>
      </c>
    </row>
    <row r="262" spans="5:11" x14ac:dyDescent="0.4">
      <c r="E262" t="s">
        <v>289</v>
      </c>
      <c r="F262" t="s">
        <v>545</v>
      </c>
      <c r="G262">
        <v>746.9</v>
      </c>
      <c r="H262">
        <v>747</v>
      </c>
      <c r="I262">
        <v>746.9</v>
      </c>
      <c r="J262">
        <v>746.9</v>
      </c>
      <c r="K262">
        <v>900</v>
      </c>
    </row>
    <row r="263" spans="5:11" x14ac:dyDescent="0.4">
      <c r="E263" t="s">
        <v>289</v>
      </c>
      <c r="F263" t="s">
        <v>546</v>
      </c>
      <c r="G263">
        <v>746.9</v>
      </c>
      <c r="H263">
        <v>746.9</v>
      </c>
      <c r="I263">
        <v>746.8</v>
      </c>
      <c r="J263">
        <v>746.8</v>
      </c>
      <c r="K263">
        <v>7400</v>
      </c>
    </row>
    <row r="264" spans="5:11" x14ac:dyDescent="0.4">
      <c r="E264" t="s">
        <v>289</v>
      </c>
      <c r="F264" t="s">
        <v>547</v>
      </c>
      <c r="G264">
        <v>746.8</v>
      </c>
      <c r="H264">
        <v>746.8</v>
      </c>
      <c r="I264">
        <v>746.5</v>
      </c>
      <c r="J264">
        <v>746.5</v>
      </c>
      <c r="K264">
        <v>10700</v>
      </c>
    </row>
    <row r="265" spans="5:11" x14ac:dyDescent="0.4">
      <c r="E265" t="s">
        <v>289</v>
      </c>
      <c r="F265" t="s">
        <v>548</v>
      </c>
      <c r="G265">
        <v>746.5</v>
      </c>
      <c r="H265">
        <v>746.6</v>
      </c>
      <c r="I265">
        <v>746.2</v>
      </c>
      <c r="J265">
        <v>746.6</v>
      </c>
      <c r="K265">
        <v>26700</v>
      </c>
    </row>
    <row r="266" spans="5:11" x14ac:dyDescent="0.4">
      <c r="E266" t="s">
        <v>289</v>
      </c>
      <c r="F266" t="s">
        <v>549</v>
      </c>
      <c r="G266">
        <v>746.8</v>
      </c>
      <c r="H266">
        <v>747.1</v>
      </c>
      <c r="I266">
        <v>746.6</v>
      </c>
      <c r="J266">
        <v>746.7</v>
      </c>
      <c r="K266">
        <v>13300</v>
      </c>
    </row>
    <row r="267" spans="5:11" x14ac:dyDescent="0.4">
      <c r="E267" t="s">
        <v>289</v>
      </c>
      <c r="F267" t="s">
        <v>550</v>
      </c>
      <c r="G267">
        <v>746.8</v>
      </c>
      <c r="H267">
        <v>746.8</v>
      </c>
      <c r="I267">
        <v>746.8</v>
      </c>
      <c r="J267">
        <v>746.8</v>
      </c>
      <c r="K267">
        <v>800</v>
      </c>
    </row>
    <row r="268" spans="5:11" x14ac:dyDescent="0.4">
      <c r="E268" t="s">
        <v>289</v>
      </c>
      <c r="F268" t="s">
        <v>551</v>
      </c>
      <c r="G268">
        <v>746.7</v>
      </c>
      <c r="H268">
        <v>746.7</v>
      </c>
      <c r="I268">
        <v>746.6</v>
      </c>
      <c r="J268">
        <v>746.7</v>
      </c>
      <c r="K268">
        <v>4700</v>
      </c>
    </row>
    <row r="269" spans="5:11" x14ac:dyDescent="0.4">
      <c r="E269" t="s">
        <v>289</v>
      </c>
      <c r="F269" t="s">
        <v>552</v>
      </c>
      <c r="G269">
        <v>746.6</v>
      </c>
      <c r="H269">
        <v>746.6</v>
      </c>
      <c r="I269">
        <v>746.4</v>
      </c>
      <c r="J269">
        <v>746.4</v>
      </c>
      <c r="K269">
        <v>5400</v>
      </c>
    </row>
    <row r="270" spans="5:11" x14ac:dyDescent="0.4">
      <c r="E270" t="s">
        <v>289</v>
      </c>
      <c r="F270" t="s">
        <v>553</v>
      </c>
      <c r="G270">
        <v>746.3</v>
      </c>
      <c r="H270">
        <v>746.3</v>
      </c>
      <c r="I270">
        <v>746.3</v>
      </c>
      <c r="J270">
        <v>746.3</v>
      </c>
      <c r="K270">
        <v>1800</v>
      </c>
    </row>
    <row r="271" spans="5:11" x14ac:dyDescent="0.4">
      <c r="E271" t="s">
        <v>289</v>
      </c>
      <c r="F271" t="s">
        <v>554</v>
      </c>
      <c r="G271">
        <v>746.2</v>
      </c>
      <c r="H271">
        <v>746.2</v>
      </c>
      <c r="I271">
        <v>746</v>
      </c>
      <c r="J271">
        <v>746.1</v>
      </c>
      <c r="K271">
        <v>7400</v>
      </c>
    </row>
    <row r="272" spans="5:11" x14ac:dyDescent="0.4">
      <c r="E272" t="s">
        <v>289</v>
      </c>
      <c r="F272" t="s">
        <v>555</v>
      </c>
      <c r="G272">
        <v>746</v>
      </c>
      <c r="H272">
        <v>746.1</v>
      </c>
      <c r="I272">
        <v>745.8</v>
      </c>
      <c r="J272">
        <v>746.1</v>
      </c>
      <c r="K272">
        <v>26100</v>
      </c>
    </row>
    <row r="273" spans="5:11" x14ac:dyDescent="0.4">
      <c r="E273" t="s">
        <v>289</v>
      </c>
      <c r="F273" t="s">
        <v>556</v>
      </c>
      <c r="G273">
        <v>746</v>
      </c>
      <c r="H273">
        <v>746</v>
      </c>
      <c r="I273">
        <v>745.7</v>
      </c>
      <c r="J273">
        <v>745.8</v>
      </c>
      <c r="K273">
        <v>6100</v>
      </c>
    </row>
    <row r="274" spans="5:11" x14ac:dyDescent="0.4">
      <c r="E274" t="s">
        <v>289</v>
      </c>
      <c r="F274" t="s">
        <v>557</v>
      </c>
      <c r="G274">
        <v>745.7</v>
      </c>
      <c r="H274">
        <v>745.7</v>
      </c>
      <c r="I274">
        <v>745.5</v>
      </c>
      <c r="J274">
        <v>745.5</v>
      </c>
      <c r="K274">
        <v>5800</v>
      </c>
    </row>
    <row r="275" spans="5:11" x14ac:dyDescent="0.4">
      <c r="E275" t="s">
        <v>289</v>
      </c>
      <c r="F275" t="s">
        <v>558</v>
      </c>
      <c r="G275">
        <v>745.5</v>
      </c>
      <c r="H275">
        <v>746</v>
      </c>
      <c r="I275">
        <v>745.3</v>
      </c>
      <c r="J275">
        <v>746</v>
      </c>
      <c r="K275">
        <v>14500</v>
      </c>
    </row>
    <row r="276" spans="5:11" x14ac:dyDescent="0.4">
      <c r="E276" t="s">
        <v>289</v>
      </c>
      <c r="F276" t="s">
        <v>559</v>
      </c>
      <c r="G276">
        <v>746</v>
      </c>
      <c r="H276">
        <v>746</v>
      </c>
      <c r="I276">
        <v>745.8</v>
      </c>
      <c r="J276">
        <v>745.8</v>
      </c>
      <c r="K276">
        <v>2000</v>
      </c>
    </row>
    <row r="277" spans="5:11" x14ac:dyDescent="0.4">
      <c r="E277" t="s">
        <v>289</v>
      </c>
      <c r="F277" t="s">
        <v>560</v>
      </c>
      <c r="G277">
        <v>745.9</v>
      </c>
      <c r="H277">
        <v>746.2</v>
      </c>
      <c r="I277">
        <v>745.9</v>
      </c>
      <c r="J277">
        <v>746.2</v>
      </c>
      <c r="K277">
        <v>8700</v>
      </c>
    </row>
    <row r="278" spans="5:11" x14ac:dyDescent="0.4">
      <c r="E278" t="s">
        <v>289</v>
      </c>
      <c r="F278" t="s">
        <v>561</v>
      </c>
      <c r="G278">
        <v>746.2</v>
      </c>
      <c r="H278">
        <v>746.2</v>
      </c>
      <c r="I278">
        <v>746.1</v>
      </c>
      <c r="J278">
        <v>746.1</v>
      </c>
      <c r="K278">
        <v>5000</v>
      </c>
    </row>
    <row r="279" spans="5:11" x14ac:dyDescent="0.4">
      <c r="E279" t="s">
        <v>289</v>
      </c>
      <c r="F279" t="s">
        <v>562</v>
      </c>
      <c r="G279">
        <v>746.1</v>
      </c>
      <c r="H279">
        <v>746.4</v>
      </c>
      <c r="I279">
        <v>746.1</v>
      </c>
      <c r="J279">
        <v>746.2</v>
      </c>
      <c r="K279">
        <v>6500</v>
      </c>
    </row>
    <row r="280" spans="5:11" x14ac:dyDescent="0.4">
      <c r="E280" t="s">
        <v>289</v>
      </c>
      <c r="F280" t="s">
        <v>563</v>
      </c>
      <c r="G280">
        <v>746.4</v>
      </c>
      <c r="H280">
        <v>746.4</v>
      </c>
      <c r="I280">
        <v>746.4</v>
      </c>
      <c r="J280">
        <v>746.4</v>
      </c>
      <c r="K280">
        <v>3800</v>
      </c>
    </row>
    <row r="281" spans="5:11" x14ac:dyDescent="0.4">
      <c r="E281" t="s">
        <v>289</v>
      </c>
      <c r="F281" t="s">
        <v>564</v>
      </c>
      <c r="G281">
        <v>746.5</v>
      </c>
      <c r="H281">
        <v>746.7</v>
      </c>
      <c r="I281">
        <v>746.5</v>
      </c>
      <c r="J281">
        <v>746.7</v>
      </c>
      <c r="K281">
        <v>6100</v>
      </c>
    </row>
    <row r="282" spans="5:11" x14ac:dyDescent="0.4">
      <c r="E282" t="s">
        <v>289</v>
      </c>
      <c r="F282" t="s">
        <v>565</v>
      </c>
      <c r="G282">
        <v>746.6</v>
      </c>
      <c r="H282">
        <v>747.1</v>
      </c>
      <c r="I282">
        <v>746.6</v>
      </c>
      <c r="J282">
        <v>746.7</v>
      </c>
      <c r="K282">
        <v>17300</v>
      </c>
    </row>
    <row r="283" spans="5:11" x14ac:dyDescent="0.4">
      <c r="E283" t="s">
        <v>289</v>
      </c>
      <c r="F283" t="s">
        <v>566</v>
      </c>
      <c r="G283">
        <v>746.7</v>
      </c>
      <c r="H283">
        <v>746.7</v>
      </c>
      <c r="I283">
        <v>746.1</v>
      </c>
      <c r="J283">
        <v>746.1</v>
      </c>
      <c r="K283">
        <v>14900</v>
      </c>
    </row>
    <row r="284" spans="5:11" x14ac:dyDescent="0.4">
      <c r="E284" t="s">
        <v>289</v>
      </c>
      <c r="F284" t="s">
        <v>567</v>
      </c>
      <c r="G284">
        <v>746.4</v>
      </c>
      <c r="H284">
        <v>746.7</v>
      </c>
      <c r="I284">
        <v>746.4</v>
      </c>
      <c r="J284">
        <v>746.5</v>
      </c>
      <c r="K284">
        <v>9800</v>
      </c>
    </row>
    <row r="285" spans="5:11" x14ac:dyDescent="0.4">
      <c r="E285" t="s">
        <v>289</v>
      </c>
      <c r="F285" t="s">
        <v>568</v>
      </c>
      <c r="G285">
        <v>746.5</v>
      </c>
      <c r="H285">
        <v>746.5</v>
      </c>
      <c r="I285">
        <v>746.3</v>
      </c>
      <c r="J285">
        <v>746.3</v>
      </c>
      <c r="K285">
        <v>3200</v>
      </c>
    </row>
    <row r="286" spans="5:11" x14ac:dyDescent="0.4">
      <c r="E286" t="s">
        <v>289</v>
      </c>
      <c r="F286" t="s">
        <v>569</v>
      </c>
      <c r="G286">
        <v>746.3</v>
      </c>
      <c r="H286">
        <v>746.3</v>
      </c>
      <c r="I286">
        <v>746.2</v>
      </c>
      <c r="J286">
        <v>746.2</v>
      </c>
      <c r="K286">
        <v>12100</v>
      </c>
    </row>
    <row r="287" spans="5:11" x14ac:dyDescent="0.4">
      <c r="E287" t="s">
        <v>289</v>
      </c>
      <c r="F287" t="s">
        <v>570</v>
      </c>
      <c r="G287">
        <v>746.3</v>
      </c>
      <c r="H287">
        <v>746.4</v>
      </c>
      <c r="I287">
        <v>746.2</v>
      </c>
      <c r="J287">
        <v>746.3</v>
      </c>
      <c r="K287">
        <v>6600</v>
      </c>
    </row>
    <row r="288" spans="5:11" x14ac:dyDescent="0.4">
      <c r="E288" t="s">
        <v>289</v>
      </c>
      <c r="F288" t="s">
        <v>571</v>
      </c>
      <c r="G288">
        <v>746.4</v>
      </c>
      <c r="H288">
        <v>746.4</v>
      </c>
      <c r="I288">
        <v>746.3</v>
      </c>
      <c r="J288">
        <v>746.4</v>
      </c>
      <c r="K288">
        <v>4300</v>
      </c>
    </row>
    <row r="289" spans="2:11" x14ac:dyDescent="0.4">
      <c r="E289" t="s">
        <v>289</v>
      </c>
      <c r="F289" t="s">
        <v>572</v>
      </c>
      <c r="G289">
        <v>746.3</v>
      </c>
      <c r="H289">
        <v>746.4</v>
      </c>
      <c r="I289">
        <v>745.8</v>
      </c>
      <c r="J289">
        <v>745.9</v>
      </c>
      <c r="K289">
        <v>26900</v>
      </c>
    </row>
    <row r="290" spans="2:11" x14ac:dyDescent="0.4">
      <c r="E290" t="s">
        <v>289</v>
      </c>
      <c r="F290" t="s">
        <v>573</v>
      </c>
      <c r="G290">
        <v>745.9</v>
      </c>
      <c r="H290">
        <v>745.9</v>
      </c>
      <c r="I290">
        <v>745.6</v>
      </c>
      <c r="J290">
        <v>745.6</v>
      </c>
      <c r="K290">
        <v>5700</v>
      </c>
    </row>
    <row r="291" spans="2:11" x14ac:dyDescent="0.4">
      <c r="E291" t="s">
        <v>289</v>
      </c>
      <c r="F291" t="s">
        <v>574</v>
      </c>
      <c r="G291">
        <v>745.6</v>
      </c>
      <c r="H291">
        <v>745.6</v>
      </c>
      <c r="I291">
        <v>745.4</v>
      </c>
      <c r="J291">
        <v>745.4</v>
      </c>
      <c r="K291">
        <v>5800</v>
      </c>
    </row>
    <row r="292" spans="2:11" x14ac:dyDescent="0.4">
      <c r="E292" t="s">
        <v>289</v>
      </c>
      <c r="F292" t="s">
        <v>575</v>
      </c>
      <c r="G292">
        <v>745.4</v>
      </c>
      <c r="H292">
        <v>745.5</v>
      </c>
      <c r="I292">
        <v>745.4</v>
      </c>
      <c r="J292">
        <v>745.5</v>
      </c>
      <c r="K292">
        <v>13000</v>
      </c>
    </row>
    <row r="293" spans="2:11" x14ac:dyDescent="0.4">
      <c r="E293" t="s">
        <v>289</v>
      </c>
      <c r="F293" t="s">
        <v>576</v>
      </c>
      <c r="G293">
        <v>745.4</v>
      </c>
      <c r="H293">
        <v>745.5</v>
      </c>
      <c r="I293">
        <v>745.3</v>
      </c>
      <c r="J293">
        <v>745.4</v>
      </c>
      <c r="K293">
        <v>6800</v>
      </c>
    </row>
    <row r="294" spans="2:11" x14ac:dyDescent="0.4">
      <c r="E294" t="s">
        <v>289</v>
      </c>
      <c r="F294" t="s">
        <v>577</v>
      </c>
      <c r="G294">
        <v>745.4</v>
      </c>
      <c r="H294">
        <v>746</v>
      </c>
      <c r="I294">
        <v>745.4</v>
      </c>
      <c r="J294">
        <v>745.8</v>
      </c>
      <c r="K294">
        <v>12200</v>
      </c>
    </row>
    <row r="295" spans="2:11" x14ac:dyDescent="0.4">
      <c r="E295" t="s">
        <v>289</v>
      </c>
      <c r="F295" t="s">
        <v>578</v>
      </c>
      <c r="G295">
        <v>746</v>
      </c>
      <c r="H295">
        <v>746</v>
      </c>
      <c r="I295">
        <v>745.6</v>
      </c>
      <c r="J295">
        <v>745.6</v>
      </c>
      <c r="K295">
        <v>19100</v>
      </c>
    </row>
    <row r="296" spans="2:11" x14ac:dyDescent="0.4">
      <c r="E296" t="s">
        <v>289</v>
      </c>
      <c r="F296" t="s">
        <v>579</v>
      </c>
      <c r="G296">
        <v>745.7</v>
      </c>
      <c r="H296">
        <v>745.7</v>
      </c>
      <c r="I296">
        <v>745.5</v>
      </c>
      <c r="J296">
        <v>745.5</v>
      </c>
      <c r="K296">
        <v>3800</v>
      </c>
    </row>
    <row r="297" spans="2:11" x14ac:dyDescent="0.4">
      <c r="E297" t="s">
        <v>289</v>
      </c>
      <c r="F297" t="s">
        <v>580</v>
      </c>
      <c r="G297">
        <v>745.5</v>
      </c>
      <c r="H297">
        <v>745.6</v>
      </c>
      <c r="I297">
        <v>745.5</v>
      </c>
      <c r="J297">
        <v>745.5</v>
      </c>
      <c r="K297">
        <v>7000</v>
      </c>
    </row>
    <row r="298" spans="2:11" x14ac:dyDescent="0.4">
      <c r="E298" t="s">
        <v>289</v>
      </c>
      <c r="F298" t="s">
        <v>581</v>
      </c>
      <c r="G298">
        <v>745.6</v>
      </c>
      <c r="H298">
        <v>745.6</v>
      </c>
      <c r="I298">
        <v>745.5</v>
      </c>
      <c r="J298">
        <v>745.6</v>
      </c>
      <c r="K298">
        <v>8300</v>
      </c>
    </row>
    <row r="299" spans="2:11" x14ac:dyDescent="0.4">
      <c r="E299" t="s">
        <v>289</v>
      </c>
      <c r="F299" t="s">
        <v>582</v>
      </c>
      <c r="G299">
        <v>745.7</v>
      </c>
      <c r="H299">
        <v>745.8</v>
      </c>
      <c r="I299">
        <v>745.7</v>
      </c>
      <c r="J299">
        <v>745.8</v>
      </c>
      <c r="K299">
        <v>7500</v>
      </c>
    </row>
    <row r="300" spans="2:11" x14ac:dyDescent="0.4">
      <c r="E300" t="s">
        <v>289</v>
      </c>
      <c r="F300" t="s">
        <v>583</v>
      </c>
      <c r="G300">
        <v>745.8</v>
      </c>
      <c r="H300">
        <v>745.9</v>
      </c>
      <c r="I300">
        <v>745.8</v>
      </c>
      <c r="J300">
        <v>745.9</v>
      </c>
      <c r="K300">
        <v>1900</v>
      </c>
    </row>
    <row r="301" spans="2:11" x14ac:dyDescent="0.4">
      <c r="E301" t="s">
        <v>289</v>
      </c>
      <c r="F301" t="s">
        <v>584</v>
      </c>
      <c r="G301">
        <v>745.8</v>
      </c>
      <c r="H301">
        <v>745.8</v>
      </c>
      <c r="I301">
        <v>745.7</v>
      </c>
      <c r="J301">
        <v>745.8</v>
      </c>
      <c r="K301">
        <v>9200</v>
      </c>
    </row>
    <row r="302" spans="2:11" x14ac:dyDescent="0.4">
      <c r="E302" t="s">
        <v>289</v>
      </c>
      <c r="F302" t="s">
        <v>585</v>
      </c>
      <c r="G302">
        <v>745.7</v>
      </c>
      <c r="H302">
        <v>745.8</v>
      </c>
      <c r="I302">
        <v>745.4</v>
      </c>
      <c r="J302">
        <v>745.5</v>
      </c>
      <c r="K302">
        <v>32500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745.4</v>
      </c>
      <c r="H303" s="1">
        <v>745.5</v>
      </c>
      <c r="I303" s="1">
        <v>745.3</v>
      </c>
      <c r="J303" s="1">
        <v>745.3</v>
      </c>
      <c r="K303" s="1">
        <v>13900</v>
      </c>
    </row>
    <row r="304" spans="2:11" x14ac:dyDescent="0.4">
      <c r="E304" t="s">
        <v>289</v>
      </c>
      <c r="F304" t="s">
        <v>587</v>
      </c>
      <c r="G304">
        <v>745.3</v>
      </c>
      <c r="H304">
        <v>745.5</v>
      </c>
      <c r="I304">
        <v>745.1</v>
      </c>
      <c r="J304">
        <v>745.4</v>
      </c>
      <c r="K304">
        <v>16400</v>
      </c>
    </row>
    <row r="305" spans="5:11" x14ac:dyDescent="0.4">
      <c r="E305" t="s">
        <v>289</v>
      </c>
      <c r="F305" t="s">
        <v>588</v>
      </c>
      <c r="G305">
        <v>745.5</v>
      </c>
      <c r="H305">
        <v>745.5</v>
      </c>
      <c r="I305">
        <v>745.2</v>
      </c>
      <c r="J305">
        <v>745.3</v>
      </c>
      <c r="K305">
        <v>4200</v>
      </c>
    </row>
    <row r="306" spans="5:11" x14ac:dyDescent="0.4">
      <c r="E306" t="s">
        <v>289</v>
      </c>
      <c r="F306" t="s">
        <v>589</v>
      </c>
      <c r="G306">
        <v>745.3</v>
      </c>
      <c r="H306">
        <v>745.9</v>
      </c>
      <c r="I306">
        <v>745.2</v>
      </c>
      <c r="J306">
        <v>745.5</v>
      </c>
      <c r="K306">
        <v>30000</v>
      </c>
    </row>
    <row r="307" spans="5:11" x14ac:dyDescent="0.4">
      <c r="E307" t="s">
        <v>289</v>
      </c>
      <c r="F307" t="s">
        <v>590</v>
      </c>
      <c r="G307">
        <v>745.8</v>
      </c>
      <c r="H307">
        <v>746.2</v>
      </c>
      <c r="I307">
        <v>745.8</v>
      </c>
      <c r="J307">
        <v>746.2</v>
      </c>
      <c r="K307">
        <v>14800</v>
      </c>
    </row>
    <row r="308" spans="5:11" x14ac:dyDescent="0.4">
      <c r="E308" t="s">
        <v>289</v>
      </c>
      <c r="F308" t="s">
        <v>591</v>
      </c>
      <c r="G308">
        <v>746.1</v>
      </c>
      <c r="H308">
        <v>746.3</v>
      </c>
      <c r="I308">
        <v>745.9</v>
      </c>
      <c r="J308">
        <v>745.9</v>
      </c>
      <c r="K308">
        <v>7900</v>
      </c>
    </row>
    <row r="309" spans="5:11" x14ac:dyDescent="0.4">
      <c r="E309" t="s">
        <v>289</v>
      </c>
      <c r="F309" t="s">
        <v>592</v>
      </c>
      <c r="G309">
        <v>746</v>
      </c>
      <c r="H309">
        <v>746</v>
      </c>
      <c r="I309">
        <v>745.9</v>
      </c>
      <c r="J309">
        <v>746</v>
      </c>
      <c r="K309">
        <v>4500</v>
      </c>
    </row>
    <row r="310" spans="5:11" x14ac:dyDescent="0.4">
      <c r="E310" t="s">
        <v>289</v>
      </c>
      <c r="F310" t="s">
        <v>593</v>
      </c>
      <c r="G310">
        <v>745.9</v>
      </c>
      <c r="H310">
        <v>746.3</v>
      </c>
      <c r="I310">
        <v>745.8</v>
      </c>
      <c r="J310">
        <v>746.3</v>
      </c>
      <c r="K310">
        <v>26900</v>
      </c>
    </row>
    <row r="311" spans="5:11" x14ac:dyDescent="0.4">
      <c r="E311" t="s">
        <v>289</v>
      </c>
      <c r="F311" t="s">
        <v>594</v>
      </c>
      <c r="G311">
        <v>746.3</v>
      </c>
      <c r="H311">
        <v>746.3</v>
      </c>
      <c r="I311">
        <v>746.1</v>
      </c>
      <c r="J311">
        <v>746.3</v>
      </c>
      <c r="K311">
        <v>2700</v>
      </c>
    </row>
    <row r="312" spans="5:11" x14ac:dyDescent="0.4">
      <c r="E312" t="s">
        <v>289</v>
      </c>
      <c r="F312" t="s">
        <v>595</v>
      </c>
      <c r="G312">
        <v>746.3</v>
      </c>
      <c r="H312">
        <v>746.3</v>
      </c>
      <c r="I312">
        <v>746.1</v>
      </c>
      <c r="J312">
        <v>746.3</v>
      </c>
      <c r="K312">
        <v>3900</v>
      </c>
    </row>
    <row r="313" spans="5:11" x14ac:dyDescent="0.4">
      <c r="E313" t="s">
        <v>289</v>
      </c>
      <c r="F313" t="s">
        <v>596</v>
      </c>
      <c r="G313">
        <v>746.2</v>
      </c>
      <c r="H313">
        <v>746.2</v>
      </c>
      <c r="I313">
        <v>746</v>
      </c>
      <c r="J313">
        <v>746.1</v>
      </c>
      <c r="K313">
        <v>6300</v>
      </c>
    </row>
    <row r="314" spans="5:11" x14ac:dyDescent="0.4">
      <c r="E314" t="s">
        <v>289</v>
      </c>
      <c r="F314" t="s">
        <v>597</v>
      </c>
      <c r="G314">
        <v>746.1</v>
      </c>
      <c r="H314">
        <v>746.4</v>
      </c>
      <c r="I314">
        <v>746.1</v>
      </c>
      <c r="J314">
        <v>746.4</v>
      </c>
      <c r="K314">
        <v>16000</v>
      </c>
    </row>
    <row r="315" spans="5:11" x14ac:dyDescent="0.4">
      <c r="E315" t="s">
        <v>289</v>
      </c>
      <c r="F315" t="s">
        <v>598</v>
      </c>
      <c r="G315">
        <v>746.4</v>
      </c>
      <c r="H315">
        <v>746.5</v>
      </c>
      <c r="I315">
        <v>746.3</v>
      </c>
      <c r="J315">
        <v>746.3</v>
      </c>
      <c r="K315">
        <v>4800</v>
      </c>
    </row>
    <row r="316" spans="5:11" x14ac:dyDescent="0.4">
      <c r="E316" t="s">
        <v>289</v>
      </c>
      <c r="F316" t="s">
        <v>599</v>
      </c>
      <c r="G316">
        <v>746.4</v>
      </c>
      <c r="H316">
        <v>746.5</v>
      </c>
      <c r="I316">
        <v>746.3</v>
      </c>
      <c r="J316">
        <v>746.4</v>
      </c>
      <c r="K316">
        <v>9100</v>
      </c>
    </row>
    <row r="317" spans="5:11" x14ac:dyDescent="0.4">
      <c r="E317" t="s">
        <v>289</v>
      </c>
      <c r="F317" t="s">
        <v>600</v>
      </c>
      <c r="G317">
        <v>746.4</v>
      </c>
      <c r="H317">
        <v>746.4</v>
      </c>
      <c r="I317">
        <v>746.2</v>
      </c>
      <c r="J317">
        <v>746.3</v>
      </c>
      <c r="K317">
        <v>11900</v>
      </c>
    </row>
    <row r="318" spans="5:11" x14ac:dyDescent="0.4">
      <c r="E318" t="s">
        <v>289</v>
      </c>
      <c r="F318" t="s">
        <v>601</v>
      </c>
      <c r="G318">
        <v>746.3</v>
      </c>
      <c r="H318">
        <v>746.4</v>
      </c>
      <c r="I318">
        <v>746.3</v>
      </c>
      <c r="J318">
        <v>746.3</v>
      </c>
      <c r="K318">
        <v>4100</v>
      </c>
    </row>
    <row r="319" spans="5:11" x14ac:dyDescent="0.4">
      <c r="E319" t="s">
        <v>289</v>
      </c>
      <c r="F319" t="s">
        <v>602</v>
      </c>
      <c r="G319">
        <v>746.4</v>
      </c>
      <c r="H319">
        <v>746.7</v>
      </c>
      <c r="I319">
        <v>746.4</v>
      </c>
      <c r="J319">
        <v>746.5</v>
      </c>
      <c r="K319">
        <v>16700</v>
      </c>
    </row>
    <row r="320" spans="5:11" x14ac:dyDescent="0.4">
      <c r="E320" t="s">
        <v>289</v>
      </c>
      <c r="F320" t="s">
        <v>603</v>
      </c>
      <c r="G320">
        <v>746.5</v>
      </c>
      <c r="H320">
        <v>746.6</v>
      </c>
      <c r="I320">
        <v>746.4</v>
      </c>
      <c r="J320">
        <v>746.4</v>
      </c>
      <c r="K320">
        <v>5700</v>
      </c>
    </row>
    <row r="321" spans="5:11" x14ac:dyDescent="0.4">
      <c r="E321" t="s">
        <v>289</v>
      </c>
      <c r="F321" t="s">
        <v>604</v>
      </c>
      <c r="G321">
        <v>746.5</v>
      </c>
      <c r="H321">
        <v>746.5</v>
      </c>
      <c r="I321">
        <v>746.4</v>
      </c>
      <c r="J321">
        <v>746.5</v>
      </c>
      <c r="K321">
        <v>8900</v>
      </c>
    </row>
    <row r="322" spans="5:11" x14ac:dyDescent="0.4">
      <c r="E322" t="s">
        <v>289</v>
      </c>
      <c r="F322" t="s">
        <v>605</v>
      </c>
      <c r="G322">
        <v>746.5</v>
      </c>
      <c r="H322">
        <v>746.8</v>
      </c>
      <c r="I322">
        <v>746.4</v>
      </c>
      <c r="J322">
        <v>746.8</v>
      </c>
      <c r="K322">
        <v>33000</v>
      </c>
    </row>
    <row r="323" spans="5:11" x14ac:dyDescent="0.4">
      <c r="E323" t="s">
        <v>289</v>
      </c>
      <c r="F323" t="s">
        <v>606</v>
      </c>
      <c r="G323">
        <v>746.8</v>
      </c>
      <c r="H323">
        <v>746.8</v>
      </c>
      <c r="I323">
        <v>746.6</v>
      </c>
      <c r="J323">
        <v>746.6</v>
      </c>
      <c r="K323">
        <v>5700</v>
      </c>
    </row>
    <row r="324" spans="5:11" x14ac:dyDescent="0.4">
      <c r="E324" t="s">
        <v>289</v>
      </c>
      <c r="F324" t="s">
        <v>607</v>
      </c>
      <c r="G324">
        <v>746.6</v>
      </c>
      <c r="H324">
        <v>746.6</v>
      </c>
      <c r="I324">
        <v>746.2</v>
      </c>
      <c r="J324">
        <v>746.4</v>
      </c>
      <c r="K324">
        <v>16700</v>
      </c>
    </row>
    <row r="325" spans="5:11" x14ac:dyDescent="0.4">
      <c r="E325" t="s">
        <v>289</v>
      </c>
      <c r="F325" t="s">
        <v>608</v>
      </c>
      <c r="G325">
        <v>746.4</v>
      </c>
      <c r="H325">
        <v>746.9</v>
      </c>
      <c r="I325">
        <v>746.4</v>
      </c>
      <c r="J325">
        <v>746.8</v>
      </c>
      <c r="K325">
        <v>50500</v>
      </c>
    </row>
    <row r="326" spans="5:11" x14ac:dyDescent="0.4">
      <c r="E326" t="s">
        <v>289</v>
      </c>
      <c r="F326" t="s">
        <v>609</v>
      </c>
      <c r="G326">
        <v>746.8</v>
      </c>
      <c r="H326">
        <v>746.9</v>
      </c>
      <c r="I326">
        <v>746.8</v>
      </c>
      <c r="J326">
        <v>746.9</v>
      </c>
      <c r="K326">
        <v>3700</v>
      </c>
    </row>
    <row r="327" spans="5:11" x14ac:dyDescent="0.4">
      <c r="E327" t="s">
        <v>289</v>
      </c>
      <c r="F327" t="s">
        <v>610</v>
      </c>
      <c r="G327">
        <v>746.9</v>
      </c>
      <c r="H327">
        <v>747</v>
      </c>
      <c r="I327">
        <v>746.8</v>
      </c>
      <c r="J327">
        <v>747</v>
      </c>
      <c r="K327">
        <v>11600</v>
      </c>
    </row>
    <row r="328" spans="5:11" x14ac:dyDescent="0.4">
      <c r="E328" t="s">
        <v>289</v>
      </c>
      <c r="F328" t="s">
        <v>611</v>
      </c>
      <c r="G328">
        <v>747</v>
      </c>
      <c r="H328">
        <v>747</v>
      </c>
      <c r="I328">
        <v>746.8</v>
      </c>
      <c r="J328">
        <v>746.8</v>
      </c>
      <c r="K328">
        <v>32600</v>
      </c>
    </row>
    <row r="329" spans="5:11" x14ac:dyDescent="0.4">
      <c r="E329" t="s">
        <v>289</v>
      </c>
      <c r="F329" t="s">
        <v>612</v>
      </c>
      <c r="G329">
        <v>746.7</v>
      </c>
      <c r="H329">
        <v>746.8</v>
      </c>
      <c r="I329">
        <v>746.5</v>
      </c>
      <c r="J329">
        <v>746.6</v>
      </c>
      <c r="K329">
        <v>29900</v>
      </c>
    </row>
    <row r="330" spans="5:11" x14ac:dyDescent="0.4">
      <c r="E330" t="s">
        <v>289</v>
      </c>
      <c r="F330" t="s">
        <v>613</v>
      </c>
      <c r="G330">
        <v>746.6</v>
      </c>
      <c r="H330">
        <v>746.7</v>
      </c>
      <c r="I330">
        <v>746.5</v>
      </c>
      <c r="J330">
        <v>746.6</v>
      </c>
      <c r="K330">
        <v>7800</v>
      </c>
    </row>
    <row r="331" spans="5:11" x14ac:dyDescent="0.4">
      <c r="E331" t="s">
        <v>289</v>
      </c>
      <c r="F331" t="s">
        <v>614</v>
      </c>
      <c r="G331">
        <v>746.6</v>
      </c>
      <c r="H331">
        <v>747.2</v>
      </c>
      <c r="I331">
        <v>746.6</v>
      </c>
      <c r="J331">
        <v>747.1</v>
      </c>
      <c r="K331">
        <v>15600</v>
      </c>
    </row>
    <row r="332" spans="5:11" x14ac:dyDescent="0.4">
      <c r="E332" t="s">
        <v>289</v>
      </c>
      <c r="F332" t="s">
        <v>615</v>
      </c>
      <c r="G332">
        <v>747.2</v>
      </c>
      <c r="H332">
        <v>747.3</v>
      </c>
      <c r="I332">
        <v>746.9</v>
      </c>
      <c r="J332">
        <v>747.3</v>
      </c>
      <c r="K332">
        <v>14700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745.9</v>
      </c>
      <c r="H338">
        <v>745.9</v>
      </c>
      <c r="I338">
        <v>745.9</v>
      </c>
      <c r="J338">
        <v>745.9</v>
      </c>
      <c r="K338">
        <v>1399100</v>
      </c>
    </row>
    <row r="339" spans="5:11" x14ac:dyDescent="0.4">
      <c r="E339" t="s">
        <v>618</v>
      </c>
      <c r="F339" t="s">
        <v>290</v>
      </c>
      <c r="G339">
        <v>745.9</v>
      </c>
      <c r="H339">
        <v>748.5</v>
      </c>
      <c r="I339">
        <v>745.7</v>
      </c>
      <c r="J339">
        <v>748.2</v>
      </c>
      <c r="K339">
        <v>176300</v>
      </c>
    </row>
    <row r="340" spans="5:11" x14ac:dyDescent="0.4">
      <c r="E340" t="s">
        <v>618</v>
      </c>
      <c r="F340" t="s">
        <v>291</v>
      </c>
      <c r="G340">
        <v>747.8</v>
      </c>
      <c r="H340">
        <v>749.4</v>
      </c>
      <c r="I340">
        <v>747.8</v>
      </c>
      <c r="J340">
        <v>749.1</v>
      </c>
      <c r="K340">
        <v>15600</v>
      </c>
    </row>
    <row r="341" spans="5:11" x14ac:dyDescent="0.4">
      <c r="E341" t="s">
        <v>618</v>
      </c>
      <c r="F341" t="s">
        <v>292</v>
      </c>
      <c r="G341">
        <v>749</v>
      </c>
      <c r="H341">
        <v>749</v>
      </c>
      <c r="I341">
        <v>747.4</v>
      </c>
      <c r="J341">
        <v>747.4</v>
      </c>
      <c r="K341">
        <v>15700</v>
      </c>
    </row>
    <row r="342" spans="5:11" x14ac:dyDescent="0.4">
      <c r="E342" t="s">
        <v>618</v>
      </c>
      <c r="F342" t="s">
        <v>293</v>
      </c>
      <c r="G342">
        <v>747.4</v>
      </c>
      <c r="H342">
        <v>747.8</v>
      </c>
      <c r="I342">
        <v>746.6</v>
      </c>
      <c r="J342">
        <v>746.6</v>
      </c>
      <c r="K342">
        <v>9400</v>
      </c>
    </row>
    <row r="343" spans="5:11" x14ac:dyDescent="0.4">
      <c r="E343" t="s">
        <v>618</v>
      </c>
      <c r="F343" t="s">
        <v>294</v>
      </c>
      <c r="G343">
        <v>746.8</v>
      </c>
      <c r="H343">
        <v>747.6</v>
      </c>
      <c r="I343">
        <v>746.7</v>
      </c>
      <c r="J343">
        <v>747.1</v>
      </c>
      <c r="K343">
        <v>12300</v>
      </c>
    </row>
    <row r="344" spans="5:11" x14ac:dyDescent="0.4">
      <c r="E344" t="s">
        <v>618</v>
      </c>
      <c r="F344" t="s">
        <v>295</v>
      </c>
      <c r="G344">
        <v>747.6</v>
      </c>
      <c r="H344">
        <v>750.1</v>
      </c>
      <c r="I344">
        <v>747.5</v>
      </c>
      <c r="J344">
        <v>748</v>
      </c>
      <c r="K344">
        <v>97800</v>
      </c>
    </row>
    <row r="345" spans="5:11" x14ac:dyDescent="0.4">
      <c r="E345" t="s">
        <v>618</v>
      </c>
      <c r="F345" t="s">
        <v>296</v>
      </c>
      <c r="G345">
        <v>748</v>
      </c>
      <c r="H345">
        <v>748.4</v>
      </c>
      <c r="I345">
        <v>747.9</v>
      </c>
      <c r="J345">
        <v>748.2</v>
      </c>
      <c r="K345">
        <v>3600</v>
      </c>
    </row>
    <row r="346" spans="5:11" x14ac:dyDescent="0.4">
      <c r="E346" t="s">
        <v>618</v>
      </c>
      <c r="F346" t="s">
        <v>297</v>
      </c>
      <c r="G346">
        <v>748.3</v>
      </c>
      <c r="H346">
        <v>748.5</v>
      </c>
      <c r="I346">
        <v>747.7</v>
      </c>
      <c r="J346">
        <v>748.1</v>
      </c>
      <c r="K346">
        <v>6100</v>
      </c>
    </row>
    <row r="347" spans="5:11" x14ac:dyDescent="0.4">
      <c r="E347" t="s">
        <v>618</v>
      </c>
      <c r="F347" t="s">
        <v>298</v>
      </c>
      <c r="G347">
        <v>748.1</v>
      </c>
      <c r="H347">
        <v>748.3</v>
      </c>
      <c r="I347">
        <v>747.7</v>
      </c>
      <c r="J347">
        <v>748.1</v>
      </c>
      <c r="K347">
        <v>6900</v>
      </c>
    </row>
    <row r="348" spans="5:11" x14ac:dyDescent="0.4">
      <c r="E348" t="s">
        <v>618</v>
      </c>
      <c r="F348" t="s">
        <v>299</v>
      </c>
      <c r="G348">
        <v>747.9</v>
      </c>
      <c r="H348">
        <v>748.4</v>
      </c>
      <c r="I348">
        <v>747.7</v>
      </c>
      <c r="J348">
        <v>748.3</v>
      </c>
      <c r="K348">
        <v>6400</v>
      </c>
    </row>
    <row r="349" spans="5:11" x14ac:dyDescent="0.4">
      <c r="E349" t="s">
        <v>618</v>
      </c>
      <c r="F349" t="s">
        <v>300</v>
      </c>
      <c r="G349">
        <v>748.6</v>
      </c>
      <c r="H349">
        <v>748.6</v>
      </c>
      <c r="I349">
        <v>747.8</v>
      </c>
      <c r="J349">
        <v>748.4</v>
      </c>
      <c r="K349">
        <v>8200</v>
      </c>
    </row>
    <row r="350" spans="5:11" x14ac:dyDescent="0.4">
      <c r="E350" t="s">
        <v>618</v>
      </c>
      <c r="F350" t="s">
        <v>301</v>
      </c>
      <c r="G350">
        <v>748.3</v>
      </c>
      <c r="H350">
        <v>748.3</v>
      </c>
      <c r="I350">
        <v>747.7</v>
      </c>
      <c r="J350">
        <v>748.2</v>
      </c>
      <c r="K350">
        <v>6400</v>
      </c>
    </row>
    <row r="351" spans="5:11" x14ac:dyDescent="0.4">
      <c r="E351" t="s">
        <v>618</v>
      </c>
      <c r="F351" t="s">
        <v>302</v>
      </c>
      <c r="G351">
        <v>748</v>
      </c>
      <c r="H351">
        <v>749</v>
      </c>
      <c r="I351">
        <v>748</v>
      </c>
      <c r="J351">
        <v>749</v>
      </c>
      <c r="K351">
        <v>2200</v>
      </c>
    </row>
    <row r="352" spans="5:11" x14ac:dyDescent="0.4">
      <c r="E352" t="s">
        <v>618</v>
      </c>
      <c r="F352" t="s">
        <v>303</v>
      </c>
      <c r="G352">
        <v>748.7</v>
      </c>
      <c r="H352">
        <v>749.1</v>
      </c>
      <c r="I352">
        <v>748.7</v>
      </c>
      <c r="J352">
        <v>749.1</v>
      </c>
      <c r="K352">
        <v>15000</v>
      </c>
    </row>
    <row r="353" spans="5:11" x14ac:dyDescent="0.4">
      <c r="E353" t="s">
        <v>618</v>
      </c>
      <c r="F353" t="s">
        <v>304</v>
      </c>
      <c r="G353">
        <v>749</v>
      </c>
      <c r="H353">
        <v>749.5</v>
      </c>
      <c r="I353">
        <v>749</v>
      </c>
      <c r="J353">
        <v>749.5</v>
      </c>
      <c r="K353">
        <v>8000</v>
      </c>
    </row>
    <row r="354" spans="5:11" x14ac:dyDescent="0.4">
      <c r="E354" t="s">
        <v>618</v>
      </c>
      <c r="F354" t="s">
        <v>305</v>
      </c>
      <c r="G354">
        <v>749.7</v>
      </c>
      <c r="H354">
        <v>750</v>
      </c>
      <c r="I354">
        <v>749.1</v>
      </c>
      <c r="J354">
        <v>749.5</v>
      </c>
      <c r="K354">
        <v>24500</v>
      </c>
    </row>
    <row r="355" spans="5:11" x14ac:dyDescent="0.4">
      <c r="E355" t="s">
        <v>618</v>
      </c>
      <c r="F355" t="s">
        <v>306</v>
      </c>
      <c r="G355">
        <v>749.5</v>
      </c>
      <c r="H355">
        <v>749.5</v>
      </c>
      <c r="I355">
        <v>749.3</v>
      </c>
      <c r="J355">
        <v>749.4</v>
      </c>
      <c r="K355">
        <v>5000</v>
      </c>
    </row>
    <row r="356" spans="5:11" x14ac:dyDescent="0.4">
      <c r="E356" t="s">
        <v>618</v>
      </c>
      <c r="F356" t="s">
        <v>307</v>
      </c>
      <c r="G356">
        <v>749.4</v>
      </c>
      <c r="H356">
        <v>749.9</v>
      </c>
      <c r="I356">
        <v>749.2</v>
      </c>
      <c r="J356">
        <v>749.9</v>
      </c>
      <c r="K356">
        <v>9100</v>
      </c>
    </row>
    <row r="357" spans="5:11" x14ac:dyDescent="0.4">
      <c r="E357" t="s">
        <v>618</v>
      </c>
      <c r="F357" t="s">
        <v>308</v>
      </c>
      <c r="G357">
        <v>749.9</v>
      </c>
      <c r="H357">
        <v>750.3</v>
      </c>
      <c r="I357">
        <v>749.9</v>
      </c>
      <c r="J357">
        <v>749.9</v>
      </c>
      <c r="K357">
        <v>18000</v>
      </c>
    </row>
    <row r="358" spans="5:11" x14ac:dyDescent="0.4">
      <c r="E358" t="s">
        <v>618</v>
      </c>
      <c r="F358" t="s">
        <v>309</v>
      </c>
      <c r="G358">
        <v>749.8</v>
      </c>
      <c r="H358">
        <v>749.8</v>
      </c>
      <c r="I358">
        <v>749.3</v>
      </c>
      <c r="J358">
        <v>749.7</v>
      </c>
      <c r="K358">
        <v>6400</v>
      </c>
    </row>
    <row r="359" spans="5:11" x14ac:dyDescent="0.4">
      <c r="E359" t="s">
        <v>618</v>
      </c>
      <c r="F359" t="s">
        <v>310</v>
      </c>
      <c r="G359">
        <v>749.8</v>
      </c>
      <c r="H359">
        <v>749.9</v>
      </c>
      <c r="I359">
        <v>749.6</v>
      </c>
      <c r="J359">
        <v>749.7</v>
      </c>
      <c r="K359">
        <v>5700</v>
      </c>
    </row>
    <row r="360" spans="5:11" x14ac:dyDescent="0.4">
      <c r="E360" t="s">
        <v>618</v>
      </c>
      <c r="F360" t="s">
        <v>311</v>
      </c>
      <c r="G360">
        <v>749.5</v>
      </c>
      <c r="H360">
        <v>749.7</v>
      </c>
      <c r="I360">
        <v>749.4</v>
      </c>
      <c r="J360">
        <v>749.4</v>
      </c>
      <c r="K360">
        <v>2300</v>
      </c>
    </row>
    <row r="361" spans="5:11" x14ac:dyDescent="0.4">
      <c r="E361" t="s">
        <v>618</v>
      </c>
      <c r="F361" t="s">
        <v>312</v>
      </c>
      <c r="G361">
        <v>749.4</v>
      </c>
      <c r="H361">
        <v>749.9</v>
      </c>
      <c r="I361">
        <v>749.2</v>
      </c>
      <c r="J361">
        <v>749.2</v>
      </c>
      <c r="K361">
        <v>20500</v>
      </c>
    </row>
    <row r="362" spans="5:11" x14ac:dyDescent="0.4">
      <c r="E362" t="s">
        <v>618</v>
      </c>
      <c r="F362" t="s">
        <v>313</v>
      </c>
      <c r="G362">
        <v>749.2</v>
      </c>
      <c r="H362">
        <v>749.3</v>
      </c>
      <c r="I362">
        <v>749</v>
      </c>
      <c r="J362">
        <v>749.2</v>
      </c>
      <c r="K362">
        <v>5500</v>
      </c>
    </row>
    <row r="363" spans="5:11" x14ac:dyDescent="0.4">
      <c r="E363" t="s">
        <v>618</v>
      </c>
      <c r="F363" t="s">
        <v>314</v>
      </c>
      <c r="G363">
        <v>749.3</v>
      </c>
      <c r="H363">
        <v>750</v>
      </c>
      <c r="I363">
        <v>749.3</v>
      </c>
      <c r="J363">
        <v>750</v>
      </c>
      <c r="K363">
        <v>3100</v>
      </c>
    </row>
    <row r="364" spans="5:11" x14ac:dyDescent="0.4">
      <c r="E364" t="s">
        <v>618</v>
      </c>
      <c r="F364" t="s">
        <v>315</v>
      </c>
      <c r="G364">
        <v>750.1</v>
      </c>
      <c r="H364">
        <v>750.1</v>
      </c>
      <c r="I364">
        <v>749.3</v>
      </c>
      <c r="J364">
        <v>749.3</v>
      </c>
      <c r="K364">
        <v>11600</v>
      </c>
    </row>
    <row r="365" spans="5:11" x14ac:dyDescent="0.4">
      <c r="E365" t="s">
        <v>618</v>
      </c>
      <c r="F365" t="s">
        <v>316</v>
      </c>
      <c r="G365">
        <v>749.3</v>
      </c>
      <c r="H365">
        <v>749.7</v>
      </c>
      <c r="I365">
        <v>749.1</v>
      </c>
      <c r="J365">
        <v>749.2</v>
      </c>
      <c r="K365">
        <v>4500</v>
      </c>
    </row>
    <row r="366" spans="5:11" x14ac:dyDescent="0.4">
      <c r="E366" t="s">
        <v>618</v>
      </c>
      <c r="F366" t="s">
        <v>317</v>
      </c>
      <c r="G366">
        <v>749.3</v>
      </c>
      <c r="H366">
        <v>749.6</v>
      </c>
      <c r="I366">
        <v>749.3</v>
      </c>
      <c r="J366">
        <v>749.6</v>
      </c>
      <c r="K366">
        <v>1300</v>
      </c>
    </row>
    <row r="367" spans="5:11" x14ac:dyDescent="0.4">
      <c r="E367" t="s">
        <v>618</v>
      </c>
      <c r="F367" t="s">
        <v>318</v>
      </c>
      <c r="G367">
        <v>749.6</v>
      </c>
      <c r="H367">
        <v>749.6</v>
      </c>
      <c r="I367">
        <v>749.2</v>
      </c>
      <c r="J367">
        <v>749.2</v>
      </c>
      <c r="K367">
        <v>1300</v>
      </c>
    </row>
    <row r="368" spans="5:11" x14ac:dyDescent="0.4">
      <c r="E368" t="s">
        <v>618</v>
      </c>
      <c r="F368" t="s">
        <v>319</v>
      </c>
      <c r="G368">
        <v>749.2</v>
      </c>
      <c r="H368">
        <v>749.2</v>
      </c>
      <c r="I368">
        <v>749.2</v>
      </c>
      <c r="J368">
        <v>749.2</v>
      </c>
      <c r="K368">
        <v>600</v>
      </c>
    </row>
    <row r="369" spans="5:11" x14ac:dyDescent="0.4">
      <c r="E369" t="s">
        <v>618</v>
      </c>
      <c r="F369" t="s">
        <v>320</v>
      </c>
      <c r="G369">
        <v>749.3</v>
      </c>
      <c r="H369">
        <v>749.4</v>
      </c>
      <c r="I369">
        <v>749.2</v>
      </c>
      <c r="J369">
        <v>749.3</v>
      </c>
      <c r="K369">
        <v>8400</v>
      </c>
    </row>
    <row r="370" spans="5:11" x14ac:dyDescent="0.4">
      <c r="E370" t="s">
        <v>618</v>
      </c>
      <c r="F370" t="s">
        <v>321</v>
      </c>
      <c r="G370">
        <v>749.3</v>
      </c>
      <c r="H370">
        <v>749.7</v>
      </c>
      <c r="I370">
        <v>749.3</v>
      </c>
      <c r="J370">
        <v>749.4</v>
      </c>
      <c r="K370">
        <v>11100</v>
      </c>
    </row>
    <row r="371" spans="5:11" x14ac:dyDescent="0.4">
      <c r="E371" t="s">
        <v>618</v>
      </c>
      <c r="F371" t="s">
        <v>322</v>
      </c>
      <c r="G371">
        <v>749.5</v>
      </c>
      <c r="H371">
        <v>749.6</v>
      </c>
      <c r="I371">
        <v>749.2</v>
      </c>
      <c r="J371">
        <v>749.3</v>
      </c>
      <c r="K371">
        <v>4800</v>
      </c>
    </row>
    <row r="372" spans="5:11" x14ac:dyDescent="0.4">
      <c r="E372" t="s">
        <v>618</v>
      </c>
      <c r="F372" t="s">
        <v>323</v>
      </c>
      <c r="G372">
        <v>749.2</v>
      </c>
      <c r="H372">
        <v>749.2</v>
      </c>
      <c r="I372">
        <v>748.5</v>
      </c>
      <c r="J372">
        <v>748.8</v>
      </c>
      <c r="K372">
        <v>13800</v>
      </c>
    </row>
    <row r="373" spans="5:11" x14ac:dyDescent="0.4">
      <c r="E373" t="s">
        <v>618</v>
      </c>
      <c r="F373" t="s">
        <v>324</v>
      </c>
      <c r="G373">
        <v>748.7</v>
      </c>
      <c r="H373">
        <v>748.9</v>
      </c>
      <c r="I373">
        <v>748.7</v>
      </c>
      <c r="J373">
        <v>748.8</v>
      </c>
      <c r="K373">
        <v>1900</v>
      </c>
    </row>
    <row r="374" spans="5:11" x14ac:dyDescent="0.4">
      <c r="E374" t="s">
        <v>618</v>
      </c>
      <c r="F374" t="s">
        <v>325</v>
      </c>
      <c r="G374">
        <v>748.9</v>
      </c>
      <c r="H374">
        <v>749.4</v>
      </c>
      <c r="I374">
        <v>748.9</v>
      </c>
      <c r="J374">
        <v>749.4</v>
      </c>
      <c r="K374">
        <v>4100</v>
      </c>
    </row>
    <row r="375" spans="5:11" x14ac:dyDescent="0.4">
      <c r="E375" t="s">
        <v>618</v>
      </c>
      <c r="F375" t="s">
        <v>326</v>
      </c>
      <c r="G375">
        <v>749.3</v>
      </c>
      <c r="H375">
        <v>749.3</v>
      </c>
      <c r="I375">
        <v>748.9</v>
      </c>
      <c r="J375">
        <v>748.9</v>
      </c>
      <c r="K375">
        <v>7100</v>
      </c>
    </row>
    <row r="376" spans="5:11" x14ac:dyDescent="0.4">
      <c r="E376" t="s">
        <v>618</v>
      </c>
      <c r="F376" t="s">
        <v>327</v>
      </c>
      <c r="G376">
        <v>748.8</v>
      </c>
      <c r="H376">
        <v>749.1</v>
      </c>
      <c r="I376">
        <v>748.7</v>
      </c>
      <c r="J376">
        <v>749</v>
      </c>
      <c r="K376">
        <v>9700</v>
      </c>
    </row>
    <row r="377" spans="5:11" x14ac:dyDescent="0.4">
      <c r="E377" t="s">
        <v>618</v>
      </c>
      <c r="F377" t="s">
        <v>328</v>
      </c>
      <c r="G377">
        <v>748.9</v>
      </c>
      <c r="H377">
        <v>749.6</v>
      </c>
      <c r="I377">
        <v>748.8</v>
      </c>
      <c r="J377">
        <v>749.6</v>
      </c>
      <c r="K377">
        <v>5100</v>
      </c>
    </row>
    <row r="378" spans="5:11" x14ac:dyDescent="0.4">
      <c r="E378" t="s">
        <v>618</v>
      </c>
      <c r="F378" t="s">
        <v>329</v>
      </c>
      <c r="G378">
        <v>749.4</v>
      </c>
      <c r="H378">
        <v>749.6</v>
      </c>
      <c r="I378">
        <v>749.3</v>
      </c>
      <c r="J378">
        <v>749.6</v>
      </c>
      <c r="K378">
        <v>2400</v>
      </c>
    </row>
    <row r="379" spans="5:11" x14ac:dyDescent="0.4">
      <c r="E379" t="s">
        <v>618</v>
      </c>
      <c r="F379" t="s">
        <v>330</v>
      </c>
      <c r="G379">
        <v>749.5</v>
      </c>
      <c r="H379">
        <v>749.6</v>
      </c>
      <c r="I379">
        <v>749.4</v>
      </c>
      <c r="J379">
        <v>749.5</v>
      </c>
      <c r="K379">
        <v>600</v>
      </c>
    </row>
    <row r="380" spans="5:11" x14ac:dyDescent="0.4">
      <c r="E380" t="s">
        <v>618</v>
      </c>
      <c r="F380" t="s">
        <v>331</v>
      </c>
      <c r="G380">
        <v>749.5</v>
      </c>
      <c r="H380">
        <v>749.5</v>
      </c>
      <c r="I380">
        <v>749.2</v>
      </c>
      <c r="J380">
        <v>749.2</v>
      </c>
      <c r="K380">
        <v>1600</v>
      </c>
    </row>
    <row r="381" spans="5:11" x14ac:dyDescent="0.4">
      <c r="E381" t="s">
        <v>618</v>
      </c>
      <c r="F381" t="s">
        <v>332</v>
      </c>
      <c r="G381">
        <v>749.2</v>
      </c>
      <c r="H381">
        <v>749.5</v>
      </c>
      <c r="I381">
        <v>749.2</v>
      </c>
      <c r="J381">
        <v>749.5</v>
      </c>
      <c r="K381">
        <v>3200</v>
      </c>
    </row>
    <row r="382" spans="5:11" x14ac:dyDescent="0.4">
      <c r="E382" t="s">
        <v>618</v>
      </c>
      <c r="F382" t="s">
        <v>333</v>
      </c>
      <c r="G382">
        <v>749.4</v>
      </c>
      <c r="H382">
        <v>749.6</v>
      </c>
      <c r="I382">
        <v>749.4</v>
      </c>
      <c r="J382">
        <v>749.6</v>
      </c>
      <c r="K382">
        <v>1700</v>
      </c>
    </row>
    <row r="383" spans="5:11" x14ac:dyDescent="0.4">
      <c r="E383" t="s">
        <v>618</v>
      </c>
      <c r="F383" t="s">
        <v>334</v>
      </c>
      <c r="G383">
        <v>749.6</v>
      </c>
      <c r="H383">
        <v>749.6</v>
      </c>
      <c r="I383">
        <v>749.5</v>
      </c>
      <c r="J383">
        <v>749.5</v>
      </c>
      <c r="K383">
        <v>1000</v>
      </c>
    </row>
    <row r="384" spans="5:11" x14ac:dyDescent="0.4">
      <c r="E384" t="s">
        <v>618</v>
      </c>
      <c r="F384" t="s">
        <v>335</v>
      </c>
      <c r="G384">
        <v>749.6</v>
      </c>
      <c r="H384">
        <v>749.6</v>
      </c>
      <c r="I384">
        <v>749.4</v>
      </c>
      <c r="J384">
        <v>749.5</v>
      </c>
      <c r="K384">
        <v>1600</v>
      </c>
    </row>
    <row r="385" spans="5:11" x14ac:dyDescent="0.4">
      <c r="E385" t="s">
        <v>618</v>
      </c>
      <c r="F385" t="s">
        <v>336</v>
      </c>
      <c r="G385">
        <v>749.6</v>
      </c>
      <c r="H385">
        <v>749.8</v>
      </c>
      <c r="I385">
        <v>749.6</v>
      </c>
      <c r="J385">
        <v>749.8</v>
      </c>
      <c r="K385">
        <v>3600</v>
      </c>
    </row>
    <row r="386" spans="5:11" x14ac:dyDescent="0.4">
      <c r="E386" t="s">
        <v>618</v>
      </c>
      <c r="F386" t="s">
        <v>337</v>
      </c>
      <c r="G386">
        <v>749.6</v>
      </c>
      <c r="H386">
        <v>750</v>
      </c>
      <c r="I386">
        <v>749.6</v>
      </c>
      <c r="J386">
        <v>750</v>
      </c>
      <c r="K386">
        <v>2500</v>
      </c>
    </row>
    <row r="387" spans="5:11" x14ac:dyDescent="0.4">
      <c r="E387" t="s">
        <v>618</v>
      </c>
      <c r="F387" t="s">
        <v>338</v>
      </c>
      <c r="G387">
        <v>749.9</v>
      </c>
      <c r="H387">
        <v>749.9</v>
      </c>
      <c r="I387">
        <v>749.6</v>
      </c>
      <c r="J387">
        <v>749.7</v>
      </c>
      <c r="K387">
        <v>3300</v>
      </c>
    </row>
    <row r="388" spans="5:11" x14ac:dyDescent="0.4">
      <c r="E388" t="s">
        <v>618</v>
      </c>
      <c r="F388" t="s">
        <v>339</v>
      </c>
      <c r="G388" t="s">
        <v>278</v>
      </c>
      <c r="H388" t="s">
        <v>278</v>
      </c>
      <c r="I388" t="s">
        <v>278</v>
      </c>
      <c r="J388" t="s">
        <v>278</v>
      </c>
      <c r="K388">
        <v>0</v>
      </c>
    </row>
    <row r="389" spans="5:11" x14ac:dyDescent="0.4">
      <c r="E389" t="s">
        <v>618</v>
      </c>
      <c r="F389" t="s">
        <v>340</v>
      </c>
      <c r="G389">
        <v>749.8</v>
      </c>
      <c r="H389">
        <v>750.7</v>
      </c>
      <c r="I389">
        <v>749.8</v>
      </c>
      <c r="J389">
        <v>750.5</v>
      </c>
      <c r="K389">
        <v>17600</v>
      </c>
    </row>
    <row r="390" spans="5:11" x14ac:dyDescent="0.4">
      <c r="E390" t="s">
        <v>618</v>
      </c>
      <c r="F390" t="s">
        <v>341</v>
      </c>
      <c r="G390">
        <v>750.4</v>
      </c>
      <c r="H390">
        <v>750.8</v>
      </c>
      <c r="I390">
        <v>750.4</v>
      </c>
      <c r="J390">
        <v>750.8</v>
      </c>
      <c r="K390">
        <v>3200</v>
      </c>
    </row>
    <row r="391" spans="5:11" x14ac:dyDescent="0.4">
      <c r="E391" t="s">
        <v>618</v>
      </c>
      <c r="F391" t="s">
        <v>342</v>
      </c>
      <c r="G391">
        <v>750.9</v>
      </c>
      <c r="H391">
        <v>751.4</v>
      </c>
      <c r="I391">
        <v>750.9</v>
      </c>
      <c r="J391">
        <v>751.3</v>
      </c>
      <c r="K391">
        <v>14700</v>
      </c>
    </row>
    <row r="392" spans="5:11" x14ac:dyDescent="0.4">
      <c r="E392" t="s">
        <v>618</v>
      </c>
      <c r="F392" t="s">
        <v>343</v>
      </c>
      <c r="G392">
        <v>751.2</v>
      </c>
      <c r="H392">
        <v>751.3</v>
      </c>
      <c r="I392">
        <v>750.7</v>
      </c>
      <c r="J392">
        <v>750.7</v>
      </c>
      <c r="K392">
        <v>2700</v>
      </c>
    </row>
    <row r="393" spans="5:11" x14ac:dyDescent="0.4">
      <c r="E393" t="s">
        <v>618</v>
      </c>
      <c r="F393" t="s">
        <v>344</v>
      </c>
      <c r="G393">
        <v>750.7</v>
      </c>
      <c r="H393">
        <v>750.7</v>
      </c>
      <c r="I393">
        <v>750.1</v>
      </c>
      <c r="J393">
        <v>750.3</v>
      </c>
      <c r="K393">
        <v>3000</v>
      </c>
    </row>
    <row r="394" spans="5:11" x14ac:dyDescent="0.4">
      <c r="E394" t="s">
        <v>618</v>
      </c>
      <c r="F394" t="s">
        <v>345</v>
      </c>
      <c r="G394">
        <v>750.4</v>
      </c>
      <c r="H394">
        <v>750.7</v>
      </c>
      <c r="I394">
        <v>750.4</v>
      </c>
      <c r="J394">
        <v>750.7</v>
      </c>
      <c r="K394">
        <v>4300</v>
      </c>
    </row>
    <row r="395" spans="5:11" x14ac:dyDescent="0.4">
      <c r="E395" t="s">
        <v>618</v>
      </c>
      <c r="F395" t="s">
        <v>346</v>
      </c>
      <c r="G395">
        <v>750.6</v>
      </c>
      <c r="H395">
        <v>750.6</v>
      </c>
      <c r="I395">
        <v>750.2</v>
      </c>
      <c r="J395">
        <v>750.3</v>
      </c>
      <c r="K395">
        <v>1400</v>
      </c>
    </row>
    <row r="396" spans="5:11" x14ac:dyDescent="0.4">
      <c r="E396" t="s">
        <v>618</v>
      </c>
      <c r="F396" t="s">
        <v>347</v>
      </c>
      <c r="G396">
        <v>750.1</v>
      </c>
      <c r="H396">
        <v>750.5</v>
      </c>
      <c r="I396">
        <v>750.1</v>
      </c>
      <c r="J396">
        <v>750.2</v>
      </c>
      <c r="K396">
        <v>5600</v>
      </c>
    </row>
    <row r="397" spans="5:11" x14ac:dyDescent="0.4">
      <c r="E397" t="s">
        <v>618</v>
      </c>
      <c r="F397" t="s">
        <v>348</v>
      </c>
      <c r="G397">
        <v>750.3</v>
      </c>
      <c r="H397">
        <v>751</v>
      </c>
      <c r="I397">
        <v>750.2</v>
      </c>
      <c r="J397">
        <v>751</v>
      </c>
      <c r="K397">
        <v>12500</v>
      </c>
    </row>
    <row r="398" spans="5:11" x14ac:dyDescent="0.4">
      <c r="E398" t="s">
        <v>618</v>
      </c>
      <c r="F398" t="s">
        <v>349</v>
      </c>
      <c r="G398">
        <v>751</v>
      </c>
      <c r="H398">
        <v>751</v>
      </c>
      <c r="I398">
        <v>751</v>
      </c>
      <c r="J398">
        <v>751</v>
      </c>
      <c r="K398">
        <v>1100</v>
      </c>
    </row>
    <row r="399" spans="5:11" x14ac:dyDescent="0.4">
      <c r="E399" t="s">
        <v>618</v>
      </c>
      <c r="F399" t="s">
        <v>350</v>
      </c>
      <c r="G399">
        <v>750.8</v>
      </c>
      <c r="H399">
        <v>750.9</v>
      </c>
      <c r="I399">
        <v>750.7</v>
      </c>
      <c r="J399">
        <v>750.7</v>
      </c>
      <c r="K399">
        <v>4500</v>
      </c>
    </row>
    <row r="400" spans="5:11" x14ac:dyDescent="0.4">
      <c r="E400" t="s">
        <v>618</v>
      </c>
      <c r="F400" t="s">
        <v>351</v>
      </c>
      <c r="G400">
        <v>750.7</v>
      </c>
      <c r="H400">
        <v>750.7</v>
      </c>
      <c r="I400">
        <v>750.6</v>
      </c>
      <c r="J400">
        <v>750.6</v>
      </c>
      <c r="K400">
        <v>500</v>
      </c>
    </row>
    <row r="401" spans="2:11" x14ac:dyDescent="0.4">
      <c r="E401" t="s">
        <v>618</v>
      </c>
      <c r="F401" t="s">
        <v>352</v>
      </c>
      <c r="G401">
        <v>750.6</v>
      </c>
      <c r="H401">
        <v>750.8</v>
      </c>
      <c r="I401">
        <v>750.6</v>
      </c>
      <c r="J401">
        <v>750.8</v>
      </c>
      <c r="K401">
        <v>4400</v>
      </c>
    </row>
    <row r="402" spans="2:11" x14ac:dyDescent="0.4">
      <c r="E402" t="s">
        <v>618</v>
      </c>
      <c r="F402" t="s">
        <v>353</v>
      </c>
      <c r="G402">
        <v>750.6</v>
      </c>
      <c r="H402">
        <v>750.8</v>
      </c>
      <c r="I402">
        <v>750.5</v>
      </c>
      <c r="J402">
        <v>750.8</v>
      </c>
      <c r="K402">
        <v>4600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750.8</v>
      </c>
      <c r="H403" s="1">
        <v>751</v>
      </c>
      <c r="I403" s="1">
        <v>750.4</v>
      </c>
      <c r="J403" s="1">
        <v>750.8</v>
      </c>
      <c r="K403" s="1">
        <v>12600</v>
      </c>
    </row>
    <row r="404" spans="2:11" x14ac:dyDescent="0.4">
      <c r="E404" t="s">
        <v>618</v>
      </c>
      <c r="F404" t="s">
        <v>355</v>
      </c>
      <c r="G404">
        <v>751</v>
      </c>
      <c r="H404">
        <v>751</v>
      </c>
      <c r="I404">
        <v>750.8</v>
      </c>
      <c r="J404">
        <v>750.8</v>
      </c>
      <c r="K404">
        <v>5300</v>
      </c>
    </row>
    <row r="405" spans="2:11" x14ac:dyDescent="0.4">
      <c r="E405" t="s">
        <v>618</v>
      </c>
      <c r="F405" t="s">
        <v>356</v>
      </c>
      <c r="G405">
        <v>750.8</v>
      </c>
      <c r="H405">
        <v>750.8</v>
      </c>
      <c r="I405">
        <v>750.8</v>
      </c>
      <c r="J405">
        <v>750.8</v>
      </c>
      <c r="K405">
        <v>1500</v>
      </c>
    </row>
    <row r="406" spans="2:11" x14ac:dyDescent="0.4">
      <c r="E406" t="s">
        <v>618</v>
      </c>
      <c r="F406" t="s">
        <v>357</v>
      </c>
      <c r="G406">
        <v>750.9</v>
      </c>
      <c r="H406">
        <v>751</v>
      </c>
      <c r="I406">
        <v>750.7</v>
      </c>
      <c r="J406">
        <v>750.8</v>
      </c>
      <c r="K406">
        <v>9000</v>
      </c>
    </row>
    <row r="407" spans="2:11" x14ac:dyDescent="0.4">
      <c r="E407" t="s">
        <v>618</v>
      </c>
      <c r="F407" t="s">
        <v>358</v>
      </c>
      <c r="G407">
        <v>750.6</v>
      </c>
      <c r="H407">
        <v>750.6</v>
      </c>
      <c r="I407">
        <v>750.1</v>
      </c>
      <c r="J407">
        <v>750.1</v>
      </c>
      <c r="K407">
        <v>2200</v>
      </c>
    </row>
    <row r="408" spans="2:11" x14ac:dyDescent="0.4">
      <c r="E408" t="s">
        <v>618</v>
      </c>
      <c r="F408" t="s">
        <v>359</v>
      </c>
      <c r="G408">
        <v>750.1</v>
      </c>
      <c r="H408">
        <v>750.1</v>
      </c>
      <c r="I408">
        <v>749.8</v>
      </c>
      <c r="J408">
        <v>749.9</v>
      </c>
      <c r="K408">
        <v>3700</v>
      </c>
    </row>
    <row r="409" spans="2:11" x14ac:dyDescent="0.4">
      <c r="E409" t="s">
        <v>618</v>
      </c>
      <c r="F409" t="s">
        <v>360</v>
      </c>
      <c r="G409">
        <v>749.7</v>
      </c>
      <c r="H409">
        <v>749.8</v>
      </c>
      <c r="I409">
        <v>749.6</v>
      </c>
      <c r="J409">
        <v>749.8</v>
      </c>
      <c r="K409">
        <v>4300</v>
      </c>
    </row>
    <row r="410" spans="2:11" x14ac:dyDescent="0.4">
      <c r="E410" t="s">
        <v>618</v>
      </c>
      <c r="F410" t="s">
        <v>361</v>
      </c>
      <c r="G410">
        <v>749.8</v>
      </c>
      <c r="H410">
        <v>749.8</v>
      </c>
      <c r="I410">
        <v>749.4</v>
      </c>
      <c r="J410">
        <v>749.4</v>
      </c>
      <c r="K410">
        <v>5100</v>
      </c>
    </row>
    <row r="411" spans="2:11" x14ac:dyDescent="0.4">
      <c r="E411" t="s">
        <v>618</v>
      </c>
      <c r="F411" t="s">
        <v>362</v>
      </c>
      <c r="G411">
        <v>749.5</v>
      </c>
      <c r="H411">
        <v>749.8</v>
      </c>
      <c r="I411">
        <v>749.5</v>
      </c>
      <c r="J411">
        <v>749.7</v>
      </c>
      <c r="K411">
        <v>2800</v>
      </c>
    </row>
    <row r="412" spans="2:11" x14ac:dyDescent="0.4">
      <c r="E412" t="s">
        <v>618</v>
      </c>
      <c r="F412" t="s">
        <v>363</v>
      </c>
      <c r="G412">
        <v>749.7</v>
      </c>
      <c r="H412">
        <v>750</v>
      </c>
      <c r="I412">
        <v>749.7</v>
      </c>
      <c r="J412">
        <v>750</v>
      </c>
      <c r="K412">
        <v>3400</v>
      </c>
    </row>
    <row r="413" spans="2:11" x14ac:dyDescent="0.4">
      <c r="E413" t="s">
        <v>618</v>
      </c>
      <c r="F413" t="s">
        <v>364</v>
      </c>
      <c r="G413">
        <v>749.8</v>
      </c>
      <c r="H413">
        <v>749.9</v>
      </c>
      <c r="I413">
        <v>749.8</v>
      </c>
      <c r="J413">
        <v>749.8</v>
      </c>
      <c r="K413">
        <v>2300</v>
      </c>
    </row>
    <row r="414" spans="2:11" x14ac:dyDescent="0.4">
      <c r="E414" t="s">
        <v>618</v>
      </c>
      <c r="F414" t="s">
        <v>365</v>
      </c>
      <c r="G414">
        <v>749.9</v>
      </c>
      <c r="H414">
        <v>749.9</v>
      </c>
      <c r="I414">
        <v>749.7</v>
      </c>
      <c r="J414">
        <v>749.7</v>
      </c>
      <c r="K414">
        <v>2800</v>
      </c>
    </row>
    <row r="415" spans="2:11" x14ac:dyDescent="0.4">
      <c r="E415" t="s">
        <v>618</v>
      </c>
      <c r="F415" t="s">
        <v>366</v>
      </c>
      <c r="G415">
        <v>749.7</v>
      </c>
      <c r="H415">
        <v>749.7</v>
      </c>
      <c r="I415">
        <v>749.6</v>
      </c>
      <c r="J415">
        <v>749.6</v>
      </c>
      <c r="K415">
        <v>1900</v>
      </c>
    </row>
    <row r="416" spans="2:11" x14ac:dyDescent="0.4">
      <c r="E416" t="s">
        <v>618</v>
      </c>
      <c r="F416" t="s">
        <v>367</v>
      </c>
      <c r="G416">
        <v>749.6</v>
      </c>
      <c r="H416">
        <v>749.6</v>
      </c>
      <c r="I416">
        <v>749.4</v>
      </c>
      <c r="J416">
        <v>749.4</v>
      </c>
      <c r="K416">
        <v>4500</v>
      </c>
    </row>
    <row r="417" spans="5:11" x14ac:dyDescent="0.4">
      <c r="E417" t="s">
        <v>618</v>
      </c>
      <c r="F417" t="s">
        <v>368</v>
      </c>
      <c r="G417">
        <v>749.4</v>
      </c>
      <c r="H417">
        <v>749.5</v>
      </c>
      <c r="I417">
        <v>749.4</v>
      </c>
      <c r="J417">
        <v>749.4</v>
      </c>
      <c r="K417">
        <v>2300</v>
      </c>
    </row>
    <row r="418" spans="5:11" x14ac:dyDescent="0.4">
      <c r="E418" t="s">
        <v>618</v>
      </c>
      <c r="F418" t="s">
        <v>369</v>
      </c>
      <c r="G418">
        <v>749.4</v>
      </c>
      <c r="H418">
        <v>749.4</v>
      </c>
      <c r="I418">
        <v>749.1</v>
      </c>
      <c r="J418">
        <v>749.1</v>
      </c>
      <c r="K418">
        <v>1500</v>
      </c>
    </row>
    <row r="419" spans="5:11" x14ac:dyDescent="0.4">
      <c r="E419" t="s">
        <v>618</v>
      </c>
      <c r="F419" t="s">
        <v>370</v>
      </c>
      <c r="G419">
        <v>749.1</v>
      </c>
      <c r="H419">
        <v>749.4</v>
      </c>
      <c r="I419">
        <v>749.1</v>
      </c>
      <c r="J419">
        <v>749.4</v>
      </c>
      <c r="K419">
        <v>4000</v>
      </c>
    </row>
    <row r="420" spans="5:11" x14ac:dyDescent="0.4">
      <c r="E420" t="s">
        <v>618</v>
      </c>
      <c r="F420" t="s">
        <v>371</v>
      </c>
      <c r="G420">
        <v>749.5</v>
      </c>
      <c r="H420">
        <v>749.6</v>
      </c>
      <c r="I420">
        <v>749.5</v>
      </c>
      <c r="J420">
        <v>749.5</v>
      </c>
      <c r="K420">
        <v>2000</v>
      </c>
    </row>
    <row r="421" spans="5:11" x14ac:dyDescent="0.4">
      <c r="E421" t="s">
        <v>618</v>
      </c>
      <c r="F421" t="s">
        <v>372</v>
      </c>
      <c r="G421">
        <v>749.4</v>
      </c>
      <c r="H421">
        <v>749.4</v>
      </c>
      <c r="I421">
        <v>749.4</v>
      </c>
      <c r="J421">
        <v>749.4</v>
      </c>
      <c r="K421">
        <v>100</v>
      </c>
    </row>
    <row r="422" spans="5:11" x14ac:dyDescent="0.4">
      <c r="E422" t="s">
        <v>618</v>
      </c>
      <c r="F422" t="s">
        <v>373</v>
      </c>
      <c r="G422">
        <v>749.4</v>
      </c>
      <c r="H422">
        <v>749.4</v>
      </c>
      <c r="I422">
        <v>749.3</v>
      </c>
      <c r="J422">
        <v>749.3</v>
      </c>
      <c r="K422">
        <v>2000</v>
      </c>
    </row>
    <row r="423" spans="5:11" x14ac:dyDescent="0.4">
      <c r="E423" t="s">
        <v>618</v>
      </c>
      <c r="F423" t="s">
        <v>374</v>
      </c>
      <c r="G423">
        <v>749.3</v>
      </c>
      <c r="H423">
        <v>749.5</v>
      </c>
      <c r="I423">
        <v>749.3</v>
      </c>
      <c r="J423">
        <v>749.5</v>
      </c>
      <c r="K423">
        <v>6000</v>
      </c>
    </row>
    <row r="424" spans="5:11" x14ac:dyDescent="0.4">
      <c r="E424" t="s">
        <v>618</v>
      </c>
      <c r="F424" t="s">
        <v>375</v>
      </c>
      <c r="G424">
        <v>749.6</v>
      </c>
      <c r="H424">
        <v>749.7</v>
      </c>
      <c r="I424">
        <v>749.6</v>
      </c>
      <c r="J424">
        <v>749.6</v>
      </c>
      <c r="K424">
        <v>1200</v>
      </c>
    </row>
    <row r="425" spans="5:11" x14ac:dyDescent="0.4">
      <c r="E425" t="s">
        <v>618</v>
      </c>
      <c r="F425" t="s">
        <v>376</v>
      </c>
      <c r="G425">
        <v>749.6</v>
      </c>
      <c r="H425">
        <v>749.6</v>
      </c>
      <c r="I425">
        <v>749.3</v>
      </c>
      <c r="J425">
        <v>749.3</v>
      </c>
      <c r="K425">
        <v>3200</v>
      </c>
    </row>
    <row r="426" spans="5:11" x14ac:dyDescent="0.4">
      <c r="E426" t="s">
        <v>618</v>
      </c>
      <c r="F426" t="s">
        <v>377</v>
      </c>
      <c r="G426">
        <v>749.3</v>
      </c>
      <c r="H426">
        <v>749.3</v>
      </c>
      <c r="I426">
        <v>749.3</v>
      </c>
      <c r="J426">
        <v>749.3</v>
      </c>
      <c r="K426">
        <v>200</v>
      </c>
    </row>
    <row r="427" spans="5:11" x14ac:dyDescent="0.4">
      <c r="E427" t="s">
        <v>618</v>
      </c>
      <c r="F427" t="s">
        <v>378</v>
      </c>
      <c r="G427">
        <v>749.3</v>
      </c>
      <c r="H427">
        <v>749.4</v>
      </c>
      <c r="I427">
        <v>749.3</v>
      </c>
      <c r="J427">
        <v>749.4</v>
      </c>
      <c r="K427">
        <v>2100</v>
      </c>
    </row>
    <row r="428" spans="5:11" x14ac:dyDescent="0.4">
      <c r="E428" t="s">
        <v>618</v>
      </c>
      <c r="F428" t="s">
        <v>379</v>
      </c>
      <c r="G428">
        <v>749.5</v>
      </c>
      <c r="H428">
        <v>749.7</v>
      </c>
      <c r="I428">
        <v>749.5</v>
      </c>
      <c r="J428">
        <v>749.7</v>
      </c>
      <c r="K428">
        <v>4200</v>
      </c>
    </row>
    <row r="429" spans="5:11" x14ac:dyDescent="0.4">
      <c r="E429" t="s">
        <v>618</v>
      </c>
      <c r="F429" t="s">
        <v>380</v>
      </c>
      <c r="G429">
        <v>749.8</v>
      </c>
      <c r="H429">
        <v>749.8</v>
      </c>
      <c r="I429">
        <v>749.8</v>
      </c>
      <c r="J429">
        <v>749.8</v>
      </c>
      <c r="K429">
        <v>1800</v>
      </c>
    </row>
    <row r="430" spans="5:11" x14ac:dyDescent="0.4">
      <c r="E430" t="s">
        <v>618</v>
      </c>
      <c r="F430" t="s">
        <v>381</v>
      </c>
      <c r="G430">
        <v>749.8</v>
      </c>
      <c r="H430">
        <v>749.9</v>
      </c>
      <c r="I430">
        <v>749.8</v>
      </c>
      <c r="J430">
        <v>749.9</v>
      </c>
      <c r="K430">
        <v>1100</v>
      </c>
    </row>
    <row r="431" spans="5:11" x14ac:dyDescent="0.4">
      <c r="E431" t="s">
        <v>618</v>
      </c>
      <c r="F431" t="s">
        <v>382</v>
      </c>
      <c r="G431">
        <v>749.8</v>
      </c>
      <c r="H431">
        <v>749.8</v>
      </c>
      <c r="I431">
        <v>749.7</v>
      </c>
      <c r="J431">
        <v>749.8</v>
      </c>
      <c r="K431">
        <v>2800</v>
      </c>
    </row>
    <row r="432" spans="5:11" x14ac:dyDescent="0.4">
      <c r="E432" t="s">
        <v>618</v>
      </c>
      <c r="F432" t="s">
        <v>383</v>
      </c>
      <c r="G432">
        <v>749.9</v>
      </c>
      <c r="H432">
        <v>749.9</v>
      </c>
      <c r="I432">
        <v>749.3</v>
      </c>
      <c r="J432">
        <v>749.3</v>
      </c>
      <c r="K432">
        <v>3400</v>
      </c>
    </row>
    <row r="433" spans="5:11" x14ac:dyDescent="0.4">
      <c r="E433" t="s">
        <v>618</v>
      </c>
      <c r="F433" t="s">
        <v>384</v>
      </c>
      <c r="G433">
        <v>749.3</v>
      </c>
      <c r="H433">
        <v>749.4</v>
      </c>
      <c r="I433">
        <v>748.9</v>
      </c>
      <c r="J433">
        <v>749.1</v>
      </c>
      <c r="K433">
        <v>5900</v>
      </c>
    </row>
    <row r="434" spans="5:11" x14ac:dyDescent="0.4">
      <c r="E434" t="s">
        <v>618</v>
      </c>
      <c r="F434" t="s">
        <v>385</v>
      </c>
      <c r="G434">
        <v>749</v>
      </c>
      <c r="H434">
        <v>749.3</v>
      </c>
      <c r="I434">
        <v>748.5</v>
      </c>
      <c r="J434">
        <v>749.2</v>
      </c>
      <c r="K434">
        <v>31900</v>
      </c>
    </row>
    <row r="435" spans="5:11" x14ac:dyDescent="0.4">
      <c r="E435" t="s">
        <v>618</v>
      </c>
      <c r="F435" t="s">
        <v>386</v>
      </c>
      <c r="G435">
        <v>749.1</v>
      </c>
      <c r="H435">
        <v>749.1</v>
      </c>
      <c r="I435">
        <v>748.9</v>
      </c>
      <c r="J435">
        <v>749.1</v>
      </c>
      <c r="K435">
        <v>2600</v>
      </c>
    </row>
    <row r="436" spans="5:11" x14ac:dyDescent="0.4">
      <c r="E436" t="s">
        <v>618</v>
      </c>
      <c r="F436" t="s">
        <v>387</v>
      </c>
      <c r="G436">
        <v>749</v>
      </c>
      <c r="H436">
        <v>749.2</v>
      </c>
      <c r="I436">
        <v>749</v>
      </c>
      <c r="J436">
        <v>749.2</v>
      </c>
      <c r="K436">
        <v>1700</v>
      </c>
    </row>
    <row r="437" spans="5:11" x14ac:dyDescent="0.4">
      <c r="E437" t="s">
        <v>618</v>
      </c>
      <c r="F437" t="s">
        <v>388</v>
      </c>
      <c r="G437">
        <v>749.2</v>
      </c>
      <c r="H437">
        <v>749.4</v>
      </c>
      <c r="I437">
        <v>749.2</v>
      </c>
      <c r="J437">
        <v>749.3</v>
      </c>
      <c r="K437">
        <v>4100</v>
      </c>
    </row>
    <row r="438" spans="5:11" x14ac:dyDescent="0.4">
      <c r="E438" t="s">
        <v>618</v>
      </c>
      <c r="F438" t="s">
        <v>389</v>
      </c>
      <c r="G438">
        <v>749.4</v>
      </c>
      <c r="H438">
        <v>749.6</v>
      </c>
      <c r="I438">
        <v>749.4</v>
      </c>
      <c r="J438">
        <v>749.6</v>
      </c>
      <c r="K438">
        <v>1500</v>
      </c>
    </row>
    <row r="439" spans="5:11" x14ac:dyDescent="0.4">
      <c r="E439" t="s">
        <v>618</v>
      </c>
      <c r="F439" t="s">
        <v>390</v>
      </c>
      <c r="G439">
        <v>749.6</v>
      </c>
      <c r="H439">
        <v>750</v>
      </c>
      <c r="I439">
        <v>749.6</v>
      </c>
      <c r="J439">
        <v>749.8</v>
      </c>
      <c r="K439">
        <v>12000</v>
      </c>
    </row>
    <row r="440" spans="5:11" x14ac:dyDescent="0.4">
      <c r="E440" t="s">
        <v>618</v>
      </c>
      <c r="F440" t="s">
        <v>391</v>
      </c>
      <c r="G440">
        <v>749.8</v>
      </c>
      <c r="H440">
        <v>749.9</v>
      </c>
      <c r="I440">
        <v>749.8</v>
      </c>
      <c r="J440">
        <v>749.9</v>
      </c>
      <c r="K440">
        <v>1400</v>
      </c>
    </row>
    <row r="441" spans="5:11" x14ac:dyDescent="0.4">
      <c r="E441" t="s">
        <v>618</v>
      </c>
      <c r="F441" t="s">
        <v>392</v>
      </c>
      <c r="G441">
        <v>749.8</v>
      </c>
      <c r="H441">
        <v>749.8</v>
      </c>
      <c r="I441">
        <v>749.6</v>
      </c>
      <c r="J441">
        <v>749.6</v>
      </c>
      <c r="K441">
        <v>2100</v>
      </c>
    </row>
    <row r="442" spans="5:11" x14ac:dyDescent="0.4">
      <c r="E442" t="s">
        <v>618</v>
      </c>
      <c r="F442" t="s">
        <v>393</v>
      </c>
      <c r="G442">
        <v>749.5</v>
      </c>
      <c r="H442">
        <v>749.5</v>
      </c>
      <c r="I442">
        <v>749</v>
      </c>
      <c r="J442">
        <v>749</v>
      </c>
      <c r="K442">
        <v>14700</v>
      </c>
    </row>
    <row r="443" spans="5:11" x14ac:dyDescent="0.4">
      <c r="E443" t="s">
        <v>618</v>
      </c>
      <c r="F443" t="s">
        <v>394</v>
      </c>
      <c r="G443">
        <v>748.9</v>
      </c>
      <c r="H443">
        <v>749</v>
      </c>
      <c r="I443">
        <v>748.7</v>
      </c>
      <c r="J443">
        <v>748.8</v>
      </c>
      <c r="K443">
        <v>3900</v>
      </c>
    </row>
    <row r="444" spans="5:11" x14ac:dyDescent="0.4">
      <c r="E444" t="s">
        <v>618</v>
      </c>
      <c r="F444" t="s">
        <v>395</v>
      </c>
      <c r="G444">
        <v>748.8</v>
      </c>
      <c r="H444">
        <v>748.8</v>
      </c>
      <c r="I444">
        <v>748.6</v>
      </c>
      <c r="J444">
        <v>748.8</v>
      </c>
      <c r="K444">
        <v>24000</v>
      </c>
    </row>
    <row r="445" spans="5:11" x14ac:dyDescent="0.4">
      <c r="E445" t="s">
        <v>618</v>
      </c>
      <c r="F445" t="s">
        <v>396</v>
      </c>
      <c r="G445">
        <v>748.9</v>
      </c>
      <c r="H445">
        <v>748.9</v>
      </c>
      <c r="I445">
        <v>748.5</v>
      </c>
      <c r="J445">
        <v>748.8</v>
      </c>
      <c r="K445">
        <v>20900</v>
      </c>
    </row>
    <row r="446" spans="5:11" x14ac:dyDescent="0.4">
      <c r="E446" t="s">
        <v>618</v>
      </c>
      <c r="F446" t="s">
        <v>397</v>
      </c>
      <c r="G446">
        <v>748.9</v>
      </c>
      <c r="H446">
        <v>749</v>
      </c>
      <c r="I446">
        <v>748.8</v>
      </c>
      <c r="J446">
        <v>748.8</v>
      </c>
      <c r="K446">
        <v>2900</v>
      </c>
    </row>
    <row r="447" spans="5:11" x14ac:dyDescent="0.4">
      <c r="E447" t="s">
        <v>618</v>
      </c>
      <c r="F447" t="s">
        <v>398</v>
      </c>
      <c r="G447">
        <v>748.9</v>
      </c>
      <c r="H447">
        <v>748.9</v>
      </c>
      <c r="I447">
        <v>748.9</v>
      </c>
      <c r="J447">
        <v>748.9</v>
      </c>
      <c r="K447">
        <v>700</v>
      </c>
    </row>
    <row r="448" spans="5:11" x14ac:dyDescent="0.4">
      <c r="E448" t="s">
        <v>618</v>
      </c>
      <c r="F448" t="s">
        <v>399</v>
      </c>
      <c r="G448">
        <v>748.9</v>
      </c>
      <c r="H448">
        <v>748.9</v>
      </c>
      <c r="I448">
        <v>748.8</v>
      </c>
      <c r="J448">
        <v>748.9</v>
      </c>
      <c r="K448">
        <v>1700</v>
      </c>
    </row>
    <row r="449" spans="5:11" x14ac:dyDescent="0.4">
      <c r="E449" t="s">
        <v>618</v>
      </c>
      <c r="F449" t="s">
        <v>400</v>
      </c>
      <c r="G449">
        <v>748.9</v>
      </c>
      <c r="H449">
        <v>749</v>
      </c>
      <c r="I449">
        <v>748.7</v>
      </c>
      <c r="J449">
        <v>748.8</v>
      </c>
      <c r="K449">
        <v>12500</v>
      </c>
    </row>
    <row r="450" spans="5:11" x14ac:dyDescent="0.4">
      <c r="E450" t="s">
        <v>618</v>
      </c>
      <c r="F450" t="s">
        <v>401</v>
      </c>
      <c r="G450">
        <v>749</v>
      </c>
      <c r="H450">
        <v>749</v>
      </c>
      <c r="I450">
        <v>748.9</v>
      </c>
      <c r="J450">
        <v>749</v>
      </c>
      <c r="K450">
        <v>2800</v>
      </c>
    </row>
    <row r="451" spans="5:11" x14ac:dyDescent="0.4">
      <c r="E451" t="s">
        <v>618</v>
      </c>
      <c r="F451" t="s">
        <v>402</v>
      </c>
      <c r="G451">
        <v>749</v>
      </c>
      <c r="H451">
        <v>749</v>
      </c>
      <c r="I451">
        <v>749</v>
      </c>
      <c r="J451">
        <v>749</v>
      </c>
      <c r="K451">
        <v>1900</v>
      </c>
    </row>
    <row r="452" spans="5:11" x14ac:dyDescent="0.4">
      <c r="E452" t="s">
        <v>618</v>
      </c>
      <c r="F452" t="s">
        <v>403</v>
      </c>
      <c r="G452">
        <v>749.1</v>
      </c>
      <c r="H452">
        <v>749.3</v>
      </c>
      <c r="I452">
        <v>749</v>
      </c>
      <c r="J452">
        <v>749</v>
      </c>
      <c r="K452">
        <v>7400</v>
      </c>
    </row>
    <row r="453" spans="5:11" x14ac:dyDescent="0.4">
      <c r="E453" t="s">
        <v>618</v>
      </c>
      <c r="F453" t="s">
        <v>404</v>
      </c>
      <c r="G453">
        <v>749</v>
      </c>
      <c r="H453">
        <v>749</v>
      </c>
      <c r="I453">
        <v>748.4</v>
      </c>
      <c r="J453">
        <v>748.7</v>
      </c>
      <c r="K453">
        <v>35000</v>
      </c>
    </row>
    <row r="454" spans="5:11" x14ac:dyDescent="0.4">
      <c r="E454" t="s">
        <v>618</v>
      </c>
      <c r="F454" t="s">
        <v>405</v>
      </c>
      <c r="G454">
        <v>748.7</v>
      </c>
      <c r="H454">
        <v>748.8</v>
      </c>
      <c r="I454">
        <v>748.6</v>
      </c>
      <c r="J454">
        <v>748.7</v>
      </c>
      <c r="K454">
        <v>1600</v>
      </c>
    </row>
    <row r="455" spans="5:11" x14ac:dyDescent="0.4">
      <c r="E455" t="s">
        <v>618</v>
      </c>
      <c r="F455" t="s">
        <v>406</v>
      </c>
      <c r="G455">
        <v>748.7</v>
      </c>
      <c r="H455">
        <v>748.8</v>
      </c>
      <c r="I455">
        <v>748.2</v>
      </c>
      <c r="J455">
        <v>748.2</v>
      </c>
      <c r="K455">
        <v>33100</v>
      </c>
    </row>
    <row r="456" spans="5:11" x14ac:dyDescent="0.4">
      <c r="E456" t="s">
        <v>618</v>
      </c>
      <c r="F456" t="s">
        <v>407</v>
      </c>
      <c r="G456">
        <v>748.2</v>
      </c>
      <c r="H456">
        <v>748.3</v>
      </c>
      <c r="I456">
        <v>748.2</v>
      </c>
      <c r="J456">
        <v>748.2</v>
      </c>
      <c r="K456">
        <v>1500</v>
      </c>
    </row>
    <row r="457" spans="5:11" x14ac:dyDescent="0.4">
      <c r="E457" t="s">
        <v>618</v>
      </c>
      <c r="F457" t="s">
        <v>408</v>
      </c>
      <c r="G457">
        <v>748.2</v>
      </c>
      <c r="H457">
        <v>748.7</v>
      </c>
      <c r="I457">
        <v>748.2</v>
      </c>
      <c r="J457">
        <v>748.4</v>
      </c>
      <c r="K457">
        <v>12600</v>
      </c>
    </row>
    <row r="458" spans="5:11" x14ac:dyDescent="0.4">
      <c r="E458" t="s">
        <v>618</v>
      </c>
      <c r="F458" t="s">
        <v>409</v>
      </c>
      <c r="G458">
        <v>748.4</v>
      </c>
      <c r="H458">
        <v>748.5</v>
      </c>
      <c r="I458">
        <v>748.4</v>
      </c>
      <c r="J458">
        <v>748.5</v>
      </c>
      <c r="K458">
        <v>1100</v>
      </c>
    </row>
    <row r="459" spans="5:11" x14ac:dyDescent="0.4">
      <c r="E459" t="s">
        <v>618</v>
      </c>
      <c r="F459" t="s">
        <v>410</v>
      </c>
      <c r="G459">
        <v>748.5</v>
      </c>
      <c r="H459">
        <v>748.5</v>
      </c>
      <c r="I459">
        <v>748.3</v>
      </c>
      <c r="J459">
        <v>748.4</v>
      </c>
      <c r="K459">
        <v>5300</v>
      </c>
    </row>
    <row r="460" spans="5:11" x14ac:dyDescent="0.4">
      <c r="E460" t="s">
        <v>618</v>
      </c>
      <c r="F460" t="s">
        <v>411</v>
      </c>
      <c r="G460">
        <v>748.3</v>
      </c>
      <c r="H460">
        <v>748.5</v>
      </c>
      <c r="I460">
        <v>748.3</v>
      </c>
      <c r="J460">
        <v>748.5</v>
      </c>
      <c r="K460">
        <v>8100</v>
      </c>
    </row>
    <row r="461" spans="5:11" x14ac:dyDescent="0.4">
      <c r="E461" t="s">
        <v>618</v>
      </c>
      <c r="F461" t="s">
        <v>412</v>
      </c>
      <c r="G461">
        <v>748.6</v>
      </c>
      <c r="H461">
        <v>749</v>
      </c>
      <c r="I461">
        <v>748.6</v>
      </c>
      <c r="J461">
        <v>749</v>
      </c>
      <c r="K461">
        <v>3900</v>
      </c>
    </row>
    <row r="462" spans="5:11" x14ac:dyDescent="0.4">
      <c r="E462" t="s">
        <v>618</v>
      </c>
      <c r="F462" t="s">
        <v>413</v>
      </c>
      <c r="G462">
        <v>748.9</v>
      </c>
      <c r="H462">
        <v>748.9</v>
      </c>
      <c r="I462">
        <v>748.8</v>
      </c>
      <c r="J462">
        <v>748.9</v>
      </c>
      <c r="K462">
        <v>2200</v>
      </c>
    </row>
    <row r="463" spans="5:11" x14ac:dyDescent="0.4">
      <c r="E463" t="s">
        <v>618</v>
      </c>
      <c r="F463" t="s">
        <v>414</v>
      </c>
      <c r="G463">
        <v>748.9</v>
      </c>
      <c r="H463">
        <v>749</v>
      </c>
      <c r="I463">
        <v>748.9</v>
      </c>
      <c r="J463">
        <v>748.9</v>
      </c>
      <c r="K463">
        <v>9000</v>
      </c>
    </row>
    <row r="464" spans="5:11" x14ac:dyDescent="0.4">
      <c r="E464" t="s">
        <v>618</v>
      </c>
      <c r="F464" t="s">
        <v>415</v>
      </c>
      <c r="G464">
        <v>748.8</v>
      </c>
      <c r="H464">
        <v>748.8</v>
      </c>
      <c r="I464">
        <v>748.7</v>
      </c>
      <c r="J464">
        <v>748.7</v>
      </c>
      <c r="K464">
        <v>2500</v>
      </c>
    </row>
    <row r="465" spans="5:11" x14ac:dyDescent="0.4">
      <c r="E465" t="s">
        <v>618</v>
      </c>
      <c r="F465" t="s">
        <v>416</v>
      </c>
      <c r="G465">
        <v>748.6</v>
      </c>
      <c r="H465">
        <v>748.8</v>
      </c>
      <c r="I465">
        <v>748.6</v>
      </c>
      <c r="J465">
        <v>748.8</v>
      </c>
      <c r="K465">
        <v>3900</v>
      </c>
    </row>
    <row r="466" spans="5:11" x14ac:dyDescent="0.4">
      <c r="E466" t="s">
        <v>618</v>
      </c>
      <c r="F466" t="s">
        <v>417</v>
      </c>
      <c r="G466">
        <v>748.7</v>
      </c>
      <c r="H466">
        <v>748.8</v>
      </c>
      <c r="I466">
        <v>748.6</v>
      </c>
      <c r="J466">
        <v>748.8</v>
      </c>
      <c r="K466">
        <v>6700</v>
      </c>
    </row>
    <row r="467" spans="5:11" x14ac:dyDescent="0.4">
      <c r="E467" t="s">
        <v>618</v>
      </c>
      <c r="F467" t="s">
        <v>418</v>
      </c>
      <c r="G467">
        <v>748.9</v>
      </c>
      <c r="H467">
        <v>748.9</v>
      </c>
      <c r="I467">
        <v>748.8</v>
      </c>
      <c r="J467">
        <v>748.8</v>
      </c>
      <c r="K467">
        <v>800</v>
      </c>
    </row>
    <row r="468" spans="5:11" x14ac:dyDescent="0.4">
      <c r="E468" t="s">
        <v>618</v>
      </c>
      <c r="F468" t="s">
        <v>419</v>
      </c>
      <c r="G468">
        <v>748.9</v>
      </c>
      <c r="H468">
        <v>748.9</v>
      </c>
      <c r="I468">
        <v>748.7</v>
      </c>
      <c r="J468">
        <v>748.8</v>
      </c>
      <c r="K468">
        <v>2200</v>
      </c>
    </row>
    <row r="469" spans="5:11" x14ac:dyDescent="0.4">
      <c r="E469" t="s">
        <v>618</v>
      </c>
      <c r="F469" t="s">
        <v>420</v>
      </c>
      <c r="G469">
        <v>748.8</v>
      </c>
      <c r="H469">
        <v>748.8</v>
      </c>
      <c r="I469">
        <v>748.7</v>
      </c>
      <c r="J469">
        <v>748.7</v>
      </c>
      <c r="K469">
        <v>300</v>
      </c>
    </row>
    <row r="470" spans="5:11" x14ac:dyDescent="0.4">
      <c r="E470" t="s">
        <v>618</v>
      </c>
      <c r="F470" t="s">
        <v>421</v>
      </c>
      <c r="G470">
        <v>748.7</v>
      </c>
      <c r="H470">
        <v>748.7</v>
      </c>
      <c r="I470">
        <v>748.5</v>
      </c>
      <c r="J470">
        <v>748.6</v>
      </c>
      <c r="K470">
        <v>14400</v>
      </c>
    </row>
    <row r="471" spans="5:11" x14ac:dyDescent="0.4">
      <c r="E471" t="s">
        <v>618</v>
      </c>
      <c r="F471" t="s">
        <v>422</v>
      </c>
      <c r="G471">
        <v>748.6</v>
      </c>
      <c r="H471">
        <v>748.6</v>
      </c>
      <c r="I471">
        <v>748.6</v>
      </c>
      <c r="J471">
        <v>748.6</v>
      </c>
      <c r="K471">
        <v>4700</v>
      </c>
    </row>
    <row r="472" spans="5:11" x14ac:dyDescent="0.4">
      <c r="E472" t="s">
        <v>618</v>
      </c>
      <c r="F472" t="s">
        <v>423</v>
      </c>
      <c r="G472">
        <v>748.7</v>
      </c>
      <c r="H472">
        <v>748.7</v>
      </c>
      <c r="I472">
        <v>748.6</v>
      </c>
      <c r="J472">
        <v>748.6</v>
      </c>
      <c r="K472">
        <v>6000</v>
      </c>
    </row>
    <row r="473" spans="5:11" x14ac:dyDescent="0.4">
      <c r="E473" t="s">
        <v>618</v>
      </c>
      <c r="F473" t="s">
        <v>424</v>
      </c>
      <c r="G473">
        <v>748.6</v>
      </c>
      <c r="H473">
        <v>748.7</v>
      </c>
      <c r="I473">
        <v>748.6</v>
      </c>
      <c r="J473">
        <v>748.7</v>
      </c>
      <c r="K473">
        <v>2500</v>
      </c>
    </row>
    <row r="474" spans="5:11" x14ac:dyDescent="0.4">
      <c r="E474" t="s">
        <v>618</v>
      </c>
      <c r="F474" t="s">
        <v>425</v>
      </c>
      <c r="G474">
        <v>748.6</v>
      </c>
      <c r="H474">
        <v>748.7</v>
      </c>
      <c r="I474">
        <v>748.6</v>
      </c>
      <c r="J474">
        <v>748.6</v>
      </c>
      <c r="K474">
        <v>500</v>
      </c>
    </row>
    <row r="475" spans="5:11" x14ac:dyDescent="0.4">
      <c r="E475" t="s">
        <v>618</v>
      </c>
      <c r="F475" t="s">
        <v>426</v>
      </c>
      <c r="G475">
        <v>748.6</v>
      </c>
      <c r="H475">
        <v>748.9</v>
      </c>
      <c r="I475">
        <v>748.6</v>
      </c>
      <c r="J475">
        <v>748.9</v>
      </c>
      <c r="K475">
        <v>8200</v>
      </c>
    </row>
    <row r="476" spans="5:11" x14ac:dyDescent="0.4">
      <c r="E476" t="s">
        <v>618</v>
      </c>
      <c r="F476" t="s">
        <v>427</v>
      </c>
      <c r="G476">
        <v>748.9</v>
      </c>
      <c r="H476">
        <v>748.9</v>
      </c>
      <c r="I476">
        <v>748.8</v>
      </c>
      <c r="J476">
        <v>748.8</v>
      </c>
      <c r="K476">
        <v>200</v>
      </c>
    </row>
    <row r="477" spans="5:11" x14ac:dyDescent="0.4">
      <c r="E477" t="s">
        <v>618</v>
      </c>
      <c r="F477" t="s">
        <v>428</v>
      </c>
      <c r="G477">
        <v>748.8</v>
      </c>
      <c r="H477">
        <v>748.8</v>
      </c>
      <c r="I477">
        <v>748.7</v>
      </c>
      <c r="J477">
        <v>748.7</v>
      </c>
      <c r="K477">
        <v>2000</v>
      </c>
    </row>
    <row r="478" spans="5:11" x14ac:dyDescent="0.4">
      <c r="E478" t="s">
        <v>618</v>
      </c>
      <c r="F478" t="s">
        <v>429</v>
      </c>
      <c r="G478">
        <v>748.8</v>
      </c>
      <c r="H478">
        <v>748.8</v>
      </c>
      <c r="I478">
        <v>748.7</v>
      </c>
      <c r="J478">
        <v>748.7</v>
      </c>
      <c r="K478">
        <v>3700</v>
      </c>
    </row>
    <row r="479" spans="5:11" x14ac:dyDescent="0.4">
      <c r="E479" t="s">
        <v>618</v>
      </c>
      <c r="F479" t="s">
        <v>430</v>
      </c>
      <c r="G479">
        <v>748.8</v>
      </c>
      <c r="H479">
        <v>748.8</v>
      </c>
      <c r="I479">
        <v>748.7</v>
      </c>
      <c r="J479">
        <v>748.7</v>
      </c>
      <c r="K479">
        <v>2000</v>
      </c>
    </row>
    <row r="480" spans="5:11" x14ac:dyDescent="0.4">
      <c r="E480" t="s">
        <v>618</v>
      </c>
      <c r="F480" t="s">
        <v>431</v>
      </c>
      <c r="G480">
        <v>748.7</v>
      </c>
      <c r="H480">
        <v>748.8</v>
      </c>
      <c r="I480">
        <v>748.7</v>
      </c>
      <c r="J480">
        <v>748.8</v>
      </c>
      <c r="K480">
        <v>4200</v>
      </c>
    </row>
    <row r="481" spans="5:11" x14ac:dyDescent="0.4">
      <c r="E481" t="s">
        <v>618</v>
      </c>
      <c r="F481" t="s">
        <v>432</v>
      </c>
      <c r="G481">
        <v>748.8</v>
      </c>
      <c r="H481">
        <v>748.8</v>
      </c>
      <c r="I481">
        <v>748.6</v>
      </c>
      <c r="J481">
        <v>748.6</v>
      </c>
      <c r="K481">
        <v>9600</v>
      </c>
    </row>
    <row r="482" spans="5:11" x14ac:dyDescent="0.4">
      <c r="E482" t="s">
        <v>618</v>
      </c>
      <c r="F482" t="s">
        <v>433</v>
      </c>
      <c r="G482">
        <v>748.7</v>
      </c>
      <c r="H482">
        <v>748.7</v>
      </c>
      <c r="I482">
        <v>748.6</v>
      </c>
      <c r="J482">
        <v>748.7</v>
      </c>
      <c r="K482">
        <v>6800</v>
      </c>
    </row>
    <row r="483" spans="5:11" x14ac:dyDescent="0.4">
      <c r="E483" t="s">
        <v>618</v>
      </c>
      <c r="F483" t="s">
        <v>434</v>
      </c>
      <c r="G483">
        <v>748.6</v>
      </c>
      <c r="H483">
        <v>748.7</v>
      </c>
      <c r="I483">
        <v>748.6</v>
      </c>
      <c r="J483">
        <v>748.6</v>
      </c>
      <c r="K483">
        <v>5900</v>
      </c>
    </row>
    <row r="484" spans="5:11" x14ac:dyDescent="0.4">
      <c r="E484" t="s">
        <v>618</v>
      </c>
      <c r="F484" t="s">
        <v>435</v>
      </c>
      <c r="G484">
        <v>748.6</v>
      </c>
      <c r="H484">
        <v>748.6</v>
      </c>
      <c r="I484">
        <v>748.3</v>
      </c>
      <c r="J484">
        <v>748.4</v>
      </c>
      <c r="K484">
        <v>17800</v>
      </c>
    </row>
    <row r="485" spans="5:11" x14ac:dyDescent="0.4">
      <c r="E485" t="s">
        <v>618</v>
      </c>
      <c r="F485" t="s">
        <v>436</v>
      </c>
      <c r="G485">
        <v>748.4</v>
      </c>
      <c r="H485">
        <v>748.4</v>
      </c>
      <c r="I485">
        <v>748.3</v>
      </c>
      <c r="J485">
        <v>748.3</v>
      </c>
      <c r="K485">
        <v>5400</v>
      </c>
    </row>
    <row r="486" spans="5:11" x14ac:dyDescent="0.4">
      <c r="E486" t="s">
        <v>618</v>
      </c>
      <c r="F486" t="s">
        <v>437</v>
      </c>
      <c r="G486">
        <v>748.3</v>
      </c>
      <c r="H486">
        <v>748.4</v>
      </c>
      <c r="I486">
        <v>748.3</v>
      </c>
      <c r="J486">
        <v>748.3</v>
      </c>
      <c r="K486">
        <v>5200</v>
      </c>
    </row>
    <row r="487" spans="5:11" x14ac:dyDescent="0.4">
      <c r="E487" t="s">
        <v>618</v>
      </c>
      <c r="F487" t="s">
        <v>438</v>
      </c>
      <c r="G487">
        <v>748.3</v>
      </c>
      <c r="H487">
        <v>748.8</v>
      </c>
      <c r="I487">
        <v>748.1</v>
      </c>
      <c r="J487">
        <v>748.7</v>
      </c>
      <c r="K487">
        <v>27600</v>
      </c>
    </row>
    <row r="488" spans="5:11" x14ac:dyDescent="0.4">
      <c r="E488" t="s">
        <v>618</v>
      </c>
      <c r="F488" t="s">
        <v>439</v>
      </c>
      <c r="G488">
        <v>748.6</v>
      </c>
      <c r="H488">
        <v>748.7</v>
      </c>
      <c r="I488">
        <v>748.6</v>
      </c>
      <c r="J488">
        <v>748.7</v>
      </c>
      <c r="K488">
        <v>4000</v>
      </c>
    </row>
    <row r="489" spans="5:11" x14ac:dyDescent="0.4">
      <c r="E489" t="s">
        <v>618</v>
      </c>
      <c r="F489" t="s">
        <v>440</v>
      </c>
      <c r="G489">
        <v>748.9</v>
      </c>
      <c r="H489">
        <v>748.9</v>
      </c>
      <c r="I489">
        <v>748.9</v>
      </c>
      <c r="J489">
        <v>748.9</v>
      </c>
      <c r="K489">
        <v>2400</v>
      </c>
    </row>
    <row r="490" spans="5:11" x14ac:dyDescent="0.4">
      <c r="E490" t="s">
        <v>618</v>
      </c>
      <c r="F490" t="s">
        <v>441</v>
      </c>
      <c r="G490">
        <v>748.7</v>
      </c>
      <c r="H490">
        <v>749.5</v>
      </c>
      <c r="I490">
        <v>748.5</v>
      </c>
      <c r="J490">
        <v>749.5</v>
      </c>
      <c r="K490">
        <v>105400</v>
      </c>
    </row>
    <row r="491" spans="5:11" x14ac:dyDescent="0.4">
      <c r="E491" t="s">
        <v>618</v>
      </c>
      <c r="F491" t="s">
        <v>442</v>
      </c>
      <c r="G491">
        <v>749.5</v>
      </c>
      <c r="H491">
        <v>749.9</v>
      </c>
      <c r="I491">
        <v>749.5</v>
      </c>
      <c r="J491">
        <v>749.9</v>
      </c>
      <c r="K491">
        <v>6800</v>
      </c>
    </row>
    <row r="492" spans="5:11" x14ac:dyDescent="0.4">
      <c r="E492" t="s">
        <v>618</v>
      </c>
      <c r="F492" t="s">
        <v>443</v>
      </c>
      <c r="G492">
        <v>749.9</v>
      </c>
      <c r="H492">
        <v>749.9</v>
      </c>
      <c r="I492">
        <v>749.9</v>
      </c>
      <c r="J492">
        <v>749.9</v>
      </c>
      <c r="K492">
        <v>700</v>
      </c>
    </row>
    <row r="493" spans="5:11" x14ac:dyDescent="0.4">
      <c r="E493" t="s">
        <v>618</v>
      </c>
      <c r="F493" t="s">
        <v>444</v>
      </c>
      <c r="G493">
        <v>749.8</v>
      </c>
      <c r="H493">
        <v>750.2</v>
      </c>
      <c r="I493">
        <v>749.8</v>
      </c>
      <c r="J493">
        <v>750.2</v>
      </c>
      <c r="K493">
        <v>25000</v>
      </c>
    </row>
    <row r="494" spans="5:11" x14ac:dyDescent="0.4">
      <c r="E494" t="s">
        <v>618</v>
      </c>
      <c r="F494" t="s">
        <v>445</v>
      </c>
      <c r="G494">
        <v>750.2</v>
      </c>
      <c r="H494">
        <v>750.4</v>
      </c>
      <c r="I494">
        <v>750.2</v>
      </c>
      <c r="J494">
        <v>750.4</v>
      </c>
      <c r="K494">
        <v>5000</v>
      </c>
    </row>
    <row r="495" spans="5:11" x14ac:dyDescent="0.4">
      <c r="E495" t="s">
        <v>618</v>
      </c>
      <c r="F495" t="s">
        <v>446</v>
      </c>
      <c r="G495">
        <v>750.5</v>
      </c>
      <c r="H495">
        <v>750.8</v>
      </c>
      <c r="I495">
        <v>750.5</v>
      </c>
      <c r="J495">
        <v>750.8</v>
      </c>
      <c r="K495">
        <v>6700</v>
      </c>
    </row>
    <row r="496" spans="5:11" x14ac:dyDescent="0.4">
      <c r="E496" t="s">
        <v>618</v>
      </c>
      <c r="F496" t="s">
        <v>447</v>
      </c>
      <c r="G496">
        <v>750.8</v>
      </c>
      <c r="H496">
        <v>750.8</v>
      </c>
      <c r="I496">
        <v>750.8</v>
      </c>
      <c r="J496">
        <v>750.8</v>
      </c>
      <c r="K496">
        <v>1600</v>
      </c>
    </row>
    <row r="497" spans="5:11" x14ac:dyDescent="0.4">
      <c r="E497" t="s">
        <v>618</v>
      </c>
      <c r="F497" t="s">
        <v>448</v>
      </c>
      <c r="G497">
        <v>750.8</v>
      </c>
      <c r="H497">
        <v>750.8</v>
      </c>
      <c r="I497">
        <v>750.7</v>
      </c>
      <c r="J497">
        <v>750.7</v>
      </c>
      <c r="K497">
        <v>3600</v>
      </c>
    </row>
    <row r="498" spans="5:11" x14ac:dyDescent="0.4">
      <c r="E498" t="s">
        <v>618</v>
      </c>
      <c r="F498" t="s">
        <v>449</v>
      </c>
      <c r="G498">
        <v>750.8</v>
      </c>
      <c r="H498">
        <v>750.8</v>
      </c>
      <c r="I498">
        <v>750.6</v>
      </c>
      <c r="J498">
        <v>750.6</v>
      </c>
      <c r="K498">
        <v>1900</v>
      </c>
    </row>
    <row r="499" spans="5:11" x14ac:dyDescent="0.4">
      <c r="E499" t="s">
        <v>618</v>
      </c>
      <c r="F499" t="s">
        <v>450</v>
      </c>
      <c r="G499">
        <v>750.7</v>
      </c>
      <c r="H499">
        <v>750.8</v>
      </c>
      <c r="I499">
        <v>750.6</v>
      </c>
      <c r="J499">
        <v>750.7</v>
      </c>
      <c r="K499">
        <v>7800</v>
      </c>
    </row>
    <row r="500" spans="5:11" x14ac:dyDescent="0.4">
      <c r="E500" t="s">
        <v>618</v>
      </c>
      <c r="F500" t="s">
        <v>451</v>
      </c>
      <c r="G500">
        <v>750.6</v>
      </c>
      <c r="H500">
        <v>750.6</v>
      </c>
      <c r="I500">
        <v>750</v>
      </c>
      <c r="J500">
        <v>750</v>
      </c>
      <c r="K500">
        <v>3800</v>
      </c>
    </row>
    <row r="501" spans="5:11" x14ac:dyDescent="0.4">
      <c r="E501" t="s">
        <v>618</v>
      </c>
      <c r="F501" t="s">
        <v>452</v>
      </c>
      <c r="G501">
        <v>750.1</v>
      </c>
      <c r="H501">
        <v>750.2</v>
      </c>
      <c r="I501">
        <v>749.8</v>
      </c>
      <c r="J501">
        <v>750.1</v>
      </c>
      <c r="K501">
        <v>8700</v>
      </c>
    </row>
    <row r="502" spans="5:11" x14ac:dyDescent="0.4">
      <c r="E502" t="s">
        <v>618</v>
      </c>
      <c r="F502" t="s">
        <v>453</v>
      </c>
      <c r="G502">
        <v>750.1</v>
      </c>
      <c r="H502">
        <v>750.2</v>
      </c>
      <c r="I502">
        <v>750.1</v>
      </c>
      <c r="J502">
        <v>750.1</v>
      </c>
      <c r="K502">
        <v>1600</v>
      </c>
    </row>
    <row r="503" spans="5:11" x14ac:dyDescent="0.4">
      <c r="E503" t="s">
        <v>618</v>
      </c>
      <c r="F503" t="s">
        <v>454</v>
      </c>
      <c r="G503">
        <v>750.1</v>
      </c>
      <c r="H503">
        <v>750.3</v>
      </c>
      <c r="I503">
        <v>750</v>
      </c>
      <c r="J503">
        <v>750.1</v>
      </c>
      <c r="K503">
        <v>17600</v>
      </c>
    </row>
    <row r="504" spans="5:11" x14ac:dyDescent="0.4">
      <c r="E504" t="s">
        <v>618</v>
      </c>
      <c r="F504" t="s">
        <v>455</v>
      </c>
      <c r="G504">
        <v>749.9</v>
      </c>
      <c r="H504">
        <v>750</v>
      </c>
      <c r="I504">
        <v>749.7</v>
      </c>
      <c r="J504">
        <v>749.9</v>
      </c>
      <c r="K504">
        <v>7200</v>
      </c>
    </row>
    <row r="505" spans="5:11" x14ac:dyDescent="0.4">
      <c r="E505" t="s">
        <v>618</v>
      </c>
      <c r="F505" t="s">
        <v>456</v>
      </c>
      <c r="G505">
        <v>749.8</v>
      </c>
      <c r="H505">
        <v>749.9</v>
      </c>
      <c r="I505">
        <v>749.7</v>
      </c>
      <c r="J505">
        <v>749.7</v>
      </c>
      <c r="K505">
        <v>1300</v>
      </c>
    </row>
    <row r="506" spans="5:11" x14ac:dyDescent="0.4">
      <c r="E506" t="s">
        <v>618</v>
      </c>
      <c r="F506" t="s">
        <v>457</v>
      </c>
      <c r="G506">
        <v>749.6</v>
      </c>
      <c r="H506">
        <v>749.7</v>
      </c>
      <c r="I506">
        <v>749.6</v>
      </c>
      <c r="J506">
        <v>749.6</v>
      </c>
      <c r="K506">
        <v>3400</v>
      </c>
    </row>
    <row r="507" spans="5:11" x14ac:dyDescent="0.4">
      <c r="E507" t="s">
        <v>618</v>
      </c>
      <c r="F507" t="s">
        <v>458</v>
      </c>
      <c r="G507">
        <v>749.6</v>
      </c>
      <c r="H507">
        <v>749.7</v>
      </c>
      <c r="I507">
        <v>749.6</v>
      </c>
      <c r="J507">
        <v>749.7</v>
      </c>
      <c r="K507">
        <v>700</v>
      </c>
    </row>
    <row r="508" spans="5:11" x14ac:dyDescent="0.4">
      <c r="E508" t="s">
        <v>618</v>
      </c>
      <c r="F508" t="s">
        <v>459</v>
      </c>
      <c r="G508">
        <v>749.7</v>
      </c>
      <c r="H508">
        <v>750</v>
      </c>
      <c r="I508">
        <v>749.7</v>
      </c>
      <c r="J508">
        <v>750</v>
      </c>
      <c r="K508">
        <v>8100</v>
      </c>
    </row>
    <row r="509" spans="5:11" x14ac:dyDescent="0.4">
      <c r="E509" t="s">
        <v>618</v>
      </c>
      <c r="F509" t="s">
        <v>460</v>
      </c>
      <c r="G509">
        <v>749.9</v>
      </c>
      <c r="H509">
        <v>749.9</v>
      </c>
      <c r="I509">
        <v>749.7</v>
      </c>
      <c r="J509">
        <v>749.7</v>
      </c>
      <c r="K509">
        <v>1100</v>
      </c>
    </row>
    <row r="510" spans="5:11" x14ac:dyDescent="0.4">
      <c r="E510" t="s">
        <v>618</v>
      </c>
      <c r="F510" t="s">
        <v>461</v>
      </c>
      <c r="G510">
        <v>749.6</v>
      </c>
      <c r="H510">
        <v>749.6</v>
      </c>
      <c r="I510">
        <v>749.4</v>
      </c>
      <c r="J510">
        <v>749.4</v>
      </c>
      <c r="K510">
        <v>5000</v>
      </c>
    </row>
    <row r="511" spans="5:11" x14ac:dyDescent="0.4">
      <c r="E511" t="s">
        <v>618</v>
      </c>
      <c r="F511" t="s">
        <v>462</v>
      </c>
      <c r="G511">
        <v>749.4</v>
      </c>
      <c r="H511">
        <v>749.4</v>
      </c>
      <c r="I511">
        <v>749.4</v>
      </c>
      <c r="J511">
        <v>749.4</v>
      </c>
      <c r="K511">
        <v>1000</v>
      </c>
    </row>
    <row r="512" spans="5:11" x14ac:dyDescent="0.4">
      <c r="E512" t="s">
        <v>618</v>
      </c>
      <c r="F512" t="s">
        <v>463</v>
      </c>
      <c r="G512">
        <v>749.4</v>
      </c>
      <c r="H512">
        <v>749.4</v>
      </c>
      <c r="I512">
        <v>749.2</v>
      </c>
      <c r="J512">
        <v>749.2</v>
      </c>
      <c r="K512">
        <v>3000</v>
      </c>
    </row>
    <row r="513" spans="5:11" x14ac:dyDescent="0.4">
      <c r="E513" t="s">
        <v>618</v>
      </c>
      <c r="F513" t="s">
        <v>464</v>
      </c>
      <c r="G513">
        <v>749.1</v>
      </c>
      <c r="H513">
        <v>749.2</v>
      </c>
      <c r="I513">
        <v>748.9</v>
      </c>
      <c r="J513">
        <v>749.1</v>
      </c>
      <c r="K513">
        <v>6500</v>
      </c>
    </row>
    <row r="514" spans="5:11" x14ac:dyDescent="0.4">
      <c r="E514" t="s">
        <v>618</v>
      </c>
      <c r="F514" t="s">
        <v>465</v>
      </c>
      <c r="G514">
        <v>749</v>
      </c>
      <c r="H514">
        <v>749.2</v>
      </c>
      <c r="I514">
        <v>749</v>
      </c>
      <c r="J514">
        <v>749.1</v>
      </c>
      <c r="K514">
        <v>1700</v>
      </c>
    </row>
    <row r="515" spans="5:11" x14ac:dyDescent="0.4">
      <c r="E515" t="s">
        <v>618</v>
      </c>
      <c r="F515" t="s">
        <v>466</v>
      </c>
      <c r="G515">
        <v>749.1</v>
      </c>
      <c r="H515">
        <v>749.4</v>
      </c>
      <c r="I515">
        <v>749</v>
      </c>
      <c r="J515">
        <v>749.4</v>
      </c>
      <c r="K515">
        <v>10900</v>
      </c>
    </row>
    <row r="516" spans="5:11" x14ac:dyDescent="0.4">
      <c r="E516" t="s">
        <v>618</v>
      </c>
      <c r="F516" t="s">
        <v>467</v>
      </c>
      <c r="G516">
        <v>749.4</v>
      </c>
      <c r="H516">
        <v>749.5</v>
      </c>
      <c r="I516">
        <v>749.4</v>
      </c>
      <c r="J516">
        <v>749.5</v>
      </c>
      <c r="K516">
        <v>700</v>
      </c>
    </row>
    <row r="517" spans="5:11" x14ac:dyDescent="0.4">
      <c r="E517" t="s">
        <v>618</v>
      </c>
      <c r="F517" t="s">
        <v>468</v>
      </c>
      <c r="G517">
        <v>749.5</v>
      </c>
      <c r="H517">
        <v>749.6</v>
      </c>
      <c r="I517">
        <v>749.4</v>
      </c>
      <c r="J517">
        <v>749.6</v>
      </c>
      <c r="K517">
        <v>5500</v>
      </c>
    </row>
    <row r="518" spans="5:11" x14ac:dyDescent="0.4">
      <c r="E518" t="s">
        <v>618</v>
      </c>
      <c r="F518" t="s">
        <v>469</v>
      </c>
      <c r="G518">
        <v>749.6</v>
      </c>
      <c r="H518">
        <v>749.7</v>
      </c>
      <c r="I518">
        <v>749.6</v>
      </c>
      <c r="J518">
        <v>749.6</v>
      </c>
      <c r="K518">
        <v>2700</v>
      </c>
    </row>
    <row r="519" spans="5:11" x14ac:dyDescent="0.4">
      <c r="E519" t="s">
        <v>618</v>
      </c>
      <c r="F519" t="s">
        <v>470</v>
      </c>
      <c r="G519">
        <v>749.5</v>
      </c>
      <c r="H519">
        <v>749.7</v>
      </c>
      <c r="I519">
        <v>749.5</v>
      </c>
      <c r="J519">
        <v>749.6</v>
      </c>
      <c r="K519">
        <v>2400</v>
      </c>
    </row>
    <row r="520" spans="5:11" x14ac:dyDescent="0.4">
      <c r="E520" t="s">
        <v>618</v>
      </c>
      <c r="F520" t="s">
        <v>471</v>
      </c>
      <c r="G520">
        <v>749.6</v>
      </c>
      <c r="H520">
        <v>749.7</v>
      </c>
      <c r="I520">
        <v>749.5</v>
      </c>
      <c r="J520">
        <v>749.7</v>
      </c>
      <c r="K520">
        <v>3600</v>
      </c>
    </row>
    <row r="521" spans="5:11" x14ac:dyDescent="0.4">
      <c r="E521" t="s">
        <v>618</v>
      </c>
      <c r="F521" t="s">
        <v>472</v>
      </c>
      <c r="G521">
        <v>749.8</v>
      </c>
      <c r="H521">
        <v>749.8</v>
      </c>
      <c r="I521">
        <v>749.8</v>
      </c>
      <c r="J521">
        <v>749.8</v>
      </c>
      <c r="K521">
        <v>600</v>
      </c>
    </row>
    <row r="522" spans="5:11" x14ac:dyDescent="0.4">
      <c r="E522" t="s">
        <v>618</v>
      </c>
      <c r="F522" t="s">
        <v>473</v>
      </c>
      <c r="G522">
        <v>749.8</v>
      </c>
      <c r="H522">
        <v>749.9</v>
      </c>
      <c r="I522">
        <v>749.8</v>
      </c>
      <c r="J522">
        <v>749.9</v>
      </c>
      <c r="K522">
        <v>2300</v>
      </c>
    </row>
    <row r="523" spans="5:11" x14ac:dyDescent="0.4">
      <c r="E523" t="s">
        <v>618</v>
      </c>
      <c r="F523" t="s">
        <v>474</v>
      </c>
      <c r="G523">
        <v>749.8</v>
      </c>
      <c r="H523">
        <v>750.4</v>
      </c>
      <c r="I523">
        <v>749.8</v>
      </c>
      <c r="J523">
        <v>750.4</v>
      </c>
      <c r="K523">
        <v>9900</v>
      </c>
    </row>
    <row r="524" spans="5:11" x14ac:dyDescent="0.4">
      <c r="E524" t="s">
        <v>618</v>
      </c>
      <c r="F524" t="s">
        <v>475</v>
      </c>
      <c r="G524">
        <v>750.4</v>
      </c>
      <c r="H524">
        <v>750.7</v>
      </c>
      <c r="I524">
        <v>750.4</v>
      </c>
      <c r="J524">
        <v>750.5</v>
      </c>
      <c r="K524">
        <v>17300</v>
      </c>
    </row>
    <row r="525" spans="5:11" x14ac:dyDescent="0.4">
      <c r="E525" t="s">
        <v>618</v>
      </c>
      <c r="F525" t="s">
        <v>476</v>
      </c>
      <c r="G525">
        <v>750.5</v>
      </c>
      <c r="H525">
        <v>750.5</v>
      </c>
      <c r="I525">
        <v>750.5</v>
      </c>
      <c r="J525">
        <v>750.5</v>
      </c>
      <c r="K525">
        <v>300</v>
      </c>
    </row>
    <row r="526" spans="5:11" x14ac:dyDescent="0.4">
      <c r="E526" t="s">
        <v>618</v>
      </c>
      <c r="F526" t="s">
        <v>477</v>
      </c>
      <c r="G526">
        <v>750.4</v>
      </c>
      <c r="H526">
        <v>750.7</v>
      </c>
      <c r="I526">
        <v>750.4</v>
      </c>
      <c r="J526">
        <v>750.7</v>
      </c>
      <c r="K526">
        <v>10500</v>
      </c>
    </row>
    <row r="527" spans="5:11" x14ac:dyDescent="0.4">
      <c r="E527" t="s">
        <v>618</v>
      </c>
      <c r="F527" t="s">
        <v>478</v>
      </c>
      <c r="G527">
        <v>750.7</v>
      </c>
      <c r="H527">
        <v>750.7</v>
      </c>
      <c r="I527">
        <v>750.6</v>
      </c>
      <c r="J527">
        <v>750.6</v>
      </c>
      <c r="K527">
        <v>2400</v>
      </c>
    </row>
    <row r="528" spans="5:11" x14ac:dyDescent="0.4">
      <c r="E528" t="s">
        <v>618</v>
      </c>
      <c r="F528" t="s">
        <v>479</v>
      </c>
      <c r="G528">
        <v>750.7</v>
      </c>
      <c r="H528">
        <v>750.7</v>
      </c>
      <c r="I528">
        <v>750.6</v>
      </c>
      <c r="J528">
        <v>750.6</v>
      </c>
      <c r="K528">
        <v>700</v>
      </c>
    </row>
    <row r="529" spans="5:11" x14ac:dyDescent="0.4">
      <c r="E529" t="s">
        <v>618</v>
      </c>
      <c r="F529" t="s">
        <v>480</v>
      </c>
      <c r="G529">
        <v>750.7</v>
      </c>
      <c r="H529">
        <v>750.8</v>
      </c>
      <c r="I529">
        <v>750.7</v>
      </c>
      <c r="J529">
        <v>750.8</v>
      </c>
      <c r="K529">
        <v>3100</v>
      </c>
    </row>
    <row r="530" spans="5:11" x14ac:dyDescent="0.4">
      <c r="E530" t="s">
        <v>618</v>
      </c>
      <c r="F530" t="s">
        <v>481</v>
      </c>
      <c r="G530">
        <v>750.7</v>
      </c>
      <c r="H530">
        <v>750.9</v>
      </c>
      <c r="I530">
        <v>750.7</v>
      </c>
      <c r="J530">
        <v>750.9</v>
      </c>
      <c r="K530">
        <v>3600</v>
      </c>
    </row>
    <row r="531" spans="5:11" x14ac:dyDescent="0.4">
      <c r="E531" t="s">
        <v>618</v>
      </c>
      <c r="F531" t="s">
        <v>482</v>
      </c>
      <c r="G531">
        <v>750.9</v>
      </c>
      <c r="H531">
        <v>751</v>
      </c>
      <c r="I531">
        <v>750.7</v>
      </c>
      <c r="J531">
        <v>750.8</v>
      </c>
      <c r="K531">
        <v>12500</v>
      </c>
    </row>
    <row r="532" spans="5:11" x14ac:dyDescent="0.4">
      <c r="E532" t="s">
        <v>618</v>
      </c>
      <c r="F532" t="s">
        <v>483</v>
      </c>
      <c r="G532">
        <v>750.8</v>
      </c>
      <c r="H532">
        <v>750.8</v>
      </c>
      <c r="I532">
        <v>750.6</v>
      </c>
      <c r="J532">
        <v>750.6</v>
      </c>
      <c r="K532">
        <v>3000</v>
      </c>
    </row>
    <row r="533" spans="5:11" x14ac:dyDescent="0.4">
      <c r="E533" t="s">
        <v>618</v>
      </c>
      <c r="F533" t="s">
        <v>484</v>
      </c>
      <c r="G533">
        <v>750.6</v>
      </c>
      <c r="H533">
        <v>750.6</v>
      </c>
      <c r="I533">
        <v>750.5</v>
      </c>
      <c r="J533">
        <v>750.5</v>
      </c>
      <c r="K533">
        <v>4700</v>
      </c>
    </row>
    <row r="534" spans="5:11" x14ac:dyDescent="0.4">
      <c r="E534" t="s">
        <v>618</v>
      </c>
      <c r="F534" t="s">
        <v>485</v>
      </c>
      <c r="G534">
        <v>750.4</v>
      </c>
      <c r="H534">
        <v>750.5</v>
      </c>
      <c r="I534">
        <v>750.4</v>
      </c>
      <c r="J534">
        <v>750.5</v>
      </c>
      <c r="K534">
        <v>700</v>
      </c>
    </row>
    <row r="535" spans="5:11" x14ac:dyDescent="0.4">
      <c r="E535" t="s">
        <v>618</v>
      </c>
      <c r="F535" t="s">
        <v>486</v>
      </c>
      <c r="G535">
        <v>750.5</v>
      </c>
      <c r="H535">
        <v>750.7</v>
      </c>
      <c r="I535">
        <v>750.5</v>
      </c>
      <c r="J535">
        <v>750.7</v>
      </c>
      <c r="K535">
        <v>9100</v>
      </c>
    </row>
    <row r="536" spans="5:11" x14ac:dyDescent="0.4">
      <c r="E536" t="s">
        <v>618</v>
      </c>
      <c r="F536" t="s">
        <v>487</v>
      </c>
      <c r="G536">
        <v>750.6</v>
      </c>
      <c r="H536">
        <v>751</v>
      </c>
      <c r="I536">
        <v>750.6</v>
      </c>
      <c r="J536">
        <v>750.8</v>
      </c>
      <c r="K536">
        <v>7100</v>
      </c>
    </row>
    <row r="537" spans="5:11" x14ac:dyDescent="0.4">
      <c r="E537" t="s">
        <v>618</v>
      </c>
      <c r="F537" t="s">
        <v>488</v>
      </c>
      <c r="G537">
        <v>750.7</v>
      </c>
      <c r="H537">
        <v>750.8</v>
      </c>
      <c r="I537">
        <v>750.6</v>
      </c>
      <c r="J537">
        <v>750.8</v>
      </c>
      <c r="K537">
        <v>2200</v>
      </c>
    </row>
    <row r="538" spans="5:11" x14ac:dyDescent="0.4">
      <c r="E538" t="s">
        <v>618</v>
      </c>
      <c r="F538" t="s">
        <v>489</v>
      </c>
      <c r="G538">
        <v>750.9</v>
      </c>
      <c r="H538">
        <v>751</v>
      </c>
      <c r="I538">
        <v>750.9</v>
      </c>
      <c r="J538">
        <v>751</v>
      </c>
      <c r="K538">
        <v>4400</v>
      </c>
    </row>
    <row r="539" spans="5:11" x14ac:dyDescent="0.4">
      <c r="E539" t="s">
        <v>618</v>
      </c>
      <c r="F539" t="s">
        <v>490</v>
      </c>
      <c r="G539">
        <v>751</v>
      </c>
      <c r="H539">
        <v>751</v>
      </c>
      <c r="I539">
        <v>751</v>
      </c>
      <c r="J539">
        <v>751</v>
      </c>
      <c r="K539">
        <v>8000</v>
      </c>
    </row>
    <row r="540" spans="5:11" x14ac:dyDescent="0.4">
      <c r="E540" t="s">
        <v>618</v>
      </c>
      <c r="F540" t="s">
        <v>491</v>
      </c>
      <c r="G540">
        <v>750.9</v>
      </c>
      <c r="H540">
        <v>750.9</v>
      </c>
      <c r="I540">
        <v>750.7</v>
      </c>
      <c r="J540">
        <v>750.8</v>
      </c>
      <c r="K540">
        <v>12700</v>
      </c>
    </row>
    <row r="541" spans="5:11" x14ac:dyDescent="0.4">
      <c r="E541" t="s">
        <v>618</v>
      </c>
      <c r="F541" t="s">
        <v>492</v>
      </c>
      <c r="G541">
        <v>750.9</v>
      </c>
      <c r="H541">
        <v>751</v>
      </c>
      <c r="I541">
        <v>750.9</v>
      </c>
      <c r="J541">
        <v>751</v>
      </c>
      <c r="K541">
        <v>3700</v>
      </c>
    </row>
    <row r="542" spans="5:11" x14ac:dyDescent="0.4">
      <c r="E542" t="s">
        <v>618</v>
      </c>
      <c r="F542" t="s">
        <v>493</v>
      </c>
      <c r="G542">
        <v>751</v>
      </c>
      <c r="H542">
        <v>751.3</v>
      </c>
      <c r="I542">
        <v>750.9</v>
      </c>
      <c r="J542">
        <v>751.2</v>
      </c>
      <c r="K542">
        <v>13500</v>
      </c>
    </row>
    <row r="543" spans="5:11" x14ac:dyDescent="0.4">
      <c r="E543" t="s">
        <v>618</v>
      </c>
      <c r="F543" t="s">
        <v>494</v>
      </c>
      <c r="G543">
        <v>751.2</v>
      </c>
      <c r="H543">
        <v>751.3</v>
      </c>
      <c r="I543">
        <v>751.2</v>
      </c>
      <c r="J543">
        <v>751.3</v>
      </c>
      <c r="K543">
        <v>2800</v>
      </c>
    </row>
    <row r="544" spans="5:11" x14ac:dyDescent="0.4">
      <c r="E544" t="s">
        <v>618</v>
      </c>
      <c r="F544" t="s">
        <v>495</v>
      </c>
      <c r="G544">
        <v>751.4</v>
      </c>
      <c r="H544">
        <v>752.8</v>
      </c>
      <c r="I544">
        <v>751.2</v>
      </c>
      <c r="J544">
        <v>752.3</v>
      </c>
      <c r="K544">
        <v>51300</v>
      </c>
    </row>
    <row r="545" spans="5:11" x14ac:dyDescent="0.4">
      <c r="E545" t="s">
        <v>618</v>
      </c>
      <c r="F545" t="s">
        <v>496</v>
      </c>
      <c r="G545">
        <v>752.4</v>
      </c>
      <c r="H545">
        <v>752.7</v>
      </c>
      <c r="I545">
        <v>752.4</v>
      </c>
      <c r="J545">
        <v>752.7</v>
      </c>
      <c r="K545">
        <v>6500</v>
      </c>
    </row>
    <row r="546" spans="5:11" x14ac:dyDescent="0.4">
      <c r="E546" t="s">
        <v>618</v>
      </c>
      <c r="F546" t="s">
        <v>497</v>
      </c>
      <c r="G546">
        <v>752.7</v>
      </c>
      <c r="H546">
        <v>752.8</v>
      </c>
      <c r="I546">
        <v>752.5</v>
      </c>
      <c r="J546">
        <v>752.6</v>
      </c>
      <c r="K546">
        <v>9800</v>
      </c>
    </row>
    <row r="547" spans="5:11" x14ac:dyDescent="0.4">
      <c r="E547" t="s">
        <v>618</v>
      </c>
      <c r="F547" t="s">
        <v>498</v>
      </c>
      <c r="G547">
        <v>752.7</v>
      </c>
      <c r="H547">
        <v>752.8</v>
      </c>
      <c r="I547">
        <v>752.7</v>
      </c>
      <c r="J547">
        <v>752.7</v>
      </c>
      <c r="K547">
        <v>5500</v>
      </c>
    </row>
    <row r="548" spans="5:11" x14ac:dyDescent="0.4">
      <c r="E548" t="s">
        <v>618</v>
      </c>
      <c r="F548" t="s">
        <v>499</v>
      </c>
      <c r="G548">
        <v>752.7</v>
      </c>
      <c r="H548">
        <v>752.8</v>
      </c>
      <c r="I548">
        <v>752.7</v>
      </c>
      <c r="J548">
        <v>752.7</v>
      </c>
      <c r="K548">
        <v>12200</v>
      </c>
    </row>
    <row r="549" spans="5:11" x14ac:dyDescent="0.4">
      <c r="E549" t="s">
        <v>618</v>
      </c>
      <c r="F549" t="s">
        <v>500</v>
      </c>
      <c r="G549">
        <v>752.8</v>
      </c>
      <c r="H549">
        <v>753</v>
      </c>
      <c r="I549">
        <v>752.8</v>
      </c>
      <c r="J549">
        <v>752.9</v>
      </c>
      <c r="K549">
        <v>2800</v>
      </c>
    </row>
    <row r="550" spans="5:11" x14ac:dyDescent="0.4">
      <c r="E550" t="s">
        <v>618</v>
      </c>
      <c r="F550" t="s">
        <v>501</v>
      </c>
      <c r="G550">
        <v>752.8</v>
      </c>
      <c r="H550">
        <v>752.8</v>
      </c>
      <c r="I550">
        <v>752</v>
      </c>
      <c r="J550">
        <v>752</v>
      </c>
      <c r="K550">
        <v>17000</v>
      </c>
    </row>
    <row r="551" spans="5:11" x14ac:dyDescent="0.4">
      <c r="E551" t="s">
        <v>618</v>
      </c>
      <c r="F551" t="s">
        <v>502</v>
      </c>
      <c r="G551">
        <v>751.9</v>
      </c>
      <c r="H551">
        <v>752</v>
      </c>
      <c r="I551">
        <v>751.4</v>
      </c>
      <c r="J551">
        <v>751.6</v>
      </c>
      <c r="K551">
        <v>34300</v>
      </c>
    </row>
    <row r="552" spans="5:11" x14ac:dyDescent="0.4">
      <c r="E552" t="s">
        <v>618</v>
      </c>
      <c r="F552" t="s">
        <v>503</v>
      </c>
      <c r="G552">
        <v>751.4</v>
      </c>
      <c r="H552">
        <v>751.4</v>
      </c>
      <c r="I552">
        <v>751.1</v>
      </c>
      <c r="J552">
        <v>751.1</v>
      </c>
      <c r="K552">
        <v>1200</v>
      </c>
    </row>
    <row r="553" spans="5:11" x14ac:dyDescent="0.4">
      <c r="E553" t="s">
        <v>618</v>
      </c>
      <c r="F553" t="s">
        <v>504</v>
      </c>
      <c r="G553">
        <v>751.1</v>
      </c>
      <c r="H553">
        <v>751.2</v>
      </c>
      <c r="I553">
        <v>751</v>
      </c>
      <c r="J553">
        <v>751.2</v>
      </c>
      <c r="K553">
        <v>3600</v>
      </c>
    </row>
    <row r="554" spans="5:11" x14ac:dyDescent="0.4">
      <c r="E554" t="s">
        <v>618</v>
      </c>
      <c r="F554" t="s">
        <v>505</v>
      </c>
      <c r="G554">
        <v>751.2</v>
      </c>
      <c r="H554">
        <v>751.3</v>
      </c>
      <c r="I554">
        <v>751</v>
      </c>
      <c r="J554">
        <v>751.1</v>
      </c>
      <c r="K554">
        <v>5600</v>
      </c>
    </row>
    <row r="555" spans="5:11" x14ac:dyDescent="0.4">
      <c r="E555" t="s">
        <v>618</v>
      </c>
      <c r="F555" t="s">
        <v>506</v>
      </c>
      <c r="G555">
        <v>751.1</v>
      </c>
      <c r="H555">
        <v>751.2</v>
      </c>
      <c r="I555">
        <v>750.9</v>
      </c>
      <c r="J555">
        <v>751.1</v>
      </c>
      <c r="K555">
        <v>3800</v>
      </c>
    </row>
    <row r="556" spans="5:11" x14ac:dyDescent="0.4">
      <c r="E556" t="s">
        <v>618</v>
      </c>
      <c r="F556" t="s">
        <v>507</v>
      </c>
      <c r="G556">
        <v>751.2</v>
      </c>
      <c r="H556">
        <v>751.3</v>
      </c>
      <c r="I556">
        <v>751.1</v>
      </c>
      <c r="J556">
        <v>751.2</v>
      </c>
      <c r="K556">
        <v>15400</v>
      </c>
    </row>
    <row r="557" spans="5:11" x14ac:dyDescent="0.4">
      <c r="E557" t="s">
        <v>618</v>
      </c>
      <c r="F557" t="s">
        <v>508</v>
      </c>
      <c r="G557">
        <v>751.1</v>
      </c>
      <c r="H557">
        <v>751.1</v>
      </c>
      <c r="I557">
        <v>750.8</v>
      </c>
      <c r="J557">
        <v>751</v>
      </c>
      <c r="K557">
        <v>4300</v>
      </c>
    </row>
    <row r="558" spans="5:11" x14ac:dyDescent="0.4">
      <c r="E558" t="s">
        <v>618</v>
      </c>
      <c r="F558" t="s">
        <v>509</v>
      </c>
      <c r="G558">
        <v>751.1</v>
      </c>
      <c r="H558">
        <v>751.1</v>
      </c>
      <c r="I558">
        <v>750.9</v>
      </c>
      <c r="J558">
        <v>750.9</v>
      </c>
      <c r="K558">
        <v>7600</v>
      </c>
    </row>
    <row r="559" spans="5:11" x14ac:dyDescent="0.4">
      <c r="E559" t="s">
        <v>618</v>
      </c>
      <c r="F559" t="s">
        <v>510</v>
      </c>
      <c r="G559">
        <v>751</v>
      </c>
      <c r="H559">
        <v>751</v>
      </c>
      <c r="I559">
        <v>750.8</v>
      </c>
      <c r="J559">
        <v>751</v>
      </c>
      <c r="K559">
        <v>7200</v>
      </c>
    </row>
    <row r="560" spans="5:11" x14ac:dyDescent="0.4">
      <c r="E560" t="s">
        <v>618</v>
      </c>
      <c r="F560" t="s">
        <v>511</v>
      </c>
      <c r="G560">
        <v>751.1</v>
      </c>
      <c r="H560">
        <v>751.1</v>
      </c>
      <c r="I560">
        <v>750.9</v>
      </c>
      <c r="J560">
        <v>750.9</v>
      </c>
      <c r="K560">
        <v>12000</v>
      </c>
    </row>
    <row r="561" spans="5:11" x14ac:dyDescent="0.4">
      <c r="E561" t="s">
        <v>618</v>
      </c>
      <c r="F561" t="s">
        <v>512</v>
      </c>
      <c r="G561">
        <v>750.9</v>
      </c>
      <c r="H561">
        <v>751.1</v>
      </c>
      <c r="I561">
        <v>750.9</v>
      </c>
      <c r="J561">
        <v>751.1</v>
      </c>
      <c r="K561">
        <v>2600</v>
      </c>
    </row>
    <row r="562" spans="5:11" x14ac:dyDescent="0.4">
      <c r="E562" t="s">
        <v>618</v>
      </c>
      <c r="F562" t="s">
        <v>513</v>
      </c>
      <c r="G562">
        <v>751.1</v>
      </c>
      <c r="H562">
        <v>751.3</v>
      </c>
      <c r="I562">
        <v>751.1</v>
      </c>
      <c r="J562">
        <v>751.3</v>
      </c>
      <c r="K562">
        <v>3500</v>
      </c>
    </row>
    <row r="563" spans="5:11" x14ac:dyDescent="0.4">
      <c r="E563" t="s">
        <v>618</v>
      </c>
      <c r="F563" t="s">
        <v>514</v>
      </c>
      <c r="G563">
        <v>751.4</v>
      </c>
      <c r="H563">
        <v>751.6</v>
      </c>
      <c r="I563">
        <v>751.2</v>
      </c>
      <c r="J563">
        <v>751.5</v>
      </c>
      <c r="K563">
        <v>14900</v>
      </c>
    </row>
    <row r="564" spans="5:11" x14ac:dyDescent="0.4">
      <c r="E564" t="s">
        <v>618</v>
      </c>
      <c r="F564" t="s">
        <v>515</v>
      </c>
      <c r="G564">
        <v>751.6</v>
      </c>
      <c r="H564">
        <v>751.7</v>
      </c>
      <c r="I564">
        <v>750.7</v>
      </c>
      <c r="J564">
        <v>751</v>
      </c>
      <c r="K564">
        <v>29200</v>
      </c>
    </row>
    <row r="565" spans="5:11" x14ac:dyDescent="0.4">
      <c r="E565" t="s">
        <v>618</v>
      </c>
      <c r="F565" t="s">
        <v>516</v>
      </c>
      <c r="G565">
        <v>750.9</v>
      </c>
      <c r="H565">
        <v>751.3</v>
      </c>
      <c r="I565">
        <v>750.9</v>
      </c>
      <c r="J565">
        <v>751.3</v>
      </c>
      <c r="K565">
        <v>2700</v>
      </c>
    </row>
    <row r="566" spans="5:11" x14ac:dyDescent="0.4">
      <c r="E566" t="s">
        <v>618</v>
      </c>
      <c r="F566" t="s">
        <v>517</v>
      </c>
      <c r="G566">
        <v>751.2</v>
      </c>
      <c r="H566">
        <v>751.5</v>
      </c>
      <c r="I566">
        <v>751.1</v>
      </c>
      <c r="J566">
        <v>751.1</v>
      </c>
      <c r="K566">
        <v>11500</v>
      </c>
    </row>
    <row r="567" spans="5:11" x14ac:dyDescent="0.4">
      <c r="E567" t="s">
        <v>618</v>
      </c>
      <c r="F567" t="s">
        <v>518</v>
      </c>
      <c r="G567">
        <v>751.2</v>
      </c>
      <c r="H567">
        <v>751.2</v>
      </c>
      <c r="I567">
        <v>751</v>
      </c>
      <c r="J567">
        <v>751</v>
      </c>
      <c r="K567">
        <v>12700</v>
      </c>
    </row>
    <row r="568" spans="5:11" x14ac:dyDescent="0.4">
      <c r="E568" t="s">
        <v>618</v>
      </c>
      <c r="F568" t="s">
        <v>519</v>
      </c>
      <c r="G568">
        <v>751</v>
      </c>
      <c r="H568">
        <v>751.2</v>
      </c>
      <c r="I568">
        <v>751</v>
      </c>
      <c r="J568">
        <v>751.1</v>
      </c>
      <c r="K568">
        <v>6500</v>
      </c>
    </row>
    <row r="569" spans="5:11" x14ac:dyDescent="0.4">
      <c r="E569" t="s">
        <v>618</v>
      </c>
      <c r="F569" t="s">
        <v>520</v>
      </c>
      <c r="G569">
        <v>751.1</v>
      </c>
      <c r="H569">
        <v>751.1</v>
      </c>
      <c r="I569">
        <v>750.8</v>
      </c>
      <c r="J569">
        <v>751.1</v>
      </c>
      <c r="K569">
        <v>9400</v>
      </c>
    </row>
    <row r="570" spans="5:11" x14ac:dyDescent="0.4">
      <c r="E570" t="s">
        <v>618</v>
      </c>
      <c r="F570" t="s">
        <v>521</v>
      </c>
      <c r="G570">
        <v>751.3</v>
      </c>
      <c r="H570">
        <v>751.3</v>
      </c>
      <c r="I570">
        <v>750.8</v>
      </c>
      <c r="J570">
        <v>750.8</v>
      </c>
      <c r="K570">
        <v>9100</v>
      </c>
    </row>
    <row r="571" spans="5:11" x14ac:dyDescent="0.4">
      <c r="E571" t="s">
        <v>618</v>
      </c>
      <c r="F571" t="s">
        <v>522</v>
      </c>
      <c r="G571">
        <v>750.9</v>
      </c>
      <c r="H571">
        <v>750.9</v>
      </c>
      <c r="I571">
        <v>750.8</v>
      </c>
      <c r="J571">
        <v>750.8</v>
      </c>
      <c r="K571">
        <v>1200</v>
      </c>
    </row>
    <row r="572" spans="5:11" x14ac:dyDescent="0.4">
      <c r="E572" t="s">
        <v>618</v>
      </c>
      <c r="F572" t="s">
        <v>523</v>
      </c>
      <c r="G572">
        <v>750.7</v>
      </c>
      <c r="H572">
        <v>751.1</v>
      </c>
      <c r="I572">
        <v>750.7</v>
      </c>
      <c r="J572">
        <v>751.1</v>
      </c>
      <c r="K572">
        <v>6900</v>
      </c>
    </row>
    <row r="573" spans="5:11" x14ac:dyDescent="0.4">
      <c r="E573" t="s">
        <v>618</v>
      </c>
      <c r="F573" t="s">
        <v>524</v>
      </c>
      <c r="G573">
        <v>751</v>
      </c>
      <c r="H573">
        <v>751</v>
      </c>
      <c r="I573">
        <v>751</v>
      </c>
      <c r="J573">
        <v>751</v>
      </c>
      <c r="K573">
        <v>1400</v>
      </c>
    </row>
    <row r="574" spans="5:11" x14ac:dyDescent="0.4">
      <c r="E574" t="s">
        <v>618</v>
      </c>
      <c r="F574" t="s">
        <v>525</v>
      </c>
      <c r="G574">
        <v>750.8</v>
      </c>
      <c r="H574">
        <v>750.8</v>
      </c>
      <c r="I574">
        <v>750.7</v>
      </c>
      <c r="J574">
        <v>750.7</v>
      </c>
      <c r="K574">
        <v>2600</v>
      </c>
    </row>
    <row r="575" spans="5:11" x14ac:dyDescent="0.4">
      <c r="E575" t="s">
        <v>618</v>
      </c>
      <c r="F575" t="s">
        <v>526</v>
      </c>
      <c r="G575">
        <v>750.7</v>
      </c>
      <c r="H575">
        <v>750.7</v>
      </c>
      <c r="I575">
        <v>750.4</v>
      </c>
      <c r="J575">
        <v>750.5</v>
      </c>
      <c r="K575">
        <v>5000</v>
      </c>
    </row>
    <row r="576" spans="5:11" x14ac:dyDescent="0.4">
      <c r="E576" t="s">
        <v>618</v>
      </c>
      <c r="F576" t="s">
        <v>527</v>
      </c>
      <c r="G576">
        <v>750.5</v>
      </c>
      <c r="H576">
        <v>750.5</v>
      </c>
      <c r="I576">
        <v>750.5</v>
      </c>
      <c r="J576">
        <v>750.5</v>
      </c>
      <c r="K576">
        <v>2700</v>
      </c>
    </row>
    <row r="577" spans="5:11" x14ac:dyDescent="0.4">
      <c r="E577" t="s">
        <v>618</v>
      </c>
      <c r="F577" t="s">
        <v>528</v>
      </c>
      <c r="G577">
        <v>750.6</v>
      </c>
      <c r="H577">
        <v>750.6</v>
      </c>
      <c r="I577">
        <v>750.5</v>
      </c>
      <c r="J577">
        <v>750.6</v>
      </c>
      <c r="K577">
        <v>3600</v>
      </c>
    </row>
    <row r="578" spans="5:11" x14ac:dyDescent="0.4">
      <c r="E578" t="s">
        <v>618</v>
      </c>
      <c r="F578" t="s">
        <v>529</v>
      </c>
      <c r="G578">
        <v>750.6</v>
      </c>
      <c r="H578">
        <v>750.8</v>
      </c>
      <c r="I578">
        <v>750.6</v>
      </c>
      <c r="J578">
        <v>750.8</v>
      </c>
      <c r="K578">
        <v>4500</v>
      </c>
    </row>
    <row r="579" spans="5:11" x14ac:dyDescent="0.4">
      <c r="E579" t="s">
        <v>618</v>
      </c>
      <c r="F579" t="s">
        <v>530</v>
      </c>
      <c r="G579">
        <v>750.8</v>
      </c>
      <c r="H579">
        <v>750.9</v>
      </c>
      <c r="I579">
        <v>750.7</v>
      </c>
      <c r="J579">
        <v>750.8</v>
      </c>
      <c r="K579">
        <v>1800</v>
      </c>
    </row>
    <row r="580" spans="5:11" x14ac:dyDescent="0.4">
      <c r="E580" t="s">
        <v>618</v>
      </c>
      <c r="F580" t="s">
        <v>531</v>
      </c>
      <c r="G580">
        <v>750.8</v>
      </c>
      <c r="H580">
        <v>750.9</v>
      </c>
      <c r="I580">
        <v>750.7</v>
      </c>
      <c r="J580">
        <v>750.9</v>
      </c>
      <c r="K580">
        <v>1400</v>
      </c>
    </row>
    <row r="581" spans="5:11" x14ac:dyDescent="0.4">
      <c r="E581" t="s">
        <v>618</v>
      </c>
      <c r="F581" t="s">
        <v>532</v>
      </c>
      <c r="G581">
        <v>750.8</v>
      </c>
      <c r="H581">
        <v>751</v>
      </c>
      <c r="I581">
        <v>750.8</v>
      </c>
      <c r="J581">
        <v>750.9</v>
      </c>
      <c r="K581">
        <v>4700</v>
      </c>
    </row>
    <row r="582" spans="5:11" x14ac:dyDescent="0.4">
      <c r="E582" t="s">
        <v>618</v>
      </c>
      <c r="F582" t="s">
        <v>533</v>
      </c>
      <c r="G582">
        <v>750.9</v>
      </c>
      <c r="H582">
        <v>750.9</v>
      </c>
      <c r="I582">
        <v>750.7</v>
      </c>
      <c r="J582">
        <v>750.7</v>
      </c>
      <c r="K582">
        <v>2800</v>
      </c>
    </row>
    <row r="583" spans="5:11" x14ac:dyDescent="0.4">
      <c r="E583" t="s">
        <v>618</v>
      </c>
      <c r="F583" t="s">
        <v>534</v>
      </c>
      <c r="G583">
        <v>750.7</v>
      </c>
      <c r="H583">
        <v>750.8</v>
      </c>
      <c r="I583">
        <v>750.6</v>
      </c>
      <c r="J583">
        <v>750.6</v>
      </c>
      <c r="K583">
        <v>1300</v>
      </c>
    </row>
    <row r="584" spans="5:11" x14ac:dyDescent="0.4">
      <c r="E584" t="s">
        <v>618</v>
      </c>
      <c r="F584" t="s">
        <v>535</v>
      </c>
      <c r="G584">
        <v>750.7</v>
      </c>
      <c r="H584">
        <v>750.8</v>
      </c>
      <c r="I584">
        <v>750.6</v>
      </c>
      <c r="J584">
        <v>750.6</v>
      </c>
      <c r="K584">
        <v>3800</v>
      </c>
    </row>
    <row r="585" spans="5:11" x14ac:dyDescent="0.4">
      <c r="E585" t="s">
        <v>618</v>
      </c>
      <c r="F585" t="s">
        <v>536</v>
      </c>
      <c r="G585">
        <v>750.5</v>
      </c>
      <c r="H585">
        <v>750.7</v>
      </c>
      <c r="I585">
        <v>750.5</v>
      </c>
      <c r="J585">
        <v>750.5</v>
      </c>
      <c r="K585">
        <v>6100</v>
      </c>
    </row>
    <row r="586" spans="5:11" x14ac:dyDescent="0.4">
      <c r="E586" t="s">
        <v>618</v>
      </c>
      <c r="F586" t="s">
        <v>537</v>
      </c>
      <c r="G586">
        <v>750.6</v>
      </c>
      <c r="H586">
        <v>750.9</v>
      </c>
      <c r="I586">
        <v>750.6</v>
      </c>
      <c r="J586">
        <v>750.9</v>
      </c>
      <c r="K586">
        <v>14700</v>
      </c>
    </row>
    <row r="587" spans="5:11" x14ac:dyDescent="0.4">
      <c r="E587" t="s">
        <v>618</v>
      </c>
      <c r="F587" t="s">
        <v>538</v>
      </c>
      <c r="G587">
        <v>750.8</v>
      </c>
      <c r="H587">
        <v>751</v>
      </c>
      <c r="I587">
        <v>750.6</v>
      </c>
      <c r="J587">
        <v>750.9</v>
      </c>
      <c r="K587">
        <v>3800</v>
      </c>
    </row>
    <row r="588" spans="5:11" x14ac:dyDescent="0.4">
      <c r="E588" t="s">
        <v>618</v>
      </c>
      <c r="F588" t="s">
        <v>539</v>
      </c>
      <c r="G588">
        <v>750.8</v>
      </c>
      <c r="H588">
        <v>750.8</v>
      </c>
      <c r="I588">
        <v>750.6</v>
      </c>
      <c r="J588">
        <v>750.6</v>
      </c>
      <c r="K588">
        <v>1000</v>
      </c>
    </row>
    <row r="589" spans="5:11" x14ac:dyDescent="0.4">
      <c r="E589" t="s">
        <v>618</v>
      </c>
      <c r="F589" t="s">
        <v>540</v>
      </c>
      <c r="G589">
        <v>750.6</v>
      </c>
      <c r="H589">
        <v>750.6</v>
      </c>
      <c r="I589">
        <v>750.5</v>
      </c>
      <c r="J589">
        <v>750.6</v>
      </c>
      <c r="K589">
        <v>1200</v>
      </c>
    </row>
    <row r="590" spans="5:11" x14ac:dyDescent="0.4">
      <c r="E590" t="s">
        <v>618</v>
      </c>
      <c r="F590" t="s">
        <v>541</v>
      </c>
      <c r="G590">
        <v>750.5</v>
      </c>
      <c r="H590">
        <v>750.6</v>
      </c>
      <c r="I590">
        <v>750.5</v>
      </c>
      <c r="J590">
        <v>750.5</v>
      </c>
      <c r="K590">
        <v>2600</v>
      </c>
    </row>
    <row r="591" spans="5:11" x14ac:dyDescent="0.4">
      <c r="E591" t="s">
        <v>618</v>
      </c>
      <c r="F591" t="s">
        <v>542</v>
      </c>
      <c r="G591">
        <v>750.5</v>
      </c>
      <c r="H591">
        <v>750.6</v>
      </c>
      <c r="I591">
        <v>750.4</v>
      </c>
      <c r="J591">
        <v>750.4</v>
      </c>
      <c r="K591">
        <v>6300</v>
      </c>
    </row>
    <row r="592" spans="5:11" x14ac:dyDescent="0.4">
      <c r="E592" t="s">
        <v>618</v>
      </c>
      <c r="F592" t="s">
        <v>543</v>
      </c>
      <c r="G592">
        <v>750.5</v>
      </c>
      <c r="H592">
        <v>750.7</v>
      </c>
      <c r="I592">
        <v>750.3</v>
      </c>
      <c r="J592">
        <v>750.7</v>
      </c>
      <c r="K592">
        <v>7500</v>
      </c>
    </row>
    <row r="593" spans="5:11" x14ac:dyDescent="0.4">
      <c r="E593" t="s">
        <v>618</v>
      </c>
      <c r="F593" t="s">
        <v>544</v>
      </c>
      <c r="G593">
        <v>750.6</v>
      </c>
      <c r="H593">
        <v>750.6</v>
      </c>
      <c r="I593">
        <v>750.3</v>
      </c>
      <c r="J593">
        <v>750.3</v>
      </c>
      <c r="K593">
        <v>2400</v>
      </c>
    </row>
    <row r="594" spans="5:11" x14ac:dyDescent="0.4">
      <c r="E594" t="s">
        <v>618</v>
      </c>
      <c r="F594" t="s">
        <v>545</v>
      </c>
      <c r="G594">
        <v>750.3</v>
      </c>
      <c r="H594">
        <v>750.6</v>
      </c>
      <c r="I594">
        <v>750.3</v>
      </c>
      <c r="J594">
        <v>750.5</v>
      </c>
      <c r="K594">
        <v>6000</v>
      </c>
    </row>
    <row r="595" spans="5:11" x14ac:dyDescent="0.4">
      <c r="E595" t="s">
        <v>618</v>
      </c>
      <c r="F595" t="s">
        <v>546</v>
      </c>
      <c r="G595">
        <v>750.5</v>
      </c>
      <c r="H595">
        <v>750.7</v>
      </c>
      <c r="I595">
        <v>750.5</v>
      </c>
      <c r="J595">
        <v>750.7</v>
      </c>
      <c r="K595">
        <v>3400</v>
      </c>
    </row>
    <row r="596" spans="5:11" x14ac:dyDescent="0.4">
      <c r="E596" t="s">
        <v>618</v>
      </c>
      <c r="F596" t="s">
        <v>547</v>
      </c>
      <c r="G596">
        <v>750.7</v>
      </c>
      <c r="H596">
        <v>751</v>
      </c>
      <c r="I596">
        <v>750.5</v>
      </c>
      <c r="J596">
        <v>751</v>
      </c>
      <c r="K596">
        <v>16600</v>
      </c>
    </row>
    <row r="597" spans="5:11" x14ac:dyDescent="0.4">
      <c r="E597" t="s">
        <v>618</v>
      </c>
      <c r="F597" t="s">
        <v>548</v>
      </c>
      <c r="G597">
        <v>751</v>
      </c>
      <c r="H597">
        <v>751</v>
      </c>
      <c r="I597">
        <v>750.6</v>
      </c>
      <c r="J597">
        <v>750.8</v>
      </c>
      <c r="K597">
        <v>6700</v>
      </c>
    </row>
    <row r="598" spans="5:11" x14ac:dyDescent="0.4">
      <c r="E598" t="s">
        <v>618</v>
      </c>
      <c r="F598" t="s">
        <v>549</v>
      </c>
      <c r="G598">
        <v>750.5</v>
      </c>
      <c r="H598">
        <v>750.8</v>
      </c>
      <c r="I598">
        <v>750.5</v>
      </c>
      <c r="J598">
        <v>750.8</v>
      </c>
      <c r="K598">
        <v>2100</v>
      </c>
    </row>
    <row r="599" spans="5:11" x14ac:dyDescent="0.4">
      <c r="E599" t="s">
        <v>618</v>
      </c>
      <c r="F599" t="s">
        <v>550</v>
      </c>
      <c r="G599">
        <v>750.8</v>
      </c>
      <c r="H599">
        <v>750.8</v>
      </c>
      <c r="I599">
        <v>750.6</v>
      </c>
      <c r="J599">
        <v>750.7</v>
      </c>
      <c r="K599">
        <v>2000</v>
      </c>
    </row>
    <row r="600" spans="5:11" x14ac:dyDescent="0.4">
      <c r="E600" t="s">
        <v>618</v>
      </c>
      <c r="F600" t="s">
        <v>551</v>
      </c>
      <c r="G600">
        <v>750.6</v>
      </c>
      <c r="H600">
        <v>750.7</v>
      </c>
      <c r="I600">
        <v>750.6</v>
      </c>
      <c r="J600">
        <v>750.7</v>
      </c>
      <c r="K600">
        <v>1700</v>
      </c>
    </row>
    <row r="601" spans="5:11" x14ac:dyDescent="0.4">
      <c r="E601" t="s">
        <v>618</v>
      </c>
      <c r="F601" t="s">
        <v>552</v>
      </c>
      <c r="G601">
        <v>750.8</v>
      </c>
      <c r="H601">
        <v>751.3</v>
      </c>
      <c r="I601">
        <v>750.8</v>
      </c>
      <c r="J601">
        <v>751.2</v>
      </c>
      <c r="K601">
        <v>10500</v>
      </c>
    </row>
    <row r="602" spans="5:11" x14ac:dyDescent="0.4">
      <c r="E602" t="s">
        <v>618</v>
      </c>
      <c r="F602" t="s">
        <v>553</v>
      </c>
      <c r="G602">
        <v>751.1</v>
      </c>
      <c r="H602">
        <v>751.1</v>
      </c>
      <c r="I602">
        <v>750.9</v>
      </c>
      <c r="J602">
        <v>750.9</v>
      </c>
      <c r="K602">
        <v>3300</v>
      </c>
    </row>
    <row r="603" spans="5:11" x14ac:dyDescent="0.4">
      <c r="E603" t="s">
        <v>618</v>
      </c>
      <c r="F603" t="s">
        <v>554</v>
      </c>
      <c r="G603">
        <v>750.8</v>
      </c>
      <c r="H603">
        <v>751.1</v>
      </c>
      <c r="I603">
        <v>750.8</v>
      </c>
      <c r="J603">
        <v>751.1</v>
      </c>
      <c r="K603">
        <v>4800</v>
      </c>
    </row>
    <row r="604" spans="5:11" x14ac:dyDescent="0.4">
      <c r="E604" t="s">
        <v>618</v>
      </c>
      <c r="F604" t="s">
        <v>555</v>
      </c>
      <c r="G604">
        <v>751.2</v>
      </c>
      <c r="H604">
        <v>751.6</v>
      </c>
      <c r="I604">
        <v>751.2</v>
      </c>
      <c r="J604">
        <v>751.6</v>
      </c>
      <c r="K604">
        <v>6200</v>
      </c>
    </row>
    <row r="605" spans="5:11" x14ac:dyDescent="0.4">
      <c r="E605" t="s">
        <v>618</v>
      </c>
      <c r="F605" t="s">
        <v>556</v>
      </c>
      <c r="G605">
        <v>751.5</v>
      </c>
      <c r="H605">
        <v>751.7</v>
      </c>
      <c r="I605">
        <v>751.2</v>
      </c>
      <c r="J605">
        <v>751.7</v>
      </c>
      <c r="K605">
        <v>14300</v>
      </c>
    </row>
    <row r="606" spans="5:11" x14ac:dyDescent="0.4">
      <c r="E606" t="s">
        <v>618</v>
      </c>
      <c r="F606" t="s">
        <v>557</v>
      </c>
      <c r="G606">
        <v>751.8</v>
      </c>
      <c r="H606">
        <v>752.2</v>
      </c>
      <c r="I606">
        <v>751.8</v>
      </c>
      <c r="J606">
        <v>752.1</v>
      </c>
      <c r="K606">
        <v>12300</v>
      </c>
    </row>
    <row r="607" spans="5:11" x14ac:dyDescent="0.4">
      <c r="E607" t="s">
        <v>618</v>
      </c>
      <c r="F607" t="s">
        <v>558</v>
      </c>
      <c r="G607">
        <v>752</v>
      </c>
      <c r="H607">
        <v>752.5</v>
      </c>
      <c r="I607">
        <v>752</v>
      </c>
      <c r="J607">
        <v>752.3</v>
      </c>
      <c r="K607">
        <v>4300</v>
      </c>
    </row>
    <row r="608" spans="5:11" x14ac:dyDescent="0.4">
      <c r="E608" t="s">
        <v>618</v>
      </c>
      <c r="F608" t="s">
        <v>559</v>
      </c>
      <c r="G608">
        <v>752.3</v>
      </c>
      <c r="H608">
        <v>752.8</v>
      </c>
      <c r="I608">
        <v>752.3</v>
      </c>
      <c r="J608">
        <v>752.5</v>
      </c>
      <c r="K608">
        <v>8300</v>
      </c>
    </row>
    <row r="609" spans="5:11" x14ac:dyDescent="0.4">
      <c r="E609" t="s">
        <v>618</v>
      </c>
      <c r="F609" t="s">
        <v>560</v>
      </c>
      <c r="G609">
        <v>752.5</v>
      </c>
      <c r="H609">
        <v>752.6</v>
      </c>
      <c r="I609">
        <v>752.4</v>
      </c>
      <c r="J609">
        <v>752.4</v>
      </c>
      <c r="K609">
        <v>3600</v>
      </c>
    </row>
    <row r="610" spans="5:11" x14ac:dyDescent="0.4">
      <c r="E610" t="s">
        <v>618</v>
      </c>
      <c r="F610" t="s">
        <v>561</v>
      </c>
      <c r="G610">
        <v>752.3</v>
      </c>
      <c r="H610">
        <v>752.4</v>
      </c>
      <c r="I610">
        <v>752.1</v>
      </c>
      <c r="J610">
        <v>752.1</v>
      </c>
      <c r="K610">
        <v>1800</v>
      </c>
    </row>
    <row r="611" spans="5:11" x14ac:dyDescent="0.4">
      <c r="E611" t="s">
        <v>618</v>
      </c>
      <c r="F611" t="s">
        <v>562</v>
      </c>
      <c r="G611">
        <v>752.1</v>
      </c>
      <c r="H611">
        <v>752.2</v>
      </c>
      <c r="I611">
        <v>752</v>
      </c>
      <c r="J611">
        <v>752</v>
      </c>
      <c r="K611">
        <v>3100</v>
      </c>
    </row>
    <row r="612" spans="5:11" x14ac:dyDescent="0.4">
      <c r="E612" t="s">
        <v>618</v>
      </c>
      <c r="F612" t="s">
        <v>563</v>
      </c>
      <c r="G612">
        <v>752.2</v>
      </c>
      <c r="H612">
        <v>752.4</v>
      </c>
      <c r="I612">
        <v>752.2</v>
      </c>
      <c r="J612">
        <v>752.3</v>
      </c>
      <c r="K612">
        <v>3200</v>
      </c>
    </row>
    <row r="613" spans="5:11" x14ac:dyDescent="0.4">
      <c r="E613" t="s">
        <v>618</v>
      </c>
      <c r="F613" t="s">
        <v>564</v>
      </c>
      <c r="G613">
        <v>752.2</v>
      </c>
      <c r="H613">
        <v>752.8</v>
      </c>
      <c r="I613">
        <v>752.2</v>
      </c>
      <c r="J613">
        <v>752.8</v>
      </c>
      <c r="K613">
        <v>15600</v>
      </c>
    </row>
    <row r="614" spans="5:11" x14ac:dyDescent="0.4">
      <c r="E614" t="s">
        <v>618</v>
      </c>
      <c r="F614" t="s">
        <v>565</v>
      </c>
      <c r="G614">
        <v>752.7</v>
      </c>
      <c r="H614">
        <v>752.7</v>
      </c>
      <c r="I614">
        <v>752.6</v>
      </c>
      <c r="J614">
        <v>752.7</v>
      </c>
      <c r="K614">
        <v>1900</v>
      </c>
    </row>
    <row r="615" spans="5:11" x14ac:dyDescent="0.4">
      <c r="E615" t="s">
        <v>618</v>
      </c>
      <c r="F615" t="s">
        <v>566</v>
      </c>
      <c r="G615">
        <v>752.5</v>
      </c>
      <c r="H615">
        <v>752.7</v>
      </c>
      <c r="I615">
        <v>752.5</v>
      </c>
      <c r="J615">
        <v>752.7</v>
      </c>
      <c r="K615">
        <v>3100</v>
      </c>
    </row>
    <row r="616" spans="5:11" x14ac:dyDescent="0.4">
      <c r="E616" t="s">
        <v>618</v>
      </c>
      <c r="F616" t="s">
        <v>567</v>
      </c>
      <c r="G616">
        <v>752.6</v>
      </c>
      <c r="H616">
        <v>753</v>
      </c>
      <c r="I616">
        <v>752.6</v>
      </c>
      <c r="J616">
        <v>753</v>
      </c>
      <c r="K616">
        <v>12200</v>
      </c>
    </row>
    <row r="617" spans="5:11" x14ac:dyDescent="0.4">
      <c r="E617" t="s">
        <v>618</v>
      </c>
      <c r="F617" t="s">
        <v>568</v>
      </c>
      <c r="G617">
        <v>753</v>
      </c>
      <c r="H617">
        <v>753.2</v>
      </c>
      <c r="I617">
        <v>753</v>
      </c>
      <c r="J617">
        <v>753</v>
      </c>
      <c r="K617">
        <v>8300</v>
      </c>
    </row>
    <row r="618" spans="5:11" x14ac:dyDescent="0.4">
      <c r="E618" t="s">
        <v>618</v>
      </c>
      <c r="F618" t="s">
        <v>569</v>
      </c>
      <c r="G618">
        <v>753</v>
      </c>
      <c r="H618">
        <v>753.2</v>
      </c>
      <c r="I618">
        <v>752.9</v>
      </c>
      <c r="J618">
        <v>753.2</v>
      </c>
      <c r="K618">
        <v>4800</v>
      </c>
    </row>
    <row r="619" spans="5:11" x14ac:dyDescent="0.4">
      <c r="E619" t="s">
        <v>618</v>
      </c>
      <c r="F619" t="s">
        <v>570</v>
      </c>
      <c r="G619">
        <v>753.3</v>
      </c>
      <c r="H619">
        <v>753.7</v>
      </c>
      <c r="I619">
        <v>753.3</v>
      </c>
      <c r="J619">
        <v>753.6</v>
      </c>
      <c r="K619">
        <v>7100</v>
      </c>
    </row>
    <row r="620" spans="5:11" x14ac:dyDescent="0.4">
      <c r="E620" t="s">
        <v>618</v>
      </c>
      <c r="F620" t="s">
        <v>571</v>
      </c>
      <c r="G620">
        <v>753.5</v>
      </c>
      <c r="H620">
        <v>754.1</v>
      </c>
      <c r="I620">
        <v>753.5</v>
      </c>
      <c r="J620">
        <v>753.8</v>
      </c>
      <c r="K620">
        <v>15400</v>
      </c>
    </row>
    <row r="621" spans="5:11" x14ac:dyDescent="0.4">
      <c r="E621" t="s">
        <v>618</v>
      </c>
      <c r="F621" t="s">
        <v>572</v>
      </c>
      <c r="G621">
        <v>753.9</v>
      </c>
      <c r="H621">
        <v>754.1</v>
      </c>
      <c r="I621">
        <v>753.8</v>
      </c>
      <c r="J621">
        <v>754.1</v>
      </c>
      <c r="K621">
        <v>2800</v>
      </c>
    </row>
    <row r="622" spans="5:11" x14ac:dyDescent="0.4">
      <c r="E622" t="s">
        <v>618</v>
      </c>
      <c r="F622" t="s">
        <v>573</v>
      </c>
      <c r="G622">
        <v>754.2</v>
      </c>
      <c r="H622">
        <v>754.9</v>
      </c>
      <c r="I622">
        <v>754.2</v>
      </c>
      <c r="J622">
        <v>754.8</v>
      </c>
      <c r="K622">
        <v>9500</v>
      </c>
    </row>
    <row r="623" spans="5:11" x14ac:dyDescent="0.4">
      <c r="E623" t="s">
        <v>618</v>
      </c>
      <c r="F623" t="s">
        <v>574</v>
      </c>
      <c r="G623">
        <v>754.9</v>
      </c>
      <c r="H623">
        <v>755.4</v>
      </c>
      <c r="I623">
        <v>754.9</v>
      </c>
      <c r="J623">
        <v>755</v>
      </c>
      <c r="K623">
        <v>33000</v>
      </c>
    </row>
    <row r="624" spans="5:11" x14ac:dyDescent="0.4">
      <c r="E624" t="s">
        <v>618</v>
      </c>
      <c r="F624" t="s">
        <v>575</v>
      </c>
      <c r="G624">
        <v>755</v>
      </c>
      <c r="H624">
        <v>755</v>
      </c>
      <c r="I624">
        <v>754.7</v>
      </c>
      <c r="J624">
        <v>754.8</v>
      </c>
      <c r="K624">
        <v>4700</v>
      </c>
    </row>
    <row r="625" spans="5:11" x14ac:dyDescent="0.4">
      <c r="E625" t="s">
        <v>618</v>
      </c>
      <c r="F625" t="s">
        <v>576</v>
      </c>
      <c r="G625">
        <v>754.7</v>
      </c>
      <c r="H625">
        <v>754.9</v>
      </c>
      <c r="I625">
        <v>754.2</v>
      </c>
      <c r="J625">
        <v>754.9</v>
      </c>
      <c r="K625">
        <v>8100</v>
      </c>
    </row>
    <row r="626" spans="5:11" x14ac:dyDescent="0.4">
      <c r="E626" t="s">
        <v>618</v>
      </c>
      <c r="F626" t="s">
        <v>577</v>
      </c>
      <c r="G626">
        <v>754.9</v>
      </c>
      <c r="H626">
        <v>755</v>
      </c>
      <c r="I626">
        <v>754.9</v>
      </c>
      <c r="J626">
        <v>754.9</v>
      </c>
      <c r="K626">
        <v>1100</v>
      </c>
    </row>
    <row r="627" spans="5:11" x14ac:dyDescent="0.4">
      <c r="E627" t="s">
        <v>618</v>
      </c>
      <c r="F627" t="s">
        <v>578</v>
      </c>
      <c r="G627">
        <v>754.8</v>
      </c>
      <c r="H627">
        <v>754.8</v>
      </c>
      <c r="I627">
        <v>754</v>
      </c>
      <c r="J627">
        <v>754</v>
      </c>
      <c r="K627">
        <v>3900</v>
      </c>
    </row>
    <row r="628" spans="5:11" x14ac:dyDescent="0.4">
      <c r="E628" t="s">
        <v>618</v>
      </c>
      <c r="F628" t="s">
        <v>579</v>
      </c>
      <c r="G628">
        <v>754.1</v>
      </c>
      <c r="H628">
        <v>754.3</v>
      </c>
      <c r="I628">
        <v>754.1</v>
      </c>
      <c r="J628">
        <v>754.1</v>
      </c>
      <c r="K628">
        <v>2500</v>
      </c>
    </row>
    <row r="629" spans="5:11" x14ac:dyDescent="0.4">
      <c r="E629" t="s">
        <v>618</v>
      </c>
      <c r="F629" t="s">
        <v>580</v>
      </c>
      <c r="G629">
        <v>754.2</v>
      </c>
      <c r="H629">
        <v>754.2</v>
      </c>
      <c r="I629">
        <v>754</v>
      </c>
      <c r="J629">
        <v>754</v>
      </c>
      <c r="K629">
        <v>2400</v>
      </c>
    </row>
    <row r="630" spans="5:11" x14ac:dyDescent="0.4">
      <c r="E630" t="s">
        <v>618</v>
      </c>
      <c r="F630" t="s">
        <v>581</v>
      </c>
      <c r="G630">
        <v>754.2</v>
      </c>
      <c r="H630">
        <v>754.2</v>
      </c>
      <c r="I630">
        <v>753.8</v>
      </c>
      <c r="J630">
        <v>753.8</v>
      </c>
      <c r="K630">
        <v>10900</v>
      </c>
    </row>
    <row r="631" spans="5:11" x14ac:dyDescent="0.4">
      <c r="E631" t="s">
        <v>618</v>
      </c>
      <c r="F631" t="s">
        <v>582</v>
      </c>
      <c r="G631">
        <v>753.9</v>
      </c>
      <c r="H631">
        <v>753.9</v>
      </c>
      <c r="I631">
        <v>753.7</v>
      </c>
      <c r="J631">
        <v>753.8</v>
      </c>
      <c r="K631">
        <v>2800</v>
      </c>
    </row>
    <row r="632" spans="5:11" x14ac:dyDescent="0.4">
      <c r="E632" t="s">
        <v>618</v>
      </c>
      <c r="F632" t="s">
        <v>583</v>
      </c>
      <c r="G632">
        <v>753.7</v>
      </c>
      <c r="H632">
        <v>753.9</v>
      </c>
      <c r="I632">
        <v>753.5</v>
      </c>
      <c r="J632">
        <v>753.9</v>
      </c>
      <c r="K632">
        <v>4300</v>
      </c>
    </row>
    <row r="633" spans="5:11" x14ac:dyDescent="0.4">
      <c r="E633" t="s">
        <v>618</v>
      </c>
      <c r="F633" t="s">
        <v>584</v>
      </c>
      <c r="G633">
        <v>753.7</v>
      </c>
      <c r="H633">
        <v>753.7</v>
      </c>
      <c r="I633">
        <v>753.5</v>
      </c>
      <c r="J633">
        <v>753.5</v>
      </c>
      <c r="K633">
        <v>1500</v>
      </c>
    </row>
    <row r="634" spans="5:11" x14ac:dyDescent="0.4">
      <c r="E634" t="s">
        <v>618</v>
      </c>
      <c r="F634" t="s">
        <v>585</v>
      </c>
      <c r="G634">
        <v>753.7</v>
      </c>
      <c r="H634">
        <v>753.8</v>
      </c>
      <c r="I634">
        <v>753.6</v>
      </c>
      <c r="J634">
        <v>753.6</v>
      </c>
      <c r="K634">
        <v>9100</v>
      </c>
    </row>
    <row r="635" spans="5:11" x14ac:dyDescent="0.4">
      <c r="E635" t="s">
        <v>618</v>
      </c>
      <c r="F635" t="s">
        <v>586</v>
      </c>
      <c r="G635">
        <v>753.7</v>
      </c>
      <c r="H635">
        <v>753.8</v>
      </c>
      <c r="I635">
        <v>753.7</v>
      </c>
      <c r="J635">
        <v>753.7</v>
      </c>
      <c r="K635">
        <v>7600</v>
      </c>
    </row>
    <row r="636" spans="5:11" x14ac:dyDescent="0.4">
      <c r="E636" t="s">
        <v>618</v>
      </c>
      <c r="F636" t="s">
        <v>587</v>
      </c>
      <c r="G636">
        <v>753.8</v>
      </c>
      <c r="H636">
        <v>754</v>
      </c>
      <c r="I636">
        <v>753.7</v>
      </c>
      <c r="J636">
        <v>754</v>
      </c>
      <c r="K636">
        <v>8200</v>
      </c>
    </row>
    <row r="637" spans="5:11" x14ac:dyDescent="0.4">
      <c r="E637" t="s">
        <v>618</v>
      </c>
      <c r="F637" t="s">
        <v>588</v>
      </c>
      <c r="G637">
        <v>753.9</v>
      </c>
      <c r="H637">
        <v>754</v>
      </c>
      <c r="I637">
        <v>753.8</v>
      </c>
      <c r="J637">
        <v>754</v>
      </c>
      <c r="K637">
        <v>4700</v>
      </c>
    </row>
    <row r="638" spans="5:11" x14ac:dyDescent="0.4">
      <c r="E638" t="s">
        <v>618</v>
      </c>
      <c r="F638" t="s">
        <v>589</v>
      </c>
      <c r="G638">
        <v>754</v>
      </c>
      <c r="H638">
        <v>754</v>
      </c>
      <c r="I638">
        <v>753.8</v>
      </c>
      <c r="J638">
        <v>753.9</v>
      </c>
      <c r="K638">
        <v>9400</v>
      </c>
    </row>
    <row r="639" spans="5:11" x14ac:dyDescent="0.4">
      <c r="E639" t="s">
        <v>618</v>
      </c>
      <c r="F639" t="s">
        <v>590</v>
      </c>
      <c r="G639">
        <v>754</v>
      </c>
      <c r="H639">
        <v>754.4</v>
      </c>
      <c r="I639">
        <v>753.9</v>
      </c>
      <c r="J639">
        <v>754.4</v>
      </c>
      <c r="K639">
        <v>13800</v>
      </c>
    </row>
    <row r="640" spans="5:11" x14ac:dyDescent="0.4">
      <c r="E640" t="s">
        <v>618</v>
      </c>
      <c r="F640" t="s">
        <v>591</v>
      </c>
      <c r="G640">
        <v>754.4</v>
      </c>
      <c r="H640">
        <v>754.7</v>
      </c>
      <c r="I640">
        <v>754.3</v>
      </c>
      <c r="J640">
        <v>754.7</v>
      </c>
      <c r="K640">
        <v>7200</v>
      </c>
    </row>
    <row r="641" spans="5:11" x14ac:dyDescent="0.4">
      <c r="E641" t="s">
        <v>618</v>
      </c>
      <c r="F641" t="s">
        <v>592</v>
      </c>
      <c r="G641">
        <v>754.6</v>
      </c>
      <c r="H641">
        <v>754.7</v>
      </c>
      <c r="I641">
        <v>754.4</v>
      </c>
      <c r="J641">
        <v>754.4</v>
      </c>
      <c r="K641">
        <v>5500</v>
      </c>
    </row>
    <row r="642" spans="5:11" x14ac:dyDescent="0.4">
      <c r="E642" t="s">
        <v>618</v>
      </c>
      <c r="F642" t="s">
        <v>593</v>
      </c>
      <c r="G642">
        <v>754.4</v>
      </c>
      <c r="H642">
        <v>754.4</v>
      </c>
      <c r="I642">
        <v>753.8</v>
      </c>
      <c r="J642">
        <v>754.3</v>
      </c>
      <c r="K642">
        <v>13800</v>
      </c>
    </row>
    <row r="643" spans="5:11" x14ac:dyDescent="0.4">
      <c r="E643" t="s">
        <v>618</v>
      </c>
      <c r="F643" t="s">
        <v>594</v>
      </c>
      <c r="G643">
        <v>754.4</v>
      </c>
      <c r="H643">
        <v>755</v>
      </c>
      <c r="I643">
        <v>754.3</v>
      </c>
      <c r="J643">
        <v>754.9</v>
      </c>
      <c r="K643">
        <v>22700</v>
      </c>
    </row>
    <row r="644" spans="5:11" x14ac:dyDescent="0.4">
      <c r="E644" t="s">
        <v>618</v>
      </c>
      <c r="F644" t="s">
        <v>595</v>
      </c>
      <c r="G644">
        <v>754.8</v>
      </c>
      <c r="H644">
        <v>754.8</v>
      </c>
      <c r="I644">
        <v>754.4</v>
      </c>
      <c r="J644">
        <v>754.8</v>
      </c>
      <c r="K644">
        <v>8000</v>
      </c>
    </row>
    <row r="645" spans="5:11" x14ac:dyDescent="0.4">
      <c r="E645" t="s">
        <v>618</v>
      </c>
      <c r="F645" t="s">
        <v>596</v>
      </c>
      <c r="G645">
        <v>754.7</v>
      </c>
      <c r="H645">
        <v>754.7</v>
      </c>
      <c r="I645">
        <v>754.3</v>
      </c>
      <c r="J645">
        <v>754.3</v>
      </c>
      <c r="K645">
        <v>3700</v>
      </c>
    </row>
    <row r="646" spans="5:11" x14ac:dyDescent="0.4">
      <c r="E646" t="s">
        <v>618</v>
      </c>
      <c r="F646" t="s">
        <v>597</v>
      </c>
      <c r="G646">
        <v>754.3</v>
      </c>
      <c r="H646">
        <v>755</v>
      </c>
      <c r="I646">
        <v>754.3</v>
      </c>
      <c r="J646">
        <v>754.9</v>
      </c>
      <c r="K646">
        <v>9000</v>
      </c>
    </row>
    <row r="647" spans="5:11" x14ac:dyDescent="0.4">
      <c r="E647" t="s">
        <v>618</v>
      </c>
      <c r="F647" t="s">
        <v>598</v>
      </c>
      <c r="G647">
        <v>755</v>
      </c>
      <c r="H647">
        <v>755.1</v>
      </c>
      <c r="I647">
        <v>754.9</v>
      </c>
      <c r="J647">
        <v>755.1</v>
      </c>
      <c r="K647">
        <v>2200</v>
      </c>
    </row>
    <row r="648" spans="5:11" x14ac:dyDescent="0.4">
      <c r="E648" t="s">
        <v>618</v>
      </c>
      <c r="F648" t="s">
        <v>599</v>
      </c>
      <c r="G648">
        <v>755</v>
      </c>
      <c r="H648">
        <v>755.6</v>
      </c>
      <c r="I648">
        <v>755</v>
      </c>
      <c r="J648">
        <v>755.6</v>
      </c>
      <c r="K648">
        <v>5800</v>
      </c>
    </row>
    <row r="649" spans="5:11" x14ac:dyDescent="0.4">
      <c r="E649" t="s">
        <v>618</v>
      </c>
      <c r="F649" t="s">
        <v>600</v>
      </c>
      <c r="G649">
        <v>755.6</v>
      </c>
      <c r="H649">
        <v>756.1</v>
      </c>
      <c r="I649">
        <v>755.4</v>
      </c>
      <c r="J649">
        <v>756</v>
      </c>
      <c r="K649">
        <v>26300</v>
      </c>
    </row>
    <row r="650" spans="5:11" x14ac:dyDescent="0.4">
      <c r="E650" t="s">
        <v>618</v>
      </c>
      <c r="F650" t="s">
        <v>601</v>
      </c>
      <c r="G650">
        <v>756</v>
      </c>
      <c r="H650">
        <v>756.5</v>
      </c>
      <c r="I650">
        <v>755.9</v>
      </c>
      <c r="J650">
        <v>756.5</v>
      </c>
      <c r="K650">
        <v>14700</v>
      </c>
    </row>
    <row r="651" spans="5:11" x14ac:dyDescent="0.4">
      <c r="E651" t="s">
        <v>618</v>
      </c>
      <c r="F651" t="s">
        <v>602</v>
      </c>
      <c r="G651">
        <v>756.4</v>
      </c>
      <c r="H651">
        <v>756.6</v>
      </c>
      <c r="I651">
        <v>756.2</v>
      </c>
      <c r="J651">
        <v>756.2</v>
      </c>
      <c r="K651">
        <v>25500</v>
      </c>
    </row>
    <row r="652" spans="5:11" x14ac:dyDescent="0.4">
      <c r="E652" t="s">
        <v>618</v>
      </c>
      <c r="F652" t="s">
        <v>603</v>
      </c>
      <c r="G652">
        <v>756.3</v>
      </c>
      <c r="H652">
        <v>756.3</v>
      </c>
      <c r="I652">
        <v>755.9</v>
      </c>
      <c r="J652">
        <v>756.2</v>
      </c>
      <c r="K652">
        <v>28400</v>
      </c>
    </row>
    <row r="653" spans="5:11" x14ac:dyDescent="0.4">
      <c r="E653" t="s">
        <v>618</v>
      </c>
      <c r="F653" t="s">
        <v>604</v>
      </c>
      <c r="G653">
        <v>756.3</v>
      </c>
      <c r="H653">
        <v>756.4</v>
      </c>
      <c r="I653">
        <v>756.1</v>
      </c>
      <c r="J653">
        <v>756.2</v>
      </c>
      <c r="K653">
        <v>2000</v>
      </c>
    </row>
    <row r="654" spans="5:11" x14ac:dyDescent="0.4">
      <c r="E654" t="s">
        <v>618</v>
      </c>
      <c r="F654" t="s">
        <v>605</v>
      </c>
      <c r="G654">
        <v>756.1</v>
      </c>
      <c r="H654">
        <v>756.3</v>
      </c>
      <c r="I654">
        <v>756.1</v>
      </c>
      <c r="J654">
        <v>756.2</v>
      </c>
      <c r="K654">
        <v>10100</v>
      </c>
    </row>
    <row r="655" spans="5:11" x14ac:dyDescent="0.4">
      <c r="E655" t="s">
        <v>618</v>
      </c>
      <c r="F655" t="s">
        <v>606</v>
      </c>
      <c r="G655">
        <v>756.1</v>
      </c>
      <c r="H655">
        <v>756.5</v>
      </c>
      <c r="I655">
        <v>756.1</v>
      </c>
      <c r="J655">
        <v>756.3</v>
      </c>
      <c r="K655">
        <v>16600</v>
      </c>
    </row>
    <row r="656" spans="5:11" x14ac:dyDescent="0.4">
      <c r="E656" t="s">
        <v>618</v>
      </c>
      <c r="F656" t="s">
        <v>607</v>
      </c>
      <c r="G656">
        <v>756.2</v>
      </c>
      <c r="H656">
        <v>756.3</v>
      </c>
      <c r="I656">
        <v>756.1</v>
      </c>
      <c r="J656">
        <v>756.1</v>
      </c>
      <c r="K656">
        <v>10200</v>
      </c>
    </row>
    <row r="657" spans="5:11" x14ac:dyDescent="0.4">
      <c r="E657" t="s">
        <v>618</v>
      </c>
      <c r="F657" t="s">
        <v>608</v>
      </c>
      <c r="G657">
        <v>756.1</v>
      </c>
      <c r="H657">
        <v>756.3</v>
      </c>
      <c r="I657">
        <v>756.1</v>
      </c>
      <c r="J657">
        <v>756.3</v>
      </c>
      <c r="K657">
        <v>6400</v>
      </c>
    </row>
    <row r="658" spans="5:11" x14ac:dyDescent="0.4">
      <c r="E658" t="s">
        <v>618</v>
      </c>
      <c r="F658" t="s">
        <v>609</v>
      </c>
      <c r="G658">
        <v>756.3</v>
      </c>
      <c r="H658">
        <v>756.3</v>
      </c>
      <c r="I658">
        <v>756.1</v>
      </c>
      <c r="J658">
        <v>756.1</v>
      </c>
      <c r="K658">
        <v>27100</v>
      </c>
    </row>
    <row r="659" spans="5:11" x14ac:dyDescent="0.4">
      <c r="E659" t="s">
        <v>618</v>
      </c>
      <c r="F659" t="s">
        <v>610</v>
      </c>
      <c r="G659">
        <v>756</v>
      </c>
      <c r="H659">
        <v>756</v>
      </c>
      <c r="I659">
        <v>755.8</v>
      </c>
      <c r="J659">
        <v>755.8</v>
      </c>
      <c r="K659">
        <v>20100</v>
      </c>
    </row>
    <row r="660" spans="5:11" x14ac:dyDescent="0.4">
      <c r="E660" t="s">
        <v>618</v>
      </c>
      <c r="F660" t="s">
        <v>611</v>
      </c>
      <c r="G660">
        <v>755.9</v>
      </c>
      <c r="H660">
        <v>756.1</v>
      </c>
      <c r="I660">
        <v>755.8</v>
      </c>
      <c r="J660">
        <v>756</v>
      </c>
      <c r="K660">
        <v>18100</v>
      </c>
    </row>
    <row r="661" spans="5:11" x14ac:dyDescent="0.4">
      <c r="E661" t="s">
        <v>618</v>
      </c>
      <c r="F661" t="s">
        <v>612</v>
      </c>
      <c r="G661">
        <v>756</v>
      </c>
      <c r="H661">
        <v>756.6</v>
      </c>
      <c r="I661">
        <v>756</v>
      </c>
      <c r="J661">
        <v>756.4</v>
      </c>
      <c r="K661">
        <v>9400</v>
      </c>
    </row>
    <row r="662" spans="5:11" x14ac:dyDescent="0.4">
      <c r="E662" t="s">
        <v>618</v>
      </c>
      <c r="F662" t="s">
        <v>613</v>
      </c>
      <c r="G662">
        <v>756.5</v>
      </c>
      <c r="H662">
        <v>757.2</v>
      </c>
      <c r="I662">
        <v>756.4</v>
      </c>
      <c r="J662">
        <v>757.2</v>
      </c>
      <c r="K662">
        <v>21100</v>
      </c>
    </row>
    <row r="663" spans="5:11" x14ac:dyDescent="0.4">
      <c r="E663" t="s">
        <v>618</v>
      </c>
      <c r="F663" t="s">
        <v>614</v>
      </c>
      <c r="G663">
        <v>756.9</v>
      </c>
      <c r="H663">
        <v>757</v>
      </c>
      <c r="I663">
        <v>756.6</v>
      </c>
      <c r="J663">
        <v>756.9</v>
      </c>
      <c r="K663">
        <v>16600</v>
      </c>
    </row>
    <row r="664" spans="5:11" x14ac:dyDescent="0.4">
      <c r="E664" t="s">
        <v>618</v>
      </c>
      <c r="F664" t="s">
        <v>615</v>
      </c>
      <c r="G664">
        <v>756.8</v>
      </c>
      <c r="H664">
        <v>757.2</v>
      </c>
      <c r="I664">
        <v>756.8</v>
      </c>
      <c r="J664">
        <v>757.1</v>
      </c>
      <c r="K664">
        <v>9400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753.3</v>
      </c>
      <c r="H670">
        <v>753.3</v>
      </c>
      <c r="I670">
        <v>753.3</v>
      </c>
      <c r="J670">
        <v>753.3</v>
      </c>
      <c r="K670">
        <v>1456100</v>
      </c>
    </row>
    <row r="671" spans="5:11" x14ac:dyDescent="0.4">
      <c r="E671" t="s">
        <v>619</v>
      </c>
      <c r="F671" t="s">
        <v>290</v>
      </c>
      <c r="G671">
        <v>758</v>
      </c>
      <c r="H671">
        <v>761.1</v>
      </c>
      <c r="I671">
        <v>756.3</v>
      </c>
      <c r="J671">
        <v>759.3</v>
      </c>
      <c r="K671">
        <v>243900</v>
      </c>
    </row>
    <row r="672" spans="5:11" x14ac:dyDescent="0.4">
      <c r="E672" t="s">
        <v>619</v>
      </c>
      <c r="F672" t="s">
        <v>291</v>
      </c>
      <c r="G672">
        <v>758.8</v>
      </c>
      <c r="H672">
        <v>760</v>
      </c>
      <c r="I672">
        <v>758.4</v>
      </c>
      <c r="J672">
        <v>759.7</v>
      </c>
      <c r="K672">
        <v>30900</v>
      </c>
    </row>
    <row r="673" spans="5:11" x14ac:dyDescent="0.4">
      <c r="E673" t="s">
        <v>619</v>
      </c>
      <c r="F673" t="s">
        <v>292</v>
      </c>
      <c r="G673">
        <v>760.1</v>
      </c>
      <c r="H673">
        <v>760.5</v>
      </c>
      <c r="I673">
        <v>759.7</v>
      </c>
      <c r="J673">
        <v>760.2</v>
      </c>
      <c r="K673">
        <v>16200</v>
      </c>
    </row>
    <row r="674" spans="5:11" x14ac:dyDescent="0.4">
      <c r="E674" t="s">
        <v>619</v>
      </c>
      <c r="F674" t="s">
        <v>293</v>
      </c>
      <c r="G674">
        <v>760.5</v>
      </c>
      <c r="H674">
        <v>761.7</v>
      </c>
      <c r="I674">
        <v>760.5</v>
      </c>
      <c r="J674">
        <v>761.3</v>
      </c>
      <c r="K674">
        <v>13800</v>
      </c>
    </row>
    <row r="675" spans="5:11" x14ac:dyDescent="0.4">
      <c r="E675" t="s">
        <v>619</v>
      </c>
      <c r="F675" t="s">
        <v>294</v>
      </c>
      <c r="G675">
        <v>761.5</v>
      </c>
      <c r="H675">
        <v>762.3</v>
      </c>
      <c r="I675">
        <v>761.5</v>
      </c>
      <c r="J675">
        <v>761.8</v>
      </c>
      <c r="K675">
        <v>43700</v>
      </c>
    </row>
    <row r="676" spans="5:11" x14ac:dyDescent="0.4">
      <c r="E676" t="s">
        <v>619</v>
      </c>
      <c r="F676" t="s">
        <v>295</v>
      </c>
      <c r="G676">
        <v>761.9</v>
      </c>
      <c r="H676">
        <v>763.5</v>
      </c>
      <c r="I676">
        <v>761.3</v>
      </c>
      <c r="J676">
        <v>761.9</v>
      </c>
      <c r="K676">
        <v>43700</v>
      </c>
    </row>
    <row r="677" spans="5:11" x14ac:dyDescent="0.4">
      <c r="E677" t="s">
        <v>619</v>
      </c>
      <c r="F677" t="s">
        <v>296</v>
      </c>
      <c r="G677">
        <v>761.8</v>
      </c>
      <c r="H677">
        <v>762.2</v>
      </c>
      <c r="I677">
        <v>761.3</v>
      </c>
      <c r="J677">
        <v>761.7</v>
      </c>
      <c r="K677">
        <v>11000</v>
      </c>
    </row>
    <row r="678" spans="5:11" x14ac:dyDescent="0.4">
      <c r="E678" t="s">
        <v>619</v>
      </c>
      <c r="F678" t="s">
        <v>297</v>
      </c>
      <c r="G678">
        <v>761.8</v>
      </c>
      <c r="H678">
        <v>762.2</v>
      </c>
      <c r="I678">
        <v>760.9</v>
      </c>
      <c r="J678">
        <v>761.7</v>
      </c>
      <c r="K678">
        <v>19900</v>
      </c>
    </row>
    <row r="679" spans="5:11" x14ac:dyDescent="0.4">
      <c r="E679" t="s">
        <v>619</v>
      </c>
      <c r="F679" t="s">
        <v>298</v>
      </c>
      <c r="G679">
        <v>761.4</v>
      </c>
      <c r="H679">
        <v>762</v>
      </c>
      <c r="I679">
        <v>760.6</v>
      </c>
      <c r="J679">
        <v>760.9</v>
      </c>
      <c r="K679">
        <v>12900</v>
      </c>
    </row>
    <row r="680" spans="5:11" x14ac:dyDescent="0.4">
      <c r="E680" t="s">
        <v>619</v>
      </c>
      <c r="F680" t="s">
        <v>299</v>
      </c>
      <c r="G680">
        <v>761</v>
      </c>
      <c r="H680">
        <v>761.3</v>
      </c>
      <c r="I680">
        <v>760.7</v>
      </c>
      <c r="J680">
        <v>761.2</v>
      </c>
      <c r="K680">
        <v>28000</v>
      </c>
    </row>
    <row r="681" spans="5:11" x14ac:dyDescent="0.4">
      <c r="E681" t="s">
        <v>619</v>
      </c>
      <c r="F681" t="s">
        <v>300</v>
      </c>
      <c r="G681">
        <v>761.4</v>
      </c>
      <c r="H681">
        <v>762</v>
      </c>
      <c r="I681">
        <v>761.4</v>
      </c>
      <c r="J681">
        <v>762</v>
      </c>
      <c r="K681">
        <v>24800</v>
      </c>
    </row>
    <row r="682" spans="5:11" x14ac:dyDescent="0.4">
      <c r="E682" t="s">
        <v>619</v>
      </c>
      <c r="F682" t="s">
        <v>301</v>
      </c>
      <c r="G682">
        <v>762</v>
      </c>
      <c r="H682">
        <v>762.4</v>
      </c>
      <c r="I682">
        <v>761.8</v>
      </c>
      <c r="J682">
        <v>762</v>
      </c>
      <c r="K682">
        <v>10400</v>
      </c>
    </row>
    <row r="683" spans="5:11" x14ac:dyDescent="0.4">
      <c r="E683" t="s">
        <v>619</v>
      </c>
      <c r="F683" t="s">
        <v>302</v>
      </c>
      <c r="G683">
        <v>762</v>
      </c>
      <c r="H683">
        <v>762.7</v>
      </c>
      <c r="I683">
        <v>762</v>
      </c>
      <c r="J683">
        <v>762.7</v>
      </c>
      <c r="K683">
        <v>12500</v>
      </c>
    </row>
    <row r="684" spans="5:11" x14ac:dyDescent="0.4">
      <c r="E684" t="s">
        <v>619</v>
      </c>
      <c r="F684" t="s">
        <v>303</v>
      </c>
      <c r="G684">
        <v>762.6</v>
      </c>
      <c r="H684">
        <v>762.8</v>
      </c>
      <c r="I684">
        <v>762</v>
      </c>
      <c r="J684">
        <v>762.5</v>
      </c>
      <c r="K684">
        <v>11700</v>
      </c>
    </row>
    <row r="685" spans="5:11" x14ac:dyDescent="0.4">
      <c r="E685" t="s">
        <v>619</v>
      </c>
      <c r="F685" t="s">
        <v>304</v>
      </c>
      <c r="G685">
        <v>762.5</v>
      </c>
      <c r="H685">
        <v>762.6</v>
      </c>
      <c r="I685">
        <v>762.2</v>
      </c>
      <c r="J685">
        <v>762.3</v>
      </c>
      <c r="K685">
        <v>12700</v>
      </c>
    </row>
    <row r="686" spans="5:11" x14ac:dyDescent="0.4">
      <c r="E686" t="s">
        <v>619</v>
      </c>
      <c r="F686" t="s">
        <v>305</v>
      </c>
      <c r="G686">
        <v>762.3</v>
      </c>
      <c r="H686">
        <v>762.5</v>
      </c>
      <c r="I686">
        <v>761.1</v>
      </c>
      <c r="J686">
        <v>761.3</v>
      </c>
      <c r="K686">
        <v>19400</v>
      </c>
    </row>
    <row r="687" spans="5:11" x14ac:dyDescent="0.4">
      <c r="E687" t="s">
        <v>619</v>
      </c>
      <c r="F687" t="s">
        <v>306</v>
      </c>
      <c r="G687">
        <v>761.3</v>
      </c>
      <c r="H687">
        <v>761.9</v>
      </c>
      <c r="I687">
        <v>761.3</v>
      </c>
      <c r="J687">
        <v>761.5</v>
      </c>
      <c r="K687">
        <v>17300</v>
      </c>
    </row>
    <row r="688" spans="5:11" x14ac:dyDescent="0.4">
      <c r="E688" t="s">
        <v>619</v>
      </c>
      <c r="F688" t="s">
        <v>307</v>
      </c>
      <c r="G688">
        <v>761.4</v>
      </c>
      <c r="H688">
        <v>762</v>
      </c>
      <c r="I688">
        <v>761</v>
      </c>
      <c r="J688">
        <v>762</v>
      </c>
      <c r="K688">
        <v>14100</v>
      </c>
    </row>
    <row r="689" spans="5:11" x14ac:dyDescent="0.4">
      <c r="E689" t="s">
        <v>619</v>
      </c>
      <c r="F689" t="s">
        <v>308</v>
      </c>
      <c r="G689">
        <v>762.1</v>
      </c>
      <c r="H689">
        <v>762.3</v>
      </c>
      <c r="I689">
        <v>761.8</v>
      </c>
      <c r="J689">
        <v>762.2</v>
      </c>
      <c r="K689">
        <v>11000</v>
      </c>
    </row>
    <row r="690" spans="5:11" x14ac:dyDescent="0.4">
      <c r="E690" t="s">
        <v>619</v>
      </c>
      <c r="F690" t="s">
        <v>309</v>
      </c>
      <c r="G690">
        <v>762.3</v>
      </c>
      <c r="H690">
        <v>762.7</v>
      </c>
      <c r="I690">
        <v>762.3</v>
      </c>
      <c r="J690">
        <v>762.4</v>
      </c>
      <c r="K690">
        <v>7100</v>
      </c>
    </row>
    <row r="691" spans="5:11" x14ac:dyDescent="0.4">
      <c r="E691" t="s">
        <v>619</v>
      </c>
      <c r="F691" t="s">
        <v>310</v>
      </c>
      <c r="G691">
        <v>762.5</v>
      </c>
      <c r="H691">
        <v>763</v>
      </c>
      <c r="I691">
        <v>762.3</v>
      </c>
      <c r="J691">
        <v>762.4</v>
      </c>
      <c r="K691">
        <v>24600</v>
      </c>
    </row>
    <row r="692" spans="5:11" x14ac:dyDescent="0.4">
      <c r="E692" t="s">
        <v>619</v>
      </c>
      <c r="F692" t="s">
        <v>311</v>
      </c>
      <c r="G692">
        <v>762.4</v>
      </c>
      <c r="H692">
        <v>763.3</v>
      </c>
      <c r="I692">
        <v>762.2</v>
      </c>
      <c r="J692">
        <v>762.6</v>
      </c>
      <c r="K692">
        <v>18000</v>
      </c>
    </row>
    <row r="693" spans="5:11" x14ac:dyDescent="0.4">
      <c r="E693" t="s">
        <v>619</v>
      </c>
      <c r="F693" t="s">
        <v>312</v>
      </c>
      <c r="G693">
        <v>762.9</v>
      </c>
      <c r="H693">
        <v>762.9</v>
      </c>
      <c r="I693">
        <v>761.4</v>
      </c>
      <c r="J693">
        <v>762.3</v>
      </c>
      <c r="K693">
        <v>21600</v>
      </c>
    </row>
    <row r="694" spans="5:11" x14ac:dyDescent="0.4">
      <c r="E694" t="s">
        <v>619</v>
      </c>
      <c r="F694" t="s">
        <v>313</v>
      </c>
      <c r="G694">
        <v>762.3</v>
      </c>
      <c r="H694">
        <v>762.4</v>
      </c>
      <c r="I694">
        <v>762</v>
      </c>
      <c r="J694">
        <v>762.1</v>
      </c>
      <c r="K694">
        <v>14100</v>
      </c>
    </row>
    <row r="695" spans="5:11" x14ac:dyDescent="0.4">
      <c r="E695" t="s">
        <v>619</v>
      </c>
      <c r="F695" t="s">
        <v>314</v>
      </c>
      <c r="G695">
        <v>762.1</v>
      </c>
      <c r="H695">
        <v>762.1</v>
      </c>
      <c r="I695">
        <v>761.6</v>
      </c>
      <c r="J695">
        <v>761.7</v>
      </c>
      <c r="K695">
        <v>8800</v>
      </c>
    </row>
    <row r="696" spans="5:11" x14ac:dyDescent="0.4">
      <c r="E696" t="s">
        <v>619</v>
      </c>
      <c r="F696" t="s">
        <v>315</v>
      </c>
      <c r="G696">
        <v>761.8</v>
      </c>
      <c r="H696">
        <v>762</v>
      </c>
      <c r="I696">
        <v>761.7</v>
      </c>
      <c r="J696">
        <v>762</v>
      </c>
      <c r="K696">
        <v>8500</v>
      </c>
    </row>
    <row r="697" spans="5:11" x14ac:dyDescent="0.4">
      <c r="E697" t="s">
        <v>619</v>
      </c>
      <c r="F697" t="s">
        <v>316</v>
      </c>
      <c r="G697">
        <v>762</v>
      </c>
      <c r="H697">
        <v>762</v>
      </c>
      <c r="I697">
        <v>761.7</v>
      </c>
      <c r="J697">
        <v>761.8</v>
      </c>
      <c r="K697">
        <v>6500</v>
      </c>
    </row>
    <row r="698" spans="5:11" x14ac:dyDescent="0.4">
      <c r="E698" t="s">
        <v>619</v>
      </c>
      <c r="F698" t="s">
        <v>317</v>
      </c>
      <c r="G698">
        <v>761.8</v>
      </c>
      <c r="H698">
        <v>762</v>
      </c>
      <c r="I698">
        <v>760.9</v>
      </c>
      <c r="J698">
        <v>760.9</v>
      </c>
      <c r="K698">
        <v>30700</v>
      </c>
    </row>
    <row r="699" spans="5:11" x14ac:dyDescent="0.4">
      <c r="E699" t="s">
        <v>619</v>
      </c>
      <c r="F699" t="s">
        <v>318</v>
      </c>
      <c r="G699">
        <v>760.9</v>
      </c>
      <c r="H699">
        <v>761.4</v>
      </c>
      <c r="I699">
        <v>760.9</v>
      </c>
      <c r="J699">
        <v>761.2</v>
      </c>
      <c r="K699">
        <v>16100</v>
      </c>
    </row>
    <row r="700" spans="5:11" x14ac:dyDescent="0.4">
      <c r="E700" t="s">
        <v>619</v>
      </c>
      <c r="F700" t="s">
        <v>319</v>
      </c>
      <c r="G700">
        <v>761.3</v>
      </c>
      <c r="H700">
        <v>761.3</v>
      </c>
      <c r="I700">
        <v>760.5</v>
      </c>
      <c r="J700">
        <v>760.8</v>
      </c>
      <c r="K700">
        <v>14500</v>
      </c>
    </row>
    <row r="701" spans="5:11" x14ac:dyDescent="0.4">
      <c r="E701" t="s">
        <v>619</v>
      </c>
      <c r="F701" t="s">
        <v>320</v>
      </c>
      <c r="G701">
        <v>760.8</v>
      </c>
      <c r="H701">
        <v>760.8</v>
      </c>
      <c r="I701">
        <v>760.1</v>
      </c>
      <c r="J701">
        <v>760.4</v>
      </c>
      <c r="K701">
        <v>12600</v>
      </c>
    </row>
    <row r="702" spans="5:11" x14ac:dyDescent="0.4">
      <c r="E702" t="s">
        <v>619</v>
      </c>
      <c r="F702" t="s">
        <v>321</v>
      </c>
      <c r="G702">
        <v>760.2</v>
      </c>
      <c r="H702">
        <v>760.5</v>
      </c>
      <c r="I702">
        <v>760.2</v>
      </c>
      <c r="J702">
        <v>760.4</v>
      </c>
      <c r="K702">
        <v>8200</v>
      </c>
    </row>
    <row r="703" spans="5:11" x14ac:dyDescent="0.4">
      <c r="E703" t="s">
        <v>619</v>
      </c>
      <c r="F703" t="s">
        <v>322</v>
      </c>
      <c r="G703">
        <v>760.5</v>
      </c>
      <c r="H703">
        <v>761.1</v>
      </c>
      <c r="I703">
        <v>760.3</v>
      </c>
      <c r="J703">
        <v>761</v>
      </c>
      <c r="K703">
        <v>6500</v>
      </c>
    </row>
    <row r="704" spans="5:11" x14ac:dyDescent="0.4">
      <c r="E704" t="s">
        <v>619</v>
      </c>
      <c r="F704" t="s">
        <v>323</v>
      </c>
      <c r="G704">
        <v>761.1</v>
      </c>
      <c r="H704">
        <v>761.1</v>
      </c>
      <c r="I704">
        <v>760.8</v>
      </c>
      <c r="J704">
        <v>760.9</v>
      </c>
      <c r="K704">
        <v>8800</v>
      </c>
    </row>
    <row r="705" spans="5:11" x14ac:dyDescent="0.4">
      <c r="E705" t="s">
        <v>619</v>
      </c>
      <c r="F705" t="s">
        <v>324</v>
      </c>
      <c r="G705">
        <v>761</v>
      </c>
      <c r="H705">
        <v>761.4</v>
      </c>
      <c r="I705">
        <v>760.7</v>
      </c>
      <c r="J705">
        <v>761.2</v>
      </c>
      <c r="K705">
        <v>27600</v>
      </c>
    </row>
    <row r="706" spans="5:11" x14ac:dyDescent="0.4">
      <c r="E706" t="s">
        <v>619</v>
      </c>
      <c r="F706" t="s">
        <v>325</v>
      </c>
      <c r="G706">
        <v>761.4</v>
      </c>
      <c r="H706">
        <v>761.5</v>
      </c>
      <c r="I706">
        <v>761.2</v>
      </c>
      <c r="J706">
        <v>761.5</v>
      </c>
      <c r="K706">
        <v>6100</v>
      </c>
    </row>
    <row r="707" spans="5:11" x14ac:dyDescent="0.4">
      <c r="E707" t="s">
        <v>619</v>
      </c>
      <c r="F707" t="s">
        <v>326</v>
      </c>
      <c r="G707">
        <v>761.5</v>
      </c>
      <c r="H707">
        <v>762</v>
      </c>
      <c r="I707">
        <v>761.5</v>
      </c>
      <c r="J707">
        <v>761.8</v>
      </c>
      <c r="K707">
        <v>5800</v>
      </c>
    </row>
    <row r="708" spans="5:11" x14ac:dyDescent="0.4">
      <c r="E708" t="s">
        <v>619</v>
      </c>
      <c r="F708" t="s">
        <v>327</v>
      </c>
      <c r="G708">
        <v>762</v>
      </c>
      <c r="H708">
        <v>762.2</v>
      </c>
      <c r="I708">
        <v>762</v>
      </c>
      <c r="J708">
        <v>762.1</v>
      </c>
      <c r="K708">
        <v>5900</v>
      </c>
    </row>
    <row r="709" spans="5:11" x14ac:dyDescent="0.4">
      <c r="E709" t="s">
        <v>619</v>
      </c>
      <c r="F709" t="s">
        <v>328</v>
      </c>
      <c r="G709">
        <v>762.1</v>
      </c>
      <c r="H709">
        <v>762.1</v>
      </c>
      <c r="I709">
        <v>761.1</v>
      </c>
      <c r="J709">
        <v>761.1</v>
      </c>
      <c r="K709">
        <v>13500</v>
      </c>
    </row>
    <row r="710" spans="5:11" x14ac:dyDescent="0.4">
      <c r="E710" t="s">
        <v>619</v>
      </c>
      <c r="F710" t="s">
        <v>329</v>
      </c>
      <c r="G710">
        <v>761.3</v>
      </c>
      <c r="H710">
        <v>762.3</v>
      </c>
      <c r="I710">
        <v>761.3</v>
      </c>
      <c r="J710">
        <v>761.9</v>
      </c>
      <c r="K710">
        <v>6300</v>
      </c>
    </row>
    <row r="711" spans="5:11" x14ac:dyDescent="0.4">
      <c r="E711" t="s">
        <v>619</v>
      </c>
      <c r="F711" t="s">
        <v>330</v>
      </c>
      <c r="G711">
        <v>762</v>
      </c>
      <c r="H711">
        <v>762</v>
      </c>
      <c r="I711">
        <v>761.6</v>
      </c>
      <c r="J711">
        <v>761.6</v>
      </c>
      <c r="K711">
        <v>5600</v>
      </c>
    </row>
    <row r="712" spans="5:11" x14ac:dyDescent="0.4">
      <c r="E712" t="s">
        <v>619</v>
      </c>
      <c r="F712" t="s">
        <v>331</v>
      </c>
      <c r="G712">
        <v>761.5</v>
      </c>
      <c r="H712">
        <v>761.5</v>
      </c>
      <c r="I712">
        <v>761.1</v>
      </c>
      <c r="J712">
        <v>761.2</v>
      </c>
      <c r="K712">
        <v>5100</v>
      </c>
    </row>
    <row r="713" spans="5:11" x14ac:dyDescent="0.4">
      <c r="E713" t="s">
        <v>619</v>
      </c>
      <c r="F713" t="s">
        <v>332</v>
      </c>
      <c r="G713">
        <v>761.2</v>
      </c>
      <c r="H713">
        <v>761.2</v>
      </c>
      <c r="I713">
        <v>759.7</v>
      </c>
      <c r="J713">
        <v>759.8</v>
      </c>
      <c r="K713">
        <v>62100</v>
      </c>
    </row>
    <row r="714" spans="5:11" x14ac:dyDescent="0.4">
      <c r="E714" t="s">
        <v>619</v>
      </c>
      <c r="F714" t="s">
        <v>333</v>
      </c>
      <c r="G714">
        <v>759.8</v>
      </c>
      <c r="H714">
        <v>760.1</v>
      </c>
      <c r="I714">
        <v>759.6</v>
      </c>
      <c r="J714">
        <v>760.1</v>
      </c>
      <c r="K714">
        <v>7200</v>
      </c>
    </row>
    <row r="715" spans="5:11" x14ac:dyDescent="0.4">
      <c r="E715" t="s">
        <v>619</v>
      </c>
      <c r="F715" t="s">
        <v>334</v>
      </c>
      <c r="G715">
        <v>760.2</v>
      </c>
      <c r="H715">
        <v>760.3</v>
      </c>
      <c r="I715">
        <v>760.1</v>
      </c>
      <c r="J715">
        <v>760.2</v>
      </c>
      <c r="K715">
        <v>5600</v>
      </c>
    </row>
    <row r="716" spans="5:11" x14ac:dyDescent="0.4">
      <c r="E716" t="s">
        <v>619</v>
      </c>
      <c r="F716" t="s">
        <v>335</v>
      </c>
      <c r="G716">
        <v>760.3</v>
      </c>
      <c r="H716">
        <v>760.5</v>
      </c>
      <c r="I716">
        <v>760.2</v>
      </c>
      <c r="J716">
        <v>760.5</v>
      </c>
      <c r="K716">
        <v>4500</v>
      </c>
    </row>
    <row r="717" spans="5:11" x14ac:dyDescent="0.4">
      <c r="E717" t="s">
        <v>619</v>
      </c>
      <c r="F717" t="s">
        <v>336</v>
      </c>
      <c r="G717">
        <v>760.4</v>
      </c>
      <c r="H717">
        <v>760.5</v>
      </c>
      <c r="I717">
        <v>760.2</v>
      </c>
      <c r="J717">
        <v>760.3</v>
      </c>
      <c r="K717">
        <v>6100</v>
      </c>
    </row>
    <row r="718" spans="5:11" x14ac:dyDescent="0.4">
      <c r="E718" t="s">
        <v>619</v>
      </c>
      <c r="F718" t="s">
        <v>337</v>
      </c>
      <c r="G718">
        <v>760.3</v>
      </c>
      <c r="H718">
        <v>760.3</v>
      </c>
      <c r="I718">
        <v>760</v>
      </c>
      <c r="J718">
        <v>760.1</v>
      </c>
      <c r="K718">
        <v>4400</v>
      </c>
    </row>
    <row r="719" spans="5:11" x14ac:dyDescent="0.4">
      <c r="E719" t="s">
        <v>619</v>
      </c>
      <c r="F719" t="s">
        <v>338</v>
      </c>
      <c r="G719">
        <v>760</v>
      </c>
      <c r="H719">
        <v>760.2</v>
      </c>
      <c r="I719">
        <v>760</v>
      </c>
      <c r="J719">
        <v>760.2</v>
      </c>
      <c r="K719">
        <v>3800</v>
      </c>
    </row>
    <row r="720" spans="5:11" x14ac:dyDescent="0.4">
      <c r="E720" t="s">
        <v>619</v>
      </c>
      <c r="F720" t="s">
        <v>339</v>
      </c>
      <c r="G720">
        <v>760.1</v>
      </c>
      <c r="H720">
        <v>760.1</v>
      </c>
      <c r="I720">
        <v>760</v>
      </c>
      <c r="J720">
        <v>760</v>
      </c>
      <c r="K720">
        <v>2800</v>
      </c>
    </row>
    <row r="721" spans="5:11" x14ac:dyDescent="0.4">
      <c r="E721" t="s">
        <v>619</v>
      </c>
      <c r="F721" t="s">
        <v>340</v>
      </c>
      <c r="G721">
        <v>760.1</v>
      </c>
      <c r="H721">
        <v>760.1</v>
      </c>
      <c r="I721">
        <v>759.2</v>
      </c>
      <c r="J721">
        <v>759.3</v>
      </c>
      <c r="K721">
        <v>14700</v>
      </c>
    </row>
    <row r="722" spans="5:11" x14ac:dyDescent="0.4">
      <c r="E722" t="s">
        <v>619</v>
      </c>
      <c r="F722" t="s">
        <v>341</v>
      </c>
      <c r="G722">
        <v>759.2</v>
      </c>
      <c r="H722">
        <v>759.3</v>
      </c>
      <c r="I722">
        <v>758.8</v>
      </c>
      <c r="J722">
        <v>758.8</v>
      </c>
      <c r="K722">
        <v>9500</v>
      </c>
    </row>
    <row r="723" spans="5:11" x14ac:dyDescent="0.4">
      <c r="E723" t="s">
        <v>619</v>
      </c>
      <c r="F723" t="s">
        <v>342</v>
      </c>
      <c r="G723">
        <v>758.8</v>
      </c>
      <c r="H723">
        <v>759</v>
      </c>
      <c r="I723">
        <v>758.7</v>
      </c>
      <c r="J723">
        <v>758.8</v>
      </c>
      <c r="K723">
        <v>3000</v>
      </c>
    </row>
    <row r="724" spans="5:11" x14ac:dyDescent="0.4">
      <c r="E724" t="s">
        <v>619</v>
      </c>
      <c r="F724" t="s">
        <v>343</v>
      </c>
      <c r="G724">
        <v>758.8</v>
      </c>
      <c r="H724">
        <v>758.8</v>
      </c>
      <c r="I724">
        <v>758.5</v>
      </c>
      <c r="J724">
        <v>758.5</v>
      </c>
      <c r="K724">
        <v>5800</v>
      </c>
    </row>
    <row r="725" spans="5:11" x14ac:dyDescent="0.4">
      <c r="E725" t="s">
        <v>619</v>
      </c>
      <c r="F725" t="s">
        <v>344</v>
      </c>
      <c r="G725">
        <v>758.6</v>
      </c>
      <c r="H725">
        <v>758.7</v>
      </c>
      <c r="I725">
        <v>758.4</v>
      </c>
      <c r="J725">
        <v>758.7</v>
      </c>
      <c r="K725">
        <v>5800</v>
      </c>
    </row>
    <row r="726" spans="5:11" x14ac:dyDescent="0.4">
      <c r="E726" t="s">
        <v>619</v>
      </c>
      <c r="F726" t="s">
        <v>345</v>
      </c>
      <c r="G726">
        <v>758.6</v>
      </c>
      <c r="H726">
        <v>758.7</v>
      </c>
      <c r="I726">
        <v>758.6</v>
      </c>
      <c r="J726">
        <v>758.7</v>
      </c>
      <c r="K726">
        <v>6300</v>
      </c>
    </row>
    <row r="727" spans="5:11" x14ac:dyDescent="0.4">
      <c r="E727" t="s">
        <v>619</v>
      </c>
      <c r="F727" t="s">
        <v>346</v>
      </c>
      <c r="G727">
        <v>758.7</v>
      </c>
      <c r="H727">
        <v>759</v>
      </c>
      <c r="I727">
        <v>758.5</v>
      </c>
      <c r="J727">
        <v>759</v>
      </c>
      <c r="K727">
        <v>3800</v>
      </c>
    </row>
    <row r="728" spans="5:11" x14ac:dyDescent="0.4">
      <c r="E728" t="s">
        <v>619</v>
      </c>
      <c r="F728" t="s">
        <v>347</v>
      </c>
      <c r="G728">
        <v>759</v>
      </c>
      <c r="H728">
        <v>759.1</v>
      </c>
      <c r="I728">
        <v>758.8</v>
      </c>
      <c r="J728">
        <v>759.1</v>
      </c>
      <c r="K728">
        <v>5400</v>
      </c>
    </row>
    <row r="729" spans="5:11" x14ac:dyDescent="0.4">
      <c r="E729" t="s">
        <v>619</v>
      </c>
      <c r="F729" t="s">
        <v>348</v>
      </c>
      <c r="G729">
        <v>759.2</v>
      </c>
      <c r="H729">
        <v>759.4</v>
      </c>
      <c r="I729">
        <v>759.1</v>
      </c>
      <c r="J729">
        <v>759.1</v>
      </c>
      <c r="K729">
        <v>7500</v>
      </c>
    </row>
    <row r="730" spans="5:11" x14ac:dyDescent="0.4">
      <c r="E730" t="s">
        <v>619</v>
      </c>
      <c r="F730" t="s">
        <v>349</v>
      </c>
      <c r="G730">
        <v>759.1</v>
      </c>
      <c r="H730">
        <v>759.1</v>
      </c>
      <c r="I730">
        <v>759</v>
      </c>
      <c r="J730">
        <v>759.1</v>
      </c>
      <c r="K730">
        <v>5900</v>
      </c>
    </row>
    <row r="731" spans="5:11" x14ac:dyDescent="0.4">
      <c r="E731" t="s">
        <v>619</v>
      </c>
      <c r="F731" t="s">
        <v>350</v>
      </c>
      <c r="G731">
        <v>759.1</v>
      </c>
      <c r="H731">
        <v>759.3</v>
      </c>
      <c r="I731">
        <v>758.6</v>
      </c>
      <c r="J731">
        <v>758.8</v>
      </c>
      <c r="K731">
        <v>11500</v>
      </c>
    </row>
    <row r="732" spans="5:11" x14ac:dyDescent="0.4">
      <c r="E732" t="s">
        <v>619</v>
      </c>
      <c r="F732" t="s">
        <v>351</v>
      </c>
      <c r="G732">
        <v>758.7</v>
      </c>
      <c r="H732">
        <v>758.7</v>
      </c>
      <c r="I732">
        <v>758.4</v>
      </c>
      <c r="J732">
        <v>758.6</v>
      </c>
      <c r="K732">
        <v>6300</v>
      </c>
    </row>
    <row r="733" spans="5:11" x14ac:dyDescent="0.4">
      <c r="E733" t="s">
        <v>619</v>
      </c>
      <c r="F733" t="s">
        <v>352</v>
      </c>
      <c r="G733">
        <v>758.6</v>
      </c>
      <c r="H733">
        <v>758.6</v>
      </c>
      <c r="I733">
        <v>758.4</v>
      </c>
      <c r="J733">
        <v>758.5</v>
      </c>
      <c r="K733">
        <v>3300</v>
      </c>
    </row>
    <row r="734" spans="5:11" x14ac:dyDescent="0.4">
      <c r="E734" t="s">
        <v>619</v>
      </c>
      <c r="F734" t="s">
        <v>353</v>
      </c>
      <c r="G734">
        <v>758.5</v>
      </c>
      <c r="H734">
        <v>758.7</v>
      </c>
      <c r="I734">
        <v>758.5</v>
      </c>
      <c r="J734">
        <v>758.6</v>
      </c>
      <c r="K734">
        <v>1700</v>
      </c>
    </row>
    <row r="735" spans="5:11" x14ac:dyDescent="0.4">
      <c r="E735" t="s">
        <v>619</v>
      </c>
      <c r="F735" t="s">
        <v>354</v>
      </c>
      <c r="G735">
        <v>758.5</v>
      </c>
      <c r="H735">
        <v>758.9</v>
      </c>
      <c r="I735">
        <v>758.5</v>
      </c>
      <c r="J735">
        <v>758.8</v>
      </c>
      <c r="K735">
        <v>11000</v>
      </c>
    </row>
    <row r="736" spans="5:11" x14ac:dyDescent="0.4">
      <c r="E736" t="s">
        <v>619</v>
      </c>
      <c r="F736" t="s">
        <v>355</v>
      </c>
      <c r="G736">
        <v>758.9</v>
      </c>
      <c r="H736">
        <v>759.2</v>
      </c>
      <c r="I736">
        <v>758.9</v>
      </c>
      <c r="J736">
        <v>759</v>
      </c>
      <c r="K736">
        <v>4600</v>
      </c>
    </row>
    <row r="737" spans="5:11" x14ac:dyDescent="0.4">
      <c r="E737" t="s">
        <v>619</v>
      </c>
      <c r="F737" t="s">
        <v>356</v>
      </c>
      <c r="G737">
        <v>758.9</v>
      </c>
      <c r="H737">
        <v>758.9</v>
      </c>
      <c r="I737">
        <v>758.5</v>
      </c>
      <c r="J737">
        <v>758.7</v>
      </c>
      <c r="K737">
        <v>8700</v>
      </c>
    </row>
    <row r="738" spans="5:11" x14ac:dyDescent="0.4">
      <c r="E738" t="s">
        <v>619</v>
      </c>
      <c r="F738" t="s">
        <v>357</v>
      </c>
      <c r="G738">
        <v>758.7</v>
      </c>
      <c r="H738">
        <v>758.8</v>
      </c>
      <c r="I738">
        <v>758.4</v>
      </c>
      <c r="J738">
        <v>758.4</v>
      </c>
      <c r="K738">
        <v>4700</v>
      </c>
    </row>
    <row r="739" spans="5:11" x14ac:dyDescent="0.4">
      <c r="E739" t="s">
        <v>619</v>
      </c>
      <c r="F739" t="s">
        <v>358</v>
      </c>
      <c r="G739">
        <v>758.4</v>
      </c>
      <c r="H739">
        <v>758.7</v>
      </c>
      <c r="I739">
        <v>758.4</v>
      </c>
      <c r="J739">
        <v>758.7</v>
      </c>
      <c r="K739">
        <v>6100</v>
      </c>
    </row>
    <row r="740" spans="5:11" x14ac:dyDescent="0.4">
      <c r="E740" t="s">
        <v>619</v>
      </c>
      <c r="F740" t="s">
        <v>359</v>
      </c>
      <c r="G740">
        <v>758.8</v>
      </c>
      <c r="H740">
        <v>759.4</v>
      </c>
      <c r="I740">
        <v>758.8</v>
      </c>
      <c r="J740">
        <v>759.4</v>
      </c>
      <c r="K740">
        <v>2700</v>
      </c>
    </row>
    <row r="741" spans="5:11" x14ac:dyDescent="0.4">
      <c r="E741" t="s">
        <v>619</v>
      </c>
      <c r="F741" t="s">
        <v>360</v>
      </c>
      <c r="G741">
        <v>759.4</v>
      </c>
      <c r="H741">
        <v>759.7</v>
      </c>
      <c r="I741">
        <v>759.4</v>
      </c>
      <c r="J741">
        <v>759.6</v>
      </c>
      <c r="K741">
        <v>7900</v>
      </c>
    </row>
    <row r="742" spans="5:11" x14ac:dyDescent="0.4">
      <c r="E742" t="s">
        <v>619</v>
      </c>
      <c r="F742" t="s">
        <v>361</v>
      </c>
      <c r="G742">
        <v>759.7</v>
      </c>
      <c r="H742">
        <v>760</v>
      </c>
      <c r="I742">
        <v>759.7</v>
      </c>
      <c r="J742">
        <v>760</v>
      </c>
      <c r="K742">
        <v>1800</v>
      </c>
    </row>
    <row r="743" spans="5:11" x14ac:dyDescent="0.4">
      <c r="E743" t="s">
        <v>619</v>
      </c>
      <c r="F743" t="s">
        <v>362</v>
      </c>
      <c r="G743">
        <v>760.1</v>
      </c>
      <c r="H743">
        <v>760.2</v>
      </c>
      <c r="I743">
        <v>760.1</v>
      </c>
      <c r="J743">
        <v>760.2</v>
      </c>
      <c r="K743">
        <v>1900</v>
      </c>
    </row>
    <row r="744" spans="5:11" x14ac:dyDescent="0.4">
      <c r="E744" t="s">
        <v>619</v>
      </c>
      <c r="F744" t="s">
        <v>363</v>
      </c>
      <c r="G744">
        <v>760.2</v>
      </c>
      <c r="H744">
        <v>760.6</v>
      </c>
      <c r="I744">
        <v>760.2</v>
      </c>
      <c r="J744">
        <v>760.6</v>
      </c>
      <c r="K744">
        <v>7000</v>
      </c>
    </row>
    <row r="745" spans="5:11" x14ac:dyDescent="0.4">
      <c r="E745" t="s">
        <v>619</v>
      </c>
      <c r="F745" t="s">
        <v>364</v>
      </c>
      <c r="G745">
        <v>760.5</v>
      </c>
      <c r="H745">
        <v>760.9</v>
      </c>
      <c r="I745">
        <v>760.4</v>
      </c>
      <c r="J745">
        <v>760.4</v>
      </c>
      <c r="K745">
        <v>17700</v>
      </c>
    </row>
    <row r="746" spans="5:11" x14ac:dyDescent="0.4">
      <c r="E746" t="s">
        <v>619</v>
      </c>
      <c r="F746" t="s">
        <v>365</v>
      </c>
      <c r="G746">
        <v>760.3</v>
      </c>
      <c r="H746">
        <v>760.3</v>
      </c>
      <c r="I746">
        <v>759.8</v>
      </c>
      <c r="J746">
        <v>759.8</v>
      </c>
      <c r="K746">
        <v>9800</v>
      </c>
    </row>
    <row r="747" spans="5:11" x14ac:dyDescent="0.4">
      <c r="E747" t="s">
        <v>619</v>
      </c>
      <c r="F747" t="s">
        <v>366</v>
      </c>
      <c r="G747">
        <v>759.8</v>
      </c>
      <c r="H747">
        <v>759.8</v>
      </c>
      <c r="I747">
        <v>759.5</v>
      </c>
      <c r="J747">
        <v>759.6</v>
      </c>
      <c r="K747">
        <v>6600</v>
      </c>
    </row>
    <row r="748" spans="5:11" x14ac:dyDescent="0.4">
      <c r="E748" t="s">
        <v>619</v>
      </c>
      <c r="F748" t="s">
        <v>367</v>
      </c>
      <c r="G748">
        <v>759.5</v>
      </c>
      <c r="H748">
        <v>759.5</v>
      </c>
      <c r="I748">
        <v>759.3</v>
      </c>
      <c r="J748">
        <v>759.3</v>
      </c>
      <c r="K748">
        <v>2500</v>
      </c>
    </row>
    <row r="749" spans="5:11" x14ac:dyDescent="0.4">
      <c r="E749" t="s">
        <v>619</v>
      </c>
      <c r="F749" t="s">
        <v>368</v>
      </c>
      <c r="G749">
        <v>759.3</v>
      </c>
      <c r="H749">
        <v>759.5</v>
      </c>
      <c r="I749">
        <v>759.1</v>
      </c>
      <c r="J749">
        <v>759.2</v>
      </c>
      <c r="K749">
        <v>11500</v>
      </c>
    </row>
    <row r="750" spans="5:11" x14ac:dyDescent="0.4">
      <c r="E750" t="s">
        <v>619</v>
      </c>
      <c r="F750" t="s">
        <v>369</v>
      </c>
      <c r="G750">
        <v>759.2</v>
      </c>
      <c r="H750">
        <v>759.2</v>
      </c>
      <c r="I750">
        <v>758.7</v>
      </c>
      <c r="J750">
        <v>758.7</v>
      </c>
      <c r="K750">
        <v>15100</v>
      </c>
    </row>
    <row r="751" spans="5:11" x14ac:dyDescent="0.4">
      <c r="E751" t="s">
        <v>619</v>
      </c>
      <c r="F751" t="s">
        <v>370</v>
      </c>
      <c r="G751">
        <v>758.6</v>
      </c>
      <c r="H751">
        <v>758.8</v>
      </c>
      <c r="I751">
        <v>758.4</v>
      </c>
      <c r="J751">
        <v>758.6</v>
      </c>
      <c r="K751">
        <v>7100</v>
      </c>
    </row>
    <row r="752" spans="5:11" x14ac:dyDescent="0.4">
      <c r="E752" t="s">
        <v>619</v>
      </c>
      <c r="F752" t="s">
        <v>371</v>
      </c>
      <c r="G752">
        <v>758.5</v>
      </c>
      <c r="H752">
        <v>758.6</v>
      </c>
      <c r="I752">
        <v>758.5</v>
      </c>
      <c r="J752">
        <v>758.6</v>
      </c>
      <c r="K752">
        <v>1200</v>
      </c>
    </row>
    <row r="753" spans="5:11" x14ac:dyDescent="0.4">
      <c r="E753" t="s">
        <v>619</v>
      </c>
      <c r="F753" t="s">
        <v>372</v>
      </c>
      <c r="G753">
        <v>758.6</v>
      </c>
      <c r="H753">
        <v>758.7</v>
      </c>
      <c r="I753">
        <v>758.5</v>
      </c>
      <c r="J753">
        <v>758.6</v>
      </c>
      <c r="K753">
        <v>4400</v>
      </c>
    </row>
    <row r="754" spans="5:11" x14ac:dyDescent="0.4">
      <c r="E754" t="s">
        <v>619</v>
      </c>
      <c r="F754" t="s">
        <v>373</v>
      </c>
      <c r="G754">
        <v>758.6</v>
      </c>
      <c r="H754">
        <v>758.6</v>
      </c>
      <c r="I754">
        <v>758.3</v>
      </c>
      <c r="J754">
        <v>758.5</v>
      </c>
      <c r="K754">
        <v>7700</v>
      </c>
    </row>
    <row r="755" spans="5:11" x14ac:dyDescent="0.4">
      <c r="E755" t="s">
        <v>619</v>
      </c>
      <c r="F755" t="s">
        <v>374</v>
      </c>
      <c r="G755">
        <v>758.4</v>
      </c>
      <c r="H755">
        <v>758.4</v>
      </c>
      <c r="I755">
        <v>758.2</v>
      </c>
      <c r="J755">
        <v>758.2</v>
      </c>
      <c r="K755">
        <v>2900</v>
      </c>
    </row>
    <row r="756" spans="5:11" x14ac:dyDescent="0.4">
      <c r="E756" t="s">
        <v>619</v>
      </c>
      <c r="F756" t="s">
        <v>375</v>
      </c>
      <c r="G756">
        <v>758.2</v>
      </c>
      <c r="H756">
        <v>758.8</v>
      </c>
      <c r="I756">
        <v>758.2</v>
      </c>
      <c r="J756">
        <v>758.8</v>
      </c>
      <c r="K756">
        <v>6500</v>
      </c>
    </row>
    <row r="757" spans="5:11" x14ac:dyDescent="0.4">
      <c r="E757" t="s">
        <v>619</v>
      </c>
      <c r="F757" t="s">
        <v>376</v>
      </c>
      <c r="G757">
        <v>758.7</v>
      </c>
      <c r="H757">
        <v>758.8</v>
      </c>
      <c r="I757">
        <v>758.7</v>
      </c>
      <c r="J757">
        <v>758.7</v>
      </c>
      <c r="K757">
        <v>2300</v>
      </c>
    </row>
    <row r="758" spans="5:11" x14ac:dyDescent="0.4">
      <c r="E758" t="s">
        <v>619</v>
      </c>
      <c r="F758" t="s">
        <v>377</v>
      </c>
      <c r="G758">
        <v>758.8</v>
      </c>
      <c r="H758">
        <v>758.8</v>
      </c>
      <c r="I758">
        <v>758.8</v>
      </c>
      <c r="J758">
        <v>758.8</v>
      </c>
      <c r="K758">
        <v>900</v>
      </c>
    </row>
    <row r="759" spans="5:11" x14ac:dyDescent="0.4">
      <c r="E759" t="s">
        <v>619</v>
      </c>
      <c r="F759" t="s">
        <v>378</v>
      </c>
      <c r="G759">
        <v>758.8</v>
      </c>
      <c r="H759">
        <v>759</v>
      </c>
      <c r="I759">
        <v>758.7</v>
      </c>
      <c r="J759">
        <v>758.9</v>
      </c>
      <c r="K759">
        <v>6700</v>
      </c>
    </row>
    <row r="760" spans="5:11" x14ac:dyDescent="0.4">
      <c r="E760" t="s">
        <v>619</v>
      </c>
      <c r="F760" t="s">
        <v>379</v>
      </c>
      <c r="G760">
        <v>759</v>
      </c>
      <c r="H760">
        <v>759</v>
      </c>
      <c r="I760">
        <v>759</v>
      </c>
      <c r="J760">
        <v>759</v>
      </c>
      <c r="K760">
        <v>2900</v>
      </c>
    </row>
    <row r="761" spans="5:11" x14ac:dyDescent="0.4">
      <c r="E761" t="s">
        <v>619</v>
      </c>
      <c r="F761" t="s">
        <v>380</v>
      </c>
      <c r="G761">
        <v>759.1</v>
      </c>
      <c r="H761">
        <v>759.1</v>
      </c>
      <c r="I761">
        <v>759</v>
      </c>
      <c r="J761">
        <v>759</v>
      </c>
      <c r="K761">
        <v>4600</v>
      </c>
    </row>
    <row r="762" spans="5:11" x14ac:dyDescent="0.4">
      <c r="E762" t="s">
        <v>619</v>
      </c>
      <c r="F762" t="s">
        <v>381</v>
      </c>
      <c r="G762">
        <v>759</v>
      </c>
      <c r="H762">
        <v>759</v>
      </c>
      <c r="I762">
        <v>759</v>
      </c>
      <c r="J762">
        <v>759</v>
      </c>
      <c r="K762">
        <v>200</v>
      </c>
    </row>
    <row r="763" spans="5:11" x14ac:dyDescent="0.4">
      <c r="E763" t="s">
        <v>619</v>
      </c>
      <c r="F763" t="s">
        <v>382</v>
      </c>
      <c r="G763">
        <v>759</v>
      </c>
      <c r="H763">
        <v>759</v>
      </c>
      <c r="I763">
        <v>758.8</v>
      </c>
      <c r="J763">
        <v>758.8</v>
      </c>
      <c r="K763">
        <v>7000</v>
      </c>
    </row>
    <row r="764" spans="5:11" x14ac:dyDescent="0.4">
      <c r="E764" t="s">
        <v>619</v>
      </c>
      <c r="F764" t="s">
        <v>383</v>
      </c>
      <c r="G764">
        <v>758.7</v>
      </c>
      <c r="H764">
        <v>759</v>
      </c>
      <c r="I764">
        <v>758.6</v>
      </c>
      <c r="J764">
        <v>759</v>
      </c>
      <c r="K764">
        <v>8000</v>
      </c>
    </row>
    <row r="765" spans="5:11" x14ac:dyDescent="0.4">
      <c r="E765" t="s">
        <v>619</v>
      </c>
      <c r="F765" t="s">
        <v>384</v>
      </c>
      <c r="G765">
        <v>759.1</v>
      </c>
      <c r="H765">
        <v>759.2</v>
      </c>
      <c r="I765">
        <v>759</v>
      </c>
      <c r="J765">
        <v>759.2</v>
      </c>
      <c r="K765">
        <v>2200</v>
      </c>
    </row>
    <row r="766" spans="5:11" x14ac:dyDescent="0.4">
      <c r="E766" t="s">
        <v>619</v>
      </c>
      <c r="F766" t="s">
        <v>385</v>
      </c>
      <c r="G766">
        <v>759.3</v>
      </c>
      <c r="H766">
        <v>759.3</v>
      </c>
      <c r="I766">
        <v>759.2</v>
      </c>
      <c r="J766">
        <v>759.2</v>
      </c>
      <c r="K766">
        <v>1700</v>
      </c>
    </row>
    <row r="767" spans="5:11" x14ac:dyDescent="0.4">
      <c r="E767" t="s">
        <v>619</v>
      </c>
      <c r="F767" t="s">
        <v>386</v>
      </c>
      <c r="G767">
        <v>759.2</v>
      </c>
      <c r="H767">
        <v>759.3</v>
      </c>
      <c r="I767">
        <v>759.1</v>
      </c>
      <c r="J767">
        <v>759.3</v>
      </c>
      <c r="K767">
        <v>3700</v>
      </c>
    </row>
    <row r="768" spans="5:11" x14ac:dyDescent="0.4">
      <c r="E768" t="s">
        <v>619</v>
      </c>
      <c r="F768" t="s">
        <v>387</v>
      </c>
      <c r="G768">
        <v>759.4</v>
      </c>
      <c r="H768">
        <v>759.9</v>
      </c>
      <c r="I768">
        <v>759.4</v>
      </c>
      <c r="J768">
        <v>759.9</v>
      </c>
      <c r="K768">
        <v>2400</v>
      </c>
    </row>
    <row r="769" spans="5:11" x14ac:dyDescent="0.4">
      <c r="E769" t="s">
        <v>619</v>
      </c>
      <c r="F769" t="s">
        <v>388</v>
      </c>
      <c r="G769">
        <v>760</v>
      </c>
      <c r="H769">
        <v>760.1</v>
      </c>
      <c r="I769">
        <v>759.9</v>
      </c>
      <c r="J769">
        <v>760.1</v>
      </c>
      <c r="K769">
        <v>2200</v>
      </c>
    </row>
    <row r="770" spans="5:11" x14ac:dyDescent="0.4">
      <c r="E770" t="s">
        <v>619</v>
      </c>
      <c r="F770" t="s">
        <v>389</v>
      </c>
      <c r="G770">
        <v>760</v>
      </c>
      <c r="H770">
        <v>760</v>
      </c>
      <c r="I770">
        <v>759.5</v>
      </c>
      <c r="J770">
        <v>759.5</v>
      </c>
      <c r="K770">
        <v>15800</v>
      </c>
    </row>
    <row r="771" spans="5:11" x14ac:dyDescent="0.4">
      <c r="E771" t="s">
        <v>619</v>
      </c>
      <c r="F771" t="s">
        <v>390</v>
      </c>
      <c r="G771">
        <v>759.5</v>
      </c>
      <c r="H771">
        <v>759.5</v>
      </c>
      <c r="I771">
        <v>759.3</v>
      </c>
      <c r="J771">
        <v>759.3</v>
      </c>
      <c r="K771">
        <v>4200</v>
      </c>
    </row>
    <row r="772" spans="5:11" x14ac:dyDescent="0.4">
      <c r="E772" t="s">
        <v>619</v>
      </c>
      <c r="F772" t="s">
        <v>391</v>
      </c>
      <c r="G772">
        <v>759.3</v>
      </c>
      <c r="H772">
        <v>759.4</v>
      </c>
      <c r="I772">
        <v>759.3</v>
      </c>
      <c r="J772">
        <v>759.4</v>
      </c>
      <c r="K772">
        <v>2600</v>
      </c>
    </row>
    <row r="773" spans="5:11" x14ac:dyDescent="0.4">
      <c r="E773" t="s">
        <v>619</v>
      </c>
      <c r="F773" t="s">
        <v>392</v>
      </c>
      <c r="G773">
        <v>759.5</v>
      </c>
      <c r="H773">
        <v>759.7</v>
      </c>
      <c r="I773">
        <v>759.5</v>
      </c>
      <c r="J773">
        <v>759.6</v>
      </c>
      <c r="K773">
        <v>3500</v>
      </c>
    </row>
    <row r="774" spans="5:11" x14ac:dyDescent="0.4">
      <c r="E774" t="s">
        <v>619</v>
      </c>
      <c r="F774" t="s">
        <v>393</v>
      </c>
      <c r="G774">
        <v>759.6</v>
      </c>
      <c r="H774">
        <v>759.7</v>
      </c>
      <c r="I774">
        <v>759.6</v>
      </c>
      <c r="J774">
        <v>759.7</v>
      </c>
      <c r="K774">
        <v>3000</v>
      </c>
    </row>
    <row r="775" spans="5:11" x14ac:dyDescent="0.4">
      <c r="E775" t="s">
        <v>619</v>
      </c>
      <c r="F775" t="s">
        <v>394</v>
      </c>
      <c r="G775">
        <v>759.7</v>
      </c>
      <c r="H775">
        <v>760</v>
      </c>
      <c r="I775">
        <v>759.7</v>
      </c>
      <c r="J775">
        <v>760</v>
      </c>
      <c r="K775">
        <v>2400</v>
      </c>
    </row>
    <row r="776" spans="5:11" x14ac:dyDescent="0.4">
      <c r="E776" t="s">
        <v>619</v>
      </c>
      <c r="F776" t="s">
        <v>395</v>
      </c>
      <c r="G776">
        <v>760</v>
      </c>
      <c r="H776">
        <v>760.2</v>
      </c>
      <c r="I776">
        <v>759.8</v>
      </c>
      <c r="J776">
        <v>759.9</v>
      </c>
      <c r="K776">
        <v>9000</v>
      </c>
    </row>
    <row r="777" spans="5:11" x14ac:dyDescent="0.4">
      <c r="E777" t="s">
        <v>619</v>
      </c>
      <c r="F777" t="s">
        <v>396</v>
      </c>
      <c r="G777">
        <v>759.8</v>
      </c>
      <c r="H777">
        <v>759.8</v>
      </c>
      <c r="I777">
        <v>759.7</v>
      </c>
      <c r="J777">
        <v>759.7</v>
      </c>
      <c r="K777">
        <v>6000</v>
      </c>
    </row>
    <row r="778" spans="5:11" x14ac:dyDescent="0.4">
      <c r="E778" t="s">
        <v>619</v>
      </c>
      <c r="F778" t="s">
        <v>397</v>
      </c>
      <c r="G778">
        <v>759.7</v>
      </c>
      <c r="H778">
        <v>759.7</v>
      </c>
      <c r="I778">
        <v>759.5</v>
      </c>
      <c r="J778">
        <v>759.5</v>
      </c>
      <c r="K778">
        <v>3600</v>
      </c>
    </row>
    <row r="779" spans="5:11" x14ac:dyDescent="0.4">
      <c r="E779" t="s">
        <v>619</v>
      </c>
      <c r="F779" t="s">
        <v>398</v>
      </c>
      <c r="G779">
        <v>759.5</v>
      </c>
      <c r="H779">
        <v>759.5</v>
      </c>
      <c r="I779">
        <v>759.3</v>
      </c>
      <c r="J779">
        <v>759.3</v>
      </c>
      <c r="K779">
        <v>2900</v>
      </c>
    </row>
    <row r="780" spans="5:11" x14ac:dyDescent="0.4">
      <c r="E780" t="s">
        <v>619</v>
      </c>
      <c r="F780" t="s">
        <v>399</v>
      </c>
      <c r="G780">
        <v>759.3</v>
      </c>
      <c r="H780">
        <v>759.4</v>
      </c>
      <c r="I780">
        <v>759.3</v>
      </c>
      <c r="J780">
        <v>759.4</v>
      </c>
      <c r="K780">
        <v>4900</v>
      </c>
    </row>
    <row r="781" spans="5:11" x14ac:dyDescent="0.4">
      <c r="E781" t="s">
        <v>619</v>
      </c>
      <c r="F781" t="s">
        <v>400</v>
      </c>
      <c r="G781">
        <v>759.4</v>
      </c>
      <c r="H781">
        <v>759.5</v>
      </c>
      <c r="I781">
        <v>759.3</v>
      </c>
      <c r="J781">
        <v>759.3</v>
      </c>
      <c r="K781">
        <v>4900</v>
      </c>
    </row>
    <row r="782" spans="5:11" x14ac:dyDescent="0.4">
      <c r="E782" t="s">
        <v>619</v>
      </c>
      <c r="F782" t="s">
        <v>401</v>
      </c>
      <c r="G782">
        <v>759.3</v>
      </c>
      <c r="H782">
        <v>759.4</v>
      </c>
      <c r="I782">
        <v>759.2</v>
      </c>
      <c r="J782">
        <v>759.2</v>
      </c>
      <c r="K782">
        <v>3000</v>
      </c>
    </row>
    <row r="783" spans="5:11" x14ac:dyDescent="0.4">
      <c r="E783" t="s">
        <v>619</v>
      </c>
      <c r="F783" t="s">
        <v>402</v>
      </c>
      <c r="G783">
        <v>759.3</v>
      </c>
      <c r="H783">
        <v>759.6</v>
      </c>
      <c r="I783">
        <v>758.9</v>
      </c>
      <c r="J783">
        <v>759.2</v>
      </c>
      <c r="K783">
        <v>20100</v>
      </c>
    </row>
    <row r="784" spans="5:11" x14ac:dyDescent="0.4">
      <c r="E784" t="s">
        <v>619</v>
      </c>
      <c r="F784" t="s">
        <v>403</v>
      </c>
      <c r="G784">
        <v>759.1</v>
      </c>
      <c r="H784">
        <v>759.1</v>
      </c>
      <c r="I784">
        <v>759</v>
      </c>
      <c r="J784">
        <v>759.1</v>
      </c>
      <c r="K784">
        <v>5400</v>
      </c>
    </row>
    <row r="785" spans="5:11" x14ac:dyDescent="0.4">
      <c r="E785" t="s">
        <v>619</v>
      </c>
      <c r="F785" t="s">
        <v>404</v>
      </c>
      <c r="G785">
        <v>759.1</v>
      </c>
      <c r="H785">
        <v>759.3</v>
      </c>
      <c r="I785">
        <v>759.1</v>
      </c>
      <c r="J785">
        <v>759.3</v>
      </c>
      <c r="K785">
        <v>6500</v>
      </c>
    </row>
    <row r="786" spans="5:11" x14ac:dyDescent="0.4">
      <c r="E786" t="s">
        <v>619</v>
      </c>
      <c r="F786" t="s">
        <v>405</v>
      </c>
      <c r="G786">
        <v>759.3</v>
      </c>
      <c r="H786">
        <v>759.3</v>
      </c>
      <c r="I786">
        <v>758.7</v>
      </c>
      <c r="J786">
        <v>758.8</v>
      </c>
      <c r="K786">
        <v>11700</v>
      </c>
    </row>
    <row r="787" spans="5:11" x14ac:dyDescent="0.4">
      <c r="E787" t="s">
        <v>619</v>
      </c>
      <c r="F787" t="s">
        <v>406</v>
      </c>
      <c r="G787">
        <v>758.9</v>
      </c>
      <c r="H787">
        <v>758.9</v>
      </c>
      <c r="I787">
        <v>758.8</v>
      </c>
      <c r="J787">
        <v>758.9</v>
      </c>
      <c r="K787">
        <v>2400</v>
      </c>
    </row>
    <row r="788" spans="5:11" x14ac:dyDescent="0.4">
      <c r="E788" t="s">
        <v>619</v>
      </c>
      <c r="F788" t="s">
        <v>407</v>
      </c>
      <c r="G788">
        <v>758.9</v>
      </c>
      <c r="H788">
        <v>758.9</v>
      </c>
      <c r="I788">
        <v>758.9</v>
      </c>
      <c r="J788">
        <v>758.9</v>
      </c>
      <c r="K788">
        <v>2300</v>
      </c>
    </row>
    <row r="789" spans="5:11" x14ac:dyDescent="0.4">
      <c r="E789" t="s">
        <v>619</v>
      </c>
      <c r="F789" t="s">
        <v>408</v>
      </c>
      <c r="G789">
        <v>758.8</v>
      </c>
      <c r="H789">
        <v>758.8</v>
      </c>
      <c r="I789">
        <v>758.6</v>
      </c>
      <c r="J789">
        <v>758.6</v>
      </c>
      <c r="K789">
        <v>3800</v>
      </c>
    </row>
    <row r="790" spans="5:11" x14ac:dyDescent="0.4">
      <c r="E790" t="s">
        <v>619</v>
      </c>
      <c r="F790" t="s">
        <v>409</v>
      </c>
      <c r="G790">
        <v>758.7</v>
      </c>
      <c r="H790">
        <v>759</v>
      </c>
      <c r="I790">
        <v>758.7</v>
      </c>
      <c r="J790">
        <v>759</v>
      </c>
      <c r="K790">
        <v>4100</v>
      </c>
    </row>
    <row r="791" spans="5:11" x14ac:dyDescent="0.4">
      <c r="E791" t="s">
        <v>619</v>
      </c>
      <c r="F791" t="s">
        <v>410</v>
      </c>
      <c r="G791">
        <v>758.9</v>
      </c>
      <c r="H791">
        <v>759</v>
      </c>
      <c r="I791">
        <v>758.6</v>
      </c>
      <c r="J791">
        <v>758.6</v>
      </c>
      <c r="K791">
        <v>5300</v>
      </c>
    </row>
    <row r="792" spans="5:11" x14ac:dyDescent="0.4">
      <c r="E792" t="s">
        <v>619</v>
      </c>
      <c r="F792" t="s">
        <v>411</v>
      </c>
      <c r="G792">
        <v>758.5</v>
      </c>
      <c r="H792">
        <v>758.5</v>
      </c>
      <c r="I792">
        <v>758.1</v>
      </c>
      <c r="J792">
        <v>758.2</v>
      </c>
      <c r="K792">
        <v>6800</v>
      </c>
    </row>
    <row r="793" spans="5:11" x14ac:dyDescent="0.4">
      <c r="E793" t="s">
        <v>619</v>
      </c>
      <c r="F793" t="s">
        <v>412</v>
      </c>
      <c r="G793">
        <v>758.3</v>
      </c>
      <c r="H793">
        <v>758.4</v>
      </c>
      <c r="I793">
        <v>758.3</v>
      </c>
      <c r="J793">
        <v>758.4</v>
      </c>
      <c r="K793">
        <v>4300</v>
      </c>
    </row>
    <row r="794" spans="5:11" x14ac:dyDescent="0.4">
      <c r="E794" t="s">
        <v>619</v>
      </c>
      <c r="F794" t="s">
        <v>413</v>
      </c>
      <c r="G794">
        <v>758.4</v>
      </c>
      <c r="H794">
        <v>758.4</v>
      </c>
      <c r="I794">
        <v>758.4</v>
      </c>
      <c r="J794">
        <v>758.4</v>
      </c>
      <c r="K794">
        <v>1800</v>
      </c>
    </row>
    <row r="795" spans="5:11" x14ac:dyDescent="0.4">
      <c r="E795" t="s">
        <v>619</v>
      </c>
      <c r="F795" t="s">
        <v>414</v>
      </c>
      <c r="G795">
        <v>758.4</v>
      </c>
      <c r="H795">
        <v>758.4</v>
      </c>
      <c r="I795">
        <v>758.4</v>
      </c>
      <c r="J795">
        <v>758.4</v>
      </c>
      <c r="K795">
        <v>1000</v>
      </c>
    </row>
    <row r="796" spans="5:11" x14ac:dyDescent="0.4">
      <c r="E796" t="s">
        <v>619</v>
      </c>
      <c r="F796" t="s">
        <v>415</v>
      </c>
      <c r="G796">
        <v>758.5</v>
      </c>
      <c r="H796">
        <v>758.6</v>
      </c>
      <c r="I796">
        <v>758.4</v>
      </c>
      <c r="J796">
        <v>758.5</v>
      </c>
      <c r="K796">
        <v>8400</v>
      </c>
    </row>
    <row r="797" spans="5:11" x14ac:dyDescent="0.4">
      <c r="E797" t="s">
        <v>619</v>
      </c>
      <c r="F797" t="s">
        <v>416</v>
      </c>
      <c r="G797">
        <v>758.5</v>
      </c>
      <c r="H797">
        <v>758.6</v>
      </c>
      <c r="I797">
        <v>758.4</v>
      </c>
      <c r="J797">
        <v>758.6</v>
      </c>
      <c r="K797">
        <v>6500</v>
      </c>
    </row>
    <row r="798" spans="5:11" x14ac:dyDescent="0.4">
      <c r="E798" t="s">
        <v>619</v>
      </c>
      <c r="F798" t="s">
        <v>417</v>
      </c>
      <c r="G798">
        <v>758.7</v>
      </c>
      <c r="H798">
        <v>759</v>
      </c>
      <c r="I798">
        <v>758.7</v>
      </c>
      <c r="J798">
        <v>758.9</v>
      </c>
      <c r="K798">
        <v>2200</v>
      </c>
    </row>
    <row r="799" spans="5:11" x14ac:dyDescent="0.4">
      <c r="E799" t="s">
        <v>619</v>
      </c>
      <c r="F799" t="s">
        <v>418</v>
      </c>
      <c r="G799">
        <v>758.9</v>
      </c>
      <c r="H799">
        <v>759</v>
      </c>
      <c r="I799">
        <v>758.7</v>
      </c>
      <c r="J799">
        <v>758.7</v>
      </c>
      <c r="K799">
        <v>6200</v>
      </c>
    </row>
    <row r="800" spans="5:11" x14ac:dyDescent="0.4">
      <c r="E800" t="s">
        <v>619</v>
      </c>
      <c r="F800" t="s">
        <v>419</v>
      </c>
      <c r="G800">
        <v>758.7</v>
      </c>
      <c r="H800">
        <v>758.9</v>
      </c>
      <c r="I800">
        <v>758.7</v>
      </c>
      <c r="J800">
        <v>758.9</v>
      </c>
      <c r="K800">
        <v>1700</v>
      </c>
    </row>
    <row r="801" spans="5:11" x14ac:dyDescent="0.4">
      <c r="E801" t="s">
        <v>619</v>
      </c>
      <c r="F801" t="s">
        <v>420</v>
      </c>
      <c r="G801">
        <v>758.9</v>
      </c>
      <c r="H801">
        <v>758.9</v>
      </c>
      <c r="I801">
        <v>758.9</v>
      </c>
      <c r="J801">
        <v>758.9</v>
      </c>
      <c r="K801">
        <v>900</v>
      </c>
    </row>
    <row r="802" spans="5:11" x14ac:dyDescent="0.4">
      <c r="E802" t="s">
        <v>619</v>
      </c>
      <c r="F802" t="s">
        <v>421</v>
      </c>
      <c r="G802">
        <v>758.9</v>
      </c>
      <c r="H802">
        <v>759</v>
      </c>
      <c r="I802">
        <v>758.9</v>
      </c>
      <c r="J802">
        <v>758.9</v>
      </c>
      <c r="K802">
        <v>1300</v>
      </c>
    </row>
    <row r="803" spans="5:11" x14ac:dyDescent="0.4">
      <c r="E803" t="s">
        <v>619</v>
      </c>
      <c r="F803" t="s">
        <v>422</v>
      </c>
      <c r="G803">
        <v>758.9</v>
      </c>
      <c r="H803">
        <v>758.9</v>
      </c>
      <c r="I803">
        <v>758.6</v>
      </c>
      <c r="J803">
        <v>758.6</v>
      </c>
      <c r="K803">
        <v>7200</v>
      </c>
    </row>
    <row r="804" spans="5:11" x14ac:dyDescent="0.4">
      <c r="E804" t="s">
        <v>619</v>
      </c>
      <c r="F804" t="s">
        <v>423</v>
      </c>
      <c r="G804">
        <v>758.5</v>
      </c>
      <c r="H804">
        <v>758.5</v>
      </c>
      <c r="I804">
        <v>758.3</v>
      </c>
      <c r="J804">
        <v>758.5</v>
      </c>
      <c r="K804">
        <v>8700</v>
      </c>
    </row>
    <row r="805" spans="5:11" x14ac:dyDescent="0.4">
      <c r="E805" t="s">
        <v>619</v>
      </c>
      <c r="F805" t="s">
        <v>424</v>
      </c>
      <c r="G805">
        <v>758.4</v>
      </c>
      <c r="H805">
        <v>758.4</v>
      </c>
      <c r="I805">
        <v>758.3</v>
      </c>
      <c r="J805">
        <v>758.4</v>
      </c>
      <c r="K805">
        <v>2300</v>
      </c>
    </row>
    <row r="806" spans="5:11" x14ac:dyDescent="0.4">
      <c r="E806" t="s">
        <v>619</v>
      </c>
      <c r="F806" t="s">
        <v>425</v>
      </c>
      <c r="G806">
        <v>758.4</v>
      </c>
      <c r="H806">
        <v>758.9</v>
      </c>
      <c r="I806">
        <v>758.4</v>
      </c>
      <c r="J806">
        <v>758.9</v>
      </c>
      <c r="K806">
        <v>6200</v>
      </c>
    </row>
    <row r="807" spans="5:11" x14ac:dyDescent="0.4">
      <c r="E807" t="s">
        <v>619</v>
      </c>
      <c r="F807" t="s">
        <v>426</v>
      </c>
      <c r="G807">
        <v>758.8</v>
      </c>
      <c r="H807">
        <v>758.9</v>
      </c>
      <c r="I807">
        <v>758.7</v>
      </c>
      <c r="J807">
        <v>758.9</v>
      </c>
      <c r="K807">
        <v>4000</v>
      </c>
    </row>
    <row r="808" spans="5:11" x14ac:dyDescent="0.4">
      <c r="E808" t="s">
        <v>619</v>
      </c>
      <c r="F808" t="s">
        <v>427</v>
      </c>
      <c r="G808">
        <v>758.9</v>
      </c>
      <c r="H808">
        <v>758.9</v>
      </c>
      <c r="I808">
        <v>758.9</v>
      </c>
      <c r="J808">
        <v>758.9</v>
      </c>
      <c r="K808">
        <v>1400</v>
      </c>
    </row>
    <row r="809" spans="5:11" x14ac:dyDescent="0.4">
      <c r="E809" t="s">
        <v>619</v>
      </c>
      <c r="F809" t="s">
        <v>428</v>
      </c>
      <c r="G809">
        <v>758.9</v>
      </c>
      <c r="H809">
        <v>759.5</v>
      </c>
      <c r="I809">
        <v>758.9</v>
      </c>
      <c r="J809">
        <v>759.2</v>
      </c>
      <c r="K809">
        <v>13500</v>
      </c>
    </row>
    <row r="810" spans="5:11" x14ac:dyDescent="0.4">
      <c r="E810" t="s">
        <v>619</v>
      </c>
      <c r="F810" t="s">
        <v>429</v>
      </c>
      <c r="G810">
        <v>759.1</v>
      </c>
      <c r="H810">
        <v>759.1</v>
      </c>
      <c r="I810">
        <v>758.8</v>
      </c>
      <c r="J810">
        <v>758.8</v>
      </c>
      <c r="K810">
        <v>5700</v>
      </c>
    </row>
    <row r="811" spans="5:11" x14ac:dyDescent="0.4">
      <c r="E811" t="s">
        <v>619</v>
      </c>
      <c r="F811" t="s">
        <v>430</v>
      </c>
      <c r="G811">
        <v>758.8</v>
      </c>
      <c r="H811">
        <v>758.8</v>
      </c>
      <c r="I811">
        <v>758.5</v>
      </c>
      <c r="J811">
        <v>758.6</v>
      </c>
      <c r="K811">
        <v>5100</v>
      </c>
    </row>
    <row r="812" spans="5:11" x14ac:dyDescent="0.4">
      <c r="E812" t="s">
        <v>619</v>
      </c>
      <c r="F812" t="s">
        <v>431</v>
      </c>
      <c r="G812">
        <v>758.4</v>
      </c>
      <c r="H812">
        <v>758.4</v>
      </c>
      <c r="I812">
        <v>758.3</v>
      </c>
      <c r="J812">
        <v>758.3</v>
      </c>
      <c r="K812">
        <v>2500</v>
      </c>
    </row>
    <row r="813" spans="5:11" x14ac:dyDescent="0.4">
      <c r="E813" t="s">
        <v>619</v>
      </c>
      <c r="F813" t="s">
        <v>432</v>
      </c>
      <c r="G813">
        <v>758.2</v>
      </c>
      <c r="H813">
        <v>758.2</v>
      </c>
      <c r="I813">
        <v>758.2</v>
      </c>
      <c r="J813">
        <v>758.2</v>
      </c>
      <c r="K813">
        <v>1400</v>
      </c>
    </row>
    <row r="814" spans="5:11" x14ac:dyDescent="0.4">
      <c r="E814" t="s">
        <v>619</v>
      </c>
      <c r="F814" t="s">
        <v>433</v>
      </c>
      <c r="G814">
        <v>758.2</v>
      </c>
      <c r="H814">
        <v>758.3</v>
      </c>
      <c r="I814">
        <v>758.2</v>
      </c>
      <c r="J814">
        <v>758.3</v>
      </c>
      <c r="K814">
        <v>5400</v>
      </c>
    </row>
    <row r="815" spans="5:11" x14ac:dyDescent="0.4">
      <c r="E815" t="s">
        <v>619</v>
      </c>
      <c r="F815" t="s">
        <v>434</v>
      </c>
      <c r="G815">
        <v>758.4</v>
      </c>
      <c r="H815">
        <v>758.6</v>
      </c>
      <c r="I815">
        <v>758.4</v>
      </c>
      <c r="J815">
        <v>758.5</v>
      </c>
      <c r="K815">
        <v>4600</v>
      </c>
    </row>
    <row r="816" spans="5:11" x14ac:dyDescent="0.4">
      <c r="E816" t="s">
        <v>619</v>
      </c>
      <c r="F816" t="s">
        <v>435</v>
      </c>
      <c r="G816">
        <v>758.5</v>
      </c>
      <c r="H816">
        <v>758.5</v>
      </c>
      <c r="I816">
        <v>758.5</v>
      </c>
      <c r="J816">
        <v>758.5</v>
      </c>
      <c r="K816">
        <v>1300</v>
      </c>
    </row>
    <row r="817" spans="5:11" x14ac:dyDescent="0.4">
      <c r="E817" t="s">
        <v>619</v>
      </c>
      <c r="F817" t="s">
        <v>436</v>
      </c>
      <c r="G817">
        <v>758.5</v>
      </c>
      <c r="H817">
        <v>758.7</v>
      </c>
      <c r="I817">
        <v>758.2</v>
      </c>
      <c r="J817">
        <v>758.2</v>
      </c>
      <c r="K817">
        <v>8700</v>
      </c>
    </row>
    <row r="818" spans="5:11" x14ac:dyDescent="0.4">
      <c r="E818" t="s">
        <v>619</v>
      </c>
      <c r="F818" t="s">
        <v>437</v>
      </c>
      <c r="G818">
        <v>758.1</v>
      </c>
      <c r="H818">
        <v>758.2</v>
      </c>
      <c r="I818">
        <v>758.1</v>
      </c>
      <c r="J818">
        <v>758.1</v>
      </c>
      <c r="K818">
        <v>1100</v>
      </c>
    </row>
    <row r="819" spans="5:11" x14ac:dyDescent="0.4">
      <c r="E819" t="s">
        <v>619</v>
      </c>
      <c r="F819" t="s">
        <v>438</v>
      </c>
      <c r="G819">
        <v>758.1</v>
      </c>
      <c r="H819">
        <v>758.6</v>
      </c>
      <c r="I819">
        <v>758.1</v>
      </c>
      <c r="J819">
        <v>758.6</v>
      </c>
      <c r="K819">
        <v>6300</v>
      </c>
    </row>
    <row r="820" spans="5:11" x14ac:dyDescent="0.4">
      <c r="E820" t="s">
        <v>619</v>
      </c>
      <c r="F820" t="s">
        <v>439</v>
      </c>
      <c r="G820">
        <v>758.6</v>
      </c>
      <c r="H820">
        <v>758.6</v>
      </c>
      <c r="I820">
        <v>758.2</v>
      </c>
      <c r="J820">
        <v>758.6</v>
      </c>
      <c r="K820">
        <v>7300</v>
      </c>
    </row>
    <row r="821" spans="5:11" x14ac:dyDescent="0.4">
      <c r="E821" t="s">
        <v>619</v>
      </c>
      <c r="F821" t="s">
        <v>440</v>
      </c>
      <c r="G821">
        <v>758.7</v>
      </c>
      <c r="H821">
        <v>758.7</v>
      </c>
      <c r="I821">
        <v>758.7</v>
      </c>
      <c r="J821">
        <v>758.7</v>
      </c>
      <c r="K821">
        <v>2900</v>
      </c>
    </row>
    <row r="822" spans="5:11" x14ac:dyDescent="0.4">
      <c r="E822" t="s">
        <v>619</v>
      </c>
      <c r="F822" t="s">
        <v>441</v>
      </c>
      <c r="G822">
        <v>759.5</v>
      </c>
      <c r="H822">
        <v>760.3</v>
      </c>
      <c r="I822">
        <v>759.4</v>
      </c>
      <c r="J822">
        <v>759.8</v>
      </c>
      <c r="K822">
        <v>101400</v>
      </c>
    </row>
    <row r="823" spans="5:11" x14ac:dyDescent="0.4">
      <c r="E823" t="s">
        <v>619</v>
      </c>
      <c r="F823" t="s">
        <v>442</v>
      </c>
      <c r="G823">
        <v>759.8</v>
      </c>
      <c r="H823">
        <v>760.2</v>
      </c>
      <c r="I823">
        <v>759.8</v>
      </c>
      <c r="J823">
        <v>760.2</v>
      </c>
      <c r="K823">
        <v>11200</v>
      </c>
    </row>
    <row r="824" spans="5:11" x14ac:dyDescent="0.4">
      <c r="E824" t="s">
        <v>619</v>
      </c>
      <c r="F824" t="s">
        <v>443</v>
      </c>
      <c r="G824">
        <v>760.2</v>
      </c>
      <c r="H824">
        <v>760.8</v>
      </c>
      <c r="I824">
        <v>760.1</v>
      </c>
      <c r="J824">
        <v>760.8</v>
      </c>
      <c r="K824">
        <v>8900</v>
      </c>
    </row>
    <row r="825" spans="5:11" x14ac:dyDescent="0.4">
      <c r="E825" t="s">
        <v>619</v>
      </c>
      <c r="F825" t="s">
        <v>444</v>
      </c>
      <c r="G825">
        <v>760.9</v>
      </c>
      <c r="H825">
        <v>761.4</v>
      </c>
      <c r="I825">
        <v>760.9</v>
      </c>
      <c r="J825">
        <v>761.3</v>
      </c>
      <c r="K825">
        <v>20900</v>
      </c>
    </row>
    <row r="826" spans="5:11" x14ac:dyDescent="0.4">
      <c r="E826" t="s">
        <v>619</v>
      </c>
      <c r="F826" t="s">
        <v>445</v>
      </c>
      <c r="G826">
        <v>761.4</v>
      </c>
      <c r="H826">
        <v>761.9</v>
      </c>
      <c r="I826">
        <v>761.4</v>
      </c>
      <c r="J826">
        <v>761.9</v>
      </c>
      <c r="K826">
        <v>12500</v>
      </c>
    </row>
    <row r="827" spans="5:11" x14ac:dyDescent="0.4">
      <c r="E827" t="s">
        <v>619</v>
      </c>
      <c r="F827" t="s">
        <v>446</v>
      </c>
      <c r="G827">
        <v>761.7</v>
      </c>
      <c r="H827">
        <v>761.7</v>
      </c>
      <c r="I827">
        <v>760.2</v>
      </c>
      <c r="J827">
        <v>760.2</v>
      </c>
      <c r="K827">
        <v>19500</v>
      </c>
    </row>
    <row r="828" spans="5:11" x14ac:dyDescent="0.4">
      <c r="E828" t="s">
        <v>619</v>
      </c>
      <c r="F828" t="s">
        <v>447</v>
      </c>
      <c r="G828">
        <v>760.1</v>
      </c>
      <c r="H828">
        <v>761.3</v>
      </c>
      <c r="I828">
        <v>760.1</v>
      </c>
      <c r="J828">
        <v>761.3</v>
      </c>
      <c r="K828">
        <v>8200</v>
      </c>
    </row>
    <row r="829" spans="5:11" x14ac:dyDescent="0.4">
      <c r="E829" t="s">
        <v>619</v>
      </c>
      <c r="F829" t="s">
        <v>448</v>
      </c>
      <c r="G829">
        <v>761.2</v>
      </c>
      <c r="H829">
        <v>761.2</v>
      </c>
      <c r="I829">
        <v>760.8</v>
      </c>
      <c r="J829">
        <v>760.8</v>
      </c>
      <c r="K829">
        <v>10200</v>
      </c>
    </row>
    <row r="830" spans="5:11" x14ac:dyDescent="0.4">
      <c r="E830" t="s">
        <v>619</v>
      </c>
      <c r="F830" t="s">
        <v>449</v>
      </c>
      <c r="G830">
        <v>760.9</v>
      </c>
      <c r="H830">
        <v>761.1</v>
      </c>
      <c r="I830">
        <v>760.9</v>
      </c>
      <c r="J830">
        <v>761.1</v>
      </c>
      <c r="K830">
        <v>3500</v>
      </c>
    </row>
    <row r="831" spans="5:11" x14ac:dyDescent="0.4">
      <c r="E831" t="s">
        <v>619</v>
      </c>
      <c r="F831" t="s">
        <v>450</v>
      </c>
      <c r="G831">
        <v>761.1</v>
      </c>
      <c r="H831">
        <v>761.1</v>
      </c>
      <c r="I831">
        <v>760.7</v>
      </c>
      <c r="J831">
        <v>760.8</v>
      </c>
      <c r="K831">
        <v>11700</v>
      </c>
    </row>
    <row r="832" spans="5:11" x14ac:dyDescent="0.4">
      <c r="E832" t="s">
        <v>619</v>
      </c>
      <c r="F832" t="s">
        <v>451</v>
      </c>
      <c r="G832">
        <v>760.7</v>
      </c>
      <c r="H832">
        <v>761</v>
      </c>
      <c r="I832">
        <v>760.5</v>
      </c>
      <c r="J832">
        <v>760.8</v>
      </c>
      <c r="K832">
        <v>16100</v>
      </c>
    </row>
    <row r="833" spans="5:11" x14ac:dyDescent="0.4">
      <c r="E833" t="s">
        <v>619</v>
      </c>
      <c r="F833" t="s">
        <v>452</v>
      </c>
      <c r="G833">
        <v>760.8</v>
      </c>
      <c r="H833">
        <v>760.8</v>
      </c>
      <c r="I833">
        <v>760.6</v>
      </c>
      <c r="J833">
        <v>760.8</v>
      </c>
      <c r="K833">
        <v>3600</v>
      </c>
    </row>
    <row r="834" spans="5:11" x14ac:dyDescent="0.4">
      <c r="E834" t="s">
        <v>619</v>
      </c>
      <c r="F834" t="s">
        <v>453</v>
      </c>
      <c r="G834">
        <v>760.7</v>
      </c>
      <c r="H834">
        <v>760.7</v>
      </c>
      <c r="I834">
        <v>760.5</v>
      </c>
      <c r="J834">
        <v>760.6</v>
      </c>
      <c r="K834">
        <v>4700</v>
      </c>
    </row>
    <row r="835" spans="5:11" x14ac:dyDescent="0.4">
      <c r="E835" t="s">
        <v>619</v>
      </c>
      <c r="F835" t="s">
        <v>454</v>
      </c>
      <c r="G835">
        <v>760.6</v>
      </c>
      <c r="H835">
        <v>760.6</v>
      </c>
      <c r="I835">
        <v>760.5</v>
      </c>
      <c r="J835">
        <v>760.6</v>
      </c>
      <c r="K835">
        <v>4300</v>
      </c>
    </row>
    <row r="836" spans="5:11" x14ac:dyDescent="0.4">
      <c r="E836" t="s">
        <v>619</v>
      </c>
      <c r="F836" t="s">
        <v>455</v>
      </c>
      <c r="G836">
        <v>760.6</v>
      </c>
      <c r="H836">
        <v>760.7</v>
      </c>
      <c r="I836">
        <v>760.4</v>
      </c>
      <c r="J836">
        <v>760.6</v>
      </c>
      <c r="K836">
        <v>8800</v>
      </c>
    </row>
    <row r="837" spans="5:11" x14ac:dyDescent="0.4">
      <c r="E837" t="s">
        <v>619</v>
      </c>
      <c r="F837" t="s">
        <v>456</v>
      </c>
      <c r="G837">
        <v>760.7</v>
      </c>
      <c r="H837">
        <v>761.1</v>
      </c>
      <c r="I837">
        <v>760.7</v>
      </c>
      <c r="J837">
        <v>761.1</v>
      </c>
      <c r="K837">
        <v>7300</v>
      </c>
    </row>
    <row r="838" spans="5:11" x14ac:dyDescent="0.4">
      <c r="E838" t="s">
        <v>619</v>
      </c>
      <c r="F838" t="s">
        <v>457</v>
      </c>
      <c r="G838">
        <v>761.2</v>
      </c>
      <c r="H838">
        <v>761.2</v>
      </c>
      <c r="I838">
        <v>760.8</v>
      </c>
      <c r="J838">
        <v>760.8</v>
      </c>
      <c r="K838">
        <v>10000</v>
      </c>
    </row>
    <row r="839" spans="5:11" x14ac:dyDescent="0.4">
      <c r="E839" t="s">
        <v>619</v>
      </c>
      <c r="F839" t="s">
        <v>458</v>
      </c>
      <c r="G839">
        <v>760.8</v>
      </c>
      <c r="H839">
        <v>761.1</v>
      </c>
      <c r="I839">
        <v>760.8</v>
      </c>
      <c r="J839">
        <v>761.1</v>
      </c>
      <c r="K839">
        <v>2600</v>
      </c>
    </row>
    <row r="840" spans="5:11" x14ac:dyDescent="0.4">
      <c r="E840" t="s">
        <v>619</v>
      </c>
      <c r="F840" t="s">
        <v>459</v>
      </c>
      <c r="G840">
        <v>761.1</v>
      </c>
      <c r="H840">
        <v>761.2</v>
      </c>
      <c r="I840">
        <v>761</v>
      </c>
      <c r="J840">
        <v>761</v>
      </c>
      <c r="K840">
        <v>8900</v>
      </c>
    </row>
    <row r="841" spans="5:11" x14ac:dyDescent="0.4">
      <c r="E841" t="s">
        <v>619</v>
      </c>
      <c r="F841" t="s">
        <v>460</v>
      </c>
      <c r="G841">
        <v>760.9</v>
      </c>
      <c r="H841">
        <v>761.1</v>
      </c>
      <c r="I841">
        <v>760.8</v>
      </c>
      <c r="J841">
        <v>761</v>
      </c>
      <c r="K841">
        <v>6700</v>
      </c>
    </row>
    <row r="842" spans="5:11" x14ac:dyDescent="0.4">
      <c r="E842" t="s">
        <v>619</v>
      </c>
      <c r="F842" t="s">
        <v>461</v>
      </c>
      <c r="G842">
        <v>761</v>
      </c>
      <c r="H842">
        <v>761</v>
      </c>
      <c r="I842">
        <v>760.8</v>
      </c>
      <c r="J842">
        <v>760.8</v>
      </c>
      <c r="K842">
        <v>6300</v>
      </c>
    </row>
    <row r="843" spans="5:11" x14ac:dyDescent="0.4">
      <c r="E843" t="s">
        <v>619</v>
      </c>
      <c r="F843" t="s">
        <v>462</v>
      </c>
      <c r="G843">
        <v>760.9</v>
      </c>
      <c r="H843">
        <v>761.2</v>
      </c>
      <c r="I843">
        <v>760.9</v>
      </c>
      <c r="J843">
        <v>761.1</v>
      </c>
      <c r="K843">
        <v>5700</v>
      </c>
    </row>
    <row r="844" spans="5:11" x14ac:dyDescent="0.4">
      <c r="E844" t="s">
        <v>619</v>
      </c>
      <c r="F844" t="s">
        <v>463</v>
      </c>
      <c r="G844">
        <v>761.1</v>
      </c>
      <c r="H844">
        <v>761.3</v>
      </c>
      <c r="I844">
        <v>761</v>
      </c>
      <c r="J844">
        <v>761.1</v>
      </c>
      <c r="K844">
        <v>15200</v>
      </c>
    </row>
    <row r="845" spans="5:11" x14ac:dyDescent="0.4">
      <c r="E845" t="s">
        <v>619</v>
      </c>
      <c r="F845" t="s">
        <v>464</v>
      </c>
      <c r="G845">
        <v>761.2</v>
      </c>
      <c r="H845">
        <v>761.4</v>
      </c>
      <c r="I845">
        <v>761.2</v>
      </c>
      <c r="J845">
        <v>761.4</v>
      </c>
      <c r="K845">
        <v>5500</v>
      </c>
    </row>
    <row r="846" spans="5:11" x14ac:dyDescent="0.4">
      <c r="E846" t="s">
        <v>619</v>
      </c>
      <c r="F846" t="s">
        <v>465</v>
      </c>
      <c r="G846">
        <v>761.4</v>
      </c>
      <c r="H846">
        <v>761.5</v>
      </c>
      <c r="I846">
        <v>761.3</v>
      </c>
      <c r="J846">
        <v>761.3</v>
      </c>
      <c r="K846">
        <v>6700</v>
      </c>
    </row>
    <row r="847" spans="5:11" x14ac:dyDescent="0.4">
      <c r="E847" t="s">
        <v>619</v>
      </c>
      <c r="F847" t="s">
        <v>466</v>
      </c>
      <c r="G847">
        <v>761.3</v>
      </c>
      <c r="H847">
        <v>761.4</v>
      </c>
      <c r="I847">
        <v>761</v>
      </c>
      <c r="J847">
        <v>761.3</v>
      </c>
      <c r="K847">
        <v>14100</v>
      </c>
    </row>
    <row r="848" spans="5:11" x14ac:dyDescent="0.4">
      <c r="E848" t="s">
        <v>619</v>
      </c>
      <c r="F848" t="s">
        <v>467</v>
      </c>
      <c r="G848">
        <v>761.2</v>
      </c>
      <c r="H848">
        <v>761.3</v>
      </c>
      <c r="I848">
        <v>761.2</v>
      </c>
      <c r="J848">
        <v>761.3</v>
      </c>
      <c r="K848">
        <v>2100</v>
      </c>
    </row>
    <row r="849" spans="5:11" x14ac:dyDescent="0.4">
      <c r="E849" t="s">
        <v>619</v>
      </c>
      <c r="F849" t="s">
        <v>468</v>
      </c>
      <c r="G849">
        <v>761.3</v>
      </c>
      <c r="H849">
        <v>761.7</v>
      </c>
      <c r="I849">
        <v>761.3</v>
      </c>
      <c r="J849">
        <v>761.7</v>
      </c>
      <c r="K849">
        <v>9800</v>
      </c>
    </row>
    <row r="850" spans="5:11" x14ac:dyDescent="0.4">
      <c r="E850" t="s">
        <v>619</v>
      </c>
      <c r="F850" t="s">
        <v>469</v>
      </c>
      <c r="G850">
        <v>761.7</v>
      </c>
      <c r="H850">
        <v>761.8</v>
      </c>
      <c r="I850">
        <v>761.1</v>
      </c>
      <c r="J850">
        <v>761.5</v>
      </c>
      <c r="K850">
        <v>16900</v>
      </c>
    </row>
    <row r="851" spans="5:11" x14ac:dyDescent="0.4">
      <c r="E851" t="s">
        <v>619</v>
      </c>
      <c r="F851" t="s">
        <v>470</v>
      </c>
      <c r="G851">
        <v>761.6</v>
      </c>
      <c r="H851">
        <v>761.6</v>
      </c>
      <c r="I851">
        <v>761.2</v>
      </c>
      <c r="J851">
        <v>761.4</v>
      </c>
      <c r="K851">
        <v>1100</v>
      </c>
    </row>
    <row r="852" spans="5:11" x14ac:dyDescent="0.4">
      <c r="E852" t="s">
        <v>619</v>
      </c>
      <c r="F852" t="s">
        <v>471</v>
      </c>
      <c r="G852">
        <v>761.4</v>
      </c>
      <c r="H852">
        <v>761.9</v>
      </c>
      <c r="I852">
        <v>761.4</v>
      </c>
      <c r="J852">
        <v>761.8</v>
      </c>
      <c r="K852">
        <v>10100</v>
      </c>
    </row>
    <row r="853" spans="5:11" x14ac:dyDescent="0.4">
      <c r="E853" t="s">
        <v>619</v>
      </c>
      <c r="F853" t="s">
        <v>472</v>
      </c>
      <c r="G853">
        <v>761.8</v>
      </c>
      <c r="H853">
        <v>761.8</v>
      </c>
      <c r="I853">
        <v>761.8</v>
      </c>
      <c r="J853">
        <v>761.8</v>
      </c>
      <c r="K853">
        <v>2900</v>
      </c>
    </row>
    <row r="854" spans="5:11" x14ac:dyDescent="0.4">
      <c r="E854" t="s">
        <v>619</v>
      </c>
      <c r="F854" t="s">
        <v>473</v>
      </c>
      <c r="G854">
        <v>761.8</v>
      </c>
      <c r="H854">
        <v>762.2</v>
      </c>
      <c r="I854">
        <v>761.8</v>
      </c>
      <c r="J854">
        <v>762.2</v>
      </c>
      <c r="K854">
        <v>17500</v>
      </c>
    </row>
    <row r="855" spans="5:11" x14ac:dyDescent="0.4">
      <c r="E855" t="s">
        <v>619</v>
      </c>
      <c r="F855" t="s">
        <v>474</v>
      </c>
      <c r="G855">
        <v>762</v>
      </c>
      <c r="H855">
        <v>762.1</v>
      </c>
      <c r="I855">
        <v>761.9</v>
      </c>
      <c r="J855">
        <v>762</v>
      </c>
      <c r="K855">
        <v>3400</v>
      </c>
    </row>
    <row r="856" spans="5:11" x14ac:dyDescent="0.4">
      <c r="E856" t="s">
        <v>619</v>
      </c>
      <c r="F856" t="s">
        <v>475</v>
      </c>
      <c r="G856">
        <v>761.9</v>
      </c>
      <c r="H856">
        <v>762</v>
      </c>
      <c r="I856">
        <v>761.7</v>
      </c>
      <c r="J856">
        <v>761.9</v>
      </c>
      <c r="K856">
        <v>3800</v>
      </c>
    </row>
    <row r="857" spans="5:11" x14ac:dyDescent="0.4">
      <c r="E857" t="s">
        <v>619</v>
      </c>
      <c r="F857" t="s">
        <v>476</v>
      </c>
      <c r="G857">
        <v>761.9</v>
      </c>
      <c r="H857">
        <v>762.3</v>
      </c>
      <c r="I857">
        <v>761.9</v>
      </c>
      <c r="J857">
        <v>762.1</v>
      </c>
      <c r="K857">
        <v>5600</v>
      </c>
    </row>
    <row r="858" spans="5:11" x14ac:dyDescent="0.4">
      <c r="E858" t="s">
        <v>619</v>
      </c>
      <c r="F858" t="s">
        <v>477</v>
      </c>
      <c r="G858">
        <v>762</v>
      </c>
      <c r="H858">
        <v>762</v>
      </c>
      <c r="I858">
        <v>762</v>
      </c>
      <c r="J858">
        <v>762</v>
      </c>
      <c r="K858">
        <v>3000</v>
      </c>
    </row>
    <row r="859" spans="5:11" x14ac:dyDescent="0.4">
      <c r="E859" t="s">
        <v>619</v>
      </c>
      <c r="F859" t="s">
        <v>478</v>
      </c>
      <c r="G859">
        <v>762</v>
      </c>
      <c r="H859">
        <v>762</v>
      </c>
      <c r="I859">
        <v>762</v>
      </c>
      <c r="J859">
        <v>762</v>
      </c>
      <c r="K859">
        <v>4100</v>
      </c>
    </row>
    <row r="860" spans="5:11" x14ac:dyDescent="0.4">
      <c r="E860" t="s">
        <v>619</v>
      </c>
      <c r="F860" t="s">
        <v>479</v>
      </c>
      <c r="G860">
        <v>762.1</v>
      </c>
      <c r="H860">
        <v>762.1</v>
      </c>
      <c r="I860">
        <v>761.7</v>
      </c>
      <c r="J860">
        <v>761.7</v>
      </c>
      <c r="K860">
        <v>8400</v>
      </c>
    </row>
    <row r="861" spans="5:11" x14ac:dyDescent="0.4">
      <c r="E861" t="s">
        <v>619</v>
      </c>
      <c r="F861" t="s">
        <v>480</v>
      </c>
      <c r="G861">
        <v>761.7</v>
      </c>
      <c r="H861">
        <v>762.1</v>
      </c>
      <c r="I861">
        <v>761.7</v>
      </c>
      <c r="J861">
        <v>762.1</v>
      </c>
      <c r="K861">
        <v>10200</v>
      </c>
    </row>
    <row r="862" spans="5:11" x14ac:dyDescent="0.4">
      <c r="E862" t="s">
        <v>619</v>
      </c>
      <c r="F862" t="s">
        <v>481</v>
      </c>
      <c r="G862">
        <v>762</v>
      </c>
      <c r="H862">
        <v>762.2</v>
      </c>
      <c r="I862">
        <v>761.9</v>
      </c>
      <c r="J862">
        <v>762</v>
      </c>
      <c r="K862">
        <v>2700</v>
      </c>
    </row>
    <row r="863" spans="5:11" x14ac:dyDescent="0.4">
      <c r="E863" t="s">
        <v>619</v>
      </c>
      <c r="F863" t="s">
        <v>482</v>
      </c>
      <c r="G863">
        <v>761.9</v>
      </c>
      <c r="H863">
        <v>761.9</v>
      </c>
      <c r="I863">
        <v>761.4</v>
      </c>
      <c r="J863">
        <v>761.4</v>
      </c>
      <c r="K863">
        <v>20600</v>
      </c>
    </row>
    <row r="864" spans="5:11" x14ac:dyDescent="0.4">
      <c r="E864" t="s">
        <v>619</v>
      </c>
      <c r="F864" t="s">
        <v>483</v>
      </c>
      <c r="G864">
        <v>761.3</v>
      </c>
      <c r="H864">
        <v>761.5</v>
      </c>
      <c r="I864">
        <v>761</v>
      </c>
      <c r="J864">
        <v>761.5</v>
      </c>
      <c r="K864">
        <v>20300</v>
      </c>
    </row>
    <row r="865" spans="5:11" x14ac:dyDescent="0.4">
      <c r="E865" t="s">
        <v>619</v>
      </c>
      <c r="F865" t="s">
        <v>484</v>
      </c>
      <c r="G865">
        <v>761.6</v>
      </c>
      <c r="H865">
        <v>761.7</v>
      </c>
      <c r="I865">
        <v>761.5</v>
      </c>
      <c r="J865">
        <v>761.6</v>
      </c>
      <c r="K865">
        <v>4200</v>
      </c>
    </row>
    <row r="866" spans="5:11" x14ac:dyDescent="0.4">
      <c r="E866" t="s">
        <v>619</v>
      </c>
      <c r="F866" t="s">
        <v>485</v>
      </c>
      <c r="G866">
        <v>761.6</v>
      </c>
      <c r="H866">
        <v>761.7</v>
      </c>
      <c r="I866">
        <v>761.4</v>
      </c>
      <c r="J866">
        <v>761.4</v>
      </c>
      <c r="K866">
        <v>5300</v>
      </c>
    </row>
    <row r="867" spans="5:11" x14ac:dyDescent="0.4">
      <c r="E867" t="s">
        <v>619</v>
      </c>
      <c r="F867" t="s">
        <v>486</v>
      </c>
      <c r="G867">
        <v>761.4</v>
      </c>
      <c r="H867">
        <v>761.4</v>
      </c>
      <c r="I867">
        <v>761.4</v>
      </c>
      <c r="J867">
        <v>761.4</v>
      </c>
      <c r="K867">
        <v>1700</v>
      </c>
    </row>
    <row r="868" spans="5:11" x14ac:dyDescent="0.4">
      <c r="E868" t="s">
        <v>619</v>
      </c>
      <c r="F868" t="s">
        <v>487</v>
      </c>
      <c r="G868">
        <v>761.3</v>
      </c>
      <c r="H868">
        <v>761.4</v>
      </c>
      <c r="I868">
        <v>761.2</v>
      </c>
      <c r="J868">
        <v>761.3</v>
      </c>
      <c r="K868">
        <v>6900</v>
      </c>
    </row>
    <row r="869" spans="5:11" x14ac:dyDescent="0.4">
      <c r="E869" t="s">
        <v>619</v>
      </c>
      <c r="F869" t="s">
        <v>488</v>
      </c>
      <c r="G869">
        <v>761.2</v>
      </c>
      <c r="H869">
        <v>761.4</v>
      </c>
      <c r="I869">
        <v>761.2</v>
      </c>
      <c r="J869">
        <v>761.3</v>
      </c>
      <c r="K869">
        <v>1800</v>
      </c>
    </row>
    <row r="870" spans="5:11" x14ac:dyDescent="0.4">
      <c r="E870" t="s">
        <v>619</v>
      </c>
      <c r="F870" t="s">
        <v>489</v>
      </c>
      <c r="G870">
        <v>761.3</v>
      </c>
      <c r="H870">
        <v>761.4</v>
      </c>
      <c r="I870">
        <v>761.3</v>
      </c>
      <c r="J870">
        <v>761.4</v>
      </c>
      <c r="K870">
        <v>1300</v>
      </c>
    </row>
    <row r="871" spans="5:11" x14ac:dyDescent="0.4">
      <c r="E871" t="s">
        <v>619</v>
      </c>
      <c r="F871" t="s">
        <v>490</v>
      </c>
      <c r="G871">
        <v>761.4</v>
      </c>
      <c r="H871">
        <v>761.6</v>
      </c>
      <c r="I871">
        <v>761.3</v>
      </c>
      <c r="J871">
        <v>761.4</v>
      </c>
      <c r="K871">
        <v>9600</v>
      </c>
    </row>
    <row r="872" spans="5:11" x14ac:dyDescent="0.4">
      <c r="E872" t="s">
        <v>619</v>
      </c>
      <c r="F872" t="s">
        <v>491</v>
      </c>
      <c r="G872">
        <v>761.2</v>
      </c>
      <c r="H872">
        <v>761.2</v>
      </c>
      <c r="I872">
        <v>761.2</v>
      </c>
      <c r="J872">
        <v>761.2</v>
      </c>
      <c r="K872">
        <v>2700</v>
      </c>
    </row>
    <row r="873" spans="5:11" x14ac:dyDescent="0.4">
      <c r="E873" t="s">
        <v>619</v>
      </c>
      <c r="F873" t="s">
        <v>492</v>
      </c>
      <c r="G873">
        <v>761.1</v>
      </c>
      <c r="H873">
        <v>761.1</v>
      </c>
      <c r="I873">
        <v>761.1</v>
      </c>
      <c r="J873">
        <v>761.1</v>
      </c>
      <c r="K873">
        <v>5900</v>
      </c>
    </row>
    <row r="874" spans="5:11" x14ac:dyDescent="0.4">
      <c r="E874" t="s">
        <v>619</v>
      </c>
      <c r="F874" t="s">
        <v>493</v>
      </c>
      <c r="G874">
        <v>761.1</v>
      </c>
      <c r="H874">
        <v>761.2</v>
      </c>
      <c r="I874">
        <v>761</v>
      </c>
      <c r="J874">
        <v>761.1</v>
      </c>
      <c r="K874">
        <v>3700</v>
      </c>
    </row>
    <row r="875" spans="5:11" x14ac:dyDescent="0.4">
      <c r="E875" t="s">
        <v>619</v>
      </c>
      <c r="F875" t="s">
        <v>494</v>
      </c>
      <c r="G875">
        <v>761.1</v>
      </c>
      <c r="H875">
        <v>761.2</v>
      </c>
      <c r="I875">
        <v>760.9</v>
      </c>
      <c r="J875">
        <v>761</v>
      </c>
      <c r="K875">
        <v>7500</v>
      </c>
    </row>
    <row r="876" spans="5:11" x14ac:dyDescent="0.4">
      <c r="E876" t="s">
        <v>619</v>
      </c>
      <c r="F876" t="s">
        <v>495</v>
      </c>
      <c r="G876">
        <v>761</v>
      </c>
      <c r="H876">
        <v>761</v>
      </c>
      <c r="I876">
        <v>760.9</v>
      </c>
      <c r="J876">
        <v>760.9</v>
      </c>
      <c r="K876">
        <v>1300</v>
      </c>
    </row>
    <row r="877" spans="5:11" x14ac:dyDescent="0.4">
      <c r="E877" t="s">
        <v>619</v>
      </c>
      <c r="F877" t="s">
        <v>496</v>
      </c>
      <c r="G877">
        <v>761</v>
      </c>
      <c r="H877">
        <v>761.1</v>
      </c>
      <c r="I877">
        <v>760.9</v>
      </c>
      <c r="J877">
        <v>760.9</v>
      </c>
      <c r="K877">
        <v>2500</v>
      </c>
    </row>
    <row r="878" spans="5:11" x14ac:dyDescent="0.4">
      <c r="E878" t="s">
        <v>619</v>
      </c>
      <c r="F878" t="s">
        <v>497</v>
      </c>
      <c r="G878">
        <v>761</v>
      </c>
      <c r="H878">
        <v>761.2</v>
      </c>
      <c r="I878">
        <v>761</v>
      </c>
      <c r="J878">
        <v>761.1</v>
      </c>
      <c r="K878">
        <v>7800</v>
      </c>
    </row>
    <row r="879" spans="5:11" x14ac:dyDescent="0.4">
      <c r="E879" t="s">
        <v>619</v>
      </c>
      <c r="F879" t="s">
        <v>498</v>
      </c>
      <c r="G879">
        <v>761.2</v>
      </c>
      <c r="H879">
        <v>761.3</v>
      </c>
      <c r="I879">
        <v>761.2</v>
      </c>
      <c r="J879">
        <v>761.3</v>
      </c>
      <c r="K879">
        <v>2500</v>
      </c>
    </row>
    <row r="880" spans="5:11" x14ac:dyDescent="0.4">
      <c r="E880" t="s">
        <v>619</v>
      </c>
      <c r="F880" t="s">
        <v>499</v>
      </c>
      <c r="G880">
        <v>761.2</v>
      </c>
      <c r="H880">
        <v>761.2</v>
      </c>
      <c r="I880">
        <v>761.1</v>
      </c>
      <c r="J880">
        <v>761.1</v>
      </c>
      <c r="K880">
        <v>4500</v>
      </c>
    </row>
    <row r="881" spans="5:11" x14ac:dyDescent="0.4">
      <c r="E881" t="s">
        <v>619</v>
      </c>
      <c r="F881" t="s">
        <v>500</v>
      </c>
      <c r="G881">
        <v>761.1</v>
      </c>
      <c r="H881">
        <v>761.2</v>
      </c>
      <c r="I881">
        <v>761.1</v>
      </c>
      <c r="J881">
        <v>761.2</v>
      </c>
      <c r="K881">
        <v>800</v>
      </c>
    </row>
    <row r="882" spans="5:11" x14ac:dyDescent="0.4">
      <c r="E882" t="s">
        <v>619</v>
      </c>
      <c r="F882" t="s">
        <v>501</v>
      </c>
      <c r="G882">
        <v>761.2</v>
      </c>
      <c r="H882">
        <v>761.3</v>
      </c>
      <c r="I882">
        <v>761</v>
      </c>
      <c r="J882">
        <v>761.2</v>
      </c>
      <c r="K882">
        <v>9200</v>
      </c>
    </row>
    <row r="883" spans="5:11" x14ac:dyDescent="0.4">
      <c r="E883" t="s">
        <v>619</v>
      </c>
      <c r="F883" t="s">
        <v>502</v>
      </c>
      <c r="G883">
        <v>761.2</v>
      </c>
      <c r="H883">
        <v>761.3</v>
      </c>
      <c r="I883">
        <v>760.9</v>
      </c>
      <c r="J883">
        <v>761.1</v>
      </c>
      <c r="K883">
        <v>8800</v>
      </c>
    </row>
    <row r="884" spans="5:11" x14ac:dyDescent="0.4">
      <c r="E884" t="s">
        <v>619</v>
      </c>
      <c r="F884" t="s">
        <v>503</v>
      </c>
      <c r="G884">
        <v>760.9</v>
      </c>
      <c r="H884">
        <v>761.1</v>
      </c>
      <c r="I884">
        <v>760.8</v>
      </c>
      <c r="J884">
        <v>761</v>
      </c>
      <c r="K884">
        <v>7600</v>
      </c>
    </row>
    <row r="885" spans="5:11" x14ac:dyDescent="0.4">
      <c r="E885" t="s">
        <v>619</v>
      </c>
      <c r="F885" t="s">
        <v>504</v>
      </c>
      <c r="G885">
        <v>760.9</v>
      </c>
      <c r="H885">
        <v>760.9</v>
      </c>
      <c r="I885">
        <v>760.9</v>
      </c>
      <c r="J885">
        <v>760.9</v>
      </c>
      <c r="K885">
        <v>3200</v>
      </c>
    </row>
    <row r="886" spans="5:11" x14ac:dyDescent="0.4">
      <c r="E886" t="s">
        <v>619</v>
      </c>
      <c r="F886" t="s">
        <v>505</v>
      </c>
      <c r="G886">
        <v>760.8</v>
      </c>
      <c r="H886">
        <v>760.9</v>
      </c>
      <c r="I886">
        <v>760.6</v>
      </c>
      <c r="J886">
        <v>760.7</v>
      </c>
      <c r="K886">
        <v>9300</v>
      </c>
    </row>
    <row r="887" spans="5:11" x14ac:dyDescent="0.4">
      <c r="E887" t="s">
        <v>619</v>
      </c>
      <c r="F887" t="s">
        <v>506</v>
      </c>
      <c r="G887">
        <v>760.7</v>
      </c>
      <c r="H887">
        <v>760.7</v>
      </c>
      <c r="I887">
        <v>760.6</v>
      </c>
      <c r="J887">
        <v>760.7</v>
      </c>
      <c r="K887">
        <v>4800</v>
      </c>
    </row>
    <row r="888" spans="5:11" x14ac:dyDescent="0.4">
      <c r="E888" t="s">
        <v>619</v>
      </c>
      <c r="F888" t="s">
        <v>507</v>
      </c>
      <c r="G888">
        <v>760.7</v>
      </c>
      <c r="H888">
        <v>760.7</v>
      </c>
      <c r="I888">
        <v>760.6</v>
      </c>
      <c r="J888">
        <v>760.6</v>
      </c>
      <c r="K888">
        <v>3800</v>
      </c>
    </row>
    <row r="889" spans="5:11" x14ac:dyDescent="0.4">
      <c r="E889" t="s">
        <v>619</v>
      </c>
      <c r="F889" t="s">
        <v>508</v>
      </c>
      <c r="G889">
        <v>760.6</v>
      </c>
      <c r="H889">
        <v>760.6</v>
      </c>
      <c r="I889">
        <v>760.3</v>
      </c>
      <c r="J889">
        <v>760.4</v>
      </c>
      <c r="K889">
        <v>9900</v>
      </c>
    </row>
    <row r="890" spans="5:11" x14ac:dyDescent="0.4">
      <c r="E890" t="s">
        <v>619</v>
      </c>
      <c r="F890" t="s">
        <v>509</v>
      </c>
      <c r="G890">
        <v>760.4</v>
      </c>
      <c r="H890">
        <v>760.4</v>
      </c>
      <c r="I890">
        <v>760.3</v>
      </c>
      <c r="J890">
        <v>760.3</v>
      </c>
      <c r="K890">
        <v>1500</v>
      </c>
    </row>
    <row r="891" spans="5:11" x14ac:dyDescent="0.4">
      <c r="E891" t="s">
        <v>619</v>
      </c>
      <c r="F891" t="s">
        <v>510</v>
      </c>
      <c r="G891">
        <v>760.4</v>
      </c>
      <c r="H891">
        <v>760.4</v>
      </c>
      <c r="I891">
        <v>760.3</v>
      </c>
      <c r="J891">
        <v>760.3</v>
      </c>
      <c r="K891">
        <v>2200</v>
      </c>
    </row>
    <row r="892" spans="5:11" x14ac:dyDescent="0.4">
      <c r="E892" t="s">
        <v>619</v>
      </c>
      <c r="F892" t="s">
        <v>511</v>
      </c>
      <c r="G892">
        <v>760.4</v>
      </c>
      <c r="H892">
        <v>760.7</v>
      </c>
      <c r="I892">
        <v>760.4</v>
      </c>
      <c r="J892">
        <v>760.7</v>
      </c>
      <c r="K892">
        <v>14400</v>
      </c>
    </row>
    <row r="893" spans="5:11" x14ac:dyDescent="0.4">
      <c r="E893" t="s">
        <v>619</v>
      </c>
      <c r="F893" t="s">
        <v>512</v>
      </c>
      <c r="G893">
        <v>760.7</v>
      </c>
      <c r="H893">
        <v>761</v>
      </c>
      <c r="I893">
        <v>760.7</v>
      </c>
      <c r="J893">
        <v>760.8</v>
      </c>
      <c r="K893">
        <v>7400</v>
      </c>
    </row>
    <row r="894" spans="5:11" x14ac:dyDescent="0.4">
      <c r="E894" t="s">
        <v>619</v>
      </c>
      <c r="F894" t="s">
        <v>513</v>
      </c>
      <c r="G894">
        <v>760.8</v>
      </c>
      <c r="H894">
        <v>760.8</v>
      </c>
      <c r="I894">
        <v>760.7</v>
      </c>
      <c r="J894">
        <v>760.8</v>
      </c>
      <c r="K894">
        <v>1700</v>
      </c>
    </row>
    <row r="895" spans="5:11" x14ac:dyDescent="0.4">
      <c r="E895" t="s">
        <v>619</v>
      </c>
      <c r="F895" t="s">
        <v>514</v>
      </c>
      <c r="G895">
        <v>760.8</v>
      </c>
      <c r="H895">
        <v>760.8</v>
      </c>
      <c r="I895">
        <v>760.8</v>
      </c>
      <c r="J895">
        <v>760.8</v>
      </c>
      <c r="K895">
        <v>1800</v>
      </c>
    </row>
    <row r="896" spans="5:11" x14ac:dyDescent="0.4">
      <c r="E896" t="s">
        <v>619</v>
      </c>
      <c r="F896" t="s">
        <v>515</v>
      </c>
      <c r="G896">
        <v>760.8</v>
      </c>
      <c r="H896">
        <v>761</v>
      </c>
      <c r="I896">
        <v>760.8</v>
      </c>
      <c r="J896">
        <v>760.9</v>
      </c>
      <c r="K896">
        <v>5800</v>
      </c>
    </row>
    <row r="897" spans="5:11" x14ac:dyDescent="0.4">
      <c r="E897" t="s">
        <v>619</v>
      </c>
      <c r="F897" t="s">
        <v>516</v>
      </c>
      <c r="G897">
        <v>760.8</v>
      </c>
      <c r="H897">
        <v>760.8</v>
      </c>
      <c r="I897">
        <v>760.7</v>
      </c>
      <c r="J897">
        <v>760.7</v>
      </c>
      <c r="K897">
        <v>3300</v>
      </c>
    </row>
    <row r="898" spans="5:11" x14ac:dyDescent="0.4">
      <c r="E898" t="s">
        <v>619</v>
      </c>
      <c r="F898" t="s">
        <v>517</v>
      </c>
      <c r="G898">
        <v>760.7</v>
      </c>
      <c r="H898">
        <v>760.7</v>
      </c>
      <c r="I898">
        <v>760.5</v>
      </c>
      <c r="J898">
        <v>760.5</v>
      </c>
      <c r="K898">
        <v>8000</v>
      </c>
    </row>
    <row r="899" spans="5:11" x14ac:dyDescent="0.4">
      <c r="E899" t="s">
        <v>619</v>
      </c>
      <c r="F899" t="s">
        <v>518</v>
      </c>
      <c r="G899">
        <v>760.4</v>
      </c>
      <c r="H899">
        <v>760.5</v>
      </c>
      <c r="I899">
        <v>760.3</v>
      </c>
      <c r="J899">
        <v>760.4</v>
      </c>
      <c r="K899">
        <v>11300</v>
      </c>
    </row>
    <row r="900" spans="5:11" x14ac:dyDescent="0.4">
      <c r="E900" t="s">
        <v>619</v>
      </c>
      <c r="F900" t="s">
        <v>519</v>
      </c>
      <c r="G900">
        <v>760.4</v>
      </c>
      <c r="H900">
        <v>760.5</v>
      </c>
      <c r="I900">
        <v>760.4</v>
      </c>
      <c r="J900">
        <v>760.4</v>
      </c>
      <c r="K900">
        <v>4200</v>
      </c>
    </row>
    <row r="901" spans="5:11" x14ac:dyDescent="0.4">
      <c r="E901" t="s">
        <v>619</v>
      </c>
      <c r="F901" t="s">
        <v>520</v>
      </c>
      <c r="G901">
        <v>760.4</v>
      </c>
      <c r="H901">
        <v>760.5</v>
      </c>
      <c r="I901">
        <v>760.3</v>
      </c>
      <c r="J901">
        <v>760.4</v>
      </c>
      <c r="K901">
        <v>6200</v>
      </c>
    </row>
    <row r="902" spans="5:11" x14ac:dyDescent="0.4">
      <c r="E902" t="s">
        <v>619</v>
      </c>
      <c r="F902" t="s">
        <v>521</v>
      </c>
      <c r="G902">
        <v>760.3</v>
      </c>
      <c r="H902">
        <v>760.4</v>
      </c>
      <c r="I902">
        <v>760.3</v>
      </c>
      <c r="J902">
        <v>760.3</v>
      </c>
      <c r="K902">
        <v>2600</v>
      </c>
    </row>
    <row r="903" spans="5:11" x14ac:dyDescent="0.4">
      <c r="E903" t="s">
        <v>619</v>
      </c>
      <c r="F903" t="s">
        <v>522</v>
      </c>
      <c r="G903">
        <v>760.3</v>
      </c>
      <c r="H903">
        <v>760.4</v>
      </c>
      <c r="I903">
        <v>760.1</v>
      </c>
      <c r="J903">
        <v>760.3</v>
      </c>
      <c r="K903">
        <v>11400</v>
      </c>
    </row>
    <row r="904" spans="5:11" x14ac:dyDescent="0.4">
      <c r="E904" t="s">
        <v>619</v>
      </c>
      <c r="F904" t="s">
        <v>523</v>
      </c>
      <c r="G904">
        <v>760.3</v>
      </c>
      <c r="H904">
        <v>760.4</v>
      </c>
      <c r="I904">
        <v>760.2</v>
      </c>
      <c r="J904">
        <v>760.3</v>
      </c>
      <c r="K904">
        <v>10400</v>
      </c>
    </row>
    <row r="905" spans="5:11" x14ac:dyDescent="0.4">
      <c r="E905" t="s">
        <v>619</v>
      </c>
      <c r="F905" t="s">
        <v>524</v>
      </c>
      <c r="G905">
        <v>760.2</v>
      </c>
      <c r="H905">
        <v>760.4</v>
      </c>
      <c r="I905">
        <v>760.2</v>
      </c>
      <c r="J905">
        <v>760.4</v>
      </c>
      <c r="K905">
        <v>5600</v>
      </c>
    </row>
    <row r="906" spans="5:11" x14ac:dyDescent="0.4">
      <c r="E906" t="s">
        <v>619</v>
      </c>
      <c r="F906" t="s">
        <v>525</v>
      </c>
      <c r="G906">
        <v>760.4</v>
      </c>
      <c r="H906">
        <v>760.7</v>
      </c>
      <c r="I906">
        <v>760.4</v>
      </c>
      <c r="J906">
        <v>760.4</v>
      </c>
      <c r="K906">
        <v>19700</v>
      </c>
    </row>
    <row r="907" spans="5:11" x14ac:dyDescent="0.4">
      <c r="E907" t="s">
        <v>619</v>
      </c>
      <c r="F907" t="s">
        <v>526</v>
      </c>
      <c r="G907">
        <v>760.5</v>
      </c>
      <c r="H907">
        <v>760.6</v>
      </c>
      <c r="I907">
        <v>760.3</v>
      </c>
      <c r="J907">
        <v>760.4</v>
      </c>
      <c r="K907">
        <v>14900</v>
      </c>
    </row>
    <row r="908" spans="5:11" x14ac:dyDescent="0.4">
      <c r="E908" t="s">
        <v>619</v>
      </c>
      <c r="F908" t="s">
        <v>527</v>
      </c>
      <c r="G908">
        <v>760.4</v>
      </c>
      <c r="H908">
        <v>760.5</v>
      </c>
      <c r="I908">
        <v>760.3</v>
      </c>
      <c r="J908">
        <v>760.4</v>
      </c>
      <c r="K908">
        <v>30200</v>
      </c>
    </row>
    <row r="909" spans="5:11" x14ac:dyDescent="0.4">
      <c r="E909" t="s">
        <v>619</v>
      </c>
      <c r="F909" t="s">
        <v>528</v>
      </c>
      <c r="G909">
        <v>760.2</v>
      </c>
      <c r="H909">
        <v>760.3</v>
      </c>
      <c r="I909">
        <v>760.2</v>
      </c>
      <c r="J909">
        <v>760.3</v>
      </c>
      <c r="K909">
        <v>2600</v>
      </c>
    </row>
    <row r="910" spans="5:11" x14ac:dyDescent="0.4">
      <c r="E910" t="s">
        <v>619</v>
      </c>
      <c r="F910" t="s">
        <v>529</v>
      </c>
      <c r="G910">
        <v>760.2</v>
      </c>
      <c r="H910">
        <v>760.3</v>
      </c>
      <c r="I910">
        <v>760.2</v>
      </c>
      <c r="J910">
        <v>760.2</v>
      </c>
      <c r="K910">
        <v>6100</v>
      </c>
    </row>
    <row r="911" spans="5:11" x14ac:dyDescent="0.4">
      <c r="E911" t="s">
        <v>619</v>
      </c>
      <c r="F911" t="s">
        <v>530</v>
      </c>
      <c r="G911">
        <v>760.2</v>
      </c>
      <c r="H911">
        <v>760.2</v>
      </c>
      <c r="I911">
        <v>760.1</v>
      </c>
      <c r="J911">
        <v>760.2</v>
      </c>
      <c r="K911">
        <v>1700</v>
      </c>
    </row>
    <row r="912" spans="5:11" x14ac:dyDescent="0.4">
      <c r="E912" t="s">
        <v>619</v>
      </c>
      <c r="F912" t="s">
        <v>531</v>
      </c>
      <c r="G912">
        <v>760.1</v>
      </c>
      <c r="H912">
        <v>760.2</v>
      </c>
      <c r="I912">
        <v>760</v>
      </c>
      <c r="J912">
        <v>760</v>
      </c>
      <c r="K912">
        <v>13500</v>
      </c>
    </row>
    <row r="913" spans="5:11" x14ac:dyDescent="0.4">
      <c r="E913" t="s">
        <v>619</v>
      </c>
      <c r="F913" t="s">
        <v>532</v>
      </c>
      <c r="G913">
        <v>760</v>
      </c>
      <c r="H913">
        <v>760.1</v>
      </c>
      <c r="I913">
        <v>759.9</v>
      </c>
      <c r="J913">
        <v>760.1</v>
      </c>
      <c r="K913">
        <v>26000</v>
      </c>
    </row>
    <row r="914" spans="5:11" x14ac:dyDescent="0.4">
      <c r="E914" t="s">
        <v>619</v>
      </c>
      <c r="F914" t="s">
        <v>533</v>
      </c>
      <c r="G914">
        <v>760</v>
      </c>
      <c r="H914">
        <v>760.1</v>
      </c>
      <c r="I914">
        <v>759.9</v>
      </c>
      <c r="J914">
        <v>760.1</v>
      </c>
      <c r="K914">
        <v>8600</v>
      </c>
    </row>
    <row r="915" spans="5:11" x14ac:dyDescent="0.4">
      <c r="E915" t="s">
        <v>619</v>
      </c>
      <c r="F915" t="s">
        <v>534</v>
      </c>
      <c r="G915">
        <v>760.1</v>
      </c>
      <c r="H915">
        <v>760.2</v>
      </c>
      <c r="I915">
        <v>760</v>
      </c>
      <c r="J915">
        <v>760.1</v>
      </c>
      <c r="K915">
        <v>6200</v>
      </c>
    </row>
    <row r="916" spans="5:11" x14ac:dyDescent="0.4">
      <c r="E916" t="s">
        <v>619</v>
      </c>
      <c r="F916" t="s">
        <v>535</v>
      </c>
      <c r="G916">
        <v>760.1</v>
      </c>
      <c r="H916">
        <v>760.1</v>
      </c>
      <c r="I916">
        <v>760</v>
      </c>
      <c r="J916">
        <v>760</v>
      </c>
      <c r="K916">
        <v>4100</v>
      </c>
    </row>
    <row r="917" spans="5:11" x14ac:dyDescent="0.4">
      <c r="E917" t="s">
        <v>619</v>
      </c>
      <c r="F917" t="s">
        <v>536</v>
      </c>
      <c r="G917">
        <v>760</v>
      </c>
      <c r="H917">
        <v>760.4</v>
      </c>
      <c r="I917">
        <v>760</v>
      </c>
      <c r="J917">
        <v>760.2</v>
      </c>
      <c r="K917">
        <v>4200</v>
      </c>
    </row>
    <row r="918" spans="5:11" x14ac:dyDescent="0.4">
      <c r="E918" t="s">
        <v>619</v>
      </c>
      <c r="F918" t="s">
        <v>537</v>
      </c>
      <c r="G918">
        <v>760.3</v>
      </c>
      <c r="H918">
        <v>760.7</v>
      </c>
      <c r="I918">
        <v>760.3</v>
      </c>
      <c r="J918">
        <v>760.6</v>
      </c>
      <c r="K918">
        <v>6700</v>
      </c>
    </row>
    <row r="919" spans="5:11" x14ac:dyDescent="0.4">
      <c r="E919" t="s">
        <v>619</v>
      </c>
      <c r="F919" t="s">
        <v>538</v>
      </c>
      <c r="G919">
        <v>760.6</v>
      </c>
      <c r="H919">
        <v>761</v>
      </c>
      <c r="I919">
        <v>760.6</v>
      </c>
      <c r="J919">
        <v>761</v>
      </c>
      <c r="K919">
        <v>12300</v>
      </c>
    </row>
    <row r="920" spans="5:11" x14ac:dyDescent="0.4">
      <c r="E920" t="s">
        <v>619</v>
      </c>
      <c r="F920" t="s">
        <v>539</v>
      </c>
      <c r="G920">
        <v>761</v>
      </c>
      <c r="H920">
        <v>761.5</v>
      </c>
      <c r="I920">
        <v>761</v>
      </c>
      <c r="J920">
        <v>761.3</v>
      </c>
      <c r="K920">
        <v>19100</v>
      </c>
    </row>
    <row r="921" spans="5:11" x14ac:dyDescent="0.4">
      <c r="E921" t="s">
        <v>619</v>
      </c>
      <c r="F921" t="s">
        <v>540</v>
      </c>
      <c r="G921">
        <v>761.2</v>
      </c>
      <c r="H921">
        <v>761.2</v>
      </c>
      <c r="I921">
        <v>760.6</v>
      </c>
      <c r="J921">
        <v>761</v>
      </c>
      <c r="K921">
        <v>24800</v>
      </c>
    </row>
    <row r="922" spans="5:11" x14ac:dyDescent="0.4">
      <c r="E922" t="s">
        <v>619</v>
      </c>
      <c r="F922" t="s">
        <v>541</v>
      </c>
      <c r="G922">
        <v>761</v>
      </c>
      <c r="H922">
        <v>761.1</v>
      </c>
      <c r="I922">
        <v>761</v>
      </c>
      <c r="J922">
        <v>761.1</v>
      </c>
      <c r="K922">
        <v>2800</v>
      </c>
    </row>
    <row r="923" spans="5:11" x14ac:dyDescent="0.4">
      <c r="E923" t="s">
        <v>619</v>
      </c>
      <c r="F923" t="s">
        <v>542</v>
      </c>
      <c r="G923">
        <v>761.1</v>
      </c>
      <c r="H923">
        <v>761.4</v>
      </c>
      <c r="I923">
        <v>761.1</v>
      </c>
      <c r="J923">
        <v>761.4</v>
      </c>
      <c r="K923">
        <v>3900</v>
      </c>
    </row>
    <row r="924" spans="5:11" x14ac:dyDescent="0.4">
      <c r="E924" t="s">
        <v>619</v>
      </c>
      <c r="F924" t="s">
        <v>543</v>
      </c>
      <c r="G924">
        <v>761.4</v>
      </c>
      <c r="H924">
        <v>761.4</v>
      </c>
      <c r="I924">
        <v>761</v>
      </c>
      <c r="J924">
        <v>761</v>
      </c>
      <c r="K924">
        <v>6900</v>
      </c>
    </row>
    <row r="925" spans="5:11" x14ac:dyDescent="0.4">
      <c r="E925" t="s">
        <v>619</v>
      </c>
      <c r="F925" t="s">
        <v>544</v>
      </c>
      <c r="G925">
        <v>761</v>
      </c>
      <c r="H925">
        <v>761</v>
      </c>
      <c r="I925">
        <v>761</v>
      </c>
      <c r="J925">
        <v>761</v>
      </c>
      <c r="K925">
        <v>3100</v>
      </c>
    </row>
    <row r="926" spans="5:11" x14ac:dyDescent="0.4">
      <c r="E926" t="s">
        <v>619</v>
      </c>
      <c r="F926" t="s">
        <v>545</v>
      </c>
      <c r="G926">
        <v>761</v>
      </c>
      <c r="H926">
        <v>761.1</v>
      </c>
      <c r="I926">
        <v>760.7</v>
      </c>
      <c r="J926">
        <v>761</v>
      </c>
      <c r="K926">
        <v>8700</v>
      </c>
    </row>
    <row r="927" spans="5:11" x14ac:dyDescent="0.4">
      <c r="E927" t="s">
        <v>619</v>
      </c>
      <c r="F927" t="s">
        <v>546</v>
      </c>
      <c r="G927">
        <v>761</v>
      </c>
      <c r="H927">
        <v>761</v>
      </c>
      <c r="I927">
        <v>760.9</v>
      </c>
      <c r="J927">
        <v>760.9</v>
      </c>
      <c r="K927">
        <v>3300</v>
      </c>
    </row>
    <row r="928" spans="5:11" x14ac:dyDescent="0.4">
      <c r="E928" t="s">
        <v>619</v>
      </c>
      <c r="F928" t="s">
        <v>547</v>
      </c>
      <c r="G928">
        <v>760.9</v>
      </c>
      <c r="H928">
        <v>761.2</v>
      </c>
      <c r="I928">
        <v>760.8</v>
      </c>
      <c r="J928">
        <v>761.2</v>
      </c>
      <c r="K928">
        <v>12800</v>
      </c>
    </row>
    <row r="929" spans="5:11" x14ac:dyDescent="0.4">
      <c r="E929" t="s">
        <v>619</v>
      </c>
      <c r="F929" t="s">
        <v>548</v>
      </c>
      <c r="G929">
        <v>761.2</v>
      </c>
      <c r="H929">
        <v>761.4</v>
      </c>
      <c r="I929">
        <v>761.2</v>
      </c>
      <c r="J929">
        <v>761.4</v>
      </c>
      <c r="K929">
        <v>2500</v>
      </c>
    </row>
    <row r="930" spans="5:11" x14ac:dyDescent="0.4">
      <c r="E930" t="s">
        <v>619</v>
      </c>
      <c r="F930" t="s">
        <v>549</v>
      </c>
      <c r="G930">
        <v>761.3</v>
      </c>
      <c r="H930">
        <v>761.4</v>
      </c>
      <c r="I930">
        <v>761.2</v>
      </c>
      <c r="J930">
        <v>761.4</v>
      </c>
      <c r="K930">
        <v>3700</v>
      </c>
    </row>
    <row r="931" spans="5:11" x14ac:dyDescent="0.4">
      <c r="E931" t="s">
        <v>619</v>
      </c>
      <c r="F931" t="s">
        <v>550</v>
      </c>
      <c r="G931">
        <v>761.4</v>
      </c>
      <c r="H931">
        <v>761.5</v>
      </c>
      <c r="I931">
        <v>761.4</v>
      </c>
      <c r="J931">
        <v>761.5</v>
      </c>
      <c r="K931">
        <v>4000</v>
      </c>
    </row>
    <row r="932" spans="5:11" x14ac:dyDescent="0.4">
      <c r="E932" t="s">
        <v>619</v>
      </c>
      <c r="F932" t="s">
        <v>551</v>
      </c>
      <c r="G932">
        <v>761.5</v>
      </c>
      <c r="H932">
        <v>761.9</v>
      </c>
      <c r="I932">
        <v>761.5</v>
      </c>
      <c r="J932">
        <v>761.8</v>
      </c>
      <c r="K932">
        <v>12800</v>
      </c>
    </row>
    <row r="933" spans="5:11" x14ac:dyDescent="0.4">
      <c r="E933" t="s">
        <v>619</v>
      </c>
      <c r="F933" t="s">
        <v>552</v>
      </c>
      <c r="G933">
        <v>761.8</v>
      </c>
      <c r="H933">
        <v>761.8</v>
      </c>
      <c r="I933">
        <v>761.5</v>
      </c>
      <c r="J933">
        <v>761.6</v>
      </c>
      <c r="K933">
        <v>16000</v>
      </c>
    </row>
    <row r="934" spans="5:11" x14ac:dyDescent="0.4">
      <c r="E934" t="s">
        <v>619</v>
      </c>
      <c r="F934" t="s">
        <v>553</v>
      </c>
      <c r="G934">
        <v>761.6</v>
      </c>
      <c r="H934">
        <v>761.6</v>
      </c>
      <c r="I934">
        <v>761.4</v>
      </c>
      <c r="J934">
        <v>761.5</v>
      </c>
      <c r="K934">
        <v>3800</v>
      </c>
    </row>
    <row r="935" spans="5:11" x14ac:dyDescent="0.4">
      <c r="E935" t="s">
        <v>619</v>
      </c>
      <c r="F935" t="s">
        <v>554</v>
      </c>
      <c r="G935">
        <v>761.4</v>
      </c>
      <c r="H935">
        <v>761.6</v>
      </c>
      <c r="I935">
        <v>761.4</v>
      </c>
      <c r="J935">
        <v>761.6</v>
      </c>
      <c r="K935">
        <v>4800</v>
      </c>
    </row>
    <row r="936" spans="5:11" x14ac:dyDescent="0.4">
      <c r="E936" t="s">
        <v>619</v>
      </c>
      <c r="F936" t="s">
        <v>555</v>
      </c>
      <c r="G936">
        <v>761.6</v>
      </c>
      <c r="H936">
        <v>761.7</v>
      </c>
      <c r="I936">
        <v>761.5</v>
      </c>
      <c r="J936">
        <v>761.5</v>
      </c>
      <c r="K936">
        <v>9400</v>
      </c>
    </row>
    <row r="937" spans="5:11" x14ac:dyDescent="0.4">
      <c r="E937" t="s">
        <v>619</v>
      </c>
      <c r="F937" t="s">
        <v>556</v>
      </c>
      <c r="G937">
        <v>761.4</v>
      </c>
      <c r="H937">
        <v>761.4</v>
      </c>
      <c r="I937">
        <v>761.3</v>
      </c>
      <c r="J937">
        <v>761.3</v>
      </c>
      <c r="K937">
        <v>6700</v>
      </c>
    </row>
    <row r="938" spans="5:11" x14ac:dyDescent="0.4">
      <c r="E938" t="s">
        <v>619</v>
      </c>
      <c r="F938" t="s">
        <v>557</v>
      </c>
      <c r="G938">
        <v>761.2</v>
      </c>
      <c r="H938">
        <v>761.3</v>
      </c>
      <c r="I938">
        <v>761.2</v>
      </c>
      <c r="J938">
        <v>761.3</v>
      </c>
      <c r="K938">
        <v>2300</v>
      </c>
    </row>
    <row r="939" spans="5:11" x14ac:dyDescent="0.4">
      <c r="E939" t="s">
        <v>619</v>
      </c>
      <c r="F939" t="s">
        <v>558</v>
      </c>
      <c r="G939">
        <v>761.2</v>
      </c>
      <c r="H939">
        <v>761.4</v>
      </c>
      <c r="I939">
        <v>761.2</v>
      </c>
      <c r="J939">
        <v>761.3</v>
      </c>
      <c r="K939">
        <v>7300</v>
      </c>
    </row>
    <row r="940" spans="5:11" x14ac:dyDescent="0.4">
      <c r="E940" t="s">
        <v>619</v>
      </c>
      <c r="F940" t="s">
        <v>559</v>
      </c>
      <c r="G940">
        <v>761.3</v>
      </c>
      <c r="H940">
        <v>761.4</v>
      </c>
      <c r="I940">
        <v>761.3</v>
      </c>
      <c r="J940">
        <v>761.4</v>
      </c>
      <c r="K940">
        <v>2300</v>
      </c>
    </row>
    <row r="941" spans="5:11" x14ac:dyDescent="0.4">
      <c r="E941" t="s">
        <v>619</v>
      </c>
      <c r="F941" t="s">
        <v>560</v>
      </c>
      <c r="G941">
        <v>761.3</v>
      </c>
      <c r="H941">
        <v>761.4</v>
      </c>
      <c r="I941">
        <v>760.9</v>
      </c>
      <c r="J941">
        <v>761.3</v>
      </c>
      <c r="K941">
        <v>10200</v>
      </c>
    </row>
    <row r="942" spans="5:11" x14ac:dyDescent="0.4">
      <c r="E942" t="s">
        <v>619</v>
      </c>
      <c r="F942" t="s">
        <v>561</v>
      </c>
      <c r="G942">
        <v>761.3</v>
      </c>
      <c r="H942">
        <v>761.3</v>
      </c>
      <c r="I942">
        <v>761.2</v>
      </c>
      <c r="J942">
        <v>761.3</v>
      </c>
      <c r="K942">
        <v>4800</v>
      </c>
    </row>
    <row r="943" spans="5:11" x14ac:dyDescent="0.4">
      <c r="E943" t="s">
        <v>619</v>
      </c>
      <c r="F943" t="s">
        <v>562</v>
      </c>
      <c r="G943">
        <v>761.3</v>
      </c>
      <c r="H943">
        <v>761.4</v>
      </c>
      <c r="I943">
        <v>761.2</v>
      </c>
      <c r="J943">
        <v>761.4</v>
      </c>
      <c r="K943">
        <v>9600</v>
      </c>
    </row>
    <row r="944" spans="5:11" x14ac:dyDescent="0.4">
      <c r="E944" t="s">
        <v>619</v>
      </c>
      <c r="F944" t="s">
        <v>563</v>
      </c>
      <c r="G944">
        <v>761.3</v>
      </c>
      <c r="H944">
        <v>761.4</v>
      </c>
      <c r="I944">
        <v>761.2</v>
      </c>
      <c r="J944">
        <v>761.2</v>
      </c>
      <c r="K944">
        <v>2300</v>
      </c>
    </row>
    <row r="945" spans="5:11" x14ac:dyDescent="0.4">
      <c r="E945" t="s">
        <v>619</v>
      </c>
      <c r="F945" t="s">
        <v>564</v>
      </c>
      <c r="G945">
        <v>761.1</v>
      </c>
      <c r="H945">
        <v>761.3</v>
      </c>
      <c r="I945">
        <v>761.1</v>
      </c>
      <c r="J945">
        <v>761.2</v>
      </c>
      <c r="K945">
        <v>900</v>
      </c>
    </row>
    <row r="946" spans="5:11" x14ac:dyDescent="0.4">
      <c r="E946" t="s">
        <v>619</v>
      </c>
      <c r="F946" t="s">
        <v>565</v>
      </c>
      <c r="G946">
        <v>761.2</v>
      </c>
      <c r="H946">
        <v>761.4</v>
      </c>
      <c r="I946">
        <v>761.1</v>
      </c>
      <c r="J946">
        <v>761.2</v>
      </c>
      <c r="K946">
        <v>5800</v>
      </c>
    </row>
    <row r="947" spans="5:11" x14ac:dyDescent="0.4">
      <c r="E947" t="s">
        <v>619</v>
      </c>
      <c r="F947" t="s">
        <v>566</v>
      </c>
      <c r="G947">
        <v>761.3</v>
      </c>
      <c r="H947">
        <v>761.3</v>
      </c>
      <c r="I947">
        <v>761.1</v>
      </c>
      <c r="J947">
        <v>761.1</v>
      </c>
      <c r="K947">
        <v>2000</v>
      </c>
    </row>
    <row r="948" spans="5:11" x14ac:dyDescent="0.4">
      <c r="E948" t="s">
        <v>619</v>
      </c>
      <c r="F948" t="s">
        <v>567</v>
      </c>
      <c r="G948">
        <v>761.1</v>
      </c>
      <c r="H948">
        <v>761.3</v>
      </c>
      <c r="I948">
        <v>761.1</v>
      </c>
      <c r="J948">
        <v>761.2</v>
      </c>
      <c r="K948">
        <v>5400</v>
      </c>
    </row>
    <row r="949" spans="5:11" x14ac:dyDescent="0.4">
      <c r="E949" t="s">
        <v>619</v>
      </c>
      <c r="F949" t="s">
        <v>568</v>
      </c>
      <c r="G949">
        <v>761.1</v>
      </c>
      <c r="H949">
        <v>761.3</v>
      </c>
      <c r="I949">
        <v>761.1</v>
      </c>
      <c r="J949">
        <v>761.3</v>
      </c>
      <c r="K949">
        <v>3900</v>
      </c>
    </row>
    <row r="950" spans="5:11" x14ac:dyDescent="0.4">
      <c r="E950" t="s">
        <v>619</v>
      </c>
      <c r="F950" t="s">
        <v>569</v>
      </c>
      <c r="G950">
        <v>761.3</v>
      </c>
      <c r="H950">
        <v>761.4</v>
      </c>
      <c r="I950">
        <v>761.2</v>
      </c>
      <c r="J950">
        <v>761.3</v>
      </c>
      <c r="K950">
        <v>5000</v>
      </c>
    </row>
    <row r="951" spans="5:11" x14ac:dyDescent="0.4">
      <c r="E951" t="s">
        <v>619</v>
      </c>
      <c r="F951" t="s">
        <v>570</v>
      </c>
      <c r="G951">
        <v>761.3</v>
      </c>
      <c r="H951">
        <v>761.3</v>
      </c>
      <c r="I951">
        <v>761.3</v>
      </c>
      <c r="J951">
        <v>761.3</v>
      </c>
      <c r="K951">
        <v>1400</v>
      </c>
    </row>
    <row r="952" spans="5:11" x14ac:dyDescent="0.4">
      <c r="E952" t="s">
        <v>619</v>
      </c>
      <c r="F952" t="s">
        <v>571</v>
      </c>
      <c r="G952">
        <v>761.3</v>
      </c>
      <c r="H952">
        <v>761.7</v>
      </c>
      <c r="I952">
        <v>761.3</v>
      </c>
      <c r="J952">
        <v>761.6</v>
      </c>
      <c r="K952">
        <v>10500</v>
      </c>
    </row>
    <row r="953" spans="5:11" x14ac:dyDescent="0.4">
      <c r="E953" t="s">
        <v>619</v>
      </c>
      <c r="F953" t="s">
        <v>572</v>
      </c>
      <c r="G953">
        <v>761.6</v>
      </c>
      <c r="H953">
        <v>761.6</v>
      </c>
      <c r="I953">
        <v>761.5</v>
      </c>
      <c r="J953">
        <v>761.6</v>
      </c>
      <c r="K953">
        <v>9700</v>
      </c>
    </row>
    <row r="954" spans="5:11" x14ac:dyDescent="0.4">
      <c r="E954" t="s">
        <v>619</v>
      </c>
      <c r="F954" t="s">
        <v>573</v>
      </c>
      <c r="G954">
        <v>761.4</v>
      </c>
      <c r="H954">
        <v>761.6</v>
      </c>
      <c r="I954">
        <v>761.1</v>
      </c>
      <c r="J954">
        <v>761.3</v>
      </c>
      <c r="K954">
        <v>17000</v>
      </c>
    </row>
    <row r="955" spans="5:11" x14ac:dyDescent="0.4">
      <c r="E955" t="s">
        <v>619</v>
      </c>
      <c r="F955" t="s">
        <v>574</v>
      </c>
      <c r="G955">
        <v>761.3</v>
      </c>
      <c r="H955">
        <v>761.3</v>
      </c>
      <c r="I955">
        <v>760.9</v>
      </c>
      <c r="J955">
        <v>761.3</v>
      </c>
      <c r="K955">
        <v>14600</v>
      </c>
    </row>
    <row r="956" spans="5:11" x14ac:dyDescent="0.4">
      <c r="E956" t="s">
        <v>619</v>
      </c>
      <c r="F956" t="s">
        <v>575</v>
      </c>
      <c r="G956">
        <v>761.2</v>
      </c>
      <c r="H956">
        <v>761.2</v>
      </c>
      <c r="I956">
        <v>760.7</v>
      </c>
      <c r="J956">
        <v>760.7</v>
      </c>
      <c r="K956">
        <v>11100</v>
      </c>
    </row>
    <row r="957" spans="5:11" x14ac:dyDescent="0.4">
      <c r="E957" t="s">
        <v>619</v>
      </c>
      <c r="F957" t="s">
        <v>576</v>
      </c>
      <c r="G957">
        <v>760.8</v>
      </c>
      <c r="H957">
        <v>760.9</v>
      </c>
      <c r="I957">
        <v>760.8</v>
      </c>
      <c r="J957">
        <v>760.9</v>
      </c>
      <c r="K957">
        <v>3600</v>
      </c>
    </row>
    <row r="958" spans="5:11" x14ac:dyDescent="0.4">
      <c r="E958" t="s">
        <v>619</v>
      </c>
      <c r="F958" t="s">
        <v>577</v>
      </c>
      <c r="G958">
        <v>760.9</v>
      </c>
      <c r="H958">
        <v>761</v>
      </c>
      <c r="I958">
        <v>760.7</v>
      </c>
      <c r="J958">
        <v>760.7</v>
      </c>
      <c r="K958">
        <v>7400</v>
      </c>
    </row>
    <row r="959" spans="5:11" x14ac:dyDescent="0.4">
      <c r="E959" t="s">
        <v>619</v>
      </c>
      <c r="F959" t="s">
        <v>578</v>
      </c>
      <c r="G959">
        <v>760.7</v>
      </c>
      <c r="H959">
        <v>760.8</v>
      </c>
      <c r="I959">
        <v>760.5</v>
      </c>
      <c r="J959">
        <v>760.8</v>
      </c>
      <c r="K959">
        <v>7200</v>
      </c>
    </row>
    <row r="960" spans="5:11" x14ac:dyDescent="0.4">
      <c r="E960" t="s">
        <v>619</v>
      </c>
      <c r="F960" t="s">
        <v>579</v>
      </c>
      <c r="G960">
        <v>760.7</v>
      </c>
      <c r="H960">
        <v>761.1</v>
      </c>
      <c r="I960">
        <v>760.6</v>
      </c>
      <c r="J960">
        <v>761.1</v>
      </c>
      <c r="K960">
        <v>10600</v>
      </c>
    </row>
    <row r="961" spans="5:11" x14ac:dyDescent="0.4">
      <c r="E961" t="s">
        <v>619</v>
      </c>
      <c r="F961" t="s">
        <v>580</v>
      </c>
      <c r="G961">
        <v>761.1</v>
      </c>
      <c r="H961">
        <v>761.2</v>
      </c>
      <c r="I961">
        <v>761</v>
      </c>
      <c r="J961">
        <v>761.2</v>
      </c>
      <c r="K961">
        <v>7200</v>
      </c>
    </row>
    <row r="962" spans="5:11" x14ac:dyDescent="0.4">
      <c r="E962" t="s">
        <v>619</v>
      </c>
      <c r="F962" t="s">
        <v>581</v>
      </c>
      <c r="G962">
        <v>761.1</v>
      </c>
      <c r="H962">
        <v>761.2</v>
      </c>
      <c r="I962">
        <v>760.8</v>
      </c>
      <c r="J962">
        <v>760.9</v>
      </c>
      <c r="K962">
        <v>7300</v>
      </c>
    </row>
    <row r="963" spans="5:11" x14ac:dyDescent="0.4">
      <c r="E963" t="s">
        <v>619</v>
      </c>
      <c r="F963" t="s">
        <v>582</v>
      </c>
      <c r="G963">
        <v>760.8</v>
      </c>
      <c r="H963">
        <v>760.9</v>
      </c>
      <c r="I963">
        <v>760.8</v>
      </c>
      <c r="J963">
        <v>760.9</v>
      </c>
      <c r="K963">
        <v>1300</v>
      </c>
    </row>
    <row r="964" spans="5:11" x14ac:dyDescent="0.4">
      <c r="E964" t="s">
        <v>619</v>
      </c>
      <c r="F964" t="s">
        <v>583</v>
      </c>
      <c r="G964">
        <v>761</v>
      </c>
      <c r="H964">
        <v>761</v>
      </c>
      <c r="I964">
        <v>760.6</v>
      </c>
      <c r="J964">
        <v>761</v>
      </c>
      <c r="K964">
        <v>22000</v>
      </c>
    </row>
    <row r="965" spans="5:11" x14ac:dyDescent="0.4">
      <c r="E965" t="s">
        <v>619</v>
      </c>
      <c r="F965" t="s">
        <v>584</v>
      </c>
      <c r="G965">
        <v>761.1</v>
      </c>
      <c r="H965">
        <v>761.2</v>
      </c>
      <c r="I965">
        <v>761.1</v>
      </c>
      <c r="J965">
        <v>761.2</v>
      </c>
      <c r="K965">
        <v>1900</v>
      </c>
    </row>
    <row r="966" spans="5:11" x14ac:dyDescent="0.4">
      <c r="E966" t="s">
        <v>619</v>
      </c>
      <c r="F966" t="s">
        <v>585</v>
      </c>
      <c r="G966">
        <v>761.1</v>
      </c>
      <c r="H966">
        <v>761.3</v>
      </c>
      <c r="I966">
        <v>761.1</v>
      </c>
      <c r="J966">
        <v>761.3</v>
      </c>
      <c r="K966">
        <v>3300</v>
      </c>
    </row>
    <row r="967" spans="5:11" x14ac:dyDescent="0.4">
      <c r="E967" t="s">
        <v>619</v>
      </c>
      <c r="F967" t="s">
        <v>586</v>
      </c>
      <c r="G967">
        <v>761.3</v>
      </c>
      <c r="H967">
        <v>761.6</v>
      </c>
      <c r="I967">
        <v>761</v>
      </c>
      <c r="J967">
        <v>761.2</v>
      </c>
      <c r="K967">
        <v>19800</v>
      </c>
    </row>
    <row r="968" spans="5:11" x14ac:dyDescent="0.4">
      <c r="E968" t="s">
        <v>619</v>
      </c>
      <c r="F968" t="s">
        <v>587</v>
      </c>
      <c r="G968">
        <v>761.2</v>
      </c>
      <c r="H968">
        <v>761.2</v>
      </c>
      <c r="I968">
        <v>761</v>
      </c>
      <c r="J968">
        <v>761.1</v>
      </c>
      <c r="K968">
        <v>7500</v>
      </c>
    </row>
    <row r="969" spans="5:11" x14ac:dyDescent="0.4">
      <c r="E969" t="s">
        <v>619</v>
      </c>
      <c r="F969" t="s">
        <v>588</v>
      </c>
      <c r="G969">
        <v>761.1</v>
      </c>
      <c r="H969">
        <v>761.1</v>
      </c>
      <c r="I969">
        <v>760.7</v>
      </c>
      <c r="J969">
        <v>760.9</v>
      </c>
      <c r="K969">
        <v>7100</v>
      </c>
    </row>
    <row r="970" spans="5:11" x14ac:dyDescent="0.4">
      <c r="E970" t="s">
        <v>619</v>
      </c>
      <c r="F970" t="s">
        <v>589</v>
      </c>
      <c r="G970">
        <v>760.8</v>
      </c>
      <c r="H970">
        <v>761.2</v>
      </c>
      <c r="I970">
        <v>760.6</v>
      </c>
      <c r="J970">
        <v>761.1</v>
      </c>
      <c r="K970">
        <v>19400</v>
      </c>
    </row>
    <row r="971" spans="5:11" x14ac:dyDescent="0.4">
      <c r="E971" t="s">
        <v>619</v>
      </c>
      <c r="F971" t="s">
        <v>590</v>
      </c>
      <c r="G971">
        <v>761</v>
      </c>
      <c r="H971">
        <v>761</v>
      </c>
      <c r="I971">
        <v>760.7</v>
      </c>
      <c r="J971">
        <v>760.7</v>
      </c>
      <c r="K971">
        <v>2400</v>
      </c>
    </row>
    <row r="972" spans="5:11" x14ac:dyDescent="0.4">
      <c r="E972" t="s">
        <v>619</v>
      </c>
      <c r="F972" t="s">
        <v>591</v>
      </c>
      <c r="G972">
        <v>760.7</v>
      </c>
      <c r="H972">
        <v>760.7</v>
      </c>
      <c r="I972">
        <v>760.5</v>
      </c>
      <c r="J972">
        <v>760.6</v>
      </c>
      <c r="K972">
        <v>7800</v>
      </c>
    </row>
    <row r="973" spans="5:11" x14ac:dyDescent="0.4">
      <c r="E973" t="s">
        <v>619</v>
      </c>
      <c r="F973" t="s">
        <v>592</v>
      </c>
      <c r="G973">
        <v>760.4</v>
      </c>
      <c r="H973">
        <v>760.7</v>
      </c>
      <c r="I973">
        <v>760.4</v>
      </c>
      <c r="J973">
        <v>760.5</v>
      </c>
      <c r="K973">
        <v>15400</v>
      </c>
    </row>
    <row r="974" spans="5:11" x14ac:dyDescent="0.4">
      <c r="E974" t="s">
        <v>619</v>
      </c>
      <c r="F974" t="s">
        <v>593</v>
      </c>
      <c r="G974">
        <v>760.5</v>
      </c>
      <c r="H974">
        <v>760.5</v>
      </c>
      <c r="I974">
        <v>760.3</v>
      </c>
      <c r="J974">
        <v>760.3</v>
      </c>
      <c r="K974">
        <v>2500</v>
      </c>
    </row>
    <row r="975" spans="5:11" x14ac:dyDescent="0.4">
      <c r="E975" t="s">
        <v>619</v>
      </c>
      <c r="F975" t="s">
        <v>594</v>
      </c>
      <c r="G975">
        <v>760.3</v>
      </c>
      <c r="H975">
        <v>760.4</v>
      </c>
      <c r="I975">
        <v>759.7</v>
      </c>
      <c r="J975">
        <v>760.2</v>
      </c>
      <c r="K975">
        <v>57200</v>
      </c>
    </row>
    <row r="976" spans="5:11" x14ac:dyDescent="0.4">
      <c r="E976" t="s">
        <v>619</v>
      </c>
      <c r="F976" t="s">
        <v>595</v>
      </c>
      <c r="G976">
        <v>760</v>
      </c>
      <c r="H976">
        <v>760.3</v>
      </c>
      <c r="I976">
        <v>760</v>
      </c>
      <c r="J976">
        <v>760.3</v>
      </c>
      <c r="K976">
        <v>17600</v>
      </c>
    </row>
    <row r="977" spans="5:11" x14ac:dyDescent="0.4">
      <c r="E977" t="s">
        <v>619</v>
      </c>
      <c r="F977" t="s">
        <v>596</v>
      </c>
      <c r="G977">
        <v>760.2</v>
      </c>
      <c r="H977">
        <v>760.8</v>
      </c>
      <c r="I977">
        <v>760.2</v>
      </c>
      <c r="J977">
        <v>760.8</v>
      </c>
      <c r="K977">
        <v>15500</v>
      </c>
    </row>
    <row r="978" spans="5:11" x14ac:dyDescent="0.4">
      <c r="E978" t="s">
        <v>619</v>
      </c>
      <c r="F978" t="s">
        <v>597</v>
      </c>
      <c r="G978">
        <v>760.9</v>
      </c>
      <c r="H978">
        <v>761.6</v>
      </c>
      <c r="I978">
        <v>760.9</v>
      </c>
      <c r="J978">
        <v>761.6</v>
      </c>
      <c r="K978">
        <v>14700</v>
      </c>
    </row>
    <row r="979" spans="5:11" x14ac:dyDescent="0.4">
      <c r="E979" t="s">
        <v>619</v>
      </c>
      <c r="F979" t="s">
        <v>598</v>
      </c>
      <c r="G979">
        <v>761.4</v>
      </c>
      <c r="H979">
        <v>761.5</v>
      </c>
      <c r="I979">
        <v>761.1</v>
      </c>
      <c r="J979">
        <v>761.3</v>
      </c>
      <c r="K979">
        <v>6400</v>
      </c>
    </row>
    <row r="980" spans="5:11" x14ac:dyDescent="0.4">
      <c r="E980" t="s">
        <v>619</v>
      </c>
      <c r="F980" t="s">
        <v>599</v>
      </c>
      <c r="G980">
        <v>761.2</v>
      </c>
      <c r="H980">
        <v>761.3</v>
      </c>
      <c r="I980">
        <v>761.1</v>
      </c>
      <c r="J980">
        <v>761.3</v>
      </c>
      <c r="K980">
        <v>3700</v>
      </c>
    </row>
    <row r="981" spans="5:11" x14ac:dyDescent="0.4">
      <c r="E981" t="s">
        <v>619</v>
      </c>
      <c r="F981" t="s">
        <v>600</v>
      </c>
      <c r="G981">
        <v>761.1</v>
      </c>
      <c r="H981">
        <v>761.5</v>
      </c>
      <c r="I981">
        <v>761.1</v>
      </c>
      <c r="J981">
        <v>761.5</v>
      </c>
      <c r="K981">
        <v>8200</v>
      </c>
    </row>
    <row r="982" spans="5:11" x14ac:dyDescent="0.4">
      <c r="E982" t="s">
        <v>619</v>
      </c>
      <c r="F982" t="s">
        <v>601</v>
      </c>
      <c r="G982">
        <v>761.6</v>
      </c>
      <c r="H982">
        <v>761.9</v>
      </c>
      <c r="I982">
        <v>761.6</v>
      </c>
      <c r="J982">
        <v>761.8</v>
      </c>
      <c r="K982">
        <v>15200</v>
      </c>
    </row>
    <row r="983" spans="5:11" x14ac:dyDescent="0.4">
      <c r="E983" t="s">
        <v>619</v>
      </c>
      <c r="F983" t="s">
        <v>602</v>
      </c>
      <c r="G983">
        <v>761.7</v>
      </c>
      <c r="H983">
        <v>761.8</v>
      </c>
      <c r="I983">
        <v>761.7</v>
      </c>
      <c r="J983">
        <v>761.7</v>
      </c>
      <c r="K983">
        <v>3000</v>
      </c>
    </row>
    <row r="984" spans="5:11" x14ac:dyDescent="0.4">
      <c r="E984" t="s">
        <v>619</v>
      </c>
      <c r="F984" t="s">
        <v>603</v>
      </c>
      <c r="G984">
        <v>761.7</v>
      </c>
      <c r="H984">
        <v>761.8</v>
      </c>
      <c r="I984">
        <v>761.5</v>
      </c>
      <c r="J984">
        <v>761.5</v>
      </c>
      <c r="K984">
        <v>4800</v>
      </c>
    </row>
    <row r="985" spans="5:11" x14ac:dyDescent="0.4">
      <c r="E985" t="s">
        <v>619</v>
      </c>
      <c r="F985" t="s">
        <v>604</v>
      </c>
      <c r="G985">
        <v>761.5</v>
      </c>
      <c r="H985">
        <v>761.6</v>
      </c>
      <c r="I985">
        <v>761.4</v>
      </c>
      <c r="J985">
        <v>761.5</v>
      </c>
      <c r="K985">
        <v>4800</v>
      </c>
    </row>
    <row r="986" spans="5:11" x14ac:dyDescent="0.4">
      <c r="E986" t="s">
        <v>619</v>
      </c>
      <c r="F986" t="s">
        <v>605</v>
      </c>
      <c r="G986">
        <v>761.5</v>
      </c>
      <c r="H986">
        <v>761.8</v>
      </c>
      <c r="I986">
        <v>761.4</v>
      </c>
      <c r="J986">
        <v>761.4</v>
      </c>
      <c r="K986">
        <v>9100</v>
      </c>
    </row>
    <row r="987" spans="5:11" x14ac:dyDescent="0.4">
      <c r="E987" t="s">
        <v>619</v>
      </c>
      <c r="F987" t="s">
        <v>606</v>
      </c>
      <c r="G987">
        <v>761.5</v>
      </c>
      <c r="H987">
        <v>761.7</v>
      </c>
      <c r="I987">
        <v>761.4</v>
      </c>
      <c r="J987">
        <v>761.5</v>
      </c>
      <c r="K987">
        <v>18300</v>
      </c>
    </row>
    <row r="988" spans="5:11" x14ac:dyDescent="0.4">
      <c r="E988" t="s">
        <v>619</v>
      </c>
      <c r="F988" t="s">
        <v>607</v>
      </c>
      <c r="G988">
        <v>761.3</v>
      </c>
      <c r="H988">
        <v>761.3</v>
      </c>
      <c r="I988">
        <v>760.9</v>
      </c>
      <c r="J988">
        <v>760.9</v>
      </c>
      <c r="K988">
        <v>7500</v>
      </c>
    </row>
    <row r="989" spans="5:11" x14ac:dyDescent="0.4">
      <c r="E989" t="s">
        <v>619</v>
      </c>
      <c r="F989" t="s">
        <v>608</v>
      </c>
      <c r="G989">
        <v>761.1</v>
      </c>
      <c r="H989">
        <v>761.4</v>
      </c>
      <c r="I989">
        <v>760.9</v>
      </c>
      <c r="J989">
        <v>761.4</v>
      </c>
      <c r="K989">
        <v>11200</v>
      </c>
    </row>
    <row r="990" spans="5:11" x14ac:dyDescent="0.4">
      <c r="E990" t="s">
        <v>619</v>
      </c>
      <c r="F990" t="s">
        <v>609</v>
      </c>
      <c r="G990">
        <v>761.2</v>
      </c>
      <c r="H990">
        <v>761.3</v>
      </c>
      <c r="I990">
        <v>761.1</v>
      </c>
      <c r="J990">
        <v>761.2</v>
      </c>
      <c r="K990">
        <v>3600</v>
      </c>
    </row>
    <row r="991" spans="5:11" x14ac:dyDescent="0.4">
      <c r="E991" t="s">
        <v>619</v>
      </c>
      <c r="F991" t="s">
        <v>610</v>
      </c>
      <c r="G991">
        <v>761.1</v>
      </c>
      <c r="H991">
        <v>761.4</v>
      </c>
      <c r="I991">
        <v>761.1</v>
      </c>
      <c r="J991">
        <v>761.4</v>
      </c>
      <c r="K991">
        <v>9000</v>
      </c>
    </row>
    <row r="992" spans="5:11" x14ac:dyDescent="0.4">
      <c r="E992" t="s">
        <v>619</v>
      </c>
      <c r="F992" t="s">
        <v>611</v>
      </c>
      <c r="G992">
        <v>761.3</v>
      </c>
      <c r="H992">
        <v>762</v>
      </c>
      <c r="I992">
        <v>761</v>
      </c>
      <c r="J992">
        <v>761.5</v>
      </c>
      <c r="K992">
        <v>43700</v>
      </c>
    </row>
    <row r="993" spans="2:11" x14ac:dyDescent="0.4">
      <c r="E993" t="s">
        <v>619</v>
      </c>
      <c r="F993" t="s">
        <v>612</v>
      </c>
      <c r="G993">
        <v>761.5</v>
      </c>
      <c r="H993">
        <v>761.6</v>
      </c>
      <c r="I993">
        <v>761.2</v>
      </c>
      <c r="J993">
        <v>761.4</v>
      </c>
      <c r="K993">
        <v>17200</v>
      </c>
    </row>
    <row r="994" spans="2:11" x14ac:dyDescent="0.4">
      <c r="E994" t="s">
        <v>619</v>
      </c>
      <c r="F994" t="s">
        <v>613</v>
      </c>
      <c r="G994">
        <v>761.4</v>
      </c>
      <c r="H994">
        <v>761.7</v>
      </c>
      <c r="I994">
        <v>761.1</v>
      </c>
      <c r="J994">
        <v>761.6</v>
      </c>
      <c r="K994">
        <v>14400</v>
      </c>
    </row>
    <row r="995" spans="2:11" x14ac:dyDescent="0.4">
      <c r="E995" t="s">
        <v>619</v>
      </c>
      <c r="F995" t="s">
        <v>614</v>
      </c>
      <c r="G995">
        <v>761.5</v>
      </c>
      <c r="H995">
        <v>761.8</v>
      </c>
      <c r="I995">
        <v>761.5</v>
      </c>
      <c r="J995">
        <v>761.6</v>
      </c>
      <c r="K995">
        <v>8200</v>
      </c>
    </row>
    <row r="996" spans="2:11" x14ac:dyDescent="0.4">
      <c r="E996" t="s">
        <v>619</v>
      </c>
      <c r="F996" t="s">
        <v>615</v>
      </c>
      <c r="G996">
        <v>761.5</v>
      </c>
      <c r="H996">
        <v>762.4</v>
      </c>
      <c r="I996">
        <v>761.4</v>
      </c>
      <c r="J996">
        <v>761.9</v>
      </c>
      <c r="K996">
        <v>25600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761.9</v>
      </c>
      <c r="H1002">
        <v>761.9</v>
      </c>
      <c r="I1002">
        <v>761.9</v>
      </c>
      <c r="J1002">
        <v>761.9</v>
      </c>
      <c r="K1002">
        <v>1528100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FC1B3-2E6D-4C37-82CF-A67766E63C6E}">
  <sheetPr codeName="Sheet99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code!A47</f>
        <v>4208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665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2221.5</v>
      </c>
      <c r="H6">
        <v>2221.5</v>
      </c>
      <c r="I6">
        <v>2221.5</v>
      </c>
      <c r="J6">
        <v>2221.5</v>
      </c>
      <c r="K6">
        <v>91300</v>
      </c>
    </row>
    <row r="7" spans="1:11" x14ac:dyDescent="0.4">
      <c r="E7" t="s">
        <v>289</v>
      </c>
      <c r="F7" t="s">
        <v>290</v>
      </c>
      <c r="G7">
        <v>2231.5</v>
      </c>
      <c r="H7">
        <v>2231.5</v>
      </c>
      <c r="I7">
        <v>2227</v>
      </c>
      <c r="J7">
        <v>2230</v>
      </c>
      <c r="K7">
        <v>12200</v>
      </c>
    </row>
    <row r="8" spans="1:11" x14ac:dyDescent="0.4">
      <c r="E8" t="s">
        <v>289</v>
      </c>
      <c r="F8" t="s">
        <v>291</v>
      </c>
      <c r="G8">
        <v>2228.5</v>
      </c>
      <c r="H8">
        <v>2230.5</v>
      </c>
      <c r="I8">
        <v>2226</v>
      </c>
      <c r="J8">
        <v>2228</v>
      </c>
      <c r="K8">
        <v>1100</v>
      </c>
    </row>
    <row r="9" spans="1:11" x14ac:dyDescent="0.4">
      <c r="E9" t="s">
        <v>289</v>
      </c>
      <c r="F9" t="s">
        <v>292</v>
      </c>
      <c r="G9">
        <v>2227</v>
      </c>
      <c r="H9">
        <v>2227</v>
      </c>
      <c r="I9">
        <v>2224.5</v>
      </c>
      <c r="J9">
        <v>2226.5</v>
      </c>
      <c r="K9">
        <v>2400</v>
      </c>
    </row>
    <row r="10" spans="1:11" x14ac:dyDescent="0.4">
      <c r="E10" t="s">
        <v>289</v>
      </c>
      <c r="F10" t="s">
        <v>293</v>
      </c>
      <c r="G10">
        <v>2225.5</v>
      </c>
      <c r="H10">
        <v>2227</v>
      </c>
      <c r="I10">
        <v>2225.5</v>
      </c>
      <c r="J10">
        <v>2227</v>
      </c>
      <c r="K10">
        <v>300</v>
      </c>
    </row>
    <row r="11" spans="1:11" x14ac:dyDescent="0.4">
      <c r="E11" t="s">
        <v>289</v>
      </c>
      <c r="F11" t="s">
        <v>294</v>
      </c>
      <c r="G11">
        <v>2227</v>
      </c>
      <c r="H11">
        <v>2228</v>
      </c>
      <c r="I11">
        <v>2225</v>
      </c>
      <c r="J11">
        <v>2225</v>
      </c>
      <c r="K11">
        <v>800</v>
      </c>
    </row>
    <row r="12" spans="1:11" x14ac:dyDescent="0.4">
      <c r="E12" t="s">
        <v>289</v>
      </c>
      <c r="F12" t="s">
        <v>295</v>
      </c>
      <c r="G12">
        <v>2226</v>
      </c>
      <c r="H12">
        <v>2228.5</v>
      </c>
      <c r="I12">
        <v>2226</v>
      </c>
      <c r="J12">
        <v>2228.5</v>
      </c>
      <c r="K12">
        <v>1300</v>
      </c>
    </row>
    <row r="13" spans="1:11" x14ac:dyDescent="0.4">
      <c r="E13" t="s">
        <v>289</v>
      </c>
      <c r="F13" t="s">
        <v>296</v>
      </c>
      <c r="G13">
        <v>2227.5</v>
      </c>
      <c r="H13">
        <v>2228</v>
      </c>
      <c r="I13">
        <v>2226</v>
      </c>
      <c r="J13">
        <v>2228</v>
      </c>
      <c r="K13">
        <v>700</v>
      </c>
    </row>
    <row r="14" spans="1:11" x14ac:dyDescent="0.4">
      <c r="E14" t="s">
        <v>289</v>
      </c>
      <c r="F14" t="s">
        <v>297</v>
      </c>
      <c r="G14">
        <v>2227.5</v>
      </c>
      <c r="H14">
        <v>2228</v>
      </c>
      <c r="I14">
        <v>2227</v>
      </c>
      <c r="J14">
        <v>2227.5</v>
      </c>
      <c r="K14">
        <v>1300</v>
      </c>
    </row>
    <row r="15" spans="1:11" x14ac:dyDescent="0.4">
      <c r="E15" t="s">
        <v>289</v>
      </c>
      <c r="F15" t="s">
        <v>298</v>
      </c>
      <c r="G15" t="s">
        <v>278</v>
      </c>
      <c r="H15" t="s">
        <v>278</v>
      </c>
      <c r="I15" t="s">
        <v>278</v>
      </c>
      <c r="J15" t="s">
        <v>278</v>
      </c>
      <c r="K15">
        <v>0</v>
      </c>
    </row>
    <row r="16" spans="1:11" x14ac:dyDescent="0.4">
      <c r="E16" t="s">
        <v>289</v>
      </c>
      <c r="F16" t="s">
        <v>299</v>
      </c>
      <c r="G16">
        <v>2226.5</v>
      </c>
      <c r="H16">
        <v>2227</v>
      </c>
      <c r="I16">
        <v>2226</v>
      </c>
      <c r="J16">
        <v>2227</v>
      </c>
      <c r="K16">
        <v>300</v>
      </c>
    </row>
    <row r="17" spans="5:11" x14ac:dyDescent="0.4">
      <c r="E17" t="s">
        <v>289</v>
      </c>
      <c r="F17" t="s">
        <v>300</v>
      </c>
      <c r="G17">
        <v>2227</v>
      </c>
      <c r="H17">
        <v>2227.5</v>
      </c>
      <c r="I17">
        <v>2227</v>
      </c>
      <c r="J17">
        <v>2227.5</v>
      </c>
      <c r="K17">
        <v>300</v>
      </c>
    </row>
    <row r="18" spans="5:11" x14ac:dyDescent="0.4">
      <c r="E18" t="s">
        <v>289</v>
      </c>
      <c r="F18" t="s">
        <v>301</v>
      </c>
      <c r="G18">
        <v>2226</v>
      </c>
      <c r="H18">
        <v>2227</v>
      </c>
      <c r="I18">
        <v>2225.5</v>
      </c>
      <c r="J18">
        <v>2225.5</v>
      </c>
      <c r="K18">
        <v>300</v>
      </c>
    </row>
    <row r="19" spans="5:11" x14ac:dyDescent="0.4">
      <c r="E19" t="s">
        <v>289</v>
      </c>
      <c r="F19" t="s">
        <v>302</v>
      </c>
      <c r="G19">
        <v>2225.5</v>
      </c>
      <c r="H19">
        <v>2228.5</v>
      </c>
      <c r="I19">
        <v>2225.5</v>
      </c>
      <c r="J19">
        <v>2226.5</v>
      </c>
      <c r="K19">
        <v>1600</v>
      </c>
    </row>
    <row r="20" spans="5:11" x14ac:dyDescent="0.4">
      <c r="E20" t="s">
        <v>289</v>
      </c>
      <c r="F20" t="s">
        <v>303</v>
      </c>
      <c r="G20">
        <v>2226</v>
      </c>
      <c r="H20">
        <v>2226</v>
      </c>
      <c r="I20">
        <v>2226</v>
      </c>
      <c r="J20">
        <v>2226</v>
      </c>
      <c r="K20">
        <v>100</v>
      </c>
    </row>
    <row r="21" spans="5:11" x14ac:dyDescent="0.4">
      <c r="E21" t="s">
        <v>289</v>
      </c>
      <c r="F21" t="s">
        <v>304</v>
      </c>
      <c r="G21">
        <v>2225.5</v>
      </c>
      <c r="H21">
        <v>2225.5</v>
      </c>
      <c r="I21">
        <v>2225</v>
      </c>
      <c r="J21">
        <v>2225.5</v>
      </c>
      <c r="K21">
        <v>400</v>
      </c>
    </row>
    <row r="22" spans="5:11" x14ac:dyDescent="0.4">
      <c r="E22" t="s">
        <v>289</v>
      </c>
      <c r="F22" t="s">
        <v>305</v>
      </c>
      <c r="G22">
        <v>2226</v>
      </c>
      <c r="H22">
        <v>2227</v>
      </c>
      <c r="I22">
        <v>2226</v>
      </c>
      <c r="J22">
        <v>2227</v>
      </c>
      <c r="K22">
        <v>800</v>
      </c>
    </row>
    <row r="23" spans="5:11" x14ac:dyDescent="0.4">
      <c r="E23" t="s">
        <v>289</v>
      </c>
      <c r="F23" t="s">
        <v>306</v>
      </c>
      <c r="G23">
        <v>2227</v>
      </c>
      <c r="H23">
        <v>2228</v>
      </c>
      <c r="I23">
        <v>2227</v>
      </c>
      <c r="J23">
        <v>2228</v>
      </c>
      <c r="K23">
        <v>800</v>
      </c>
    </row>
    <row r="24" spans="5:11" x14ac:dyDescent="0.4">
      <c r="E24" t="s">
        <v>289</v>
      </c>
      <c r="F24" t="s">
        <v>307</v>
      </c>
      <c r="G24">
        <v>2227.5</v>
      </c>
      <c r="H24">
        <v>2228.5</v>
      </c>
      <c r="I24">
        <v>2227.5</v>
      </c>
      <c r="J24">
        <v>2228.5</v>
      </c>
      <c r="K24">
        <v>200</v>
      </c>
    </row>
    <row r="25" spans="5:11" x14ac:dyDescent="0.4">
      <c r="E25" t="s">
        <v>289</v>
      </c>
      <c r="F25" t="s">
        <v>308</v>
      </c>
      <c r="G25">
        <v>2229</v>
      </c>
      <c r="H25">
        <v>2229</v>
      </c>
      <c r="I25">
        <v>2227</v>
      </c>
      <c r="J25">
        <v>2227</v>
      </c>
      <c r="K25">
        <v>300</v>
      </c>
    </row>
    <row r="26" spans="5:11" x14ac:dyDescent="0.4">
      <c r="E26" t="s">
        <v>289</v>
      </c>
      <c r="F26" t="s">
        <v>309</v>
      </c>
      <c r="G26">
        <v>2225.5</v>
      </c>
      <c r="H26">
        <v>2226.5</v>
      </c>
      <c r="I26">
        <v>2225.5</v>
      </c>
      <c r="J26">
        <v>2226.5</v>
      </c>
      <c r="K26">
        <v>300</v>
      </c>
    </row>
    <row r="27" spans="5:11" x14ac:dyDescent="0.4">
      <c r="E27" t="s">
        <v>289</v>
      </c>
      <c r="F27" t="s">
        <v>310</v>
      </c>
      <c r="G27">
        <v>2225</v>
      </c>
      <c r="H27">
        <v>2226.5</v>
      </c>
      <c r="I27">
        <v>2223.5</v>
      </c>
      <c r="J27">
        <v>2226.5</v>
      </c>
      <c r="K27">
        <v>2900</v>
      </c>
    </row>
    <row r="28" spans="5:11" x14ac:dyDescent="0.4">
      <c r="E28" t="s">
        <v>289</v>
      </c>
      <c r="F28" t="s">
        <v>311</v>
      </c>
      <c r="G28">
        <v>2227</v>
      </c>
      <c r="H28">
        <v>2230</v>
      </c>
      <c r="I28">
        <v>2227</v>
      </c>
      <c r="J28">
        <v>2230</v>
      </c>
      <c r="K28">
        <v>2600</v>
      </c>
    </row>
    <row r="29" spans="5:11" x14ac:dyDescent="0.4">
      <c r="E29" t="s">
        <v>289</v>
      </c>
      <c r="F29" t="s">
        <v>312</v>
      </c>
      <c r="G29">
        <v>2230.5</v>
      </c>
      <c r="H29">
        <v>2230.5</v>
      </c>
      <c r="I29">
        <v>2230</v>
      </c>
      <c r="J29">
        <v>2230</v>
      </c>
      <c r="K29">
        <v>200</v>
      </c>
    </row>
    <row r="30" spans="5:11" x14ac:dyDescent="0.4">
      <c r="E30" t="s">
        <v>289</v>
      </c>
      <c r="F30" t="s">
        <v>313</v>
      </c>
      <c r="G30">
        <v>2229.5</v>
      </c>
      <c r="H30">
        <v>2229.5</v>
      </c>
      <c r="I30">
        <v>2228.5</v>
      </c>
      <c r="J30">
        <v>2228.5</v>
      </c>
      <c r="K30">
        <v>500</v>
      </c>
    </row>
    <row r="31" spans="5:11" x14ac:dyDescent="0.4">
      <c r="E31" t="s">
        <v>289</v>
      </c>
      <c r="F31" t="s">
        <v>314</v>
      </c>
      <c r="G31">
        <v>2228</v>
      </c>
      <c r="H31">
        <v>2229</v>
      </c>
      <c r="I31">
        <v>2227</v>
      </c>
      <c r="J31">
        <v>2228.5</v>
      </c>
      <c r="K31">
        <v>3300</v>
      </c>
    </row>
    <row r="32" spans="5:11" x14ac:dyDescent="0.4">
      <c r="E32" t="s">
        <v>289</v>
      </c>
      <c r="F32" t="s">
        <v>315</v>
      </c>
      <c r="G32">
        <v>2229</v>
      </c>
      <c r="H32">
        <v>2230.5</v>
      </c>
      <c r="I32">
        <v>2229</v>
      </c>
      <c r="J32">
        <v>2230</v>
      </c>
      <c r="K32">
        <v>2300</v>
      </c>
    </row>
    <row r="33" spans="5:11" x14ac:dyDescent="0.4">
      <c r="E33" t="s">
        <v>289</v>
      </c>
      <c r="F33" t="s">
        <v>316</v>
      </c>
      <c r="G33">
        <v>2229.5</v>
      </c>
      <c r="H33">
        <v>2230</v>
      </c>
      <c r="I33">
        <v>2229.5</v>
      </c>
      <c r="J33">
        <v>2230</v>
      </c>
      <c r="K33">
        <v>400</v>
      </c>
    </row>
    <row r="34" spans="5:11" x14ac:dyDescent="0.4">
      <c r="E34" t="s">
        <v>289</v>
      </c>
      <c r="F34" t="s">
        <v>317</v>
      </c>
      <c r="G34">
        <v>2230</v>
      </c>
      <c r="H34">
        <v>2230</v>
      </c>
      <c r="I34">
        <v>2230</v>
      </c>
      <c r="J34">
        <v>2230</v>
      </c>
      <c r="K34">
        <v>100</v>
      </c>
    </row>
    <row r="35" spans="5:11" x14ac:dyDescent="0.4">
      <c r="E35" t="s">
        <v>289</v>
      </c>
      <c r="F35" t="s">
        <v>318</v>
      </c>
      <c r="G35">
        <v>2229</v>
      </c>
      <c r="H35">
        <v>2230</v>
      </c>
      <c r="I35">
        <v>2229</v>
      </c>
      <c r="J35">
        <v>2230</v>
      </c>
      <c r="K35">
        <v>400</v>
      </c>
    </row>
    <row r="36" spans="5:11" x14ac:dyDescent="0.4">
      <c r="E36" t="s">
        <v>289</v>
      </c>
      <c r="F36" t="s">
        <v>319</v>
      </c>
      <c r="G36">
        <v>2230.5</v>
      </c>
      <c r="H36">
        <v>2230.5</v>
      </c>
      <c r="I36">
        <v>2229</v>
      </c>
      <c r="J36">
        <v>2229</v>
      </c>
      <c r="K36">
        <v>500</v>
      </c>
    </row>
    <row r="37" spans="5:11" x14ac:dyDescent="0.4">
      <c r="E37" t="s">
        <v>289</v>
      </c>
      <c r="F37" t="s">
        <v>320</v>
      </c>
      <c r="G37">
        <v>2229</v>
      </c>
      <c r="H37">
        <v>2229.5</v>
      </c>
      <c r="I37">
        <v>2228</v>
      </c>
      <c r="J37">
        <v>2228</v>
      </c>
      <c r="K37">
        <v>500</v>
      </c>
    </row>
    <row r="38" spans="5:11" x14ac:dyDescent="0.4">
      <c r="E38" t="s">
        <v>289</v>
      </c>
      <c r="F38" t="s">
        <v>321</v>
      </c>
      <c r="G38">
        <v>2229</v>
      </c>
      <c r="H38">
        <v>2230</v>
      </c>
      <c r="I38">
        <v>2229</v>
      </c>
      <c r="J38">
        <v>2230</v>
      </c>
      <c r="K38">
        <v>700</v>
      </c>
    </row>
    <row r="39" spans="5:11" x14ac:dyDescent="0.4">
      <c r="E39" t="s">
        <v>289</v>
      </c>
      <c r="F39" t="s">
        <v>322</v>
      </c>
      <c r="G39">
        <v>2229</v>
      </c>
      <c r="H39">
        <v>2229</v>
      </c>
      <c r="I39">
        <v>2229</v>
      </c>
      <c r="J39">
        <v>2229</v>
      </c>
      <c r="K39">
        <v>100</v>
      </c>
    </row>
    <row r="40" spans="5:11" x14ac:dyDescent="0.4">
      <c r="E40" t="s">
        <v>289</v>
      </c>
      <c r="F40" t="s">
        <v>323</v>
      </c>
      <c r="G40">
        <v>2228.5</v>
      </c>
      <c r="H40">
        <v>2229.5</v>
      </c>
      <c r="I40">
        <v>2228.5</v>
      </c>
      <c r="J40">
        <v>2229</v>
      </c>
      <c r="K40">
        <v>500</v>
      </c>
    </row>
    <row r="41" spans="5:11" x14ac:dyDescent="0.4">
      <c r="E41" t="s">
        <v>289</v>
      </c>
      <c r="F41" t="s">
        <v>324</v>
      </c>
      <c r="G41">
        <v>2229.5</v>
      </c>
      <c r="H41">
        <v>2230.5</v>
      </c>
      <c r="I41">
        <v>2229.5</v>
      </c>
      <c r="J41">
        <v>2230.5</v>
      </c>
      <c r="K41">
        <v>1900</v>
      </c>
    </row>
    <row r="42" spans="5:11" x14ac:dyDescent="0.4">
      <c r="E42" t="s">
        <v>289</v>
      </c>
      <c r="F42" t="s">
        <v>325</v>
      </c>
      <c r="G42">
        <v>2230.5</v>
      </c>
      <c r="H42">
        <v>2230.5</v>
      </c>
      <c r="I42">
        <v>2230.5</v>
      </c>
      <c r="J42">
        <v>2230.5</v>
      </c>
      <c r="K42">
        <v>100</v>
      </c>
    </row>
    <row r="43" spans="5:11" x14ac:dyDescent="0.4">
      <c r="E43" t="s">
        <v>289</v>
      </c>
      <c r="F43" t="s">
        <v>326</v>
      </c>
      <c r="G43">
        <v>2230.5</v>
      </c>
      <c r="H43">
        <v>2232</v>
      </c>
      <c r="I43">
        <v>2230.5</v>
      </c>
      <c r="J43">
        <v>2232</v>
      </c>
      <c r="K43">
        <v>1200</v>
      </c>
    </row>
    <row r="44" spans="5:11" x14ac:dyDescent="0.4">
      <c r="E44" t="s">
        <v>289</v>
      </c>
      <c r="F44" t="s">
        <v>327</v>
      </c>
      <c r="G44">
        <v>2232.5</v>
      </c>
      <c r="H44">
        <v>2234.5</v>
      </c>
      <c r="I44">
        <v>2232</v>
      </c>
      <c r="J44">
        <v>2234.5</v>
      </c>
      <c r="K44">
        <v>7600</v>
      </c>
    </row>
    <row r="45" spans="5:11" x14ac:dyDescent="0.4">
      <c r="E45" t="s">
        <v>289</v>
      </c>
      <c r="F45" t="s">
        <v>328</v>
      </c>
      <c r="G45">
        <v>2232.5</v>
      </c>
      <c r="H45">
        <v>2232.5</v>
      </c>
      <c r="I45">
        <v>2232.5</v>
      </c>
      <c r="J45">
        <v>2232.5</v>
      </c>
      <c r="K45">
        <v>300</v>
      </c>
    </row>
    <row r="46" spans="5:11" x14ac:dyDescent="0.4">
      <c r="E46" t="s">
        <v>289</v>
      </c>
      <c r="F46" t="s">
        <v>329</v>
      </c>
      <c r="G46">
        <v>2233.5</v>
      </c>
      <c r="H46">
        <v>2233.5</v>
      </c>
      <c r="I46">
        <v>2233.5</v>
      </c>
      <c r="J46">
        <v>2233.5</v>
      </c>
      <c r="K46">
        <v>200</v>
      </c>
    </row>
    <row r="47" spans="5:11" x14ac:dyDescent="0.4">
      <c r="E47" t="s">
        <v>289</v>
      </c>
      <c r="F47" t="s">
        <v>330</v>
      </c>
      <c r="G47">
        <v>2233</v>
      </c>
      <c r="H47">
        <v>2234</v>
      </c>
      <c r="I47">
        <v>2233</v>
      </c>
      <c r="J47">
        <v>2234</v>
      </c>
      <c r="K47">
        <v>400</v>
      </c>
    </row>
    <row r="48" spans="5:11" x14ac:dyDescent="0.4">
      <c r="E48" t="s">
        <v>289</v>
      </c>
      <c r="F48" t="s">
        <v>331</v>
      </c>
      <c r="G48">
        <v>2233</v>
      </c>
      <c r="H48">
        <v>2233</v>
      </c>
      <c r="I48">
        <v>2233</v>
      </c>
      <c r="J48">
        <v>2233</v>
      </c>
      <c r="K48">
        <v>200</v>
      </c>
    </row>
    <row r="49" spans="5:11" x14ac:dyDescent="0.4">
      <c r="E49" t="s">
        <v>289</v>
      </c>
      <c r="F49" t="s">
        <v>332</v>
      </c>
      <c r="G49">
        <v>2232.5</v>
      </c>
      <c r="H49">
        <v>2233.5</v>
      </c>
      <c r="I49">
        <v>2232</v>
      </c>
      <c r="J49">
        <v>2233.5</v>
      </c>
      <c r="K49">
        <v>900</v>
      </c>
    </row>
    <row r="50" spans="5:11" x14ac:dyDescent="0.4">
      <c r="E50" t="s">
        <v>289</v>
      </c>
      <c r="F50" t="s">
        <v>333</v>
      </c>
      <c r="G50">
        <v>2233</v>
      </c>
      <c r="H50">
        <v>2233</v>
      </c>
      <c r="I50">
        <v>2233</v>
      </c>
      <c r="J50">
        <v>2233</v>
      </c>
      <c r="K50">
        <v>200</v>
      </c>
    </row>
    <row r="51" spans="5:11" x14ac:dyDescent="0.4">
      <c r="E51" t="s">
        <v>289</v>
      </c>
      <c r="F51" t="s">
        <v>334</v>
      </c>
      <c r="G51">
        <v>2232.5</v>
      </c>
      <c r="H51">
        <v>2232.5</v>
      </c>
      <c r="I51">
        <v>2232</v>
      </c>
      <c r="J51">
        <v>2232</v>
      </c>
      <c r="K51">
        <v>500</v>
      </c>
    </row>
    <row r="52" spans="5:11" x14ac:dyDescent="0.4">
      <c r="E52" t="s">
        <v>289</v>
      </c>
      <c r="F52" t="s">
        <v>335</v>
      </c>
      <c r="G52">
        <v>2232</v>
      </c>
      <c r="H52">
        <v>2232.5</v>
      </c>
      <c r="I52">
        <v>2232</v>
      </c>
      <c r="J52">
        <v>2232</v>
      </c>
      <c r="K52">
        <v>700</v>
      </c>
    </row>
    <row r="53" spans="5:11" x14ac:dyDescent="0.4">
      <c r="E53" t="s">
        <v>289</v>
      </c>
      <c r="F53" t="s">
        <v>336</v>
      </c>
      <c r="G53">
        <v>2231.5</v>
      </c>
      <c r="H53">
        <v>2231.5</v>
      </c>
      <c r="I53">
        <v>2231</v>
      </c>
      <c r="J53">
        <v>2231</v>
      </c>
      <c r="K53">
        <v>400</v>
      </c>
    </row>
    <row r="54" spans="5:11" x14ac:dyDescent="0.4">
      <c r="E54" t="s">
        <v>289</v>
      </c>
      <c r="F54" t="s">
        <v>337</v>
      </c>
      <c r="G54">
        <v>2231.5</v>
      </c>
      <c r="H54">
        <v>2233</v>
      </c>
      <c r="I54">
        <v>2231.5</v>
      </c>
      <c r="J54">
        <v>2233</v>
      </c>
      <c r="K54">
        <v>1700</v>
      </c>
    </row>
    <row r="55" spans="5:11" x14ac:dyDescent="0.4">
      <c r="E55" t="s">
        <v>289</v>
      </c>
      <c r="F55" t="s">
        <v>338</v>
      </c>
      <c r="G55">
        <v>2233.5</v>
      </c>
      <c r="H55">
        <v>2234</v>
      </c>
      <c r="I55">
        <v>2233</v>
      </c>
      <c r="J55">
        <v>2233</v>
      </c>
      <c r="K55">
        <v>1000</v>
      </c>
    </row>
    <row r="56" spans="5:11" x14ac:dyDescent="0.4">
      <c r="E56" t="s">
        <v>289</v>
      </c>
      <c r="F56" t="s">
        <v>339</v>
      </c>
      <c r="G56" t="s">
        <v>278</v>
      </c>
      <c r="H56" t="s">
        <v>278</v>
      </c>
      <c r="I56" t="s">
        <v>278</v>
      </c>
      <c r="J56" t="s">
        <v>278</v>
      </c>
      <c r="K56">
        <v>0</v>
      </c>
    </row>
    <row r="57" spans="5:11" x14ac:dyDescent="0.4">
      <c r="E57" t="s">
        <v>289</v>
      </c>
      <c r="F57" t="s">
        <v>340</v>
      </c>
      <c r="G57">
        <v>2232.5</v>
      </c>
      <c r="H57">
        <v>2232.5</v>
      </c>
      <c r="I57">
        <v>2232</v>
      </c>
      <c r="J57">
        <v>2232</v>
      </c>
      <c r="K57">
        <v>600</v>
      </c>
    </row>
    <row r="58" spans="5:11" x14ac:dyDescent="0.4">
      <c r="E58" t="s">
        <v>289</v>
      </c>
      <c r="F58" t="s">
        <v>341</v>
      </c>
      <c r="G58">
        <v>2231.5</v>
      </c>
      <c r="H58">
        <v>2231.5</v>
      </c>
      <c r="I58">
        <v>2231</v>
      </c>
      <c r="J58">
        <v>2231.5</v>
      </c>
      <c r="K58">
        <v>700</v>
      </c>
    </row>
    <row r="59" spans="5:11" x14ac:dyDescent="0.4">
      <c r="E59" t="s">
        <v>289</v>
      </c>
      <c r="F59" t="s">
        <v>342</v>
      </c>
      <c r="G59">
        <v>2232</v>
      </c>
      <c r="H59">
        <v>2232</v>
      </c>
      <c r="I59">
        <v>2232</v>
      </c>
      <c r="J59">
        <v>2232</v>
      </c>
      <c r="K59">
        <v>500</v>
      </c>
    </row>
    <row r="60" spans="5:11" x14ac:dyDescent="0.4">
      <c r="E60" t="s">
        <v>289</v>
      </c>
      <c r="F60" t="s">
        <v>343</v>
      </c>
      <c r="G60">
        <v>2232.5</v>
      </c>
      <c r="H60">
        <v>2233.5</v>
      </c>
      <c r="I60">
        <v>2232</v>
      </c>
      <c r="J60">
        <v>2233.5</v>
      </c>
      <c r="K60">
        <v>1600</v>
      </c>
    </row>
    <row r="61" spans="5:11" x14ac:dyDescent="0.4">
      <c r="E61" t="s">
        <v>289</v>
      </c>
      <c r="F61" t="s">
        <v>344</v>
      </c>
      <c r="G61">
        <v>2232.5</v>
      </c>
      <c r="H61">
        <v>2232.5</v>
      </c>
      <c r="I61">
        <v>2232</v>
      </c>
      <c r="J61">
        <v>2232</v>
      </c>
      <c r="K61">
        <v>400</v>
      </c>
    </row>
    <row r="62" spans="5:11" x14ac:dyDescent="0.4">
      <c r="E62" t="s">
        <v>289</v>
      </c>
      <c r="F62" t="s">
        <v>345</v>
      </c>
      <c r="G62">
        <v>2231.5</v>
      </c>
      <c r="H62">
        <v>2232</v>
      </c>
      <c r="I62">
        <v>2231</v>
      </c>
      <c r="J62">
        <v>2231</v>
      </c>
      <c r="K62">
        <v>1100</v>
      </c>
    </row>
    <row r="63" spans="5:11" x14ac:dyDescent="0.4">
      <c r="E63" t="s">
        <v>289</v>
      </c>
      <c r="F63" t="s">
        <v>346</v>
      </c>
      <c r="G63">
        <v>2231</v>
      </c>
      <c r="H63">
        <v>2231</v>
      </c>
      <c r="I63">
        <v>2229.5</v>
      </c>
      <c r="J63">
        <v>2229.5</v>
      </c>
      <c r="K63">
        <v>1800</v>
      </c>
    </row>
    <row r="64" spans="5:11" x14ac:dyDescent="0.4">
      <c r="E64" t="s">
        <v>289</v>
      </c>
      <c r="F64" t="s">
        <v>347</v>
      </c>
      <c r="G64">
        <v>2229</v>
      </c>
      <c r="H64">
        <v>2230</v>
      </c>
      <c r="I64">
        <v>2229</v>
      </c>
      <c r="J64">
        <v>2229</v>
      </c>
      <c r="K64">
        <v>1100</v>
      </c>
    </row>
    <row r="65" spans="5:11" x14ac:dyDescent="0.4">
      <c r="E65" t="s">
        <v>289</v>
      </c>
      <c r="F65" t="s">
        <v>348</v>
      </c>
      <c r="G65">
        <v>2229.5</v>
      </c>
      <c r="H65">
        <v>2229.5</v>
      </c>
      <c r="I65">
        <v>2229</v>
      </c>
      <c r="J65">
        <v>2229</v>
      </c>
      <c r="K65">
        <v>200</v>
      </c>
    </row>
    <row r="66" spans="5:11" x14ac:dyDescent="0.4">
      <c r="E66" t="s">
        <v>289</v>
      </c>
      <c r="F66" t="s">
        <v>349</v>
      </c>
      <c r="G66">
        <v>2230</v>
      </c>
      <c r="H66">
        <v>2230</v>
      </c>
      <c r="I66">
        <v>2230</v>
      </c>
      <c r="J66">
        <v>2230</v>
      </c>
      <c r="K66">
        <v>200</v>
      </c>
    </row>
    <row r="67" spans="5:11" x14ac:dyDescent="0.4">
      <c r="E67" t="s">
        <v>289</v>
      </c>
      <c r="F67" t="s">
        <v>350</v>
      </c>
      <c r="G67">
        <v>2229.5</v>
      </c>
      <c r="H67">
        <v>2229.5</v>
      </c>
      <c r="I67">
        <v>2228.5</v>
      </c>
      <c r="J67">
        <v>2229.5</v>
      </c>
      <c r="K67">
        <v>2300</v>
      </c>
    </row>
    <row r="68" spans="5:11" x14ac:dyDescent="0.4">
      <c r="E68" t="s">
        <v>289</v>
      </c>
      <c r="F68" t="s">
        <v>351</v>
      </c>
      <c r="G68">
        <v>2229</v>
      </c>
      <c r="H68">
        <v>2229</v>
      </c>
      <c r="I68">
        <v>2228</v>
      </c>
      <c r="J68">
        <v>2228</v>
      </c>
      <c r="K68">
        <v>800</v>
      </c>
    </row>
    <row r="69" spans="5:11" x14ac:dyDescent="0.4">
      <c r="E69" t="s">
        <v>289</v>
      </c>
      <c r="F69" t="s">
        <v>352</v>
      </c>
      <c r="G69">
        <v>2227</v>
      </c>
      <c r="H69">
        <v>2228</v>
      </c>
      <c r="I69">
        <v>2227</v>
      </c>
      <c r="J69">
        <v>2228</v>
      </c>
      <c r="K69">
        <v>500</v>
      </c>
    </row>
    <row r="70" spans="5:11" x14ac:dyDescent="0.4">
      <c r="E70" t="s">
        <v>289</v>
      </c>
      <c r="F70" t="s">
        <v>353</v>
      </c>
      <c r="G70" t="s">
        <v>278</v>
      </c>
      <c r="H70" t="s">
        <v>278</v>
      </c>
      <c r="I70" t="s">
        <v>278</v>
      </c>
      <c r="J70" t="s">
        <v>278</v>
      </c>
      <c r="K70">
        <v>0</v>
      </c>
    </row>
    <row r="71" spans="5:11" x14ac:dyDescent="0.4">
      <c r="E71" t="s">
        <v>289</v>
      </c>
      <c r="F71" t="s">
        <v>354</v>
      </c>
      <c r="G71">
        <v>2227.5</v>
      </c>
      <c r="H71">
        <v>2227.5</v>
      </c>
      <c r="I71">
        <v>2226</v>
      </c>
      <c r="J71">
        <v>2226.5</v>
      </c>
      <c r="K71">
        <v>500</v>
      </c>
    </row>
    <row r="72" spans="5:11" x14ac:dyDescent="0.4">
      <c r="E72" t="s">
        <v>289</v>
      </c>
      <c r="F72" t="s">
        <v>355</v>
      </c>
      <c r="G72">
        <v>2225</v>
      </c>
      <c r="H72">
        <v>2225.5</v>
      </c>
      <c r="I72">
        <v>2224.5</v>
      </c>
      <c r="J72">
        <v>2225.5</v>
      </c>
      <c r="K72">
        <v>800</v>
      </c>
    </row>
    <row r="73" spans="5:11" x14ac:dyDescent="0.4">
      <c r="E73" t="s">
        <v>289</v>
      </c>
      <c r="F73" t="s">
        <v>356</v>
      </c>
      <c r="G73" t="s">
        <v>278</v>
      </c>
      <c r="H73" t="s">
        <v>278</v>
      </c>
      <c r="I73" t="s">
        <v>278</v>
      </c>
      <c r="J73" t="s">
        <v>278</v>
      </c>
      <c r="K73">
        <v>0</v>
      </c>
    </row>
    <row r="74" spans="5:11" x14ac:dyDescent="0.4">
      <c r="E74" t="s">
        <v>289</v>
      </c>
      <c r="F74" t="s">
        <v>357</v>
      </c>
      <c r="G74">
        <v>2225.5</v>
      </c>
      <c r="H74">
        <v>2226</v>
      </c>
      <c r="I74">
        <v>2225</v>
      </c>
      <c r="J74">
        <v>2225.5</v>
      </c>
      <c r="K74">
        <v>1100</v>
      </c>
    </row>
    <row r="75" spans="5:11" x14ac:dyDescent="0.4">
      <c r="E75" t="s">
        <v>289</v>
      </c>
      <c r="F75" t="s">
        <v>358</v>
      </c>
      <c r="G75">
        <v>2226</v>
      </c>
      <c r="H75">
        <v>2226.5</v>
      </c>
      <c r="I75">
        <v>2226</v>
      </c>
      <c r="J75">
        <v>2226</v>
      </c>
      <c r="K75">
        <v>600</v>
      </c>
    </row>
    <row r="76" spans="5:11" x14ac:dyDescent="0.4">
      <c r="E76" t="s">
        <v>289</v>
      </c>
      <c r="F76" t="s">
        <v>359</v>
      </c>
      <c r="G76">
        <v>2225.5</v>
      </c>
      <c r="H76">
        <v>2225.5</v>
      </c>
      <c r="I76">
        <v>2225.5</v>
      </c>
      <c r="J76">
        <v>2225.5</v>
      </c>
      <c r="K76">
        <v>100</v>
      </c>
    </row>
    <row r="77" spans="5:11" x14ac:dyDescent="0.4">
      <c r="E77" t="s">
        <v>289</v>
      </c>
      <c r="F77" t="s">
        <v>360</v>
      </c>
      <c r="G77">
        <v>2225.5</v>
      </c>
      <c r="H77">
        <v>2225.5</v>
      </c>
      <c r="I77">
        <v>2225.5</v>
      </c>
      <c r="J77">
        <v>2225.5</v>
      </c>
      <c r="K77">
        <v>400</v>
      </c>
    </row>
    <row r="78" spans="5:11" x14ac:dyDescent="0.4">
      <c r="E78" t="s">
        <v>289</v>
      </c>
      <c r="F78" t="s">
        <v>361</v>
      </c>
      <c r="G78">
        <v>2226</v>
      </c>
      <c r="H78">
        <v>2228</v>
      </c>
      <c r="I78">
        <v>2226</v>
      </c>
      <c r="J78">
        <v>2228</v>
      </c>
      <c r="K78">
        <v>400</v>
      </c>
    </row>
    <row r="79" spans="5:11" x14ac:dyDescent="0.4">
      <c r="E79" t="s">
        <v>289</v>
      </c>
      <c r="F79" t="s">
        <v>362</v>
      </c>
      <c r="G79">
        <v>2228.5</v>
      </c>
      <c r="H79">
        <v>2228.5</v>
      </c>
      <c r="I79">
        <v>2227.5</v>
      </c>
      <c r="J79">
        <v>2227.5</v>
      </c>
      <c r="K79">
        <v>200</v>
      </c>
    </row>
    <row r="80" spans="5:11" x14ac:dyDescent="0.4">
      <c r="E80" t="s">
        <v>289</v>
      </c>
      <c r="F80" t="s">
        <v>363</v>
      </c>
      <c r="G80">
        <v>2228</v>
      </c>
      <c r="H80">
        <v>2230.5</v>
      </c>
      <c r="I80">
        <v>2228</v>
      </c>
      <c r="J80">
        <v>2230.5</v>
      </c>
      <c r="K80">
        <v>1700</v>
      </c>
    </row>
    <row r="81" spans="5:11" x14ac:dyDescent="0.4">
      <c r="E81" t="s">
        <v>289</v>
      </c>
      <c r="F81" t="s">
        <v>364</v>
      </c>
      <c r="G81">
        <v>2230.5</v>
      </c>
      <c r="H81">
        <v>2230.5</v>
      </c>
      <c r="I81">
        <v>2229.5</v>
      </c>
      <c r="J81">
        <v>2230.5</v>
      </c>
      <c r="K81">
        <v>600</v>
      </c>
    </row>
    <row r="82" spans="5:11" x14ac:dyDescent="0.4">
      <c r="E82" t="s">
        <v>289</v>
      </c>
      <c r="F82" t="s">
        <v>365</v>
      </c>
      <c r="G82">
        <v>2229.5</v>
      </c>
      <c r="H82">
        <v>2229.5</v>
      </c>
      <c r="I82">
        <v>2229.5</v>
      </c>
      <c r="J82">
        <v>2229.5</v>
      </c>
      <c r="K82">
        <v>200</v>
      </c>
    </row>
    <row r="83" spans="5:11" x14ac:dyDescent="0.4">
      <c r="E83" t="s">
        <v>289</v>
      </c>
      <c r="F83" t="s">
        <v>366</v>
      </c>
      <c r="G83">
        <v>2229</v>
      </c>
      <c r="H83">
        <v>2229</v>
      </c>
      <c r="I83">
        <v>2229</v>
      </c>
      <c r="J83">
        <v>2229</v>
      </c>
      <c r="K83">
        <v>100</v>
      </c>
    </row>
    <row r="84" spans="5:11" x14ac:dyDescent="0.4">
      <c r="E84" t="s">
        <v>289</v>
      </c>
      <c r="F84" t="s">
        <v>367</v>
      </c>
      <c r="G84">
        <v>2227.5</v>
      </c>
      <c r="H84">
        <v>2229.5</v>
      </c>
      <c r="I84">
        <v>2227</v>
      </c>
      <c r="J84">
        <v>2228.5</v>
      </c>
      <c r="K84">
        <v>1200</v>
      </c>
    </row>
    <row r="85" spans="5:11" x14ac:dyDescent="0.4">
      <c r="E85" t="s">
        <v>289</v>
      </c>
      <c r="F85" t="s">
        <v>368</v>
      </c>
      <c r="G85">
        <v>2230</v>
      </c>
      <c r="H85">
        <v>2230</v>
      </c>
      <c r="I85">
        <v>2229.5</v>
      </c>
      <c r="J85">
        <v>2229.5</v>
      </c>
      <c r="K85">
        <v>600</v>
      </c>
    </row>
    <row r="86" spans="5:11" x14ac:dyDescent="0.4">
      <c r="E86" t="s">
        <v>289</v>
      </c>
      <c r="F86" t="s">
        <v>369</v>
      </c>
      <c r="G86">
        <v>2228.5</v>
      </c>
      <c r="H86">
        <v>2230</v>
      </c>
      <c r="I86">
        <v>2228.5</v>
      </c>
      <c r="J86">
        <v>2230</v>
      </c>
      <c r="K86">
        <v>400</v>
      </c>
    </row>
    <row r="87" spans="5:11" x14ac:dyDescent="0.4">
      <c r="E87" t="s">
        <v>289</v>
      </c>
      <c r="F87" t="s">
        <v>370</v>
      </c>
      <c r="G87" t="s">
        <v>278</v>
      </c>
      <c r="H87" t="s">
        <v>278</v>
      </c>
      <c r="I87" t="s">
        <v>278</v>
      </c>
      <c r="J87" t="s">
        <v>278</v>
      </c>
      <c r="K87">
        <v>0</v>
      </c>
    </row>
    <row r="88" spans="5:11" x14ac:dyDescent="0.4">
      <c r="E88" t="s">
        <v>289</v>
      </c>
      <c r="F88" t="s">
        <v>371</v>
      </c>
      <c r="G88">
        <v>2229.5</v>
      </c>
      <c r="H88">
        <v>2230</v>
      </c>
      <c r="I88">
        <v>2229</v>
      </c>
      <c r="J88">
        <v>2229</v>
      </c>
      <c r="K88">
        <v>600</v>
      </c>
    </row>
    <row r="89" spans="5:11" x14ac:dyDescent="0.4">
      <c r="E89" t="s">
        <v>289</v>
      </c>
      <c r="F89" t="s">
        <v>372</v>
      </c>
      <c r="G89">
        <v>2228.5</v>
      </c>
      <c r="H89">
        <v>2229.5</v>
      </c>
      <c r="I89">
        <v>2228.5</v>
      </c>
      <c r="J89">
        <v>2228.5</v>
      </c>
      <c r="K89">
        <v>400</v>
      </c>
    </row>
    <row r="90" spans="5:11" x14ac:dyDescent="0.4">
      <c r="E90" t="s">
        <v>289</v>
      </c>
      <c r="F90" t="s">
        <v>373</v>
      </c>
      <c r="G90" t="s">
        <v>278</v>
      </c>
      <c r="H90" t="s">
        <v>278</v>
      </c>
      <c r="I90" t="s">
        <v>278</v>
      </c>
      <c r="J90" t="s">
        <v>278</v>
      </c>
      <c r="K90">
        <v>0</v>
      </c>
    </row>
    <row r="91" spans="5:11" x14ac:dyDescent="0.4">
      <c r="E91" t="s">
        <v>289</v>
      </c>
      <c r="F91" t="s">
        <v>374</v>
      </c>
      <c r="G91">
        <v>2228</v>
      </c>
      <c r="H91">
        <v>2228</v>
      </c>
      <c r="I91">
        <v>2224.5</v>
      </c>
      <c r="J91">
        <v>2224.5</v>
      </c>
      <c r="K91">
        <v>2500</v>
      </c>
    </row>
    <row r="92" spans="5:11" x14ac:dyDescent="0.4">
      <c r="E92" t="s">
        <v>289</v>
      </c>
      <c r="F92" t="s">
        <v>375</v>
      </c>
      <c r="G92">
        <v>2224.5</v>
      </c>
      <c r="H92">
        <v>2225</v>
      </c>
      <c r="I92">
        <v>2224.5</v>
      </c>
      <c r="J92">
        <v>2225</v>
      </c>
      <c r="K92">
        <v>300</v>
      </c>
    </row>
    <row r="93" spans="5:11" x14ac:dyDescent="0.4">
      <c r="E93" t="s">
        <v>289</v>
      </c>
      <c r="F93" t="s">
        <v>376</v>
      </c>
      <c r="G93">
        <v>2224</v>
      </c>
      <c r="H93">
        <v>2224</v>
      </c>
      <c r="I93">
        <v>2223.5</v>
      </c>
      <c r="J93">
        <v>2224</v>
      </c>
      <c r="K93">
        <v>900</v>
      </c>
    </row>
    <row r="94" spans="5:11" x14ac:dyDescent="0.4">
      <c r="E94" t="s">
        <v>289</v>
      </c>
      <c r="F94" t="s">
        <v>377</v>
      </c>
      <c r="G94">
        <v>2224.5</v>
      </c>
      <c r="H94">
        <v>2225.5</v>
      </c>
      <c r="I94">
        <v>2224.5</v>
      </c>
      <c r="J94">
        <v>2225.5</v>
      </c>
      <c r="K94">
        <v>700</v>
      </c>
    </row>
    <row r="95" spans="5:11" x14ac:dyDescent="0.4">
      <c r="E95" t="s">
        <v>289</v>
      </c>
      <c r="F95" t="s">
        <v>378</v>
      </c>
      <c r="G95">
        <v>2225.5</v>
      </c>
      <c r="H95">
        <v>2226</v>
      </c>
      <c r="I95">
        <v>2224.5</v>
      </c>
      <c r="J95">
        <v>2224.5</v>
      </c>
      <c r="K95">
        <v>600</v>
      </c>
    </row>
    <row r="96" spans="5:11" x14ac:dyDescent="0.4">
      <c r="E96" t="s">
        <v>289</v>
      </c>
      <c r="F96" t="s">
        <v>379</v>
      </c>
      <c r="G96">
        <v>2224</v>
      </c>
      <c r="H96">
        <v>2225</v>
      </c>
      <c r="I96">
        <v>2223</v>
      </c>
      <c r="J96">
        <v>2223</v>
      </c>
      <c r="K96">
        <v>800</v>
      </c>
    </row>
    <row r="97" spans="2:11" x14ac:dyDescent="0.4">
      <c r="E97" t="s">
        <v>289</v>
      </c>
      <c r="F97" t="s">
        <v>380</v>
      </c>
      <c r="G97" t="s">
        <v>278</v>
      </c>
      <c r="H97" t="s">
        <v>278</v>
      </c>
      <c r="I97" t="s">
        <v>278</v>
      </c>
      <c r="J97" t="s">
        <v>278</v>
      </c>
      <c r="K97">
        <v>0</v>
      </c>
    </row>
    <row r="98" spans="2:11" x14ac:dyDescent="0.4">
      <c r="E98" t="s">
        <v>289</v>
      </c>
      <c r="F98" t="s">
        <v>381</v>
      </c>
      <c r="G98">
        <v>2222</v>
      </c>
      <c r="H98">
        <v>2223</v>
      </c>
      <c r="I98">
        <v>2222</v>
      </c>
      <c r="J98">
        <v>2223</v>
      </c>
      <c r="K98">
        <v>1500</v>
      </c>
    </row>
    <row r="99" spans="2:11" x14ac:dyDescent="0.4">
      <c r="E99" t="s">
        <v>289</v>
      </c>
      <c r="F99" t="s">
        <v>382</v>
      </c>
      <c r="G99">
        <v>2223</v>
      </c>
      <c r="H99">
        <v>2223.5</v>
      </c>
      <c r="I99">
        <v>2223</v>
      </c>
      <c r="J99">
        <v>2223.5</v>
      </c>
      <c r="K99">
        <v>400</v>
      </c>
    </row>
    <row r="100" spans="2:11" x14ac:dyDescent="0.4">
      <c r="E100" t="s">
        <v>289</v>
      </c>
      <c r="F100" t="s">
        <v>383</v>
      </c>
      <c r="G100" t="s">
        <v>278</v>
      </c>
      <c r="H100" t="s">
        <v>278</v>
      </c>
      <c r="I100" t="s">
        <v>278</v>
      </c>
      <c r="J100" t="s">
        <v>278</v>
      </c>
      <c r="K100">
        <v>0</v>
      </c>
    </row>
    <row r="101" spans="2:11" x14ac:dyDescent="0.4">
      <c r="E101" t="s">
        <v>289</v>
      </c>
      <c r="F101" t="s">
        <v>384</v>
      </c>
      <c r="G101">
        <v>2224</v>
      </c>
      <c r="H101">
        <v>2224</v>
      </c>
      <c r="I101">
        <v>2223</v>
      </c>
      <c r="J101">
        <v>2223</v>
      </c>
      <c r="K101">
        <v>500</v>
      </c>
    </row>
    <row r="102" spans="2:11" x14ac:dyDescent="0.4">
      <c r="E102" t="s">
        <v>289</v>
      </c>
      <c r="F102" t="s">
        <v>385</v>
      </c>
      <c r="G102">
        <v>2223.5</v>
      </c>
      <c r="H102">
        <v>2223.5</v>
      </c>
      <c r="I102">
        <v>2223.5</v>
      </c>
      <c r="J102">
        <v>2223.5</v>
      </c>
      <c r="K102">
        <v>300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2223.5</v>
      </c>
      <c r="H103" s="1">
        <v>2224</v>
      </c>
      <c r="I103" s="1">
        <v>2223.5</v>
      </c>
      <c r="J103" s="1">
        <v>2224</v>
      </c>
      <c r="K103" s="1">
        <v>400</v>
      </c>
    </row>
    <row r="104" spans="2:11" x14ac:dyDescent="0.4">
      <c r="E104" t="s">
        <v>289</v>
      </c>
      <c r="F104" t="s">
        <v>387</v>
      </c>
      <c r="G104">
        <v>2224.5</v>
      </c>
      <c r="H104">
        <v>2224.5</v>
      </c>
      <c r="I104">
        <v>2224.5</v>
      </c>
      <c r="J104">
        <v>2224.5</v>
      </c>
      <c r="K104">
        <v>300</v>
      </c>
    </row>
    <row r="105" spans="2:11" x14ac:dyDescent="0.4">
      <c r="E105" t="s">
        <v>289</v>
      </c>
      <c r="F105" t="s">
        <v>388</v>
      </c>
      <c r="G105">
        <v>2224.5</v>
      </c>
      <c r="H105">
        <v>2224.5</v>
      </c>
      <c r="I105">
        <v>2224.5</v>
      </c>
      <c r="J105">
        <v>2224.5</v>
      </c>
      <c r="K105">
        <v>300</v>
      </c>
    </row>
    <row r="106" spans="2:11" x14ac:dyDescent="0.4">
      <c r="E106" t="s">
        <v>289</v>
      </c>
      <c r="F106" t="s">
        <v>389</v>
      </c>
      <c r="G106">
        <v>2224.5</v>
      </c>
      <c r="H106">
        <v>2224.5</v>
      </c>
      <c r="I106">
        <v>2224.5</v>
      </c>
      <c r="J106">
        <v>2224.5</v>
      </c>
      <c r="K106">
        <v>100</v>
      </c>
    </row>
    <row r="107" spans="2:11" x14ac:dyDescent="0.4">
      <c r="E107" t="s">
        <v>289</v>
      </c>
      <c r="F107" t="s">
        <v>390</v>
      </c>
      <c r="G107">
        <v>2224</v>
      </c>
      <c r="H107">
        <v>2224.5</v>
      </c>
      <c r="I107">
        <v>2224</v>
      </c>
      <c r="J107">
        <v>2224.5</v>
      </c>
      <c r="K107">
        <v>300</v>
      </c>
    </row>
    <row r="108" spans="2:11" x14ac:dyDescent="0.4">
      <c r="E108" t="s">
        <v>289</v>
      </c>
      <c r="F108" t="s">
        <v>391</v>
      </c>
      <c r="G108">
        <v>2224.5</v>
      </c>
      <c r="H108">
        <v>2224.5</v>
      </c>
      <c r="I108">
        <v>2224.5</v>
      </c>
      <c r="J108">
        <v>2224.5</v>
      </c>
      <c r="K108">
        <v>300</v>
      </c>
    </row>
    <row r="109" spans="2:11" x14ac:dyDescent="0.4">
      <c r="E109" t="s">
        <v>289</v>
      </c>
      <c r="F109" t="s">
        <v>392</v>
      </c>
      <c r="G109">
        <v>2224.5</v>
      </c>
      <c r="H109">
        <v>2226.5</v>
      </c>
      <c r="I109">
        <v>2224.5</v>
      </c>
      <c r="J109">
        <v>2226.5</v>
      </c>
      <c r="K109">
        <v>700</v>
      </c>
    </row>
    <row r="110" spans="2:11" x14ac:dyDescent="0.4">
      <c r="E110" t="s">
        <v>289</v>
      </c>
      <c r="F110" t="s">
        <v>393</v>
      </c>
      <c r="G110">
        <v>2226.5</v>
      </c>
      <c r="H110">
        <v>2227</v>
      </c>
      <c r="I110">
        <v>2226.5</v>
      </c>
      <c r="J110">
        <v>2227</v>
      </c>
      <c r="K110">
        <v>200</v>
      </c>
    </row>
    <row r="111" spans="2:11" x14ac:dyDescent="0.4">
      <c r="E111" t="s">
        <v>289</v>
      </c>
      <c r="F111" t="s">
        <v>394</v>
      </c>
      <c r="G111">
        <v>2226.5</v>
      </c>
      <c r="H111">
        <v>2227</v>
      </c>
      <c r="I111">
        <v>2226.5</v>
      </c>
      <c r="J111">
        <v>2227</v>
      </c>
      <c r="K111">
        <v>600</v>
      </c>
    </row>
    <row r="112" spans="2:11" x14ac:dyDescent="0.4">
      <c r="E112" t="s">
        <v>289</v>
      </c>
      <c r="F112" t="s">
        <v>395</v>
      </c>
      <c r="G112">
        <v>2227</v>
      </c>
      <c r="H112">
        <v>2227.5</v>
      </c>
      <c r="I112">
        <v>2227</v>
      </c>
      <c r="J112">
        <v>2227.5</v>
      </c>
      <c r="K112">
        <v>400</v>
      </c>
    </row>
    <row r="113" spans="5:11" x14ac:dyDescent="0.4">
      <c r="E113" t="s">
        <v>289</v>
      </c>
      <c r="F113" t="s">
        <v>396</v>
      </c>
      <c r="G113" t="s">
        <v>278</v>
      </c>
      <c r="H113" t="s">
        <v>278</v>
      </c>
      <c r="I113" t="s">
        <v>278</v>
      </c>
      <c r="J113" t="s">
        <v>278</v>
      </c>
      <c r="K113">
        <v>0</v>
      </c>
    </row>
    <row r="114" spans="5:11" x14ac:dyDescent="0.4">
      <c r="E114" t="s">
        <v>289</v>
      </c>
      <c r="F114" t="s">
        <v>397</v>
      </c>
      <c r="G114" t="s">
        <v>278</v>
      </c>
      <c r="H114" t="s">
        <v>278</v>
      </c>
      <c r="I114" t="s">
        <v>278</v>
      </c>
      <c r="J114" t="s">
        <v>278</v>
      </c>
      <c r="K114">
        <v>0</v>
      </c>
    </row>
    <row r="115" spans="5:11" x14ac:dyDescent="0.4">
      <c r="E115" t="s">
        <v>289</v>
      </c>
      <c r="F115" t="s">
        <v>398</v>
      </c>
      <c r="G115">
        <v>2227</v>
      </c>
      <c r="H115">
        <v>2227</v>
      </c>
      <c r="I115">
        <v>2226</v>
      </c>
      <c r="J115">
        <v>2226</v>
      </c>
      <c r="K115">
        <v>1300</v>
      </c>
    </row>
    <row r="116" spans="5:11" x14ac:dyDescent="0.4">
      <c r="E116" t="s">
        <v>289</v>
      </c>
      <c r="F116" t="s">
        <v>399</v>
      </c>
      <c r="G116">
        <v>2225.5</v>
      </c>
      <c r="H116">
        <v>2225.5</v>
      </c>
      <c r="I116">
        <v>2225.5</v>
      </c>
      <c r="J116">
        <v>2225.5</v>
      </c>
      <c r="K116">
        <v>200</v>
      </c>
    </row>
    <row r="117" spans="5:11" x14ac:dyDescent="0.4">
      <c r="E117" t="s">
        <v>289</v>
      </c>
      <c r="F117" t="s">
        <v>400</v>
      </c>
      <c r="G117">
        <v>2225</v>
      </c>
      <c r="H117">
        <v>2225</v>
      </c>
      <c r="I117">
        <v>2225</v>
      </c>
      <c r="J117">
        <v>2225</v>
      </c>
      <c r="K117">
        <v>200</v>
      </c>
    </row>
    <row r="118" spans="5:11" x14ac:dyDescent="0.4">
      <c r="E118" t="s">
        <v>289</v>
      </c>
      <c r="F118" t="s">
        <v>401</v>
      </c>
      <c r="G118">
        <v>2224.5</v>
      </c>
      <c r="H118">
        <v>2225.5</v>
      </c>
      <c r="I118">
        <v>2224.5</v>
      </c>
      <c r="J118">
        <v>2225.5</v>
      </c>
      <c r="K118">
        <v>600</v>
      </c>
    </row>
    <row r="119" spans="5:11" x14ac:dyDescent="0.4">
      <c r="E119" t="s">
        <v>289</v>
      </c>
      <c r="F119" t="s">
        <v>402</v>
      </c>
      <c r="G119">
        <v>2225</v>
      </c>
      <c r="H119">
        <v>2225.5</v>
      </c>
      <c r="I119">
        <v>2225</v>
      </c>
      <c r="J119">
        <v>2225.5</v>
      </c>
      <c r="K119">
        <v>200</v>
      </c>
    </row>
    <row r="120" spans="5:11" x14ac:dyDescent="0.4">
      <c r="E120" t="s">
        <v>289</v>
      </c>
      <c r="F120" t="s">
        <v>403</v>
      </c>
      <c r="G120">
        <v>2225</v>
      </c>
      <c r="H120">
        <v>2226</v>
      </c>
      <c r="I120">
        <v>2225</v>
      </c>
      <c r="J120">
        <v>2226</v>
      </c>
      <c r="K120">
        <v>1100</v>
      </c>
    </row>
    <row r="121" spans="5:11" x14ac:dyDescent="0.4">
      <c r="E121" t="s">
        <v>289</v>
      </c>
      <c r="F121" t="s">
        <v>404</v>
      </c>
      <c r="G121" t="s">
        <v>278</v>
      </c>
      <c r="H121" t="s">
        <v>278</v>
      </c>
      <c r="I121" t="s">
        <v>278</v>
      </c>
      <c r="J121" t="s">
        <v>278</v>
      </c>
      <c r="K121">
        <v>0</v>
      </c>
    </row>
    <row r="122" spans="5:11" x14ac:dyDescent="0.4">
      <c r="E122" t="s">
        <v>289</v>
      </c>
      <c r="F122" t="s">
        <v>405</v>
      </c>
      <c r="G122">
        <v>2225</v>
      </c>
      <c r="H122">
        <v>2225</v>
      </c>
      <c r="I122">
        <v>2224.5</v>
      </c>
      <c r="J122">
        <v>2224.5</v>
      </c>
      <c r="K122">
        <v>300</v>
      </c>
    </row>
    <row r="123" spans="5:11" x14ac:dyDescent="0.4">
      <c r="E123" t="s">
        <v>289</v>
      </c>
      <c r="F123" t="s">
        <v>406</v>
      </c>
      <c r="G123">
        <v>2224.5</v>
      </c>
      <c r="H123">
        <v>2224.5</v>
      </c>
      <c r="I123">
        <v>2224.5</v>
      </c>
      <c r="J123">
        <v>2224.5</v>
      </c>
      <c r="K123">
        <v>100</v>
      </c>
    </row>
    <row r="124" spans="5:11" x14ac:dyDescent="0.4">
      <c r="E124" t="s">
        <v>289</v>
      </c>
      <c r="F124" t="s">
        <v>407</v>
      </c>
      <c r="G124">
        <v>2224</v>
      </c>
      <c r="H124">
        <v>2224</v>
      </c>
      <c r="I124">
        <v>2223.5</v>
      </c>
      <c r="J124">
        <v>2223.5</v>
      </c>
      <c r="K124">
        <v>700</v>
      </c>
    </row>
    <row r="125" spans="5:11" x14ac:dyDescent="0.4">
      <c r="E125" t="s">
        <v>289</v>
      </c>
      <c r="F125" t="s">
        <v>408</v>
      </c>
      <c r="G125">
        <v>2222.5</v>
      </c>
      <c r="H125">
        <v>2225</v>
      </c>
      <c r="I125">
        <v>2222</v>
      </c>
      <c r="J125">
        <v>2222.5</v>
      </c>
      <c r="K125">
        <v>3500</v>
      </c>
    </row>
    <row r="126" spans="5:11" x14ac:dyDescent="0.4">
      <c r="E126" t="s">
        <v>289</v>
      </c>
      <c r="F126" t="s">
        <v>409</v>
      </c>
      <c r="G126">
        <v>2223.5</v>
      </c>
      <c r="H126">
        <v>2223.5</v>
      </c>
      <c r="I126">
        <v>2222.5</v>
      </c>
      <c r="J126">
        <v>2222.5</v>
      </c>
      <c r="K126">
        <v>400</v>
      </c>
    </row>
    <row r="127" spans="5:11" x14ac:dyDescent="0.4">
      <c r="E127" t="s">
        <v>289</v>
      </c>
      <c r="F127" t="s">
        <v>410</v>
      </c>
      <c r="G127">
        <v>2223</v>
      </c>
      <c r="H127">
        <v>2223</v>
      </c>
      <c r="I127">
        <v>2222.5</v>
      </c>
      <c r="J127">
        <v>2222.5</v>
      </c>
      <c r="K127">
        <v>400</v>
      </c>
    </row>
    <row r="128" spans="5:11" x14ac:dyDescent="0.4">
      <c r="E128" t="s">
        <v>289</v>
      </c>
      <c r="F128" t="s">
        <v>411</v>
      </c>
      <c r="G128">
        <v>2222</v>
      </c>
      <c r="H128">
        <v>2222.5</v>
      </c>
      <c r="I128">
        <v>2222</v>
      </c>
      <c r="J128">
        <v>2222</v>
      </c>
      <c r="K128">
        <v>500</v>
      </c>
    </row>
    <row r="129" spans="5:11" x14ac:dyDescent="0.4">
      <c r="E129" t="s">
        <v>289</v>
      </c>
      <c r="F129" t="s">
        <v>412</v>
      </c>
      <c r="G129">
        <v>2222</v>
      </c>
      <c r="H129">
        <v>2222</v>
      </c>
      <c r="I129">
        <v>2221.5</v>
      </c>
      <c r="J129">
        <v>2221.5</v>
      </c>
      <c r="K129">
        <v>1300</v>
      </c>
    </row>
    <row r="130" spans="5:11" x14ac:dyDescent="0.4">
      <c r="E130" t="s">
        <v>289</v>
      </c>
      <c r="F130" t="s">
        <v>413</v>
      </c>
      <c r="G130">
        <v>2221</v>
      </c>
      <c r="H130">
        <v>2221.5</v>
      </c>
      <c r="I130">
        <v>2220.5</v>
      </c>
      <c r="J130">
        <v>2220.5</v>
      </c>
      <c r="K130">
        <v>1800</v>
      </c>
    </row>
    <row r="131" spans="5:11" x14ac:dyDescent="0.4">
      <c r="E131" t="s">
        <v>289</v>
      </c>
      <c r="F131" t="s">
        <v>414</v>
      </c>
      <c r="G131">
        <v>2220.5</v>
      </c>
      <c r="H131">
        <v>2220.5</v>
      </c>
      <c r="I131">
        <v>2220.5</v>
      </c>
      <c r="J131">
        <v>2220.5</v>
      </c>
      <c r="K131">
        <v>400</v>
      </c>
    </row>
    <row r="132" spans="5:11" x14ac:dyDescent="0.4">
      <c r="E132" t="s">
        <v>289</v>
      </c>
      <c r="F132" t="s">
        <v>415</v>
      </c>
      <c r="G132">
        <v>2220.5</v>
      </c>
      <c r="H132">
        <v>2220.5</v>
      </c>
      <c r="I132">
        <v>2219</v>
      </c>
      <c r="J132">
        <v>2219</v>
      </c>
      <c r="K132">
        <v>1300</v>
      </c>
    </row>
    <row r="133" spans="5:11" x14ac:dyDescent="0.4">
      <c r="E133" t="s">
        <v>289</v>
      </c>
      <c r="F133" t="s">
        <v>416</v>
      </c>
      <c r="G133">
        <v>2220.5</v>
      </c>
      <c r="H133">
        <v>2220.5</v>
      </c>
      <c r="I133">
        <v>2219.5</v>
      </c>
      <c r="J133">
        <v>2220</v>
      </c>
      <c r="K133">
        <v>500</v>
      </c>
    </row>
    <row r="134" spans="5:11" x14ac:dyDescent="0.4">
      <c r="E134" t="s">
        <v>289</v>
      </c>
      <c r="F134" t="s">
        <v>417</v>
      </c>
      <c r="G134">
        <v>2220</v>
      </c>
      <c r="H134">
        <v>2220.5</v>
      </c>
      <c r="I134">
        <v>2220</v>
      </c>
      <c r="J134">
        <v>2220.5</v>
      </c>
      <c r="K134">
        <v>900</v>
      </c>
    </row>
    <row r="135" spans="5:11" x14ac:dyDescent="0.4">
      <c r="E135" t="s">
        <v>289</v>
      </c>
      <c r="F135" t="s">
        <v>418</v>
      </c>
      <c r="G135">
        <v>2221.5</v>
      </c>
      <c r="H135">
        <v>2222</v>
      </c>
      <c r="I135">
        <v>2221</v>
      </c>
      <c r="J135">
        <v>2222</v>
      </c>
      <c r="K135">
        <v>400</v>
      </c>
    </row>
    <row r="136" spans="5:11" x14ac:dyDescent="0.4">
      <c r="E136" t="s">
        <v>289</v>
      </c>
      <c r="F136" t="s">
        <v>419</v>
      </c>
      <c r="G136">
        <v>2221.5</v>
      </c>
      <c r="H136">
        <v>2222</v>
      </c>
      <c r="I136">
        <v>2221.5</v>
      </c>
      <c r="J136">
        <v>2222</v>
      </c>
      <c r="K136">
        <v>300</v>
      </c>
    </row>
    <row r="137" spans="5:11" x14ac:dyDescent="0.4">
      <c r="E137" t="s">
        <v>289</v>
      </c>
      <c r="F137" t="s">
        <v>420</v>
      </c>
      <c r="G137">
        <v>2222</v>
      </c>
      <c r="H137">
        <v>2223.5</v>
      </c>
      <c r="I137">
        <v>2222</v>
      </c>
      <c r="J137">
        <v>2223.5</v>
      </c>
      <c r="K137">
        <v>600</v>
      </c>
    </row>
    <row r="138" spans="5:11" x14ac:dyDescent="0.4">
      <c r="E138" t="s">
        <v>289</v>
      </c>
      <c r="F138" t="s">
        <v>421</v>
      </c>
      <c r="G138">
        <v>2222.5</v>
      </c>
      <c r="H138">
        <v>2222.5</v>
      </c>
      <c r="I138">
        <v>2222.5</v>
      </c>
      <c r="J138">
        <v>2222.5</v>
      </c>
      <c r="K138">
        <v>100</v>
      </c>
    </row>
    <row r="139" spans="5:11" x14ac:dyDescent="0.4">
      <c r="E139" t="s">
        <v>289</v>
      </c>
      <c r="F139" t="s">
        <v>422</v>
      </c>
      <c r="G139">
        <v>2222.5</v>
      </c>
      <c r="H139">
        <v>2222.5</v>
      </c>
      <c r="I139">
        <v>2222.5</v>
      </c>
      <c r="J139">
        <v>2222.5</v>
      </c>
      <c r="K139">
        <v>100</v>
      </c>
    </row>
    <row r="140" spans="5:11" x14ac:dyDescent="0.4">
      <c r="E140" t="s">
        <v>289</v>
      </c>
      <c r="F140" t="s">
        <v>423</v>
      </c>
      <c r="G140">
        <v>2222</v>
      </c>
      <c r="H140">
        <v>2222</v>
      </c>
      <c r="I140">
        <v>2221.5</v>
      </c>
      <c r="J140">
        <v>2221.5</v>
      </c>
      <c r="K140">
        <v>500</v>
      </c>
    </row>
    <row r="141" spans="5:11" x14ac:dyDescent="0.4">
      <c r="E141" t="s">
        <v>289</v>
      </c>
      <c r="F141" t="s">
        <v>424</v>
      </c>
      <c r="G141">
        <v>2221.5</v>
      </c>
      <c r="H141">
        <v>2221.5</v>
      </c>
      <c r="I141">
        <v>2221.5</v>
      </c>
      <c r="J141">
        <v>2221.5</v>
      </c>
      <c r="K141">
        <v>100</v>
      </c>
    </row>
    <row r="142" spans="5:11" x14ac:dyDescent="0.4">
      <c r="E142" t="s">
        <v>289</v>
      </c>
      <c r="F142" t="s">
        <v>425</v>
      </c>
      <c r="G142">
        <v>2221</v>
      </c>
      <c r="H142">
        <v>2221</v>
      </c>
      <c r="I142">
        <v>2221</v>
      </c>
      <c r="J142">
        <v>2221</v>
      </c>
      <c r="K142">
        <v>700</v>
      </c>
    </row>
    <row r="143" spans="5:11" x14ac:dyDescent="0.4">
      <c r="E143" t="s">
        <v>289</v>
      </c>
      <c r="F143" t="s">
        <v>426</v>
      </c>
      <c r="G143">
        <v>2220.5</v>
      </c>
      <c r="H143">
        <v>2222</v>
      </c>
      <c r="I143">
        <v>2220.5</v>
      </c>
      <c r="J143">
        <v>2221</v>
      </c>
      <c r="K143">
        <v>1700</v>
      </c>
    </row>
    <row r="144" spans="5:11" x14ac:dyDescent="0.4">
      <c r="E144" t="s">
        <v>289</v>
      </c>
      <c r="F144" t="s">
        <v>427</v>
      </c>
      <c r="G144">
        <v>2221.5</v>
      </c>
      <c r="H144">
        <v>2221.5</v>
      </c>
      <c r="I144">
        <v>2221.5</v>
      </c>
      <c r="J144">
        <v>2221.5</v>
      </c>
      <c r="K144">
        <v>100</v>
      </c>
    </row>
    <row r="145" spans="5:11" x14ac:dyDescent="0.4">
      <c r="E145" t="s">
        <v>289</v>
      </c>
      <c r="F145" t="s">
        <v>428</v>
      </c>
      <c r="G145">
        <v>2221</v>
      </c>
      <c r="H145">
        <v>2223</v>
      </c>
      <c r="I145">
        <v>2221</v>
      </c>
      <c r="J145">
        <v>2223</v>
      </c>
      <c r="K145">
        <v>1300</v>
      </c>
    </row>
    <row r="146" spans="5:11" x14ac:dyDescent="0.4">
      <c r="E146" t="s">
        <v>289</v>
      </c>
      <c r="F146" t="s">
        <v>429</v>
      </c>
      <c r="G146">
        <v>2222</v>
      </c>
      <c r="H146">
        <v>2222</v>
      </c>
      <c r="I146">
        <v>2222</v>
      </c>
      <c r="J146">
        <v>2222</v>
      </c>
      <c r="K146">
        <v>200</v>
      </c>
    </row>
    <row r="147" spans="5:11" x14ac:dyDescent="0.4">
      <c r="E147" t="s">
        <v>289</v>
      </c>
      <c r="F147" t="s">
        <v>430</v>
      </c>
      <c r="G147">
        <v>2222</v>
      </c>
      <c r="H147">
        <v>2222</v>
      </c>
      <c r="I147">
        <v>2221</v>
      </c>
      <c r="J147">
        <v>2221.5</v>
      </c>
      <c r="K147">
        <v>500</v>
      </c>
    </row>
    <row r="148" spans="5:11" x14ac:dyDescent="0.4">
      <c r="E148" t="s">
        <v>289</v>
      </c>
      <c r="F148" t="s">
        <v>431</v>
      </c>
      <c r="G148">
        <v>2220.5</v>
      </c>
      <c r="H148">
        <v>2222</v>
      </c>
      <c r="I148">
        <v>2220.5</v>
      </c>
      <c r="J148">
        <v>2222</v>
      </c>
      <c r="K148">
        <v>1000</v>
      </c>
    </row>
    <row r="149" spans="5:11" x14ac:dyDescent="0.4">
      <c r="E149" t="s">
        <v>289</v>
      </c>
      <c r="F149" t="s">
        <v>432</v>
      </c>
      <c r="G149" t="s">
        <v>278</v>
      </c>
      <c r="H149" t="s">
        <v>278</v>
      </c>
      <c r="I149" t="s">
        <v>278</v>
      </c>
      <c r="J149" t="s">
        <v>278</v>
      </c>
      <c r="K149">
        <v>0</v>
      </c>
    </row>
    <row r="150" spans="5:11" x14ac:dyDescent="0.4">
      <c r="E150" t="s">
        <v>289</v>
      </c>
      <c r="F150" t="s">
        <v>433</v>
      </c>
      <c r="G150">
        <v>2222.5</v>
      </c>
      <c r="H150">
        <v>2222.5</v>
      </c>
      <c r="I150">
        <v>2222.5</v>
      </c>
      <c r="J150">
        <v>2222.5</v>
      </c>
      <c r="K150">
        <v>100</v>
      </c>
    </row>
    <row r="151" spans="5:11" x14ac:dyDescent="0.4">
      <c r="E151" t="s">
        <v>289</v>
      </c>
      <c r="F151" t="s">
        <v>434</v>
      </c>
      <c r="G151">
        <v>2222</v>
      </c>
      <c r="H151">
        <v>2223</v>
      </c>
      <c r="I151">
        <v>2222</v>
      </c>
      <c r="J151">
        <v>2223</v>
      </c>
      <c r="K151">
        <v>200</v>
      </c>
    </row>
    <row r="152" spans="5:11" x14ac:dyDescent="0.4">
      <c r="E152" t="s">
        <v>289</v>
      </c>
      <c r="F152" t="s">
        <v>435</v>
      </c>
      <c r="G152">
        <v>2222.5</v>
      </c>
      <c r="H152">
        <v>2222.5</v>
      </c>
      <c r="I152">
        <v>2222.5</v>
      </c>
      <c r="J152">
        <v>2222.5</v>
      </c>
      <c r="K152">
        <v>300</v>
      </c>
    </row>
    <row r="153" spans="5:11" x14ac:dyDescent="0.4">
      <c r="E153" t="s">
        <v>289</v>
      </c>
      <c r="F153" t="s">
        <v>436</v>
      </c>
      <c r="G153">
        <v>2222</v>
      </c>
      <c r="H153">
        <v>2222.5</v>
      </c>
      <c r="I153">
        <v>2221.5</v>
      </c>
      <c r="J153">
        <v>2221.5</v>
      </c>
      <c r="K153">
        <v>700</v>
      </c>
    </row>
    <row r="154" spans="5:11" x14ac:dyDescent="0.4">
      <c r="E154" t="s">
        <v>289</v>
      </c>
      <c r="F154" t="s">
        <v>437</v>
      </c>
      <c r="G154">
        <v>2220.5</v>
      </c>
      <c r="H154">
        <v>2220.5</v>
      </c>
      <c r="I154">
        <v>2220.5</v>
      </c>
      <c r="J154">
        <v>2220.5</v>
      </c>
      <c r="K154">
        <v>100</v>
      </c>
    </row>
    <row r="155" spans="5:11" x14ac:dyDescent="0.4">
      <c r="E155" t="s">
        <v>289</v>
      </c>
      <c r="F155" t="s">
        <v>438</v>
      </c>
      <c r="G155">
        <v>2220.5</v>
      </c>
      <c r="H155">
        <v>2220.5</v>
      </c>
      <c r="I155">
        <v>2220</v>
      </c>
      <c r="J155">
        <v>2220</v>
      </c>
      <c r="K155">
        <v>300</v>
      </c>
    </row>
    <row r="156" spans="5:11" x14ac:dyDescent="0.4">
      <c r="E156" t="s">
        <v>289</v>
      </c>
      <c r="F156" t="s">
        <v>439</v>
      </c>
      <c r="G156">
        <v>2220.5</v>
      </c>
      <c r="H156">
        <v>2220.5</v>
      </c>
      <c r="I156">
        <v>2219</v>
      </c>
      <c r="J156">
        <v>2219</v>
      </c>
      <c r="K156">
        <v>700</v>
      </c>
    </row>
    <row r="157" spans="5:11" x14ac:dyDescent="0.4">
      <c r="E157" t="s">
        <v>289</v>
      </c>
      <c r="F157" t="s">
        <v>440</v>
      </c>
      <c r="G157">
        <v>2219</v>
      </c>
      <c r="H157">
        <v>2219</v>
      </c>
      <c r="I157">
        <v>2219</v>
      </c>
      <c r="J157">
        <v>2219</v>
      </c>
      <c r="K157">
        <v>400</v>
      </c>
    </row>
    <row r="158" spans="5:11" x14ac:dyDescent="0.4">
      <c r="E158" t="s">
        <v>289</v>
      </c>
      <c r="F158" t="s">
        <v>441</v>
      </c>
      <c r="G158">
        <v>2218</v>
      </c>
      <c r="H158">
        <v>2219</v>
      </c>
      <c r="I158">
        <v>2217</v>
      </c>
      <c r="J158">
        <v>2217.5</v>
      </c>
      <c r="K158">
        <v>6600</v>
      </c>
    </row>
    <row r="159" spans="5:11" x14ac:dyDescent="0.4">
      <c r="E159" t="s">
        <v>289</v>
      </c>
      <c r="F159" t="s">
        <v>442</v>
      </c>
      <c r="G159">
        <v>2218.5</v>
      </c>
      <c r="H159">
        <v>2219</v>
      </c>
      <c r="I159">
        <v>2218.5</v>
      </c>
      <c r="J159">
        <v>2218.5</v>
      </c>
      <c r="K159">
        <v>500</v>
      </c>
    </row>
    <row r="160" spans="5:11" x14ac:dyDescent="0.4">
      <c r="E160" t="s">
        <v>289</v>
      </c>
      <c r="F160" t="s">
        <v>443</v>
      </c>
      <c r="G160">
        <v>2219</v>
      </c>
      <c r="H160">
        <v>2221</v>
      </c>
      <c r="I160">
        <v>2219</v>
      </c>
      <c r="J160">
        <v>2221</v>
      </c>
      <c r="K160">
        <v>300</v>
      </c>
    </row>
    <row r="161" spans="5:11" x14ac:dyDescent="0.4">
      <c r="E161" t="s">
        <v>289</v>
      </c>
      <c r="F161" t="s">
        <v>444</v>
      </c>
      <c r="G161">
        <v>2221</v>
      </c>
      <c r="H161">
        <v>2222</v>
      </c>
      <c r="I161">
        <v>2221</v>
      </c>
      <c r="J161">
        <v>2221</v>
      </c>
      <c r="K161">
        <v>1700</v>
      </c>
    </row>
    <row r="162" spans="5:11" x14ac:dyDescent="0.4">
      <c r="E162" t="s">
        <v>289</v>
      </c>
      <c r="F162" t="s">
        <v>445</v>
      </c>
      <c r="G162" t="s">
        <v>278</v>
      </c>
      <c r="H162" t="s">
        <v>278</v>
      </c>
      <c r="I162" t="s">
        <v>278</v>
      </c>
      <c r="J162" t="s">
        <v>278</v>
      </c>
      <c r="K162">
        <v>0</v>
      </c>
    </row>
    <row r="163" spans="5:11" x14ac:dyDescent="0.4">
      <c r="E163" t="s">
        <v>289</v>
      </c>
      <c r="F163" t="s">
        <v>446</v>
      </c>
      <c r="G163">
        <v>2220.5</v>
      </c>
      <c r="H163">
        <v>2220.5</v>
      </c>
      <c r="I163">
        <v>2220</v>
      </c>
      <c r="J163">
        <v>2220.5</v>
      </c>
      <c r="K163">
        <v>1200</v>
      </c>
    </row>
    <row r="164" spans="5:11" x14ac:dyDescent="0.4">
      <c r="E164" t="s">
        <v>289</v>
      </c>
      <c r="F164" t="s">
        <v>447</v>
      </c>
      <c r="G164">
        <v>2219.5</v>
      </c>
      <c r="H164">
        <v>2223</v>
      </c>
      <c r="I164">
        <v>2219.5</v>
      </c>
      <c r="J164">
        <v>2223</v>
      </c>
      <c r="K164">
        <v>900</v>
      </c>
    </row>
    <row r="165" spans="5:11" x14ac:dyDescent="0.4">
      <c r="E165" t="s">
        <v>289</v>
      </c>
      <c r="F165" t="s">
        <v>448</v>
      </c>
      <c r="G165">
        <v>2223</v>
      </c>
      <c r="H165">
        <v>2223</v>
      </c>
      <c r="I165">
        <v>2223</v>
      </c>
      <c r="J165">
        <v>2223</v>
      </c>
      <c r="K165">
        <v>300</v>
      </c>
    </row>
    <row r="166" spans="5:11" x14ac:dyDescent="0.4">
      <c r="E166" t="s">
        <v>289</v>
      </c>
      <c r="F166" t="s">
        <v>449</v>
      </c>
      <c r="G166">
        <v>2223</v>
      </c>
      <c r="H166">
        <v>2223.5</v>
      </c>
      <c r="I166">
        <v>2223</v>
      </c>
      <c r="J166">
        <v>2223.5</v>
      </c>
      <c r="K166">
        <v>500</v>
      </c>
    </row>
    <row r="167" spans="5:11" x14ac:dyDescent="0.4">
      <c r="E167" t="s">
        <v>289</v>
      </c>
      <c r="F167" t="s">
        <v>450</v>
      </c>
      <c r="G167">
        <v>2223</v>
      </c>
      <c r="H167">
        <v>2223.5</v>
      </c>
      <c r="I167">
        <v>2223</v>
      </c>
      <c r="J167">
        <v>2223</v>
      </c>
      <c r="K167">
        <v>1000</v>
      </c>
    </row>
    <row r="168" spans="5:11" x14ac:dyDescent="0.4">
      <c r="E168" t="s">
        <v>289</v>
      </c>
      <c r="F168" t="s">
        <v>451</v>
      </c>
      <c r="G168">
        <v>2222.5</v>
      </c>
      <c r="H168">
        <v>2223</v>
      </c>
      <c r="I168">
        <v>2222.5</v>
      </c>
      <c r="J168">
        <v>2223</v>
      </c>
      <c r="K168">
        <v>300</v>
      </c>
    </row>
    <row r="169" spans="5:11" x14ac:dyDescent="0.4">
      <c r="E169" t="s">
        <v>289</v>
      </c>
      <c r="F169" t="s">
        <v>452</v>
      </c>
      <c r="G169">
        <v>2223</v>
      </c>
      <c r="H169">
        <v>2223</v>
      </c>
      <c r="I169">
        <v>2223</v>
      </c>
      <c r="J169">
        <v>2223</v>
      </c>
      <c r="K169">
        <v>300</v>
      </c>
    </row>
    <row r="170" spans="5:11" x14ac:dyDescent="0.4">
      <c r="E170" t="s">
        <v>289</v>
      </c>
      <c r="F170" t="s">
        <v>453</v>
      </c>
      <c r="G170">
        <v>2222.5</v>
      </c>
      <c r="H170">
        <v>2223</v>
      </c>
      <c r="I170">
        <v>2222.5</v>
      </c>
      <c r="J170">
        <v>2223</v>
      </c>
      <c r="K170">
        <v>300</v>
      </c>
    </row>
    <row r="171" spans="5:11" x14ac:dyDescent="0.4">
      <c r="E171" t="s">
        <v>289</v>
      </c>
      <c r="F171" t="s">
        <v>454</v>
      </c>
      <c r="G171" t="s">
        <v>278</v>
      </c>
      <c r="H171" t="s">
        <v>278</v>
      </c>
      <c r="I171" t="s">
        <v>278</v>
      </c>
      <c r="J171" t="s">
        <v>278</v>
      </c>
      <c r="K171">
        <v>0</v>
      </c>
    </row>
    <row r="172" spans="5:11" x14ac:dyDescent="0.4">
      <c r="E172" t="s">
        <v>289</v>
      </c>
      <c r="F172" t="s">
        <v>455</v>
      </c>
      <c r="G172">
        <v>2223.5</v>
      </c>
      <c r="H172">
        <v>2223.5</v>
      </c>
      <c r="I172">
        <v>2223.5</v>
      </c>
      <c r="J172">
        <v>2223.5</v>
      </c>
      <c r="K172">
        <v>300</v>
      </c>
    </row>
    <row r="173" spans="5:11" x14ac:dyDescent="0.4">
      <c r="E173" t="s">
        <v>289</v>
      </c>
      <c r="F173" t="s">
        <v>456</v>
      </c>
      <c r="G173">
        <v>2223.5</v>
      </c>
      <c r="H173">
        <v>2223.5</v>
      </c>
      <c r="I173">
        <v>2223.5</v>
      </c>
      <c r="J173">
        <v>2223.5</v>
      </c>
      <c r="K173">
        <v>300</v>
      </c>
    </row>
    <row r="174" spans="5:11" x14ac:dyDescent="0.4">
      <c r="E174" t="s">
        <v>289</v>
      </c>
      <c r="F174" t="s">
        <v>457</v>
      </c>
      <c r="G174">
        <v>2224</v>
      </c>
      <c r="H174">
        <v>2224</v>
      </c>
      <c r="I174">
        <v>2223</v>
      </c>
      <c r="J174">
        <v>2223</v>
      </c>
      <c r="K174">
        <v>900</v>
      </c>
    </row>
    <row r="175" spans="5:11" x14ac:dyDescent="0.4">
      <c r="E175" t="s">
        <v>289</v>
      </c>
      <c r="F175" t="s">
        <v>458</v>
      </c>
      <c r="G175">
        <v>2222.5</v>
      </c>
      <c r="H175">
        <v>2223</v>
      </c>
      <c r="I175">
        <v>2222</v>
      </c>
      <c r="J175">
        <v>2223</v>
      </c>
      <c r="K175">
        <v>500</v>
      </c>
    </row>
    <row r="176" spans="5:11" x14ac:dyDescent="0.4">
      <c r="E176" t="s">
        <v>289</v>
      </c>
      <c r="F176" t="s">
        <v>459</v>
      </c>
      <c r="G176">
        <v>2222.5</v>
      </c>
      <c r="H176">
        <v>2222.5</v>
      </c>
      <c r="I176">
        <v>2221</v>
      </c>
      <c r="J176">
        <v>2221</v>
      </c>
      <c r="K176">
        <v>2500</v>
      </c>
    </row>
    <row r="177" spans="5:11" x14ac:dyDescent="0.4">
      <c r="E177" t="s">
        <v>289</v>
      </c>
      <c r="F177" t="s">
        <v>460</v>
      </c>
      <c r="G177">
        <v>2221.5</v>
      </c>
      <c r="H177">
        <v>2221.5</v>
      </c>
      <c r="I177">
        <v>2221.5</v>
      </c>
      <c r="J177">
        <v>2221.5</v>
      </c>
      <c r="K177">
        <v>400</v>
      </c>
    </row>
    <row r="178" spans="5:11" x14ac:dyDescent="0.4">
      <c r="E178" t="s">
        <v>289</v>
      </c>
      <c r="F178" t="s">
        <v>461</v>
      </c>
      <c r="G178">
        <v>2221.5</v>
      </c>
      <c r="H178">
        <v>2221.5</v>
      </c>
      <c r="I178">
        <v>2221</v>
      </c>
      <c r="J178">
        <v>2221</v>
      </c>
      <c r="K178">
        <v>300</v>
      </c>
    </row>
    <row r="179" spans="5:11" x14ac:dyDescent="0.4">
      <c r="E179" t="s">
        <v>289</v>
      </c>
      <c r="F179" t="s">
        <v>462</v>
      </c>
      <c r="G179">
        <v>2220.5</v>
      </c>
      <c r="H179">
        <v>2221</v>
      </c>
      <c r="I179">
        <v>2220.5</v>
      </c>
      <c r="J179">
        <v>2220.5</v>
      </c>
      <c r="K179">
        <v>300</v>
      </c>
    </row>
    <row r="180" spans="5:11" x14ac:dyDescent="0.4">
      <c r="E180" t="s">
        <v>289</v>
      </c>
      <c r="F180" t="s">
        <v>463</v>
      </c>
      <c r="G180">
        <v>2220.5</v>
      </c>
      <c r="H180">
        <v>2220.5</v>
      </c>
      <c r="I180">
        <v>2220</v>
      </c>
      <c r="J180">
        <v>2220</v>
      </c>
      <c r="K180">
        <v>600</v>
      </c>
    </row>
    <row r="181" spans="5:11" x14ac:dyDescent="0.4">
      <c r="E181" t="s">
        <v>289</v>
      </c>
      <c r="F181" t="s">
        <v>464</v>
      </c>
      <c r="G181">
        <v>2220.5</v>
      </c>
      <c r="H181">
        <v>2220.5</v>
      </c>
      <c r="I181">
        <v>2220.5</v>
      </c>
      <c r="J181">
        <v>2220.5</v>
      </c>
      <c r="K181">
        <v>300</v>
      </c>
    </row>
    <row r="182" spans="5:11" x14ac:dyDescent="0.4">
      <c r="E182" t="s">
        <v>289</v>
      </c>
      <c r="F182" t="s">
        <v>465</v>
      </c>
      <c r="G182">
        <v>2221</v>
      </c>
      <c r="H182">
        <v>2221.5</v>
      </c>
      <c r="I182">
        <v>2221</v>
      </c>
      <c r="J182">
        <v>2221.5</v>
      </c>
      <c r="K182">
        <v>700</v>
      </c>
    </row>
    <row r="183" spans="5:11" x14ac:dyDescent="0.4">
      <c r="E183" t="s">
        <v>289</v>
      </c>
      <c r="F183" t="s">
        <v>466</v>
      </c>
      <c r="G183" t="s">
        <v>278</v>
      </c>
      <c r="H183" t="s">
        <v>278</v>
      </c>
      <c r="I183" t="s">
        <v>278</v>
      </c>
      <c r="J183" t="s">
        <v>278</v>
      </c>
      <c r="K183">
        <v>0</v>
      </c>
    </row>
    <row r="184" spans="5:11" x14ac:dyDescent="0.4">
      <c r="E184" t="s">
        <v>289</v>
      </c>
      <c r="F184" t="s">
        <v>467</v>
      </c>
      <c r="G184">
        <v>2221</v>
      </c>
      <c r="H184">
        <v>2221.5</v>
      </c>
      <c r="I184">
        <v>2221</v>
      </c>
      <c r="J184">
        <v>2221.5</v>
      </c>
      <c r="K184">
        <v>700</v>
      </c>
    </row>
    <row r="185" spans="5:11" x14ac:dyDescent="0.4">
      <c r="E185" t="s">
        <v>289</v>
      </c>
      <c r="F185" t="s">
        <v>468</v>
      </c>
      <c r="G185">
        <v>2221</v>
      </c>
      <c r="H185">
        <v>2221</v>
      </c>
      <c r="I185">
        <v>2221</v>
      </c>
      <c r="J185">
        <v>2221</v>
      </c>
      <c r="K185">
        <v>100</v>
      </c>
    </row>
    <row r="186" spans="5:11" x14ac:dyDescent="0.4">
      <c r="E186" t="s">
        <v>289</v>
      </c>
      <c r="F186" t="s">
        <v>469</v>
      </c>
      <c r="G186">
        <v>2221.5</v>
      </c>
      <c r="H186">
        <v>2222</v>
      </c>
      <c r="I186">
        <v>2221.5</v>
      </c>
      <c r="J186">
        <v>2222</v>
      </c>
      <c r="K186">
        <v>1700</v>
      </c>
    </row>
    <row r="187" spans="5:11" x14ac:dyDescent="0.4">
      <c r="E187" t="s">
        <v>289</v>
      </c>
      <c r="F187" t="s">
        <v>470</v>
      </c>
      <c r="G187">
        <v>2221.5</v>
      </c>
      <c r="H187">
        <v>2221.5</v>
      </c>
      <c r="I187">
        <v>2221</v>
      </c>
      <c r="J187">
        <v>2221</v>
      </c>
      <c r="K187">
        <v>1000</v>
      </c>
    </row>
    <row r="188" spans="5:11" x14ac:dyDescent="0.4">
      <c r="E188" t="s">
        <v>289</v>
      </c>
      <c r="F188" t="s">
        <v>471</v>
      </c>
      <c r="G188">
        <v>2221</v>
      </c>
      <c r="H188">
        <v>2221.5</v>
      </c>
      <c r="I188">
        <v>2221</v>
      </c>
      <c r="J188">
        <v>2221.5</v>
      </c>
      <c r="K188">
        <v>800</v>
      </c>
    </row>
    <row r="189" spans="5:11" x14ac:dyDescent="0.4">
      <c r="E189" t="s">
        <v>289</v>
      </c>
      <c r="F189" t="s">
        <v>472</v>
      </c>
      <c r="G189" t="s">
        <v>278</v>
      </c>
      <c r="H189" t="s">
        <v>278</v>
      </c>
      <c r="I189" t="s">
        <v>278</v>
      </c>
      <c r="J189" t="s">
        <v>278</v>
      </c>
      <c r="K189">
        <v>0</v>
      </c>
    </row>
    <row r="190" spans="5:11" x14ac:dyDescent="0.4">
      <c r="E190" t="s">
        <v>289</v>
      </c>
      <c r="F190" t="s">
        <v>473</v>
      </c>
      <c r="G190">
        <v>2221</v>
      </c>
      <c r="H190">
        <v>2221</v>
      </c>
      <c r="I190">
        <v>2221</v>
      </c>
      <c r="J190">
        <v>2221</v>
      </c>
      <c r="K190">
        <v>100</v>
      </c>
    </row>
    <row r="191" spans="5:11" x14ac:dyDescent="0.4">
      <c r="E191" t="s">
        <v>289</v>
      </c>
      <c r="F191" t="s">
        <v>474</v>
      </c>
      <c r="G191">
        <v>2221</v>
      </c>
      <c r="H191">
        <v>2221.5</v>
      </c>
      <c r="I191">
        <v>2221</v>
      </c>
      <c r="J191">
        <v>2221</v>
      </c>
      <c r="K191">
        <v>400</v>
      </c>
    </row>
    <row r="192" spans="5:11" x14ac:dyDescent="0.4">
      <c r="E192" t="s">
        <v>289</v>
      </c>
      <c r="F192" t="s">
        <v>475</v>
      </c>
      <c r="G192">
        <v>2221.5</v>
      </c>
      <c r="H192">
        <v>2221.5</v>
      </c>
      <c r="I192">
        <v>2221.5</v>
      </c>
      <c r="J192">
        <v>2221.5</v>
      </c>
      <c r="K192">
        <v>400</v>
      </c>
    </row>
    <row r="193" spans="2:11" x14ac:dyDescent="0.4">
      <c r="E193" t="s">
        <v>289</v>
      </c>
      <c r="F193" t="s">
        <v>476</v>
      </c>
      <c r="G193">
        <v>2221.5</v>
      </c>
      <c r="H193">
        <v>2223</v>
      </c>
      <c r="I193">
        <v>2221.5</v>
      </c>
      <c r="J193">
        <v>2223</v>
      </c>
      <c r="K193">
        <v>1200</v>
      </c>
    </row>
    <row r="194" spans="2:11" x14ac:dyDescent="0.4">
      <c r="E194" t="s">
        <v>289</v>
      </c>
      <c r="F194" t="s">
        <v>477</v>
      </c>
      <c r="G194">
        <v>2223</v>
      </c>
      <c r="H194">
        <v>2223</v>
      </c>
      <c r="I194">
        <v>2223</v>
      </c>
      <c r="J194">
        <v>2223</v>
      </c>
      <c r="K194">
        <v>200</v>
      </c>
    </row>
    <row r="195" spans="2:11" x14ac:dyDescent="0.4">
      <c r="E195" t="s">
        <v>289</v>
      </c>
      <c r="F195" t="s">
        <v>478</v>
      </c>
      <c r="G195" t="s">
        <v>278</v>
      </c>
      <c r="H195" t="s">
        <v>278</v>
      </c>
      <c r="I195" t="s">
        <v>278</v>
      </c>
      <c r="J195" t="s">
        <v>278</v>
      </c>
      <c r="K195">
        <v>0</v>
      </c>
    </row>
    <row r="196" spans="2:11" x14ac:dyDescent="0.4">
      <c r="E196" t="s">
        <v>289</v>
      </c>
      <c r="F196" t="s">
        <v>479</v>
      </c>
      <c r="G196">
        <v>2222.5</v>
      </c>
      <c r="H196">
        <v>2222.5</v>
      </c>
      <c r="I196">
        <v>2222</v>
      </c>
      <c r="J196">
        <v>2222</v>
      </c>
      <c r="K196">
        <v>1000</v>
      </c>
    </row>
    <row r="197" spans="2:11" x14ac:dyDescent="0.4">
      <c r="E197" t="s">
        <v>289</v>
      </c>
      <c r="F197" t="s">
        <v>480</v>
      </c>
      <c r="G197">
        <v>2221.5</v>
      </c>
      <c r="H197">
        <v>2221.5</v>
      </c>
      <c r="I197">
        <v>2220.5</v>
      </c>
      <c r="J197">
        <v>2220.5</v>
      </c>
      <c r="K197">
        <v>1300</v>
      </c>
    </row>
    <row r="198" spans="2:11" x14ac:dyDescent="0.4">
      <c r="E198" t="s">
        <v>289</v>
      </c>
      <c r="F198" t="s">
        <v>481</v>
      </c>
      <c r="G198">
        <v>2220.5</v>
      </c>
      <c r="H198">
        <v>2220.5</v>
      </c>
      <c r="I198">
        <v>2220</v>
      </c>
      <c r="J198">
        <v>2220</v>
      </c>
      <c r="K198">
        <v>1000</v>
      </c>
    </row>
    <row r="199" spans="2:11" x14ac:dyDescent="0.4">
      <c r="E199" t="s">
        <v>289</v>
      </c>
      <c r="F199" t="s">
        <v>482</v>
      </c>
      <c r="G199">
        <v>2219.5</v>
      </c>
      <c r="H199">
        <v>2219.5</v>
      </c>
      <c r="I199">
        <v>2219.5</v>
      </c>
      <c r="J199">
        <v>2219.5</v>
      </c>
      <c r="K199">
        <v>200</v>
      </c>
    </row>
    <row r="200" spans="2:11" x14ac:dyDescent="0.4">
      <c r="E200" t="s">
        <v>289</v>
      </c>
      <c r="F200" t="s">
        <v>483</v>
      </c>
      <c r="G200">
        <v>2219.5</v>
      </c>
      <c r="H200">
        <v>2219.5</v>
      </c>
      <c r="I200">
        <v>2219.5</v>
      </c>
      <c r="J200">
        <v>2219.5</v>
      </c>
      <c r="K200">
        <v>200</v>
      </c>
    </row>
    <row r="201" spans="2:11" x14ac:dyDescent="0.4">
      <c r="E201" t="s">
        <v>289</v>
      </c>
      <c r="F201" t="s">
        <v>484</v>
      </c>
      <c r="G201">
        <v>2219.5</v>
      </c>
      <c r="H201">
        <v>2220</v>
      </c>
      <c r="I201">
        <v>2219.5</v>
      </c>
      <c r="J201">
        <v>2220</v>
      </c>
      <c r="K201">
        <v>300</v>
      </c>
    </row>
    <row r="202" spans="2:11" x14ac:dyDescent="0.4">
      <c r="E202" t="s">
        <v>289</v>
      </c>
      <c r="F202" t="s">
        <v>485</v>
      </c>
      <c r="G202">
        <v>2220</v>
      </c>
      <c r="H202">
        <v>2220</v>
      </c>
      <c r="I202">
        <v>2219.5</v>
      </c>
      <c r="J202">
        <v>2220</v>
      </c>
      <c r="K202">
        <v>1000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2220</v>
      </c>
      <c r="H203" s="1">
        <v>2220</v>
      </c>
      <c r="I203" s="1">
        <v>2220</v>
      </c>
      <c r="J203" s="1">
        <v>2220</v>
      </c>
      <c r="K203" s="1">
        <v>300</v>
      </c>
    </row>
    <row r="204" spans="2:11" x14ac:dyDescent="0.4">
      <c r="E204" t="s">
        <v>289</v>
      </c>
      <c r="F204" t="s">
        <v>487</v>
      </c>
      <c r="G204" t="s">
        <v>278</v>
      </c>
      <c r="H204" t="s">
        <v>278</v>
      </c>
      <c r="I204" t="s">
        <v>278</v>
      </c>
      <c r="J204" t="s">
        <v>278</v>
      </c>
      <c r="K204">
        <v>0</v>
      </c>
    </row>
    <row r="205" spans="2:11" x14ac:dyDescent="0.4">
      <c r="E205" t="s">
        <v>289</v>
      </c>
      <c r="F205" t="s">
        <v>488</v>
      </c>
      <c r="G205">
        <v>2219.5</v>
      </c>
      <c r="H205">
        <v>2219.5</v>
      </c>
      <c r="I205">
        <v>2219</v>
      </c>
      <c r="J205">
        <v>2219</v>
      </c>
      <c r="K205">
        <v>1000</v>
      </c>
    </row>
    <row r="206" spans="2:11" x14ac:dyDescent="0.4">
      <c r="E206" t="s">
        <v>289</v>
      </c>
      <c r="F206" t="s">
        <v>489</v>
      </c>
      <c r="G206">
        <v>2218.5</v>
      </c>
      <c r="H206">
        <v>2219.5</v>
      </c>
      <c r="I206">
        <v>2218.5</v>
      </c>
      <c r="J206">
        <v>2219.5</v>
      </c>
      <c r="K206">
        <v>700</v>
      </c>
    </row>
    <row r="207" spans="2:11" x14ac:dyDescent="0.4">
      <c r="E207" t="s">
        <v>289</v>
      </c>
      <c r="F207" t="s">
        <v>490</v>
      </c>
      <c r="G207" t="s">
        <v>278</v>
      </c>
      <c r="H207" t="s">
        <v>278</v>
      </c>
      <c r="I207" t="s">
        <v>278</v>
      </c>
      <c r="J207" t="s">
        <v>278</v>
      </c>
      <c r="K207">
        <v>0</v>
      </c>
    </row>
    <row r="208" spans="2:11" x14ac:dyDescent="0.4">
      <c r="E208" t="s">
        <v>289</v>
      </c>
      <c r="F208" t="s">
        <v>491</v>
      </c>
      <c r="G208" t="s">
        <v>278</v>
      </c>
      <c r="H208" t="s">
        <v>278</v>
      </c>
      <c r="I208" t="s">
        <v>278</v>
      </c>
      <c r="J208" t="s">
        <v>278</v>
      </c>
      <c r="K208">
        <v>0</v>
      </c>
    </row>
    <row r="209" spans="5:11" x14ac:dyDescent="0.4">
      <c r="E209" t="s">
        <v>289</v>
      </c>
      <c r="F209" t="s">
        <v>492</v>
      </c>
      <c r="G209">
        <v>2219</v>
      </c>
      <c r="H209">
        <v>2219</v>
      </c>
      <c r="I209">
        <v>2219</v>
      </c>
      <c r="J209">
        <v>2219</v>
      </c>
      <c r="K209">
        <v>600</v>
      </c>
    </row>
    <row r="210" spans="5:11" x14ac:dyDescent="0.4">
      <c r="E210" t="s">
        <v>289</v>
      </c>
      <c r="F210" t="s">
        <v>493</v>
      </c>
      <c r="G210">
        <v>2219.5</v>
      </c>
      <c r="H210">
        <v>2220.5</v>
      </c>
      <c r="I210">
        <v>2219.5</v>
      </c>
      <c r="J210">
        <v>2220</v>
      </c>
      <c r="K210">
        <v>1800</v>
      </c>
    </row>
    <row r="211" spans="5:11" x14ac:dyDescent="0.4">
      <c r="E211" t="s">
        <v>289</v>
      </c>
      <c r="F211" t="s">
        <v>494</v>
      </c>
      <c r="G211">
        <v>2220</v>
      </c>
      <c r="H211">
        <v>2220</v>
      </c>
      <c r="I211">
        <v>2220</v>
      </c>
      <c r="J211">
        <v>2220</v>
      </c>
      <c r="K211">
        <v>100</v>
      </c>
    </row>
    <row r="212" spans="5:11" x14ac:dyDescent="0.4">
      <c r="E212" t="s">
        <v>289</v>
      </c>
      <c r="F212" t="s">
        <v>495</v>
      </c>
      <c r="G212">
        <v>2220</v>
      </c>
      <c r="H212">
        <v>2220.5</v>
      </c>
      <c r="I212">
        <v>2220</v>
      </c>
      <c r="J212">
        <v>2220</v>
      </c>
      <c r="K212">
        <v>1200</v>
      </c>
    </row>
    <row r="213" spans="5:11" x14ac:dyDescent="0.4">
      <c r="E213" t="s">
        <v>289</v>
      </c>
      <c r="F213" t="s">
        <v>496</v>
      </c>
      <c r="G213">
        <v>2219.5</v>
      </c>
      <c r="H213">
        <v>2219.5</v>
      </c>
      <c r="I213">
        <v>2219</v>
      </c>
      <c r="J213">
        <v>2219</v>
      </c>
      <c r="K213">
        <v>2100</v>
      </c>
    </row>
    <row r="214" spans="5:11" x14ac:dyDescent="0.4">
      <c r="E214" t="s">
        <v>289</v>
      </c>
      <c r="F214" t="s">
        <v>497</v>
      </c>
      <c r="G214" t="s">
        <v>278</v>
      </c>
      <c r="H214" t="s">
        <v>278</v>
      </c>
      <c r="I214" t="s">
        <v>278</v>
      </c>
      <c r="J214" t="s">
        <v>278</v>
      </c>
      <c r="K214">
        <v>0</v>
      </c>
    </row>
    <row r="215" spans="5:11" x14ac:dyDescent="0.4">
      <c r="E215" t="s">
        <v>289</v>
      </c>
      <c r="F215" t="s">
        <v>498</v>
      </c>
      <c r="G215">
        <v>2218.5</v>
      </c>
      <c r="H215">
        <v>2219.5</v>
      </c>
      <c r="I215">
        <v>2218</v>
      </c>
      <c r="J215">
        <v>2219.5</v>
      </c>
      <c r="K215">
        <v>5200</v>
      </c>
    </row>
    <row r="216" spans="5:11" x14ac:dyDescent="0.4">
      <c r="E216" t="s">
        <v>289</v>
      </c>
      <c r="F216" t="s">
        <v>499</v>
      </c>
      <c r="G216">
        <v>2220.5</v>
      </c>
      <c r="H216">
        <v>2221</v>
      </c>
      <c r="I216">
        <v>2220.5</v>
      </c>
      <c r="J216">
        <v>2220.5</v>
      </c>
      <c r="K216">
        <v>700</v>
      </c>
    </row>
    <row r="217" spans="5:11" x14ac:dyDescent="0.4">
      <c r="E217" t="s">
        <v>289</v>
      </c>
      <c r="F217" t="s">
        <v>500</v>
      </c>
      <c r="G217" t="s">
        <v>278</v>
      </c>
      <c r="H217" t="s">
        <v>278</v>
      </c>
      <c r="I217" t="s">
        <v>278</v>
      </c>
      <c r="J217" t="s">
        <v>278</v>
      </c>
      <c r="K217">
        <v>0</v>
      </c>
    </row>
    <row r="218" spans="5:11" x14ac:dyDescent="0.4">
      <c r="E218" t="s">
        <v>289</v>
      </c>
      <c r="F218" t="s">
        <v>501</v>
      </c>
      <c r="G218">
        <v>2220.5</v>
      </c>
      <c r="H218">
        <v>2220.5</v>
      </c>
      <c r="I218">
        <v>2220</v>
      </c>
      <c r="J218">
        <v>2220</v>
      </c>
      <c r="K218">
        <v>400</v>
      </c>
    </row>
    <row r="219" spans="5:11" x14ac:dyDescent="0.4">
      <c r="E219" t="s">
        <v>289</v>
      </c>
      <c r="F219" t="s">
        <v>502</v>
      </c>
      <c r="G219" t="s">
        <v>278</v>
      </c>
      <c r="H219" t="s">
        <v>278</v>
      </c>
      <c r="I219" t="s">
        <v>278</v>
      </c>
      <c r="J219" t="s">
        <v>278</v>
      </c>
      <c r="K219">
        <v>0</v>
      </c>
    </row>
    <row r="220" spans="5:11" x14ac:dyDescent="0.4">
      <c r="E220" t="s">
        <v>289</v>
      </c>
      <c r="F220" t="s">
        <v>503</v>
      </c>
      <c r="G220">
        <v>2220</v>
      </c>
      <c r="H220">
        <v>2220</v>
      </c>
      <c r="I220">
        <v>2219.5</v>
      </c>
      <c r="J220">
        <v>2220</v>
      </c>
      <c r="K220">
        <v>1300</v>
      </c>
    </row>
    <row r="221" spans="5:11" x14ac:dyDescent="0.4">
      <c r="E221" t="s">
        <v>289</v>
      </c>
      <c r="F221" t="s">
        <v>504</v>
      </c>
      <c r="G221">
        <v>2220</v>
      </c>
      <c r="H221">
        <v>2221</v>
      </c>
      <c r="I221">
        <v>2220</v>
      </c>
      <c r="J221">
        <v>2221</v>
      </c>
      <c r="K221">
        <v>1200</v>
      </c>
    </row>
    <row r="222" spans="5:11" x14ac:dyDescent="0.4">
      <c r="E222" t="s">
        <v>289</v>
      </c>
      <c r="F222" t="s">
        <v>505</v>
      </c>
      <c r="G222">
        <v>2221</v>
      </c>
      <c r="H222">
        <v>2222.5</v>
      </c>
      <c r="I222">
        <v>2221</v>
      </c>
      <c r="J222">
        <v>2222.5</v>
      </c>
      <c r="K222">
        <v>1100</v>
      </c>
    </row>
    <row r="223" spans="5:11" x14ac:dyDescent="0.4">
      <c r="E223" t="s">
        <v>289</v>
      </c>
      <c r="F223" t="s">
        <v>506</v>
      </c>
      <c r="G223">
        <v>2222</v>
      </c>
      <c r="H223">
        <v>2222</v>
      </c>
      <c r="I223">
        <v>2221.5</v>
      </c>
      <c r="J223">
        <v>2221.5</v>
      </c>
      <c r="K223">
        <v>600</v>
      </c>
    </row>
    <row r="224" spans="5:11" x14ac:dyDescent="0.4">
      <c r="E224" t="s">
        <v>289</v>
      </c>
      <c r="F224" t="s">
        <v>507</v>
      </c>
      <c r="G224">
        <v>2221</v>
      </c>
      <c r="H224">
        <v>2221.5</v>
      </c>
      <c r="I224">
        <v>2220.5</v>
      </c>
      <c r="J224">
        <v>2220.5</v>
      </c>
      <c r="K224">
        <v>900</v>
      </c>
    </row>
    <row r="225" spans="5:11" x14ac:dyDescent="0.4">
      <c r="E225" t="s">
        <v>289</v>
      </c>
      <c r="F225" t="s">
        <v>508</v>
      </c>
      <c r="G225">
        <v>2220</v>
      </c>
      <c r="H225">
        <v>2220.5</v>
      </c>
      <c r="I225">
        <v>2220</v>
      </c>
      <c r="J225">
        <v>2220</v>
      </c>
      <c r="K225">
        <v>800</v>
      </c>
    </row>
    <row r="226" spans="5:11" x14ac:dyDescent="0.4">
      <c r="E226" t="s">
        <v>289</v>
      </c>
      <c r="F226" t="s">
        <v>509</v>
      </c>
      <c r="G226">
        <v>2220</v>
      </c>
      <c r="H226">
        <v>2220</v>
      </c>
      <c r="I226">
        <v>2220</v>
      </c>
      <c r="J226">
        <v>2220</v>
      </c>
      <c r="K226">
        <v>100</v>
      </c>
    </row>
    <row r="227" spans="5:11" x14ac:dyDescent="0.4">
      <c r="E227" t="s">
        <v>289</v>
      </c>
      <c r="F227" t="s">
        <v>510</v>
      </c>
      <c r="G227">
        <v>2220</v>
      </c>
      <c r="H227">
        <v>2220</v>
      </c>
      <c r="I227">
        <v>2220</v>
      </c>
      <c r="J227">
        <v>2220</v>
      </c>
      <c r="K227">
        <v>300</v>
      </c>
    </row>
    <row r="228" spans="5:11" x14ac:dyDescent="0.4">
      <c r="E228" t="s">
        <v>289</v>
      </c>
      <c r="F228" t="s">
        <v>511</v>
      </c>
      <c r="G228">
        <v>2220.5</v>
      </c>
      <c r="H228">
        <v>2221</v>
      </c>
      <c r="I228">
        <v>2220.5</v>
      </c>
      <c r="J228">
        <v>2221</v>
      </c>
      <c r="K228">
        <v>1000</v>
      </c>
    </row>
    <row r="229" spans="5:11" x14ac:dyDescent="0.4">
      <c r="E229" t="s">
        <v>289</v>
      </c>
      <c r="F229" t="s">
        <v>512</v>
      </c>
      <c r="G229">
        <v>2221</v>
      </c>
      <c r="H229">
        <v>2221</v>
      </c>
      <c r="I229">
        <v>2220.5</v>
      </c>
      <c r="J229">
        <v>2220.5</v>
      </c>
      <c r="K229">
        <v>600</v>
      </c>
    </row>
    <row r="230" spans="5:11" x14ac:dyDescent="0.4">
      <c r="E230" t="s">
        <v>289</v>
      </c>
      <c r="F230" t="s">
        <v>513</v>
      </c>
      <c r="G230">
        <v>2220</v>
      </c>
      <c r="H230">
        <v>2220</v>
      </c>
      <c r="I230">
        <v>2220</v>
      </c>
      <c r="J230">
        <v>2220</v>
      </c>
      <c r="K230">
        <v>400</v>
      </c>
    </row>
    <row r="231" spans="5:11" x14ac:dyDescent="0.4">
      <c r="E231" t="s">
        <v>289</v>
      </c>
      <c r="F231" t="s">
        <v>514</v>
      </c>
      <c r="G231">
        <v>2219.5</v>
      </c>
      <c r="H231">
        <v>2219.5</v>
      </c>
      <c r="I231">
        <v>2219.5</v>
      </c>
      <c r="J231">
        <v>2219.5</v>
      </c>
      <c r="K231">
        <v>200</v>
      </c>
    </row>
    <row r="232" spans="5:11" x14ac:dyDescent="0.4">
      <c r="E232" t="s">
        <v>289</v>
      </c>
      <c r="F232" t="s">
        <v>515</v>
      </c>
      <c r="G232">
        <v>2219.5</v>
      </c>
      <c r="H232">
        <v>2220</v>
      </c>
      <c r="I232">
        <v>2219.5</v>
      </c>
      <c r="J232">
        <v>2220</v>
      </c>
      <c r="K232">
        <v>400</v>
      </c>
    </row>
    <row r="233" spans="5:11" x14ac:dyDescent="0.4">
      <c r="E233" t="s">
        <v>289</v>
      </c>
      <c r="F233" t="s">
        <v>516</v>
      </c>
      <c r="G233">
        <v>2219</v>
      </c>
      <c r="H233">
        <v>2219</v>
      </c>
      <c r="I233">
        <v>2219</v>
      </c>
      <c r="J233">
        <v>2219</v>
      </c>
      <c r="K233">
        <v>200</v>
      </c>
    </row>
    <row r="234" spans="5:11" x14ac:dyDescent="0.4">
      <c r="E234" t="s">
        <v>289</v>
      </c>
      <c r="F234" t="s">
        <v>517</v>
      </c>
      <c r="G234">
        <v>2219</v>
      </c>
      <c r="H234">
        <v>2219</v>
      </c>
      <c r="I234">
        <v>2219</v>
      </c>
      <c r="J234">
        <v>2219</v>
      </c>
      <c r="K234">
        <v>500</v>
      </c>
    </row>
    <row r="235" spans="5:11" x14ac:dyDescent="0.4">
      <c r="E235" t="s">
        <v>289</v>
      </c>
      <c r="F235" t="s">
        <v>518</v>
      </c>
      <c r="G235">
        <v>2218.5</v>
      </c>
      <c r="H235">
        <v>2219.5</v>
      </c>
      <c r="I235">
        <v>2218.5</v>
      </c>
      <c r="J235">
        <v>2219.5</v>
      </c>
      <c r="K235">
        <v>1300</v>
      </c>
    </row>
    <row r="236" spans="5:11" x14ac:dyDescent="0.4">
      <c r="E236" t="s">
        <v>289</v>
      </c>
      <c r="F236" t="s">
        <v>519</v>
      </c>
      <c r="G236">
        <v>2219.5</v>
      </c>
      <c r="H236">
        <v>2220</v>
      </c>
      <c r="I236">
        <v>2219.5</v>
      </c>
      <c r="J236">
        <v>2220</v>
      </c>
      <c r="K236">
        <v>1100</v>
      </c>
    </row>
    <row r="237" spans="5:11" x14ac:dyDescent="0.4">
      <c r="E237" t="s">
        <v>289</v>
      </c>
      <c r="F237" t="s">
        <v>520</v>
      </c>
      <c r="G237">
        <v>2220</v>
      </c>
      <c r="H237">
        <v>2220</v>
      </c>
      <c r="I237">
        <v>2220</v>
      </c>
      <c r="J237">
        <v>2220</v>
      </c>
      <c r="K237">
        <v>400</v>
      </c>
    </row>
    <row r="238" spans="5:11" x14ac:dyDescent="0.4">
      <c r="E238" t="s">
        <v>289</v>
      </c>
      <c r="F238" t="s">
        <v>521</v>
      </c>
      <c r="G238">
        <v>2220.5</v>
      </c>
      <c r="H238">
        <v>2220.5</v>
      </c>
      <c r="I238">
        <v>2220.5</v>
      </c>
      <c r="J238">
        <v>2220.5</v>
      </c>
      <c r="K238">
        <v>200</v>
      </c>
    </row>
    <row r="239" spans="5:11" x14ac:dyDescent="0.4">
      <c r="E239" t="s">
        <v>289</v>
      </c>
      <c r="F239" t="s">
        <v>522</v>
      </c>
      <c r="G239">
        <v>2220</v>
      </c>
      <c r="H239">
        <v>2220.5</v>
      </c>
      <c r="I239">
        <v>2219.5</v>
      </c>
      <c r="J239">
        <v>2220.5</v>
      </c>
      <c r="K239">
        <v>2700</v>
      </c>
    </row>
    <row r="240" spans="5:11" x14ac:dyDescent="0.4">
      <c r="E240" t="s">
        <v>289</v>
      </c>
      <c r="F240" t="s">
        <v>523</v>
      </c>
      <c r="G240">
        <v>2220.5</v>
      </c>
      <c r="H240">
        <v>2220.5</v>
      </c>
      <c r="I240">
        <v>2220</v>
      </c>
      <c r="J240">
        <v>2220</v>
      </c>
      <c r="K240">
        <v>400</v>
      </c>
    </row>
    <row r="241" spans="5:11" x14ac:dyDescent="0.4">
      <c r="E241" t="s">
        <v>289</v>
      </c>
      <c r="F241" t="s">
        <v>524</v>
      </c>
      <c r="G241">
        <v>2220</v>
      </c>
      <c r="H241">
        <v>2220</v>
      </c>
      <c r="I241">
        <v>2220</v>
      </c>
      <c r="J241">
        <v>2220</v>
      </c>
      <c r="K241">
        <v>100</v>
      </c>
    </row>
    <row r="242" spans="5:11" x14ac:dyDescent="0.4">
      <c r="E242" t="s">
        <v>289</v>
      </c>
      <c r="F242" t="s">
        <v>525</v>
      </c>
      <c r="G242" t="s">
        <v>278</v>
      </c>
      <c r="H242" t="s">
        <v>278</v>
      </c>
      <c r="I242" t="s">
        <v>278</v>
      </c>
      <c r="J242" t="s">
        <v>278</v>
      </c>
      <c r="K242">
        <v>0</v>
      </c>
    </row>
    <row r="243" spans="5:11" x14ac:dyDescent="0.4">
      <c r="E243" t="s">
        <v>289</v>
      </c>
      <c r="F243" t="s">
        <v>526</v>
      </c>
      <c r="G243">
        <v>2220.5</v>
      </c>
      <c r="H243">
        <v>2221</v>
      </c>
      <c r="I243">
        <v>2220.5</v>
      </c>
      <c r="J243">
        <v>2221</v>
      </c>
      <c r="K243">
        <v>500</v>
      </c>
    </row>
    <row r="244" spans="5:11" x14ac:dyDescent="0.4">
      <c r="E244" t="s">
        <v>289</v>
      </c>
      <c r="F244" t="s">
        <v>527</v>
      </c>
      <c r="G244">
        <v>2221</v>
      </c>
      <c r="H244">
        <v>2222</v>
      </c>
      <c r="I244">
        <v>2221</v>
      </c>
      <c r="J244">
        <v>2222</v>
      </c>
      <c r="K244">
        <v>800</v>
      </c>
    </row>
    <row r="245" spans="5:11" x14ac:dyDescent="0.4">
      <c r="E245" t="s">
        <v>289</v>
      </c>
      <c r="F245" t="s">
        <v>528</v>
      </c>
      <c r="G245" t="s">
        <v>278</v>
      </c>
      <c r="H245" t="s">
        <v>278</v>
      </c>
      <c r="I245" t="s">
        <v>278</v>
      </c>
      <c r="J245" t="s">
        <v>278</v>
      </c>
      <c r="K245">
        <v>0</v>
      </c>
    </row>
    <row r="246" spans="5:11" x14ac:dyDescent="0.4">
      <c r="E246" t="s">
        <v>289</v>
      </c>
      <c r="F246" t="s">
        <v>529</v>
      </c>
      <c r="G246">
        <v>2221.5</v>
      </c>
      <c r="H246">
        <v>2221.5</v>
      </c>
      <c r="I246">
        <v>2221</v>
      </c>
      <c r="J246">
        <v>2221</v>
      </c>
      <c r="K246">
        <v>1000</v>
      </c>
    </row>
    <row r="247" spans="5:11" x14ac:dyDescent="0.4">
      <c r="E247" t="s">
        <v>289</v>
      </c>
      <c r="F247" t="s">
        <v>530</v>
      </c>
      <c r="G247">
        <v>2221</v>
      </c>
      <c r="H247">
        <v>2221.5</v>
      </c>
      <c r="I247">
        <v>2221</v>
      </c>
      <c r="J247">
        <v>2221.5</v>
      </c>
      <c r="K247">
        <v>800</v>
      </c>
    </row>
    <row r="248" spans="5:11" x14ac:dyDescent="0.4">
      <c r="E248" t="s">
        <v>289</v>
      </c>
      <c r="F248" t="s">
        <v>531</v>
      </c>
      <c r="G248">
        <v>2221.5</v>
      </c>
      <c r="H248">
        <v>2222</v>
      </c>
      <c r="I248">
        <v>2221.5</v>
      </c>
      <c r="J248">
        <v>2222</v>
      </c>
      <c r="K248">
        <v>1200</v>
      </c>
    </row>
    <row r="249" spans="5:11" x14ac:dyDescent="0.4">
      <c r="E249" t="s">
        <v>289</v>
      </c>
      <c r="F249" t="s">
        <v>532</v>
      </c>
      <c r="G249">
        <v>2222</v>
      </c>
      <c r="H249">
        <v>2222.5</v>
      </c>
      <c r="I249">
        <v>2222</v>
      </c>
      <c r="J249">
        <v>2222.5</v>
      </c>
      <c r="K249">
        <v>600</v>
      </c>
    </row>
    <row r="250" spans="5:11" x14ac:dyDescent="0.4">
      <c r="E250" t="s">
        <v>289</v>
      </c>
      <c r="F250" t="s">
        <v>533</v>
      </c>
      <c r="G250">
        <v>2222.5</v>
      </c>
      <c r="H250">
        <v>2222.5</v>
      </c>
      <c r="I250">
        <v>2222.5</v>
      </c>
      <c r="J250">
        <v>2222.5</v>
      </c>
      <c r="K250">
        <v>300</v>
      </c>
    </row>
    <row r="251" spans="5:11" x14ac:dyDescent="0.4">
      <c r="E251" t="s">
        <v>289</v>
      </c>
      <c r="F251" t="s">
        <v>534</v>
      </c>
      <c r="G251">
        <v>2223</v>
      </c>
      <c r="H251">
        <v>2223.5</v>
      </c>
      <c r="I251">
        <v>2223</v>
      </c>
      <c r="J251">
        <v>2223.5</v>
      </c>
      <c r="K251">
        <v>1300</v>
      </c>
    </row>
    <row r="252" spans="5:11" x14ac:dyDescent="0.4">
      <c r="E252" t="s">
        <v>289</v>
      </c>
      <c r="F252" t="s">
        <v>535</v>
      </c>
      <c r="G252" t="s">
        <v>278</v>
      </c>
      <c r="H252" t="s">
        <v>278</v>
      </c>
      <c r="I252" t="s">
        <v>278</v>
      </c>
      <c r="J252" t="s">
        <v>278</v>
      </c>
      <c r="K252">
        <v>0</v>
      </c>
    </row>
    <row r="253" spans="5:11" x14ac:dyDescent="0.4">
      <c r="E253" t="s">
        <v>289</v>
      </c>
      <c r="F253" t="s">
        <v>536</v>
      </c>
      <c r="G253">
        <v>2223.5</v>
      </c>
      <c r="H253">
        <v>2223.5</v>
      </c>
      <c r="I253">
        <v>2223</v>
      </c>
      <c r="J253">
        <v>2223</v>
      </c>
      <c r="K253">
        <v>1200</v>
      </c>
    </row>
    <row r="254" spans="5:11" x14ac:dyDescent="0.4">
      <c r="E254" t="s">
        <v>289</v>
      </c>
      <c r="F254" t="s">
        <v>537</v>
      </c>
      <c r="G254">
        <v>2222.5</v>
      </c>
      <c r="H254">
        <v>2222.5</v>
      </c>
      <c r="I254">
        <v>2222.5</v>
      </c>
      <c r="J254">
        <v>2222.5</v>
      </c>
      <c r="K254">
        <v>300</v>
      </c>
    </row>
    <row r="255" spans="5:11" x14ac:dyDescent="0.4">
      <c r="E255" t="s">
        <v>289</v>
      </c>
      <c r="F255" t="s">
        <v>538</v>
      </c>
      <c r="G255">
        <v>2222.5</v>
      </c>
      <c r="H255">
        <v>2222.5</v>
      </c>
      <c r="I255">
        <v>2222</v>
      </c>
      <c r="J255">
        <v>2222</v>
      </c>
      <c r="K255">
        <v>600</v>
      </c>
    </row>
    <row r="256" spans="5:11" x14ac:dyDescent="0.4">
      <c r="E256" t="s">
        <v>289</v>
      </c>
      <c r="F256" t="s">
        <v>539</v>
      </c>
      <c r="G256">
        <v>2222</v>
      </c>
      <c r="H256">
        <v>2222.5</v>
      </c>
      <c r="I256">
        <v>2222</v>
      </c>
      <c r="J256">
        <v>2222.5</v>
      </c>
      <c r="K256">
        <v>1200</v>
      </c>
    </row>
    <row r="257" spans="5:11" x14ac:dyDescent="0.4">
      <c r="E257" t="s">
        <v>289</v>
      </c>
      <c r="F257" t="s">
        <v>540</v>
      </c>
      <c r="G257">
        <v>2222</v>
      </c>
      <c r="H257">
        <v>2222</v>
      </c>
      <c r="I257">
        <v>2222</v>
      </c>
      <c r="J257">
        <v>2222</v>
      </c>
      <c r="K257">
        <v>300</v>
      </c>
    </row>
    <row r="258" spans="5:11" x14ac:dyDescent="0.4">
      <c r="E258" t="s">
        <v>289</v>
      </c>
      <c r="F258" t="s">
        <v>541</v>
      </c>
      <c r="G258">
        <v>2222</v>
      </c>
      <c r="H258">
        <v>2222</v>
      </c>
      <c r="I258">
        <v>2222</v>
      </c>
      <c r="J258">
        <v>2222</v>
      </c>
      <c r="K258">
        <v>100</v>
      </c>
    </row>
    <row r="259" spans="5:11" x14ac:dyDescent="0.4">
      <c r="E259" t="s">
        <v>289</v>
      </c>
      <c r="F259" t="s">
        <v>542</v>
      </c>
      <c r="G259" t="s">
        <v>278</v>
      </c>
      <c r="H259" t="s">
        <v>278</v>
      </c>
      <c r="I259" t="s">
        <v>278</v>
      </c>
      <c r="J259" t="s">
        <v>278</v>
      </c>
      <c r="K259">
        <v>0</v>
      </c>
    </row>
    <row r="260" spans="5:11" x14ac:dyDescent="0.4">
      <c r="E260" t="s">
        <v>289</v>
      </c>
      <c r="F260" t="s">
        <v>543</v>
      </c>
      <c r="G260">
        <v>2222.5</v>
      </c>
      <c r="H260">
        <v>2223</v>
      </c>
      <c r="I260">
        <v>2222</v>
      </c>
      <c r="J260">
        <v>2222.5</v>
      </c>
      <c r="K260">
        <v>3300</v>
      </c>
    </row>
    <row r="261" spans="5:11" x14ac:dyDescent="0.4">
      <c r="E261" t="s">
        <v>289</v>
      </c>
      <c r="F261" t="s">
        <v>544</v>
      </c>
      <c r="G261">
        <v>2222.5</v>
      </c>
      <c r="H261">
        <v>2223</v>
      </c>
      <c r="I261">
        <v>2222</v>
      </c>
      <c r="J261">
        <v>2222</v>
      </c>
      <c r="K261">
        <v>1400</v>
      </c>
    </row>
    <row r="262" spans="5:11" x14ac:dyDescent="0.4">
      <c r="E262" t="s">
        <v>289</v>
      </c>
      <c r="F262" t="s">
        <v>545</v>
      </c>
      <c r="G262">
        <v>2222.5</v>
      </c>
      <c r="H262">
        <v>2222.5</v>
      </c>
      <c r="I262">
        <v>2222.5</v>
      </c>
      <c r="J262">
        <v>2222.5</v>
      </c>
      <c r="K262">
        <v>600</v>
      </c>
    </row>
    <row r="263" spans="5:11" x14ac:dyDescent="0.4">
      <c r="E263" t="s">
        <v>289</v>
      </c>
      <c r="F263" t="s">
        <v>546</v>
      </c>
      <c r="G263">
        <v>2223</v>
      </c>
      <c r="H263">
        <v>2223</v>
      </c>
      <c r="I263">
        <v>2222.5</v>
      </c>
      <c r="J263">
        <v>2222.5</v>
      </c>
      <c r="K263">
        <v>1100</v>
      </c>
    </row>
    <row r="264" spans="5:11" x14ac:dyDescent="0.4">
      <c r="E264" t="s">
        <v>289</v>
      </c>
      <c r="F264" t="s">
        <v>547</v>
      </c>
      <c r="G264">
        <v>2222.5</v>
      </c>
      <c r="H264">
        <v>2223</v>
      </c>
      <c r="I264">
        <v>2222</v>
      </c>
      <c r="J264">
        <v>2222</v>
      </c>
      <c r="K264">
        <v>1300</v>
      </c>
    </row>
    <row r="265" spans="5:11" x14ac:dyDescent="0.4">
      <c r="E265" t="s">
        <v>289</v>
      </c>
      <c r="F265" t="s">
        <v>548</v>
      </c>
      <c r="G265">
        <v>2222.5</v>
      </c>
      <c r="H265">
        <v>2223.5</v>
      </c>
      <c r="I265">
        <v>2222.5</v>
      </c>
      <c r="J265">
        <v>2223.5</v>
      </c>
      <c r="K265">
        <v>2200</v>
      </c>
    </row>
    <row r="266" spans="5:11" x14ac:dyDescent="0.4">
      <c r="E266" t="s">
        <v>289</v>
      </c>
      <c r="F266" t="s">
        <v>549</v>
      </c>
      <c r="G266">
        <v>2223.5</v>
      </c>
      <c r="H266">
        <v>2223.5</v>
      </c>
      <c r="I266">
        <v>2222</v>
      </c>
      <c r="J266">
        <v>2222.5</v>
      </c>
      <c r="K266">
        <v>3200</v>
      </c>
    </row>
    <row r="267" spans="5:11" x14ac:dyDescent="0.4">
      <c r="E267" t="s">
        <v>289</v>
      </c>
      <c r="F267" t="s">
        <v>550</v>
      </c>
      <c r="G267">
        <v>2223</v>
      </c>
      <c r="H267">
        <v>2223</v>
      </c>
      <c r="I267">
        <v>2223</v>
      </c>
      <c r="J267">
        <v>2223</v>
      </c>
      <c r="K267">
        <v>900</v>
      </c>
    </row>
    <row r="268" spans="5:11" x14ac:dyDescent="0.4">
      <c r="E268" t="s">
        <v>289</v>
      </c>
      <c r="F268" t="s">
        <v>551</v>
      </c>
      <c r="G268">
        <v>2223</v>
      </c>
      <c r="H268">
        <v>2223.5</v>
      </c>
      <c r="I268">
        <v>2223</v>
      </c>
      <c r="J268">
        <v>2223.5</v>
      </c>
      <c r="K268">
        <v>500</v>
      </c>
    </row>
    <row r="269" spans="5:11" x14ac:dyDescent="0.4">
      <c r="E269" t="s">
        <v>289</v>
      </c>
      <c r="F269" t="s">
        <v>552</v>
      </c>
      <c r="G269">
        <v>2223.5</v>
      </c>
      <c r="H269">
        <v>2223.5</v>
      </c>
      <c r="I269">
        <v>2223.5</v>
      </c>
      <c r="J269">
        <v>2223.5</v>
      </c>
      <c r="K269">
        <v>1100</v>
      </c>
    </row>
    <row r="270" spans="5:11" x14ac:dyDescent="0.4">
      <c r="E270" t="s">
        <v>289</v>
      </c>
      <c r="F270" t="s">
        <v>553</v>
      </c>
      <c r="G270">
        <v>2223</v>
      </c>
      <c r="H270">
        <v>2223</v>
      </c>
      <c r="I270">
        <v>2222.5</v>
      </c>
      <c r="J270">
        <v>2222.5</v>
      </c>
      <c r="K270">
        <v>800</v>
      </c>
    </row>
    <row r="271" spans="5:11" x14ac:dyDescent="0.4">
      <c r="E271" t="s">
        <v>289</v>
      </c>
      <c r="F271" t="s">
        <v>554</v>
      </c>
      <c r="G271">
        <v>2222</v>
      </c>
      <c r="H271">
        <v>2223</v>
      </c>
      <c r="I271">
        <v>2222</v>
      </c>
      <c r="J271">
        <v>2223</v>
      </c>
      <c r="K271">
        <v>2100</v>
      </c>
    </row>
    <row r="272" spans="5:11" x14ac:dyDescent="0.4">
      <c r="E272" t="s">
        <v>289</v>
      </c>
      <c r="F272" t="s">
        <v>555</v>
      </c>
      <c r="G272">
        <v>2223</v>
      </c>
      <c r="H272">
        <v>2224</v>
      </c>
      <c r="I272">
        <v>2223</v>
      </c>
      <c r="J272">
        <v>2224</v>
      </c>
      <c r="K272">
        <v>1500</v>
      </c>
    </row>
    <row r="273" spans="5:11" x14ac:dyDescent="0.4">
      <c r="E273" t="s">
        <v>289</v>
      </c>
      <c r="F273" t="s">
        <v>556</v>
      </c>
      <c r="G273">
        <v>2223</v>
      </c>
      <c r="H273">
        <v>2224</v>
      </c>
      <c r="I273">
        <v>2223</v>
      </c>
      <c r="J273">
        <v>2224</v>
      </c>
      <c r="K273">
        <v>1800</v>
      </c>
    </row>
    <row r="274" spans="5:11" x14ac:dyDescent="0.4">
      <c r="E274" t="s">
        <v>289</v>
      </c>
      <c r="F274" t="s">
        <v>557</v>
      </c>
      <c r="G274">
        <v>2223.5</v>
      </c>
      <c r="H274">
        <v>2223.5</v>
      </c>
      <c r="I274">
        <v>2223</v>
      </c>
      <c r="J274">
        <v>2223.5</v>
      </c>
      <c r="K274">
        <v>800</v>
      </c>
    </row>
    <row r="275" spans="5:11" x14ac:dyDescent="0.4">
      <c r="E275" t="s">
        <v>289</v>
      </c>
      <c r="F275" t="s">
        <v>558</v>
      </c>
      <c r="G275" t="s">
        <v>278</v>
      </c>
      <c r="H275" t="s">
        <v>278</v>
      </c>
      <c r="I275" t="s">
        <v>278</v>
      </c>
      <c r="J275" t="s">
        <v>278</v>
      </c>
      <c r="K275">
        <v>0</v>
      </c>
    </row>
    <row r="276" spans="5:11" x14ac:dyDescent="0.4">
      <c r="E276" t="s">
        <v>289</v>
      </c>
      <c r="F276" t="s">
        <v>559</v>
      </c>
      <c r="G276">
        <v>2223</v>
      </c>
      <c r="H276">
        <v>2223</v>
      </c>
      <c r="I276">
        <v>2223</v>
      </c>
      <c r="J276">
        <v>2223</v>
      </c>
      <c r="K276">
        <v>400</v>
      </c>
    </row>
    <row r="277" spans="5:11" x14ac:dyDescent="0.4">
      <c r="E277" t="s">
        <v>289</v>
      </c>
      <c r="F277" t="s">
        <v>560</v>
      </c>
      <c r="G277">
        <v>2223.5</v>
      </c>
      <c r="H277">
        <v>2223.5</v>
      </c>
      <c r="I277">
        <v>2223.5</v>
      </c>
      <c r="J277">
        <v>2223.5</v>
      </c>
      <c r="K277">
        <v>700</v>
      </c>
    </row>
    <row r="278" spans="5:11" x14ac:dyDescent="0.4">
      <c r="E278" t="s">
        <v>289</v>
      </c>
      <c r="F278" t="s">
        <v>561</v>
      </c>
      <c r="G278">
        <v>2224</v>
      </c>
      <c r="H278">
        <v>2224.5</v>
      </c>
      <c r="I278">
        <v>2224</v>
      </c>
      <c r="J278">
        <v>2224</v>
      </c>
      <c r="K278">
        <v>1100</v>
      </c>
    </row>
    <row r="279" spans="5:11" x14ac:dyDescent="0.4">
      <c r="E279" t="s">
        <v>289</v>
      </c>
      <c r="F279" t="s">
        <v>562</v>
      </c>
      <c r="G279">
        <v>2223.5</v>
      </c>
      <c r="H279">
        <v>2223.5</v>
      </c>
      <c r="I279">
        <v>2223.5</v>
      </c>
      <c r="J279">
        <v>2223.5</v>
      </c>
      <c r="K279">
        <v>500</v>
      </c>
    </row>
    <row r="280" spans="5:11" x14ac:dyDescent="0.4">
      <c r="E280" t="s">
        <v>289</v>
      </c>
      <c r="F280" t="s">
        <v>563</v>
      </c>
      <c r="G280" t="s">
        <v>278</v>
      </c>
      <c r="H280" t="s">
        <v>278</v>
      </c>
      <c r="I280" t="s">
        <v>278</v>
      </c>
      <c r="J280" t="s">
        <v>278</v>
      </c>
      <c r="K280">
        <v>0</v>
      </c>
    </row>
    <row r="281" spans="5:11" x14ac:dyDescent="0.4">
      <c r="E281" t="s">
        <v>289</v>
      </c>
      <c r="F281" t="s">
        <v>564</v>
      </c>
      <c r="G281">
        <v>2223.5</v>
      </c>
      <c r="H281">
        <v>2224</v>
      </c>
      <c r="I281">
        <v>2223.5</v>
      </c>
      <c r="J281">
        <v>2224</v>
      </c>
      <c r="K281">
        <v>1100</v>
      </c>
    </row>
    <row r="282" spans="5:11" x14ac:dyDescent="0.4">
      <c r="E282" t="s">
        <v>289</v>
      </c>
      <c r="F282" t="s">
        <v>565</v>
      </c>
      <c r="G282">
        <v>2223.5</v>
      </c>
      <c r="H282">
        <v>2224</v>
      </c>
      <c r="I282">
        <v>2223.5</v>
      </c>
      <c r="J282">
        <v>2224</v>
      </c>
      <c r="K282">
        <v>1600</v>
      </c>
    </row>
    <row r="283" spans="5:11" x14ac:dyDescent="0.4">
      <c r="E283" t="s">
        <v>289</v>
      </c>
      <c r="F283" t="s">
        <v>566</v>
      </c>
      <c r="G283">
        <v>2224</v>
      </c>
      <c r="H283">
        <v>2224</v>
      </c>
      <c r="I283">
        <v>2223.5</v>
      </c>
      <c r="J283">
        <v>2223.5</v>
      </c>
      <c r="K283">
        <v>1300</v>
      </c>
    </row>
    <row r="284" spans="5:11" x14ac:dyDescent="0.4">
      <c r="E284" t="s">
        <v>289</v>
      </c>
      <c r="F284" t="s">
        <v>567</v>
      </c>
      <c r="G284">
        <v>2223.5</v>
      </c>
      <c r="H284">
        <v>2223.5</v>
      </c>
      <c r="I284">
        <v>2223</v>
      </c>
      <c r="J284">
        <v>2223</v>
      </c>
      <c r="K284">
        <v>1600</v>
      </c>
    </row>
    <row r="285" spans="5:11" x14ac:dyDescent="0.4">
      <c r="E285" t="s">
        <v>289</v>
      </c>
      <c r="F285" t="s">
        <v>568</v>
      </c>
      <c r="G285">
        <v>2222.5</v>
      </c>
      <c r="H285">
        <v>2222.5</v>
      </c>
      <c r="I285">
        <v>2222</v>
      </c>
      <c r="J285">
        <v>2222.5</v>
      </c>
      <c r="K285">
        <v>1200</v>
      </c>
    </row>
    <row r="286" spans="5:11" x14ac:dyDescent="0.4">
      <c r="E286" t="s">
        <v>289</v>
      </c>
      <c r="F286" t="s">
        <v>569</v>
      </c>
      <c r="G286">
        <v>2222</v>
      </c>
      <c r="H286">
        <v>2222</v>
      </c>
      <c r="I286">
        <v>2222</v>
      </c>
      <c r="J286">
        <v>2222</v>
      </c>
      <c r="K286">
        <v>100</v>
      </c>
    </row>
    <row r="287" spans="5:11" x14ac:dyDescent="0.4">
      <c r="E287" t="s">
        <v>289</v>
      </c>
      <c r="F287" t="s">
        <v>570</v>
      </c>
      <c r="G287">
        <v>2222.5</v>
      </c>
      <c r="H287">
        <v>2223</v>
      </c>
      <c r="I287">
        <v>2222.5</v>
      </c>
      <c r="J287">
        <v>2223</v>
      </c>
      <c r="K287">
        <v>1200</v>
      </c>
    </row>
    <row r="288" spans="5:11" x14ac:dyDescent="0.4">
      <c r="E288" t="s">
        <v>289</v>
      </c>
      <c r="F288" t="s">
        <v>571</v>
      </c>
      <c r="G288">
        <v>2223</v>
      </c>
      <c r="H288">
        <v>2223</v>
      </c>
      <c r="I288">
        <v>2223</v>
      </c>
      <c r="J288">
        <v>2223</v>
      </c>
      <c r="K288">
        <v>100</v>
      </c>
    </row>
    <row r="289" spans="2:11" x14ac:dyDescent="0.4">
      <c r="E289" t="s">
        <v>289</v>
      </c>
      <c r="F289" t="s">
        <v>572</v>
      </c>
      <c r="G289">
        <v>2223</v>
      </c>
      <c r="H289">
        <v>2223</v>
      </c>
      <c r="I289">
        <v>2222.5</v>
      </c>
      <c r="J289">
        <v>2223</v>
      </c>
      <c r="K289">
        <v>1000</v>
      </c>
    </row>
    <row r="290" spans="2:11" x14ac:dyDescent="0.4">
      <c r="E290" t="s">
        <v>289</v>
      </c>
      <c r="F290" t="s">
        <v>573</v>
      </c>
      <c r="G290">
        <v>2222.5</v>
      </c>
      <c r="H290">
        <v>2222.5</v>
      </c>
      <c r="I290">
        <v>2221.5</v>
      </c>
      <c r="J290">
        <v>2221.5</v>
      </c>
      <c r="K290">
        <v>800</v>
      </c>
    </row>
    <row r="291" spans="2:11" x14ac:dyDescent="0.4">
      <c r="E291" t="s">
        <v>289</v>
      </c>
      <c r="F291" t="s">
        <v>574</v>
      </c>
      <c r="G291">
        <v>2221.5</v>
      </c>
      <c r="H291">
        <v>2221.5</v>
      </c>
      <c r="I291">
        <v>2221.5</v>
      </c>
      <c r="J291">
        <v>2221.5</v>
      </c>
      <c r="K291">
        <v>200</v>
      </c>
    </row>
    <row r="292" spans="2:11" x14ac:dyDescent="0.4">
      <c r="E292" t="s">
        <v>289</v>
      </c>
      <c r="F292" t="s">
        <v>575</v>
      </c>
      <c r="G292">
        <v>2221</v>
      </c>
      <c r="H292">
        <v>2221.5</v>
      </c>
      <c r="I292">
        <v>2220.5</v>
      </c>
      <c r="J292">
        <v>2221.5</v>
      </c>
      <c r="K292">
        <v>2100</v>
      </c>
    </row>
    <row r="293" spans="2:11" x14ac:dyDescent="0.4">
      <c r="E293" t="s">
        <v>289</v>
      </c>
      <c r="F293" t="s">
        <v>576</v>
      </c>
      <c r="G293">
        <v>2222</v>
      </c>
      <c r="H293">
        <v>2222.5</v>
      </c>
      <c r="I293">
        <v>2222</v>
      </c>
      <c r="J293">
        <v>2222</v>
      </c>
      <c r="K293">
        <v>1500</v>
      </c>
    </row>
    <row r="294" spans="2:11" x14ac:dyDescent="0.4">
      <c r="E294" t="s">
        <v>289</v>
      </c>
      <c r="F294" t="s">
        <v>577</v>
      </c>
      <c r="G294">
        <v>2222</v>
      </c>
      <c r="H294">
        <v>2222</v>
      </c>
      <c r="I294">
        <v>2222</v>
      </c>
      <c r="J294">
        <v>2222</v>
      </c>
      <c r="K294">
        <v>200</v>
      </c>
    </row>
    <row r="295" spans="2:11" x14ac:dyDescent="0.4">
      <c r="E295" t="s">
        <v>289</v>
      </c>
      <c r="F295" t="s">
        <v>578</v>
      </c>
      <c r="G295">
        <v>2222</v>
      </c>
      <c r="H295">
        <v>2223</v>
      </c>
      <c r="I295">
        <v>2222</v>
      </c>
      <c r="J295">
        <v>2223</v>
      </c>
      <c r="K295">
        <v>1600</v>
      </c>
    </row>
    <row r="296" spans="2:11" x14ac:dyDescent="0.4">
      <c r="E296" t="s">
        <v>289</v>
      </c>
      <c r="F296" t="s">
        <v>579</v>
      </c>
      <c r="G296">
        <v>2223</v>
      </c>
      <c r="H296">
        <v>2223</v>
      </c>
      <c r="I296">
        <v>2222.5</v>
      </c>
      <c r="J296">
        <v>2222.5</v>
      </c>
      <c r="K296">
        <v>800</v>
      </c>
    </row>
    <row r="297" spans="2:11" x14ac:dyDescent="0.4">
      <c r="E297" t="s">
        <v>289</v>
      </c>
      <c r="F297" t="s">
        <v>580</v>
      </c>
      <c r="G297">
        <v>2222.5</v>
      </c>
      <c r="H297">
        <v>2223.5</v>
      </c>
      <c r="I297">
        <v>2222.5</v>
      </c>
      <c r="J297">
        <v>2223.5</v>
      </c>
      <c r="K297">
        <v>1400</v>
      </c>
    </row>
    <row r="298" spans="2:11" x14ac:dyDescent="0.4">
      <c r="E298" t="s">
        <v>289</v>
      </c>
      <c r="F298" t="s">
        <v>581</v>
      </c>
      <c r="G298">
        <v>2223</v>
      </c>
      <c r="H298">
        <v>2223.5</v>
      </c>
      <c r="I298">
        <v>2223</v>
      </c>
      <c r="J298">
        <v>2223.5</v>
      </c>
      <c r="K298">
        <v>1600</v>
      </c>
    </row>
    <row r="299" spans="2:11" x14ac:dyDescent="0.4">
      <c r="E299" t="s">
        <v>289</v>
      </c>
      <c r="F299" t="s">
        <v>582</v>
      </c>
      <c r="G299">
        <v>2223</v>
      </c>
      <c r="H299">
        <v>2223</v>
      </c>
      <c r="I299">
        <v>2223</v>
      </c>
      <c r="J299">
        <v>2223</v>
      </c>
      <c r="K299">
        <v>300</v>
      </c>
    </row>
    <row r="300" spans="2:11" x14ac:dyDescent="0.4">
      <c r="E300" t="s">
        <v>289</v>
      </c>
      <c r="F300" t="s">
        <v>583</v>
      </c>
      <c r="G300">
        <v>2223</v>
      </c>
      <c r="H300">
        <v>2223</v>
      </c>
      <c r="I300">
        <v>2223</v>
      </c>
      <c r="J300">
        <v>2223</v>
      </c>
      <c r="K300">
        <v>100</v>
      </c>
    </row>
    <row r="301" spans="2:11" x14ac:dyDescent="0.4">
      <c r="E301" t="s">
        <v>289</v>
      </c>
      <c r="F301" t="s">
        <v>584</v>
      </c>
      <c r="G301">
        <v>2223</v>
      </c>
      <c r="H301">
        <v>2223</v>
      </c>
      <c r="I301">
        <v>2222</v>
      </c>
      <c r="J301">
        <v>2222.5</v>
      </c>
      <c r="K301">
        <v>3400</v>
      </c>
    </row>
    <row r="302" spans="2:11" x14ac:dyDescent="0.4">
      <c r="E302" t="s">
        <v>289</v>
      </c>
      <c r="F302" t="s">
        <v>585</v>
      </c>
      <c r="G302">
        <v>2222.5</v>
      </c>
      <c r="H302">
        <v>2222.5</v>
      </c>
      <c r="I302">
        <v>2222</v>
      </c>
      <c r="J302">
        <v>2222</v>
      </c>
      <c r="K302">
        <v>1100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2222.5</v>
      </c>
      <c r="H303" s="1">
        <v>2223.5</v>
      </c>
      <c r="I303" s="1">
        <v>2222.5</v>
      </c>
      <c r="J303" s="1">
        <v>2223</v>
      </c>
      <c r="K303" s="1">
        <v>3400</v>
      </c>
    </row>
    <row r="304" spans="2:11" x14ac:dyDescent="0.4">
      <c r="E304" t="s">
        <v>289</v>
      </c>
      <c r="F304" t="s">
        <v>587</v>
      </c>
      <c r="G304">
        <v>2223.5</v>
      </c>
      <c r="H304">
        <v>2223.5</v>
      </c>
      <c r="I304">
        <v>2223.5</v>
      </c>
      <c r="J304">
        <v>2223.5</v>
      </c>
      <c r="K304">
        <v>800</v>
      </c>
    </row>
    <row r="305" spans="5:11" x14ac:dyDescent="0.4">
      <c r="E305" t="s">
        <v>289</v>
      </c>
      <c r="F305" t="s">
        <v>588</v>
      </c>
      <c r="G305">
        <v>2223</v>
      </c>
      <c r="H305">
        <v>2223.5</v>
      </c>
      <c r="I305">
        <v>2222.5</v>
      </c>
      <c r="J305">
        <v>2222.5</v>
      </c>
      <c r="K305">
        <v>800</v>
      </c>
    </row>
    <row r="306" spans="5:11" x14ac:dyDescent="0.4">
      <c r="E306" t="s">
        <v>289</v>
      </c>
      <c r="F306" t="s">
        <v>589</v>
      </c>
      <c r="G306">
        <v>2222.5</v>
      </c>
      <c r="H306">
        <v>2222.5</v>
      </c>
      <c r="I306">
        <v>2222.5</v>
      </c>
      <c r="J306">
        <v>2222.5</v>
      </c>
      <c r="K306">
        <v>300</v>
      </c>
    </row>
    <row r="307" spans="5:11" x14ac:dyDescent="0.4">
      <c r="E307" t="s">
        <v>289</v>
      </c>
      <c r="F307" t="s">
        <v>590</v>
      </c>
      <c r="G307">
        <v>2223</v>
      </c>
      <c r="H307">
        <v>2223.5</v>
      </c>
      <c r="I307">
        <v>2223</v>
      </c>
      <c r="J307">
        <v>2223.5</v>
      </c>
      <c r="K307">
        <v>1300</v>
      </c>
    </row>
    <row r="308" spans="5:11" x14ac:dyDescent="0.4">
      <c r="E308" t="s">
        <v>289</v>
      </c>
      <c r="F308" t="s">
        <v>591</v>
      </c>
      <c r="G308">
        <v>2224</v>
      </c>
      <c r="H308">
        <v>2224</v>
      </c>
      <c r="I308">
        <v>2223</v>
      </c>
      <c r="J308">
        <v>2223.5</v>
      </c>
      <c r="K308">
        <v>3800</v>
      </c>
    </row>
    <row r="309" spans="5:11" x14ac:dyDescent="0.4">
      <c r="E309" t="s">
        <v>289</v>
      </c>
      <c r="F309" t="s">
        <v>592</v>
      </c>
      <c r="G309">
        <v>2223</v>
      </c>
      <c r="H309">
        <v>2223.5</v>
      </c>
      <c r="I309">
        <v>2223</v>
      </c>
      <c r="J309">
        <v>2223.5</v>
      </c>
      <c r="K309">
        <v>200</v>
      </c>
    </row>
    <row r="310" spans="5:11" x14ac:dyDescent="0.4">
      <c r="E310" t="s">
        <v>289</v>
      </c>
      <c r="F310" t="s">
        <v>593</v>
      </c>
      <c r="G310">
        <v>2223</v>
      </c>
      <c r="H310">
        <v>2223</v>
      </c>
      <c r="I310">
        <v>2222.5</v>
      </c>
      <c r="J310">
        <v>2222.5</v>
      </c>
      <c r="K310">
        <v>1500</v>
      </c>
    </row>
    <row r="311" spans="5:11" x14ac:dyDescent="0.4">
      <c r="E311" t="s">
        <v>289</v>
      </c>
      <c r="F311" t="s">
        <v>594</v>
      </c>
      <c r="G311">
        <v>2223</v>
      </c>
      <c r="H311">
        <v>2223</v>
      </c>
      <c r="I311">
        <v>2222.5</v>
      </c>
      <c r="J311">
        <v>2223</v>
      </c>
      <c r="K311">
        <v>1700</v>
      </c>
    </row>
    <row r="312" spans="5:11" x14ac:dyDescent="0.4">
      <c r="E312" t="s">
        <v>289</v>
      </c>
      <c r="F312" t="s">
        <v>595</v>
      </c>
      <c r="G312">
        <v>2223</v>
      </c>
      <c r="H312">
        <v>2223</v>
      </c>
      <c r="I312">
        <v>2223</v>
      </c>
      <c r="J312">
        <v>2223</v>
      </c>
      <c r="K312">
        <v>100</v>
      </c>
    </row>
    <row r="313" spans="5:11" x14ac:dyDescent="0.4">
      <c r="E313" t="s">
        <v>289</v>
      </c>
      <c r="F313" t="s">
        <v>596</v>
      </c>
      <c r="G313">
        <v>2223.5</v>
      </c>
      <c r="H313">
        <v>2224</v>
      </c>
      <c r="I313">
        <v>2223.5</v>
      </c>
      <c r="J313">
        <v>2224</v>
      </c>
      <c r="K313">
        <v>400</v>
      </c>
    </row>
    <row r="314" spans="5:11" x14ac:dyDescent="0.4">
      <c r="E314" t="s">
        <v>289</v>
      </c>
      <c r="F314" t="s">
        <v>597</v>
      </c>
      <c r="G314">
        <v>2224</v>
      </c>
      <c r="H314">
        <v>2224</v>
      </c>
      <c r="I314">
        <v>2224</v>
      </c>
      <c r="J314">
        <v>2224</v>
      </c>
      <c r="K314">
        <v>1500</v>
      </c>
    </row>
    <row r="315" spans="5:11" x14ac:dyDescent="0.4">
      <c r="E315" t="s">
        <v>289</v>
      </c>
      <c r="F315" t="s">
        <v>598</v>
      </c>
      <c r="G315">
        <v>2223.5</v>
      </c>
      <c r="H315">
        <v>2224</v>
      </c>
      <c r="I315">
        <v>2223.5</v>
      </c>
      <c r="J315">
        <v>2224</v>
      </c>
      <c r="K315">
        <v>1400</v>
      </c>
    </row>
    <row r="316" spans="5:11" x14ac:dyDescent="0.4">
      <c r="E316" t="s">
        <v>289</v>
      </c>
      <c r="F316" t="s">
        <v>599</v>
      </c>
      <c r="G316">
        <v>2223.5</v>
      </c>
      <c r="H316">
        <v>2224.5</v>
      </c>
      <c r="I316">
        <v>2223.5</v>
      </c>
      <c r="J316">
        <v>2224.5</v>
      </c>
      <c r="K316">
        <v>3700</v>
      </c>
    </row>
    <row r="317" spans="5:11" x14ac:dyDescent="0.4">
      <c r="E317" t="s">
        <v>289</v>
      </c>
      <c r="F317" t="s">
        <v>600</v>
      </c>
      <c r="G317">
        <v>2224.5</v>
      </c>
      <c r="H317">
        <v>2224.5</v>
      </c>
      <c r="I317">
        <v>2223.5</v>
      </c>
      <c r="J317">
        <v>2224</v>
      </c>
      <c r="K317">
        <v>1600</v>
      </c>
    </row>
    <row r="318" spans="5:11" x14ac:dyDescent="0.4">
      <c r="E318" t="s">
        <v>289</v>
      </c>
      <c r="F318" t="s">
        <v>601</v>
      </c>
      <c r="G318">
        <v>2223.5</v>
      </c>
      <c r="H318">
        <v>2223.5</v>
      </c>
      <c r="I318">
        <v>2223</v>
      </c>
      <c r="J318">
        <v>2223</v>
      </c>
      <c r="K318">
        <v>400</v>
      </c>
    </row>
    <row r="319" spans="5:11" x14ac:dyDescent="0.4">
      <c r="E319" t="s">
        <v>289</v>
      </c>
      <c r="F319" t="s">
        <v>602</v>
      </c>
      <c r="G319">
        <v>2223</v>
      </c>
      <c r="H319">
        <v>2223.5</v>
      </c>
      <c r="I319">
        <v>2223</v>
      </c>
      <c r="J319">
        <v>2223</v>
      </c>
      <c r="K319">
        <v>1200</v>
      </c>
    </row>
    <row r="320" spans="5:11" x14ac:dyDescent="0.4">
      <c r="E320" t="s">
        <v>289</v>
      </c>
      <c r="F320" t="s">
        <v>603</v>
      </c>
      <c r="G320">
        <v>2222.5</v>
      </c>
      <c r="H320">
        <v>2222.5</v>
      </c>
      <c r="I320">
        <v>2221</v>
      </c>
      <c r="J320">
        <v>2222</v>
      </c>
      <c r="K320">
        <v>2100</v>
      </c>
    </row>
    <row r="321" spans="5:11" x14ac:dyDescent="0.4">
      <c r="E321" t="s">
        <v>289</v>
      </c>
      <c r="F321" t="s">
        <v>604</v>
      </c>
      <c r="G321">
        <v>2222.5</v>
      </c>
      <c r="H321">
        <v>2222.5</v>
      </c>
      <c r="I321">
        <v>2222</v>
      </c>
      <c r="J321">
        <v>2222</v>
      </c>
      <c r="K321">
        <v>400</v>
      </c>
    </row>
    <row r="322" spans="5:11" x14ac:dyDescent="0.4">
      <c r="E322" t="s">
        <v>289</v>
      </c>
      <c r="F322" t="s">
        <v>605</v>
      </c>
      <c r="G322">
        <v>2222</v>
      </c>
      <c r="H322">
        <v>2222.5</v>
      </c>
      <c r="I322">
        <v>2221.5</v>
      </c>
      <c r="J322">
        <v>2221.5</v>
      </c>
      <c r="K322">
        <v>1300</v>
      </c>
    </row>
    <row r="323" spans="5:11" x14ac:dyDescent="0.4">
      <c r="E323" t="s">
        <v>289</v>
      </c>
      <c r="F323" t="s">
        <v>606</v>
      </c>
      <c r="G323">
        <v>2222</v>
      </c>
      <c r="H323">
        <v>2223.5</v>
      </c>
      <c r="I323">
        <v>2221.5</v>
      </c>
      <c r="J323">
        <v>2222.5</v>
      </c>
      <c r="K323">
        <v>4800</v>
      </c>
    </row>
    <row r="324" spans="5:11" x14ac:dyDescent="0.4">
      <c r="E324" t="s">
        <v>289</v>
      </c>
      <c r="F324" t="s">
        <v>607</v>
      </c>
      <c r="G324">
        <v>2222</v>
      </c>
      <c r="H324">
        <v>2222.5</v>
      </c>
      <c r="I324">
        <v>2222</v>
      </c>
      <c r="J324">
        <v>2222.5</v>
      </c>
      <c r="K324">
        <v>700</v>
      </c>
    </row>
    <row r="325" spans="5:11" x14ac:dyDescent="0.4">
      <c r="E325" t="s">
        <v>289</v>
      </c>
      <c r="F325" t="s">
        <v>608</v>
      </c>
      <c r="G325">
        <v>2223</v>
      </c>
      <c r="H325">
        <v>2223.5</v>
      </c>
      <c r="I325">
        <v>2222.5</v>
      </c>
      <c r="J325">
        <v>2223.5</v>
      </c>
      <c r="K325">
        <v>2000</v>
      </c>
    </row>
    <row r="326" spans="5:11" x14ac:dyDescent="0.4">
      <c r="E326" t="s">
        <v>289</v>
      </c>
      <c r="F326" t="s">
        <v>609</v>
      </c>
      <c r="G326">
        <v>2223</v>
      </c>
      <c r="H326">
        <v>2223.5</v>
      </c>
      <c r="I326">
        <v>2222.5</v>
      </c>
      <c r="J326">
        <v>2223.5</v>
      </c>
      <c r="K326">
        <v>1200</v>
      </c>
    </row>
    <row r="327" spans="5:11" x14ac:dyDescent="0.4">
      <c r="E327" t="s">
        <v>289</v>
      </c>
      <c r="F327" t="s">
        <v>610</v>
      </c>
      <c r="G327">
        <v>2222.5</v>
      </c>
      <c r="H327">
        <v>2223.5</v>
      </c>
      <c r="I327">
        <v>2222.5</v>
      </c>
      <c r="J327">
        <v>2223.5</v>
      </c>
      <c r="K327">
        <v>2700</v>
      </c>
    </row>
    <row r="328" spans="5:11" x14ac:dyDescent="0.4">
      <c r="E328" t="s">
        <v>289</v>
      </c>
      <c r="F328" t="s">
        <v>611</v>
      </c>
      <c r="G328">
        <v>2223.5</v>
      </c>
      <c r="H328">
        <v>2223.5</v>
      </c>
      <c r="I328">
        <v>2223</v>
      </c>
      <c r="J328">
        <v>2223.5</v>
      </c>
      <c r="K328">
        <v>2500</v>
      </c>
    </row>
    <row r="329" spans="5:11" x14ac:dyDescent="0.4">
      <c r="E329" t="s">
        <v>289</v>
      </c>
      <c r="F329" t="s">
        <v>612</v>
      </c>
      <c r="G329">
        <v>2222.5</v>
      </c>
      <c r="H329">
        <v>2223</v>
      </c>
      <c r="I329">
        <v>2222.5</v>
      </c>
      <c r="J329">
        <v>2222.5</v>
      </c>
      <c r="K329">
        <v>1100</v>
      </c>
    </row>
    <row r="330" spans="5:11" x14ac:dyDescent="0.4">
      <c r="E330" t="s">
        <v>289</v>
      </c>
      <c r="F330" t="s">
        <v>613</v>
      </c>
      <c r="G330">
        <v>2223</v>
      </c>
      <c r="H330">
        <v>2223.5</v>
      </c>
      <c r="I330">
        <v>2223</v>
      </c>
      <c r="J330">
        <v>2223</v>
      </c>
      <c r="K330">
        <v>1900</v>
      </c>
    </row>
    <row r="331" spans="5:11" x14ac:dyDescent="0.4">
      <c r="E331" t="s">
        <v>289</v>
      </c>
      <c r="F331" t="s">
        <v>614</v>
      </c>
      <c r="G331">
        <v>2223</v>
      </c>
      <c r="H331">
        <v>2223</v>
      </c>
      <c r="I331">
        <v>2221.5</v>
      </c>
      <c r="J331">
        <v>2221.5</v>
      </c>
      <c r="K331">
        <v>2500</v>
      </c>
    </row>
    <row r="332" spans="5:11" x14ac:dyDescent="0.4">
      <c r="E332" t="s">
        <v>289</v>
      </c>
      <c r="F332" t="s">
        <v>615</v>
      </c>
      <c r="G332">
        <v>2221.5</v>
      </c>
      <c r="H332">
        <v>2224</v>
      </c>
      <c r="I332">
        <v>2220.5</v>
      </c>
      <c r="J332">
        <v>2224</v>
      </c>
      <c r="K332">
        <v>6300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2228</v>
      </c>
      <c r="H338">
        <v>2228</v>
      </c>
      <c r="I338">
        <v>2228</v>
      </c>
      <c r="J338">
        <v>2228</v>
      </c>
      <c r="K338">
        <v>113300</v>
      </c>
    </row>
    <row r="339" spans="5:11" x14ac:dyDescent="0.4">
      <c r="E339" t="s">
        <v>618</v>
      </c>
      <c r="F339" t="s">
        <v>290</v>
      </c>
      <c r="G339">
        <v>2233</v>
      </c>
      <c r="H339">
        <v>2233.5</v>
      </c>
      <c r="I339">
        <v>2230</v>
      </c>
      <c r="J339">
        <v>2232</v>
      </c>
      <c r="K339">
        <v>10000</v>
      </c>
    </row>
    <row r="340" spans="5:11" x14ac:dyDescent="0.4">
      <c r="E340" t="s">
        <v>618</v>
      </c>
      <c r="F340" t="s">
        <v>291</v>
      </c>
      <c r="G340">
        <v>2228</v>
      </c>
      <c r="H340">
        <v>2229.5</v>
      </c>
      <c r="I340">
        <v>2228</v>
      </c>
      <c r="J340">
        <v>2229.5</v>
      </c>
      <c r="K340">
        <v>400</v>
      </c>
    </row>
    <row r="341" spans="5:11" x14ac:dyDescent="0.4">
      <c r="E341" t="s">
        <v>618</v>
      </c>
      <c r="F341" t="s">
        <v>292</v>
      </c>
      <c r="G341">
        <v>2229.5</v>
      </c>
      <c r="H341">
        <v>2229.5</v>
      </c>
      <c r="I341">
        <v>2228</v>
      </c>
      <c r="J341">
        <v>2228</v>
      </c>
      <c r="K341">
        <v>600</v>
      </c>
    </row>
    <row r="342" spans="5:11" x14ac:dyDescent="0.4">
      <c r="E342" t="s">
        <v>618</v>
      </c>
      <c r="F342" t="s">
        <v>293</v>
      </c>
      <c r="G342">
        <v>2229</v>
      </c>
      <c r="H342">
        <v>2229</v>
      </c>
      <c r="I342">
        <v>2224.5</v>
      </c>
      <c r="J342">
        <v>2224.5</v>
      </c>
      <c r="K342">
        <v>900</v>
      </c>
    </row>
    <row r="343" spans="5:11" x14ac:dyDescent="0.4">
      <c r="E343" t="s">
        <v>618</v>
      </c>
      <c r="F343" t="s">
        <v>294</v>
      </c>
      <c r="G343">
        <v>2224.5</v>
      </c>
      <c r="H343">
        <v>2225</v>
      </c>
      <c r="I343">
        <v>2223</v>
      </c>
      <c r="J343">
        <v>2224.5</v>
      </c>
      <c r="K343">
        <v>1200</v>
      </c>
    </row>
    <row r="344" spans="5:11" x14ac:dyDescent="0.4">
      <c r="E344" t="s">
        <v>618</v>
      </c>
      <c r="F344" t="s">
        <v>295</v>
      </c>
      <c r="G344">
        <v>2223.5</v>
      </c>
      <c r="H344">
        <v>2224</v>
      </c>
      <c r="I344">
        <v>2222.5</v>
      </c>
      <c r="J344">
        <v>2223</v>
      </c>
      <c r="K344">
        <v>1400</v>
      </c>
    </row>
    <row r="345" spans="5:11" x14ac:dyDescent="0.4">
      <c r="E345" t="s">
        <v>618</v>
      </c>
      <c r="F345" t="s">
        <v>296</v>
      </c>
      <c r="G345">
        <v>2224</v>
      </c>
      <c r="H345">
        <v>2226</v>
      </c>
      <c r="I345">
        <v>2224</v>
      </c>
      <c r="J345">
        <v>2224.5</v>
      </c>
      <c r="K345">
        <v>1100</v>
      </c>
    </row>
    <row r="346" spans="5:11" x14ac:dyDescent="0.4">
      <c r="E346" t="s">
        <v>618</v>
      </c>
      <c r="F346" t="s">
        <v>297</v>
      </c>
      <c r="G346">
        <v>2224.5</v>
      </c>
      <c r="H346">
        <v>2224.5</v>
      </c>
      <c r="I346">
        <v>2223</v>
      </c>
      <c r="J346">
        <v>2224</v>
      </c>
      <c r="K346">
        <v>500</v>
      </c>
    </row>
    <row r="347" spans="5:11" x14ac:dyDescent="0.4">
      <c r="E347" t="s">
        <v>618</v>
      </c>
      <c r="F347" t="s">
        <v>298</v>
      </c>
      <c r="G347">
        <v>2223.5</v>
      </c>
      <c r="H347">
        <v>2225</v>
      </c>
      <c r="I347">
        <v>2223</v>
      </c>
      <c r="J347">
        <v>2224.5</v>
      </c>
      <c r="K347">
        <v>1200</v>
      </c>
    </row>
    <row r="348" spans="5:11" x14ac:dyDescent="0.4">
      <c r="E348" t="s">
        <v>618</v>
      </c>
      <c r="F348" t="s">
        <v>299</v>
      </c>
      <c r="G348">
        <v>2223</v>
      </c>
      <c r="H348">
        <v>2226</v>
      </c>
      <c r="I348">
        <v>2222.5</v>
      </c>
      <c r="J348">
        <v>2223.5</v>
      </c>
      <c r="K348">
        <v>3700</v>
      </c>
    </row>
    <row r="349" spans="5:11" x14ac:dyDescent="0.4">
      <c r="E349" t="s">
        <v>618</v>
      </c>
      <c r="F349" t="s">
        <v>300</v>
      </c>
      <c r="G349">
        <v>2222</v>
      </c>
      <c r="H349">
        <v>2224.5</v>
      </c>
      <c r="I349">
        <v>2222</v>
      </c>
      <c r="J349">
        <v>2224.5</v>
      </c>
      <c r="K349">
        <v>900</v>
      </c>
    </row>
    <row r="350" spans="5:11" x14ac:dyDescent="0.4">
      <c r="E350" t="s">
        <v>618</v>
      </c>
      <c r="F350" t="s">
        <v>301</v>
      </c>
      <c r="G350">
        <v>2222.5</v>
      </c>
      <c r="H350">
        <v>2224.5</v>
      </c>
      <c r="I350">
        <v>2222.5</v>
      </c>
      <c r="J350">
        <v>2223</v>
      </c>
      <c r="K350">
        <v>400</v>
      </c>
    </row>
    <row r="351" spans="5:11" x14ac:dyDescent="0.4">
      <c r="E351" t="s">
        <v>618</v>
      </c>
      <c r="F351" t="s">
        <v>302</v>
      </c>
      <c r="G351">
        <v>2223</v>
      </c>
      <c r="H351">
        <v>2223</v>
      </c>
      <c r="I351">
        <v>2223</v>
      </c>
      <c r="J351">
        <v>2223</v>
      </c>
      <c r="K351">
        <v>200</v>
      </c>
    </row>
    <row r="352" spans="5:11" x14ac:dyDescent="0.4">
      <c r="E352" t="s">
        <v>618</v>
      </c>
      <c r="F352" t="s">
        <v>303</v>
      </c>
      <c r="G352">
        <v>2224</v>
      </c>
      <c r="H352">
        <v>2224</v>
      </c>
      <c r="I352">
        <v>2222.5</v>
      </c>
      <c r="J352">
        <v>2222.5</v>
      </c>
      <c r="K352">
        <v>400</v>
      </c>
    </row>
    <row r="353" spans="5:11" x14ac:dyDescent="0.4">
      <c r="E353" t="s">
        <v>618</v>
      </c>
      <c r="F353" t="s">
        <v>304</v>
      </c>
      <c r="G353">
        <v>2224</v>
      </c>
      <c r="H353">
        <v>2224</v>
      </c>
      <c r="I353">
        <v>2223</v>
      </c>
      <c r="J353">
        <v>2223</v>
      </c>
      <c r="K353">
        <v>500</v>
      </c>
    </row>
    <row r="354" spans="5:11" x14ac:dyDescent="0.4">
      <c r="E354" t="s">
        <v>618</v>
      </c>
      <c r="F354" t="s">
        <v>305</v>
      </c>
      <c r="G354">
        <v>2224.5</v>
      </c>
      <c r="H354">
        <v>2224.5</v>
      </c>
      <c r="I354">
        <v>2222</v>
      </c>
      <c r="J354">
        <v>2222</v>
      </c>
      <c r="K354">
        <v>500</v>
      </c>
    </row>
    <row r="355" spans="5:11" x14ac:dyDescent="0.4">
      <c r="E355" t="s">
        <v>618</v>
      </c>
      <c r="F355" t="s">
        <v>306</v>
      </c>
      <c r="G355">
        <v>2222</v>
      </c>
      <c r="H355">
        <v>2223.5</v>
      </c>
      <c r="I355">
        <v>2222</v>
      </c>
      <c r="J355">
        <v>2223.5</v>
      </c>
      <c r="K355">
        <v>800</v>
      </c>
    </row>
    <row r="356" spans="5:11" x14ac:dyDescent="0.4">
      <c r="E356" t="s">
        <v>618</v>
      </c>
      <c r="F356" t="s">
        <v>307</v>
      </c>
      <c r="G356">
        <v>2222.5</v>
      </c>
      <c r="H356">
        <v>2223.5</v>
      </c>
      <c r="I356">
        <v>2222</v>
      </c>
      <c r="J356">
        <v>2222</v>
      </c>
      <c r="K356">
        <v>800</v>
      </c>
    </row>
    <row r="357" spans="5:11" x14ac:dyDescent="0.4">
      <c r="E357" t="s">
        <v>618</v>
      </c>
      <c r="F357" t="s">
        <v>308</v>
      </c>
      <c r="G357">
        <v>2222.5</v>
      </c>
      <c r="H357">
        <v>2222.5</v>
      </c>
      <c r="I357">
        <v>2222.5</v>
      </c>
      <c r="J357">
        <v>2222.5</v>
      </c>
      <c r="K357">
        <v>100</v>
      </c>
    </row>
    <row r="358" spans="5:11" x14ac:dyDescent="0.4">
      <c r="E358" t="s">
        <v>618</v>
      </c>
      <c r="F358" t="s">
        <v>309</v>
      </c>
      <c r="G358">
        <v>2222.5</v>
      </c>
      <c r="H358">
        <v>2223</v>
      </c>
      <c r="I358">
        <v>2222.5</v>
      </c>
      <c r="J358">
        <v>2222.5</v>
      </c>
      <c r="K358">
        <v>300</v>
      </c>
    </row>
    <row r="359" spans="5:11" x14ac:dyDescent="0.4">
      <c r="E359" t="s">
        <v>618</v>
      </c>
      <c r="F359" t="s">
        <v>310</v>
      </c>
      <c r="G359">
        <v>2222</v>
      </c>
      <c r="H359">
        <v>2223</v>
      </c>
      <c r="I359">
        <v>2221.5</v>
      </c>
      <c r="J359">
        <v>2221.5</v>
      </c>
      <c r="K359">
        <v>600</v>
      </c>
    </row>
    <row r="360" spans="5:11" x14ac:dyDescent="0.4">
      <c r="E360" t="s">
        <v>618</v>
      </c>
      <c r="F360" t="s">
        <v>311</v>
      </c>
      <c r="G360">
        <v>2223</v>
      </c>
      <c r="H360">
        <v>2223</v>
      </c>
      <c r="I360">
        <v>2221.5</v>
      </c>
      <c r="J360">
        <v>2221.5</v>
      </c>
      <c r="K360">
        <v>200</v>
      </c>
    </row>
    <row r="361" spans="5:11" x14ac:dyDescent="0.4">
      <c r="E361" t="s">
        <v>618</v>
      </c>
      <c r="F361" t="s">
        <v>312</v>
      </c>
      <c r="G361">
        <v>2222</v>
      </c>
      <c r="H361">
        <v>2222</v>
      </c>
      <c r="I361">
        <v>2219</v>
      </c>
      <c r="J361">
        <v>2221</v>
      </c>
      <c r="K361">
        <v>6700</v>
      </c>
    </row>
    <row r="362" spans="5:11" x14ac:dyDescent="0.4">
      <c r="E362" t="s">
        <v>618</v>
      </c>
      <c r="F362" t="s">
        <v>313</v>
      </c>
      <c r="G362">
        <v>2221</v>
      </c>
      <c r="H362">
        <v>2222.5</v>
      </c>
      <c r="I362">
        <v>2220.5</v>
      </c>
      <c r="J362">
        <v>2220.5</v>
      </c>
      <c r="K362">
        <v>1600</v>
      </c>
    </row>
    <row r="363" spans="5:11" x14ac:dyDescent="0.4">
      <c r="E363" t="s">
        <v>618</v>
      </c>
      <c r="F363" t="s">
        <v>314</v>
      </c>
      <c r="G363">
        <v>2222</v>
      </c>
      <c r="H363">
        <v>2222</v>
      </c>
      <c r="I363">
        <v>2220</v>
      </c>
      <c r="J363">
        <v>2221.5</v>
      </c>
      <c r="K363">
        <v>1200</v>
      </c>
    </row>
    <row r="364" spans="5:11" x14ac:dyDescent="0.4">
      <c r="E364" t="s">
        <v>618</v>
      </c>
      <c r="F364" t="s">
        <v>315</v>
      </c>
      <c r="G364">
        <v>2220.5</v>
      </c>
      <c r="H364">
        <v>2221.5</v>
      </c>
      <c r="I364">
        <v>2220.5</v>
      </c>
      <c r="J364">
        <v>2220.5</v>
      </c>
      <c r="K364">
        <v>600</v>
      </c>
    </row>
    <row r="365" spans="5:11" x14ac:dyDescent="0.4">
      <c r="E365" t="s">
        <v>618</v>
      </c>
      <c r="F365" t="s">
        <v>316</v>
      </c>
      <c r="G365">
        <v>2220</v>
      </c>
      <c r="H365">
        <v>2220.5</v>
      </c>
      <c r="I365">
        <v>2219.5</v>
      </c>
      <c r="J365">
        <v>2220.5</v>
      </c>
      <c r="K365">
        <v>1200</v>
      </c>
    </row>
    <row r="366" spans="5:11" x14ac:dyDescent="0.4">
      <c r="E366" t="s">
        <v>618</v>
      </c>
      <c r="F366" t="s">
        <v>317</v>
      </c>
      <c r="G366">
        <v>2220</v>
      </c>
      <c r="H366">
        <v>2221</v>
      </c>
      <c r="I366">
        <v>2220</v>
      </c>
      <c r="J366">
        <v>2220.5</v>
      </c>
      <c r="K366">
        <v>1300</v>
      </c>
    </row>
    <row r="367" spans="5:11" x14ac:dyDescent="0.4">
      <c r="E367" t="s">
        <v>618</v>
      </c>
      <c r="F367" t="s">
        <v>318</v>
      </c>
      <c r="G367">
        <v>2220</v>
      </c>
      <c r="H367">
        <v>2220.5</v>
      </c>
      <c r="I367">
        <v>2219.5</v>
      </c>
      <c r="J367">
        <v>2220.5</v>
      </c>
      <c r="K367">
        <v>300</v>
      </c>
    </row>
    <row r="368" spans="5:11" x14ac:dyDescent="0.4">
      <c r="E368" t="s">
        <v>618</v>
      </c>
      <c r="F368" t="s">
        <v>319</v>
      </c>
      <c r="G368">
        <v>2220.5</v>
      </c>
      <c r="H368">
        <v>2221</v>
      </c>
      <c r="I368">
        <v>2220.5</v>
      </c>
      <c r="J368">
        <v>2221</v>
      </c>
      <c r="K368">
        <v>400</v>
      </c>
    </row>
    <row r="369" spans="5:11" x14ac:dyDescent="0.4">
      <c r="E369" t="s">
        <v>618</v>
      </c>
      <c r="F369" t="s">
        <v>320</v>
      </c>
      <c r="G369">
        <v>2219.5</v>
      </c>
      <c r="H369">
        <v>2219.5</v>
      </c>
      <c r="I369">
        <v>2219</v>
      </c>
      <c r="J369">
        <v>2219</v>
      </c>
      <c r="K369">
        <v>700</v>
      </c>
    </row>
    <row r="370" spans="5:11" x14ac:dyDescent="0.4">
      <c r="E370" t="s">
        <v>618</v>
      </c>
      <c r="F370" t="s">
        <v>321</v>
      </c>
      <c r="G370">
        <v>2219</v>
      </c>
      <c r="H370">
        <v>2219</v>
      </c>
      <c r="I370">
        <v>2217</v>
      </c>
      <c r="J370">
        <v>2217</v>
      </c>
      <c r="K370">
        <v>1400</v>
      </c>
    </row>
    <row r="371" spans="5:11" x14ac:dyDescent="0.4">
      <c r="E371" t="s">
        <v>618</v>
      </c>
      <c r="F371" t="s">
        <v>322</v>
      </c>
      <c r="G371">
        <v>2217</v>
      </c>
      <c r="H371">
        <v>2219.5</v>
      </c>
      <c r="I371">
        <v>2216</v>
      </c>
      <c r="J371">
        <v>2219.5</v>
      </c>
      <c r="K371">
        <v>4600</v>
      </c>
    </row>
    <row r="372" spans="5:11" x14ac:dyDescent="0.4">
      <c r="E372" t="s">
        <v>618</v>
      </c>
      <c r="F372" t="s">
        <v>323</v>
      </c>
      <c r="G372">
        <v>2218.5</v>
      </c>
      <c r="H372">
        <v>2218.5</v>
      </c>
      <c r="I372">
        <v>2217</v>
      </c>
      <c r="J372">
        <v>2217</v>
      </c>
      <c r="K372">
        <v>500</v>
      </c>
    </row>
    <row r="373" spans="5:11" x14ac:dyDescent="0.4">
      <c r="E373" t="s">
        <v>618</v>
      </c>
      <c r="F373" t="s">
        <v>324</v>
      </c>
      <c r="G373">
        <v>2217</v>
      </c>
      <c r="H373">
        <v>2218</v>
      </c>
      <c r="I373">
        <v>2217</v>
      </c>
      <c r="J373">
        <v>2218</v>
      </c>
      <c r="K373">
        <v>500</v>
      </c>
    </row>
    <row r="374" spans="5:11" x14ac:dyDescent="0.4">
      <c r="E374" t="s">
        <v>618</v>
      </c>
      <c r="F374" t="s">
        <v>325</v>
      </c>
      <c r="G374">
        <v>2217</v>
      </c>
      <c r="H374">
        <v>2220</v>
      </c>
      <c r="I374">
        <v>2217</v>
      </c>
      <c r="J374">
        <v>2217.5</v>
      </c>
      <c r="K374">
        <v>3900</v>
      </c>
    </row>
    <row r="375" spans="5:11" x14ac:dyDescent="0.4">
      <c r="E375" t="s">
        <v>618</v>
      </c>
      <c r="F375" t="s">
        <v>326</v>
      </c>
      <c r="G375">
        <v>2217</v>
      </c>
      <c r="H375">
        <v>2217.5</v>
      </c>
      <c r="I375">
        <v>2217</v>
      </c>
      <c r="J375">
        <v>2217</v>
      </c>
      <c r="K375">
        <v>700</v>
      </c>
    </row>
    <row r="376" spans="5:11" x14ac:dyDescent="0.4">
      <c r="E376" t="s">
        <v>618</v>
      </c>
      <c r="F376" t="s">
        <v>327</v>
      </c>
      <c r="G376">
        <v>2218</v>
      </c>
      <c r="H376">
        <v>2218</v>
      </c>
      <c r="I376">
        <v>2216.5</v>
      </c>
      <c r="J376">
        <v>2216.5</v>
      </c>
      <c r="K376">
        <v>2100</v>
      </c>
    </row>
    <row r="377" spans="5:11" x14ac:dyDescent="0.4">
      <c r="E377" t="s">
        <v>618</v>
      </c>
      <c r="F377" t="s">
        <v>328</v>
      </c>
      <c r="G377">
        <v>2216</v>
      </c>
      <c r="H377">
        <v>2217.5</v>
      </c>
      <c r="I377">
        <v>2216</v>
      </c>
      <c r="J377">
        <v>2217</v>
      </c>
      <c r="K377">
        <v>1400</v>
      </c>
    </row>
    <row r="378" spans="5:11" x14ac:dyDescent="0.4">
      <c r="E378" t="s">
        <v>618</v>
      </c>
      <c r="F378" t="s">
        <v>329</v>
      </c>
      <c r="G378">
        <v>2216.5</v>
      </c>
      <c r="H378">
        <v>2217.5</v>
      </c>
      <c r="I378">
        <v>2216.5</v>
      </c>
      <c r="J378">
        <v>2217.5</v>
      </c>
      <c r="K378">
        <v>200</v>
      </c>
    </row>
    <row r="379" spans="5:11" x14ac:dyDescent="0.4">
      <c r="E379" t="s">
        <v>618</v>
      </c>
      <c r="F379" t="s">
        <v>330</v>
      </c>
      <c r="G379">
        <v>2218</v>
      </c>
      <c r="H379">
        <v>2218</v>
      </c>
      <c r="I379">
        <v>2216.5</v>
      </c>
      <c r="J379">
        <v>2217</v>
      </c>
      <c r="K379">
        <v>1600</v>
      </c>
    </row>
    <row r="380" spans="5:11" x14ac:dyDescent="0.4">
      <c r="E380" t="s">
        <v>618</v>
      </c>
      <c r="F380" t="s">
        <v>331</v>
      </c>
      <c r="G380">
        <v>2216.5</v>
      </c>
      <c r="H380">
        <v>2217.5</v>
      </c>
      <c r="I380">
        <v>2216.5</v>
      </c>
      <c r="J380">
        <v>2217</v>
      </c>
      <c r="K380">
        <v>400</v>
      </c>
    </row>
    <row r="381" spans="5:11" x14ac:dyDescent="0.4">
      <c r="E381" t="s">
        <v>618</v>
      </c>
      <c r="F381" t="s">
        <v>332</v>
      </c>
      <c r="G381">
        <v>2217.5</v>
      </c>
      <c r="H381">
        <v>2218</v>
      </c>
      <c r="I381">
        <v>2217.5</v>
      </c>
      <c r="J381">
        <v>2217.5</v>
      </c>
      <c r="K381">
        <v>400</v>
      </c>
    </row>
    <row r="382" spans="5:11" x14ac:dyDescent="0.4">
      <c r="E382" t="s">
        <v>618</v>
      </c>
      <c r="F382" t="s">
        <v>333</v>
      </c>
      <c r="G382">
        <v>2217.5</v>
      </c>
      <c r="H382">
        <v>2218.5</v>
      </c>
      <c r="I382">
        <v>2217</v>
      </c>
      <c r="J382">
        <v>2217.5</v>
      </c>
      <c r="K382">
        <v>600</v>
      </c>
    </row>
    <row r="383" spans="5:11" x14ac:dyDescent="0.4">
      <c r="E383" t="s">
        <v>618</v>
      </c>
      <c r="F383" t="s">
        <v>334</v>
      </c>
      <c r="G383">
        <v>2217.5</v>
      </c>
      <c r="H383">
        <v>2218.5</v>
      </c>
      <c r="I383">
        <v>2217.5</v>
      </c>
      <c r="J383">
        <v>2218.5</v>
      </c>
      <c r="K383">
        <v>800</v>
      </c>
    </row>
    <row r="384" spans="5:11" x14ac:dyDescent="0.4">
      <c r="E384" t="s">
        <v>618</v>
      </c>
      <c r="F384" t="s">
        <v>335</v>
      </c>
      <c r="G384">
        <v>2217.5</v>
      </c>
      <c r="H384">
        <v>2219.5</v>
      </c>
      <c r="I384">
        <v>2217.5</v>
      </c>
      <c r="J384">
        <v>2217.5</v>
      </c>
      <c r="K384">
        <v>2200</v>
      </c>
    </row>
    <row r="385" spans="5:11" x14ac:dyDescent="0.4">
      <c r="E385" t="s">
        <v>618</v>
      </c>
      <c r="F385" t="s">
        <v>336</v>
      </c>
      <c r="G385">
        <v>2217.5</v>
      </c>
      <c r="H385">
        <v>2218.5</v>
      </c>
      <c r="I385">
        <v>2217.5</v>
      </c>
      <c r="J385">
        <v>2218.5</v>
      </c>
      <c r="K385">
        <v>600</v>
      </c>
    </row>
    <row r="386" spans="5:11" x14ac:dyDescent="0.4">
      <c r="E386" t="s">
        <v>618</v>
      </c>
      <c r="F386" t="s">
        <v>337</v>
      </c>
      <c r="G386">
        <v>2217.5</v>
      </c>
      <c r="H386">
        <v>2219</v>
      </c>
      <c r="I386">
        <v>2217.5</v>
      </c>
      <c r="J386">
        <v>2219</v>
      </c>
      <c r="K386">
        <v>1500</v>
      </c>
    </row>
    <row r="387" spans="5:11" x14ac:dyDescent="0.4">
      <c r="E387" t="s">
        <v>618</v>
      </c>
      <c r="F387" t="s">
        <v>338</v>
      </c>
      <c r="G387">
        <v>2218</v>
      </c>
      <c r="H387">
        <v>2218.5</v>
      </c>
      <c r="I387">
        <v>2218</v>
      </c>
      <c r="J387">
        <v>2218</v>
      </c>
      <c r="K387">
        <v>500</v>
      </c>
    </row>
    <row r="388" spans="5:11" x14ac:dyDescent="0.4">
      <c r="E388" t="s">
        <v>618</v>
      </c>
      <c r="F388" t="s">
        <v>339</v>
      </c>
      <c r="G388">
        <v>2217.5</v>
      </c>
      <c r="H388">
        <v>2219</v>
      </c>
      <c r="I388">
        <v>2217.5</v>
      </c>
      <c r="J388">
        <v>2219</v>
      </c>
      <c r="K388">
        <v>2100</v>
      </c>
    </row>
    <row r="389" spans="5:11" x14ac:dyDescent="0.4">
      <c r="E389" t="s">
        <v>618</v>
      </c>
      <c r="F389" t="s">
        <v>340</v>
      </c>
      <c r="G389">
        <v>2219.5</v>
      </c>
      <c r="H389">
        <v>2222.5</v>
      </c>
      <c r="I389">
        <v>2219</v>
      </c>
      <c r="J389">
        <v>2220.5</v>
      </c>
      <c r="K389">
        <v>2000</v>
      </c>
    </row>
    <row r="390" spans="5:11" x14ac:dyDescent="0.4">
      <c r="E390" t="s">
        <v>618</v>
      </c>
      <c r="F390" t="s">
        <v>341</v>
      </c>
      <c r="G390">
        <v>2221.5</v>
      </c>
      <c r="H390">
        <v>2222</v>
      </c>
      <c r="I390">
        <v>2221</v>
      </c>
      <c r="J390">
        <v>2222</v>
      </c>
      <c r="K390">
        <v>900</v>
      </c>
    </row>
    <row r="391" spans="5:11" x14ac:dyDescent="0.4">
      <c r="E391" t="s">
        <v>618</v>
      </c>
      <c r="F391" t="s">
        <v>342</v>
      </c>
      <c r="G391">
        <v>2222.5</v>
      </c>
      <c r="H391">
        <v>2224.5</v>
      </c>
      <c r="I391">
        <v>2222.5</v>
      </c>
      <c r="J391">
        <v>2223.5</v>
      </c>
      <c r="K391">
        <v>700</v>
      </c>
    </row>
    <row r="392" spans="5:11" x14ac:dyDescent="0.4">
      <c r="E392" t="s">
        <v>618</v>
      </c>
      <c r="F392" t="s">
        <v>343</v>
      </c>
      <c r="G392" t="s">
        <v>278</v>
      </c>
      <c r="H392" t="s">
        <v>278</v>
      </c>
      <c r="I392" t="s">
        <v>278</v>
      </c>
      <c r="J392" t="s">
        <v>278</v>
      </c>
      <c r="K392">
        <v>0</v>
      </c>
    </row>
    <row r="393" spans="5:11" x14ac:dyDescent="0.4">
      <c r="E393" t="s">
        <v>618</v>
      </c>
      <c r="F393" t="s">
        <v>344</v>
      </c>
      <c r="G393">
        <v>2224.5</v>
      </c>
      <c r="H393">
        <v>2225</v>
      </c>
      <c r="I393">
        <v>2222.5</v>
      </c>
      <c r="J393">
        <v>2222.5</v>
      </c>
      <c r="K393">
        <v>2400</v>
      </c>
    </row>
    <row r="394" spans="5:11" x14ac:dyDescent="0.4">
      <c r="E394" t="s">
        <v>618</v>
      </c>
      <c r="F394" t="s">
        <v>345</v>
      </c>
      <c r="G394">
        <v>2222.5</v>
      </c>
      <c r="H394">
        <v>2222.5</v>
      </c>
      <c r="I394">
        <v>2221.5</v>
      </c>
      <c r="J394">
        <v>2222</v>
      </c>
      <c r="K394">
        <v>1400</v>
      </c>
    </row>
    <row r="395" spans="5:11" x14ac:dyDescent="0.4">
      <c r="E395" t="s">
        <v>618</v>
      </c>
      <c r="F395" t="s">
        <v>346</v>
      </c>
      <c r="G395">
        <v>2220.5</v>
      </c>
      <c r="H395">
        <v>2221.5</v>
      </c>
      <c r="I395">
        <v>2220.5</v>
      </c>
      <c r="J395">
        <v>2221.5</v>
      </c>
      <c r="K395">
        <v>400</v>
      </c>
    </row>
    <row r="396" spans="5:11" x14ac:dyDescent="0.4">
      <c r="E396" t="s">
        <v>618</v>
      </c>
      <c r="F396" t="s">
        <v>347</v>
      </c>
      <c r="G396">
        <v>2222</v>
      </c>
      <c r="H396">
        <v>2222</v>
      </c>
      <c r="I396">
        <v>2221</v>
      </c>
      <c r="J396">
        <v>2222</v>
      </c>
      <c r="K396">
        <v>900</v>
      </c>
    </row>
    <row r="397" spans="5:11" x14ac:dyDescent="0.4">
      <c r="E397" t="s">
        <v>618</v>
      </c>
      <c r="F397" t="s">
        <v>348</v>
      </c>
      <c r="G397">
        <v>2223</v>
      </c>
      <c r="H397">
        <v>2223</v>
      </c>
      <c r="I397">
        <v>2223</v>
      </c>
      <c r="J397">
        <v>2223</v>
      </c>
      <c r="K397">
        <v>300</v>
      </c>
    </row>
    <row r="398" spans="5:11" x14ac:dyDescent="0.4">
      <c r="E398" t="s">
        <v>618</v>
      </c>
      <c r="F398" t="s">
        <v>349</v>
      </c>
      <c r="G398">
        <v>2223.5</v>
      </c>
      <c r="H398">
        <v>2224</v>
      </c>
      <c r="I398">
        <v>2223.5</v>
      </c>
      <c r="J398">
        <v>2224</v>
      </c>
      <c r="K398">
        <v>300</v>
      </c>
    </row>
    <row r="399" spans="5:11" x14ac:dyDescent="0.4">
      <c r="E399" t="s">
        <v>618</v>
      </c>
      <c r="F399" t="s">
        <v>350</v>
      </c>
      <c r="G399">
        <v>2224.5</v>
      </c>
      <c r="H399">
        <v>2224.5</v>
      </c>
      <c r="I399">
        <v>2224.5</v>
      </c>
      <c r="J399">
        <v>2224.5</v>
      </c>
      <c r="K399">
        <v>200</v>
      </c>
    </row>
    <row r="400" spans="5:11" x14ac:dyDescent="0.4">
      <c r="E400" t="s">
        <v>618</v>
      </c>
      <c r="F400" t="s">
        <v>351</v>
      </c>
      <c r="G400">
        <v>2225</v>
      </c>
      <c r="H400">
        <v>2226</v>
      </c>
      <c r="I400">
        <v>2223.5</v>
      </c>
      <c r="J400">
        <v>2223.5</v>
      </c>
      <c r="K400">
        <v>2700</v>
      </c>
    </row>
    <row r="401" spans="2:11" x14ac:dyDescent="0.4">
      <c r="E401" t="s">
        <v>618</v>
      </c>
      <c r="F401" t="s">
        <v>352</v>
      </c>
      <c r="G401" t="s">
        <v>278</v>
      </c>
      <c r="H401" t="s">
        <v>278</v>
      </c>
      <c r="I401" t="s">
        <v>278</v>
      </c>
      <c r="J401" t="s">
        <v>278</v>
      </c>
      <c r="K401">
        <v>0</v>
      </c>
    </row>
    <row r="402" spans="2:11" x14ac:dyDescent="0.4">
      <c r="E402" t="s">
        <v>618</v>
      </c>
      <c r="F402" t="s">
        <v>353</v>
      </c>
      <c r="G402">
        <v>2224</v>
      </c>
      <c r="H402">
        <v>2224</v>
      </c>
      <c r="I402">
        <v>2223.5</v>
      </c>
      <c r="J402">
        <v>2223.5</v>
      </c>
      <c r="K402">
        <v>300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2223.5</v>
      </c>
      <c r="H403" s="1">
        <v>2224</v>
      </c>
      <c r="I403" s="1">
        <v>2223</v>
      </c>
      <c r="J403" s="1">
        <v>2224</v>
      </c>
      <c r="K403" s="1">
        <v>900</v>
      </c>
    </row>
    <row r="404" spans="2:11" x14ac:dyDescent="0.4">
      <c r="E404" t="s">
        <v>618</v>
      </c>
      <c r="F404" t="s">
        <v>355</v>
      </c>
      <c r="G404">
        <v>2223.5</v>
      </c>
      <c r="H404">
        <v>2223.5</v>
      </c>
      <c r="I404">
        <v>2223</v>
      </c>
      <c r="J404">
        <v>2223</v>
      </c>
      <c r="K404">
        <v>400</v>
      </c>
    </row>
    <row r="405" spans="2:11" x14ac:dyDescent="0.4">
      <c r="E405" t="s">
        <v>618</v>
      </c>
      <c r="F405" t="s">
        <v>356</v>
      </c>
      <c r="G405">
        <v>2223</v>
      </c>
      <c r="H405">
        <v>2223</v>
      </c>
      <c r="I405">
        <v>2222</v>
      </c>
      <c r="J405">
        <v>2222</v>
      </c>
      <c r="K405">
        <v>600</v>
      </c>
    </row>
    <row r="406" spans="2:11" x14ac:dyDescent="0.4">
      <c r="E406" t="s">
        <v>618</v>
      </c>
      <c r="F406" t="s">
        <v>357</v>
      </c>
      <c r="G406">
        <v>2221.5</v>
      </c>
      <c r="H406">
        <v>2222</v>
      </c>
      <c r="I406">
        <v>2221.5</v>
      </c>
      <c r="J406">
        <v>2222</v>
      </c>
      <c r="K406">
        <v>800</v>
      </c>
    </row>
    <row r="407" spans="2:11" x14ac:dyDescent="0.4">
      <c r="E407" t="s">
        <v>618</v>
      </c>
      <c r="F407" t="s">
        <v>358</v>
      </c>
      <c r="G407">
        <v>2221</v>
      </c>
      <c r="H407">
        <v>2221</v>
      </c>
      <c r="I407">
        <v>2220</v>
      </c>
      <c r="J407">
        <v>2221</v>
      </c>
      <c r="K407">
        <v>3200</v>
      </c>
    </row>
    <row r="408" spans="2:11" x14ac:dyDescent="0.4">
      <c r="E408" t="s">
        <v>618</v>
      </c>
      <c r="F408" t="s">
        <v>359</v>
      </c>
      <c r="G408">
        <v>2221</v>
      </c>
      <c r="H408">
        <v>2221</v>
      </c>
      <c r="I408">
        <v>2220</v>
      </c>
      <c r="J408">
        <v>2221</v>
      </c>
      <c r="K408">
        <v>2600</v>
      </c>
    </row>
    <row r="409" spans="2:11" x14ac:dyDescent="0.4">
      <c r="E409" t="s">
        <v>618</v>
      </c>
      <c r="F409" t="s">
        <v>360</v>
      </c>
      <c r="G409">
        <v>2221.5</v>
      </c>
      <c r="H409">
        <v>2221.5</v>
      </c>
      <c r="I409">
        <v>2220</v>
      </c>
      <c r="J409">
        <v>2221.5</v>
      </c>
      <c r="K409">
        <v>1300</v>
      </c>
    </row>
    <row r="410" spans="2:11" x14ac:dyDescent="0.4">
      <c r="E410" t="s">
        <v>618</v>
      </c>
      <c r="F410" t="s">
        <v>361</v>
      </c>
      <c r="G410" t="s">
        <v>278</v>
      </c>
      <c r="H410" t="s">
        <v>278</v>
      </c>
      <c r="I410" t="s">
        <v>278</v>
      </c>
      <c r="J410" t="s">
        <v>278</v>
      </c>
      <c r="K410">
        <v>0</v>
      </c>
    </row>
    <row r="411" spans="2:11" x14ac:dyDescent="0.4">
      <c r="E411" t="s">
        <v>618</v>
      </c>
      <c r="F411" t="s">
        <v>362</v>
      </c>
      <c r="G411">
        <v>2222.5</v>
      </c>
      <c r="H411">
        <v>2223</v>
      </c>
      <c r="I411">
        <v>2222.5</v>
      </c>
      <c r="J411">
        <v>2223</v>
      </c>
      <c r="K411">
        <v>400</v>
      </c>
    </row>
    <row r="412" spans="2:11" x14ac:dyDescent="0.4">
      <c r="E412" t="s">
        <v>618</v>
      </c>
      <c r="F412" t="s">
        <v>363</v>
      </c>
      <c r="G412">
        <v>2223</v>
      </c>
      <c r="H412">
        <v>2223</v>
      </c>
      <c r="I412">
        <v>2223</v>
      </c>
      <c r="J412">
        <v>2223</v>
      </c>
      <c r="K412">
        <v>300</v>
      </c>
    </row>
    <row r="413" spans="2:11" x14ac:dyDescent="0.4">
      <c r="E413" t="s">
        <v>618</v>
      </c>
      <c r="F413" t="s">
        <v>364</v>
      </c>
      <c r="G413">
        <v>2223</v>
      </c>
      <c r="H413">
        <v>2223</v>
      </c>
      <c r="I413">
        <v>2223</v>
      </c>
      <c r="J413">
        <v>2223</v>
      </c>
      <c r="K413">
        <v>300</v>
      </c>
    </row>
    <row r="414" spans="2:11" x14ac:dyDescent="0.4">
      <c r="E414" t="s">
        <v>618</v>
      </c>
      <c r="F414" t="s">
        <v>365</v>
      </c>
      <c r="G414">
        <v>2223.5</v>
      </c>
      <c r="H414">
        <v>2225</v>
      </c>
      <c r="I414">
        <v>2223.5</v>
      </c>
      <c r="J414">
        <v>2225</v>
      </c>
      <c r="K414">
        <v>1200</v>
      </c>
    </row>
    <row r="415" spans="2:11" x14ac:dyDescent="0.4">
      <c r="E415" t="s">
        <v>618</v>
      </c>
      <c r="F415" t="s">
        <v>366</v>
      </c>
      <c r="G415">
        <v>2224</v>
      </c>
      <c r="H415">
        <v>2225.5</v>
      </c>
      <c r="I415">
        <v>2224</v>
      </c>
      <c r="J415">
        <v>2225.5</v>
      </c>
      <c r="K415">
        <v>900</v>
      </c>
    </row>
    <row r="416" spans="2:11" x14ac:dyDescent="0.4">
      <c r="E416" t="s">
        <v>618</v>
      </c>
      <c r="F416" t="s">
        <v>367</v>
      </c>
      <c r="G416" t="s">
        <v>278</v>
      </c>
      <c r="H416" t="s">
        <v>278</v>
      </c>
      <c r="I416" t="s">
        <v>278</v>
      </c>
      <c r="J416" t="s">
        <v>278</v>
      </c>
      <c r="K416">
        <v>0</v>
      </c>
    </row>
    <row r="417" spans="5:11" x14ac:dyDescent="0.4">
      <c r="E417" t="s">
        <v>618</v>
      </c>
      <c r="F417" t="s">
        <v>368</v>
      </c>
      <c r="G417">
        <v>2225.5</v>
      </c>
      <c r="H417">
        <v>2226.5</v>
      </c>
      <c r="I417">
        <v>2225.5</v>
      </c>
      <c r="J417">
        <v>2226.5</v>
      </c>
      <c r="K417">
        <v>600</v>
      </c>
    </row>
    <row r="418" spans="5:11" x14ac:dyDescent="0.4">
      <c r="E418" t="s">
        <v>618</v>
      </c>
      <c r="F418" t="s">
        <v>369</v>
      </c>
      <c r="G418">
        <v>2226</v>
      </c>
      <c r="H418">
        <v>2226</v>
      </c>
      <c r="I418">
        <v>2225.5</v>
      </c>
      <c r="J418">
        <v>2225.5</v>
      </c>
      <c r="K418">
        <v>600</v>
      </c>
    </row>
    <row r="419" spans="5:11" x14ac:dyDescent="0.4">
      <c r="E419" t="s">
        <v>618</v>
      </c>
      <c r="F419" t="s">
        <v>370</v>
      </c>
      <c r="G419">
        <v>2225.5</v>
      </c>
      <c r="H419">
        <v>2225.5</v>
      </c>
      <c r="I419">
        <v>2225</v>
      </c>
      <c r="J419">
        <v>2225.5</v>
      </c>
      <c r="K419">
        <v>500</v>
      </c>
    </row>
    <row r="420" spans="5:11" x14ac:dyDescent="0.4">
      <c r="E420" t="s">
        <v>618</v>
      </c>
      <c r="F420" t="s">
        <v>371</v>
      </c>
      <c r="G420">
        <v>2224.5</v>
      </c>
      <c r="H420">
        <v>2225.5</v>
      </c>
      <c r="I420">
        <v>2224.5</v>
      </c>
      <c r="J420">
        <v>2225.5</v>
      </c>
      <c r="K420">
        <v>800</v>
      </c>
    </row>
    <row r="421" spans="5:11" x14ac:dyDescent="0.4">
      <c r="E421" t="s">
        <v>618</v>
      </c>
      <c r="F421" t="s">
        <v>372</v>
      </c>
      <c r="G421">
        <v>2225.5</v>
      </c>
      <c r="H421">
        <v>2225.5</v>
      </c>
      <c r="I421">
        <v>2225.5</v>
      </c>
      <c r="J421">
        <v>2225.5</v>
      </c>
      <c r="K421">
        <v>400</v>
      </c>
    </row>
    <row r="422" spans="5:11" x14ac:dyDescent="0.4">
      <c r="E422" t="s">
        <v>618</v>
      </c>
      <c r="F422" t="s">
        <v>373</v>
      </c>
      <c r="G422">
        <v>2225.5</v>
      </c>
      <c r="H422">
        <v>2226.5</v>
      </c>
      <c r="I422">
        <v>2225.5</v>
      </c>
      <c r="J422">
        <v>2226.5</v>
      </c>
      <c r="K422">
        <v>700</v>
      </c>
    </row>
    <row r="423" spans="5:11" x14ac:dyDescent="0.4">
      <c r="E423" t="s">
        <v>618</v>
      </c>
      <c r="F423" t="s">
        <v>374</v>
      </c>
      <c r="G423">
        <v>2226</v>
      </c>
      <c r="H423">
        <v>2226</v>
      </c>
      <c r="I423">
        <v>2226</v>
      </c>
      <c r="J423">
        <v>2226</v>
      </c>
      <c r="K423">
        <v>500</v>
      </c>
    </row>
    <row r="424" spans="5:11" x14ac:dyDescent="0.4">
      <c r="E424" t="s">
        <v>618</v>
      </c>
      <c r="F424" t="s">
        <v>375</v>
      </c>
      <c r="G424">
        <v>2226</v>
      </c>
      <c r="H424">
        <v>2226</v>
      </c>
      <c r="I424">
        <v>2226</v>
      </c>
      <c r="J424">
        <v>2226</v>
      </c>
      <c r="K424">
        <v>400</v>
      </c>
    </row>
    <row r="425" spans="5:11" x14ac:dyDescent="0.4">
      <c r="E425" t="s">
        <v>618</v>
      </c>
      <c r="F425" t="s">
        <v>376</v>
      </c>
      <c r="G425">
        <v>2227</v>
      </c>
      <c r="H425">
        <v>2227</v>
      </c>
      <c r="I425">
        <v>2226.5</v>
      </c>
      <c r="J425">
        <v>2226.5</v>
      </c>
      <c r="K425">
        <v>700</v>
      </c>
    </row>
    <row r="426" spans="5:11" x14ac:dyDescent="0.4">
      <c r="E426" t="s">
        <v>618</v>
      </c>
      <c r="F426" t="s">
        <v>377</v>
      </c>
      <c r="G426">
        <v>2226.5</v>
      </c>
      <c r="H426">
        <v>2226.5</v>
      </c>
      <c r="I426">
        <v>2226.5</v>
      </c>
      <c r="J426">
        <v>2226.5</v>
      </c>
      <c r="K426">
        <v>100</v>
      </c>
    </row>
    <row r="427" spans="5:11" x14ac:dyDescent="0.4">
      <c r="E427" t="s">
        <v>618</v>
      </c>
      <c r="F427" t="s">
        <v>378</v>
      </c>
      <c r="G427">
        <v>2226.5</v>
      </c>
      <c r="H427">
        <v>2226.5</v>
      </c>
      <c r="I427">
        <v>2226</v>
      </c>
      <c r="J427">
        <v>2226</v>
      </c>
      <c r="K427">
        <v>1000</v>
      </c>
    </row>
    <row r="428" spans="5:11" x14ac:dyDescent="0.4">
      <c r="E428" t="s">
        <v>618</v>
      </c>
      <c r="F428" t="s">
        <v>379</v>
      </c>
      <c r="G428">
        <v>2226</v>
      </c>
      <c r="H428">
        <v>2227.5</v>
      </c>
      <c r="I428">
        <v>2226</v>
      </c>
      <c r="J428">
        <v>2227.5</v>
      </c>
      <c r="K428">
        <v>1800</v>
      </c>
    </row>
    <row r="429" spans="5:11" x14ac:dyDescent="0.4">
      <c r="E429" t="s">
        <v>618</v>
      </c>
      <c r="F429" t="s">
        <v>380</v>
      </c>
      <c r="G429">
        <v>2227.5</v>
      </c>
      <c r="H429">
        <v>2227.5</v>
      </c>
      <c r="I429">
        <v>2227.5</v>
      </c>
      <c r="J429">
        <v>2227.5</v>
      </c>
      <c r="K429">
        <v>500</v>
      </c>
    </row>
    <row r="430" spans="5:11" x14ac:dyDescent="0.4">
      <c r="E430" t="s">
        <v>618</v>
      </c>
      <c r="F430" t="s">
        <v>381</v>
      </c>
      <c r="G430">
        <v>2228</v>
      </c>
      <c r="H430">
        <v>2229.5</v>
      </c>
      <c r="I430">
        <v>2228</v>
      </c>
      <c r="J430">
        <v>2229</v>
      </c>
      <c r="K430">
        <v>1900</v>
      </c>
    </row>
    <row r="431" spans="5:11" x14ac:dyDescent="0.4">
      <c r="E431" t="s">
        <v>618</v>
      </c>
      <c r="F431" t="s">
        <v>382</v>
      </c>
      <c r="G431" t="s">
        <v>278</v>
      </c>
      <c r="H431" t="s">
        <v>278</v>
      </c>
      <c r="I431" t="s">
        <v>278</v>
      </c>
      <c r="J431" t="s">
        <v>278</v>
      </c>
      <c r="K431">
        <v>0</v>
      </c>
    </row>
    <row r="432" spans="5:11" x14ac:dyDescent="0.4">
      <c r="E432" t="s">
        <v>618</v>
      </c>
      <c r="F432" t="s">
        <v>383</v>
      </c>
      <c r="G432">
        <v>2228.5</v>
      </c>
      <c r="H432">
        <v>2228.5</v>
      </c>
      <c r="I432">
        <v>2228.5</v>
      </c>
      <c r="J432">
        <v>2228.5</v>
      </c>
      <c r="K432">
        <v>100</v>
      </c>
    </row>
    <row r="433" spans="5:11" x14ac:dyDescent="0.4">
      <c r="E433" t="s">
        <v>618</v>
      </c>
      <c r="F433" t="s">
        <v>384</v>
      </c>
      <c r="G433">
        <v>2227.5</v>
      </c>
      <c r="H433">
        <v>2227.5</v>
      </c>
      <c r="I433">
        <v>2227</v>
      </c>
      <c r="J433">
        <v>2227</v>
      </c>
      <c r="K433">
        <v>700</v>
      </c>
    </row>
    <row r="434" spans="5:11" x14ac:dyDescent="0.4">
      <c r="E434" t="s">
        <v>618</v>
      </c>
      <c r="F434" t="s">
        <v>385</v>
      </c>
      <c r="G434">
        <v>2226</v>
      </c>
      <c r="H434">
        <v>2227.5</v>
      </c>
      <c r="I434">
        <v>2225.5</v>
      </c>
      <c r="J434">
        <v>2227.5</v>
      </c>
      <c r="K434">
        <v>2600</v>
      </c>
    </row>
    <row r="435" spans="5:11" x14ac:dyDescent="0.4">
      <c r="E435" t="s">
        <v>618</v>
      </c>
      <c r="F435" t="s">
        <v>386</v>
      </c>
      <c r="G435">
        <v>2226.5</v>
      </c>
      <c r="H435">
        <v>2226.5</v>
      </c>
      <c r="I435">
        <v>2225</v>
      </c>
      <c r="J435">
        <v>2225</v>
      </c>
      <c r="K435">
        <v>600</v>
      </c>
    </row>
    <row r="436" spans="5:11" x14ac:dyDescent="0.4">
      <c r="E436" t="s">
        <v>618</v>
      </c>
      <c r="F436" t="s">
        <v>387</v>
      </c>
      <c r="G436">
        <v>2225</v>
      </c>
      <c r="H436">
        <v>2226</v>
      </c>
      <c r="I436">
        <v>2225</v>
      </c>
      <c r="J436">
        <v>2226</v>
      </c>
      <c r="K436">
        <v>400</v>
      </c>
    </row>
    <row r="437" spans="5:11" x14ac:dyDescent="0.4">
      <c r="E437" t="s">
        <v>618</v>
      </c>
      <c r="F437" t="s">
        <v>388</v>
      </c>
      <c r="G437">
        <v>2227</v>
      </c>
      <c r="H437">
        <v>2227</v>
      </c>
      <c r="I437">
        <v>2227</v>
      </c>
      <c r="J437">
        <v>2227</v>
      </c>
      <c r="K437">
        <v>200</v>
      </c>
    </row>
    <row r="438" spans="5:11" x14ac:dyDescent="0.4">
      <c r="E438" t="s">
        <v>618</v>
      </c>
      <c r="F438" t="s">
        <v>389</v>
      </c>
      <c r="G438">
        <v>2227.5</v>
      </c>
      <c r="H438">
        <v>2227.5</v>
      </c>
      <c r="I438">
        <v>2227.5</v>
      </c>
      <c r="J438">
        <v>2227.5</v>
      </c>
      <c r="K438">
        <v>700</v>
      </c>
    </row>
    <row r="439" spans="5:11" x14ac:dyDescent="0.4">
      <c r="E439" t="s">
        <v>618</v>
      </c>
      <c r="F439" t="s">
        <v>390</v>
      </c>
      <c r="G439" t="s">
        <v>278</v>
      </c>
      <c r="H439" t="s">
        <v>278</v>
      </c>
      <c r="I439" t="s">
        <v>278</v>
      </c>
      <c r="J439" t="s">
        <v>278</v>
      </c>
      <c r="K439">
        <v>0</v>
      </c>
    </row>
    <row r="440" spans="5:11" x14ac:dyDescent="0.4">
      <c r="E440" t="s">
        <v>618</v>
      </c>
      <c r="F440" t="s">
        <v>391</v>
      </c>
      <c r="G440">
        <v>2228</v>
      </c>
      <c r="H440">
        <v>2230</v>
      </c>
      <c r="I440">
        <v>2228</v>
      </c>
      <c r="J440">
        <v>2228</v>
      </c>
      <c r="K440">
        <v>5300</v>
      </c>
    </row>
    <row r="441" spans="5:11" x14ac:dyDescent="0.4">
      <c r="E441" t="s">
        <v>618</v>
      </c>
      <c r="F441" t="s">
        <v>392</v>
      </c>
      <c r="G441">
        <v>2228</v>
      </c>
      <c r="H441">
        <v>2228</v>
      </c>
      <c r="I441">
        <v>2228</v>
      </c>
      <c r="J441">
        <v>2228</v>
      </c>
      <c r="K441">
        <v>400</v>
      </c>
    </row>
    <row r="442" spans="5:11" x14ac:dyDescent="0.4">
      <c r="E442" t="s">
        <v>618</v>
      </c>
      <c r="F442" t="s">
        <v>393</v>
      </c>
      <c r="G442">
        <v>2229.5</v>
      </c>
      <c r="H442">
        <v>2229.5</v>
      </c>
      <c r="I442">
        <v>2229</v>
      </c>
      <c r="J442">
        <v>2229</v>
      </c>
      <c r="K442">
        <v>200</v>
      </c>
    </row>
    <row r="443" spans="5:11" x14ac:dyDescent="0.4">
      <c r="E443" t="s">
        <v>618</v>
      </c>
      <c r="F443" t="s">
        <v>394</v>
      </c>
      <c r="G443">
        <v>2229</v>
      </c>
      <c r="H443">
        <v>2229</v>
      </c>
      <c r="I443">
        <v>2227.5</v>
      </c>
      <c r="J443">
        <v>2227.5</v>
      </c>
      <c r="K443">
        <v>1200</v>
      </c>
    </row>
    <row r="444" spans="5:11" x14ac:dyDescent="0.4">
      <c r="E444" t="s">
        <v>618</v>
      </c>
      <c r="F444" t="s">
        <v>395</v>
      </c>
      <c r="G444" t="s">
        <v>278</v>
      </c>
      <c r="H444" t="s">
        <v>278</v>
      </c>
      <c r="I444" t="s">
        <v>278</v>
      </c>
      <c r="J444" t="s">
        <v>278</v>
      </c>
      <c r="K444">
        <v>0</v>
      </c>
    </row>
    <row r="445" spans="5:11" x14ac:dyDescent="0.4">
      <c r="E445" t="s">
        <v>618</v>
      </c>
      <c r="F445" t="s">
        <v>396</v>
      </c>
      <c r="G445">
        <v>2227</v>
      </c>
      <c r="H445">
        <v>2227</v>
      </c>
      <c r="I445">
        <v>2225.5</v>
      </c>
      <c r="J445">
        <v>2226.5</v>
      </c>
      <c r="K445">
        <v>1800</v>
      </c>
    </row>
    <row r="446" spans="5:11" x14ac:dyDescent="0.4">
      <c r="E446" t="s">
        <v>618</v>
      </c>
      <c r="F446" t="s">
        <v>397</v>
      </c>
      <c r="G446">
        <v>2226</v>
      </c>
      <c r="H446">
        <v>2227</v>
      </c>
      <c r="I446">
        <v>2226</v>
      </c>
      <c r="J446">
        <v>2227</v>
      </c>
      <c r="K446">
        <v>700</v>
      </c>
    </row>
    <row r="447" spans="5:11" x14ac:dyDescent="0.4">
      <c r="E447" t="s">
        <v>618</v>
      </c>
      <c r="F447" t="s">
        <v>398</v>
      </c>
      <c r="G447">
        <v>2227</v>
      </c>
      <c r="H447">
        <v>2227</v>
      </c>
      <c r="I447">
        <v>2227</v>
      </c>
      <c r="J447">
        <v>2227</v>
      </c>
      <c r="K447">
        <v>200</v>
      </c>
    </row>
    <row r="448" spans="5:11" x14ac:dyDescent="0.4">
      <c r="E448" t="s">
        <v>618</v>
      </c>
      <c r="F448" t="s">
        <v>399</v>
      </c>
      <c r="G448">
        <v>2226.5</v>
      </c>
      <c r="H448">
        <v>2226.5</v>
      </c>
      <c r="I448">
        <v>2226</v>
      </c>
      <c r="J448">
        <v>2226.5</v>
      </c>
      <c r="K448">
        <v>800</v>
      </c>
    </row>
    <row r="449" spans="5:11" x14ac:dyDescent="0.4">
      <c r="E449" t="s">
        <v>618</v>
      </c>
      <c r="F449" t="s">
        <v>400</v>
      </c>
      <c r="G449">
        <v>2226.5</v>
      </c>
      <c r="H449">
        <v>2227.5</v>
      </c>
      <c r="I449">
        <v>2226.5</v>
      </c>
      <c r="J449">
        <v>2227.5</v>
      </c>
      <c r="K449">
        <v>700</v>
      </c>
    </row>
    <row r="450" spans="5:11" x14ac:dyDescent="0.4">
      <c r="E450" t="s">
        <v>618</v>
      </c>
      <c r="F450" t="s">
        <v>401</v>
      </c>
      <c r="G450">
        <v>2228</v>
      </c>
      <c r="H450">
        <v>2228</v>
      </c>
      <c r="I450">
        <v>2227</v>
      </c>
      <c r="J450">
        <v>2227</v>
      </c>
      <c r="K450">
        <v>600</v>
      </c>
    </row>
    <row r="451" spans="5:11" x14ac:dyDescent="0.4">
      <c r="E451" t="s">
        <v>618</v>
      </c>
      <c r="F451" t="s">
        <v>402</v>
      </c>
      <c r="G451">
        <v>2226.5</v>
      </c>
      <c r="H451">
        <v>2226.5</v>
      </c>
      <c r="I451">
        <v>2226</v>
      </c>
      <c r="J451">
        <v>2226</v>
      </c>
      <c r="K451">
        <v>400</v>
      </c>
    </row>
    <row r="452" spans="5:11" x14ac:dyDescent="0.4">
      <c r="E452" t="s">
        <v>618</v>
      </c>
      <c r="F452" t="s">
        <v>403</v>
      </c>
      <c r="G452">
        <v>2226.5</v>
      </c>
      <c r="H452">
        <v>2226.5</v>
      </c>
      <c r="I452">
        <v>2226</v>
      </c>
      <c r="J452">
        <v>2226.5</v>
      </c>
      <c r="K452">
        <v>600</v>
      </c>
    </row>
    <row r="453" spans="5:11" x14ac:dyDescent="0.4">
      <c r="E453" t="s">
        <v>618</v>
      </c>
      <c r="F453" t="s">
        <v>404</v>
      </c>
      <c r="G453">
        <v>2225</v>
      </c>
      <c r="H453">
        <v>2225</v>
      </c>
      <c r="I453">
        <v>2224.5</v>
      </c>
      <c r="J453">
        <v>2224.5</v>
      </c>
      <c r="K453">
        <v>500</v>
      </c>
    </row>
    <row r="454" spans="5:11" x14ac:dyDescent="0.4">
      <c r="E454" t="s">
        <v>618</v>
      </c>
      <c r="F454" t="s">
        <v>405</v>
      </c>
      <c r="G454">
        <v>2225.5</v>
      </c>
      <c r="H454">
        <v>2226</v>
      </c>
      <c r="I454">
        <v>2225.5</v>
      </c>
      <c r="J454">
        <v>2226</v>
      </c>
      <c r="K454">
        <v>1600</v>
      </c>
    </row>
    <row r="455" spans="5:11" x14ac:dyDescent="0.4">
      <c r="E455" t="s">
        <v>618</v>
      </c>
      <c r="F455" t="s">
        <v>406</v>
      </c>
      <c r="G455">
        <v>2226</v>
      </c>
      <c r="H455">
        <v>2226</v>
      </c>
      <c r="I455">
        <v>2226</v>
      </c>
      <c r="J455">
        <v>2226</v>
      </c>
      <c r="K455">
        <v>100</v>
      </c>
    </row>
    <row r="456" spans="5:11" x14ac:dyDescent="0.4">
      <c r="E456" t="s">
        <v>618</v>
      </c>
      <c r="F456" t="s">
        <v>407</v>
      </c>
      <c r="G456">
        <v>2226</v>
      </c>
      <c r="H456">
        <v>2226</v>
      </c>
      <c r="I456">
        <v>2225.5</v>
      </c>
      <c r="J456">
        <v>2225.5</v>
      </c>
      <c r="K456">
        <v>500</v>
      </c>
    </row>
    <row r="457" spans="5:11" x14ac:dyDescent="0.4">
      <c r="E457" t="s">
        <v>618</v>
      </c>
      <c r="F457" t="s">
        <v>408</v>
      </c>
      <c r="G457">
        <v>2225</v>
      </c>
      <c r="H457">
        <v>2225.5</v>
      </c>
      <c r="I457">
        <v>2225</v>
      </c>
      <c r="J457">
        <v>2225.5</v>
      </c>
      <c r="K457">
        <v>400</v>
      </c>
    </row>
    <row r="458" spans="5:11" x14ac:dyDescent="0.4">
      <c r="E458" t="s">
        <v>618</v>
      </c>
      <c r="F458" t="s">
        <v>409</v>
      </c>
      <c r="G458">
        <v>2224.5</v>
      </c>
      <c r="H458">
        <v>2225</v>
      </c>
      <c r="I458">
        <v>2224.5</v>
      </c>
      <c r="J458">
        <v>2225</v>
      </c>
      <c r="K458">
        <v>1300</v>
      </c>
    </row>
    <row r="459" spans="5:11" x14ac:dyDescent="0.4">
      <c r="E459" t="s">
        <v>618</v>
      </c>
      <c r="F459" t="s">
        <v>410</v>
      </c>
      <c r="G459">
        <v>2225</v>
      </c>
      <c r="H459">
        <v>2225.5</v>
      </c>
      <c r="I459">
        <v>2225</v>
      </c>
      <c r="J459">
        <v>2225</v>
      </c>
      <c r="K459">
        <v>400</v>
      </c>
    </row>
    <row r="460" spans="5:11" x14ac:dyDescent="0.4">
      <c r="E460" t="s">
        <v>618</v>
      </c>
      <c r="F460" t="s">
        <v>411</v>
      </c>
      <c r="G460">
        <v>2225</v>
      </c>
      <c r="H460">
        <v>2225.5</v>
      </c>
      <c r="I460">
        <v>2225</v>
      </c>
      <c r="J460">
        <v>2225.5</v>
      </c>
      <c r="K460">
        <v>900</v>
      </c>
    </row>
    <row r="461" spans="5:11" x14ac:dyDescent="0.4">
      <c r="E461" t="s">
        <v>618</v>
      </c>
      <c r="F461" t="s">
        <v>412</v>
      </c>
      <c r="G461">
        <v>2226</v>
      </c>
      <c r="H461">
        <v>2226</v>
      </c>
      <c r="I461">
        <v>2225</v>
      </c>
      <c r="J461">
        <v>2225</v>
      </c>
      <c r="K461">
        <v>1200</v>
      </c>
    </row>
    <row r="462" spans="5:11" x14ac:dyDescent="0.4">
      <c r="E462" t="s">
        <v>618</v>
      </c>
      <c r="F462" t="s">
        <v>413</v>
      </c>
      <c r="G462">
        <v>2225</v>
      </c>
      <c r="H462">
        <v>2225</v>
      </c>
      <c r="I462">
        <v>2225</v>
      </c>
      <c r="J462">
        <v>2225</v>
      </c>
      <c r="K462">
        <v>200</v>
      </c>
    </row>
    <row r="463" spans="5:11" x14ac:dyDescent="0.4">
      <c r="E463" t="s">
        <v>618</v>
      </c>
      <c r="F463" t="s">
        <v>414</v>
      </c>
      <c r="G463">
        <v>2225</v>
      </c>
      <c r="H463">
        <v>2225</v>
      </c>
      <c r="I463">
        <v>2225</v>
      </c>
      <c r="J463">
        <v>2225</v>
      </c>
      <c r="K463">
        <v>200</v>
      </c>
    </row>
    <row r="464" spans="5:11" x14ac:dyDescent="0.4">
      <c r="E464" t="s">
        <v>618</v>
      </c>
      <c r="F464" t="s">
        <v>415</v>
      </c>
      <c r="G464">
        <v>2224.5</v>
      </c>
      <c r="H464">
        <v>2224.5</v>
      </c>
      <c r="I464">
        <v>2223.5</v>
      </c>
      <c r="J464">
        <v>2224</v>
      </c>
      <c r="K464">
        <v>800</v>
      </c>
    </row>
    <row r="465" spans="5:11" x14ac:dyDescent="0.4">
      <c r="E465" t="s">
        <v>618</v>
      </c>
      <c r="F465" t="s">
        <v>416</v>
      </c>
      <c r="G465">
        <v>2223.5</v>
      </c>
      <c r="H465">
        <v>2224</v>
      </c>
      <c r="I465">
        <v>2223</v>
      </c>
      <c r="J465">
        <v>2224</v>
      </c>
      <c r="K465">
        <v>1700</v>
      </c>
    </row>
    <row r="466" spans="5:11" x14ac:dyDescent="0.4">
      <c r="E466" t="s">
        <v>618</v>
      </c>
      <c r="F466" t="s">
        <v>417</v>
      </c>
      <c r="G466">
        <v>2224.5</v>
      </c>
      <c r="H466">
        <v>2224.5</v>
      </c>
      <c r="I466">
        <v>2224.5</v>
      </c>
      <c r="J466">
        <v>2224.5</v>
      </c>
      <c r="K466">
        <v>300</v>
      </c>
    </row>
    <row r="467" spans="5:11" x14ac:dyDescent="0.4">
      <c r="E467" t="s">
        <v>618</v>
      </c>
      <c r="F467" t="s">
        <v>418</v>
      </c>
      <c r="G467">
        <v>2225</v>
      </c>
      <c r="H467">
        <v>2226</v>
      </c>
      <c r="I467">
        <v>2225</v>
      </c>
      <c r="J467">
        <v>2226</v>
      </c>
      <c r="K467">
        <v>700</v>
      </c>
    </row>
    <row r="468" spans="5:11" x14ac:dyDescent="0.4">
      <c r="E468" t="s">
        <v>618</v>
      </c>
      <c r="F468" t="s">
        <v>419</v>
      </c>
      <c r="G468">
        <v>2225.5</v>
      </c>
      <c r="H468">
        <v>2225.5</v>
      </c>
      <c r="I468">
        <v>2224</v>
      </c>
      <c r="J468">
        <v>2224.5</v>
      </c>
      <c r="K468">
        <v>700</v>
      </c>
    </row>
    <row r="469" spans="5:11" x14ac:dyDescent="0.4">
      <c r="E469" t="s">
        <v>618</v>
      </c>
      <c r="F469" t="s">
        <v>420</v>
      </c>
      <c r="G469">
        <v>2224</v>
      </c>
      <c r="H469">
        <v>2224</v>
      </c>
      <c r="I469">
        <v>2224</v>
      </c>
      <c r="J469">
        <v>2224</v>
      </c>
      <c r="K469">
        <v>100</v>
      </c>
    </row>
    <row r="470" spans="5:11" x14ac:dyDescent="0.4">
      <c r="E470" t="s">
        <v>618</v>
      </c>
      <c r="F470" t="s">
        <v>421</v>
      </c>
      <c r="G470">
        <v>2223.5</v>
      </c>
      <c r="H470">
        <v>2223.5</v>
      </c>
      <c r="I470">
        <v>2223.5</v>
      </c>
      <c r="J470">
        <v>2223.5</v>
      </c>
      <c r="K470">
        <v>100</v>
      </c>
    </row>
    <row r="471" spans="5:11" x14ac:dyDescent="0.4">
      <c r="E471" t="s">
        <v>618</v>
      </c>
      <c r="F471" t="s">
        <v>422</v>
      </c>
      <c r="G471">
        <v>2224</v>
      </c>
      <c r="H471">
        <v>2224</v>
      </c>
      <c r="I471">
        <v>2223</v>
      </c>
      <c r="J471">
        <v>2223.5</v>
      </c>
      <c r="K471">
        <v>700</v>
      </c>
    </row>
    <row r="472" spans="5:11" x14ac:dyDescent="0.4">
      <c r="E472" t="s">
        <v>618</v>
      </c>
      <c r="F472" t="s">
        <v>423</v>
      </c>
      <c r="G472">
        <v>2223.5</v>
      </c>
      <c r="H472">
        <v>2223.5</v>
      </c>
      <c r="I472">
        <v>2223.5</v>
      </c>
      <c r="J472">
        <v>2223.5</v>
      </c>
      <c r="K472">
        <v>600</v>
      </c>
    </row>
    <row r="473" spans="5:11" x14ac:dyDescent="0.4">
      <c r="E473" t="s">
        <v>618</v>
      </c>
      <c r="F473" t="s">
        <v>424</v>
      </c>
      <c r="G473">
        <v>2224</v>
      </c>
      <c r="H473">
        <v>2224.5</v>
      </c>
      <c r="I473">
        <v>2224</v>
      </c>
      <c r="J473">
        <v>2224.5</v>
      </c>
      <c r="K473">
        <v>500</v>
      </c>
    </row>
    <row r="474" spans="5:11" x14ac:dyDescent="0.4">
      <c r="E474" t="s">
        <v>618</v>
      </c>
      <c r="F474" t="s">
        <v>425</v>
      </c>
      <c r="G474">
        <v>2225</v>
      </c>
      <c r="H474">
        <v>2225</v>
      </c>
      <c r="I474">
        <v>2225</v>
      </c>
      <c r="J474">
        <v>2225</v>
      </c>
      <c r="K474">
        <v>100</v>
      </c>
    </row>
    <row r="475" spans="5:11" x14ac:dyDescent="0.4">
      <c r="E475" t="s">
        <v>618</v>
      </c>
      <c r="F475" t="s">
        <v>426</v>
      </c>
      <c r="G475">
        <v>2225</v>
      </c>
      <c r="H475">
        <v>2225</v>
      </c>
      <c r="I475">
        <v>2225</v>
      </c>
      <c r="J475">
        <v>2225</v>
      </c>
      <c r="K475">
        <v>100</v>
      </c>
    </row>
    <row r="476" spans="5:11" x14ac:dyDescent="0.4">
      <c r="E476" t="s">
        <v>618</v>
      </c>
      <c r="F476" t="s">
        <v>427</v>
      </c>
      <c r="G476">
        <v>2224.5</v>
      </c>
      <c r="H476">
        <v>2225</v>
      </c>
      <c r="I476">
        <v>2224.5</v>
      </c>
      <c r="J476">
        <v>2224.5</v>
      </c>
      <c r="K476">
        <v>500</v>
      </c>
    </row>
    <row r="477" spans="5:11" x14ac:dyDescent="0.4">
      <c r="E477" t="s">
        <v>618</v>
      </c>
      <c r="F477" t="s">
        <v>428</v>
      </c>
      <c r="G477">
        <v>2225</v>
      </c>
      <c r="H477">
        <v>2225</v>
      </c>
      <c r="I477">
        <v>2224.5</v>
      </c>
      <c r="J477">
        <v>2225</v>
      </c>
      <c r="K477">
        <v>600</v>
      </c>
    </row>
    <row r="478" spans="5:11" x14ac:dyDescent="0.4">
      <c r="E478" t="s">
        <v>618</v>
      </c>
      <c r="F478" t="s">
        <v>429</v>
      </c>
      <c r="G478">
        <v>2225</v>
      </c>
      <c r="H478">
        <v>2225.5</v>
      </c>
      <c r="I478">
        <v>2225</v>
      </c>
      <c r="J478">
        <v>2225.5</v>
      </c>
      <c r="K478">
        <v>600</v>
      </c>
    </row>
    <row r="479" spans="5:11" x14ac:dyDescent="0.4">
      <c r="E479" t="s">
        <v>618</v>
      </c>
      <c r="F479" t="s">
        <v>430</v>
      </c>
      <c r="G479">
        <v>2225</v>
      </c>
      <c r="H479">
        <v>2225</v>
      </c>
      <c r="I479">
        <v>2225</v>
      </c>
      <c r="J479">
        <v>2225</v>
      </c>
      <c r="K479">
        <v>200</v>
      </c>
    </row>
    <row r="480" spans="5:11" x14ac:dyDescent="0.4">
      <c r="E480" t="s">
        <v>618</v>
      </c>
      <c r="F480" t="s">
        <v>431</v>
      </c>
      <c r="G480">
        <v>2224.5</v>
      </c>
      <c r="H480">
        <v>2225.5</v>
      </c>
      <c r="I480">
        <v>2224.5</v>
      </c>
      <c r="J480">
        <v>2225.5</v>
      </c>
      <c r="K480">
        <v>700</v>
      </c>
    </row>
    <row r="481" spans="5:11" x14ac:dyDescent="0.4">
      <c r="E481" t="s">
        <v>618</v>
      </c>
      <c r="F481" t="s">
        <v>432</v>
      </c>
      <c r="G481">
        <v>2225.5</v>
      </c>
      <c r="H481">
        <v>2226</v>
      </c>
      <c r="I481">
        <v>2225.5</v>
      </c>
      <c r="J481">
        <v>2225.5</v>
      </c>
      <c r="K481">
        <v>500</v>
      </c>
    </row>
    <row r="482" spans="5:11" x14ac:dyDescent="0.4">
      <c r="E482" t="s">
        <v>618</v>
      </c>
      <c r="F482" t="s">
        <v>433</v>
      </c>
      <c r="G482">
        <v>2225.5</v>
      </c>
      <c r="H482">
        <v>2226</v>
      </c>
      <c r="I482">
        <v>2225.5</v>
      </c>
      <c r="J482">
        <v>2226</v>
      </c>
      <c r="K482">
        <v>500</v>
      </c>
    </row>
    <row r="483" spans="5:11" x14ac:dyDescent="0.4">
      <c r="E483" t="s">
        <v>618</v>
      </c>
      <c r="F483" t="s">
        <v>434</v>
      </c>
      <c r="G483">
        <v>2226</v>
      </c>
      <c r="H483">
        <v>2226.5</v>
      </c>
      <c r="I483">
        <v>2226</v>
      </c>
      <c r="J483">
        <v>2226.5</v>
      </c>
      <c r="K483">
        <v>200</v>
      </c>
    </row>
    <row r="484" spans="5:11" x14ac:dyDescent="0.4">
      <c r="E484" t="s">
        <v>618</v>
      </c>
      <c r="F484" t="s">
        <v>435</v>
      </c>
      <c r="G484">
        <v>2226</v>
      </c>
      <c r="H484">
        <v>2226</v>
      </c>
      <c r="I484">
        <v>2225</v>
      </c>
      <c r="J484">
        <v>2225</v>
      </c>
      <c r="K484">
        <v>1300</v>
      </c>
    </row>
    <row r="485" spans="5:11" x14ac:dyDescent="0.4">
      <c r="E485" t="s">
        <v>618</v>
      </c>
      <c r="F485" t="s">
        <v>436</v>
      </c>
      <c r="G485">
        <v>2225</v>
      </c>
      <c r="H485">
        <v>2225</v>
      </c>
      <c r="I485">
        <v>2224.5</v>
      </c>
      <c r="J485">
        <v>2225</v>
      </c>
      <c r="K485">
        <v>1000</v>
      </c>
    </row>
    <row r="486" spans="5:11" x14ac:dyDescent="0.4">
      <c r="E486" t="s">
        <v>618</v>
      </c>
      <c r="F486" t="s">
        <v>437</v>
      </c>
      <c r="G486">
        <v>2225.5</v>
      </c>
      <c r="H486">
        <v>2225.5</v>
      </c>
      <c r="I486">
        <v>2225.5</v>
      </c>
      <c r="J486">
        <v>2225.5</v>
      </c>
      <c r="K486">
        <v>100</v>
      </c>
    </row>
    <row r="487" spans="5:11" x14ac:dyDescent="0.4">
      <c r="E487" t="s">
        <v>618</v>
      </c>
      <c r="F487" t="s">
        <v>438</v>
      </c>
      <c r="G487">
        <v>2225</v>
      </c>
      <c r="H487">
        <v>2225</v>
      </c>
      <c r="I487">
        <v>2225</v>
      </c>
      <c r="J487">
        <v>2225</v>
      </c>
      <c r="K487">
        <v>100</v>
      </c>
    </row>
    <row r="488" spans="5:11" x14ac:dyDescent="0.4">
      <c r="E488" t="s">
        <v>618</v>
      </c>
      <c r="F488" t="s">
        <v>439</v>
      </c>
      <c r="G488">
        <v>2224</v>
      </c>
      <c r="H488">
        <v>2225</v>
      </c>
      <c r="I488">
        <v>2224</v>
      </c>
      <c r="J488">
        <v>2224</v>
      </c>
      <c r="K488">
        <v>700</v>
      </c>
    </row>
    <row r="489" spans="5:11" x14ac:dyDescent="0.4">
      <c r="E489" t="s">
        <v>618</v>
      </c>
      <c r="F489" t="s">
        <v>440</v>
      </c>
      <c r="G489">
        <v>2223.5</v>
      </c>
      <c r="H489">
        <v>2223.5</v>
      </c>
      <c r="I489">
        <v>2223.5</v>
      </c>
      <c r="J489">
        <v>2223.5</v>
      </c>
      <c r="K489">
        <v>600</v>
      </c>
    </row>
    <row r="490" spans="5:11" x14ac:dyDescent="0.4">
      <c r="E490" t="s">
        <v>618</v>
      </c>
      <c r="F490" t="s">
        <v>441</v>
      </c>
      <c r="G490">
        <v>2221</v>
      </c>
      <c r="H490">
        <v>2223.5</v>
      </c>
      <c r="I490">
        <v>2221</v>
      </c>
      <c r="J490">
        <v>2222.5</v>
      </c>
      <c r="K490">
        <v>9800</v>
      </c>
    </row>
    <row r="491" spans="5:11" x14ac:dyDescent="0.4">
      <c r="E491" t="s">
        <v>618</v>
      </c>
      <c r="F491" t="s">
        <v>442</v>
      </c>
      <c r="G491">
        <v>2223.5</v>
      </c>
      <c r="H491">
        <v>2225.5</v>
      </c>
      <c r="I491">
        <v>2223.5</v>
      </c>
      <c r="J491">
        <v>2225</v>
      </c>
      <c r="K491">
        <v>1500</v>
      </c>
    </row>
    <row r="492" spans="5:11" x14ac:dyDescent="0.4">
      <c r="E492" t="s">
        <v>618</v>
      </c>
      <c r="F492" t="s">
        <v>443</v>
      </c>
      <c r="G492">
        <v>2226.5</v>
      </c>
      <c r="H492">
        <v>2227.5</v>
      </c>
      <c r="I492">
        <v>2226.5</v>
      </c>
      <c r="J492">
        <v>2227.5</v>
      </c>
      <c r="K492">
        <v>1100</v>
      </c>
    </row>
    <row r="493" spans="5:11" x14ac:dyDescent="0.4">
      <c r="E493" t="s">
        <v>618</v>
      </c>
      <c r="F493" t="s">
        <v>444</v>
      </c>
      <c r="G493">
        <v>2227</v>
      </c>
      <c r="H493">
        <v>2227</v>
      </c>
      <c r="I493">
        <v>2226</v>
      </c>
      <c r="J493">
        <v>2226</v>
      </c>
      <c r="K493">
        <v>900</v>
      </c>
    </row>
    <row r="494" spans="5:11" x14ac:dyDescent="0.4">
      <c r="E494" t="s">
        <v>618</v>
      </c>
      <c r="F494" t="s">
        <v>445</v>
      </c>
      <c r="G494">
        <v>2226.5</v>
      </c>
      <c r="H494">
        <v>2226.5</v>
      </c>
      <c r="I494">
        <v>2226.5</v>
      </c>
      <c r="J494">
        <v>2226.5</v>
      </c>
      <c r="K494">
        <v>300</v>
      </c>
    </row>
    <row r="495" spans="5:11" x14ac:dyDescent="0.4">
      <c r="E495" t="s">
        <v>618</v>
      </c>
      <c r="F495" t="s">
        <v>446</v>
      </c>
      <c r="G495">
        <v>2226</v>
      </c>
      <c r="H495">
        <v>2228</v>
      </c>
      <c r="I495">
        <v>2226</v>
      </c>
      <c r="J495">
        <v>2228</v>
      </c>
      <c r="K495">
        <v>2400</v>
      </c>
    </row>
    <row r="496" spans="5:11" x14ac:dyDescent="0.4">
      <c r="E496" t="s">
        <v>618</v>
      </c>
      <c r="F496" t="s">
        <v>447</v>
      </c>
      <c r="G496">
        <v>2229</v>
      </c>
      <c r="H496">
        <v>2229</v>
      </c>
      <c r="I496">
        <v>2227.5</v>
      </c>
      <c r="J496">
        <v>2227.5</v>
      </c>
      <c r="K496">
        <v>900</v>
      </c>
    </row>
    <row r="497" spans="5:11" x14ac:dyDescent="0.4">
      <c r="E497" t="s">
        <v>618</v>
      </c>
      <c r="F497" t="s">
        <v>448</v>
      </c>
      <c r="G497">
        <v>2227</v>
      </c>
      <c r="H497">
        <v>2228.5</v>
      </c>
      <c r="I497">
        <v>2227</v>
      </c>
      <c r="J497">
        <v>2228.5</v>
      </c>
      <c r="K497">
        <v>1400</v>
      </c>
    </row>
    <row r="498" spans="5:11" x14ac:dyDescent="0.4">
      <c r="E498" t="s">
        <v>618</v>
      </c>
      <c r="F498" t="s">
        <v>449</v>
      </c>
      <c r="G498">
        <v>2227.5</v>
      </c>
      <c r="H498">
        <v>2227.5</v>
      </c>
      <c r="I498">
        <v>2227.5</v>
      </c>
      <c r="J498">
        <v>2227.5</v>
      </c>
      <c r="K498">
        <v>500</v>
      </c>
    </row>
    <row r="499" spans="5:11" x14ac:dyDescent="0.4">
      <c r="E499" t="s">
        <v>618</v>
      </c>
      <c r="F499" t="s">
        <v>450</v>
      </c>
      <c r="G499">
        <v>2227.5</v>
      </c>
      <c r="H499">
        <v>2227.5</v>
      </c>
      <c r="I499">
        <v>2226.5</v>
      </c>
      <c r="J499">
        <v>2226.5</v>
      </c>
      <c r="K499">
        <v>2400</v>
      </c>
    </row>
    <row r="500" spans="5:11" x14ac:dyDescent="0.4">
      <c r="E500" t="s">
        <v>618</v>
      </c>
      <c r="F500" t="s">
        <v>451</v>
      </c>
      <c r="G500">
        <v>2226.5</v>
      </c>
      <c r="H500">
        <v>2226.5</v>
      </c>
      <c r="I500">
        <v>2225.5</v>
      </c>
      <c r="J500">
        <v>2225.5</v>
      </c>
      <c r="K500">
        <v>500</v>
      </c>
    </row>
    <row r="501" spans="5:11" x14ac:dyDescent="0.4">
      <c r="E501" t="s">
        <v>618</v>
      </c>
      <c r="F501" t="s">
        <v>452</v>
      </c>
      <c r="G501">
        <v>2225</v>
      </c>
      <c r="H501">
        <v>2225.5</v>
      </c>
      <c r="I501">
        <v>2224.5</v>
      </c>
      <c r="J501">
        <v>2224.5</v>
      </c>
      <c r="K501">
        <v>800</v>
      </c>
    </row>
    <row r="502" spans="5:11" x14ac:dyDescent="0.4">
      <c r="E502" t="s">
        <v>618</v>
      </c>
      <c r="F502" t="s">
        <v>453</v>
      </c>
      <c r="G502">
        <v>2225</v>
      </c>
      <c r="H502">
        <v>2227</v>
      </c>
      <c r="I502">
        <v>2225</v>
      </c>
      <c r="J502">
        <v>2227</v>
      </c>
      <c r="K502">
        <v>1500</v>
      </c>
    </row>
    <row r="503" spans="5:11" x14ac:dyDescent="0.4">
      <c r="E503" t="s">
        <v>618</v>
      </c>
      <c r="F503" t="s">
        <v>454</v>
      </c>
      <c r="G503">
        <v>2226.5</v>
      </c>
      <c r="H503">
        <v>2226.5</v>
      </c>
      <c r="I503">
        <v>2226.5</v>
      </c>
      <c r="J503">
        <v>2226.5</v>
      </c>
      <c r="K503">
        <v>400</v>
      </c>
    </row>
    <row r="504" spans="5:11" x14ac:dyDescent="0.4">
      <c r="E504" t="s">
        <v>618</v>
      </c>
      <c r="F504" t="s">
        <v>455</v>
      </c>
      <c r="G504">
        <v>2225.5</v>
      </c>
      <c r="H504">
        <v>2225.5</v>
      </c>
      <c r="I504">
        <v>2225.5</v>
      </c>
      <c r="J504">
        <v>2225.5</v>
      </c>
      <c r="K504">
        <v>200</v>
      </c>
    </row>
    <row r="505" spans="5:11" x14ac:dyDescent="0.4">
      <c r="E505" t="s">
        <v>618</v>
      </c>
      <c r="F505" t="s">
        <v>456</v>
      </c>
      <c r="G505">
        <v>2225.5</v>
      </c>
      <c r="H505">
        <v>2225.5</v>
      </c>
      <c r="I505">
        <v>2224</v>
      </c>
      <c r="J505">
        <v>2224</v>
      </c>
      <c r="K505">
        <v>800</v>
      </c>
    </row>
    <row r="506" spans="5:11" x14ac:dyDescent="0.4">
      <c r="E506" t="s">
        <v>618</v>
      </c>
      <c r="F506" t="s">
        <v>457</v>
      </c>
      <c r="G506">
        <v>2223</v>
      </c>
      <c r="H506">
        <v>2226</v>
      </c>
      <c r="I506">
        <v>2223</v>
      </c>
      <c r="J506">
        <v>2225.5</v>
      </c>
      <c r="K506">
        <v>1800</v>
      </c>
    </row>
    <row r="507" spans="5:11" x14ac:dyDescent="0.4">
      <c r="E507" t="s">
        <v>618</v>
      </c>
      <c r="F507" t="s">
        <v>458</v>
      </c>
      <c r="G507" t="s">
        <v>278</v>
      </c>
      <c r="H507" t="s">
        <v>278</v>
      </c>
      <c r="I507" t="s">
        <v>278</v>
      </c>
      <c r="J507" t="s">
        <v>278</v>
      </c>
      <c r="K507">
        <v>0</v>
      </c>
    </row>
    <row r="508" spans="5:11" x14ac:dyDescent="0.4">
      <c r="E508" t="s">
        <v>618</v>
      </c>
      <c r="F508" t="s">
        <v>459</v>
      </c>
      <c r="G508">
        <v>2226</v>
      </c>
      <c r="H508">
        <v>2227</v>
      </c>
      <c r="I508">
        <v>2226</v>
      </c>
      <c r="J508">
        <v>2227</v>
      </c>
      <c r="K508">
        <v>1700</v>
      </c>
    </row>
    <row r="509" spans="5:11" x14ac:dyDescent="0.4">
      <c r="E509" t="s">
        <v>618</v>
      </c>
      <c r="F509" t="s">
        <v>460</v>
      </c>
      <c r="G509">
        <v>2227</v>
      </c>
      <c r="H509">
        <v>2227.5</v>
      </c>
      <c r="I509">
        <v>2227</v>
      </c>
      <c r="J509">
        <v>2227.5</v>
      </c>
      <c r="K509">
        <v>400</v>
      </c>
    </row>
    <row r="510" spans="5:11" x14ac:dyDescent="0.4">
      <c r="E510" t="s">
        <v>618</v>
      </c>
      <c r="F510" t="s">
        <v>461</v>
      </c>
      <c r="G510">
        <v>2227</v>
      </c>
      <c r="H510">
        <v>2227.5</v>
      </c>
      <c r="I510">
        <v>2227</v>
      </c>
      <c r="J510">
        <v>2227.5</v>
      </c>
      <c r="K510">
        <v>1200</v>
      </c>
    </row>
    <row r="511" spans="5:11" x14ac:dyDescent="0.4">
      <c r="E511" t="s">
        <v>618</v>
      </c>
      <c r="F511" t="s">
        <v>462</v>
      </c>
      <c r="G511" t="s">
        <v>278</v>
      </c>
      <c r="H511" t="s">
        <v>278</v>
      </c>
      <c r="I511" t="s">
        <v>278</v>
      </c>
      <c r="J511" t="s">
        <v>278</v>
      </c>
      <c r="K511">
        <v>0</v>
      </c>
    </row>
    <row r="512" spans="5:11" x14ac:dyDescent="0.4">
      <c r="E512" t="s">
        <v>618</v>
      </c>
      <c r="F512" t="s">
        <v>463</v>
      </c>
      <c r="G512">
        <v>2227.5</v>
      </c>
      <c r="H512">
        <v>2227.5</v>
      </c>
      <c r="I512">
        <v>2227</v>
      </c>
      <c r="J512">
        <v>2227.5</v>
      </c>
      <c r="K512">
        <v>1100</v>
      </c>
    </row>
    <row r="513" spans="5:11" x14ac:dyDescent="0.4">
      <c r="E513" t="s">
        <v>618</v>
      </c>
      <c r="F513" t="s">
        <v>464</v>
      </c>
      <c r="G513">
        <v>2226.5</v>
      </c>
      <c r="H513">
        <v>2226.5</v>
      </c>
      <c r="I513">
        <v>2226</v>
      </c>
      <c r="J513">
        <v>2226.5</v>
      </c>
      <c r="K513">
        <v>1400</v>
      </c>
    </row>
    <row r="514" spans="5:11" x14ac:dyDescent="0.4">
      <c r="E514" t="s">
        <v>618</v>
      </c>
      <c r="F514" t="s">
        <v>465</v>
      </c>
      <c r="G514">
        <v>2226.5</v>
      </c>
      <c r="H514">
        <v>2227.5</v>
      </c>
      <c r="I514">
        <v>2226.5</v>
      </c>
      <c r="J514">
        <v>2227</v>
      </c>
      <c r="K514">
        <v>300</v>
      </c>
    </row>
    <row r="515" spans="5:11" x14ac:dyDescent="0.4">
      <c r="E515" t="s">
        <v>618</v>
      </c>
      <c r="F515" t="s">
        <v>466</v>
      </c>
      <c r="G515">
        <v>2227</v>
      </c>
      <c r="H515">
        <v>2227</v>
      </c>
      <c r="I515">
        <v>2227</v>
      </c>
      <c r="J515">
        <v>2227</v>
      </c>
      <c r="K515">
        <v>400</v>
      </c>
    </row>
    <row r="516" spans="5:11" x14ac:dyDescent="0.4">
      <c r="E516" t="s">
        <v>618</v>
      </c>
      <c r="F516" t="s">
        <v>467</v>
      </c>
      <c r="G516">
        <v>2227.5</v>
      </c>
      <c r="H516">
        <v>2228</v>
      </c>
      <c r="I516">
        <v>2227.5</v>
      </c>
      <c r="J516">
        <v>2227.5</v>
      </c>
      <c r="K516">
        <v>1200</v>
      </c>
    </row>
    <row r="517" spans="5:11" x14ac:dyDescent="0.4">
      <c r="E517" t="s">
        <v>618</v>
      </c>
      <c r="F517" t="s">
        <v>468</v>
      </c>
      <c r="G517">
        <v>2227.5</v>
      </c>
      <c r="H517">
        <v>2230</v>
      </c>
      <c r="I517">
        <v>2227.5</v>
      </c>
      <c r="J517">
        <v>2230</v>
      </c>
      <c r="K517">
        <v>1400</v>
      </c>
    </row>
    <row r="518" spans="5:11" x14ac:dyDescent="0.4">
      <c r="E518" t="s">
        <v>618</v>
      </c>
      <c r="F518" t="s">
        <v>469</v>
      </c>
      <c r="G518">
        <v>2230</v>
      </c>
      <c r="H518">
        <v>2230</v>
      </c>
      <c r="I518">
        <v>2230</v>
      </c>
      <c r="J518">
        <v>2230</v>
      </c>
      <c r="K518">
        <v>200</v>
      </c>
    </row>
    <row r="519" spans="5:11" x14ac:dyDescent="0.4">
      <c r="E519" t="s">
        <v>618</v>
      </c>
      <c r="F519" t="s">
        <v>470</v>
      </c>
      <c r="G519">
        <v>2230</v>
      </c>
      <c r="H519">
        <v>2230</v>
      </c>
      <c r="I519">
        <v>2230</v>
      </c>
      <c r="J519">
        <v>2230</v>
      </c>
      <c r="K519">
        <v>100</v>
      </c>
    </row>
    <row r="520" spans="5:11" x14ac:dyDescent="0.4">
      <c r="E520" t="s">
        <v>618</v>
      </c>
      <c r="F520" t="s">
        <v>471</v>
      </c>
      <c r="G520">
        <v>2229.5</v>
      </c>
      <c r="H520">
        <v>2229.5</v>
      </c>
      <c r="I520">
        <v>2229</v>
      </c>
      <c r="J520">
        <v>2229</v>
      </c>
      <c r="K520">
        <v>1000</v>
      </c>
    </row>
    <row r="521" spans="5:11" x14ac:dyDescent="0.4">
      <c r="E521" t="s">
        <v>618</v>
      </c>
      <c r="F521" t="s">
        <v>472</v>
      </c>
      <c r="G521">
        <v>2229</v>
      </c>
      <c r="H521">
        <v>2230</v>
      </c>
      <c r="I521">
        <v>2229</v>
      </c>
      <c r="J521">
        <v>2230</v>
      </c>
      <c r="K521">
        <v>900</v>
      </c>
    </row>
    <row r="522" spans="5:11" x14ac:dyDescent="0.4">
      <c r="E522" t="s">
        <v>618</v>
      </c>
      <c r="F522" t="s">
        <v>473</v>
      </c>
      <c r="G522" t="s">
        <v>278</v>
      </c>
      <c r="H522" t="s">
        <v>278</v>
      </c>
      <c r="I522" t="s">
        <v>278</v>
      </c>
      <c r="J522" t="s">
        <v>278</v>
      </c>
      <c r="K522">
        <v>0</v>
      </c>
    </row>
    <row r="523" spans="5:11" x14ac:dyDescent="0.4">
      <c r="E523" t="s">
        <v>618</v>
      </c>
      <c r="F523" t="s">
        <v>474</v>
      </c>
      <c r="G523">
        <v>2230</v>
      </c>
      <c r="H523">
        <v>2231</v>
      </c>
      <c r="I523">
        <v>2230</v>
      </c>
      <c r="J523">
        <v>2231</v>
      </c>
      <c r="K523">
        <v>900</v>
      </c>
    </row>
    <row r="524" spans="5:11" x14ac:dyDescent="0.4">
      <c r="E524" t="s">
        <v>618</v>
      </c>
      <c r="F524" t="s">
        <v>475</v>
      </c>
      <c r="G524">
        <v>2231</v>
      </c>
      <c r="H524">
        <v>2231.5</v>
      </c>
      <c r="I524">
        <v>2231</v>
      </c>
      <c r="J524">
        <v>2231.5</v>
      </c>
      <c r="K524">
        <v>700</v>
      </c>
    </row>
    <row r="525" spans="5:11" x14ac:dyDescent="0.4">
      <c r="E525" t="s">
        <v>618</v>
      </c>
      <c r="F525" t="s">
        <v>476</v>
      </c>
      <c r="G525">
        <v>2230.5</v>
      </c>
      <c r="H525">
        <v>2230.5</v>
      </c>
      <c r="I525">
        <v>2230</v>
      </c>
      <c r="J525">
        <v>2230</v>
      </c>
      <c r="K525">
        <v>1400</v>
      </c>
    </row>
    <row r="526" spans="5:11" x14ac:dyDescent="0.4">
      <c r="E526" t="s">
        <v>618</v>
      </c>
      <c r="F526" t="s">
        <v>477</v>
      </c>
      <c r="G526">
        <v>2229.5</v>
      </c>
      <c r="H526">
        <v>2230</v>
      </c>
      <c r="I526">
        <v>2229</v>
      </c>
      <c r="J526">
        <v>2229</v>
      </c>
      <c r="K526">
        <v>800</v>
      </c>
    </row>
    <row r="527" spans="5:11" x14ac:dyDescent="0.4">
      <c r="E527" t="s">
        <v>618</v>
      </c>
      <c r="F527" t="s">
        <v>478</v>
      </c>
      <c r="G527">
        <v>2229</v>
      </c>
      <c r="H527">
        <v>2231</v>
      </c>
      <c r="I527">
        <v>2229</v>
      </c>
      <c r="J527">
        <v>2230.5</v>
      </c>
      <c r="K527">
        <v>1200</v>
      </c>
    </row>
    <row r="528" spans="5:11" x14ac:dyDescent="0.4">
      <c r="E528" t="s">
        <v>618</v>
      </c>
      <c r="F528" t="s">
        <v>479</v>
      </c>
      <c r="G528">
        <v>2230.5</v>
      </c>
      <c r="H528">
        <v>2231.5</v>
      </c>
      <c r="I528">
        <v>2230.5</v>
      </c>
      <c r="J528">
        <v>2231.5</v>
      </c>
      <c r="K528">
        <v>1700</v>
      </c>
    </row>
    <row r="529" spans="5:11" x14ac:dyDescent="0.4">
      <c r="E529" t="s">
        <v>618</v>
      </c>
      <c r="F529" t="s">
        <v>480</v>
      </c>
      <c r="G529">
        <v>2230.5</v>
      </c>
      <c r="H529">
        <v>2230.5</v>
      </c>
      <c r="I529">
        <v>2230</v>
      </c>
      <c r="J529">
        <v>2230</v>
      </c>
      <c r="K529">
        <v>500</v>
      </c>
    </row>
    <row r="530" spans="5:11" x14ac:dyDescent="0.4">
      <c r="E530" t="s">
        <v>618</v>
      </c>
      <c r="F530" t="s">
        <v>481</v>
      </c>
      <c r="G530">
        <v>2230</v>
      </c>
      <c r="H530">
        <v>2230.5</v>
      </c>
      <c r="I530">
        <v>2229.5</v>
      </c>
      <c r="J530">
        <v>2230</v>
      </c>
      <c r="K530">
        <v>500</v>
      </c>
    </row>
    <row r="531" spans="5:11" x14ac:dyDescent="0.4">
      <c r="E531" t="s">
        <v>618</v>
      </c>
      <c r="F531" t="s">
        <v>482</v>
      </c>
      <c r="G531">
        <v>2230.5</v>
      </c>
      <c r="H531">
        <v>2230.5</v>
      </c>
      <c r="I531">
        <v>2230.5</v>
      </c>
      <c r="J531">
        <v>2230.5</v>
      </c>
      <c r="K531">
        <v>500</v>
      </c>
    </row>
    <row r="532" spans="5:11" x14ac:dyDescent="0.4">
      <c r="E532" t="s">
        <v>618</v>
      </c>
      <c r="F532" t="s">
        <v>483</v>
      </c>
      <c r="G532" t="s">
        <v>278</v>
      </c>
      <c r="H532" t="s">
        <v>278</v>
      </c>
      <c r="I532" t="s">
        <v>278</v>
      </c>
      <c r="J532" t="s">
        <v>278</v>
      </c>
      <c r="K532">
        <v>0</v>
      </c>
    </row>
    <row r="533" spans="5:11" x14ac:dyDescent="0.4">
      <c r="E533" t="s">
        <v>618</v>
      </c>
      <c r="F533" t="s">
        <v>484</v>
      </c>
      <c r="G533">
        <v>2230.5</v>
      </c>
      <c r="H533">
        <v>2230.5</v>
      </c>
      <c r="I533">
        <v>2230.5</v>
      </c>
      <c r="J533">
        <v>2230.5</v>
      </c>
      <c r="K533">
        <v>700</v>
      </c>
    </row>
    <row r="534" spans="5:11" x14ac:dyDescent="0.4">
      <c r="E534" t="s">
        <v>618</v>
      </c>
      <c r="F534" t="s">
        <v>485</v>
      </c>
      <c r="G534">
        <v>2230</v>
      </c>
      <c r="H534">
        <v>2230.5</v>
      </c>
      <c r="I534">
        <v>2230</v>
      </c>
      <c r="J534">
        <v>2230.5</v>
      </c>
      <c r="K534">
        <v>900</v>
      </c>
    </row>
    <row r="535" spans="5:11" x14ac:dyDescent="0.4">
      <c r="E535" t="s">
        <v>618</v>
      </c>
      <c r="F535" t="s">
        <v>486</v>
      </c>
      <c r="G535">
        <v>2230.5</v>
      </c>
      <c r="H535">
        <v>2230.5</v>
      </c>
      <c r="I535">
        <v>2230</v>
      </c>
      <c r="J535">
        <v>2230</v>
      </c>
      <c r="K535">
        <v>200</v>
      </c>
    </row>
    <row r="536" spans="5:11" x14ac:dyDescent="0.4">
      <c r="E536" t="s">
        <v>618</v>
      </c>
      <c r="F536" t="s">
        <v>487</v>
      </c>
      <c r="G536">
        <v>2230</v>
      </c>
      <c r="H536">
        <v>2230.5</v>
      </c>
      <c r="I536">
        <v>2230</v>
      </c>
      <c r="J536">
        <v>2230.5</v>
      </c>
      <c r="K536">
        <v>1000</v>
      </c>
    </row>
    <row r="537" spans="5:11" x14ac:dyDescent="0.4">
      <c r="E537" t="s">
        <v>618</v>
      </c>
      <c r="F537" t="s">
        <v>488</v>
      </c>
      <c r="G537">
        <v>2230</v>
      </c>
      <c r="H537">
        <v>2230</v>
      </c>
      <c r="I537">
        <v>2230</v>
      </c>
      <c r="J537">
        <v>2230</v>
      </c>
      <c r="K537">
        <v>300</v>
      </c>
    </row>
    <row r="538" spans="5:11" x14ac:dyDescent="0.4">
      <c r="E538" t="s">
        <v>618</v>
      </c>
      <c r="F538" t="s">
        <v>489</v>
      </c>
      <c r="G538">
        <v>2229.5</v>
      </c>
      <c r="H538">
        <v>2229.5</v>
      </c>
      <c r="I538">
        <v>2229.5</v>
      </c>
      <c r="J538">
        <v>2229.5</v>
      </c>
      <c r="K538">
        <v>500</v>
      </c>
    </row>
    <row r="539" spans="5:11" x14ac:dyDescent="0.4">
      <c r="E539" t="s">
        <v>618</v>
      </c>
      <c r="F539" t="s">
        <v>490</v>
      </c>
      <c r="G539" t="s">
        <v>278</v>
      </c>
      <c r="H539" t="s">
        <v>278</v>
      </c>
      <c r="I539" t="s">
        <v>278</v>
      </c>
      <c r="J539" t="s">
        <v>278</v>
      </c>
      <c r="K539">
        <v>0</v>
      </c>
    </row>
    <row r="540" spans="5:11" x14ac:dyDescent="0.4">
      <c r="E540" t="s">
        <v>618</v>
      </c>
      <c r="F540" t="s">
        <v>491</v>
      </c>
      <c r="G540" t="s">
        <v>278</v>
      </c>
      <c r="H540" t="s">
        <v>278</v>
      </c>
      <c r="I540" t="s">
        <v>278</v>
      </c>
      <c r="J540" t="s">
        <v>278</v>
      </c>
      <c r="K540">
        <v>0</v>
      </c>
    </row>
    <row r="541" spans="5:11" x14ac:dyDescent="0.4">
      <c r="E541" t="s">
        <v>618</v>
      </c>
      <c r="F541" t="s">
        <v>492</v>
      </c>
      <c r="G541">
        <v>2229.5</v>
      </c>
      <c r="H541">
        <v>2229.5</v>
      </c>
      <c r="I541">
        <v>2229.5</v>
      </c>
      <c r="J541">
        <v>2229.5</v>
      </c>
      <c r="K541">
        <v>200</v>
      </c>
    </row>
    <row r="542" spans="5:11" x14ac:dyDescent="0.4">
      <c r="E542" t="s">
        <v>618</v>
      </c>
      <c r="F542" t="s">
        <v>493</v>
      </c>
      <c r="G542">
        <v>2229.5</v>
      </c>
      <c r="H542">
        <v>2230</v>
      </c>
      <c r="I542">
        <v>2229.5</v>
      </c>
      <c r="J542">
        <v>2230</v>
      </c>
      <c r="K542">
        <v>1800</v>
      </c>
    </row>
    <row r="543" spans="5:11" x14ac:dyDescent="0.4">
      <c r="E543" t="s">
        <v>618</v>
      </c>
      <c r="F543" t="s">
        <v>494</v>
      </c>
      <c r="G543">
        <v>2230</v>
      </c>
      <c r="H543">
        <v>2231</v>
      </c>
      <c r="I543">
        <v>2230</v>
      </c>
      <c r="J543">
        <v>2231</v>
      </c>
      <c r="K543">
        <v>1400</v>
      </c>
    </row>
    <row r="544" spans="5:11" x14ac:dyDescent="0.4">
      <c r="E544" t="s">
        <v>618</v>
      </c>
      <c r="F544" t="s">
        <v>495</v>
      </c>
      <c r="G544">
        <v>2230.5</v>
      </c>
      <c r="H544">
        <v>2231</v>
      </c>
      <c r="I544">
        <v>2230.5</v>
      </c>
      <c r="J544">
        <v>2231</v>
      </c>
      <c r="K544">
        <v>300</v>
      </c>
    </row>
    <row r="545" spans="5:11" x14ac:dyDescent="0.4">
      <c r="E545" t="s">
        <v>618</v>
      </c>
      <c r="F545" t="s">
        <v>496</v>
      </c>
      <c r="G545">
        <v>2231.5</v>
      </c>
      <c r="H545">
        <v>2231.5</v>
      </c>
      <c r="I545">
        <v>2231</v>
      </c>
      <c r="J545">
        <v>2231</v>
      </c>
      <c r="K545">
        <v>200</v>
      </c>
    </row>
    <row r="546" spans="5:11" x14ac:dyDescent="0.4">
      <c r="E546" t="s">
        <v>618</v>
      </c>
      <c r="F546" t="s">
        <v>497</v>
      </c>
      <c r="G546">
        <v>2231.5</v>
      </c>
      <c r="H546">
        <v>2232</v>
      </c>
      <c r="I546">
        <v>2231.5</v>
      </c>
      <c r="J546">
        <v>2231.5</v>
      </c>
      <c r="K546">
        <v>1300</v>
      </c>
    </row>
    <row r="547" spans="5:11" x14ac:dyDescent="0.4">
      <c r="E547" t="s">
        <v>618</v>
      </c>
      <c r="F547" t="s">
        <v>498</v>
      </c>
      <c r="G547">
        <v>2232</v>
      </c>
      <c r="H547">
        <v>2232</v>
      </c>
      <c r="I547">
        <v>2232</v>
      </c>
      <c r="J547">
        <v>2232</v>
      </c>
      <c r="K547">
        <v>200</v>
      </c>
    </row>
    <row r="548" spans="5:11" x14ac:dyDescent="0.4">
      <c r="E548" t="s">
        <v>618</v>
      </c>
      <c r="F548" t="s">
        <v>499</v>
      </c>
      <c r="G548" t="s">
        <v>278</v>
      </c>
      <c r="H548" t="s">
        <v>278</v>
      </c>
      <c r="I548" t="s">
        <v>278</v>
      </c>
      <c r="J548" t="s">
        <v>278</v>
      </c>
      <c r="K548">
        <v>0</v>
      </c>
    </row>
    <row r="549" spans="5:11" x14ac:dyDescent="0.4">
      <c r="E549" t="s">
        <v>618</v>
      </c>
      <c r="F549" t="s">
        <v>500</v>
      </c>
      <c r="G549">
        <v>2232.5</v>
      </c>
      <c r="H549">
        <v>2232.5</v>
      </c>
      <c r="I549">
        <v>2232</v>
      </c>
      <c r="J549">
        <v>2232</v>
      </c>
      <c r="K549">
        <v>400</v>
      </c>
    </row>
    <row r="550" spans="5:11" x14ac:dyDescent="0.4">
      <c r="E550" t="s">
        <v>618</v>
      </c>
      <c r="F550" t="s">
        <v>501</v>
      </c>
      <c r="G550">
        <v>2232</v>
      </c>
      <c r="H550">
        <v>2232.5</v>
      </c>
      <c r="I550">
        <v>2231</v>
      </c>
      <c r="J550">
        <v>2232.5</v>
      </c>
      <c r="K550">
        <v>2400</v>
      </c>
    </row>
    <row r="551" spans="5:11" x14ac:dyDescent="0.4">
      <c r="E551" t="s">
        <v>618</v>
      </c>
      <c r="F551" t="s">
        <v>502</v>
      </c>
      <c r="G551">
        <v>2232</v>
      </c>
      <c r="H551">
        <v>2232</v>
      </c>
      <c r="I551">
        <v>2228.5</v>
      </c>
      <c r="J551">
        <v>2230.5</v>
      </c>
      <c r="K551">
        <v>13500</v>
      </c>
    </row>
    <row r="552" spans="5:11" x14ac:dyDescent="0.4">
      <c r="E552" t="s">
        <v>618</v>
      </c>
      <c r="F552" t="s">
        <v>503</v>
      </c>
      <c r="G552">
        <v>2231</v>
      </c>
      <c r="H552">
        <v>2231</v>
      </c>
      <c r="I552">
        <v>2230.5</v>
      </c>
      <c r="J552">
        <v>2230.5</v>
      </c>
      <c r="K552">
        <v>500</v>
      </c>
    </row>
    <row r="553" spans="5:11" x14ac:dyDescent="0.4">
      <c r="E553" t="s">
        <v>618</v>
      </c>
      <c r="F553" t="s">
        <v>504</v>
      </c>
      <c r="G553">
        <v>2230</v>
      </c>
      <c r="H553">
        <v>2230</v>
      </c>
      <c r="I553">
        <v>2230</v>
      </c>
      <c r="J553">
        <v>2230</v>
      </c>
      <c r="K553">
        <v>300</v>
      </c>
    </row>
    <row r="554" spans="5:11" x14ac:dyDescent="0.4">
      <c r="E554" t="s">
        <v>618</v>
      </c>
      <c r="F554" t="s">
        <v>505</v>
      </c>
      <c r="G554">
        <v>2230</v>
      </c>
      <c r="H554">
        <v>2230.5</v>
      </c>
      <c r="I554">
        <v>2230</v>
      </c>
      <c r="J554">
        <v>2230</v>
      </c>
      <c r="K554">
        <v>1600</v>
      </c>
    </row>
    <row r="555" spans="5:11" x14ac:dyDescent="0.4">
      <c r="E555" t="s">
        <v>618</v>
      </c>
      <c r="F555" t="s">
        <v>506</v>
      </c>
      <c r="G555">
        <v>2230.5</v>
      </c>
      <c r="H555">
        <v>2230.5</v>
      </c>
      <c r="I555">
        <v>2230.5</v>
      </c>
      <c r="J555">
        <v>2230.5</v>
      </c>
      <c r="K555">
        <v>200</v>
      </c>
    </row>
    <row r="556" spans="5:11" x14ac:dyDescent="0.4">
      <c r="E556" t="s">
        <v>618</v>
      </c>
      <c r="F556" t="s">
        <v>507</v>
      </c>
      <c r="G556" t="s">
        <v>278</v>
      </c>
      <c r="H556" t="s">
        <v>278</v>
      </c>
      <c r="I556" t="s">
        <v>278</v>
      </c>
      <c r="J556" t="s">
        <v>278</v>
      </c>
      <c r="K556">
        <v>0</v>
      </c>
    </row>
    <row r="557" spans="5:11" x14ac:dyDescent="0.4">
      <c r="E557" t="s">
        <v>618</v>
      </c>
      <c r="F557" t="s">
        <v>508</v>
      </c>
      <c r="G557">
        <v>2230.5</v>
      </c>
      <c r="H557">
        <v>2230.5</v>
      </c>
      <c r="I557">
        <v>2230.5</v>
      </c>
      <c r="J557">
        <v>2230.5</v>
      </c>
      <c r="K557">
        <v>100</v>
      </c>
    </row>
    <row r="558" spans="5:11" x14ac:dyDescent="0.4">
      <c r="E558" t="s">
        <v>618</v>
      </c>
      <c r="F558" t="s">
        <v>509</v>
      </c>
      <c r="G558">
        <v>2231</v>
      </c>
      <c r="H558">
        <v>2231</v>
      </c>
      <c r="I558">
        <v>2231</v>
      </c>
      <c r="J558">
        <v>2231</v>
      </c>
      <c r="K558">
        <v>1200</v>
      </c>
    </row>
    <row r="559" spans="5:11" x14ac:dyDescent="0.4">
      <c r="E559" t="s">
        <v>618</v>
      </c>
      <c r="F559" t="s">
        <v>510</v>
      </c>
      <c r="G559">
        <v>2231</v>
      </c>
      <c r="H559">
        <v>2231</v>
      </c>
      <c r="I559">
        <v>2229</v>
      </c>
      <c r="J559">
        <v>2229</v>
      </c>
      <c r="K559">
        <v>900</v>
      </c>
    </row>
    <row r="560" spans="5:11" x14ac:dyDescent="0.4">
      <c r="E560" t="s">
        <v>618</v>
      </c>
      <c r="F560" t="s">
        <v>511</v>
      </c>
      <c r="G560">
        <v>2228</v>
      </c>
      <c r="H560">
        <v>2228.5</v>
      </c>
      <c r="I560">
        <v>2228</v>
      </c>
      <c r="J560">
        <v>2228.5</v>
      </c>
      <c r="K560">
        <v>1200</v>
      </c>
    </row>
    <row r="561" spans="5:11" x14ac:dyDescent="0.4">
      <c r="E561" t="s">
        <v>618</v>
      </c>
      <c r="F561" t="s">
        <v>512</v>
      </c>
      <c r="G561">
        <v>2229</v>
      </c>
      <c r="H561">
        <v>2229.5</v>
      </c>
      <c r="I561">
        <v>2229</v>
      </c>
      <c r="J561">
        <v>2229.5</v>
      </c>
      <c r="K561">
        <v>900</v>
      </c>
    </row>
    <row r="562" spans="5:11" x14ac:dyDescent="0.4">
      <c r="E562" t="s">
        <v>618</v>
      </c>
      <c r="F562" t="s">
        <v>513</v>
      </c>
      <c r="G562" t="s">
        <v>278</v>
      </c>
      <c r="H562" t="s">
        <v>278</v>
      </c>
      <c r="I562" t="s">
        <v>278</v>
      </c>
      <c r="J562" t="s">
        <v>278</v>
      </c>
      <c r="K562">
        <v>0</v>
      </c>
    </row>
    <row r="563" spans="5:11" x14ac:dyDescent="0.4">
      <c r="E563" t="s">
        <v>618</v>
      </c>
      <c r="F563" t="s">
        <v>514</v>
      </c>
      <c r="G563">
        <v>2229.5</v>
      </c>
      <c r="H563">
        <v>2229.5</v>
      </c>
      <c r="I563">
        <v>2229.5</v>
      </c>
      <c r="J563">
        <v>2229.5</v>
      </c>
      <c r="K563">
        <v>100</v>
      </c>
    </row>
    <row r="564" spans="5:11" x14ac:dyDescent="0.4">
      <c r="E564" t="s">
        <v>618</v>
      </c>
      <c r="F564" t="s">
        <v>515</v>
      </c>
      <c r="G564">
        <v>2230</v>
      </c>
      <c r="H564">
        <v>2230</v>
      </c>
      <c r="I564">
        <v>2230</v>
      </c>
      <c r="J564">
        <v>2230</v>
      </c>
      <c r="K564">
        <v>500</v>
      </c>
    </row>
    <row r="565" spans="5:11" x14ac:dyDescent="0.4">
      <c r="E565" t="s">
        <v>618</v>
      </c>
      <c r="F565" t="s">
        <v>516</v>
      </c>
      <c r="G565">
        <v>2230.5</v>
      </c>
      <c r="H565">
        <v>2230.5</v>
      </c>
      <c r="I565">
        <v>2229</v>
      </c>
      <c r="J565">
        <v>2229</v>
      </c>
      <c r="K565">
        <v>1500</v>
      </c>
    </row>
    <row r="566" spans="5:11" x14ac:dyDescent="0.4">
      <c r="E566" t="s">
        <v>618</v>
      </c>
      <c r="F566" t="s">
        <v>517</v>
      </c>
      <c r="G566">
        <v>2228.5</v>
      </c>
      <c r="H566">
        <v>2229</v>
      </c>
      <c r="I566">
        <v>2228.5</v>
      </c>
      <c r="J566">
        <v>2229</v>
      </c>
      <c r="K566">
        <v>600</v>
      </c>
    </row>
    <row r="567" spans="5:11" x14ac:dyDescent="0.4">
      <c r="E567" t="s">
        <v>618</v>
      </c>
      <c r="F567" t="s">
        <v>518</v>
      </c>
      <c r="G567">
        <v>2228.5</v>
      </c>
      <c r="H567">
        <v>2229</v>
      </c>
      <c r="I567">
        <v>2228.5</v>
      </c>
      <c r="J567">
        <v>2228.5</v>
      </c>
      <c r="K567">
        <v>700</v>
      </c>
    </row>
    <row r="568" spans="5:11" x14ac:dyDescent="0.4">
      <c r="E568" t="s">
        <v>618</v>
      </c>
      <c r="F568" t="s">
        <v>519</v>
      </c>
      <c r="G568">
        <v>2229</v>
      </c>
      <c r="H568">
        <v>2229</v>
      </c>
      <c r="I568">
        <v>2229</v>
      </c>
      <c r="J568">
        <v>2229</v>
      </c>
      <c r="K568">
        <v>1000</v>
      </c>
    </row>
    <row r="569" spans="5:11" x14ac:dyDescent="0.4">
      <c r="E569" t="s">
        <v>618</v>
      </c>
      <c r="F569" t="s">
        <v>520</v>
      </c>
      <c r="G569">
        <v>2229</v>
      </c>
      <c r="H569">
        <v>2229.5</v>
      </c>
      <c r="I569">
        <v>2229</v>
      </c>
      <c r="J569">
        <v>2229.5</v>
      </c>
      <c r="K569">
        <v>400</v>
      </c>
    </row>
    <row r="570" spans="5:11" x14ac:dyDescent="0.4">
      <c r="E570" t="s">
        <v>618</v>
      </c>
      <c r="F570" t="s">
        <v>521</v>
      </c>
      <c r="G570">
        <v>2228.5</v>
      </c>
      <c r="H570">
        <v>2229</v>
      </c>
      <c r="I570">
        <v>2228.5</v>
      </c>
      <c r="J570">
        <v>2229</v>
      </c>
      <c r="K570">
        <v>500</v>
      </c>
    </row>
    <row r="571" spans="5:11" x14ac:dyDescent="0.4">
      <c r="E571" t="s">
        <v>618</v>
      </c>
      <c r="F571" t="s">
        <v>522</v>
      </c>
      <c r="G571">
        <v>2229</v>
      </c>
      <c r="H571">
        <v>2229</v>
      </c>
      <c r="I571">
        <v>2228.5</v>
      </c>
      <c r="J571">
        <v>2228.5</v>
      </c>
      <c r="K571">
        <v>400</v>
      </c>
    </row>
    <row r="572" spans="5:11" x14ac:dyDescent="0.4">
      <c r="E572" t="s">
        <v>618</v>
      </c>
      <c r="F572" t="s">
        <v>523</v>
      </c>
      <c r="G572">
        <v>2228.5</v>
      </c>
      <c r="H572">
        <v>2228.5</v>
      </c>
      <c r="I572">
        <v>2228</v>
      </c>
      <c r="J572">
        <v>2228</v>
      </c>
      <c r="K572">
        <v>500</v>
      </c>
    </row>
    <row r="573" spans="5:11" x14ac:dyDescent="0.4">
      <c r="E573" t="s">
        <v>618</v>
      </c>
      <c r="F573" t="s">
        <v>524</v>
      </c>
      <c r="G573">
        <v>2228</v>
      </c>
      <c r="H573">
        <v>2228</v>
      </c>
      <c r="I573">
        <v>2228</v>
      </c>
      <c r="J573">
        <v>2228</v>
      </c>
      <c r="K573">
        <v>200</v>
      </c>
    </row>
    <row r="574" spans="5:11" x14ac:dyDescent="0.4">
      <c r="E574" t="s">
        <v>618</v>
      </c>
      <c r="F574" t="s">
        <v>525</v>
      </c>
      <c r="G574" t="s">
        <v>278</v>
      </c>
      <c r="H574" t="s">
        <v>278</v>
      </c>
      <c r="I574" t="s">
        <v>278</v>
      </c>
      <c r="J574" t="s">
        <v>278</v>
      </c>
      <c r="K574">
        <v>0</v>
      </c>
    </row>
    <row r="575" spans="5:11" x14ac:dyDescent="0.4">
      <c r="E575" t="s">
        <v>618</v>
      </c>
      <c r="F575" t="s">
        <v>526</v>
      </c>
      <c r="G575">
        <v>2228</v>
      </c>
      <c r="H575">
        <v>2228.5</v>
      </c>
      <c r="I575">
        <v>2227.5</v>
      </c>
      <c r="J575">
        <v>2228.5</v>
      </c>
      <c r="K575">
        <v>1700</v>
      </c>
    </row>
    <row r="576" spans="5:11" x14ac:dyDescent="0.4">
      <c r="E576" t="s">
        <v>618</v>
      </c>
      <c r="F576" t="s">
        <v>527</v>
      </c>
      <c r="G576">
        <v>2228.5</v>
      </c>
      <c r="H576">
        <v>2228.5</v>
      </c>
      <c r="I576">
        <v>2228</v>
      </c>
      <c r="J576">
        <v>2228</v>
      </c>
      <c r="K576">
        <v>400</v>
      </c>
    </row>
    <row r="577" spans="5:11" x14ac:dyDescent="0.4">
      <c r="E577" t="s">
        <v>618</v>
      </c>
      <c r="F577" t="s">
        <v>528</v>
      </c>
      <c r="G577">
        <v>2228</v>
      </c>
      <c r="H577">
        <v>2228</v>
      </c>
      <c r="I577">
        <v>2228</v>
      </c>
      <c r="J577">
        <v>2228</v>
      </c>
      <c r="K577">
        <v>300</v>
      </c>
    </row>
    <row r="578" spans="5:11" x14ac:dyDescent="0.4">
      <c r="E578" t="s">
        <v>618</v>
      </c>
      <c r="F578" t="s">
        <v>529</v>
      </c>
      <c r="G578">
        <v>2227.5</v>
      </c>
      <c r="H578">
        <v>2227.5</v>
      </c>
      <c r="I578">
        <v>2227.5</v>
      </c>
      <c r="J578">
        <v>2227.5</v>
      </c>
      <c r="K578">
        <v>100</v>
      </c>
    </row>
    <row r="579" spans="5:11" x14ac:dyDescent="0.4">
      <c r="E579" t="s">
        <v>618</v>
      </c>
      <c r="F579" t="s">
        <v>530</v>
      </c>
      <c r="G579">
        <v>2228</v>
      </c>
      <c r="H579">
        <v>2228</v>
      </c>
      <c r="I579">
        <v>2227.5</v>
      </c>
      <c r="J579">
        <v>2228</v>
      </c>
      <c r="K579">
        <v>1800</v>
      </c>
    </row>
    <row r="580" spans="5:11" x14ac:dyDescent="0.4">
      <c r="E580" t="s">
        <v>618</v>
      </c>
      <c r="F580" t="s">
        <v>531</v>
      </c>
      <c r="G580" t="s">
        <v>278</v>
      </c>
      <c r="H580" t="s">
        <v>278</v>
      </c>
      <c r="I580" t="s">
        <v>278</v>
      </c>
      <c r="J580" t="s">
        <v>278</v>
      </c>
      <c r="K580">
        <v>0</v>
      </c>
    </row>
    <row r="581" spans="5:11" x14ac:dyDescent="0.4">
      <c r="E581" t="s">
        <v>618</v>
      </c>
      <c r="F581" t="s">
        <v>532</v>
      </c>
      <c r="G581" t="s">
        <v>278</v>
      </c>
      <c r="H581" t="s">
        <v>278</v>
      </c>
      <c r="I581" t="s">
        <v>278</v>
      </c>
      <c r="J581" t="s">
        <v>278</v>
      </c>
      <c r="K581">
        <v>0</v>
      </c>
    </row>
    <row r="582" spans="5:11" x14ac:dyDescent="0.4">
      <c r="E582" t="s">
        <v>618</v>
      </c>
      <c r="F582" t="s">
        <v>533</v>
      </c>
      <c r="G582">
        <v>2228</v>
      </c>
      <c r="H582">
        <v>2228.5</v>
      </c>
      <c r="I582">
        <v>2228</v>
      </c>
      <c r="J582">
        <v>2228.5</v>
      </c>
      <c r="K582">
        <v>500</v>
      </c>
    </row>
    <row r="583" spans="5:11" x14ac:dyDescent="0.4">
      <c r="E583" t="s">
        <v>618</v>
      </c>
      <c r="F583" t="s">
        <v>534</v>
      </c>
      <c r="G583">
        <v>2228.5</v>
      </c>
      <c r="H583">
        <v>2228.5</v>
      </c>
      <c r="I583">
        <v>2228.5</v>
      </c>
      <c r="J583">
        <v>2228.5</v>
      </c>
      <c r="K583">
        <v>1000</v>
      </c>
    </row>
    <row r="584" spans="5:11" x14ac:dyDescent="0.4">
      <c r="E584" t="s">
        <v>618</v>
      </c>
      <c r="F584" t="s">
        <v>535</v>
      </c>
      <c r="G584">
        <v>2228.5</v>
      </c>
      <c r="H584">
        <v>2228.5</v>
      </c>
      <c r="I584">
        <v>2228.5</v>
      </c>
      <c r="J584">
        <v>2228.5</v>
      </c>
      <c r="K584">
        <v>100</v>
      </c>
    </row>
    <row r="585" spans="5:11" x14ac:dyDescent="0.4">
      <c r="E585" t="s">
        <v>618</v>
      </c>
      <c r="F585" t="s">
        <v>536</v>
      </c>
      <c r="G585">
        <v>2228</v>
      </c>
      <c r="H585">
        <v>2228.5</v>
      </c>
      <c r="I585">
        <v>2228</v>
      </c>
      <c r="J585">
        <v>2228.5</v>
      </c>
      <c r="K585">
        <v>1600</v>
      </c>
    </row>
    <row r="586" spans="5:11" x14ac:dyDescent="0.4">
      <c r="E586" t="s">
        <v>618</v>
      </c>
      <c r="F586" t="s">
        <v>537</v>
      </c>
      <c r="G586" t="s">
        <v>278</v>
      </c>
      <c r="H586" t="s">
        <v>278</v>
      </c>
      <c r="I586" t="s">
        <v>278</v>
      </c>
      <c r="J586" t="s">
        <v>278</v>
      </c>
      <c r="K586">
        <v>0</v>
      </c>
    </row>
    <row r="587" spans="5:11" x14ac:dyDescent="0.4">
      <c r="E587" t="s">
        <v>618</v>
      </c>
      <c r="F587" t="s">
        <v>538</v>
      </c>
      <c r="G587">
        <v>2228</v>
      </c>
      <c r="H587">
        <v>2228</v>
      </c>
      <c r="I587">
        <v>2228</v>
      </c>
      <c r="J587">
        <v>2228</v>
      </c>
      <c r="K587">
        <v>200</v>
      </c>
    </row>
    <row r="588" spans="5:11" x14ac:dyDescent="0.4">
      <c r="E588" t="s">
        <v>618</v>
      </c>
      <c r="F588" t="s">
        <v>539</v>
      </c>
      <c r="G588">
        <v>2228</v>
      </c>
      <c r="H588">
        <v>2228</v>
      </c>
      <c r="I588">
        <v>2227.5</v>
      </c>
      <c r="J588">
        <v>2228</v>
      </c>
      <c r="K588">
        <v>2700</v>
      </c>
    </row>
    <row r="589" spans="5:11" x14ac:dyDescent="0.4">
      <c r="E589" t="s">
        <v>618</v>
      </c>
      <c r="F589" t="s">
        <v>540</v>
      </c>
      <c r="G589" t="s">
        <v>278</v>
      </c>
      <c r="H589" t="s">
        <v>278</v>
      </c>
      <c r="I589" t="s">
        <v>278</v>
      </c>
      <c r="J589" t="s">
        <v>278</v>
      </c>
      <c r="K589">
        <v>0</v>
      </c>
    </row>
    <row r="590" spans="5:11" x14ac:dyDescent="0.4">
      <c r="E590" t="s">
        <v>618</v>
      </c>
      <c r="F590" t="s">
        <v>541</v>
      </c>
      <c r="G590">
        <v>2228.5</v>
      </c>
      <c r="H590">
        <v>2228.5</v>
      </c>
      <c r="I590">
        <v>2228.5</v>
      </c>
      <c r="J590">
        <v>2228.5</v>
      </c>
      <c r="K590">
        <v>400</v>
      </c>
    </row>
    <row r="591" spans="5:11" x14ac:dyDescent="0.4">
      <c r="E591" t="s">
        <v>618</v>
      </c>
      <c r="F591" t="s">
        <v>542</v>
      </c>
      <c r="G591">
        <v>2228.5</v>
      </c>
      <c r="H591">
        <v>2228.5</v>
      </c>
      <c r="I591">
        <v>2228.5</v>
      </c>
      <c r="J591">
        <v>2228.5</v>
      </c>
      <c r="K591">
        <v>1000</v>
      </c>
    </row>
    <row r="592" spans="5:11" x14ac:dyDescent="0.4">
      <c r="E592" t="s">
        <v>618</v>
      </c>
      <c r="F592" t="s">
        <v>543</v>
      </c>
      <c r="G592">
        <v>2229</v>
      </c>
      <c r="H592">
        <v>2229</v>
      </c>
      <c r="I592">
        <v>2229</v>
      </c>
      <c r="J592">
        <v>2229</v>
      </c>
      <c r="K592">
        <v>500</v>
      </c>
    </row>
    <row r="593" spans="5:11" x14ac:dyDescent="0.4">
      <c r="E593" t="s">
        <v>618</v>
      </c>
      <c r="F593" t="s">
        <v>544</v>
      </c>
      <c r="G593">
        <v>2229</v>
      </c>
      <c r="H593">
        <v>2229</v>
      </c>
      <c r="I593">
        <v>2229</v>
      </c>
      <c r="J593">
        <v>2229</v>
      </c>
      <c r="K593">
        <v>300</v>
      </c>
    </row>
    <row r="594" spans="5:11" x14ac:dyDescent="0.4">
      <c r="E594" t="s">
        <v>618</v>
      </c>
      <c r="F594" t="s">
        <v>545</v>
      </c>
      <c r="G594">
        <v>2228.5</v>
      </c>
      <c r="H594">
        <v>2229.5</v>
      </c>
      <c r="I594">
        <v>2228.5</v>
      </c>
      <c r="J594">
        <v>2229.5</v>
      </c>
      <c r="K594">
        <v>1700</v>
      </c>
    </row>
    <row r="595" spans="5:11" x14ac:dyDescent="0.4">
      <c r="E595" t="s">
        <v>618</v>
      </c>
      <c r="F595" t="s">
        <v>546</v>
      </c>
      <c r="G595">
        <v>2229.5</v>
      </c>
      <c r="H595">
        <v>2229.5</v>
      </c>
      <c r="I595">
        <v>2229</v>
      </c>
      <c r="J595">
        <v>2229</v>
      </c>
      <c r="K595">
        <v>400</v>
      </c>
    </row>
    <row r="596" spans="5:11" x14ac:dyDescent="0.4">
      <c r="E596" t="s">
        <v>618</v>
      </c>
      <c r="F596" t="s">
        <v>547</v>
      </c>
      <c r="G596">
        <v>2229</v>
      </c>
      <c r="H596">
        <v>2230</v>
      </c>
      <c r="I596">
        <v>2229</v>
      </c>
      <c r="J596">
        <v>2230</v>
      </c>
      <c r="K596">
        <v>900</v>
      </c>
    </row>
    <row r="597" spans="5:11" x14ac:dyDescent="0.4">
      <c r="E597" t="s">
        <v>618</v>
      </c>
      <c r="F597" t="s">
        <v>548</v>
      </c>
      <c r="G597">
        <v>2230</v>
      </c>
      <c r="H597">
        <v>2230</v>
      </c>
      <c r="I597">
        <v>2229.5</v>
      </c>
      <c r="J597">
        <v>2230</v>
      </c>
      <c r="K597">
        <v>800</v>
      </c>
    </row>
    <row r="598" spans="5:11" x14ac:dyDescent="0.4">
      <c r="E598" t="s">
        <v>618</v>
      </c>
      <c r="F598" t="s">
        <v>549</v>
      </c>
      <c r="G598">
        <v>2230.5</v>
      </c>
      <c r="H598">
        <v>2230.5</v>
      </c>
      <c r="I598">
        <v>2230.5</v>
      </c>
      <c r="J598">
        <v>2230.5</v>
      </c>
      <c r="K598">
        <v>100</v>
      </c>
    </row>
    <row r="599" spans="5:11" x14ac:dyDescent="0.4">
      <c r="E599" t="s">
        <v>618</v>
      </c>
      <c r="F599" t="s">
        <v>550</v>
      </c>
      <c r="G599">
        <v>2230</v>
      </c>
      <c r="H599">
        <v>2230</v>
      </c>
      <c r="I599">
        <v>2230</v>
      </c>
      <c r="J599">
        <v>2230</v>
      </c>
      <c r="K599">
        <v>300</v>
      </c>
    </row>
    <row r="600" spans="5:11" x14ac:dyDescent="0.4">
      <c r="E600" t="s">
        <v>618</v>
      </c>
      <c r="F600" t="s">
        <v>551</v>
      </c>
      <c r="G600">
        <v>2230</v>
      </c>
      <c r="H600">
        <v>2230.5</v>
      </c>
      <c r="I600">
        <v>2230</v>
      </c>
      <c r="J600">
        <v>2230.5</v>
      </c>
      <c r="K600">
        <v>1800</v>
      </c>
    </row>
    <row r="601" spans="5:11" x14ac:dyDescent="0.4">
      <c r="E601" t="s">
        <v>618</v>
      </c>
      <c r="F601" t="s">
        <v>552</v>
      </c>
      <c r="G601">
        <v>2230.5</v>
      </c>
      <c r="H601">
        <v>2230.5</v>
      </c>
      <c r="I601">
        <v>2230</v>
      </c>
      <c r="J601">
        <v>2230</v>
      </c>
      <c r="K601">
        <v>1000</v>
      </c>
    </row>
    <row r="602" spans="5:11" x14ac:dyDescent="0.4">
      <c r="E602" t="s">
        <v>618</v>
      </c>
      <c r="F602" t="s">
        <v>553</v>
      </c>
      <c r="G602">
        <v>2230</v>
      </c>
      <c r="H602">
        <v>2230</v>
      </c>
      <c r="I602">
        <v>2230</v>
      </c>
      <c r="J602">
        <v>2230</v>
      </c>
      <c r="K602">
        <v>400</v>
      </c>
    </row>
    <row r="603" spans="5:11" x14ac:dyDescent="0.4">
      <c r="E603" t="s">
        <v>618</v>
      </c>
      <c r="F603" t="s">
        <v>554</v>
      </c>
      <c r="G603">
        <v>2230</v>
      </c>
      <c r="H603">
        <v>2231.5</v>
      </c>
      <c r="I603">
        <v>2230</v>
      </c>
      <c r="J603">
        <v>2231.5</v>
      </c>
      <c r="K603">
        <v>1900</v>
      </c>
    </row>
    <row r="604" spans="5:11" x14ac:dyDescent="0.4">
      <c r="E604" t="s">
        <v>618</v>
      </c>
      <c r="F604" t="s">
        <v>555</v>
      </c>
      <c r="G604">
        <v>2231</v>
      </c>
      <c r="H604">
        <v>2231</v>
      </c>
      <c r="I604">
        <v>2231</v>
      </c>
      <c r="J604">
        <v>2231</v>
      </c>
      <c r="K604">
        <v>100</v>
      </c>
    </row>
    <row r="605" spans="5:11" x14ac:dyDescent="0.4">
      <c r="E605" t="s">
        <v>618</v>
      </c>
      <c r="F605" t="s">
        <v>556</v>
      </c>
      <c r="G605">
        <v>2232</v>
      </c>
      <c r="H605">
        <v>2233.5</v>
      </c>
      <c r="I605">
        <v>2232</v>
      </c>
      <c r="J605">
        <v>2233</v>
      </c>
      <c r="K605">
        <v>3200</v>
      </c>
    </row>
    <row r="606" spans="5:11" x14ac:dyDescent="0.4">
      <c r="E606" t="s">
        <v>618</v>
      </c>
      <c r="F606" t="s">
        <v>557</v>
      </c>
      <c r="G606">
        <v>2232.5</v>
      </c>
      <c r="H606">
        <v>2233</v>
      </c>
      <c r="I606">
        <v>2232.5</v>
      </c>
      <c r="J606">
        <v>2233</v>
      </c>
      <c r="K606">
        <v>900</v>
      </c>
    </row>
    <row r="607" spans="5:11" x14ac:dyDescent="0.4">
      <c r="E607" t="s">
        <v>618</v>
      </c>
      <c r="F607" t="s">
        <v>558</v>
      </c>
      <c r="G607">
        <v>2233.5</v>
      </c>
      <c r="H607">
        <v>2233.5</v>
      </c>
      <c r="I607">
        <v>2233.5</v>
      </c>
      <c r="J607">
        <v>2233.5</v>
      </c>
      <c r="K607">
        <v>500</v>
      </c>
    </row>
    <row r="608" spans="5:11" x14ac:dyDescent="0.4">
      <c r="E608" t="s">
        <v>618</v>
      </c>
      <c r="F608" t="s">
        <v>559</v>
      </c>
      <c r="G608">
        <v>2234</v>
      </c>
      <c r="H608">
        <v>2235.5</v>
      </c>
      <c r="I608">
        <v>2233.5</v>
      </c>
      <c r="J608">
        <v>2235.5</v>
      </c>
      <c r="K608">
        <v>2700</v>
      </c>
    </row>
    <row r="609" spans="5:11" x14ac:dyDescent="0.4">
      <c r="E609" t="s">
        <v>618</v>
      </c>
      <c r="F609" t="s">
        <v>560</v>
      </c>
      <c r="G609">
        <v>2235.5</v>
      </c>
      <c r="H609">
        <v>2235.5</v>
      </c>
      <c r="I609">
        <v>2235.5</v>
      </c>
      <c r="J609">
        <v>2235.5</v>
      </c>
      <c r="K609">
        <v>300</v>
      </c>
    </row>
    <row r="610" spans="5:11" x14ac:dyDescent="0.4">
      <c r="E610" t="s">
        <v>618</v>
      </c>
      <c r="F610" t="s">
        <v>561</v>
      </c>
      <c r="G610">
        <v>2235.5</v>
      </c>
      <c r="H610">
        <v>2236</v>
      </c>
      <c r="I610">
        <v>2235</v>
      </c>
      <c r="J610">
        <v>2235</v>
      </c>
      <c r="K610">
        <v>1600</v>
      </c>
    </row>
    <row r="611" spans="5:11" x14ac:dyDescent="0.4">
      <c r="E611" t="s">
        <v>618</v>
      </c>
      <c r="F611" t="s">
        <v>562</v>
      </c>
      <c r="G611">
        <v>2235.5</v>
      </c>
      <c r="H611">
        <v>2235.5</v>
      </c>
      <c r="I611">
        <v>2235.5</v>
      </c>
      <c r="J611">
        <v>2235.5</v>
      </c>
      <c r="K611">
        <v>800</v>
      </c>
    </row>
    <row r="612" spans="5:11" x14ac:dyDescent="0.4">
      <c r="E612" t="s">
        <v>618</v>
      </c>
      <c r="F612" t="s">
        <v>563</v>
      </c>
      <c r="G612">
        <v>2236</v>
      </c>
      <c r="H612">
        <v>2236</v>
      </c>
      <c r="I612">
        <v>2236</v>
      </c>
      <c r="J612">
        <v>2236</v>
      </c>
      <c r="K612">
        <v>200</v>
      </c>
    </row>
    <row r="613" spans="5:11" x14ac:dyDescent="0.4">
      <c r="E613" t="s">
        <v>618</v>
      </c>
      <c r="F613" t="s">
        <v>564</v>
      </c>
      <c r="G613">
        <v>2236</v>
      </c>
      <c r="H613">
        <v>2237</v>
      </c>
      <c r="I613">
        <v>2236</v>
      </c>
      <c r="J613">
        <v>2237</v>
      </c>
      <c r="K613">
        <v>2000</v>
      </c>
    </row>
    <row r="614" spans="5:11" x14ac:dyDescent="0.4">
      <c r="E614" t="s">
        <v>618</v>
      </c>
      <c r="F614" t="s">
        <v>565</v>
      </c>
      <c r="G614">
        <v>2237</v>
      </c>
      <c r="H614">
        <v>2237</v>
      </c>
      <c r="I614">
        <v>2236.5</v>
      </c>
      <c r="J614">
        <v>2236.5</v>
      </c>
      <c r="K614">
        <v>600</v>
      </c>
    </row>
    <row r="615" spans="5:11" x14ac:dyDescent="0.4">
      <c r="E615" t="s">
        <v>618</v>
      </c>
      <c r="F615" t="s">
        <v>566</v>
      </c>
      <c r="G615">
        <v>2236.5</v>
      </c>
      <c r="H615">
        <v>2236.5</v>
      </c>
      <c r="I615">
        <v>2236.5</v>
      </c>
      <c r="J615">
        <v>2236.5</v>
      </c>
      <c r="K615">
        <v>400</v>
      </c>
    </row>
    <row r="616" spans="5:11" x14ac:dyDescent="0.4">
      <c r="E616" t="s">
        <v>618</v>
      </c>
      <c r="F616" t="s">
        <v>567</v>
      </c>
      <c r="G616">
        <v>2236.5</v>
      </c>
      <c r="H616">
        <v>2236.5</v>
      </c>
      <c r="I616">
        <v>2236.5</v>
      </c>
      <c r="J616">
        <v>2236.5</v>
      </c>
      <c r="K616">
        <v>200</v>
      </c>
    </row>
    <row r="617" spans="5:11" x14ac:dyDescent="0.4">
      <c r="E617" t="s">
        <v>618</v>
      </c>
      <c r="F617" t="s">
        <v>568</v>
      </c>
      <c r="G617">
        <v>2237</v>
      </c>
      <c r="H617">
        <v>2237</v>
      </c>
      <c r="I617">
        <v>2237</v>
      </c>
      <c r="J617">
        <v>2237</v>
      </c>
      <c r="K617">
        <v>900</v>
      </c>
    </row>
    <row r="618" spans="5:11" x14ac:dyDescent="0.4">
      <c r="E618" t="s">
        <v>618</v>
      </c>
      <c r="F618" t="s">
        <v>569</v>
      </c>
      <c r="G618">
        <v>2237.5</v>
      </c>
      <c r="H618">
        <v>2238</v>
      </c>
      <c r="I618">
        <v>2237.5</v>
      </c>
      <c r="J618">
        <v>2237.5</v>
      </c>
      <c r="K618">
        <v>4000</v>
      </c>
    </row>
    <row r="619" spans="5:11" x14ac:dyDescent="0.4">
      <c r="E619" t="s">
        <v>618</v>
      </c>
      <c r="F619" t="s">
        <v>570</v>
      </c>
      <c r="G619">
        <v>2237</v>
      </c>
      <c r="H619">
        <v>2237.5</v>
      </c>
      <c r="I619">
        <v>2236.5</v>
      </c>
      <c r="J619">
        <v>2237</v>
      </c>
      <c r="K619">
        <v>2100</v>
      </c>
    </row>
    <row r="620" spans="5:11" x14ac:dyDescent="0.4">
      <c r="E620" t="s">
        <v>618</v>
      </c>
      <c r="F620" t="s">
        <v>571</v>
      </c>
      <c r="G620">
        <v>2237</v>
      </c>
      <c r="H620">
        <v>2237.5</v>
      </c>
      <c r="I620">
        <v>2236.5</v>
      </c>
      <c r="J620">
        <v>2237.5</v>
      </c>
      <c r="K620">
        <v>1400</v>
      </c>
    </row>
    <row r="621" spans="5:11" x14ac:dyDescent="0.4">
      <c r="E621" t="s">
        <v>618</v>
      </c>
      <c r="F621" t="s">
        <v>572</v>
      </c>
      <c r="G621">
        <v>2237.5</v>
      </c>
      <c r="H621">
        <v>2237.5</v>
      </c>
      <c r="I621">
        <v>2237.5</v>
      </c>
      <c r="J621">
        <v>2237.5</v>
      </c>
      <c r="K621">
        <v>200</v>
      </c>
    </row>
    <row r="622" spans="5:11" x14ac:dyDescent="0.4">
      <c r="E622" t="s">
        <v>618</v>
      </c>
      <c r="F622" t="s">
        <v>573</v>
      </c>
      <c r="G622">
        <v>2238</v>
      </c>
      <c r="H622">
        <v>2238.5</v>
      </c>
      <c r="I622">
        <v>2238</v>
      </c>
      <c r="J622">
        <v>2238.5</v>
      </c>
      <c r="K622">
        <v>1400</v>
      </c>
    </row>
    <row r="623" spans="5:11" x14ac:dyDescent="0.4">
      <c r="E623" t="s">
        <v>618</v>
      </c>
      <c r="F623" t="s">
        <v>574</v>
      </c>
      <c r="G623">
        <v>2239</v>
      </c>
      <c r="H623">
        <v>2239</v>
      </c>
      <c r="I623">
        <v>2239</v>
      </c>
      <c r="J623">
        <v>2239</v>
      </c>
      <c r="K623">
        <v>300</v>
      </c>
    </row>
    <row r="624" spans="5:11" x14ac:dyDescent="0.4">
      <c r="E624" t="s">
        <v>618</v>
      </c>
      <c r="F624" t="s">
        <v>575</v>
      </c>
      <c r="G624">
        <v>2239</v>
      </c>
      <c r="H624">
        <v>2239</v>
      </c>
      <c r="I624">
        <v>2238.5</v>
      </c>
      <c r="J624">
        <v>2238.5</v>
      </c>
      <c r="K624">
        <v>1200</v>
      </c>
    </row>
    <row r="625" spans="5:11" x14ac:dyDescent="0.4">
      <c r="E625" t="s">
        <v>618</v>
      </c>
      <c r="F625" t="s">
        <v>576</v>
      </c>
      <c r="G625">
        <v>2238</v>
      </c>
      <c r="H625">
        <v>2239.5</v>
      </c>
      <c r="I625">
        <v>2238</v>
      </c>
      <c r="J625">
        <v>2239.5</v>
      </c>
      <c r="K625">
        <v>2600</v>
      </c>
    </row>
    <row r="626" spans="5:11" x14ac:dyDescent="0.4">
      <c r="E626" t="s">
        <v>618</v>
      </c>
      <c r="F626" t="s">
        <v>577</v>
      </c>
      <c r="G626">
        <v>2239.5</v>
      </c>
      <c r="H626">
        <v>2240</v>
      </c>
      <c r="I626">
        <v>2239.5</v>
      </c>
      <c r="J626">
        <v>2240</v>
      </c>
      <c r="K626">
        <v>1200</v>
      </c>
    </row>
    <row r="627" spans="5:11" x14ac:dyDescent="0.4">
      <c r="E627" t="s">
        <v>618</v>
      </c>
      <c r="F627" t="s">
        <v>578</v>
      </c>
      <c r="G627">
        <v>2240.5</v>
      </c>
      <c r="H627">
        <v>2240.5</v>
      </c>
      <c r="I627">
        <v>2238.5</v>
      </c>
      <c r="J627">
        <v>2238.5</v>
      </c>
      <c r="K627">
        <v>1300</v>
      </c>
    </row>
    <row r="628" spans="5:11" x14ac:dyDescent="0.4">
      <c r="E628" t="s">
        <v>618</v>
      </c>
      <c r="F628" t="s">
        <v>579</v>
      </c>
      <c r="G628">
        <v>2239</v>
      </c>
      <c r="H628">
        <v>2240.5</v>
      </c>
      <c r="I628">
        <v>2239</v>
      </c>
      <c r="J628">
        <v>2240</v>
      </c>
      <c r="K628">
        <v>2200</v>
      </c>
    </row>
    <row r="629" spans="5:11" x14ac:dyDescent="0.4">
      <c r="E629" t="s">
        <v>618</v>
      </c>
      <c r="F629" t="s">
        <v>580</v>
      </c>
      <c r="G629">
        <v>2239</v>
      </c>
      <c r="H629">
        <v>2239</v>
      </c>
      <c r="I629">
        <v>2239</v>
      </c>
      <c r="J629">
        <v>2239</v>
      </c>
      <c r="K629">
        <v>100</v>
      </c>
    </row>
    <row r="630" spans="5:11" x14ac:dyDescent="0.4">
      <c r="E630" t="s">
        <v>618</v>
      </c>
      <c r="F630" t="s">
        <v>581</v>
      </c>
      <c r="G630">
        <v>2239.5</v>
      </c>
      <c r="H630">
        <v>2239.5</v>
      </c>
      <c r="I630">
        <v>2238</v>
      </c>
      <c r="J630">
        <v>2239</v>
      </c>
      <c r="K630">
        <v>1800</v>
      </c>
    </row>
    <row r="631" spans="5:11" x14ac:dyDescent="0.4">
      <c r="E631" t="s">
        <v>618</v>
      </c>
      <c r="F631" t="s">
        <v>582</v>
      </c>
      <c r="G631">
        <v>2238.5</v>
      </c>
      <c r="H631">
        <v>2238.5</v>
      </c>
      <c r="I631">
        <v>2237.5</v>
      </c>
      <c r="J631">
        <v>2237.5</v>
      </c>
      <c r="K631">
        <v>600</v>
      </c>
    </row>
    <row r="632" spans="5:11" x14ac:dyDescent="0.4">
      <c r="E632" t="s">
        <v>618</v>
      </c>
      <c r="F632" t="s">
        <v>583</v>
      </c>
      <c r="G632">
        <v>2237.5</v>
      </c>
      <c r="H632">
        <v>2238.5</v>
      </c>
      <c r="I632">
        <v>2237.5</v>
      </c>
      <c r="J632">
        <v>2238.5</v>
      </c>
      <c r="K632">
        <v>1000</v>
      </c>
    </row>
    <row r="633" spans="5:11" x14ac:dyDescent="0.4">
      <c r="E633" t="s">
        <v>618</v>
      </c>
      <c r="F633" t="s">
        <v>584</v>
      </c>
      <c r="G633">
        <v>2238.5</v>
      </c>
      <c r="H633">
        <v>2238.5</v>
      </c>
      <c r="I633">
        <v>2238.5</v>
      </c>
      <c r="J633">
        <v>2238.5</v>
      </c>
      <c r="K633">
        <v>300</v>
      </c>
    </row>
    <row r="634" spans="5:11" x14ac:dyDescent="0.4">
      <c r="E634" t="s">
        <v>618</v>
      </c>
      <c r="F634" t="s">
        <v>585</v>
      </c>
      <c r="G634">
        <v>2238</v>
      </c>
      <c r="H634">
        <v>2239</v>
      </c>
      <c r="I634">
        <v>2237</v>
      </c>
      <c r="J634">
        <v>2239</v>
      </c>
      <c r="K634">
        <v>2600</v>
      </c>
    </row>
    <row r="635" spans="5:11" x14ac:dyDescent="0.4">
      <c r="E635" t="s">
        <v>618</v>
      </c>
      <c r="F635" t="s">
        <v>586</v>
      </c>
      <c r="G635">
        <v>2238.5</v>
      </c>
      <c r="H635">
        <v>2240</v>
      </c>
      <c r="I635">
        <v>2238.5</v>
      </c>
      <c r="J635">
        <v>2240</v>
      </c>
      <c r="K635">
        <v>800</v>
      </c>
    </row>
    <row r="636" spans="5:11" x14ac:dyDescent="0.4">
      <c r="E636" t="s">
        <v>618</v>
      </c>
      <c r="F636" t="s">
        <v>587</v>
      </c>
      <c r="G636">
        <v>2240</v>
      </c>
      <c r="H636">
        <v>2240.5</v>
      </c>
      <c r="I636">
        <v>2240</v>
      </c>
      <c r="J636">
        <v>2240.5</v>
      </c>
      <c r="K636">
        <v>200</v>
      </c>
    </row>
    <row r="637" spans="5:11" x14ac:dyDescent="0.4">
      <c r="E637" t="s">
        <v>618</v>
      </c>
      <c r="F637" t="s">
        <v>588</v>
      </c>
      <c r="G637">
        <v>2240.5</v>
      </c>
      <c r="H637">
        <v>2240.5</v>
      </c>
      <c r="I637">
        <v>2240.5</v>
      </c>
      <c r="J637">
        <v>2240.5</v>
      </c>
      <c r="K637">
        <v>300</v>
      </c>
    </row>
    <row r="638" spans="5:11" x14ac:dyDescent="0.4">
      <c r="E638" t="s">
        <v>618</v>
      </c>
      <c r="F638" t="s">
        <v>589</v>
      </c>
      <c r="G638">
        <v>2240.5</v>
      </c>
      <c r="H638">
        <v>2240.5</v>
      </c>
      <c r="I638">
        <v>2240.5</v>
      </c>
      <c r="J638">
        <v>2240.5</v>
      </c>
      <c r="K638">
        <v>300</v>
      </c>
    </row>
    <row r="639" spans="5:11" x14ac:dyDescent="0.4">
      <c r="E639" t="s">
        <v>618</v>
      </c>
      <c r="F639" t="s">
        <v>590</v>
      </c>
      <c r="G639">
        <v>2240</v>
      </c>
      <c r="H639">
        <v>2241</v>
      </c>
      <c r="I639">
        <v>2240</v>
      </c>
      <c r="J639">
        <v>2241</v>
      </c>
      <c r="K639">
        <v>1000</v>
      </c>
    </row>
    <row r="640" spans="5:11" x14ac:dyDescent="0.4">
      <c r="E640" t="s">
        <v>618</v>
      </c>
      <c r="F640" t="s">
        <v>591</v>
      </c>
      <c r="G640">
        <v>2241</v>
      </c>
      <c r="H640">
        <v>2242</v>
      </c>
      <c r="I640">
        <v>2241</v>
      </c>
      <c r="J640">
        <v>2241.5</v>
      </c>
      <c r="K640">
        <v>3700</v>
      </c>
    </row>
    <row r="641" spans="5:11" x14ac:dyDescent="0.4">
      <c r="E641" t="s">
        <v>618</v>
      </c>
      <c r="F641" t="s">
        <v>592</v>
      </c>
      <c r="G641">
        <v>2241.5</v>
      </c>
      <c r="H641">
        <v>2241.5</v>
      </c>
      <c r="I641">
        <v>2240</v>
      </c>
      <c r="J641">
        <v>2240</v>
      </c>
      <c r="K641">
        <v>1400</v>
      </c>
    </row>
    <row r="642" spans="5:11" x14ac:dyDescent="0.4">
      <c r="E642" t="s">
        <v>618</v>
      </c>
      <c r="F642" t="s">
        <v>593</v>
      </c>
      <c r="G642">
        <v>2240</v>
      </c>
      <c r="H642">
        <v>2240.5</v>
      </c>
      <c r="I642">
        <v>2239</v>
      </c>
      <c r="J642">
        <v>2240.5</v>
      </c>
      <c r="K642">
        <v>2900</v>
      </c>
    </row>
    <row r="643" spans="5:11" x14ac:dyDescent="0.4">
      <c r="E643" t="s">
        <v>618</v>
      </c>
      <c r="F643" t="s">
        <v>594</v>
      </c>
      <c r="G643">
        <v>2240</v>
      </c>
      <c r="H643">
        <v>2240.5</v>
      </c>
      <c r="I643">
        <v>2239.5</v>
      </c>
      <c r="J643">
        <v>2240</v>
      </c>
      <c r="K643">
        <v>2400</v>
      </c>
    </row>
    <row r="644" spans="5:11" x14ac:dyDescent="0.4">
      <c r="E644" t="s">
        <v>618</v>
      </c>
      <c r="F644" t="s">
        <v>595</v>
      </c>
      <c r="G644">
        <v>2240.5</v>
      </c>
      <c r="H644">
        <v>2242</v>
      </c>
      <c r="I644">
        <v>2240.5</v>
      </c>
      <c r="J644">
        <v>2242</v>
      </c>
      <c r="K644">
        <v>1400</v>
      </c>
    </row>
    <row r="645" spans="5:11" x14ac:dyDescent="0.4">
      <c r="E645" t="s">
        <v>618</v>
      </c>
      <c r="F645" t="s">
        <v>596</v>
      </c>
      <c r="G645">
        <v>2242</v>
      </c>
      <c r="H645">
        <v>2242</v>
      </c>
      <c r="I645">
        <v>2241.5</v>
      </c>
      <c r="J645">
        <v>2241.5</v>
      </c>
      <c r="K645">
        <v>600</v>
      </c>
    </row>
    <row r="646" spans="5:11" x14ac:dyDescent="0.4">
      <c r="E646" t="s">
        <v>618</v>
      </c>
      <c r="F646" t="s">
        <v>597</v>
      </c>
      <c r="G646">
        <v>2241</v>
      </c>
      <c r="H646">
        <v>2241</v>
      </c>
      <c r="I646">
        <v>2241</v>
      </c>
      <c r="J646">
        <v>2241</v>
      </c>
      <c r="K646">
        <v>200</v>
      </c>
    </row>
    <row r="647" spans="5:11" x14ac:dyDescent="0.4">
      <c r="E647" t="s">
        <v>618</v>
      </c>
      <c r="F647" t="s">
        <v>598</v>
      </c>
      <c r="G647">
        <v>2241.5</v>
      </c>
      <c r="H647">
        <v>2241.5</v>
      </c>
      <c r="I647">
        <v>2241.5</v>
      </c>
      <c r="J647">
        <v>2241.5</v>
      </c>
      <c r="K647">
        <v>1600</v>
      </c>
    </row>
    <row r="648" spans="5:11" x14ac:dyDescent="0.4">
      <c r="E648" t="s">
        <v>618</v>
      </c>
      <c r="F648" t="s">
        <v>599</v>
      </c>
      <c r="G648">
        <v>2241.5</v>
      </c>
      <c r="H648">
        <v>2242</v>
      </c>
      <c r="I648">
        <v>2241</v>
      </c>
      <c r="J648">
        <v>2242</v>
      </c>
      <c r="K648">
        <v>2200</v>
      </c>
    </row>
    <row r="649" spans="5:11" x14ac:dyDescent="0.4">
      <c r="E649" t="s">
        <v>618</v>
      </c>
      <c r="F649" t="s">
        <v>600</v>
      </c>
      <c r="G649">
        <v>2242.5</v>
      </c>
      <c r="H649">
        <v>2242.5</v>
      </c>
      <c r="I649">
        <v>2242</v>
      </c>
      <c r="J649">
        <v>2242</v>
      </c>
      <c r="K649">
        <v>700</v>
      </c>
    </row>
    <row r="650" spans="5:11" x14ac:dyDescent="0.4">
      <c r="E650" t="s">
        <v>618</v>
      </c>
      <c r="F650" t="s">
        <v>601</v>
      </c>
      <c r="G650">
        <v>2241.5</v>
      </c>
      <c r="H650">
        <v>2243</v>
      </c>
      <c r="I650">
        <v>2241.5</v>
      </c>
      <c r="J650">
        <v>2242.5</v>
      </c>
      <c r="K650">
        <v>1800</v>
      </c>
    </row>
    <row r="651" spans="5:11" x14ac:dyDescent="0.4">
      <c r="E651" t="s">
        <v>618</v>
      </c>
      <c r="F651" t="s">
        <v>602</v>
      </c>
      <c r="G651">
        <v>2242.5</v>
      </c>
      <c r="H651">
        <v>2242.5</v>
      </c>
      <c r="I651">
        <v>2242.5</v>
      </c>
      <c r="J651">
        <v>2242.5</v>
      </c>
      <c r="K651">
        <v>300</v>
      </c>
    </row>
    <row r="652" spans="5:11" x14ac:dyDescent="0.4">
      <c r="E652" t="s">
        <v>618</v>
      </c>
      <c r="F652" t="s">
        <v>603</v>
      </c>
      <c r="G652">
        <v>2242.5</v>
      </c>
      <c r="H652">
        <v>2243</v>
      </c>
      <c r="I652">
        <v>2242.5</v>
      </c>
      <c r="J652">
        <v>2242.5</v>
      </c>
      <c r="K652">
        <v>1800</v>
      </c>
    </row>
    <row r="653" spans="5:11" x14ac:dyDescent="0.4">
      <c r="E653" t="s">
        <v>618</v>
      </c>
      <c r="F653" t="s">
        <v>604</v>
      </c>
      <c r="G653">
        <v>2242.5</v>
      </c>
      <c r="H653">
        <v>2243</v>
      </c>
      <c r="I653">
        <v>2242.5</v>
      </c>
      <c r="J653">
        <v>2242.5</v>
      </c>
      <c r="K653">
        <v>900</v>
      </c>
    </row>
    <row r="654" spans="5:11" x14ac:dyDescent="0.4">
      <c r="E654" t="s">
        <v>618</v>
      </c>
      <c r="F654" t="s">
        <v>605</v>
      </c>
      <c r="G654">
        <v>2242.5</v>
      </c>
      <c r="H654">
        <v>2242.5</v>
      </c>
      <c r="I654">
        <v>2242</v>
      </c>
      <c r="J654">
        <v>2242.5</v>
      </c>
      <c r="K654">
        <v>3000</v>
      </c>
    </row>
    <row r="655" spans="5:11" x14ac:dyDescent="0.4">
      <c r="E655" t="s">
        <v>618</v>
      </c>
      <c r="F655" t="s">
        <v>606</v>
      </c>
      <c r="G655">
        <v>2242.5</v>
      </c>
      <c r="H655">
        <v>2244</v>
      </c>
      <c r="I655">
        <v>2242.5</v>
      </c>
      <c r="J655">
        <v>2244</v>
      </c>
      <c r="K655">
        <v>1600</v>
      </c>
    </row>
    <row r="656" spans="5:11" x14ac:dyDescent="0.4">
      <c r="E656" t="s">
        <v>618</v>
      </c>
      <c r="F656" t="s">
        <v>607</v>
      </c>
      <c r="G656">
        <v>2244</v>
      </c>
      <c r="H656">
        <v>2245.5</v>
      </c>
      <c r="I656">
        <v>2244</v>
      </c>
      <c r="J656">
        <v>2245.5</v>
      </c>
      <c r="K656">
        <v>3300</v>
      </c>
    </row>
    <row r="657" spans="5:11" x14ac:dyDescent="0.4">
      <c r="E657" t="s">
        <v>618</v>
      </c>
      <c r="F657" t="s">
        <v>608</v>
      </c>
      <c r="G657">
        <v>2245.5</v>
      </c>
      <c r="H657">
        <v>2245.5</v>
      </c>
      <c r="I657">
        <v>2245</v>
      </c>
      <c r="J657">
        <v>2245.5</v>
      </c>
      <c r="K657">
        <v>700</v>
      </c>
    </row>
    <row r="658" spans="5:11" x14ac:dyDescent="0.4">
      <c r="E658" t="s">
        <v>618</v>
      </c>
      <c r="F658" t="s">
        <v>609</v>
      </c>
      <c r="G658">
        <v>2245</v>
      </c>
      <c r="H658">
        <v>2246</v>
      </c>
      <c r="I658">
        <v>2244.5</v>
      </c>
      <c r="J658">
        <v>2244.5</v>
      </c>
      <c r="K658">
        <v>2600</v>
      </c>
    </row>
    <row r="659" spans="5:11" x14ac:dyDescent="0.4">
      <c r="E659" t="s">
        <v>618</v>
      </c>
      <c r="F659" t="s">
        <v>610</v>
      </c>
      <c r="G659">
        <v>2244.5</v>
      </c>
      <c r="H659">
        <v>2245</v>
      </c>
      <c r="I659">
        <v>2244</v>
      </c>
      <c r="J659">
        <v>2244</v>
      </c>
      <c r="K659">
        <v>2100</v>
      </c>
    </row>
    <row r="660" spans="5:11" x14ac:dyDescent="0.4">
      <c r="E660" t="s">
        <v>618</v>
      </c>
      <c r="F660" t="s">
        <v>611</v>
      </c>
      <c r="G660">
        <v>2244.5</v>
      </c>
      <c r="H660">
        <v>2245</v>
      </c>
      <c r="I660">
        <v>2244.5</v>
      </c>
      <c r="J660">
        <v>2245</v>
      </c>
      <c r="K660">
        <v>2200</v>
      </c>
    </row>
    <row r="661" spans="5:11" x14ac:dyDescent="0.4">
      <c r="E661" t="s">
        <v>618</v>
      </c>
      <c r="F661" t="s">
        <v>612</v>
      </c>
      <c r="G661">
        <v>2245.5</v>
      </c>
      <c r="H661">
        <v>2245.5</v>
      </c>
      <c r="I661">
        <v>2245.5</v>
      </c>
      <c r="J661">
        <v>2245.5</v>
      </c>
      <c r="K661">
        <v>700</v>
      </c>
    </row>
    <row r="662" spans="5:11" x14ac:dyDescent="0.4">
      <c r="E662" t="s">
        <v>618</v>
      </c>
      <c r="F662" t="s">
        <v>613</v>
      </c>
      <c r="G662">
        <v>2245.5</v>
      </c>
      <c r="H662">
        <v>2247</v>
      </c>
      <c r="I662">
        <v>2245.5</v>
      </c>
      <c r="J662">
        <v>2246</v>
      </c>
      <c r="K662">
        <v>3900</v>
      </c>
    </row>
    <row r="663" spans="5:11" x14ac:dyDescent="0.4">
      <c r="E663" t="s">
        <v>618</v>
      </c>
      <c r="F663" t="s">
        <v>614</v>
      </c>
      <c r="G663">
        <v>2246</v>
      </c>
      <c r="H663">
        <v>2246</v>
      </c>
      <c r="I663">
        <v>2246</v>
      </c>
      <c r="J663">
        <v>2246</v>
      </c>
      <c r="K663">
        <v>300</v>
      </c>
    </row>
    <row r="664" spans="5:11" x14ac:dyDescent="0.4">
      <c r="E664" t="s">
        <v>618</v>
      </c>
      <c r="F664" t="s">
        <v>615</v>
      </c>
      <c r="G664">
        <v>2246</v>
      </c>
      <c r="H664">
        <v>2246.5</v>
      </c>
      <c r="I664">
        <v>2245.5</v>
      </c>
      <c r="J664">
        <v>2246.5</v>
      </c>
      <c r="K664">
        <v>1500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2245.5</v>
      </c>
      <c r="H670">
        <v>2245.5</v>
      </c>
      <c r="I670">
        <v>2245.5</v>
      </c>
      <c r="J670">
        <v>2245.5</v>
      </c>
      <c r="K670">
        <v>96800</v>
      </c>
    </row>
    <row r="671" spans="5:11" x14ac:dyDescent="0.4">
      <c r="E671" t="s">
        <v>619</v>
      </c>
      <c r="F671" t="s">
        <v>290</v>
      </c>
      <c r="G671">
        <v>2260</v>
      </c>
      <c r="H671">
        <v>2260</v>
      </c>
      <c r="I671">
        <v>2252.5</v>
      </c>
      <c r="J671">
        <v>2255.5</v>
      </c>
      <c r="K671">
        <v>16400</v>
      </c>
    </row>
    <row r="672" spans="5:11" x14ac:dyDescent="0.4">
      <c r="E672" t="s">
        <v>619</v>
      </c>
      <c r="F672" t="s">
        <v>291</v>
      </c>
      <c r="G672">
        <v>2257</v>
      </c>
      <c r="H672">
        <v>2257.5</v>
      </c>
      <c r="I672">
        <v>2255</v>
      </c>
      <c r="J672">
        <v>2256</v>
      </c>
      <c r="K672">
        <v>1400</v>
      </c>
    </row>
    <row r="673" spans="5:11" x14ac:dyDescent="0.4">
      <c r="E673" t="s">
        <v>619</v>
      </c>
      <c r="F673" t="s">
        <v>292</v>
      </c>
      <c r="G673">
        <v>2257</v>
      </c>
      <c r="H673">
        <v>2257</v>
      </c>
      <c r="I673">
        <v>2255</v>
      </c>
      <c r="J673">
        <v>2256</v>
      </c>
      <c r="K673">
        <v>1400</v>
      </c>
    </row>
    <row r="674" spans="5:11" x14ac:dyDescent="0.4">
      <c r="E674" t="s">
        <v>619</v>
      </c>
      <c r="F674" t="s">
        <v>293</v>
      </c>
      <c r="G674">
        <v>2256.5</v>
      </c>
      <c r="H674">
        <v>2258.5</v>
      </c>
      <c r="I674">
        <v>2255</v>
      </c>
      <c r="J674">
        <v>2258.5</v>
      </c>
      <c r="K674">
        <v>1400</v>
      </c>
    </row>
    <row r="675" spans="5:11" x14ac:dyDescent="0.4">
      <c r="E675" t="s">
        <v>619</v>
      </c>
      <c r="F675" t="s">
        <v>294</v>
      </c>
      <c r="G675">
        <v>2258.5</v>
      </c>
      <c r="H675">
        <v>2258.5</v>
      </c>
      <c r="I675">
        <v>2257</v>
      </c>
      <c r="J675">
        <v>2257</v>
      </c>
      <c r="K675">
        <v>500</v>
      </c>
    </row>
    <row r="676" spans="5:11" x14ac:dyDescent="0.4">
      <c r="E676" t="s">
        <v>619</v>
      </c>
      <c r="F676" t="s">
        <v>295</v>
      </c>
      <c r="G676">
        <v>2257</v>
      </c>
      <c r="H676">
        <v>2257.5</v>
      </c>
      <c r="I676">
        <v>2256.5</v>
      </c>
      <c r="J676">
        <v>2257.5</v>
      </c>
      <c r="K676">
        <v>900</v>
      </c>
    </row>
    <row r="677" spans="5:11" x14ac:dyDescent="0.4">
      <c r="E677" t="s">
        <v>619</v>
      </c>
      <c r="F677" t="s">
        <v>296</v>
      </c>
      <c r="G677">
        <v>2257.5</v>
      </c>
      <c r="H677">
        <v>2257.5</v>
      </c>
      <c r="I677">
        <v>2256.5</v>
      </c>
      <c r="J677">
        <v>2256.5</v>
      </c>
      <c r="K677">
        <v>800</v>
      </c>
    </row>
    <row r="678" spans="5:11" x14ac:dyDescent="0.4">
      <c r="E678" t="s">
        <v>619</v>
      </c>
      <c r="F678" t="s">
        <v>297</v>
      </c>
      <c r="G678">
        <v>2255.5</v>
      </c>
      <c r="H678">
        <v>2257.5</v>
      </c>
      <c r="I678">
        <v>2255</v>
      </c>
      <c r="J678">
        <v>2257.5</v>
      </c>
      <c r="K678">
        <v>3700</v>
      </c>
    </row>
    <row r="679" spans="5:11" x14ac:dyDescent="0.4">
      <c r="E679" t="s">
        <v>619</v>
      </c>
      <c r="F679" t="s">
        <v>298</v>
      </c>
      <c r="G679">
        <v>2258</v>
      </c>
      <c r="H679">
        <v>2261.5</v>
      </c>
      <c r="I679">
        <v>2257</v>
      </c>
      <c r="J679">
        <v>2261.5</v>
      </c>
      <c r="K679">
        <v>3700</v>
      </c>
    </row>
    <row r="680" spans="5:11" x14ac:dyDescent="0.4">
      <c r="E680" t="s">
        <v>619</v>
      </c>
      <c r="F680" t="s">
        <v>299</v>
      </c>
      <c r="G680">
        <v>2262</v>
      </c>
      <c r="H680">
        <v>2262</v>
      </c>
      <c r="I680">
        <v>2260.5</v>
      </c>
      <c r="J680">
        <v>2261</v>
      </c>
      <c r="K680">
        <v>1100</v>
      </c>
    </row>
    <row r="681" spans="5:11" x14ac:dyDescent="0.4">
      <c r="E681" t="s">
        <v>619</v>
      </c>
      <c r="F681" t="s">
        <v>300</v>
      </c>
      <c r="G681">
        <v>2262.5</v>
      </c>
      <c r="H681">
        <v>2262.5</v>
      </c>
      <c r="I681">
        <v>2259.5</v>
      </c>
      <c r="J681">
        <v>2259.5</v>
      </c>
      <c r="K681">
        <v>600</v>
      </c>
    </row>
    <row r="682" spans="5:11" x14ac:dyDescent="0.4">
      <c r="E682" t="s">
        <v>619</v>
      </c>
      <c r="F682" t="s">
        <v>301</v>
      </c>
      <c r="G682">
        <v>2261.5</v>
      </c>
      <c r="H682">
        <v>2264</v>
      </c>
      <c r="I682">
        <v>2261.5</v>
      </c>
      <c r="J682">
        <v>2262.5</v>
      </c>
      <c r="K682">
        <v>1900</v>
      </c>
    </row>
    <row r="683" spans="5:11" x14ac:dyDescent="0.4">
      <c r="E683" t="s">
        <v>619</v>
      </c>
      <c r="F683" t="s">
        <v>302</v>
      </c>
      <c r="G683">
        <v>2263</v>
      </c>
      <c r="H683">
        <v>2263</v>
      </c>
      <c r="I683">
        <v>2262</v>
      </c>
      <c r="J683">
        <v>2263</v>
      </c>
      <c r="K683">
        <v>500</v>
      </c>
    </row>
    <row r="684" spans="5:11" x14ac:dyDescent="0.4">
      <c r="E684" t="s">
        <v>619</v>
      </c>
      <c r="F684" t="s">
        <v>303</v>
      </c>
      <c r="G684">
        <v>2262.5</v>
      </c>
      <c r="H684">
        <v>2263.5</v>
      </c>
      <c r="I684">
        <v>2262.5</v>
      </c>
      <c r="J684">
        <v>2263.5</v>
      </c>
      <c r="K684">
        <v>900</v>
      </c>
    </row>
    <row r="685" spans="5:11" x14ac:dyDescent="0.4">
      <c r="E685" t="s">
        <v>619</v>
      </c>
      <c r="F685" t="s">
        <v>304</v>
      </c>
      <c r="G685">
        <v>2263</v>
      </c>
      <c r="H685">
        <v>2263</v>
      </c>
      <c r="I685">
        <v>2260.5</v>
      </c>
      <c r="J685">
        <v>2261.5</v>
      </c>
      <c r="K685">
        <v>1900</v>
      </c>
    </row>
    <row r="686" spans="5:11" x14ac:dyDescent="0.4">
      <c r="E686" t="s">
        <v>619</v>
      </c>
      <c r="F686" t="s">
        <v>305</v>
      </c>
      <c r="G686">
        <v>2262.5</v>
      </c>
      <c r="H686">
        <v>2264</v>
      </c>
      <c r="I686">
        <v>2261.5</v>
      </c>
      <c r="J686">
        <v>2261.5</v>
      </c>
      <c r="K686">
        <v>1200</v>
      </c>
    </row>
    <row r="687" spans="5:11" x14ac:dyDescent="0.4">
      <c r="E687" t="s">
        <v>619</v>
      </c>
      <c r="F687" t="s">
        <v>306</v>
      </c>
      <c r="G687">
        <v>2261</v>
      </c>
      <c r="H687">
        <v>2261</v>
      </c>
      <c r="I687">
        <v>2259.5</v>
      </c>
      <c r="J687">
        <v>2259.5</v>
      </c>
      <c r="K687">
        <v>1000</v>
      </c>
    </row>
    <row r="688" spans="5:11" x14ac:dyDescent="0.4">
      <c r="E688" t="s">
        <v>619</v>
      </c>
      <c r="F688" t="s">
        <v>307</v>
      </c>
      <c r="G688">
        <v>2259</v>
      </c>
      <c r="H688">
        <v>2259.5</v>
      </c>
      <c r="I688">
        <v>2259</v>
      </c>
      <c r="J688">
        <v>2259.5</v>
      </c>
      <c r="K688">
        <v>400</v>
      </c>
    </row>
    <row r="689" spans="5:11" x14ac:dyDescent="0.4">
      <c r="E689" t="s">
        <v>619</v>
      </c>
      <c r="F689" t="s">
        <v>308</v>
      </c>
      <c r="G689">
        <v>2260</v>
      </c>
      <c r="H689">
        <v>2261</v>
      </c>
      <c r="I689">
        <v>2260</v>
      </c>
      <c r="J689">
        <v>2261</v>
      </c>
      <c r="K689">
        <v>700</v>
      </c>
    </row>
    <row r="690" spans="5:11" x14ac:dyDescent="0.4">
      <c r="E690" t="s">
        <v>619</v>
      </c>
      <c r="F690" t="s">
        <v>309</v>
      </c>
      <c r="G690">
        <v>2262</v>
      </c>
      <c r="H690">
        <v>2263</v>
      </c>
      <c r="I690">
        <v>2262</v>
      </c>
      <c r="J690">
        <v>2263</v>
      </c>
      <c r="K690">
        <v>700</v>
      </c>
    </row>
    <row r="691" spans="5:11" x14ac:dyDescent="0.4">
      <c r="E691" t="s">
        <v>619</v>
      </c>
      <c r="F691" t="s">
        <v>310</v>
      </c>
      <c r="G691">
        <v>2263</v>
      </c>
      <c r="H691">
        <v>2264.5</v>
      </c>
      <c r="I691">
        <v>2263</v>
      </c>
      <c r="J691">
        <v>2264.5</v>
      </c>
      <c r="K691">
        <v>1300</v>
      </c>
    </row>
    <row r="692" spans="5:11" x14ac:dyDescent="0.4">
      <c r="E692" t="s">
        <v>619</v>
      </c>
      <c r="F692" t="s">
        <v>311</v>
      </c>
      <c r="G692">
        <v>2263.5</v>
      </c>
      <c r="H692">
        <v>2264</v>
      </c>
      <c r="I692">
        <v>2263.5</v>
      </c>
      <c r="J692">
        <v>2264</v>
      </c>
      <c r="K692">
        <v>2300</v>
      </c>
    </row>
    <row r="693" spans="5:11" x14ac:dyDescent="0.4">
      <c r="E693" t="s">
        <v>619</v>
      </c>
      <c r="F693" t="s">
        <v>312</v>
      </c>
      <c r="G693">
        <v>2264</v>
      </c>
      <c r="H693">
        <v>2264</v>
      </c>
      <c r="I693">
        <v>2263</v>
      </c>
      <c r="J693">
        <v>2263.5</v>
      </c>
      <c r="K693">
        <v>1000</v>
      </c>
    </row>
    <row r="694" spans="5:11" x14ac:dyDescent="0.4">
      <c r="E694" t="s">
        <v>619</v>
      </c>
      <c r="F694" t="s">
        <v>313</v>
      </c>
      <c r="G694">
        <v>2263</v>
      </c>
      <c r="H694">
        <v>2264.5</v>
      </c>
      <c r="I694">
        <v>2261</v>
      </c>
      <c r="J694">
        <v>2261</v>
      </c>
      <c r="K694">
        <v>3000</v>
      </c>
    </row>
    <row r="695" spans="5:11" x14ac:dyDescent="0.4">
      <c r="E695" t="s">
        <v>619</v>
      </c>
      <c r="F695" t="s">
        <v>314</v>
      </c>
      <c r="G695">
        <v>2260</v>
      </c>
      <c r="H695">
        <v>2260</v>
      </c>
      <c r="I695">
        <v>2259</v>
      </c>
      <c r="J695">
        <v>2260</v>
      </c>
      <c r="K695">
        <v>800</v>
      </c>
    </row>
    <row r="696" spans="5:11" x14ac:dyDescent="0.4">
      <c r="E696" t="s">
        <v>619</v>
      </c>
      <c r="F696" t="s">
        <v>315</v>
      </c>
      <c r="G696">
        <v>2260</v>
      </c>
      <c r="H696">
        <v>2260</v>
      </c>
      <c r="I696">
        <v>2260</v>
      </c>
      <c r="J696">
        <v>2260</v>
      </c>
      <c r="K696">
        <v>300</v>
      </c>
    </row>
    <row r="697" spans="5:11" x14ac:dyDescent="0.4">
      <c r="E697" t="s">
        <v>619</v>
      </c>
      <c r="F697" t="s">
        <v>316</v>
      </c>
      <c r="G697">
        <v>2260.5</v>
      </c>
      <c r="H697">
        <v>2260.5</v>
      </c>
      <c r="I697">
        <v>2258</v>
      </c>
      <c r="J697">
        <v>2258</v>
      </c>
      <c r="K697">
        <v>1900</v>
      </c>
    </row>
    <row r="698" spans="5:11" x14ac:dyDescent="0.4">
      <c r="E698" t="s">
        <v>619</v>
      </c>
      <c r="F698" t="s">
        <v>317</v>
      </c>
      <c r="G698">
        <v>2258</v>
      </c>
      <c r="H698">
        <v>2258</v>
      </c>
      <c r="I698">
        <v>2256</v>
      </c>
      <c r="J698">
        <v>2256</v>
      </c>
      <c r="K698">
        <v>2700</v>
      </c>
    </row>
    <row r="699" spans="5:11" x14ac:dyDescent="0.4">
      <c r="E699" t="s">
        <v>619</v>
      </c>
      <c r="F699" t="s">
        <v>318</v>
      </c>
      <c r="G699">
        <v>2255.5</v>
      </c>
      <c r="H699">
        <v>2256</v>
      </c>
      <c r="I699">
        <v>2255</v>
      </c>
      <c r="J699">
        <v>2255</v>
      </c>
      <c r="K699">
        <v>4200</v>
      </c>
    </row>
    <row r="700" spans="5:11" x14ac:dyDescent="0.4">
      <c r="E700" t="s">
        <v>619</v>
      </c>
      <c r="F700" t="s">
        <v>319</v>
      </c>
      <c r="G700">
        <v>2253.5</v>
      </c>
      <c r="H700">
        <v>2253.5</v>
      </c>
      <c r="I700">
        <v>2253</v>
      </c>
      <c r="J700">
        <v>2253</v>
      </c>
      <c r="K700">
        <v>500</v>
      </c>
    </row>
    <row r="701" spans="5:11" x14ac:dyDescent="0.4">
      <c r="E701" t="s">
        <v>619</v>
      </c>
      <c r="F701" t="s">
        <v>320</v>
      </c>
      <c r="G701">
        <v>2253</v>
      </c>
      <c r="H701">
        <v>2253</v>
      </c>
      <c r="I701">
        <v>2252</v>
      </c>
      <c r="J701">
        <v>2252</v>
      </c>
      <c r="K701">
        <v>700</v>
      </c>
    </row>
    <row r="702" spans="5:11" x14ac:dyDescent="0.4">
      <c r="E702" t="s">
        <v>619</v>
      </c>
      <c r="F702" t="s">
        <v>321</v>
      </c>
      <c r="G702">
        <v>2252</v>
      </c>
      <c r="H702">
        <v>2253</v>
      </c>
      <c r="I702">
        <v>2251.5</v>
      </c>
      <c r="J702">
        <v>2253</v>
      </c>
      <c r="K702">
        <v>1500</v>
      </c>
    </row>
    <row r="703" spans="5:11" x14ac:dyDescent="0.4">
      <c r="E703" t="s">
        <v>619</v>
      </c>
      <c r="F703" t="s">
        <v>322</v>
      </c>
      <c r="G703">
        <v>2252</v>
      </c>
      <c r="H703">
        <v>2252.5</v>
      </c>
      <c r="I703">
        <v>2252</v>
      </c>
      <c r="J703">
        <v>2252.5</v>
      </c>
      <c r="K703">
        <v>500</v>
      </c>
    </row>
    <row r="704" spans="5:11" x14ac:dyDescent="0.4">
      <c r="E704" t="s">
        <v>619</v>
      </c>
      <c r="F704" t="s">
        <v>323</v>
      </c>
      <c r="G704">
        <v>2252</v>
      </c>
      <c r="H704">
        <v>2252</v>
      </c>
      <c r="I704">
        <v>2252</v>
      </c>
      <c r="J704">
        <v>2252</v>
      </c>
      <c r="K704">
        <v>400</v>
      </c>
    </row>
    <row r="705" spans="5:11" x14ac:dyDescent="0.4">
      <c r="E705" t="s">
        <v>619</v>
      </c>
      <c r="F705" t="s">
        <v>324</v>
      </c>
      <c r="G705">
        <v>2251.5</v>
      </c>
      <c r="H705">
        <v>2252</v>
      </c>
      <c r="I705">
        <v>2251</v>
      </c>
      <c r="J705">
        <v>2251</v>
      </c>
      <c r="K705">
        <v>600</v>
      </c>
    </row>
    <row r="706" spans="5:11" x14ac:dyDescent="0.4">
      <c r="E706" t="s">
        <v>619</v>
      </c>
      <c r="F706" t="s">
        <v>325</v>
      </c>
      <c r="G706">
        <v>2250.5</v>
      </c>
      <c r="H706">
        <v>2251</v>
      </c>
      <c r="I706">
        <v>2248</v>
      </c>
      <c r="J706">
        <v>2248.5</v>
      </c>
      <c r="K706">
        <v>3800</v>
      </c>
    </row>
    <row r="707" spans="5:11" x14ac:dyDescent="0.4">
      <c r="E707" t="s">
        <v>619</v>
      </c>
      <c r="F707" t="s">
        <v>326</v>
      </c>
      <c r="G707">
        <v>2249</v>
      </c>
      <c r="H707">
        <v>2249</v>
      </c>
      <c r="I707">
        <v>2249</v>
      </c>
      <c r="J707">
        <v>2249</v>
      </c>
      <c r="K707">
        <v>400</v>
      </c>
    </row>
    <row r="708" spans="5:11" x14ac:dyDescent="0.4">
      <c r="E708" t="s">
        <v>619</v>
      </c>
      <c r="F708" t="s">
        <v>327</v>
      </c>
      <c r="G708">
        <v>2248.5</v>
      </c>
      <c r="H708">
        <v>2249</v>
      </c>
      <c r="I708">
        <v>2248.5</v>
      </c>
      <c r="J708">
        <v>2249</v>
      </c>
      <c r="K708">
        <v>700</v>
      </c>
    </row>
    <row r="709" spans="5:11" x14ac:dyDescent="0.4">
      <c r="E709" t="s">
        <v>619</v>
      </c>
      <c r="F709" t="s">
        <v>328</v>
      </c>
      <c r="G709">
        <v>2249</v>
      </c>
      <c r="H709">
        <v>2249</v>
      </c>
      <c r="I709">
        <v>2248</v>
      </c>
      <c r="J709">
        <v>2248.5</v>
      </c>
      <c r="K709">
        <v>300</v>
      </c>
    </row>
    <row r="710" spans="5:11" x14ac:dyDescent="0.4">
      <c r="E710" t="s">
        <v>619</v>
      </c>
      <c r="F710" t="s">
        <v>329</v>
      </c>
      <c r="G710">
        <v>2249</v>
      </c>
      <c r="H710">
        <v>2249</v>
      </c>
      <c r="I710">
        <v>2248</v>
      </c>
      <c r="J710">
        <v>2249</v>
      </c>
      <c r="K710">
        <v>400</v>
      </c>
    </row>
    <row r="711" spans="5:11" x14ac:dyDescent="0.4">
      <c r="E711" t="s">
        <v>619</v>
      </c>
      <c r="F711" t="s">
        <v>330</v>
      </c>
      <c r="G711">
        <v>2248.5</v>
      </c>
      <c r="H711">
        <v>2248.5</v>
      </c>
      <c r="I711">
        <v>2248.5</v>
      </c>
      <c r="J711">
        <v>2248.5</v>
      </c>
      <c r="K711">
        <v>100</v>
      </c>
    </row>
    <row r="712" spans="5:11" x14ac:dyDescent="0.4">
      <c r="E712" t="s">
        <v>619</v>
      </c>
      <c r="F712" t="s">
        <v>331</v>
      </c>
      <c r="G712">
        <v>2248</v>
      </c>
      <c r="H712">
        <v>2249.5</v>
      </c>
      <c r="I712">
        <v>2248</v>
      </c>
      <c r="J712">
        <v>2249.5</v>
      </c>
      <c r="K712">
        <v>1500</v>
      </c>
    </row>
    <row r="713" spans="5:11" x14ac:dyDescent="0.4">
      <c r="E713" t="s">
        <v>619</v>
      </c>
      <c r="F713" t="s">
        <v>332</v>
      </c>
      <c r="G713">
        <v>2249.5</v>
      </c>
      <c r="H713">
        <v>2249.5</v>
      </c>
      <c r="I713">
        <v>2248.5</v>
      </c>
      <c r="J713">
        <v>2248.5</v>
      </c>
      <c r="K713">
        <v>1200</v>
      </c>
    </row>
    <row r="714" spans="5:11" x14ac:dyDescent="0.4">
      <c r="E714" t="s">
        <v>619</v>
      </c>
      <c r="F714" t="s">
        <v>333</v>
      </c>
      <c r="G714">
        <v>2248</v>
      </c>
      <c r="H714">
        <v>2248.5</v>
      </c>
      <c r="I714">
        <v>2248</v>
      </c>
      <c r="J714">
        <v>2248.5</v>
      </c>
      <c r="K714">
        <v>500</v>
      </c>
    </row>
    <row r="715" spans="5:11" x14ac:dyDescent="0.4">
      <c r="E715" t="s">
        <v>619</v>
      </c>
      <c r="F715" t="s">
        <v>334</v>
      </c>
      <c r="G715">
        <v>2248.5</v>
      </c>
      <c r="H715">
        <v>2248.5</v>
      </c>
      <c r="I715">
        <v>2248</v>
      </c>
      <c r="J715">
        <v>2248</v>
      </c>
      <c r="K715">
        <v>300</v>
      </c>
    </row>
    <row r="716" spans="5:11" x14ac:dyDescent="0.4">
      <c r="E716" t="s">
        <v>619</v>
      </c>
      <c r="F716" t="s">
        <v>335</v>
      </c>
      <c r="G716">
        <v>2248</v>
      </c>
      <c r="H716">
        <v>2248</v>
      </c>
      <c r="I716">
        <v>2247.5</v>
      </c>
      <c r="J716">
        <v>2248</v>
      </c>
      <c r="K716">
        <v>1000</v>
      </c>
    </row>
    <row r="717" spans="5:11" x14ac:dyDescent="0.4">
      <c r="E717" t="s">
        <v>619</v>
      </c>
      <c r="F717" t="s">
        <v>336</v>
      </c>
      <c r="G717">
        <v>2247.5</v>
      </c>
      <c r="H717">
        <v>2247.5</v>
      </c>
      <c r="I717">
        <v>2247.5</v>
      </c>
      <c r="J717">
        <v>2247.5</v>
      </c>
      <c r="K717">
        <v>500</v>
      </c>
    </row>
    <row r="718" spans="5:11" x14ac:dyDescent="0.4">
      <c r="E718" t="s">
        <v>619</v>
      </c>
      <c r="F718" t="s">
        <v>337</v>
      </c>
      <c r="G718">
        <v>2247</v>
      </c>
      <c r="H718">
        <v>2247.5</v>
      </c>
      <c r="I718">
        <v>2246.5</v>
      </c>
      <c r="J718">
        <v>2247.5</v>
      </c>
      <c r="K718">
        <v>2400</v>
      </c>
    </row>
    <row r="719" spans="5:11" x14ac:dyDescent="0.4">
      <c r="E719" t="s">
        <v>619</v>
      </c>
      <c r="F719" t="s">
        <v>338</v>
      </c>
      <c r="G719">
        <v>2247</v>
      </c>
      <c r="H719">
        <v>2247.5</v>
      </c>
      <c r="I719">
        <v>2247</v>
      </c>
      <c r="J719">
        <v>2247.5</v>
      </c>
      <c r="K719">
        <v>600</v>
      </c>
    </row>
    <row r="720" spans="5:11" x14ac:dyDescent="0.4">
      <c r="E720" t="s">
        <v>619</v>
      </c>
      <c r="F720" t="s">
        <v>339</v>
      </c>
      <c r="G720">
        <v>2246</v>
      </c>
      <c r="H720">
        <v>2247</v>
      </c>
      <c r="I720">
        <v>2246</v>
      </c>
      <c r="J720">
        <v>2247</v>
      </c>
      <c r="K720">
        <v>200</v>
      </c>
    </row>
    <row r="721" spans="5:11" x14ac:dyDescent="0.4">
      <c r="E721" t="s">
        <v>619</v>
      </c>
      <c r="F721" t="s">
        <v>340</v>
      </c>
      <c r="G721">
        <v>2247</v>
      </c>
      <c r="H721">
        <v>2247.5</v>
      </c>
      <c r="I721">
        <v>2247</v>
      </c>
      <c r="J721">
        <v>2247.5</v>
      </c>
      <c r="K721">
        <v>1300</v>
      </c>
    </row>
    <row r="722" spans="5:11" x14ac:dyDescent="0.4">
      <c r="E722" t="s">
        <v>619</v>
      </c>
      <c r="F722" t="s">
        <v>341</v>
      </c>
      <c r="G722">
        <v>2247.5</v>
      </c>
      <c r="H722">
        <v>2247.5</v>
      </c>
      <c r="I722">
        <v>2247.5</v>
      </c>
      <c r="J722">
        <v>2247.5</v>
      </c>
      <c r="K722">
        <v>300</v>
      </c>
    </row>
    <row r="723" spans="5:11" x14ac:dyDescent="0.4">
      <c r="E723" t="s">
        <v>619</v>
      </c>
      <c r="F723" t="s">
        <v>342</v>
      </c>
      <c r="G723">
        <v>2247.5</v>
      </c>
      <c r="H723">
        <v>2247.5</v>
      </c>
      <c r="I723">
        <v>2247.5</v>
      </c>
      <c r="J723">
        <v>2247.5</v>
      </c>
      <c r="K723">
        <v>700</v>
      </c>
    </row>
    <row r="724" spans="5:11" x14ac:dyDescent="0.4">
      <c r="E724" t="s">
        <v>619</v>
      </c>
      <c r="F724" t="s">
        <v>343</v>
      </c>
      <c r="G724">
        <v>2247.5</v>
      </c>
      <c r="H724">
        <v>2247.5</v>
      </c>
      <c r="I724">
        <v>2247</v>
      </c>
      <c r="J724">
        <v>2247</v>
      </c>
      <c r="K724">
        <v>1400</v>
      </c>
    </row>
    <row r="725" spans="5:11" x14ac:dyDescent="0.4">
      <c r="E725" t="s">
        <v>619</v>
      </c>
      <c r="F725" t="s">
        <v>344</v>
      </c>
      <c r="G725">
        <v>2247.5</v>
      </c>
      <c r="H725">
        <v>2248</v>
      </c>
      <c r="I725">
        <v>2246.5</v>
      </c>
      <c r="J725">
        <v>2246.5</v>
      </c>
      <c r="K725">
        <v>2200</v>
      </c>
    </row>
    <row r="726" spans="5:11" x14ac:dyDescent="0.4">
      <c r="E726" t="s">
        <v>619</v>
      </c>
      <c r="F726" t="s">
        <v>345</v>
      </c>
      <c r="G726">
        <v>2247</v>
      </c>
      <c r="H726">
        <v>2247</v>
      </c>
      <c r="I726">
        <v>2247</v>
      </c>
      <c r="J726">
        <v>2247</v>
      </c>
      <c r="K726">
        <v>100</v>
      </c>
    </row>
    <row r="727" spans="5:11" x14ac:dyDescent="0.4">
      <c r="E727" t="s">
        <v>619</v>
      </c>
      <c r="F727" t="s">
        <v>346</v>
      </c>
      <c r="G727">
        <v>2246.5</v>
      </c>
      <c r="H727">
        <v>2246.5</v>
      </c>
      <c r="I727">
        <v>2246.5</v>
      </c>
      <c r="J727">
        <v>2246.5</v>
      </c>
      <c r="K727">
        <v>400</v>
      </c>
    </row>
    <row r="728" spans="5:11" x14ac:dyDescent="0.4">
      <c r="E728" t="s">
        <v>619</v>
      </c>
      <c r="F728" t="s">
        <v>347</v>
      </c>
      <c r="G728">
        <v>2247</v>
      </c>
      <c r="H728">
        <v>2247</v>
      </c>
      <c r="I728">
        <v>2247</v>
      </c>
      <c r="J728">
        <v>2247</v>
      </c>
      <c r="K728">
        <v>400</v>
      </c>
    </row>
    <row r="729" spans="5:11" x14ac:dyDescent="0.4">
      <c r="E729" t="s">
        <v>619</v>
      </c>
      <c r="F729" t="s">
        <v>348</v>
      </c>
      <c r="G729">
        <v>2247.5</v>
      </c>
      <c r="H729">
        <v>2247.5</v>
      </c>
      <c r="I729">
        <v>2246.5</v>
      </c>
      <c r="J729">
        <v>2247</v>
      </c>
      <c r="K729">
        <v>1600</v>
      </c>
    </row>
    <row r="730" spans="5:11" x14ac:dyDescent="0.4">
      <c r="E730" t="s">
        <v>619</v>
      </c>
      <c r="F730" t="s">
        <v>349</v>
      </c>
      <c r="G730">
        <v>2247</v>
      </c>
      <c r="H730">
        <v>2247</v>
      </c>
      <c r="I730">
        <v>2247</v>
      </c>
      <c r="J730">
        <v>2247</v>
      </c>
      <c r="K730">
        <v>800</v>
      </c>
    </row>
    <row r="731" spans="5:11" x14ac:dyDescent="0.4">
      <c r="E731" t="s">
        <v>619</v>
      </c>
      <c r="F731" t="s">
        <v>350</v>
      </c>
      <c r="G731">
        <v>2247</v>
      </c>
      <c r="H731">
        <v>2247</v>
      </c>
      <c r="I731">
        <v>2246</v>
      </c>
      <c r="J731">
        <v>2246.5</v>
      </c>
      <c r="K731">
        <v>1800</v>
      </c>
    </row>
    <row r="732" spans="5:11" x14ac:dyDescent="0.4">
      <c r="E732" t="s">
        <v>619</v>
      </c>
      <c r="F732" t="s">
        <v>351</v>
      </c>
      <c r="G732">
        <v>2246.5</v>
      </c>
      <c r="H732">
        <v>2247</v>
      </c>
      <c r="I732">
        <v>2246.5</v>
      </c>
      <c r="J732">
        <v>2247</v>
      </c>
      <c r="K732">
        <v>900</v>
      </c>
    </row>
    <row r="733" spans="5:11" x14ac:dyDescent="0.4">
      <c r="E733" t="s">
        <v>619</v>
      </c>
      <c r="F733" t="s">
        <v>352</v>
      </c>
      <c r="G733" t="s">
        <v>278</v>
      </c>
      <c r="H733" t="s">
        <v>278</v>
      </c>
      <c r="I733" t="s">
        <v>278</v>
      </c>
      <c r="J733" t="s">
        <v>278</v>
      </c>
      <c r="K733">
        <v>0</v>
      </c>
    </row>
    <row r="734" spans="5:11" x14ac:dyDescent="0.4">
      <c r="E734" t="s">
        <v>619</v>
      </c>
      <c r="F734" t="s">
        <v>353</v>
      </c>
      <c r="G734">
        <v>2247</v>
      </c>
      <c r="H734">
        <v>2247</v>
      </c>
      <c r="I734">
        <v>2246.5</v>
      </c>
      <c r="J734">
        <v>2246.5</v>
      </c>
      <c r="K734">
        <v>800</v>
      </c>
    </row>
    <row r="735" spans="5:11" x14ac:dyDescent="0.4">
      <c r="E735" t="s">
        <v>619</v>
      </c>
      <c r="F735" t="s">
        <v>354</v>
      </c>
      <c r="G735">
        <v>2247</v>
      </c>
      <c r="H735">
        <v>2248</v>
      </c>
      <c r="I735">
        <v>2247</v>
      </c>
      <c r="J735">
        <v>2248</v>
      </c>
      <c r="K735">
        <v>1100</v>
      </c>
    </row>
    <row r="736" spans="5:11" x14ac:dyDescent="0.4">
      <c r="E736" t="s">
        <v>619</v>
      </c>
      <c r="F736" t="s">
        <v>355</v>
      </c>
      <c r="G736">
        <v>2248</v>
      </c>
      <c r="H736">
        <v>2248.5</v>
      </c>
      <c r="I736">
        <v>2248</v>
      </c>
      <c r="J736">
        <v>2248.5</v>
      </c>
      <c r="K736">
        <v>600</v>
      </c>
    </row>
    <row r="737" spans="5:11" x14ac:dyDescent="0.4">
      <c r="E737" t="s">
        <v>619</v>
      </c>
      <c r="F737" t="s">
        <v>356</v>
      </c>
      <c r="G737">
        <v>2248</v>
      </c>
      <c r="H737">
        <v>2248</v>
      </c>
      <c r="I737">
        <v>2248</v>
      </c>
      <c r="J737">
        <v>2248</v>
      </c>
      <c r="K737">
        <v>200</v>
      </c>
    </row>
    <row r="738" spans="5:11" x14ac:dyDescent="0.4">
      <c r="E738" t="s">
        <v>619</v>
      </c>
      <c r="F738" t="s">
        <v>357</v>
      </c>
      <c r="G738">
        <v>2248</v>
      </c>
      <c r="H738">
        <v>2248</v>
      </c>
      <c r="I738">
        <v>2247.5</v>
      </c>
      <c r="J738">
        <v>2248</v>
      </c>
      <c r="K738">
        <v>1300</v>
      </c>
    </row>
    <row r="739" spans="5:11" x14ac:dyDescent="0.4">
      <c r="E739" t="s">
        <v>619</v>
      </c>
      <c r="F739" t="s">
        <v>358</v>
      </c>
      <c r="G739" t="s">
        <v>278</v>
      </c>
      <c r="H739" t="s">
        <v>278</v>
      </c>
      <c r="I739" t="s">
        <v>278</v>
      </c>
      <c r="J739" t="s">
        <v>278</v>
      </c>
      <c r="K739">
        <v>0</v>
      </c>
    </row>
    <row r="740" spans="5:11" x14ac:dyDescent="0.4">
      <c r="E740" t="s">
        <v>619</v>
      </c>
      <c r="F740" t="s">
        <v>359</v>
      </c>
      <c r="G740">
        <v>2248.5</v>
      </c>
      <c r="H740">
        <v>2249</v>
      </c>
      <c r="I740">
        <v>2248</v>
      </c>
      <c r="J740">
        <v>2248.5</v>
      </c>
      <c r="K740">
        <v>2600</v>
      </c>
    </row>
    <row r="741" spans="5:11" x14ac:dyDescent="0.4">
      <c r="E741" t="s">
        <v>619</v>
      </c>
      <c r="F741" t="s">
        <v>360</v>
      </c>
      <c r="G741">
        <v>2248.5</v>
      </c>
      <c r="H741">
        <v>2248.5</v>
      </c>
      <c r="I741">
        <v>2248</v>
      </c>
      <c r="J741">
        <v>2248</v>
      </c>
      <c r="K741">
        <v>400</v>
      </c>
    </row>
    <row r="742" spans="5:11" x14ac:dyDescent="0.4">
      <c r="E742" t="s">
        <v>619</v>
      </c>
      <c r="F742" t="s">
        <v>361</v>
      </c>
      <c r="G742">
        <v>2248</v>
      </c>
      <c r="H742">
        <v>2248.5</v>
      </c>
      <c r="I742">
        <v>2247.5</v>
      </c>
      <c r="J742">
        <v>2248</v>
      </c>
      <c r="K742">
        <v>1000</v>
      </c>
    </row>
    <row r="743" spans="5:11" x14ac:dyDescent="0.4">
      <c r="E743" t="s">
        <v>619</v>
      </c>
      <c r="F743" t="s">
        <v>362</v>
      </c>
      <c r="G743">
        <v>2247.5</v>
      </c>
      <c r="H743">
        <v>2247.5</v>
      </c>
      <c r="I743">
        <v>2246</v>
      </c>
      <c r="J743">
        <v>2246</v>
      </c>
      <c r="K743">
        <v>3000</v>
      </c>
    </row>
    <row r="744" spans="5:11" x14ac:dyDescent="0.4">
      <c r="E744" t="s">
        <v>619</v>
      </c>
      <c r="F744" t="s">
        <v>363</v>
      </c>
      <c r="G744">
        <v>2246.5</v>
      </c>
      <c r="H744">
        <v>2247</v>
      </c>
      <c r="I744">
        <v>2246.5</v>
      </c>
      <c r="J744">
        <v>2247</v>
      </c>
      <c r="K744">
        <v>600</v>
      </c>
    </row>
    <row r="745" spans="5:11" x14ac:dyDescent="0.4">
      <c r="E745" t="s">
        <v>619</v>
      </c>
      <c r="F745" t="s">
        <v>364</v>
      </c>
      <c r="G745">
        <v>2247</v>
      </c>
      <c r="H745">
        <v>2248.5</v>
      </c>
      <c r="I745">
        <v>2247</v>
      </c>
      <c r="J745">
        <v>2248.5</v>
      </c>
      <c r="K745">
        <v>1100</v>
      </c>
    </row>
    <row r="746" spans="5:11" x14ac:dyDescent="0.4">
      <c r="E746" t="s">
        <v>619</v>
      </c>
      <c r="F746" t="s">
        <v>365</v>
      </c>
      <c r="G746">
        <v>2248</v>
      </c>
      <c r="H746">
        <v>2248</v>
      </c>
      <c r="I746">
        <v>2248</v>
      </c>
      <c r="J746">
        <v>2248</v>
      </c>
      <c r="K746">
        <v>100</v>
      </c>
    </row>
    <row r="747" spans="5:11" x14ac:dyDescent="0.4">
      <c r="E747" t="s">
        <v>619</v>
      </c>
      <c r="F747" t="s">
        <v>366</v>
      </c>
      <c r="G747">
        <v>2247.5</v>
      </c>
      <c r="H747">
        <v>2248</v>
      </c>
      <c r="I747">
        <v>2247</v>
      </c>
      <c r="J747">
        <v>2248</v>
      </c>
      <c r="K747">
        <v>1400</v>
      </c>
    </row>
    <row r="748" spans="5:11" x14ac:dyDescent="0.4">
      <c r="E748" t="s">
        <v>619</v>
      </c>
      <c r="F748" t="s">
        <v>367</v>
      </c>
      <c r="G748" t="s">
        <v>278</v>
      </c>
      <c r="H748" t="s">
        <v>278</v>
      </c>
      <c r="I748" t="s">
        <v>278</v>
      </c>
      <c r="J748" t="s">
        <v>278</v>
      </c>
      <c r="K748">
        <v>0</v>
      </c>
    </row>
    <row r="749" spans="5:11" x14ac:dyDescent="0.4">
      <c r="E749" t="s">
        <v>619</v>
      </c>
      <c r="F749" t="s">
        <v>368</v>
      </c>
      <c r="G749">
        <v>2248</v>
      </c>
      <c r="H749">
        <v>2248</v>
      </c>
      <c r="I749">
        <v>2248</v>
      </c>
      <c r="J749">
        <v>2248</v>
      </c>
      <c r="K749">
        <v>300</v>
      </c>
    </row>
    <row r="750" spans="5:11" x14ac:dyDescent="0.4">
      <c r="E750" t="s">
        <v>619</v>
      </c>
      <c r="F750" t="s">
        <v>369</v>
      </c>
      <c r="G750">
        <v>2247.5</v>
      </c>
      <c r="H750">
        <v>2247.5</v>
      </c>
      <c r="I750">
        <v>2247</v>
      </c>
      <c r="J750">
        <v>2247</v>
      </c>
      <c r="K750">
        <v>1000</v>
      </c>
    </row>
    <row r="751" spans="5:11" x14ac:dyDescent="0.4">
      <c r="E751" t="s">
        <v>619</v>
      </c>
      <c r="F751" t="s">
        <v>370</v>
      </c>
      <c r="G751">
        <v>2247</v>
      </c>
      <c r="H751">
        <v>2247.5</v>
      </c>
      <c r="I751">
        <v>2247</v>
      </c>
      <c r="J751">
        <v>2247.5</v>
      </c>
      <c r="K751">
        <v>1900</v>
      </c>
    </row>
    <row r="752" spans="5:11" x14ac:dyDescent="0.4">
      <c r="E752" t="s">
        <v>619</v>
      </c>
      <c r="F752" t="s">
        <v>371</v>
      </c>
      <c r="G752" t="s">
        <v>278</v>
      </c>
      <c r="H752" t="s">
        <v>278</v>
      </c>
      <c r="I752" t="s">
        <v>278</v>
      </c>
      <c r="J752" t="s">
        <v>278</v>
      </c>
      <c r="K752">
        <v>0</v>
      </c>
    </row>
    <row r="753" spans="5:11" x14ac:dyDescent="0.4">
      <c r="E753" t="s">
        <v>619</v>
      </c>
      <c r="F753" t="s">
        <v>372</v>
      </c>
      <c r="G753">
        <v>2247</v>
      </c>
      <c r="H753">
        <v>2247</v>
      </c>
      <c r="I753">
        <v>2245</v>
      </c>
      <c r="J753">
        <v>2245</v>
      </c>
      <c r="K753">
        <v>3900</v>
      </c>
    </row>
    <row r="754" spans="5:11" x14ac:dyDescent="0.4">
      <c r="E754" t="s">
        <v>619</v>
      </c>
      <c r="F754" t="s">
        <v>373</v>
      </c>
      <c r="G754">
        <v>2246</v>
      </c>
      <c r="H754">
        <v>2246</v>
      </c>
      <c r="I754">
        <v>2246</v>
      </c>
      <c r="J754">
        <v>2246</v>
      </c>
      <c r="K754">
        <v>800</v>
      </c>
    </row>
    <row r="755" spans="5:11" x14ac:dyDescent="0.4">
      <c r="E755" t="s">
        <v>619</v>
      </c>
      <c r="F755" t="s">
        <v>374</v>
      </c>
      <c r="G755">
        <v>2246</v>
      </c>
      <c r="H755">
        <v>2246</v>
      </c>
      <c r="I755">
        <v>2245.5</v>
      </c>
      <c r="J755">
        <v>2245.5</v>
      </c>
      <c r="K755">
        <v>200</v>
      </c>
    </row>
    <row r="756" spans="5:11" x14ac:dyDescent="0.4">
      <c r="E756" t="s">
        <v>619</v>
      </c>
      <c r="F756" t="s">
        <v>375</v>
      </c>
      <c r="G756">
        <v>2246</v>
      </c>
      <c r="H756">
        <v>2247</v>
      </c>
      <c r="I756">
        <v>2246</v>
      </c>
      <c r="J756">
        <v>2247</v>
      </c>
      <c r="K756">
        <v>1500</v>
      </c>
    </row>
    <row r="757" spans="5:11" x14ac:dyDescent="0.4">
      <c r="E757" t="s">
        <v>619</v>
      </c>
      <c r="F757" t="s">
        <v>376</v>
      </c>
      <c r="G757">
        <v>2247</v>
      </c>
      <c r="H757">
        <v>2247</v>
      </c>
      <c r="I757">
        <v>2247</v>
      </c>
      <c r="J757">
        <v>2247</v>
      </c>
      <c r="K757">
        <v>300</v>
      </c>
    </row>
    <row r="758" spans="5:11" x14ac:dyDescent="0.4">
      <c r="E758" t="s">
        <v>619</v>
      </c>
      <c r="F758" t="s">
        <v>377</v>
      </c>
      <c r="G758">
        <v>2247</v>
      </c>
      <c r="H758">
        <v>2247</v>
      </c>
      <c r="I758">
        <v>2247</v>
      </c>
      <c r="J758">
        <v>2247</v>
      </c>
      <c r="K758">
        <v>600</v>
      </c>
    </row>
    <row r="759" spans="5:11" x14ac:dyDescent="0.4">
      <c r="E759" t="s">
        <v>619</v>
      </c>
      <c r="F759" t="s">
        <v>378</v>
      </c>
      <c r="G759">
        <v>2247.5</v>
      </c>
      <c r="H759">
        <v>2247.5</v>
      </c>
      <c r="I759">
        <v>2247.5</v>
      </c>
      <c r="J759">
        <v>2247.5</v>
      </c>
      <c r="K759">
        <v>600</v>
      </c>
    </row>
    <row r="760" spans="5:11" x14ac:dyDescent="0.4">
      <c r="E760" t="s">
        <v>619</v>
      </c>
      <c r="F760" t="s">
        <v>379</v>
      </c>
      <c r="G760">
        <v>2248</v>
      </c>
      <c r="H760">
        <v>2249.5</v>
      </c>
      <c r="I760">
        <v>2248</v>
      </c>
      <c r="J760">
        <v>2249.5</v>
      </c>
      <c r="K760">
        <v>900</v>
      </c>
    </row>
    <row r="761" spans="5:11" x14ac:dyDescent="0.4">
      <c r="E761" t="s">
        <v>619</v>
      </c>
      <c r="F761" t="s">
        <v>380</v>
      </c>
      <c r="G761">
        <v>2249.5</v>
      </c>
      <c r="H761">
        <v>2252.5</v>
      </c>
      <c r="I761">
        <v>2249.5</v>
      </c>
      <c r="J761">
        <v>2252.5</v>
      </c>
      <c r="K761">
        <v>4200</v>
      </c>
    </row>
    <row r="762" spans="5:11" x14ac:dyDescent="0.4">
      <c r="E762" t="s">
        <v>619</v>
      </c>
      <c r="F762" t="s">
        <v>381</v>
      </c>
      <c r="G762">
        <v>2252</v>
      </c>
      <c r="H762">
        <v>2252.5</v>
      </c>
      <c r="I762">
        <v>2252</v>
      </c>
      <c r="J762">
        <v>2252.5</v>
      </c>
      <c r="K762">
        <v>200</v>
      </c>
    </row>
    <row r="763" spans="5:11" x14ac:dyDescent="0.4">
      <c r="E763" t="s">
        <v>619</v>
      </c>
      <c r="F763" t="s">
        <v>382</v>
      </c>
      <c r="G763">
        <v>2252.5</v>
      </c>
      <c r="H763">
        <v>2253</v>
      </c>
      <c r="I763">
        <v>2252.5</v>
      </c>
      <c r="J763">
        <v>2252.5</v>
      </c>
      <c r="K763">
        <v>500</v>
      </c>
    </row>
    <row r="764" spans="5:11" x14ac:dyDescent="0.4">
      <c r="E764" t="s">
        <v>619</v>
      </c>
      <c r="F764" t="s">
        <v>383</v>
      </c>
      <c r="G764">
        <v>2253</v>
      </c>
      <c r="H764">
        <v>2253</v>
      </c>
      <c r="I764">
        <v>2252.5</v>
      </c>
      <c r="J764">
        <v>2253</v>
      </c>
      <c r="K764">
        <v>500</v>
      </c>
    </row>
    <row r="765" spans="5:11" x14ac:dyDescent="0.4">
      <c r="E765" t="s">
        <v>619</v>
      </c>
      <c r="F765" t="s">
        <v>384</v>
      </c>
      <c r="G765">
        <v>2253.5</v>
      </c>
      <c r="H765">
        <v>2255</v>
      </c>
      <c r="I765">
        <v>2253.5</v>
      </c>
      <c r="J765">
        <v>2255</v>
      </c>
      <c r="K765">
        <v>2400</v>
      </c>
    </row>
    <row r="766" spans="5:11" x14ac:dyDescent="0.4">
      <c r="E766" t="s">
        <v>619</v>
      </c>
      <c r="F766" t="s">
        <v>385</v>
      </c>
      <c r="G766">
        <v>2254.5</v>
      </c>
      <c r="H766">
        <v>2254.5</v>
      </c>
      <c r="I766">
        <v>2254.5</v>
      </c>
      <c r="J766">
        <v>2254.5</v>
      </c>
      <c r="K766">
        <v>100</v>
      </c>
    </row>
    <row r="767" spans="5:11" x14ac:dyDescent="0.4">
      <c r="E767" t="s">
        <v>619</v>
      </c>
      <c r="F767" t="s">
        <v>386</v>
      </c>
      <c r="G767">
        <v>2254</v>
      </c>
      <c r="H767">
        <v>2254.5</v>
      </c>
      <c r="I767">
        <v>2254</v>
      </c>
      <c r="J767">
        <v>2254.5</v>
      </c>
      <c r="K767">
        <v>300</v>
      </c>
    </row>
    <row r="768" spans="5:11" x14ac:dyDescent="0.4">
      <c r="E768" t="s">
        <v>619</v>
      </c>
      <c r="F768" t="s">
        <v>387</v>
      </c>
      <c r="G768">
        <v>2255</v>
      </c>
      <c r="H768">
        <v>2256</v>
      </c>
      <c r="I768">
        <v>2255</v>
      </c>
      <c r="J768">
        <v>2256</v>
      </c>
      <c r="K768">
        <v>500</v>
      </c>
    </row>
    <row r="769" spans="5:11" x14ac:dyDescent="0.4">
      <c r="E769" t="s">
        <v>619</v>
      </c>
      <c r="F769" t="s">
        <v>388</v>
      </c>
      <c r="G769">
        <v>2256</v>
      </c>
      <c r="H769">
        <v>2256</v>
      </c>
      <c r="I769">
        <v>2255</v>
      </c>
      <c r="J769">
        <v>2255</v>
      </c>
      <c r="K769">
        <v>1400</v>
      </c>
    </row>
    <row r="770" spans="5:11" x14ac:dyDescent="0.4">
      <c r="E770" t="s">
        <v>619</v>
      </c>
      <c r="F770" t="s">
        <v>389</v>
      </c>
      <c r="G770">
        <v>2254.5</v>
      </c>
      <c r="H770">
        <v>2254.5</v>
      </c>
      <c r="I770">
        <v>2254.5</v>
      </c>
      <c r="J770">
        <v>2254.5</v>
      </c>
      <c r="K770">
        <v>600</v>
      </c>
    </row>
    <row r="771" spans="5:11" x14ac:dyDescent="0.4">
      <c r="E771" t="s">
        <v>619</v>
      </c>
      <c r="F771" t="s">
        <v>390</v>
      </c>
      <c r="G771">
        <v>2255</v>
      </c>
      <c r="H771">
        <v>2255</v>
      </c>
      <c r="I771">
        <v>2255</v>
      </c>
      <c r="J771">
        <v>2255</v>
      </c>
      <c r="K771">
        <v>300</v>
      </c>
    </row>
    <row r="772" spans="5:11" x14ac:dyDescent="0.4">
      <c r="E772" t="s">
        <v>619</v>
      </c>
      <c r="F772" t="s">
        <v>391</v>
      </c>
      <c r="G772">
        <v>2255</v>
      </c>
      <c r="H772">
        <v>2255.5</v>
      </c>
      <c r="I772">
        <v>2255</v>
      </c>
      <c r="J772">
        <v>2255.5</v>
      </c>
      <c r="K772">
        <v>400</v>
      </c>
    </row>
    <row r="773" spans="5:11" x14ac:dyDescent="0.4">
      <c r="E773" t="s">
        <v>619</v>
      </c>
      <c r="F773" t="s">
        <v>392</v>
      </c>
      <c r="G773">
        <v>2256</v>
      </c>
      <c r="H773">
        <v>2256</v>
      </c>
      <c r="I773">
        <v>2256</v>
      </c>
      <c r="J773">
        <v>2256</v>
      </c>
      <c r="K773">
        <v>400</v>
      </c>
    </row>
    <row r="774" spans="5:11" x14ac:dyDescent="0.4">
      <c r="E774" t="s">
        <v>619</v>
      </c>
      <c r="F774" t="s">
        <v>393</v>
      </c>
      <c r="G774">
        <v>2256.5</v>
      </c>
      <c r="H774">
        <v>2256.5</v>
      </c>
      <c r="I774">
        <v>2256.5</v>
      </c>
      <c r="J774">
        <v>2256.5</v>
      </c>
      <c r="K774">
        <v>400</v>
      </c>
    </row>
    <row r="775" spans="5:11" x14ac:dyDescent="0.4">
      <c r="E775" t="s">
        <v>619</v>
      </c>
      <c r="F775" t="s">
        <v>394</v>
      </c>
      <c r="G775">
        <v>2256.5</v>
      </c>
      <c r="H775">
        <v>2256.5</v>
      </c>
      <c r="I775">
        <v>2256</v>
      </c>
      <c r="J775">
        <v>2256</v>
      </c>
      <c r="K775">
        <v>1200</v>
      </c>
    </row>
    <row r="776" spans="5:11" x14ac:dyDescent="0.4">
      <c r="E776" t="s">
        <v>619</v>
      </c>
      <c r="F776" t="s">
        <v>395</v>
      </c>
      <c r="G776">
        <v>2255.5</v>
      </c>
      <c r="H776">
        <v>2256</v>
      </c>
      <c r="I776">
        <v>2255.5</v>
      </c>
      <c r="J776">
        <v>2256</v>
      </c>
      <c r="K776">
        <v>400</v>
      </c>
    </row>
    <row r="777" spans="5:11" x14ac:dyDescent="0.4">
      <c r="E777" t="s">
        <v>619</v>
      </c>
      <c r="F777" t="s">
        <v>396</v>
      </c>
      <c r="G777">
        <v>2255.5</v>
      </c>
      <c r="H777">
        <v>2255.5</v>
      </c>
      <c r="I777">
        <v>2255.5</v>
      </c>
      <c r="J777">
        <v>2255.5</v>
      </c>
      <c r="K777">
        <v>100</v>
      </c>
    </row>
    <row r="778" spans="5:11" x14ac:dyDescent="0.4">
      <c r="E778" t="s">
        <v>619</v>
      </c>
      <c r="F778" t="s">
        <v>397</v>
      </c>
      <c r="G778">
        <v>2255</v>
      </c>
      <c r="H778">
        <v>2255</v>
      </c>
      <c r="I778">
        <v>2254</v>
      </c>
      <c r="J778">
        <v>2254</v>
      </c>
      <c r="K778">
        <v>1400</v>
      </c>
    </row>
    <row r="779" spans="5:11" x14ac:dyDescent="0.4">
      <c r="E779" t="s">
        <v>619</v>
      </c>
      <c r="F779" t="s">
        <v>398</v>
      </c>
      <c r="G779">
        <v>2254.5</v>
      </c>
      <c r="H779">
        <v>2254.5</v>
      </c>
      <c r="I779">
        <v>2254</v>
      </c>
      <c r="J779">
        <v>2254</v>
      </c>
      <c r="K779">
        <v>500</v>
      </c>
    </row>
    <row r="780" spans="5:11" x14ac:dyDescent="0.4">
      <c r="E780" t="s">
        <v>619</v>
      </c>
      <c r="F780" t="s">
        <v>399</v>
      </c>
      <c r="G780">
        <v>2254</v>
      </c>
      <c r="H780">
        <v>2254</v>
      </c>
      <c r="I780">
        <v>2254</v>
      </c>
      <c r="J780">
        <v>2254</v>
      </c>
      <c r="K780">
        <v>500</v>
      </c>
    </row>
    <row r="781" spans="5:11" x14ac:dyDescent="0.4">
      <c r="E781" t="s">
        <v>619</v>
      </c>
      <c r="F781" t="s">
        <v>400</v>
      </c>
      <c r="G781">
        <v>2254</v>
      </c>
      <c r="H781">
        <v>2255</v>
      </c>
      <c r="I781">
        <v>2252.5</v>
      </c>
      <c r="J781">
        <v>2255</v>
      </c>
      <c r="K781">
        <v>2700</v>
      </c>
    </row>
    <row r="782" spans="5:11" x14ac:dyDescent="0.4">
      <c r="E782" t="s">
        <v>619</v>
      </c>
      <c r="F782" t="s">
        <v>401</v>
      </c>
      <c r="G782">
        <v>2255</v>
      </c>
      <c r="H782">
        <v>2255</v>
      </c>
      <c r="I782">
        <v>2255</v>
      </c>
      <c r="J782">
        <v>2255</v>
      </c>
      <c r="K782">
        <v>100</v>
      </c>
    </row>
    <row r="783" spans="5:11" x14ac:dyDescent="0.4">
      <c r="E783" t="s">
        <v>619</v>
      </c>
      <c r="F783" t="s">
        <v>402</v>
      </c>
      <c r="G783">
        <v>2254.5</v>
      </c>
      <c r="H783">
        <v>2254.5</v>
      </c>
      <c r="I783">
        <v>2254</v>
      </c>
      <c r="J783">
        <v>2254</v>
      </c>
      <c r="K783">
        <v>700</v>
      </c>
    </row>
    <row r="784" spans="5:11" x14ac:dyDescent="0.4">
      <c r="E784" t="s">
        <v>619</v>
      </c>
      <c r="F784" t="s">
        <v>403</v>
      </c>
      <c r="G784" t="s">
        <v>278</v>
      </c>
      <c r="H784" t="s">
        <v>278</v>
      </c>
      <c r="I784" t="s">
        <v>278</v>
      </c>
      <c r="J784" t="s">
        <v>278</v>
      </c>
      <c r="K784">
        <v>0</v>
      </c>
    </row>
    <row r="785" spans="5:11" x14ac:dyDescent="0.4">
      <c r="E785" t="s">
        <v>619</v>
      </c>
      <c r="F785" t="s">
        <v>404</v>
      </c>
      <c r="G785">
        <v>2254</v>
      </c>
      <c r="H785">
        <v>2254</v>
      </c>
      <c r="I785">
        <v>2254</v>
      </c>
      <c r="J785">
        <v>2254</v>
      </c>
      <c r="K785">
        <v>400</v>
      </c>
    </row>
    <row r="786" spans="5:11" x14ac:dyDescent="0.4">
      <c r="E786" t="s">
        <v>619</v>
      </c>
      <c r="F786" t="s">
        <v>405</v>
      </c>
      <c r="G786">
        <v>2254</v>
      </c>
      <c r="H786">
        <v>2254</v>
      </c>
      <c r="I786">
        <v>2254</v>
      </c>
      <c r="J786">
        <v>2254</v>
      </c>
      <c r="K786">
        <v>500</v>
      </c>
    </row>
    <row r="787" spans="5:11" x14ac:dyDescent="0.4">
      <c r="E787" t="s">
        <v>619</v>
      </c>
      <c r="F787" t="s">
        <v>406</v>
      </c>
      <c r="G787">
        <v>2253.5</v>
      </c>
      <c r="H787">
        <v>2253.5</v>
      </c>
      <c r="I787">
        <v>2253.5</v>
      </c>
      <c r="J787">
        <v>2253.5</v>
      </c>
      <c r="K787">
        <v>200</v>
      </c>
    </row>
    <row r="788" spans="5:11" x14ac:dyDescent="0.4">
      <c r="E788" t="s">
        <v>619</v>
      </c>
      <c r="F788" t="s">
        <v>407</v>
      </c>
      <c r="G788">
        <v>2253.5</v>
      </c>
      <c r="H788">
        <v>2254</v>
      </c>
      <c r="I788">
        <v>2253.5</v>
      </c>
      <c r="J788">
        <v>2254</v>
      </c>
      <c r="K788">
        <v>900</v>
      </c>
    </row>
    <row r="789" spans="5:11" x14ac:dyDescent="0.4">
      <c r="E789" t="s">
        <v>619</v>
      </c>
      <c r="F789" t="s">
        <v>408</v>
      </c>
      <c r="G789" t="s">
        <v>278</v>
      </c>
      <c r="H789" t="s">
        <v>278</v>
      </c>
      <c r="I789" t="s">
        <v>278</v>
      </c>
      <c r="J789" t="s">
        <v>278</v>
      </c>
      <c r="K789">
        <v>0</v>
      </c>
    </row>
    <row r="790" spans="5:11" x14ac:dyDescent="0.4">
      <c r="E790" t="s">
        <v>619</v>
      </c>
      <c r="F790" t="s">
        <v>409</v>
      </c>
      <c r="G790">
        <v>2254</v>
      </c>
      <c r="H790">
        <v>2254</v>
      </c>
      <c r="I790">
        <v>2253.5</v>
      </c>
      <c r="J790">
        <v>2253.5</v>
      </c>
      <c r="K790">
        <v>400</v>
      </c>
    </row>
    <row r="791" spans="5:11" x14ac:dyDescent="0.4">
      <c r="E791" t="s">
        <v>619</v>
      </c>
      <c r="F791" t="s">
        <v>410</v>
      </c>
      <c r="G791">
        <v>2253.5</v>
      </c>
      <c r="H791">
        <v>2254</v>
      </c>
      <c r="I791">
        <v>2253</v>
      </c>
      <c r="J791">
        <v>2253</v>
      </c>
      <c r="K791">
        <v>900</v>
      </c>
    </row>
    <row r="792" spans="5:11" x14ac:dyDescent="0.4">
      <c r="E792" t="s">
        <v>619</v>
      </c>
      <c r="F792" t="s">
        <v>411</v>
      </c>
      <c r="G792">
        <v>2252.5</v>
      </c>
      <c r="H792">
        <v>2252.5</v>
      </c>
      <c r="I792">
        <v>2251.5</v>
      </c>
      <c r="J792">
        <v>2252</v>
      </c>
      <c r="K792">
        <v>900</v>
      </c>
    </row>
    <row r="793" spans="5:11" x14ac:dyDescent="0.4">
      <c r="E793" t="s">
        <v>619</v>
      </c>
      <c r="F793" t="s">
        <v>412</v>
      </c>
      <c r="G793">
        <v>2252</v>
      </c>
      <c r="H793">
        <v>2252</v>
      </c>
      <c r="I793">
        <v>2252</v>
      </c>
      <c r="J793">
        <v>2252</v>
      </c>
      <c r="K793">
        <v>200</v>
      </c>
    </row>
    <row r="794" spans="5:11" x14ac:dyDescent="0.4">
      <c r="E794" t="s">
        <v>619</v>
      </c>
      <c r="F794" t="s">
        <v>413</v>
      </c>
      <c r="G794">
        <v>2251.5</v>
      </c>
      <c r="H794">
        <v>2251.5</v>
      </c>
      <c r="I794">
        <v>2249</v>
      </c>
      <c r="J794">
        <v>2251</v>
      </c>
      <c r="K794">
        <v>2900</v>
      </c>
    </row>
    <row r="795" spans="5:11" x14ac:dyDescent="0.4">
      <c r="E795" t="s">
        <v>619</v>
      </c>
      <c r="F795" t="s">
        <v>414</v>
      </c>
      <c r="G795">
        <v>2251.5</v>
      </c>
      <c r="H795">
        <v>2251.5</v>
      </c>
      <c r="I795">
        <v>2251.5</v>
      </c>
      <c r="J795">
        <v>2251.5</v>
      </c>
      <c r="K795">
        <v>200</v>
      </c>
    </row>
    <row r="796" spans="5:11" x14ac:dyDescent="0.4">
      <c r="E796" t="s">
        <v>619</v>
      </c>
      <c r="F796" t="s">
        <v>415</v>
      </c>
      <c r="G796">
        <v>2251.5</v>
      </c>
      <c r="H796">
        <v>2252</v>
      </c>
      <c r="I796">
        <v>2251.5</v>
      </c>
      <c r="J796">
        <v>2252</v>
      </c>
      <c r="K796">
        <v>900</v>
      </c>
    </row>
    <row r="797" spans="5:11" x14ac:dyDescent="0.4">
      <c r="E797" t="s">
        <v>619</v>
      </c>
      <c r="F797" t="s">
        <v>416</v>
      </c>
      <c r="G797">
        <v>2251.5</v>
      </c>
      <c r="H797">
        <v>2251.5</v>
      </c>
      <c r="I797">
        <v>2251.5</v>
      </c>
      <c r="J797">
        <v>2251.5</v>
      </c>
      <c r="K797">
        <v>600</v>
      </c>
    </row>
    <row r="798" spans="5:11" x14ac:dyDescent="0.4">
      <c r="E798" t="s">
        <v>619</v>
      </c>
      <c r="F798" t="s">
        <v>417</v>
      </c>
      <c r="G798">
        <v>2252</v>
      </c>
      <c r="H798">
        <v>2252.5</v>
      </c>
      <c r="I798">
        <v>2252</v>
      </c>
      <c r="J798">
        <v>2252.5</v>
      </c>
      <c r="K798">
        <v>500</v>
      </c>
    </row>
    <row r="799" spans="5:11" x14ac:dyDescent="0.4">
      <c r="E799" t="s">
        <v>619</v>
      </c>
      <c r="F799" t="s">
        <v>418</v>
      </c>
      <c r="G799">
        <v>2253</v>
      </c>
      <c r="H799">
        <v>2253</v>
      </c>
      <c r="I799">
        <v>2251.5</v>
      </c>
      <c r="J799">
        <v>2252</v>
      </c>
      <c r="K799">
        <v>1300</v>
      </c>
    </row>
    <row r="800" spans="5:11" x14ac:dyDescent="0.4">
      <c r="E800" t="s">
        <v>619</v>
      </c>
      <c r="F800" t="s">
        <v>419</v>
      </c>
      <c r="G800">
        <v>2251</v>
      </c>
      <c r="H800">
        <v>2251</v>
      </c>
      <c r="I800">
        <v>2250.5</v>
      </c>
      <c r="J800">
        <v>2250.5</v>
      </c>
      <c r="K800">
        <v>900</v>
      </c>
    </row>
    <row r="801" spans="5:11" x14ac:dyDescent="0.4">
      <c r="E801" t="s">
        <v>619</v>
      </c>
      <c r="F801" t="s">
        <v>420</v>
      </c>
      <c r="G801">
        <v>2251</v>
      </c>
      <c r="H801">
        <v>2251</v>
      </c>
      <c r="I801">
        <v>2251</v>
      </c>
      <c r="J801">
        <v>2251</v>
      </c>
      <c r="K801">
        <v>100</v>
      </c>
    </row>
    <row r="802" spans="5:11" x14ac:dyDescent="0.4">
      <c r="E802" t="s">
        <v>619</v>
      </c>
      <c r="F802" t="s">
        <v>421</v>
      </c>
      <c r="G802">
        <v>2251</v>
      </c>
      <c r="H802">
        <v>2251</v>
      </c>
      <c r="I802">
        <v>2251</v>
      </c>
      <c r="J802">
        <v>2251</v>
      </c>
      <c r="K802">
        <v>200</v>
      </c>
    </row>
    <row r="803" spans="5:11" x14ac:dyDescent="0.4">
      <c r="E803" t="s">
        <v>619</v>
      </c>
      <c r="F803" t="s">
        <v>422</v>
      </c>
      <c r="G803">
        <v>2250.5</v>
      </c>
      <c r="H803">
        <v>2250.5</v>
      </c>
      <c r="I803">
        <v>2250.5</v>
      </c>
      <c r="J803">
        <v>2250.5</v>
      </c>
      <c r="K803">
        <v>800</v>
      </c>
    </row>
    <row r="804" spans="5:11" x14ac:dyDescent="0.4">
      <c r="E804" t="s">
        <v>619</v>
      </c>
      <c r="F804" t="s">
        <v>423</v>
      </c>
      <c r="G804">
        <v>2250</v>
      </c>
      <c r="H804">
        <v>2250</v>
      </c>
      <c r="I804">
        <v>2250</v>
      </c>
      <c r="J804">
        <v>2250</v>
      </c>
      <c r="K804">
        <v>400</v>
      </c>
    </row>
    <row r="805" spans="5:11" x14ac:dyDescent="0.4">
      <c r="E805" t="s">
        <v>619</v>
      </c>
      <c r="F805" t="s">
        <v>424</v>
      </c>
      <c r="G805">
        <v>2250</v>
      </c>
      <c r="H805">
        <v>2250</v>
      </c>
      <c r="I805">
        <v>2249.5</v>
      </c>
      <c r="J805">
        <v>2249.5</v>
      </c>
      <c r="K805">
        <v>1400</v>
      </c>
    </row>
    <row r="806" spans="5:11" x14ac:dyDescent="0.4">
      <c r="E806" t="s">
        <v>619</v>
      </c>
      <c r="F806" t="s">
        <v>425</v>
      </c>
      <c r="G806">
        <v>2250</v>
      </c>
      <c r="H806">
        <v>2250.5</v>
      </c>
      <c r="I806">
        <v>2250</v>
      </c>
      <c r="J806">
        <v>2250.5</v>
      </c>
      <c r="K806">
        <v>500</v>
      </c>
    </row>
    <row r="807" spans="5:11" x14ac:dyDescent="0.4">
      <c r="E807" t="s">
        <v>619</v>
      </c>
      <c r="F807" t="s">
        <v>426</v>
      </c>
      <c r="G807">
        <v>2250.5</v>
      </c>
      <c r="H807">
        <v>2251</v>
      </c>
      <c r="I807">
        <v>2250.5</v>
      </c>
      <c r="J807">
        <v>2251</v>
      </c>
      <c r="K807">
        <v>300</v>
      </c>
    </row>
    <row r="808" spans="5:11" x14ac:dyDescent="0.4">
      <c r="E808" t="s">
        <v>619</v>
      </c>
      <c r="F808" t="s">
        <v>427</v>
      </c>
      <c r="G808">
        <v>2251.5</v>
      </c>
      <c r="H808">
        <v>2251.5</v>
      </c>
      <c r="I808">
        <v>2251.5</v>
      </c>
      <c r="J808">
        <v>2251.5</v>
      </c>
      <c r="K808">
        <v>400</v>
      </c>
    </row>
    <row r="809" spans="5:11" x14ac:dyDescent="0.4">
      <c r="E809" t="s">
        <v>619</v>
      </c>
      <c r="F809" t="s">
        <v>428</v>
      </c>
      <c r="G809">
        <v>2252</v>
      </c>
      <c r="H809">
        <v>2252.5</v>
      </c>
      <c r="I809">
        <v>2252</v>
      </c>
      <c r="J809">
        <v>2252.5</v>
      </c>
      <c r="K809">
        <v>600</v>
      </c>
    </row>
    <row r="810" spans="5:11" x14ac:dyDescent="0.4">
      <c r="E810" t="s">
        <v>619</v>
      </c>
      <c r="F810" t="s">
        <v>429</v>
      </c>
      <c r="G810">
        <v>2252.5</v>
      </c>
      <c r="H810">
        <v>2254</v>
      </c>
      <c r="I810">
        <v>2252.5</v>
      </c>
      <c r="J810">
        <v>2254</v>
      </c>
      <c r="K810">
        <v>1800</v>
      </c>
    </row>
    <row r="811" spans="5:11" x14ac:dyDescent="0.4">
      <c r="E811" t="s">
        <v>619</v>
      </c>
      <c r="F811" t="s">
        <v>430</v>
      </c>
      <c r="G811">
        <v>2253</v>
      </c>
      <c r="H811">
        <v>2253</v>
      </c>
      <c r="I811">
        <v>2253</v>
      </c>
      <c r="J811">
        <v>2253</v>
      </c>
      <c r="K811">
        <v>200</v>
      </c>
    </row>
    <row r="812" spans="5:11" x14ac:dyDescent="0.4">
      <c r="E812" t="s">
        <v>619</v>
      </c>
      <c r="F812" t="s">
        <v>431</v>
      </c>
      <c r="G812">
        <v>2253</v>
      </c>
      <c r="H812">
        <v>2253</v>
      </c>
      <c r="I812">
        <v>2253</v>
      </c>
      <c r="J812">
        <v>2253</v>
      </c>
      <c r="K812">
        <v>100</v>
      </c>
    </row>
    <row r="813" spans="5:11" x14ac:dyDescent="0.4">
      <c r="E813" t="s">
        <v>619</v>
      </c>
      <c r="F813" t="s">
        <v>432</v>
      </c>
      <c r="G813">
        <v>2253</v>
      </c>
      <c r="H813">
        <v>2253</v>
      </c>
      <c r="I813">
        <v>2253</v>
      </c>
      <c r="J813">
        <v>2253</v>
      </c>
      <c r="K813">
        <v>100</v>
      </c>
    </row>
    <row r="814" spans="5:11" x14ac:dyDescent="0.4">
      <c r="E814" t="s">
        <v>619</v>
      </c>
      <c r="F814" t="s">
        <v>433</v>
      </c>
      <c r="G814">
        <v>2253.5</v>
      </c>
      <c r="H814">
        <v>2253.5</v>
      </c>
      <c r="I814">
        <v>2253.5</v>
      </c>
      <c r="J814">
        <v>2253.5</v>
      </c>
      <c r="K814">
        <v>200</v>
      </c>
    </row>
    <row r="815" spans="5:11" x14ac:dyDescent="0.4">
      <c r="E815" t="s">
        <v>619</v>
      </c>
      <c r="F815" t="s">
        <v>434</v>
      </c>
      <c r="G815">
        <v>2253.5</v>
      </c>
      <c r="H815">
        <v>2254</v>
      </c>
      <c r="I815">
        <v>2253</v>
      </c>
      <c r="J815">
        <v>2253</v>
      </c>
      <c r="K815">
        <v>1100</v>
      </c>
    </row>
    <row r="816" spans="5:11" x14ac:dyDescent="0.4">
      <c r="E816" t="s">
        <v>619</v>
      </c>
      <c r="F816" t="s">
        <v>435</v>
      </c>
      <c r="G816">
        <v>2253</v>
      </c>
      <c r="H816">
        <v>2253.5</v>
      </c>
      <c r="I816">
        <v>2253</v>
      </c>
      <c r="J816">
        <v>2253.5</v>
      </c>
      <c r="K816">
        <v>200</v>
      </c>
    </row>
    <row r="817" spans="5:11" x14ac:dyDescent="0.4">
      <c r="E817" t="s">
        <v>619</v>
      </c>
      <c r="F817" t="s">
        <v>436</v>
      </c>
      <c r="G817">
        <v>2253.5</v>
      </c>
      <c r="H817">
        <v>2253.5</v>
      </c>
      <c r="I817">
        <v>2253.5</v>
      </c>
      <c r="J817">
        <v>2253.5</v>
      </c>
      <c r="K817">
        <v>200</v>
      </c>
    </row>
    <row r="818" spans="5:11" x14ac:dyDescent="0.4">
      <c r="E818" t="s">
        <v>619</v>
      </c>
      <c r="F818" t="s">
        <v>437</v>
      </c>
      <c r="G818">
        <v>2254</v>
      </c>
      <c r="H818">
        <v>2254</v>
      </c>
      <c r="I818">
        <v>2254</v>
      </c>
      <c r="J818">
        <v>2254</v>
      </c>
      <c r="K818">
        <v>100</v>
      </c>
    </row>
    <row r="819" spans="5:11" x14ac:dyDescent="0.4">
      <c r="E819" t="s">
        <v>619</v>
      </c>
      <c r="F819" t="s">
        <v>438</v>
      </c>
      <c r="G819">
        <v>2254</v>
      </c>
      <c r="H819">
        <v>2254</v>
      </c>
      <c r="I819">
        <v>2252.5</v>
      </c>
      <c r="J819">
        <v>2252.5</v>
      </c>
      <c r="K819">
        <v>1400</v>
      </c>
    </row>
    <row r="820" spans="5:11" x14ac:dyDescent="0.4">
      <c r="E820" t="s">
        <v>619</v>
      </c>
      <c r="F820" t="s">
        <v>439</v>
      </c>
      <c r="G820">
        <v>2252</v>
      </c>
      <c r="H820">
        <v>2252.5</v>
      </c>
      <c r="I820">
        <v>2252</v>
      </c>
      <c r="J820">
        <v>2252</v>
      </c>
      <c r="K820">
        <v>900</v>
      </c>
    </row>
    <row r="821" spans="5:11" x14ac:dyDescent="0.4">
      <c r="E821" t="s">
        <v>619</v>
      </c>
      <c r="F821" t="s">
        <v>440</v>
      </c>
      <c r="G821">
        <v>2253</v>
      </c>
      <c r="H821">
        <v>2253</v>
      </c>
      <c r="I821">
        <v>2253</v>
      </c>
      <c r="J821">
        <v>2253</v>
      </c>
      <c r="K821">
        <v>300</v>
      </c>
    </row>
    <row r="822" spans="5:11" x14ac:dyDescent="0.4">
      <c r="E822" t="s">
        <v>619</v>
      </c>
      <c r="F822" t="s">
        <v>441</v>
      </c>
      <c r="G822">
        <v>2252</v>
      </c>
      <c r="H822">
        <v>2253.5</v>
      </c>
      <c r="I822">
        <v>2252</v>
      </c>
      <c r="J822">
        <v>2252.5</v>
      </c>
      <c r="K822">
        <v>8800</v>
      </c>
    </row>
    <row r="823" spans="5:11" x14ac:dyDescent="0.4">
      <c r="E823" t="s">
        <v>619</v>
      </c>
      <c r="F823" t="s">
        <v>442</v>
      </c>
      <c r="G823">
        <v>2252.5</v>
      </c>
      <c r="H823">
        <v>2253</v>
      </c>
      <c r="I823">
        <v>2252</v>
      </c>
      <c r="J823">
        <v>2253</v>
      </c>
      <c r="K823">
        <v>600</v>
      </c>
    </row>
    <row r="824" spans="5:11" x14ac:dyDescent="0.4">
      <c r="E824" t="s">
        <v>619</v>
      </c>
      <c r="F824" t="s">
        <v>443</v>
      </c>
      <c r="G824">
        <v>2252.5</v>
      </c>
      <c r="H824">
        <v>2252.5</v>
      </c>
      <c r="I824">
        <v>2251.5</v>
      </c>
      <c r="J824">
        <v>2251.5</v>
      </c>
      <c r="K824">
        <v>1900</v>
      </c>
    </row>
    <row r="825" spans="5:11" x14ac:dyDescent="0.4">
      <c r="E825" t="s">
        <v>619</v>
      </c>
      <c r="F825" t="s">
        <v>444</v>
      </c>
      <c r="G825">
        <v>2252</v>
      </c>
      <c r="H825">
        <v>2252</v>
      </c>
      <c r="I825">
        <v>2252</v>
      </c>
      <c r="J825">
        <v>2252</v>
      </c>
      <c r="K825">
        <v>100</v>
      </c>
    </row>
    <row r="826" spans="5:11" x14ac:dyDescent="0.4">
      <c r="E826" t="s">
        <v>619</v>
      </c>
      <c r="F826" t="s">
        <v>445</v>
      </c>
      <c r="G826">
        <v>2252</v>
      </c>
      <c r="H826">
        <v>2252</v>
      </c>
      <c r="I826">
        <v>2251.5</v>
      </c>
      <c r="J826">
        <v>2251.5</v>
      </c>
      <c r="K826">
        <v>400</v>
      </c>
    </row>
    <row r="827" spans="5:11" x14ac:dyDescent="0.4">
      <c r="E827" t="s">
        <v>619</v>
      </c>
      <c r="F827" t="s">
        <v>446</v>
      </c>
      <c r="G827">
        <v>2251.5</v>
      </c>
      <c r="H827">
        <v>2251.5</v>
      </c>
      <c r="I827">
        <v>2248.5</v>
      </c>
      <c r="J827">
        <v>2248.5</v>
      </c>
      <c r="K827">
        <v>3500</v>
      </c>
    </row>
    <row r="828" spans="5:11" x14ac:dyDescent="0.4">
      <c r="E828" t="s">
        <v>619</v>
      </c>
      <c r="F828" t="s">
        <v>447</v>
      </c>
      <c r="G828">
        <v>2249</v>
      </c>
      <c r="H828">
        <v>2250.5</v>
      </c>
      <c r="I828">
        <v>2249</v>
      </c>
      <c r="J828">
        <v>2249.5</v>
      </c>
      <c r="K828">
        <v>2100</v>
      </c>
    </row>
    <row r="829" spans="5:11" x14ac:dyDescent="0.4">
      <c r="E829" t="s">
        <v>619</v>
      </c>
      <c r="F829" t="s">
        <v>448</v>
      </c>
      <c r="G829">
        <v>2249.5</v>
      </c>
      <c r="H829">
        <v>2249.5</v>
      </c>
      <c r="I829">
        <v>2249.5</v>
      </c>
      <c r="J829">
        <v>2249.5</v>
      </c>
      <c r="K829">
        <v>200</v>
      </c>
    </row>
    <row r="830" spans="5:11" x14ac:dyDescent="0.4">
      <c r="E830" t="s">
        <v>619</v>
      </c>
      <c r="F830" t="s">
        <v>449</v>
      </c>
      <c r="G830">
        <v>2249</v>
      </c>
      <c r="H830">
        <v>2249</v>
      </c>
      <c r="I830">
        <v>2249</v>
      </c>
      <c r="J830">
        <v>2249</v>
      </c>
      <c r="K830">
        <v>400</v>
      </c>
    </row>
    <row r="831" spans="5:11" x14ac:dyDescent="0.4">
      <c r="E831" t="s">
        <v>619</v>
      </c>
      <c r="F831" t="s">
        <v>450</v>
      </c>
      <c r="G831">
        <v>2249</v>
      </c>
      <c r="H831">
        <v>2250</v>
      </c>
      <c r="I831">
        <v>2249</v>
      </c>
      <c r="J831">
        <v>2249</v>
      </c>
      <c r="K831">
        <v>1500</v>
      </c>
    </row>
    <row r="832" spans="5:11" x14ac:dyDescent="0.4">
      <c r="E832" t="s">
        <v>619</v>
      </c>
      <c r="F832" t="s">
        <v>451</v>
      </c>
      <c r="G832">
        <v>2249.5</v>
      </c>
      <c r="H832">
        <v>2249.5</v>
      </c>
      <c r="I832">
        <v>2249.5</v>
      </c>
      <c r="J832">
        <v>2249.5</v>
      </c>
      <c r="K832">
        <v>100</v>
      </c>
    </row>
    <row r="833" spans="5:11" x14ac:dyDescent="0.4">
      <c r="E833" t="s">
        <v>619</v>
      </c>
      <c r="F833" t="s">
        <v>452</v>
      </c>
      <c r="G833">
        <v>2249.5</v>
      </c>
      <c r="H833">
        <v>2249.5</v>
      </c>
      <c r="I833">
        <v>2248.5</v>
      </c>
      <c r="J833">
        <v>2248.5</v>
      </c>
      <c r="K833">
        <v>800</v>
      </c>
    </row>
    <row r="834" spans="5:11" x14ac:dyDescent="0.4">
      <c r="E834" t="s">
        <v>619</v>
      </c>
      <c r="F834" t="s">
        <v>453</v>
      </c>
      <c r="G834">
        <v>2248.5</v>
      </c>
      <c r="H834">
        <v>2250</v>
      </c>
      <c r="I834">
        <v>2248.5</v>
      </c>
      <c r="J834">
        <v>2250</v>
      </c>
      <c r="K834">
        <v>2000</v>
      </c>
    </row>
    <row r="835" spans="5:11" x14ac:dyDescent="0.4">
      <c r="E835" t="s">
        <v>619</v>
      </c>
      <c r="F835" t="s">
        <v>454</v>
      </c>
      <c r="G835" t="s">
        <v>278</v>
      </c>
      <c r="H835" t="s">
        <v>278</v>
      </c>
      <c r="I835" t="s">
        <v>278</v>
      </c>
      <c r="J835" t="s">
        <v>278</v>
      </c>
      <c r="K835">
        <v>0</v>
      </c>
    </row>
    <row r="836" spans="5:11" x14ac:dyDescent="0.4">
      <c r="E836" t="s">
        <v>619</v>
      </c>
      <c r="F836" t="s">
        <v>455</v>
      </c>
      <c r="G836">
        <v>2249.5</v>
      </c>
      <c r="H836">
        <v>2249.5</v>
      </c>
      <c r="I836">
        <v>2248.5</v>
      </c>
      <c r="J836">
        <v>2248.5</v>
      </c>
      <c r="K836">
        <v>1100</v>
      </c>
    </row>
    <row r="837" spans="5:11" x14ac:dyDescent="0.4">
      <c r="E837" t="s">
        <v>619</v>
      </c>
      <c r="F837" t="s">
        <v>456</v>
      </c>
      <c r="G837">
        <v>2249</v>
      </c>
      <c r="H837">
        <v>2249.5</v>
      </c>
      <c r="I837">
        <v>2249</v>
      </c>
      <c r="J837">
        <v>2249.5</v>
      </c>
      <c r="K837">
        <v>300</v>
      </c>
    </row>
    <row r="838" spans="5:11" x14ac:dyDescent="0.4">
      <c r="E838" t="s">
        <v>619</v>
      </c>
      <c r="F838" t="s">
        <v>457</v>
      </c>
      <c r="G838">
        <v>2249</v>
      </c>
      <c r="H838">
        <v>2249</v>
      </c>
      <c r="I838">
        <v>2248.5</v>
      </c>
      <c r="J838">
        <v>2248.5</v>
      </c>
      <c r="K838">
        <v>600</v>
      </c>
    </row>
    <row r="839" spans="5:11" x14ac:dyDescent="0.4">
      <c r="E839" t="s">
        <v>619</v>
      </c>
      <c r="F839" t="s">
        <v>458</v>
      </c>
      <c r="G839">
        <v>2248.5</v>
      </c>
      <c r="H839">
        <v>2249</v>
      </c>
      <c r="I839">
        <v>2248.5</v>
      </c>
      <c r="J839">
        <v>2249</v>
      </c>
      <c r="K839">
        <v>300</v>
      </c>
    </row>
    <row r="840" spans="5:11" x14ac:dyDescent="0.4">
      <c r="E840" t="s">
        <v>619</v>
      </c>
      <c r="F840" t="s">
        <v>459</v>
      </c>
      <c r="G840">
        <v>2248.5</v>
      </c>
      <c r="H840">
        <v>2248.5</v>
      </c>
      <c r="I840">
        <v>2248.5</v>
      </c>
      <c r="J840">
        <v>2248.5</v>
      </c>
      <c r="K840">
        <v>300</v>
      </c>
    </row>
    <row r="841" spans="5:11" x14ac:dyDescent="0.4">
      <c r="E841" t="s">
        <v>619</v>
      </c>
      <c r="F841" t="s">
        <v>460</v>
      </c>
      <c r="G841" t="s">
        <v>278</v>
      </c>
      <c r="H841" t="s">
        <v>278</v>
      </c>
      <c r="I841" t="s">
        <v>278</v>
      </c>
      <c r="J841" t="s">
        <v>278</v>
      </c>
      <c r="K841">
        <v>0</v>
      </c>
    </row>
    <row r="842" spans="5:11" x14ac:dyDescent="0.4">
      <c r="E842" t="s">
        <v>619</v>
      </c>
      <c r="F842" t="s">
        <v>461</v>
      </c>
      <c r="G842">
        <v>2248.5</v>
      </c>
      <c r="H842">
        <v>2248.5</v>
      </c>
      <c r="I842">
        <v>2248</v>
      </c>
      <c r="J842">
        <v>2248</v>
      </c>
      <c r="K842">
        <v>1100</v>
      </c>
    </row>
    <row r="843" spans="5:11" x14ac:dyDescent="0.4">
      <c r="E843" t="s">
        <v>619</v>
      </c>
      <c r="F843" t="s">
        <v>462</v>
      </c>
      <c r="G843">
        <v>2248.5</v>
      </c>
      <c r="H843">
        <v>2248.5</v>
      </c>
      <c r="I843">
        <v>2248.5</v>
      </c>
      <c r="J843">
        <v>2248.5</v>
      </c>
      <c r="K843">
        <v>1600</v>
      </c>
    </row>
    <row r="844" spans="5:11" x14ac:dyDescent="0.4">
      <c r="E844" t="s">
        <v>619</v>
      </c>
      <c r="F844" t="s">
        <v>463</v>
      </c>
      <c r="G844" t="s">
        <v>278</v>
      </c>
      <c r="H844" t="s">
        <v>278</v>
      </c>
      <c r="I844" t="s">
        <v>278</v>
      </c>
      <c r="J844" t="s">
        <v>278</v>
      </c>
      <c r="K844">
        <v>0</v>
      </c>
    </row>
    <row r="845" spans="5:11" x14ac:dyDescent="0.4">
      <c r="E845" t="s">
        <v>619</v>
      </c>
      <c r="F845" t="s">
        <v>464</v>
      </c>
      <c r="G845">
        <v>2248.5</v>
      </c>
      <c r="H845">
        <v>2250.5</v>
      </c>
      <c r="I845">
        <v>2248.5</v>
      </c>
      <c r="J845">
        <v>2250.5</v>
      </c>
      <c r="K845">
        <v>5400</v>
      </c>
    </row>
    <row r="846" spans="5:11" x14ac:dyDescent="0.4">
      <c r="E846" t="s">
        <v>619</v>
      </c>
      <c r="F846" t="s">
        <v>465</v>
      </c>
      <c r="G846">
        <v>2250.5</v>
      </c>
      <c r="H846">
        <v>2251</v>
      </c>
      <c r="I846">
        <v>2250.5</v>
      </c>
      <c r="J846">
        <v>2250.5</v>
      </c>
      <c r="K846">
        <v>300</v>
      </c>
    </row>
    <row r="847" spans="5:11" x14ac:dyDescent="0.4">
      <c r="E847" t="s">
        <v>619</v>
      </c>
      <c r="F847" t="s">
        <v>466</v>
      </c>
      <c r="G847" t="s">
        <v>278</v>
      </c>
      <c r="H847" t="s">
        <v>278</v>
      </c>
      <c r="I847" t="s">
        <v>278</v>
      </c>
      <c r="J847" t="s">
        <v>278</v>
      </c>
      <c r="K847">
        <v>0</v>
      </c>
    </row>
    <row r="848" spans="5:11" x14ac:dyDescent="0.4">
      <c r="E848" t="s">
        <v>619</v>
      </c>
      <c r="F848" t="s">
        <v>467</v>
      </c>
      <c r="G848">
        <v>2250.5</v>
      </c>
      <c r="H848">
        <v>2250.5</v>
      </c>
      <c r="I848">
        <v>2250.5</v>
      </c>
      <c r="J848">
        <v>2250.5</v>
      </c>
      <c r="K848">
        <v>100</v>
      </c>
    </row>
    <row r="849" spans="5:11" x14ac:dyDescent="0.4">
      <c r="E849" t="s">
        <v>619</v>
      </c>
      <c r="F849" t="s">
        <v>468</v>
      </c>
      <c r="G849">
        <v>2250.5</v>
      </c>
      <c r="H849">
        <v>2250.5</v>
      </c>
      <c r="I849">
        <v>2250</v>
      </c>
      <c r="J849">
        <v>2250</v>
      </c>
      <c r="K849">
        <v>700</v>
      </c>
    </row>
    <row r="850" spans="5:11" x14ac:dyDescent="0.4">
      <c r="E850" t="s">
        <v>619</v>
      </c>
      <c r="F850" t="s">
        <v>469</v>
      </c>
      <c r="G850">
        <v>2250</v>
      </c>
      <c r="H850">
        <v>2251</v>
      </c>
      <c r="I850">
        <v>2250</v>
      </c>
      <c r="J850">
        <v>2251</v>
      </c>
      <c r="K850">
        <v>1100</v>
      </c>
    </row>
    <row r="851" spans="5:11" x14ac:dyDescent="0.4">
      <c r="E851" t="s">
        <v>619</v>
      </c>
      <c r="F851" t="s">
        <v>470</v>
      </c>
      <c r="G851">
        <v>2251</v>
      </c>
      <c r="H851">
        <v>2251</v>
      </c>
      <c r="I851">
        <v>2251</v>
      </c>
      <c r="J851">
        <v>2251</v>
      </c>
      <c r="K851">
        <v>500</v>
      </c>
    </row>
    <row r="852" spans="5:11" x14ac:dyDescent="0.4">
      <c r="E852" t="s">
        <v>619</v>
      </c>
      <c r="F852" t="s">
        <v>471</v>
      </c>
      <c r="G852">
        <v>2251.5</v>
      </c>
      <c r="H852">
        <v>2252</v>
      </c>
      <c r="I852">
        <v>2251</v>
      </c>
      <c r="J852">
        <v>2252</v>
      </c>
      <c r="K852">
        <v>700</v>
      </c>
    </row>
    <row r="853" spans="5:11" x14ac:dyDescent="0.4">
      <c r="E853" t="s">
        <v>619</v>
      </c>
      <c r="F853" t="s">
        <v>472</v>
      </c>
      <c r="G853">
        <v>2251</v>
      </c>
      <c r="H853">
        <v>2251</v>
      </c>
      <c r="I853">
        <v>2250.5</v>
      </c>
      <c r="J853">
        <v>2250.5</v>
      </c>
      <c r="K853">
        <v>1200</v>
      </c>
    </row>
    <row r="854" spans="5:11" x14ac:dyDescent="0.4">
      <c r="E854" t="s">
        <v>619</v>
      </c>
      <c r="F854" t="s">
        <v>473</v>
      </c>
      <c r="G854">
        <v>2251</v>
      </c>
      <c r="H854">
        <v>2251</v>
      </c>
      <c r="I854">
        <v>2251</v>
      </c>
      <c r="J854">
        <v>2251</v>
      </c>
      <c r="K854">
        <v>800</v>
      </c>
    </row>
    <row r="855" spans="5:11" x14ac:dyDescent="0.4">
      <c r="E855" t="s">
        <v>619</v>
      </c>
      <c r="F855" t="s">
        <v>474</v>
      </c>
      <c r="G855">
        <v>2251.5</v>
      </c>
      <c r="H855">
        <v>2251.5</v>
      </c>
      <c r="I855">
        <v>2251</v>
      </c>
      <c r="J855">
        <v>2251</v>
      </c>
      <c r="K855">
        <v>400</v>
      </c>
    </row>
    <row r="856" spans="5:11" x14ac:dyDescent="0.4">
      <c r="E856" t="s">
        <v>619</v>
      </c>
      <c r="F856" t="s">
        <v>475</v>
      </c>
      <c r="G856">
        <v>2251.5</v>
      </c>
      <c r="H856">
        <v>2251.5</v>
      </c>
      <c r="I856">
        <v>2251.5</v>
      </c>
      <c r="J856">
        <v>2251.5</v>
      </c>
      <c r="K856">
        <v>600</v>
      </c>
    </row>
    <row r="857" spans="5:11" x14ac:dyDescent="0.4">
      <c r="E857" t="s">
        <v>619</v>
      </c>
      <c r="F857" t="s">
        <v>476</v>
      </c>
      <c r="G857">
        <v>2251</v>
      </c>
      <c r="H857">
        <v>2251</v>
      </c>
      <c r="I857">
        <v>2251</v>
      </c>
      <c r="J857">
        <v>2251</v>
      </c>
      <c r="K857">
        <v>300</v>
      </c>
    </row>
    <row r="858" spans="5:11" x14ac:dyDescent="0.4">
      <c r="E858" t="s">
        <v>619</v>
      </c>
      <c r="F858" t="s">
        <v>477</v>
      </c>
      <c r="G858">
        <v>2250.5</v>
      </c>
      <c r="H858">
        <v>2250.5</v>
      </c>
      <c r="I858">
        <v>2250.5</v>
      </c>
      <c r="J858">
        <v>2250.5</v>
      </c>
      <c r="K858">
        <v>300</v>
      </c>
    </row>
    <row r="859" spans="5:11" x14ac:dyDescent="0.4">
      <c r="E859" t="s">
        <v>619</v>
      </c>
      <c r="F859" t="s">
        <v>478</v>
      </c>
      <c r="G859">
        <v>2250.5</v>
      </c>
      <c r="H859">
        <v>2250.5</v>
      </c>
      <c r="I859">
        <v>2250</v>
      </c>
      <c r="J859">
        <v>2250</v>
      </c>
      <c r="K859">
        <v>900</v>
      </c>
    </row>
    <row r="860" spans="5:11" x14ac:dyDescent="0.4">
      <c r="E860" t="s">
        <v>619</v>
      </c>
      <c r="F860" t="s">
        <v>479</v>
      </c>
      <c r="G860">
        <v>2250</v>
      </c>
      <c r="H860">
        <v>2250</v>
      </c>
      <c r="I860">
        <v>2250</v>
      </c>
      <c r="J860">
        <v>2250</v>
      </c>
      <c r="K860">
        <v>800</v>
      </c>
    </row>
    <row r="861" spans="5:11" x14ac:dyDescent="0.4">
      <c r="E861" t="s">
        <v>619</v>
      </c>
      <c r="F861" t="s">
        <v>480</v>
      </c>
      <c r="G861">
        <v>2250</v>
      </c>
      <c r="H861">
        <v>2250.5</v>
      </c>
      <c r="I861">
        <v>2250</v>
      </c>
      <c r="J861">
        <v>2250.5</v>
      </c>
      <c r="K861">
        <v>1400</v>
      </c>
    </row>
    <row r="862" spans="5:11" x14ac:dyDescent="0.4">
      <c r="E862" t="s">
        <v>619</v>
      </c>
      <c r="F862" t="s">
        <v>481</v>
      </c>
      <c r="G862">
        <v>2251</v>
      </c>
      <c r="H862">
        <v>2251</v>
      </c>
      <c r="I862">
        <v>2251</v>
      </c>
      <c r="J862">
        <v>2251</v>
      </c>
      <c r="K862">
        <v>300</v>
      </c>
    </row>
    <row r="863" spans="5:11" x14ac:dyDescent="0.4">
      <c r="E863" t="s">
        <v>619</v>
      </c>
      <c r="F863" t="s">
        <v>482</v>
      </c>
      <c r="G863">
        <v>2251</v>
      </c>
      <c r="H863">
        <v>2251</v>
      </c>
      <c r="I863">
        <v>2251</v>
      </c>
      <c r="J863">
        <v>2251</v>
      </c>
      <c r="K863">
        <v>200</v>
      </c>
    </row>
    <row r="864" spans="5:11" x14ac:dyDescent="0.4">
      <c r="E864" t="s">
        <v>619</v>
      </c>
      <c r="F864" t="s">
        <v>483</v>
      </c>
      <c r="G864" t="s">
        <v>278</v>
      </c>
      <c r="H864" t="s">
        <v>278</v>
      </c>
      <c r="I864" t="s">
        <v>278</v>
      </c>
      <c r="J864" t="s">
        <v>278</v>
      </c>
      <c r="K864">
        <v>0</v>
      </c>
    </row>
    <row r="865" spans="5:11" x14ac:dyDescent="0.4">
      <c r="E865" t="s">
        <v>619</v>
      </c>
      <c r="F865" t="s">
        <v>484</v>
      </c>
      <c r="G865">
        <v>2251</v>
      </c>
      <c r="H865">
        <v>2251</v>
      </c>
      <c r="I865">
        <v>2250.5</v>
      </c>
      <c r="J865">
        <v>2251</v>
      </c>
      <c r="K865">
        <v>1200</v>
      </c>
    </row>
    <row r="866" spans="5:11" x14ac:dyDescent="0.4">
      <c r="E866" t="s">
        <v>619</v>
      </c>
      <c r="F866" t="s">
        <v>485</v>
      </c>
      <c r="G866">
        <v>2251</v>
      </c>
      <c r="H866">
        <v>2251</v>
      </c>
      <c r="I866">
        <v>2251</v>
      </c>
      <c r="J866">
        <v>2251</v>
      </c>
      <c r="K866">
        <v>200</v>
      </c>
    </row>
    <row r="867" spans="5:11" x14ac:dyDescent="0.4">
      <c r="E867" t="s">
        <v>619</v>
      </c>
      <c r="F867" t="s">
        <v>486</v>
      </c>
      <c r="G867">
        <v>2251</v>
      </c>
      <c r="H867">
        <v>2251.5</v>
      </c>
      <c r="I867">
        <v>2251</v>
      </c>
      <c r="J867">
        <v>2251.5</v>
      </c>
      <c r="K867">
        <v>300</v>
      </c>
    </row>
    <row r="868" spans="5:11" x14ac:dyDescent="0.4">
      <c r="E868" t="s">
        <v>619</v>
      </c>
      <c r="F868" t="s">
        <v>487</v>
      </c>
      <c r="G868">
        <v>2251</v>
      </c>
      <c r="H868">
        <v>2251</v>
      </c>
      <c r="I868">
        <v>2250.5</v>
      </c>
      <c r="J868">
        <v>2250.5</v>
      </c>
      <c r="K868">
        <v>1700</v>
      </c>
    </row>
    <row r="869" spans="5:11" x14ac:dyDescent="0.4">
      <c r="E869" t="s">
        <v>619</v>
      </c>
      <c r="F869" t="s">
        <v>488</v>
      </c>
      <c r="G869">
        <v>2250</v>
      </c>
      <c r="H869">
        <v>2250</v>
      </c>
      <c r="I869">
        <v>2249.5</v>
      </c>
      <c r="J869">
        <v>2249.5</v>
      </c>
      <c r="K869">
        <v>1100</v>
      </c>
    </row>
    <row r="870" spans="5:11" x14ac:dyDescent="0.4">
      <c r="E870" t="s">
        <v>619</v>
      </c>
      <c r="F870" t="s">
        <v>489</v>
      </c>
      <c r="G870">
        <v>2250</v>
      </c>
      <c r="H870">
        <v>2250</v>
      </c>
      <c r="I870">
        <v>2250</v>
      </c>
      <c r="J870">
        <v>2250</v>
      </c>
      <c r="K870">
        <v>100</v>
      </c>
    </row>
    <row r="871" spans="5:11" x14ac:dyDescent="0.4">
      <c r="E871" t="s">
        <v>619</v>
      </c>
      <c r="F871" t="s">
        <v>490</v>
      </c>
      <c r="G871">
        <v>2249.5</v>
      </c>
      <c r="H871">
        <v>2249.5</v>
      </c>
      <c r="I871">
        <v>2249</v>
      </c>
      <c r="J871">
        <v>2249.5</v>
      </c>
      <c r="K871">
        <v>1300</v>
      </c>
    </row>
    <row r="872" spans="5:11" x14ac:dyDescent="0.4">
      <c r="E872" t="s">
        <v>619</v>
      </c>
      <c r="F872" t="s">
        <v>491</v>
      </c>
      <c r="G872">
        <v>2249</v>
      </c>
      <c r="H872">
        <v>2249</v>
      </c>
      <c r="I872">
        <v>2249</v>
      </c>
      <c r="J872">
        <v>2249</v>
      </c>
      <c r="K872">
        <v>300</v>
      </c>
    </row>
    <row r="873" spans="5:11" x14ac:dyDescent="0.4">
      <c r="E873" t="s">
        <v>619</v>
      </c>
      <c r="F873" t="s">
        <v>492</v>
      </c>
      <c r="G873" t="s">
        <v>278</v>
      </c>
      <c r="H873" t="s">
        <v>278</v>
      </c>
      <c r="I873" t="s">
        <v>278</v>
      </c>
      <c r="J873" t="s">
        <v>278</v>
      </c>
      <c r="K873">
        <v>0</v>
      </c>
    </row>
    <row r="874" spans="5:11" x14ac:dyDescent="0.4">
      <c r="E874" t="s">
        <v>619</v>
      </c>
      <c r="F874" t="s">
        <v>493</v>
      </c>
      <c r="G874">
        <v>2249</v>
      </c>
      <c r="H874">
        <v>2249</v>
      </c>
      <c r="I874">
        <v>2249</v>
      </c>
      <c r="J874">
        <v>2249</v>
      </c>
      <c r="K874">
        <v>100</v>
      </c>
    </row>
    <row r="875" spans="5:11" x14ac:dyDescent="0.4">
      <c r="E875" t="s">
        <v>619</v>
      </c>
      <c r="F875" t="s">
        <v>494</v>
      </c>
      <c r="G875">
        <v>2248.5</v>
      </c>
      <c r="H875">
        <v>2249</v>
      </c>
      <c r="I875">
        <v>2248.5</v>
      </c>
      <c r="J875">
        <v>2249</v>
      </c>
      <c r="K875">
        <v>1100</v>
      </c>
    </row>
    <row r="876" spans="5:11" x14ac:dyDescent="0.4">
      <c r="E876" t="s">
        <v>619</v>
      </c>
      <c r="F876" t="s">
        <v>495</v>
      </c>
      <c r="G876">
        <v>2249.5</v>
      </c>
      <c r="H876">
        <v>2249.5</v>
      </c>
      <c r="I876">
        <v>2249</v>
      </c>
      <c r="J876">
        <v>2249.5</v>
      </c>
      <c r="K876">
        <v>1000</v>
      </c>
    </row>
    <row r="877" spans="5:11" x14ac:dyDescent="0.4">
      <c r="E877" t="s">
        <v>619</v>
      </c>
      <c r="F877" t="s">
        <v>496</v>
      </c>
      <c r="G877">
        <v>2249.5</v>
      </c>
      <c r="H877">
        <v>2250</v>
      </c>
      <c r="I877">
        <v>2249.5</v>
      </c>
      <c r="J877">
        <v>2250</v>
      </c>
      <c r="K877">
        <v>200</v>
      </c>
    </row>
    <row r="878" spans="5:11" x14ac:dyDescent="0.4">
      <c r="E878" t="s">
        <v>619</v>
      </c>
      <c r="F878" t="s">
        <v>497</v>
      </c>
      <c r="G878">
        <v>2250</v>
      </c>
      <c r="H878">
        <v>2250.5</v>
      </c>
      <c r="I878">
        <v>2250</v>
      </c>
      <c r="J878">
        <v>2250.5</v>
      </c>
      <c r="K878">
        <v>1300</v>
      </c>
    </row>
    <row r="879" spans="5:11" x14ac:dyDescent="0.4">
      <c r="E879" t="s">
        <v>619</v>
      </c>
      <c r="F879" t="s">
        <v>498</v>
      </c>
      <c r="G879">
        <v>2251</v>
      </c>
      <c r="H879">
        <v>2251</v>
      </c>
      <c r="I879">
        <v>2250.5</v>
      </c>
      <c r="J879">
        <v>2250.5</v>
      </c>
      <c r="K879">
        <v>700</v>
      </c>
    </row>
    <row r="880" spans="5:11" x14ac:dyDescent="0.4">
      <c r="E880" t="s">
        <v>619</v>
      </c>
      <c r="F880" t="s">
        <v>499</v>
      </c>
      <c r="G880">
        <v>2250</v>
      </c>
      <c r="H880">
        <v>2250</v>
      </c>
      <c r="I880">
        <v>2250</v>
      </c>
      <c r="J880">
        <v>2250</v>
      </c>
      <c r="K880">
        <v>500</v>
      </c>
    </row>
    <row r="881" spans="5:11" x14ac:dyDescent="0.4">
      <c r="E881" t="s">
        <v>619</v>
      </c>
      <c r="F881" t="s">
        <v>500</v>
      </c>
      <c r="G881" t="s">
        <v>278</v>
      </c>
      <c r="H881" t="s">
        <v>278</v>
      </c>
      <c r="I881" t="s">
        <v>278</v>
      </c>
      <c r="J881" t="s">
        <v>278</v>
      </c>
      <c r="K881">
        <v>0</v>
      </c>
    </row>
    <row r="882" spans="5:11" x14ac:dyDescent="0.4">
      <c r="E882" t="s">
        <v>619</v>
      </c>
      <c r="F882" t="s">
        <v>501</v>
      </c>
      <c r="G882">
        <v>2249.5</v>
      </c>
      <c r="H882">
        <v>2250.5</v>
      </c>
      <c r="I882">
        <v>2249.5</v>
      </c>
      <c r="J882">
        <v>2250.5</v>
      </c>
      <c r="K882">
        <v>800</v>
      </c>
    </row>
    <row r="883" spans="5:11" x14ac:dyDescent="0.4">
      <c r="E883" t="s">
        <v>619</v>
      </c>
      <c r="F883" t="s">
        <v>502</v>
      </c>
      <c r="G883">
        <v>2250.5</v>
      </c>
      <c r="H883">
        <v>2250.5</v>
      </c>
      <c r="I883">
        <v>2250.5</v>
      </c>
      <c r="J883">
        <v>2250.5</v>
      </c>
      <c r="K883">
        <v>300</v>
      </c>
    </row>
    <row r="884" spans="5:11" x14ac:dyDescent="0.4">
      <c r="E884" t="s">
        <v>619</v>
      </c>
      <c r="F884" t="s">
        <v>503</v>
      </c>
      <c r="G884">
        <v>2250.5</v>
      </c>
      <c r="H884">
        <v>2250.5</v>
      </c>
      <c r="I884">
        <v>2250</v>
      </c>
      <c r="J884">
        <v>2250</v>
      </c>
      <c r="K884">
        <v>1400</v>
      </c>
    </row>
    <row r="885" spans="5:11" x14ac:dyDescent="0.4">
      <c r="E885" t="s">
        <v>619</v>
      </c>
      <c r="F885" t="s">
        <v>504</v>
      </c>
      <c r="G885" t="s">
        <v>278</v>
      </c>
      <c r="H885" t="s">
        <v>278</v>
      </c>
      <c r="I885" t="s">
        <v>278</v>
      </c>
      <c r="J885" t="s">
        <v>278</v>
      </c>
      <c r="K885">
        <v>0</v>
      </c>
    </row>
    <row r="886" spans="5:11" x14ac:dyDescent="0.4">
      <c r="E886" t="s">
        <v>619</v>
      </c>
      <c r="F886" t="s">
        <v>505</v>
      </c>
      <c r="G886" t="s">
        <v>278</v>
      </c>
      <c r="H886" t="s">
        <v>278</v>
      </c>
      <c r="I886" t="s">
        <v>278</v>
      </c>
      <c r="J886" t="s">
        <v>278</v>
      </c>
      <c r="K886">
        <v>0</v>
      </c>
    </row>
    <row r="887" spans="5:11" x14ac:dyDescent="0.4">
      <c r="E887" t="s">
        <v>619</v>
      </c>
      <c r="F887" t="s">
        <v>506</v>
      </c>
      <c r="G887">
        <v>2250</v>
      </c>
      <c r="H887">
        <v>2250</v>
      </c>
      <c r="I887">
        <v>2249.5</v>
      </c>
      <c r="J887">
        <v>2250</v>
      </c>
      <c r="K887">
        <v>500</v>
      </c>
    </row>
    <row r="888" spans="5:11" x14ac:dyDescent="0.4">
      <c r="E888" t="s">
        <v>619</v>
      </c>
      <c r="F888" t="s">
        <v>507</v>
      </c>
      <c r="G888">
        <v>2250</v>
      </c>
      <c r="H888">
        <v>2250.5</v>
      </c>
      <c r="I888">
        <v>2250</v>
      </c>
      <c r="J888">
        <v>2250.5</v>
      </c>
      <c r="K888">
        <v>1300</v>
      </c>
    </row>
    <row r="889" spans="5:11" x14ac:dyDescent="0.4">
      <c r="E889" t="s">
        <v>619</v>
      </c>
      <c r="F889" t="s">
        <v>508</v>
      </c>
      <c r="G889">
        <v>2250.5</v>
      </c>
      <c r="H889">
        <v>2250.5</v>
      </c>
      <c r="I889">
        <v>2250.5</v>
      </c>
      <c r="J889">
        <v>2250.5</v>
      </c>
      <c r="K889">
        <v>100</v>
      </c>
    </row>
    <row r="890" spans="5:11" x14ac:dyDescent="0.4">
      <c r="E890" t="s">
        <v>619</v>
      </c>
      <c r="F890" t="s">
        <v>509</v>
      </c>
      <c r="G890">
        <v>2250.5</v>
      </c>
      <c r="H890">
        <v>2250.5</v>
      </c>
      <c r="I890">
        <v>2250.5</v>
      </c>
      <c r="J890">
        <v>2250.5</v>
      </c>
      <c r="K890">
        <v>200</v>
      </c>
    </row>
    <row r="891" spans="5:11" x14ac:dyDescent="0.4">
      <c r="E891" t="s">
        <v>619</v>
      </c>
      <c r="F891" t="s">
        <v>510</v>
      </c>
      <c r="G891">
        <v>2251</v>
      </c>
      <c r="H891">
        <v>2251</v>
      </c>
      <c r="I891">
        <v>2251</v>
      </c>
      <c r="J891">
        <v>2251</v>
      </c>
      <c r="K891">
        <v>100</v>
      </c>
    </row>
    <row r="892" spans="5:11" x14ac:dyDescent="0.4">
      <c r="E892" t="s">
        <v>619</v>
      </c>
      <c r="F892" t="s">
        <v>511</v>
      </c>
      <c r="G892">
        <v>2251</v>
      </c>
      <c r="H892">
        <v>2251</v>
      </c>
      <c r="I892">
        <v>2251</v>
      </c>
      <c r="J892">
        <v>2251</v>
      </c>
      <c r="K892">
        <v>100</v>
      </c>
    </row>
    <row r="893" spans="5:11" x14ac:dyDescent="0.4">
      <c r="E893" t="s">
        <v>619</v>
      </c>
      <c r="F893" t="s">
        <v>512</v>
      </c>
      <c r="G893">
        <v>2251</v>
      </c>
      <c r="H893">
        <v>2251</v>
      </c>
      <c r="I893">
        <v>2251</v>
      </c>
      <c r="J893">
        <v>2251</v>
      </c>
      <c r="K893">
        <v>100</v>
      </c>
    </row>
    <row r="894" spans="5:11" x14ac:dyDescent="0.4">
      <c r="E894" t="s">
        <v>619</v>
      </c>
      <c r="F894" t="s">
        <v>513</v>
      </c>
      <c r="G894">
        <v>2251</v>
      </c>
      <c r="H894">
        <v>2251.5</v>
      </c>
      <c r="I894">
        <v>2250.5</v>
      </c>
      <c r="J894">
        <v>2251.5</v>
      </c>
      <c r="K894">
        <v>2300</v>
      </c>
    </row>
    <row r="895" spans="5:11" x14ac:dyDescent="0.4">
      <c r="E895" t="s">
        <v>619</v>
      </c>
      <c r="F895" t="s">
        <v>514</v>
      </c>
      <c r="G895">
        <v>2251.5</v>
      </c>
      <c r="H895">
        <v>2251.5</v>
      </c>
      <c r="I895">
        <v>2251.5</v>
      </c>
      <c r="J895">
        <v>2251.5</v>
      </c>
      <c r="K895">
        <v>400</v>
      </c>
    </row>
    <row r="896" spans="5:11" x14ac:dyDescent="0.4">
      <c r="E896" t="s">
        <v>619</v>
      </c>
      <c r="F896" t="s">
        <v>515</v>
      </c>
      <c r="G896">
        <v>2251</v>
      </c>
      <c r="H896">
        <v>2252</v>
      </c>
      <c r="I896">
        <v>2251</v>
      </c>
      <c r="J896">
        <v>2252</v>
      </c>
      <c r="K896">
        <v>2100</v>
      </c>
    </row>
    <row r="897" spans="5:11" x14ac:dyDescent="0.4">
      <c r="E897" t="s">
        <v>619</v>
      </c>
      <c r="F897" t="s">
        <v>516</v>
      </c>
      <c r="G897">
        <v>2252</v>
      </c>
      <c r="H897">
        <v>2252</v>
      </c>
      <c r="I897">
        <v>2252</v>
      </c>
      <c r="J897">
        <v>2252</v>
      </c>
      <c r="K897">
        <v>300</v>
      </c>
    </row>
    <row r="898" spans="5:11" x14ac:dyDescent="0.4">
      <c r="E898" t="s">
        <v>619</v>
      </c>
      <c r="F898" t="s">
        <v>517</v>
      </c>
      <c r="G898">
        <v>2252</v>
      </c>
      <c r="H898">
        <v>2252</v>
      </c>
      <c r="I898">
        <v>2251.5</v>
      </c>
      <c r="J898">
        <v>2251.5</v>
      </c>
      <c r="K898">
        <v>700</v>
      </c>
    </row>
    <row r="899" spans="5:11" x14ac:dyDescent="0.4">
      <c r="E899" t="s">
        <v>619</v>
      </c>
      <c r="F899" t="s">
        <v>518</v>
      </c>
      <c r="G899">
        <v>2251</v>
      </c>
      <c r="H899">
        <v>2251</v>
      </c>
      <c r="I899">
        <v>2251</v>
      </c>
      <c r="J899">
        <v>2251</v>
      </c>
      <c r="K899">
        <v>800</v>
      </c>
    </row>
    <row r="900" spans="5:11" x14ac:dyDescent="0.4">
      <c r="E900" t="s">
        <v>619</v>
      </c>
      <c r="F900" t="s">
        <v>519</v>
      </c>
      <c r="G900">
        <v>2250.5</v>
      </c>
      <c r="H900">
        <v>2250.5</v>
      </c>
      <c r="I900">
        <v>2250.5</v>
      </c>
      <c r="J900">
        <v>2250.5</v>
      </c>
      <c r="K900">
        <v>100</v>
      </c>
    </row>
    <row r="901" spans="5:11" x14ac:dyDescent="0.4">
      <c r="E901" t="s">
        <v>619</v>
      </c>
      <c r="F901" t="s">
        <v>520</v>
      </c>
      <c r="G901" t="s">
        <v>278</v>
      </c>
      <c r="H901" t="s">
        <v>278</v>
      </c>
      <c r="I901" t="s">
        <v>278</v>
      </c>
      <c r="J901" t="s">
        <v>278</v>
      </c>
      <c r="K901">
        <v>0</v>
      </c>
    </row>
    <row r="902" spans="5:11" x14ac:dyDescent="0.4">
      <c r="E902" t="s">
        <v>619</v>
      </c>
      <c r="F902" t="s">
        <v>521</v>
      </c>
      <c r="G902">
        <v>2251</v>
      </c>
      <c r="H902">
        <v>2251</v>
      </c>
      <c r="I902">
        <v>2251</v>
      </c>
      <c r="J902">
        <v>2251</v>
      </c>
      <c r="K902">
        <v>1300</v>
      </c>
    </row>
    <row r="903" spans="5:11" x14ac:dyDescent="0.4">
      <c r="E903" t="s">
        <v>619</v>
      </c>
      <c r="F903" t="s">
        <v>522</v>
      </c>
      <c r="G903" t="s">
        <v>278</v>
      </c>
      <c r="H903" t="s">
        <v>278</v>
      </c>
      <c r="I903" t="s">
        <v>278</v>
      </c>
      <c r="J903" t="s">
        <v>278</v>
      </c>
      <c r="K903">
        <v>0</v>
      </c>
    </row>
    <row r="904" spans="5:11" x14ac:dyDescent="0.4">
      <c r="E904" t="s">
        <v>619</v>
      </c>
      <c r="F904" t="s">
        <v>523</v>
      </c>
      <c r="G904">
        <v>2251</v>
      </c>
      <c r="H904">
        <v>2251</v>
      </c>
      <c r="I904">
        <v>2251</v>
      </c>
      <c r="J904">
        <v>2251</v>
      </c>
      <c r="K904">
        <v>100</v>
      </c>
    </row>
    <row r="905" spans="5:11" x14ac:dyDescent="0.4">
      <c r="E905" t="s">
        <v>619</v>
      </c>
      <c r="F905" t="s">
        <v>524</v>
      </c>
      <c r="G905" t="s">
        <v>278</v>
      </c>
      <c r="H905" t="s">
        <v>278</v>
      </c>
      <c r="I905" t="s">
        <v>278</v>
      </c>
      <c r="J905" t="s">
        <v>278</v>
      </c>
      <c r="K905">
        <v>0</v>
      </c>
    </row>
    <row r="906" spans="5:11" x14ac:dyDescent="0.4">
      <c r="E906" t="s">
        <v>619</v>
      </c>
      <c r="F906" t="s">
        <v>525</v>
      </c>
      <c r="G906">
        <v>2251.5</v>
      </c>
      <c r="H906">
        <v>2252.5</v>
      </c>
      <c r="I906">
        <v>2251.5</v>
      </c>
      <c r="J906">
        <v>2252.5</v>
      </c>
      <c r="K906">
        <v>1700</v>
      </c>
    </row>
    <row r="907" spans="5:11" x14ac:dyDescent="0.4">
      <c r="E907" t="s">
        <v>619</v>
      </c>
      <c r="F907" t="s">
        <v>526</v>
      </c>
      <c r="G907">
        <v>2252.5</v>
      </c>
      <c r="H907">
        <v>2252.5</v>
      </c>
      <c r="I907">
        <v>2252.5</v>
      </c>
      <c r="J907">
        <v>2252.5</v>
      </c>
      <c r="K907">
        <v>100</v>
      </c>
    </row>
    <row r="908" spans="5:11" x14ac:dyDescent="0.4">
      <c r="E908" t="s">
        <v>619</v>
      </c>
      <c r="F908" t="s">
        <v>527</v>
      </c>
      <c r="G908">
        <v>2252.5</v>
      </c>
      <c r="H908">
        <v>2252.5</v>
      </c>
      <c r="I908">
        <v>2252.5</v>
      </c>
      <c r="J908">
        <v>2252.5</v>
      </c>
      <c r="K908">
        <v>1400</v>
      </c>
    </row>
    <row r="909" spans="5:11" x14ac:dyDescent="0.4">
      <c r="E909" t="s">
        <v>619</v>
      </c>
      <c r="F909" t="s">
        <v>528</v>
      </c>
      <c r="G909">
        <v>2252.5</v>
      </c>
      <c r="H909">
        <v>2252.5</v>
      </c>
      <c r="I909">
        <v>2251.5</v>
      </c>
      <c r="J909">
        <v>2252</v>
      </c>
      <c r="K909">
        <v>2100</v>
      </c>
    </row>
    <row r="910" spans="5:11" x14ac:dyDescent="0.4">
      <c r="E910" t="s">
        <v>619</v>
      </c>
      <c r="F910" t="s">
        <v>529</v>
      </c>
      <c r="G910">
        <v>2252.5</v>
      </c>
      <c r="H910">
        <v>2256</v>
      </c>
      <c r="I910">
        <v>2252.5</v>
      </c>
      <c r="J910">
        <v>2255.5</v>
      </c>
      <c r="K910">
        <v>6000</v>
      </c>
    </row>
    <row r="911" spans="5:11" x14ac:dyDescent="0.4">
      <c r="E911" t="s">
        <v>619</v>
      </c>
      <c r="F911" t="s">
        <v>530</v>
      </c>
      <c r="G911">
        <v>2253.5</v>
      </c>
      <c r="H911">
        <v>2254</v>
      </c>
      <c r="I911">
        <v>2253.5</v>
      </c>
      <c r="J911">
        <v>2254</v>
      </c>
      <c r="K911">
        <v>800</v>
      </c>
    </row>
    <row r="912" spans="5:11" x14ac:dyDescent="0.4">
      <c r="E912" t="s">
        <v>619</v>
      </c>
      <c r="F912" t="s">
        <v>531</v>
      </c>
      <c r="G912">
        <v>2254</v>
      </c>
      <c r="H912">
        <v>2254</v>
      </c>
      <c r="I912">
        <v>2253</v>
      </c>
      <c r="J912">
        <v>2253</v>
      </c>
      <c r="K912">
        <v>1000</v>
      </c>
    </row>
    <row r="913" spans="5:11" x14ac:dyDescent="0.4">
      <c r="E913" t="s">
        <v>619</v>
      </c>
      <c r="F913" t="s">
        <v>532</v>
      </c>
      <c r="G913">
        <v>2253</v>
      </c>
      <c r="H913">
        <v>2253</v>
      </c>
      <c r="I913">
        <v>2253</v>
      </c>
      <c r="J913">
        <v>2253</v>
      </c>
      <c r="K913">
        <v>100</v>
      </c>
    </row>
    <row r="914" spans="5:11" x14ac:dyDescent="0.4">
      <c r="E914" t="s">
        <v>619</v>
      </c>
      <c r="F914" t="s">
        <v>533</v>
      </c>
      <c r="G914">
        <v>2252.5</v>
      </c>
      <c r="H914">
        <v>2252.5</v>
      </c>
      <c r="I914">
        <v>2252.5</v>
      </c>
      <c r="J914">
        <v>2252.5</v>
      </c>
      <c r="K914">
        <v>800</v>
      </c>
    </row>
    <row r="915" spans="5:11" x14ac:dyDescent="0.4">
      <c r="E915" t="s">
        <v>619</v>
      </c>
      <c r="F915" t="s">
        <v>534</v>
      </c>
      <c r="G915">
        <v>2253</v>
      </c>
      <c r="H915">
        <v>2253</v>
      </c>
      <c r="I915">
        <v>2253</v>
      </c>
      <c r="J915">
        <v>2253</v>
      </c>
      <c r="K915">
        <v>300</v>
      </c>
    </row>
    <row r="916" spans="5:11" x14ac:dyDescent="0.4">
      <c r="E916" t="s">
        <v>619</v>
      </c>
      <c r="F916" t="s">
        <v>535</v>
      </c>
      <c r="G916" t="s">
        <v>278</v>
      </c>
      <c r="H916" t="s">
        <v>278</v>
      </c>
      <c r="I916" t="s">
        <v>278</v>
      </c>
      <c r="J916" t="s">
        <v>278</v>
      </c>
      <c r="K916">
        <v>0</v>
      </c>
    </row>
    <row r="917" spans="5:11" x14ac:dyDescent="0.4">
      <c r="E917" t="s">
        <v>619</v>
      </c>
      <c r="F917" t="s">
        <v>536</v>
      </c>
      <c r="G917">
        <v>2253.5</v>
      </c>
      <c r="H917">
        <v>2253.5</v>
      </c>
      <c r="I917">
        <v>2253</v>
      </c>
      <c r="J917">
        <v>2253</v>
      </c>
      <c r="K917">
        <v>200</v>
      </c>
    </row>
    <row r="918" spans="5:11" x14ac:dyDescent="0.4">
      <c r="E918" t="s">
        <v>619</v>
      </c>
      <c r="F918" t="s">
        <v>537</v>
      </c>
      <c r="G918">
        <v>2253.5</v>
      </c>
      <c r="H918">
        <v>2255</v>
      </c>
      <c r="I918">
        <v>2253.5</v>
      </c>
      <c r="J918">
        <v>2255</v>
      </c>
      <c r="K918">
        <v>2200</v>
      </c>
    </row>
    <row r="919" spans="5:11" x14ac:dyDescent="0.4">
      <c r="E919" t="s">
        <v>619</v>
      </c>
      <c r="F919" t="s">
        <v>538</v>
      </c>
      <c r="G919">
        <v>2255</v>
      </c>
      <c r="H919">
        <v>2255</v>
      </c>
      <c r="I919">
        <v>2255</v>
      </c>
      <c r="J919">
        <v>2255</v>
      </c>
      <c r="K919">
        <v>700</v>
      </c>
    </row>
    <row r="920" spans="5:11" x14ac:dyDescent="0.4">
      <c r="E920" t="s">
        <v>619</v>
      </c>
      <c r="F920" t="s">
        <v>539</v>
      </c>
      <c r="G920">
        <v>2255</v>
      </c>
      <c r="H920">
        <v>2255</v>
      </c>
      <c r="I920">
        <v>2255</v>
      </c>
      <c r="J920">
        <v>2255</v>
      </c>
      <c r="K920">
        <v>200</v>
      </c>
    </row>
    <row r="921" spans="5:11" x14ac:dyDescent="0.4">
      <c r="E921" t="s">
        <v>619</v>
      </c>
      <c r="F921" t="s">
        <v>540</v>
      </c>
      <c r="G921" t="s">
        <v>278</v>
      </c>
      <c r="H921" t="s">
        <v>278</v>
      </c>
      <c r="I921" t="s">
        <v>278</v>
      </c>
      <c r="J921" t="s">
        <v>278</v>
      </c>
      <c r="K921">
        <v>0</v>
      </c>
    </row>
    <row r="922" spans="5:11" x14ac:dyDescent="0.4">
      <c r="E922" t="s">
        <v>619</v>
      </c>
      <c r="F922" t="s">
        <v>541</v>
      </c>
      <c r="G922">
        <v>2255</v>
      </c>
      <c r="H922">
        <v>2255</v>
      </c>
      <c r="I922">
        <v>2255</v>
      </c>
      <c r="J922">
        <v>2255</v>
      </c>
      <c r="K922">
        <v>100</v>
      </c>
    </row>
    <row r="923" spans="5:11" x14ac:dyDescent="0.4">
      <c r="E923" t="s">
        <v>619</v>
      </c>
      <c r="F923" t="s">
        <v>542</v>
      </c>
      <c r="G923">
        <v>2255</v>
      </c>
      <c r="H923">
        <v>2255</v>
      </c>
      <c r="I923">
        <v>2254.5</v>
      </c>
      <c r="J923">
        <v>2254.5</v>
      </c>
      <c r="K923">
        <v>300</v>
      </c>
    </row>
    <row r="924" spans="5:11" x14ac:dyDescent="0.4">
      <c r="E924" t="s">
        <v>619</v>
      </c>
      <c r="F924" t="s">
        <v>543</v>
      </c>
      <c r="G924">
        <v>2254.5</v>
      </c>
      <c r="H924">
        <v>2254.5</v>
      </c>
      <c r="I924">
        <v>2254.5</v>
      </c>
      <c r="J924">
        <v>2254.5</v>
      </c>
      <c r="K924">
        <v>600</v>
      </c>
    </row>
    <row r="925" spans="5:11" x14ac:dyDescent="0.4">
      <c r="E925" t="s">
        <v>619</v>
      </c>
      <c r="F925" t="s">
        <v>544</v>
      </c>
      <c r="G925">
        <v>2254</v>
      </c>
      <c r="H925">
        <v>2254</v>
      </c>
      <c r="I925">
        <v>2253.5</v>
      </c>
      <c r="J925">
        <v>2253.5</v>
      </c>
      <c r="K925">
        <v>1600</v>
      </c>
    </row>
    <row r="926" spans="5:11" x14ac:dyDescent="0.4">
      <c r="E926" t="s">
        <v>619</v>
      </c>
      <c r="F926" t="s">
        <v>545</v>
      </c>
      <c r="G926">
        <v>2253.5</v>
      </c>
      <c r="H926">
        <v>2253.5</v>
      </c>
      <c r="I926">
        <v>2253</v>
      </c>
      <c r="J926">
        <v>2253</v>
      </c>
      <c r="K926">
        <v>200</v>
      </c>
    </row>
    <row r="927" spans="5:11" x14ac:dyDescent="0.4">
      <c r="E927" t="s">
        <v>619</v>
      </c>
      <c r="F927" t="s">
        <v>546</v>
      </c>
      <c r="G927">
        <v>2253</v>
      </c>
      <c r="H927">
        <v>2253</v>
      </c>
      <c r="I927">
        <v>2253</v>
      </c>
      <c r="J927">
        <v>2253</v>
      </c>
      <c r="K927">
        <v>300</v>
      </c>
    </row>
    <row r="928" spans="5:11" x14ac:dyDescent="0.4">
      <c r="E928" t="s">
        <v>619</v>
      </c>
      <c r="F928" t="s">
        <v>547</v>
      </c>
      <c r="G928">
        <v>2253</v>
      </c>
      <c r="H928">
        <v>2253</v>
      </c>
      <c r="I928">
        <v>2253</v>
      </c>
      <c r="J928">
        <v>2253</v>
      </c>
      <c r="K928">
        <v>1500</v>
      </c>
    </row>
    <row r="929" spans="5:11" x14ac:dyDescent="0.4">
      <c r="E929" t="s">
        <v>619</v>
      </c>
      <c r="F929" t="s">
        <v>548</v>
      </c>
      <c r="G929" t="s">
        <v>278</v>
      </c>
      <c r="H929" t="s">
        <v>278</v>
      </c>
      <c r="I929" t="s">
        <v>278</v>
      </c>
      <c r="J929" t="s">
        <v>278</v>
      </c>
      <c r="K929">
        <v>0</v>
      </c>
    </row>
    <row r="930" spans="5:11" x14ac:dyDescent="0.4">
      <c r="E930" t="s">
        <v>619</v>
      </c>
      <c r="F930" t="s">
        <v>549</v>
      </c>
      <c r="G930">
        <v>2253.5</v>
      </c>
      <c r="H930">
        <v>2254</v>
      </c>
      <c r="I930">
        <v>2253.5</v>
      </c>
      <c r="J930">
        <v>2254</v>
      </c>
      <c r="K930">
        <v>1100</v>
      </c>
    </row>
    <row r="931" spans="5:11" x14ac:dyDescent="0.4">
      <c r="E931" t="s">
        <v>619</v>
      </c>
      <c r="F931" t="s">
        <v>550</v>
      </c>
      <c r="G931">
        <v>2254</v>
      </c>
      <c r="H931">
        <v>2254</v>
      </c>
      <c r="I931">
        <v>2254</v>
      </c>
      <c r="J931">
        <v>2254</v>
      </c>
      <c r="K931">
        <v>300</v>
      </c>
    </row>
    <row r="932" spans="5:11" x14ac:dyDescent="0.4">
      <c r="E932" t="s">
        <v>619</v>
      </c>
      <c r="F932" t="s">
        <v>551</v>
      </c>
      <c r="G932">
        <v>2254.5</v>
      </c>
      <c r="H932">
        <v>2254.5</v>
      </c>
      <c r="I932">
        <v>2254.5</v>
      </c>
      <c r="J932">
        <v>2254.5</v>
      </c>
      <c r="K932">
        <v>200</v>
      </c>
    </row>
    <row r="933" spans="5:11" x14ac:dyDescent="0.4">
      <c r="E933" t="s">
        <v>619</v>
      </c>
      <c r="F933" t="s">
        <v>552</v>
      </c>
      <c r="G933">
        <v>2254.5</v>
      </c>
      <c r="H933">
        <v>2254.5</v>
      </c>
      <c r="I933">
        <v>2254</v>
      </c>
      <c r="J933">
        <v>2254</v>
      </c>
      <c r="K933">
        <v>1000</v>
      </c>
    </row>
    <row r="934" spans="5:11" x14ac:dyDescent="0.4">
      <c r="E934" t="s">
        <v>619</v>
      </c>
      <c r="F934" t="s">
        <v>553</v>
      </c>
      <c r="G934">
        <v>2253.5</v>
      </c>
      <c r="H934">
        <v>2253.5</v>
      </c>
      <c r="I934">
        <v>2253</v>
      </c>
      <c r="J934">
        <v>2253</v>
      </c>
      <c r="K934">
        <v>1000</v>
      </c>
    </row>
    <row r="935" spans="5:11" x14ac:dyDescent="0.4">
      <c r="E935" t="s">
        <v>619</v>
      </c>
      <c r="F935" t="s">
        <v>554</v>
      </c>
      <c r="G935" t="s">
        <v>278</v>
      </c>
      <c r="H935" t="s">
        <v>278</v>
      </c>
      <c r="I935" t="s">
        <v>278</v>
      </c>
      <c r="J935" t="s">
        <v>278</v>
      </c>
      <c r="K935">
        <v>0</v>
      </c>
    </row>
    <row r="936" spans="5:11" x14ac:dyDescent="0.4">
      <c r="E936" t="s">
        <v>619</v>
      </c>
      <c r="F936" t="s">
        <v>555</v>
      </c>
      <c r="G936">
        <v>2253</v>
      </c>
      <c r="H936">
        <v>2253.5</v>
      </c>
      <c r="I936">
        <v>2253</v>
      </c>
      <c r="J936">
        <v>2253.5</v>
      </c>
      <c r="K936">
        <v>700</v>
      </c>
    </row>
    <row r="937" spans="5:11" x14ac:dyDescent="0.4">
      <c r="E937" t="s">
        <v>619</v>
      </c>
      <c r="F937" t="s">
        <v>556</v>
      </c>
      <c r="G937">
        <v>2253.5</v>
      </c>
      <c r="H937">
        <v>2254</v>
      </c>
      <c r="I937">
        <v>2253.5</v>
      </c>
      <c r="J937">
        <v>2254</v>
      </c>
      <c r="K937">
        <v>800</v>
      </c>
    </row>
    <row r="938" spans="5:11" x14ac:dyDescent="0.4">
      <c r="E938" t="s">
        <v>619</v>
      </c>
      <c r="F938" t="s">
        <v>557</v>
      </c>
      <c r="G938" t="s">
        <v>278</v>
      </c>
      <c r="H938" t="s">
        <v>278</v>
      </c>
      <c r="I938" t="s">
        <v>278</v>
      </c>
      <c r="J938" t="s">
        <v>278</v>
      </c>
      <c r="K938">
        <v>0</v>
      </c>
    </row>
    <row r="939" spans="5:11" x14ac:dyDescent="0.4">
      <c r="E939" t="s">
        <v>619</v>
      </c>
      <c r="F939" t="s">
        <v>558</v>
      </c>
      <c r="G939">
        <v>2253.5</v>
      </c>
      <c r="H939">
        <v>2253.5</v>
      </c>
      <c r="I939">
        <v>2253</v>
      </c>
      <c r="J939">
        <v>2253.5</v>
      </c>
      <c r="K939">
        <v>2100</v>
      </c>
    </row>
    <row r="940" spans="5:11" x14ac:dyDescent="0.4">
      <c r="E940" t="s">
        <v>619</v>
      </c>
      <c r="F940" t="s">
        <v>559</v>
      </c>
      <c r="G940">
        <v>2253.5</v>
      </c>
      <c r="H940">
        <v>2253.5</v>
      </c>
      <c r="I940">
        <v>2253.5</v>
      </c>
      <c r="J940">
        <v>2253.5</v>
      </c>
      <c r="K940">
        <v>500</v>
      </c>
    </row>
    <row r="941" spans="5:11" x14ac:dyDescent="0.4">
      <c r="E941" t="s">
        <v>619</v>
      </c>
      <c r="F941" t="s">
        <v>560</v>
      </c>
      <c r="G941">
        <v>2253</v>
      </c>
      <c r="H941">
        <v>2253.5</v>
      </c>
      <c r="I941">
        <v>2253</v>
      </c>
      <c r="J941">
        <v>2253.5</v>
      </c>
      <c r="K941">
        <v>1100</v>
      </c>
    </row>
    <row r="942" spans="5:11" x14ac:dyDescent="0.4">
      <c r="E942" t="s">
        <v>619</v>
      </c>
      <c r="F942" t="s">
        <v>561</v>
      </c>
      <c r="G942">
        <v>2254</v>
      </c>
      <c r="H942">
        <v>2254</v>
      </c>
      <c r="I942">
        <v>2253.5</v>
      </c>
      <c r="J942">
        <v>2253.5</v>
      </c>
      <c r="K942">
        <v>2100</v>
      </c>
    </row>
    <row r="943" spans="5:11" x14ac:dyDescent="0.4">
      <c r="E943" t="s">
        <v>619</v>
      </c>
      <c r="F943" t="s">
        <v>562</v>
      </c>
      <c r="G943" t="s">
        <v>278</v>
      </c>
      <c r="H943" t="s">
        <v>278</v>
      </c>
      <c r="I943" t="s">
        <v>278</v>
      </c>
      <c r="J943" t="s">
        <v>278</v>
      </c>
      <c r="K943">
        <v>0</v>
      </c>
    </row>
    <row r="944" spans="5:11" x14ac:dyDescent="0.4">
      <c r="E944" t="s">
        <v>619</v>
      </c>
      <c r="F944" t="s">
        <v>563</v>
      </c>
      <c r="G944">
        <v>2253.5</v>
      </c>
      <c r="H944">
        <v>2253.5</v>
      </c>
      <c r="I944">
        <v>2253.5</v>
      </c>
      <c r="J944">
        <v>2253.5</v>
      </c>
      <c r="K944">
        <v>100</v>
      </c>
    </row>
    <row r="945" spans="5:11" x14ac:dyDescent="0.4">
      <c r="E945" t="s">
        <v>619</v>
      </c>
      <c r="F945" t="s">
        <v>564</v>
      </c>
      <c r="G945">
        <v>2253</v>
      </c>
      <c r="H945">
        <v>2253.5</v>
      </c>
      <c r="I945">
        <v>2253</v>
      </c>
      <c r="J945">
        <v>2253.5</v>
      </c>
      <c r="K945">
        <v>200</v>
      </c>
    </row>
    <row r="946" spans="5:11" x14ac:dyDescent="0.4">
      <c r="E946" t="s">
        <v>619</v>
      </c>
      <c r="F946" t="s">
        <v>565</v>
      </c>
      <c r="G946">
        <v>2253.5</v>
      </c>
      <c r="H946">
        <v>2253.5</v>
      </c>
      <c r="I946">
        <v>2253</v>
      </c>
      <c r="J946">
        <v>2253</v>
      </c>
      <c r="K946">
        <v>1100</v>
      </c>
    </row>
    <row r="947" spans="5:11" x14ac:dyDescent="0.4">
      <c r="E947" t="s">
        <v>619</v>
      </c>
      <c r="F947" t="s">
        <v>566</v>
      </c>
      <c r="G947" t="s">
        <v>278</v>
      </c>
      <c r="H947" t="s">
        <v>278</v>
      </c>
      <c r="I947" t="s">
        <v>278</v>
      </c>
      <c r="J947" t="s">
        <v>278</v>
      </c>
      <c r="K947">
        <v>0</v>
      </c>
    </row>
    <row r="948" spans="5:11" x14ac:dyDescent="0.4">
      <c r="E948" t="s">
        <v>619</v>
      </c>
      <c r="F948" t="s">
        <v>567</v>
      </c>
      <c r="G948">
        <v>2252.5</v>
      </c>
      <c r="H948">
        <v>2252.5</v>
      </c>
      <c r="I948">
        <v>2252.5</v>
      </c>
      <c r="J948">
        <v>2252.5</v>
      </c>
      <c r="K948">
        <v>200</v>
      </c>
    </row>
    <row r="949" spans="5:11" x14ac:dyDescent="0.4">
      <c r="E949" t="s">
        <v>619</v>
      </c>
      <c r="F949" t="s">
        <v>568</v>
      </c>
      <c r="G949">
        <v>2252.5</v>
      </c>
      <c r="H949">
        <v>2252.5</v>
      </c>
      <c r="I949">
        <v>2252.5</v>
      </c>
      <c r="J949">
        <v>2252.5</v>
      </c>
      <c r="K949">
        <v>100</v>
      </c>
    </row>
    <row r="950" spans="5:11" x14ac:dyDescent="0.4">
      <c r="E950" t="s">
        <v>619</v>
      </c>
      <c r="F950" t="s">
        <v>569</v>
      </c>
      <c r="G950">
        <v>2253</v>
      </c>
      <c r="H950">
        <v>2254</v>
      </c>
      <c r="I950">
        <v>2252.5</v>
      </c>
      <c r="J950">
        <v>2254</v>
      </c>
      <c r="K950">
        <v>2100</v>
      </c>
    </row>
    <row r="951" spans="5:11" x14ac:dyDescent="0.4">
      <c r="E951" t="s">
        <v>619</v>
      </c>
      <c r="F951" t="s">
        <v>570</v>
      </c>
      <c r="G951">
        <v>2254</v>
      </c>
      <c r="H951">
        <v>2254</v>
      </c>
      <c r="I951">
        <v>2254</v>
      </c>
      <c r="J951">
        <v>2254</v>
      </c>
      <c r="K951">
        <v>900</v>
      </c>
    </row>
    <row r="952" spans="5:11" x14ac:dyDescent="0.4">
      <c r="E952" t="s">
        <v>619</v>
      </c>
      <c r="F952" t="s">
        <v>571</v>
      </c>
      <c r="G952">
        <v>2254.5</v>
      </c>
      <c r="H952">
        <v>2254.5</v>
      </c>
      <c r="I952">
        <v>2253</v>
      </c>
      <c r="J952">
        <v>2254</v>
      </c>
      <c r="K952">
        <v>2100</v>
      </c>
    </row>
    <row r="953" spans="5:11" x14ac:dyDescent="0.4">
      <c r="E953" t="s">
        <v>619</v>
      </c>
      <c r="F953" t="s">
        <v>572</v>
      </c>
      <c r="G953">
        <v>2253.5</v>
      </c>
      <c r="H953">
        <v>2253.5</v>
      </c>
      <c r="I953">
        <v>2253.5</v>
      </c>
      <c r="J953">
        <v>2253.5</v>
      </c>
      <c r="K953">
        <v>100</v>
      </c>
    </row>
    <row r="954" spans="5:11" x14ac:dyDescent="0.4">
      <c r="E954" t="s">
        <v>619</v>
      </c>
      <c r="F954" t="s">
        <v>573</v>
      </c>
      <c r="G954">
        <v>2254</v>
      </c>
      <c r="H954">
        <v>2254</v>
      </c>
      <c r="I954">
        <v>2254</v>
      </c>
      <c r="J954">
        <v>2254</v>
      </c>
      <c r="K954">
        <v>800</v>
      </c>
    </row>
    <row r="955" spans="5:11" x14ac:dyDescent="0.4">
      <c r="E955" t="s">
        <v>619</v>
      </c>
      <c r="F955" t="s">
        <v>574</v>
      </c>
      <c r="G955">
        <v>2254</v>
      </c>
      <c r="H955">
        <v>2254</v>
      </c>
      <c r="I955">
        <v>2253.5</v>
      </c>
      <c r="J955">
        <v>2254</v>
      </c>
      <c r="K955">
        <v>1300</v>
      </c>
    </row>
    <row r="956" spans="5:11" x14ac:dyDescent="0.4">
      <c r="E956" t="s">
        <v>619</v>
      </c>
      <c r="F956" t="s">
        <v>575</v>
      </c>
      <c r="G956">
        <v>2254</v>
      </c>
      <c r="H956">
        <v>2254</v>
      </c>
      <c r="I956">
        <v>2254</v>
      </c>
      <c r="J956">
        <v>2254</v>
      </c>
      <c r="K956">
        <v>200</v>
      </c>
    </row>
    <row r="957" spans="5:11" x14ac:dyDescent="0.4">
      <c r="E957" t="s">
        <v>619</v>
      </c>
      <c r="F957" t="s">
        <v>576</v>
      </c>
      <c r="G957">
        <v>2254.5</v>
      </c>
      <c r="H957">
        <v>2254.5</v>
      </c>
      <c r="I957">
        <v>2254.5</v>
      </c>
      <c r="J957">
        <v>2254.5</v>
      </c>
      <c r="K957">
        <v>1000</v>
      </c>
    </row>
    <row r="958" spans="5:11" x14ac:dyDescent="0.4">
      <c r="E958" t="s">
        <v>619</v>
      </c>
      <c r="F958" t="s">
        <v>577</v>
      </c>
      <c r="G958">
        <v>2254.5</v>
      </c>
      <c r="H958">
        <v>2254.5</v>
      </c>
      <c r="I958">
        <v>2254</v>
      </c>
      <c r="J958">
        <v>2254</v>
      </c>
      <c r="K958">
        <v>900</v>
      </c>
    </row>
    <row r="959" spans="5:11" x14ac:dyDescent="0.4">
      <c r="E959" t="s">
        <v>619</v>
      </c>
      <c r="F959" t="s">
        <v>578</v>
      </c>
      <c r="G959">
        <v>2253.5</v>
      </c>
      <c r="H959">
        <v>2254</v>
      </c>
      <c r="I959">
        <v>2253.5</v>
      </c>
      <c r="J959">
        <v>2253.5</v>
      </c>
      <c r="K959">
        <v>2400</v>
      </c>
    </row>
    <row r="960" spans="5:11" x14ac:dyDescent="0.4">
      <c r="E960" t="s">
        <v>619</v>
      </c>
      <c r="F960" t="s">
        <v>579</v>
      </c>
      <c r="G960">
        <v>2253.5</v>
      </c>
      <c r="H960">
        <v>2253.5</v>
      </c>
      <c r="I960">
        <v>2253.5</v>
      </c>
      <c r="J960">
        <v>2253.5</v>
      </c>
      <c r="K960">
        <v>800</v>
      </c>
    </row>
    <row r="961" spans="5:11" x14ac:dyDescent="0.4">
      <c r="E961" t="s">
        <v>619</v>
      </c>
      <c r="F961" t="s">
        <v>580</v>
      </c>
      <c r="G961">
        <v>2254</v>
      </c>
      <c r="H961">
        <v>2254</v>
      </c>
      <c r="I961">
        <v>2254</v>
      </c>
      <c r="J961">
        <v>2254</v>
      </c>
      <c r="K961">
        <v>500</v>
      </c>
    </row>
    <row r="962" spans="5:11" x14ac:dyDescent="0.4">
      <c r="E962" t="s">
        <v>619</v>
      </c>
      <c r="F962" t="s">
        <v>581</v>
      </c>
      <c r="G962" t="s">
        <v>278</v>
      </c>
      <c r="H962" t="s">
        <v>278</v>
      </c>
      <c r="I962" t="s">
        <v>278</v>
      </c>
      <c r="J962" t="s">
        <v>278</v>
      </c>
      <c r="K962">
        <v>0</v>
      </c>
    </row>
    <row r="963" spans="5:11" x14ac:dyDescent="0.4">
      <c r="E963" t="s">
        <v>619</v>
      </c>
      <c r="F963" t="s">
        <v>582</v>
      </c>
      <c r="G963" t="s">
        <v>278</v>
      </c>
      <c r="H963" t="s">
        <v>278</v>
      </c>
      <c r="I963" t="s">
        <v>278</v>
      </c>
      <c r="J963" t="s">
        <v>278</v>
      </c>
      <c r="K963">
        <v>0</v>
      </c>
    </row>
    <row r="964" spans="5:11" x14ac:dyDescent="0.4">
      <c r="E964" t="s">
        <v>619</v>
      </c>
      <c r="F964" t="s">
        <v>583</v>
      </c>
      <c r="G964" t="s">
        <v>278</v>
      </c>
      <c r="H964" t="s">
        <v>278</v>
      </c>
      <c r="I964" t="s">
        <v>278</v>
      </c>
      <c r="J964" t="s">
        <v>278</v>
      </c>
      <c r="K964">
        <v>0</v>
      </c>
    </row>
    <row r="965" spans="5:11" x14ac:dyDescent="0.4">
      <c r="E965" t="s">
        <v>619</v>
      </c>
      <c r="F965" t="s">
        <v>584</v>
      </c>
      <c r="G965">
        <v>2253.5</v>
      </c>
      <c r="H965">
        <v>2254</v>
      </c>
      <c r="I965">
        <v>2253.5</v>
      </c>
      <c r="J965">
        <v>2254</v>
      </c>
      <c r="K965">
        <v>400</v>
      </c>
    </row>
    <row r="966" spans="5:11" x14ac:dyDescent="0.4">
      <c r="E966" t="s">
        <v>619</v>
      </c>
      <c r="F966" t="s">
        <v>585</v>
      </c>
      <c r="G966">
        <v>2254</v>
      </c>
      <c r="H966">
        <v>2254</v>
      </c>
      <c r="I966">
        <v>2254</v>
      </c>
      <c r="J966">
        <v>2254</v>
      </c>
      <c r="K966">
        <v>100</v>
      </c>
    </row>
    <row r="967" spans="5:11" x14ac:dyDescent="0.4">
      <c r="E967" t="s">
        <v>619</v>
      </c>
      <c r="F967" t="s">
        <v>586</v>
      </c>
      <c r="G967">
        <v>2253.5</v>
      </c>
      <c r="H967">
        <v>2253.5</v>
      </c>
      <c r="I967">
        <v>2253</v>
      </c>
      <c r="J967">
        <v>2253</v>
      </c>
      <c r="K967">
        <v>1200</v>
      </c>
    </row>
    <row r="968" spans="5:11" x14ac:dyDescent="0.4">
      <c r="E968" t="s">
        <v>619</v>
      </c>
      <c r="F968" t="s">
        <v>587</v>
      </c>
      <c r="G968">
        <v>2253.5</v>
      </c>
      <c r="H968">
        <v>2253.5</v>
      </c>
      <c r="I968">
        <v>2253</v>
      </c>
      <c r="J968">
        <v>2253.5</v>
      </c>
      <c r="K968">
        <v>2600</v>
      </c>
    </row>
    <row r="969" spans="5:11" x14ac:dyDescent="0.4">
      <c r="E969" t="s">
        <v>619</v>
      </c>
      <c r="F969" t="s">
        <v>588</v>
      </c>
      <c r="G969">
        <v>2254</v>
      </c>
      <c r="H969">
        <v>2254</v>
      </c>
      <c r="I969">
        <v>2254</v>
      </c>
      <c r="J969">
        <v>2254</v>
      </c>
      <c r="K969">
        <v>300</v>
      </c>
    </row>
    <row r="970" spans="5:11" x14ac:dyDescent="0.4">
      <c r="E970" t="s">
        <v>619</v>
      </c>
      <c r="F970" t="s">
        <v>589</v>
      </c>
      <c r="G970" t="s">
        <v>278</v>
      </c>
      <c r="H970" t="s">
        <v>278</v>
      </c>
      <c r="I970" t="s">
        <v>278</v>
      </c>
      <c r="J970" t="s">
        <v>278</v>
      </c>
      <c r="K970">
        <v>0</v>
      </c>
    </row>
    <row r="971" spans="5:11" x14ac:dyDescent="0.4">
      <c r="E971" t="s">
        <v>619</v>
      </c>
      <c r="F971" t="s">
        <v>590</v>
      </c>
      <c r="G971">
        <v>2254</v>
      </c>
      <c r="H971">
        <v>2254.5</v>
      </c>
      <c r="I971">
        <v>2254</v>
      </c>
      <c r="J971">
        <v>2254</v>
      </c>
      <c r="K971">
        <v>1400</v>
      </c>
    </row>
    <row r="972" spans="5:11" x14ac:dyDescent="0.4">
      <c r="E972" t="s">
        <v>619</v>
      </c>
      <c r="F972" t="s">
        <v>591</v>
      </c>
      <c r="G972">
        <v>2254</v>
      </c>
      <c r="H972">
        <v>2254</v>
      </c>
      <c r="I972">
        <v>2253</v>
      </c>
      <c r="J972">
        <v>2253</v>
      </c>
      <c r="K972">
        <v>1900</v>
      </c>
    </row>
    <row r="973" spans="5:11" x14ac:dyDescent="0.4">
      <c r="E973" t="s">
        <v>619</v>
      </c>
      <c r="F973" t="s">
        <v>592</v>
      </c>
      <c r="G973">
        <v>2252.5</v>
      </c>
      <c r="H973">
        <v>2252.5</v>
      </c>
      <c r="I973">
        <v>2250.5</v>
      </c>
      <c r="J973">
        <v>2250.5</v>
      </c>
      <c r="K973">
        <v>1100</v>
      </c>
    </row>
    <row r="974" spans="5:11" x14ac:dyDescent="0.4">
      <c r="E974" t="s">
        <v>619</v>
      </c>
      <c r="F974" t="s">
        <v>593</v>
      </c>
      <c r="G974">
        <v>2250</v>
      </c>
      <c r="H974">
        <v>2250</v>
      </c>
      <c r="I974">
        <v>2249</v>
      </c>
      <c r="J974">
        <v>2250</v>
      </c>
      <c r="K974">
        <v>1900</v>
      </c>
    </row>
    <row r="975" spans="5:11" x14ac:dyDescent="0.4">
      <c r="E975" t="s">
        <v>619</v>
      </c>
      <c r="F975" t="s">
        <v>594</v>
      </c>
      <c r="G975">
        <v>2249.5</v>
      </c>
      <c r="H975">
        <v>2250</v>
      </c>
      <c r="I975">
        <v>2249.5</v>
      </c>
      <c r="J975">
        <v>2250</v>
      </c>
      <c r="K975">
        <v>400</v>
      </c>
    </row>
    <row r="976" spans="5:11" x14ac:dyDescent="0.4">
      <c r="E976" t="s">
        <v>619</v>
      </c>
      <c r="F976" t="s">
        <v>595</v>
      </c>
      <c r="G976">
        <v>2249.5</v>
      </c>
      <c r="H976">
        <v>2250</v>
      </c>
      <c r="I976">
        <v>2249.5</v>
      </c>
      <c r="J976">
        <v>2250</v>
      </c>
      <c r="K976">
        <v>800</v>
      </c>
    </row>
    <row r="977" spans="5:11" x14ac:dyDescent="0.4">
      <c r="E977" t="s">
        <v>619</v>
      </c>
      <c r="F977" t="s">
        <v>596</v>
      </c>
      <c r="G977">
        <v>2249.5</v>
      </c>
      <c r="H977">
        <v>2250</v>
      </c>
      <c r="I977">
        <v>2249.5</v>
      </c>
      <c r="J977">
        <v>2250</v>
      </c>
      <c r="K977">
        <v>2200</v>
      </c>
    </row>
    <row r="978" spans="5:11" x14ac:dyDescent="0.4">
      <c r="E978" t="s">
        <v>619</v>
      </c>
      <c r="F978" t="s">
        <v>597</v>
      </c>
      <c r="G978">
        <v>2250.5</v>
      </c>
      <c r="H978">
        <v>2252</v>
      </c>
      <c r="I978">
        <v>2250.5</v>
      </c>
      <c r="J978">
        <v>2252</v>
      </c>
      <c r="K978">
        <v>1500</v>
      </c>
    </row>
    <row r="979" spans="5:11" x14ac:dyDescent="0.4">
      <c r="E979" t="s">
        <v>619</v>
      </c>
      <c r="F979" t="s">
        <v>598</v>
      </c>
      <c r="G979">
        <v>2252</v>
      </c>
      <c r="H979">
        <v>2252</v>
      </c>
      <c r="I979">
        <v>2251.5</v>
      </c>
      <c r="J979">
        <v>2251.5</v>
      </c>
      <c r="K979">
        <v>700</v>
      </c>
    </row>
    <row r="980" spans="5:11" x14ac:dyDescent="0.4">
      <c r="E980" t="s">
        <v>619</v>
      </c>
      <c r="F980" t="s">
        <v>599</v>
      </c>
      <c r="G980">
        <v>2251.5</v>
      </c>
      <c r="H980">
        <v>2252</v>
      </c>
      <c r="I980">
        <v>2251.5</v>
      </c>
      <c r="J980">
        <v>2252</v>
      </c>
      <c r="K980">
        <v>200</v>
      </c>
    </row>
    <row r="981" spans="5:11" x14ac:dyDescent="0.4">
      <c r="E981" t="s">
        <v>619</v>
      </c>
      <c r="F981" t="s">
        <v>600</v>
      </c>
      <c r="G981">
        <v>2251</v>
      </c>
      <c r="H981">
        <v>2251</v>
      </c>
      <c r="I981">
        <v>2250</v>
      </c>
      <c r="J981">
        <v>2250</v>
      </c>
      <c r="K981">
        <v>1700</v>
      </c>
    </row>
    <row r="982" spans="5:11" x14ac:dyDescent="0.4">
      <c r="E982" t="s">
        <v>619</v>
      </c>
      <c r="F982" t="s">
        <v>601</v>
      </c>
      <c r="G982">
        <v>2250</v>
      </c>
      <c r="H982">
        <v>2250.5</v>
      </c>
      <c r="I982">
        <v>2250</v>
      </c>
      <c r="J982">
        <v>2250</v>
      </c>
      <c r="K982">
        <v>500</v>
      </c>
    </row>
    <row r="983" spans="5:11" x14ac:dyDescent="0.4">
      <c r="E983" t="s">
        <v>619</v>
      </c>
      <c r="F983" t="s">
        <v>602</v>
      </c>
      <c r="G983">
        <v>2250</v>
      </c>
      <c r="H983">
        <v>2250.5</v>
      </c>
      <c r="I983">
        <v>2250</v>
      </c>
      <c r="J983">
        <v>2250</v>
      </c>
      <c r="K983">
        <v>400</v>
      </c>
    </row>
    <row r="984" spans="5:11" x14ac:dyDescent="0.4">
      <c r="E984" t="s">
        <v>619</v>
      </c>
      <c r="F984" t="s">
        <v>603</v>
      </c>
      <c r="G984">
        <v>2250</v>
      </c>
      <c r="H984">
        <v>2250.5</v>
      </c>
      <c r="I984">
        <v>2250</v>
      </c>
      <c r="J984">
        <v>2250</v>
      </c>
      <c r="K984">
        <v>1300</v>
      </c>
    </row>
    <row r="985" spans="5:11" x14ac:dyDescent="0.4">
      <c r="E985" t="s">
        <v>619</v>
      </c>
      <c r="F985" t="s">
        <v>604</v>
      </c>
      <c r="G985">
        <v>2250.5</v>
      </c>
      <c r="H985">
        <v>2251</v>
      </c>
      <c r="I985">
        <v>2250.5</v>
      </c>
      <c r="J985">
        <v>2251</v>
      </c>
      <c r="K985">
        <v>1100</v>
      </c>
    </row>
    <row r="986" spans="5:11" x14ac:dyDescent="0.4">
      <c r="E986" t="s">
        <v>619</v>
      </c>
      <c r="F986" t="s">
        <v>605</v>
      </c>
      <c r="G986">
        <v>2250.5</v>
      </c>
      <c r="H986">
        <v>2250.5</v>
      </c>
      <c r="I986">
        <v>2249.5</v>
      </c>
      <c r="J986">
        <v>2249.5</v>
      </c>
      <c r="K986">
        <v>1400</v>
      </c>
    </row>
    <row r="987" spans="5:11" x14ac:dyDescent="0.4">
      <c r="E987" t="s">
        <v>619</v>
      </c>
      <c r="F987" t="s">
        <v>606</v>
      </c>
      <c r="G987">
        <v>2250.5</v>
      </c>
      <c r="H987">
        <v>2251</v>
      </c>
      <c r="I987">
        <v>2250</v>
      </c>
      <c r="J987">
        <v>2250.5</v>
      </c>
      <c r="K987">
        <v>1400</v>
      </c>
    </row>
    <row r="988" spans="5:11" x14ac:dyDescent="0.4">
      <c r="E988" t="s">
        <v>619</v>
      </c>
      <c r="F988" t="s">
        <v>607</v>
      </c>
      <c r="G988">
        <v>2249.5</v>
      </c>
      <c r="H988">
        <v>2249.5</v>
      </c>
      <c r="I988">
        <v>2249.5</v>
      </c>
      <c r="J988">
        <v>2249.5</v>
      </c>
      <c r="K988">
        <v>200</v>
      </c>
    </row>
    <row r="989" spans="5:11" x14ac:dyDescent="0.4">
      <c r="E989" t="s">
        <v>619</v>
      </c>
      <c r="F989" t="s">
        <v>608</v>
      </c>
      <c r="G989">
        <v>2249.5</v>
      </c>
      <c r="H989">
        <v>2250</v>
      </c>
      <c r="I989">
        <v>2249</v>
      </c>
      <c r="J989">
        <v>2250</v>
      </c>
      <c r="K989">
        <v>700</v>
      </c>
    </row>
    <row r="990" spans="5:11" x14ac:dyDescent="0.4">
      <c r="E990" t="s">
        <v>619</v>
      </c>
      <c r="F990" t="s">
        <v>609</v>
      </c>
      <c r="G990">
        <v>2249</v>
      </c>
      <c r="H990">
        <v>2250</v>
      </c>
      <c r="I990">
        <v>2249</v>
      </c>
      <c r="J990">
        <v>2249</v>
      </c>
      <c r="K990">
        <v>1900</v>
      </c>
    </row>
    <row r="991" spans="5:11" x14ac:dyDescent="0.4">
      <c r="E991" t="s">
        <v>619</v>
      </c>
      <c r="F991" t="s">
        <v>610</v>
      </c>
      <c r="G991">
        <v>2248.5</v>
      </c>
      <c r="H991">
        <v>2249</v>
      </c>
      <c r="I991">
        <v>2248.5</v>
      </c>
      <c r="J991">
        <v>2249</v>
      </c>
      <c r="K991">
        <v>600</v>
      </c>
    </row>
    <row r="992" spans="5:11" x14ac:dyDescent="0.4">
      <c r="E992" t="s">
        <v>619</v>
      </c>
      <c r="F992" t="s">
        <v>611</v>
      </c>
      <c r="G992">
        <v>2249.5</v>
      </c>
      <c r="H992">
        <v>2249.5</v>
      </c>
      <c r="I992">
        <v>2248.5</v>
      </c>
      <c r="J992">
        <v>2249</v>
      </c>
      <c r="K992">
        <v>2500</v>
      </c>
    </row>
    <row r="993" spans="2:11" x14ac:dyDescent="0.4">
      <c r="E993" t="s">
        <v>619</v>
      </c>
      <c r="F993" t="s">
        <v>612</v>
      </c>
      <c r="G993">
        <v>2249</v>
      </c>
      <c r="H993">
        <v>2249</v>
      </c>
      <c r="I993">
        <v>2248.5</v>
      </c>
      <c r="J993">
        <v>2248.5</v>
      </c>
      <c r="K993">
        <v>300</v>
      </c>
    </row>
    <row r="994" spans="2:11" x14ac:dyDescent="0.4">
      <c r="E994" t="s">
        <v>619</v>
      </c>
      <c r="F994" t="s">
        <v>613</v>
      </c>
      <c r="G994">
        <v>2248.5</v>
      </c>
      <c r="H994">
        <v>2248.5</v>
      </c>
      <c r="I994">
        <v>2248</v>
      </c>
      <c r="J994">
        <v>2248.5</v>
      </c>
      <c r="K994">
        <v>1200</v>
      </c>
    </row>
    <row r="995" spans="2:11" x14ac:dyDescent="0.4">
      <c r="E995" t="s">
        <v>619</v>
      </c>
      <c r="F995" t="s">
        <v>614</v>
      </c>
      <c r="G995">
        <v>2249</v>
      </c>
      <c r="H995">
        <v>2249</v>
      </c>
      <c r="I995">
        <v>2248.5</v>
      </c>
      <c r="J995">
        <v>2248.5</v>
      </c>
      <c r="K995">
        <v>900</v>
      </c>
    </row>
    <row r="996" spans="2:11" x14ac:dyDescent="0.4">
      <c r="E996" t="s">
        <v>619</v>
      </c>
      <c r="F996" t="s">
        <v>615</v>
      </c>
      <c r="G996">
        <v>2247.5</v>
      </c>
      <c r="H996">
        <v>2248.5</v>
      </c>
      <c r="I996">
        <v>2247</v>
      </c>
      <c r="J996">
        <v>2247</v>
      </c>
      <c r="K996">
        <v>4800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2242.5</v>
      </c>
      <c r="H1002">
        <v>2242.5</v>
      </c>
      <c r="I1002">
        <v>2242.5</v>
      </c>
      <c r="J1002">
        <v>2242.5</v>
      </c>
      <c r="K1002">
        <v>91300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5D5F-E8C3-446C-8BF4-0C73A6D91573}">
  <sheetPr codeName="Sheet100"/>
  <dimension ref="A1:K3003"/>
  <sheetViews>
    <sheetView workbookViewId="0">
      <selection activeCell="B2" sqref="B2"/>
    </sheetView>
  </sheetViews>
  <sheetFormatPr defaultRowHeight="18.75" x14ac:dyDescent="0.4"/>
  <sheetData>
    <row r="1" spans="1:11" x14ac:dyDescent="0.4">
      <c r="A1">
        <f ca="1">code!A48</f>
        <v>4307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642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5799</v>
      </c>
      <c r="H6">
        <v>5799</v>
      </c>
      <c r="I6">
        <v>5799</v>
      </c>
      <c r="J6">
        <v>5799</v>
      </c>
      <c r="K6">
        <v>635500</v>
      </c>
    </row>
    <row r="7" spans="1:11" x14ac:dyDescent="0.4">
      <c r="E7" t="s">
        <v>289</v>
      </c>
      <c r="F7" t="s">
        <v>290</v>
      </c>
      <c r="G7">
        <v>5800</v>
      </c>
      <c r="H7">
        <v>5809</v>
      </c>
      <c r="I7">
        <v>5784</v>
      </c>
      <c r="J7">
        <v>5784</v>
      </c>
      <c r="K7">
        <v>58500</v>
      </c>
    </row>
    <row r="8" spans="1:11" x14ac:dyDescent="0.4">
      <c r="E8" t="s">
        <v>289</v>
      </c>
      <c r="F8" t="s">
        <v>291</v>
      </c>
      <c r="G8">
        <v>5782</v>
      </c>
      <c r="H8">
        <v>5786</v>
      </c>
      <c r="I8">
        <v>5776</v>
      </c>
      <c r="J8">
        <v>5783</v>
      </c>
      <c r="K8">
        <v>6400</v>
      </c>
    </row>
    <row r="9" spans="1:11" x14ac:dyDescent="0.4">
      <c r="E9" t="s">
        <v>289</v>
      </c>
      <c r="F9" t="s">
        <v>292</v>
      </c>
      <c r="G9">
        <v>5786</v>
      </c>
      <c r="H9">
        <v>5789</v>
      </c>
      <c r="I9">
        <v>5779</v>
      </c>
      <c r="J9">
        <v>5780</v>
      </c>
      <c r="K9">
        <v>3900</v>
      </c>
    </row>
    <row r="10" spans="1:11" x14ac:dyDescent="0.4">
      <c r="E10" t="s">
        <v>289</v>
      </c>
      <c r="F10" t="s">
        <v>293</v>
      </c>
      <c r="G10">
        <v>5781</v>
      </c>
      <c r="H10">
        <v>5788</v>
      </c>
      <c r="I10">
        <v>5776</v>
      </c>
      <c r="J10">
        <v>5778</v>
      </c>
      <c r="K10">
        <v>3600</v>
      </c>
    </row>
    <row r="11" spans="1:11" x14ac:dyDescent="0.4">
      <c r="E11" t="s">
        <v>289</v>
      </c>
      <c r="F11" t="s">
        <v>294</v>
      </c>
      <c r="G11">
        <v>5775</v>
      </c>
      <c r="H11">
        <v>5782</v>
      </c>
      <c r="I11">
        <v>5770</v>
      </c>
      <c r="J11">
        <v>5779</v>
      </c>
      <c r="K11">
        <v>3600</v>
      </c>
    </row>
    <row r="12" spans="1:11" x14ac:dyDescent="0.4">
      <c r="E12" t="s">
        <v>289</v>
      </c>
      <c r="F12" t="s">
        <v>295</v>
      </c>
      <c r="G12">
        <v>5785</v>
      </c>
      <c r="H12">
        <v>5800</v>
      </c>
      <c r="I12">
        <v>5785</v>
      </c>
      <c r="J12">
        <v>5795</v>
      </c>
      <c r="K12">
        <v>5300</v>
      </c>
    </row>
    <row r="13" spans="1:11" x14ac:dyDescent="0.4">
      <c r="E13" t="s">
        <v>289</v>
      </c>
      <c r="F13" t="s">
        <v>296</v>
      </c>
      <c r="G13">
        <v>5796</v>
      </c>
      <c r="H13">
        <v>5800</v>
      </c>
      <c r="I13">
        <v>5792</v>
      </c>
      <c r="J13">
        <v>5797</v>
      </c>
      <c r="K13">
        <v>3200</v>
      </c>
    </row>
    <row r="14" spans="1:11" x14ac:dyDescent="0.4">
      <c r="E14" t="s">
        <v>289</v>
      </c>
      <c r="F14" t="s">
        <v>297</v>
      </c>
      <c r="G14">
        <v>5800</v>
      </c>
      <c r="H14">
        <v>5804</v>
      </c>
      <c r="I14">
        <v>5800</v>
      </c>
      <c r="J14">
        <v>5804</v>
      </c>
      <c r="K14">
        <v>600</v>
      </c>
    </row>
    <row r="15" spans="1:11" x14ac:dyDescent="0.4">
      <c r="E15" t="s">
        <v>289</v>
      </c>
      <c r="F15" t="s">
        <v>298</v>
      </c>
      <c r="G15">
        <v>5806</v>
      </c>
      <c r="H15">
        <v>5818</v>
      </c>
      <c r="I15">
        <v>5804</v>
      </c>
      <c r="J15">
        <v>5818</v>
      </c>
      <c r="K15">
        <v>5400</v>
      </c>
    </row>
    <row r="16" spans="1:11" x14ac:dyDescent="0.4">
      <c r="E16" t="s">
        <v>289</v>
      </c>
      <c r="F16" t="s">
        <v>299</v>
      </c>
      <c r="G16">
        <v>5820</v>
      </c>
      <c r="H16">
        <v>5823</v>
      </c>
      <c r="I16">
        <v>5818</v>
      </c>
      <c r="J16">
        <v>5819</v>
      </c>
      <c r="K16">
        <v>2800</v>
      </c>
    </row>
    <row r="17" spans="5:11" x14ac:dyDescent="0.4">
      <c r="E17" t="s">
        <v>289</v>
      </c>
      <c r="F17" t="s">
        <v>300</v>
      </c>
      <c r="G17">
        <v>5822</v>
      </c>
      <c r="H17">
        <v>5825</v>
      </c>
      <c r="I17">
        <v>5807</v>
      </c>
      <c r="J17">
        <v>5807</v>
      </c>
      <c r="K17">
        <v>5300</v>
      </c>
    </row>
    <row r="18" spans="5:11" x14ac:dyDescent="0.4">
      <c r="E18" t="s">
        <v>289</v>
      </c>
      <c r="F18" t="s">
        <v>301</v>
      </c>
      <c r="G18">
        <v>5805</v>
      </c>
      <c r="H18">
        <v>5805</v>
      </c>
      <c r="I18">
        <v>5798</v>
      </c>
      <c r="J18">
        <v>5801</v>
      </c>
      <c r="K18">
        <v>3700</v>
      </c>
    </row>
    <row r="19" spans="5:11" x14ac:dyDescent="0.4">
      <c r="E19" t="s">
        <v>289</v>
      </c>
      <c r="F19" t="s">
        <v>302</v>
      </c>
      <c r="G19">
        <v>5803</v>
      </c>
      <c r="H19">
        <v>5807</v>
      </c>
      <c r="I19">
        <v>5799</v>
      </c>
      <c r="J19">
        <v>5799</v>
      </c>
      <c r="K19">
        <v>3300</v>
      </c>
    </row>
    <row r="20" spans="5:11" x14ac:dyDescent="0.4">
      <c r="E20" t="s">
        <v>289</v>
      </c>
      <c r="F20" t="s">
        <v>303</v>
      </c>
      <c r="G20">
        <v>5798</v>
      </c>
      <c r="H20">
        <v>5803</v>
      </c>
      <c r="I20">
        <v>5790</v>
      </c>
      <c r="J20">
        <v>5803</v>
      </c>
      <c r="K20">
        <v>2100</v>
      </c>
    </row>
    <row r="21" spans="5:11" x14ac:dyDescent="0.4">
      <c r="E21" t="s">
        <v>289</v>
      </c>
      <c r="F21" t="s">
        <v>304</v>
      </c>
      <c r="G21">
        <v>5802</v>
      </c>
      <c r="H21">
        <v>5802</v>
      </c>
      <c r="I21">
        <v>5799</v>
      </c>
      <c r="J21">
        <v>5799</v>
      </c>
      <c r="K21">
        <v>1800</v>
      </c>
    </row>
    <row r="22" spans="5:11" x14ac:dyDescent="0.4">
      <c r="E22" t="s">
        <v>289</v>
      </c>
      <c r="F22" t="s">
        <v>305</v>
      </c>
      <c r="G22">
        <v>5801</v>
      </c>
      <c r="H22">
        <v>5807</v>
      </c>
      <c r="I22">
        <v>5801</v>
      </c>
      <c r="J22">
        <v>5807</v>
      </c>
      <c r="K22">
        <v>1900</v>
      </c>
    </row>
    <row r="23" spans="5:11" x14ac:dyDescent="0.4">
      <c r="E23" t="s">
        <v>289</v>
      </c>
      <c r="F23" t="s">
        <v>306</v>
      </c>
      <c r="G23">
        <v>5808</v>
      </c>
      <c r="H23">
        <v>5814</v>
      </c>
      <c r="I23">
        <v>5808</v>
      </c>
      <c r="J23">
        <v>5813</v>
      </c>
      <c r="K23">
        <v>4700</v>
      </c>
    </row>
    <row r="24" spans="5:11" x14ac:dyDescent="0.4">
      <c r="E24" t="s">
        <v>289</v>
      </c>
      <c r="F24" t="s">
        <v>307</v>
      </c>
      <c r="G24">
        <v>5810</v>
      </c>
      <c r="H24">
        <v>5810</v>
      </c>
      <c r="I24">
        <v>5809</v>
      </c>
      <c r="J24">
        <v>5809</v>
      </c>
      <c r="K24">
        <v>300</v>
      </c>
    </row>
    <row r="25" spans="5:11" x14ac:dyDescent="0.4">
      <c r="E25" t="s">
        <v>289</v>
      </c>
      <c r="F25" t="s">
        <v>308</v>
      </c>
      <c r="G25">
        <v>5811</v>
      </c>
      <c r="H25">
        <v>5813</v>
      </c>
      <c r="I25">
        <v>5811</v>
      </c>
      <c r="J25">
        <v>5812</v>
      </c>
      <c r="K25">
        <v>1300</v>
      </c>
    </row>
    <row r="26" spans="5:11" x14ac:dyDescent="0.4">
      <c r="E26" t="s">
        <v>289</v>
      </c>
      <c r="F26" t="s">
        <v>309</v>
      </c>
      <c r="G26">
        <v>5813</v>
      </c>
      <c r="H26">
        <v>5815</v>
      </c>
      <c r="I26">
        <v>5812</v>
      </c>
      <c r="J26">
        <v>5812</v>
      </c>
      <c r="K26">
        <v>1700</v>
      </c>
    </row>
    <row r="27" spans="5:11" x14ac:dyDescent="0.4">
      <c r="E27" t="s">
        <v>289</v>
      </c>
      <c r="F27" t="s">
        <v>310</v>
      </c>
      <c r="G27">
        <v>5814</v>
      </c>
      <c r="H27">
        <v>5819</v>
      </c>
      <c r="I27">
        <v>5812</v>
      </c>
      <c r="J27">
        <v>5817</v>
      </c>
      <c r="K27">
        <v>1900</v>
      </c>
    </row>
    <row r="28" spans="5:11" x14ac:dyDescent="0.4">
      <c r="E28" t="s">
        <v>289</v>
      </c>
      <c r="F28" t="s">
        <v>311</v>
      </c>
      <c r="G28">
        <v>5819</v>
      </c>
      <c r="H28">
        <v>5820</v>
      </c>
      <c r="I28">
        <v>5819</v>
      </c>
      <c r="J28">
        <v>5819</v>
      </c>
      <c r="K28">
        <v>600</v>
      </c>
    </row>
    <row r="29" spans="5:11" x14ac:dyDescent="0.4">
      <c r="E29" t="s">
        <v>289</v>
      </c>
      <c r="F29" t="s">
        <v>312</v>
      </c>
      <c r="G29">
        <v>5819</v>
      </c>
      <c r="H29">
        <v>5820</v>
      </c>
      <c r="I29">
        <v>5813</v>
      </c>
      <c r="J29">
        <v>5814</v>
      </c>
      <c r="K29">
        <v>3700</v>
      </c>
    </row>
    <row r="30" spans="5:11" x14ac:dyDescent="0.4">
      <c r="E30" t="s">
        <v>289</v>
      </c>
      <c r="F30" t="s">
        <v>313</v>
      </c>
      <c r="G30">
        <v>5812</v>
      </c>
      <c r="H30">
        <v>5816</v>
      </c>
      <c r="I30">
        <v>5812</v>
      </c>
      <c r="J30">
        <v>5814</v>
      </c>
      <c r="K30">
        <v>1600</v>
      </c>
    </row>
    <row r="31" spans="5:11" x14ac:dyDescent="0.4">
      <c r="E31" t="s">
        <v>289</v>
      </c>
      <c r="F31" t="s">
        <v>314</v>
      </c>
      <c r="G31">
        <v>5811</v>
      </c>
      <c r="H31">
        <v>5813</v>
      </c>
      <c r="I31">
        <v>5810</v>
      </c>
      <c r="J31">
        <v>5813</v>
      </c>
      <c r="K31">
        <v>1400</v>
      </c>
    </row>
    <row r="32" spans="5:11" x14ac:dyDescent="0.4">
      <c r="E32" t="s">
        <v>289</v>
      </c>
      <c r="F32" t="s">
        <v>315</v>
      </c>
      <c r="G32">
        <v>5816</v>
      </c>
      <c r="H32">
        <v>5821</v>
      </c>
      <c r="I32">
        <v>5816</v>
      </c>
      <c r="J32">
        <v>5819</v>
      </c>
      <c r="K32">
        <v>2600</v>
      </c>
    </row>
    <row r="33" spans="5:11" x14ac:dyDescent="0.4">
      <c r="E33" t="s">
        <v>289</v>
      </c>
      <c r="F33" t="s">
        <v>316</v>
      </c>
      <c r="G33">
        <v>5821</v>
      </c>
      <c r="H33">
        <v>5821</v>
      </c>
      <c r="I33">
        <v>5819</v>
      </c>
      <c r="J33">
        <v>5819</v>
      </c>
      <c r="K33">
        <v>400</v>
      </c>
    </row>
    <row r="34" spans="5:11" x14ac:dyDescent="0.4">
      <c r="E34" t="s">
        <v>289</v>
      </c>
      <c r="F34" t="s">
        <v>317</v>
      </c>
      <c r="G34">
        <v>5820</v>
      </c>
      <c r="H34">
        <v>5822</v>
      </c>
      <c r="I34">
        <v>5816</v>
      </c>
      <c r="J34">
        <v>5816</v>
      </c>
      <c r="K34">
        <v>2700</v>
      </c>
    </row>
    <row r="35" spans="5:11" x14ac:dyDescent="0.4">
      <c r="E35" t="s">
        <v>289</v>
      </c>
      <c r="F35" t="s">
        <v>318</v>
      </c>
      <c r="G35">
        <v>5816</v>
      </c>
      <c r="H35">
        <v>5822</v>
      </c>
      <c r="I35">
        <v>5815</v>
      </c>
      <c r="J35">
        <v>5819</v>
      </c>
      <c r="K35">
        <v>1900</v>
      </c>
    </row>
    <row r="36" spans="5:11" x14ac:dyDescent="0.4">
      <c r="E36" t="s">
        <v>289</v>
      </c>
      <c r="F36" t="s">
        <v>319</v>
      </c>
      <c r="G36">
        <v>5821</v>
      </c>
      <c r="H36">
        <v>5821</v>
      </c>
      <c r="I36">
        <v>5819</v>
      </c>
      <c r="J36">
        <v>5820</v>
      </c>
      <c r="K36">
        <v>600</v>
      </c>
    </row>
    <row r="37" spans="5:11" x14ac:dyDescent="0.4">
      <c r="E37" t="s">
        <v>289</v>
      </c>
      <c r="F37" t="s">
        <v>320</v>
      </c>
      <c r="G37">
        <v>5821</v>
      </c>
      <c r="H37">
        <v>5822</v>
      </c>
      <c r="I37">
        <v>5814</v>
      </c>
      <c r="J37">
        <v>5814</v>
      </c>
      <c r="K37">
        <v>2400</v>
      </c>
    </row>
    <row r="38" spans="5:11" x14ac:dyDescent="0.4">
      <c r="E38" t="s">
        <v>289</v>
      </c>
      <c r="F38" t="s">
        <v>321</v>
      </c>
      <c r="G38">
        <v>5815</v>
      </c>
      <c r="H38">
        <v>5817</v>
      </c>
      <c r="I38">
        <v>5811</v>
      </c>
      <c r="J38">
        <v>5813</v>
      </c>
      <c r="K38">
        <v>1900</v>
      </c>
    </row>
    <row r="39" spans="5:11" x14ac:dyDescent="0.4">
      <c r="E39" t="s">
        <v>289</v>
      </c>
      <c r="F39" t="s">
        <v>322</v>
      </c>
      <c r="G39" t="s">
        <v>278</v>
      </c>
      <c r="H39" t="s">
        <v>278</v>
      </c>
      <c r="I39" t="s">
        <v>278</v>
      </c>
      <c r="J39" t="s">
        <v>278</v>
      </c>
      <c r="K39">
        <v>0</v>
      </c>
    </row>
    <row r="40" spans="5:11" x14ac:dyDescent="0.4">
      <c r="E40" t="s">
        <v>289</v>
      </c>
      <c r="F40" t="s">
        <v>323</v>
      </c>
      <c r="G40">
        <v>5812</v>
      </c>
      <c r="H40">
        <v>5814</v>
      </c>
      <c r="I40">
        <v>5812</v>
      </c>
      <c r="J40">
        <v>5814</v>
      </c>
      <c r="K40">
        <v>700</v>
      </c>
    </row>
    <row r="41" spans="5:11" x14ac:dyDescent="0.4">
      <c r="E41" t="s">
        <v>289</v>
      </c>
      <c r="F41" t="s">
        <v>324</v>
      </c>
      <c r="G41">
        <v>5814</v>
      </c>
      <c r="H41">
        <v>5815</v>
      </c>
      <c r="I41">
        <v>5814</v>
      </c>
      <c r="J41">
        <v>5815</v>
      </c>
      <c r="K41">
        <v>500</v>
      </c>
    </row>
    <row r="42" spans="5:11" x14ac:dyDescent="0.4">
      <c r="E42" t="s">
        <v>289</v>
      </c>
      <c r="F42" t="s">
        <v>325</v>
      </c>
      <c r="G42">
        <v>5814</v>
      </c>
      <c r="H42">
        <v>5816</v>
      </c>
      <c r="I42">
        <v>5813</v>
      </c>
      <c r="J42">
        <v>5813</v>
      </c>
      <c r="K42">
        <v>800</v>
      </c>
    </row>
    <row r="43" spans="5:11" x14ac:dyDescent="0.4">
      <c r="E43" t="s">
        <v>289</v>
      </c>
      <c r="F43" t="s">
        <v>326</v>
      </c>
      <c r="G43">
        <v>5814</v>
      </c>
      <c r="H43">
        <v>5814</v>
      </c>
      <c r="I43">
        <v>5814</v>
      </c>
      <c r="J43">
        <v>5814</v>
      </c>
      <c r="K43">
        <v>100</v>
      </c>
    </row>
    <row r="44" spans="5:11" x14ac:dyDescent="0.4">
      <c r="E44" t="s">
        <v>289</v>
      </c>
      <c r="F44" t="s">
        <v>327</v>
      </c>
      <c r="G44">
        <v>5815</v>
      </c>
      <c r="H44">
        <v>5819</v>
      </c>
      <c r="I44">
        <v>5815</v>
      </c>
      <c r="J44">
        <v>5817</v>
      </c>
      <c r="K44">
        <v>1500</v>
      </c>
    </row>
    <row r="45" spans="5:11" x14ac:dyDescent="0.4">
      <c r="E45" t="s">
        <v>289</v>
      </c>
      <c r="F45" t="s">
        <v>328</v>
      </c>
      <c r="G45">
        <v>5817</v>
      </c>
      <c r="H45">
        <v>5825</v>
      </c>
      <c r="I45">
        <v>5817</v>
      </c>
      <c r="J45">
        <v>5819</v>
      </c>
      <c r="K45">
        <v>4100</v>
      </c>
    </row>
    <row r="46" spans="5:11" x14ac:dyDescent="0.4">
      <c r="E46" t="s">
        <v>289</v>
      </c>
      <c r="F46" t="s">
        <v>329</v>
      </c>
      <c r="G46">
        <v>5820</v>
      </c>
      <c r="H46">
        <v>5823</v>
      </c>
      <c r="I46">
        <v>5817</v>
      </c>
      <c r="J46">
        <v>5823</v>
      </c>
      <c r="K46">
        <v>1400</v>
      </c>
    </row>
    <row r="47" spans="5:11" x14ac:dyDescent="0.4">
      <c r="E47" t="s">
        <v>289</v>
      </c>
      <c r="F47" t="s">
        <v>330</v>
      </c>
      <c r="G47">
        <v>5825</v>
      </c>
      <c r="H47">
        <v>5829</v>
      </c>
      <c r="I47">
        <v>5825</v>
      </c>
      <c r="J47">
        <v>5829</v>
      </c>
      <c r="K47">
        <v>1900</v>
      </c>
    </row>
    <row r="48" spans="5:11" x14ac:dyDescent="0.4">
      <c r="E48" t="s">
        <v>289</v>
      </c>
      <c r="F48" t="s">
        <v>331</v>
      </c>
      <c r="G48">
        <v>5830</v>
      </c>
      <c r="H48">
        <v>5832</v>
      </c>
      <c r="I48">
        <v>5830</v>
      </c>
      <c r="J48">
        <v>5832</v>
      </c>
      <c r="K48">
        <v>700</v>
      </c>
    </row>
    <row r="49" spans="5:11" x14ac:dyDescent="0.4">
      <c r="E49" t="s">
        <v>289</v>
      </c>
      <c r="F49" t="s">
        <v>332</v>
      </c>
      <c r="G49">
        <v>5833</v>
      </c>
      <c r="H49">
        <v>5838</v>
      </c>
      <c r="I49">
        <v>5833</v>
      </c>
      <c r="J49">
        <v>5838</v>
      </c>
      <c r="K49">
        <v>5400</v>
      </c>
    </row>
    <row r="50" spans="5:11" x14ac:dyDescent="0.4">
      <c r="E50" t="s">
        <v>289</v>
      </c>
      <c r="F50" t="s">
        <v>333</v>
      </c>
      <c r="G50">
        <v>5836</v>
      </c>
      <c r="H50">
        <v>5836</v>
      </c>
      <c r="I50">
        <v>5835</v>
      </c>
      <c r="J50">
        <v>5836</v>
      </c>
      <c r="K50">
        <v>700</v>
      </c>
    </row>
    <row r="51" spans="5:11" x14ac:dyDescent="0.4">
      <c r="E51" t="s">
        <v>289</v>
      </c>
      <c r="F51" t="s">
        <v>334</v>
      </c>
      <c r="G51">
        <v>5835</v>
      </c>
      <c r="H51">
        <v>5838</v>
      </c>
      <c r="I51">
        <v>5835</v>
      </c>
      <c r="J51">
        <v>5838</v>
      </c>
      <c r="K51">
        <v>500</v>
      </c>
    </row>
    <row r="52" spans="5:11" x14ac:dyDescent="0.4">
      <c r="E52" t="s">
        <v>289</v>
      </c>
      <c r="F52" t="s">
        <v>335</v>
      </c>
      <c r="G52">
        <v>5839</v>
      </c>
      <c r="H52">
        <v>5839</v>
      </c>
      <c r="I52">
        <v>5835</v>
      </c>
      <c r="J52">
        <v>5835</v>
      </c>
      <c r="K52">
        <v>1400</v>
      </c>
    </row>
    <row r="53" spans="5:11" x14ac:dyDescent="0.4">
      <c r="E53" t="s">
        <v>289</v>
      </c>
      <c r="F53" t="s">
        <v>336</v>
      </c>
      <c r="G53">
        <v>5836</v>
      </c>
      <c r="H53">
        <v>5839</v>
      </c>
      <c r="I53">
        <v>5836</v>
      </c>
      <c r="J53">
        <v>5839</v>
      </c>
      <c r="K53">
        <v>400</v>
      </c>
    </row>
    <row r="54" spans="5:11" x14ac:dyDescent="0.4">
      <c r="E54" t="s">
        <v>289</v>
      </c>
      <c r="F54" t="s">
        <v>337</v>
      </c>
      <c r="G54">
        <v>5839</v>
      </c>
      <c r="H54">
        <v>5844</v>
      </c>
      <c r="I54">
        <v>5839</v>
      </c>
      <c r="J54">
        <v>5842</v>
      </c>
      <c r="K54">
        <v>8200</v>
      </c>
    </row>
    <row r="55" spans="5:11" x14ac:dyDescent="0.4">
      <c r="E55" t="s">
        <v>289</v>
      </c>
      <c r="F55" t="s">
        <v>338</v>
      </c>
      <c r="G55">
        <v>5841</v>
      </c>
      <c r="H55">
        <v>5841</v>
      </c>
      <c r="I55">
        <v>5835</v>
      </c>
      <c r="J55">
        <v>5838</v>
      </c>
      <c r="K55">
        <v>4100</v>
      </c>
    </row>
    <row r="56" spans="5:11" x14ac:dyDescent="0.4">
      <c r="E56" t="s">
        <v>289</v>
      </c>
      <c r="F56" t="s">
        <v>339</v>
      </c>
      <c r="G56">
        <v>5837</v>
      </c>
      <c r="H56">
        <v>5837</v>
      </c>
      <c r="I56">
        <v>5835</v>
      </c>
      <c r="J56">
        <v>5835</v>
      </c>
      <c r="K56">
        <v>500</v>
      </c>
    </row>
    <row r="57" spans="5:11" x14ac:dyDescent="0.4">
      <c r="E57" t="s">
        <v>289</v>
      </c>
      <c r="F57" t="s">
        <v>340</v>
      </c>
      <c r="G57">
        <v>5834</v>
      </c>
      <c r="H57">
        <v>5834</v>
      </c>
      <c r="I57">
        <v>5833</v>
      </c>
      <c r="J57">
        <v>5833</v>
      </c>
      <c r="K57">
        <v>200</v>
      </c>
    </row>
    <row r="58" spans="5:11" x14ac:dyDescent="0.4">
      <c r="E58" t="s">
        <v>289</v>
      </c>
      <c r="F58" t="s">
        <v>341</v>
      </c>
      <c r="G58">
        <v>5831</v>
      </c>
      <c r="H58">
        <v>5831</v>
      </c>
      <c r="I58">
        <v>5830</v>
      </c>
      <c r="J58">
        <v>5830</v>
      </c>
      <c r="K58">
        <v>500</v>
      </c>
    </row>
    <row r="59" spans="5:11" x14ac:dyDescent="0.4">
      <c r="E59" t="s">
        <v>289</v>
      </c>
      <c r="F59" t="s">
        <v>342</v>
      </c>
      <c r="G59">
        <v>5831</v>
      </c>
      <c r="H59">
        <v>5839</v>
      </c>
      <c r="I59">
        <v>5831</v>
      </c>
      <c r="J59">
        <v>5836</v>
      </c>
      <c r="K59">
        <v>4000</v>
      </c>
    </row>
    <row r="60" spans="5:11" x14ac:dyDescent="0.4">
      <c r="E60" t="s">
        <v>289</v>
      </c>
      <c r="F60" t="s">
        <v>343</v>
      </c>
      <c r="G60">
        <v>5836</v>
      </c>
      <c r="H60">
        <v>5836</v>
      </c>
      <c r="I60">
        <v>5835</v>
      </c>
      <c r="J60">
        <v>5835</v>
      </c>
      <c r="K60">
        <v>700</v>
      </c>
    </row>
    <row r="61" spans="5:11" x14ac:dyDescent="0.4">
      <c r="E61" t="s">
        <v>289</v>
      </c>
      <c r="F61" t="s">
        <v>344</v>
      </c>
      <c r="G61">
        <v>5834</v>
      </c>
      <c r="H61">
        <v>5840</v>
      </c>
      <c r="I61">
        <v>5834</v>
      </c>
      <c r="J61">
        <v>5840</v>
      </c>
      <c r="K61">
        <v>2100</v>
      </c>
    </row>
    <row r="62" spans="5:11" x14ac:dyDescent="0.4">
      <c r="E62" t="s">
        <v>289</v>
      </c>
      <c r="F62" t="s">
        <v>345</v>
      </c>
      <c r="G62">
        <v>5841</v>
      </c>
      <c r="H62">
        <v>5842</v>
      </c>
      <c r="I62">
        <v>5837</v>
      </c>
      <c r="J62">
        <v>5837</v>
      </c>
      <c r="K62">
        <v>1200</v>
      </c>
    </row>
    <row r="63" spans="5:11" x14ac:dyDescent="0.4">
      <c r="E63" t="s">
        <v>289</v>
      </c>
      <c r="F63" t="s">
        <v>346</v>
      </c>
      <c r="G63">
        <v>5837</v>
      </c>
      <c r="H63">
        <v>5842</v>
      </c>
      <c r="I63">
        <v>5836</v>
      </c>
      <c r="J63">
        <v>5839</v>
      </c>
      <c r="K63">
        <v>2700</v>
      </c>
    </row>
    <row r="64" spans="5:11" x14ac:dyDescent="0.4">
      <c r="E64" t="s">
        <v>289</v>
      </c>
      <c r="F64" t="s">
        <v>347</v>
      </c>
      <c r="G64">
        <v>5839</v>
      </c>
      <c r="H64">
        <v>5850</v>
      </c>
      <c r="I64">
        <v>5839</v>
      </c>
      <c r="J64">
        <v>5850</v>
      </c>
      <c r="K64">
        <v>3800</v>
      </c>
    </row>
    <row r="65" spans="5:11" x14ac:dyDescent="0.4">
      <c r="E65" t="s">
        <v>289</v>
      </c>
      <c r="F65" t="s">
        <v>348</v>
      </c>
      <c r="G65">
        <v>5849</v>
      </c>
      <c r="H65">
        <v>5855</v>
      </c>
      <c r="I65">
        <v>5849</v>
      </c>
      <c r="J65">
        <v>5855</v>
      </c>
      <c r="K65">
        <v>1500</v>
      </c>
    </row>
    <row r="66" spans="5:11" x14ac:dyDescent="0.4">
      <c r="E66" t="s">
        <v>289</v>
      </c>
      <c r="F66" t="s">
        <v>349</v>
      </c>
      <c r="G66">
        <v>5854</v>
      </c>
      <c r="H66">
        <v>5857</v>
      </c>
      <c r="I66">
        <v>5852</v>
      </c>
      <c r="J66">
        <v>5857</v>
      </c>
      <c r="K66">
        <v>2500</v>
      </c>
    </row>
    <row r="67" spans="5:11" x14ac:dyDescent="0.4">
      <c r="E67" t="s">
        <v>289</v>
      </c>
      <c r="F67" t="s">
        <v>350</v>
      </c>
      <c r="G67">
        <v>5853</v>
      </c>
      <c r="H67">
        <v>5853</v>
      </c>
      <c r="I67">
        <v>5848</v>
      </c>
      <c r="J67">
        <v>5849</v>
      </c>
      <c r="K67">
        <v>3300</v>
      </c>
    </row>
    <row r="68" spans="5:11" x14ac:dyDescent="0.4">
      <c r="E68" t="s">
        <v>289</v>
      </c>
      <c r="F68" t="s">
        <v>351</v>
      </c>
      <c r="G68">
        <v>5849</v>
      </c>
      <c r="H68">
        <v>5851</v>
      </c>
      <c r="I68">
        <v>5847</v>
      </c>
      <c r="J68">
        <v>5847</v>
      </c>
      <c r="K68">
        <v>1400</v>
      </c>
    </row>
    <row r="69" spans="5:11" x14ac:dyDescent="0.4">
      <c r="E69" t="s">
        <v>289</v>
      </c>
      <c r="F69" t="s">
        <v>352</v>
      </c>
      <c r="G69">
        <v>5847</v>
      </c>
      <c r="H69">
        <v>5852</v>
      </c>
      <c r="I69">
        <v>5847</v>
      </c>
      <c r="J69">
        <v>5851</v>
      </c>
      <c r="K69">
        <v>1100</v>
      </c>
    </row>
    <row r="70" spans="5:11" x14ac:dyDescent="0.4">
      <c r="E70" t="s">
        <v>289</v>
      </c>
      <c r="F70" t="s">
        <v>353</v>
      </c>
      <c r="G70" t="s">
        <v>278</v>
      </c>
      <c r="H70" t="s">
        <v>278</v>
      </c>
      <c r="I70" t="s">
        <v>278</v>
      </c>
      <c r="J70" t="s">
        <v>278</v>
      </c>
      <c r="K70">
        <v>0</v>
      </c>
    </row>
    <row r="71" spans="5:11" x14ac:dyDescent="0.4">
      <c r="E71" t="s">
        <v>289</v>
      </c>
      <c r="F71" t="s">
        <v>354</v>
      </c>
      <c r="G71">
        <v>5851</v>
      </c>
      <c r="H71">
        <v>5851</v>
      </c>
      <c r="I71">
        <v>5850</v>
      </c>
      <c r="J71">
        <v>5850</v>
      </c>
      <c r="K71">
        <v>600</v>
      </c>
    </row>
    <row r="72" spans="5:11" x14ac:dyDescent="0.4">
      <c r="E72" t="s">
        <v>289</v>
      </c>
      <c r="F72" t="s">
        <v>355</v>
      </c>
      <c r="G72">
        <v>5848</v>
      </c>
      <c r="H72">
        <v>5849</v>
      </c>
      <c r="I72">
        <v>5846</v>
      </c>
      <c r="J72">
        <v>5846</v>
      </c>
      <c r="K72">
        <v>1600</v>
      </c>
    </row>
    <row r="73" spans="5:11" x14ac:dyDescent="0.4">
      <c r="E73" t="s">
        <v>289</v>
      </c>
      <c r="F73" t="s">
        <v>356</v>
      </c>
      <c r="G73">
        <v>5848</v>
      </c>
      <c r="H73">
        <v>5850</v>
      </c>
      <c r="I73">
        <v>5846</v>
      </c>
      <c r="J73">
        <v>5849</v>
      </c>
      <c r="K73">
        <v>1200</v>
      </c>
    </row>
    <row r="74" spans="5:11" x14ac:dyDescent="0.4">
      <c r="E74" t="s">
        <v>289</v>
      </c>
      <c r="F74" t="s">
        <v>357</v>
      </c>
      <c r="G74">
        <v>5848</v>
      </c>
      <c r="H74">
        <v>5853</v>
      </c>
      <c r="I74">
        <v>5848</v>
      </c>
      <c r="J74">
        <v>5853</v>
      </c>
      <c r="K74">
        <v>600</v>
      </c>
    </row>
    <row r="75" spans="5:11" x14ac:dyDescent="0.4">
      <c r="E75" t="s">
        <v>289</v>
      </c>
      <c r="F75" t="s">
        <v>358</v>
      </c>
      <c r="G75">
        <v>5854</v>
      </c>
      <c r="H75">
        <v>5856</v>
      </c>
      <c r="I75">
        <v>5852</v>
      </c>
      <c r="J75">
        <v>5856</v>
      </c>
      <c r="K75">
        <v>1400</v>
      </c>
    </row>
    <row r="76" spans="5:11" x14ac:dyDescent="0.4">
      <c r="E76" t="s">
        <v>289</v>
      </c>
      <c r="F76" t="s">
        <v>359</v>
      </c>
      <c r="G76">
        <v>5857</v>
      </c>
      <c r="H76">
        <v>5858</v>
      </c>
      <c r="I76">
        <v>5857</v>
      </c>
      <c r="J76">
        <v>5858</v>
      </c>
      <c r="K76">
        <v>600</v>
      </c>
    </row>
    <row r="77" spans="5:11" x14ac:dyDescent="0.4">
      <c r="E77" t="s">
        <v>289</v>
      </c>
      <c r="F77" t="s">
        <v>360</v>
      </c>
      <c r="G77">
        <v>5858</v>
      </c>
      <c r="H77">
        <v>5865</v>
      </c>
      <c r="I77">
        <v>5858</v>
      </c>
      <c r="J77">
        <v>5865</v>
      </c>
      <c r="K77">
        <v>1600</v>
      </c>
    </row>
    <row r="78" spans="5:11" x14ac:dyDescent="0.4">
      <c r="E78" t="s">
        <v>289</v>
      </c>
      <c r="F78" t="s">
        <v>361</v>
      </c>
      <c r="G78">
        <v>5865</v>
      </c>
      <c r="H78">
        <v>5873</v>
      </c>
      <c r="I78">
        <v>5865</v>
      </c>
      <c r="J78">
        <v>5869</v>
      </c>
      <c r="K78">
        <v>3500</v>
      </c>
    </row>
    <row r="79" spans="5:11" x14ac:dyDescent="0.4">
      <c r="E79" t="s">
        <v>289</v>
      </c>
      <c r="F79" t="s">
        <v>362</v>
      </c>
      <c r="G79">
        <v>5871</v>
      </c>
      <c r="H79">
        <v>5872</v>
      </c>
      <c r="I79">
        <v>5870</v>
      </c>
      <c r="J79">
        <v>5870</v>
      </c>
      <c r="K79">
        <v>1800</v>
      </c>
    </row>
    <row r="80" spans="5:11" x14ac:dyDescent="0.4">
      <c r="E80" t="s">
        <v>289</v>
      </c>
      <c r="F80" t="s">
        <v>363</v>
      </c>
      <c r="G80">
        <v>5869</v>
      </c>
      <c r="H80">
        <v>5873</v>
      </c>
      <c r="I80">
        <v>5868</v>
      </c>
      <c r="J80">
        <v>5870</v>
      </c>
      <c r="K80">
        <v>3100</v>
      </c>
    </row>
    <row r="81" spans="5:11" x14ac:dyDescent="0.4">
      <c r="E81" t="s">
        <v>289</v>
      </c>
      <c r="F81" t="s">
        <v>364</v>
      </c>
      <c r="G81">
        <v>5870</v>
      </c>
      <c r="H81">
        <v>5870</v>
      </c>
      <c r="I81">
        <v>5870</v>
      </c>
      <c r="J81">
        <v>5870</v>
      </c>
      <c r="K81">
        <v>200</v>
      </c>
    </row>
    <row r="82" spans="5:11" x14ac:dyDescent="0.4">
      <c r="E82" t="s">
        <v>289</v>
      </c>
      <c r="F82" t="s">
        <v>365</v>
      </c>
      <c r="G82">
        <v>5871</v>
      </c>
      <c r="H82">
        <v>5873</v>
      </c>
      <c r="I82">
        <v>5868</v>
      </c>
      <c r="J82">
        <v>5870</v>
      </c>
      <c r="K82">
        <v>1800</v>
      </c>
    </row>
    <row r="83" spans="5:11" x14ac:dyDescent="0.4">
      <c r="E83" t="s">
        <v>289</v>
      </c>
      <c r="F83" t="s">
        <v>366</v>
      </c>
      <c r="G83">
        <v>5867</v>
      </c>
      <c r="H83">
        <v>5867</v>
      </c>
      <c r="I83">
        <v>5862</v>
      </c>
      <c r="J83">
        <v>5862</v>
      </c>
      <c r="K83">
        <v>1700</v>
      </c>
    </row>
    <row r="84" spans="5:11" x14ac:dyDescent="0.4">
      <c r="E84" t="s">
        <v>289</v>
      </c>
      <c r="F84" t="s">
        <v>367</v>
      </c>
      <c r="G84">
        <v>5861</v>
      </c>
      <c r="H84">
        <v>5861</v>
      </c>
      <c r="I84">
        <v>5860</v>
      </c>
      <c r="J84">
        <v>5860</v>
      </c>
      <c r="K84">
        <v>500</v>
      </c>
    </row>
    <row r="85" spans="5:11" x14ac:dyDescent="0.4">
      <c r="E85" t="s">
        <v>289</v>
      </c>
      <c r="F85" t="s">
        <v>368</v>
      </c>
      <c r="G85">
        <v>5860</v>
      </c>
      <c r="H85">
        <v>5862</v>
      </c>
      <c r="I85">
        <v>5860</v>
      </c>
      <c r="J85">
        <v>5861</v>
      </c>
      <c r="K85">
        <v>1500</v>
      </c>
    </row>
    <row r="86" spans="5:11" x14ac:dyDescent="0.4">
      <c r="E86" t="s">
        <v>289</v>
      </c>
      <c r="F86" t="s">
        <v>369</v>
      </c>
      <c r="G86">
        <v>5859</v>
      </c>
      <c r="H86">
        <v>5859</v>
      </c>
      <c r="I86">
        <v>5854</v>
      </c>
      <c r="J86">
        <v>5854</v>
      </c>
      <c r="K86">
        <v>1700</v>
      </c>
    </row>
    <row r="87" spans="5:11" x14ac:dyDescent="0.4">
      <c r="E87" t="s">
        <v>289</v>
      </c>
      <c r="F87" t="s">
        <v>370</v>
      </c>
      <c r="G87">
        <v>5854</v>
      </c>
      <c r="H87">
        <v>5854</v>
      </c>
      <c r="I87">
        <v>5849</v>
      </c>
      <c r="J87">
        <v>5849</v>
      </c>
      <c r="K87">
        <v>1300</v>
      </c>
    </row>
    <row r="88" spans="5:11" x14ac:dyDescent="0.4">
      <c r="E88" t="s">
        <v>289</v>
      </c>
      <c r="F88" t="s">
        <v>371</v>
      </c>
      <c r="G88">
        <v>5850</v>
      </c>
      <c r="H88">
        <v>5854</v>
      </c>
      <c r="I88">
        <v>5844</v>
      </c>
      <c r="J88">
        <v>5854</v>
      </c>
      <c r="K88">
        <v>7100</v>
      </c>
    </row>
    <row r="89" spans="5:11" x14ac:dyDescent="0.4">
      <c r="E89" t="s">
        <v>289</v>
      </c>
      <c r="F89" t="s">
        <v>372</v>
      </c>
      <c r="G89">
        <v>5855</v>
      </c>
      <c r="H89">
        <v>5857</v>
      </c>
      <c r="I89">
        <v>5855</v>
      </c>
      <c r="J89">
        <v>5855</v>
      </c>
      <c r="K89">
        <v>1200</v>
      </c>
    </row>
    <row r="90" spans="5:11" x14ac:dyDescent="0.4">
      <c r="E90" t="s">
        <v>289</v>
      </c>
      <c r="F90" t="s">
        <v>373</v>
      </c>
      <c r="G90">
        <v>5856</v>
      </c>
      <c r="H90">
        <v>5858</v>
      </c>
      <c r="I90">
        <v>5856</v>
      </c>
      <c r="J90">
        <v>5858</v>
      </c>
      <c r="K90">
        <v>400</v>
      </c>
    </row>
    <row r="91" spans="5:11" x14ac:dyDescent="0.4">
      <c r="E91" t="s">
        <v>289</v>
      </c>
      <c r="F91" t="s">
        <v>374</v>
      </c>
      <c r="G91">
        <v>5856</v>
      </c>
      <c r="H91">
        <v>5856</v>
      </c>
      <c r="I91">
        <v>5856</v>
      </c>
      <c r="J91">
        <v>5856</v>
      </c>
      <c r="K91">
        <v>200</v>
      </c>
    </row>
    <row r="92" spans="5:11" x14ac:dyDescent="0.4">
      <c r="E92" t="s">
        <v>289</v>
      </c>
      <c r="F92" t="s">
        <v>375</v>
      </c>
      <c r="G92">
        <v>5855</v>
      </c>
      <c r="H92">
        <v>5855</v>
      </c>
      <c r="I92">
        <v>5854</v>
      </c>
      <c r="J92">
        <v>5854</v>
      </c>
      <c r="K92">
        <v>900</v>
      </c>
    </row>
    <row r="93" spans="5:11" x14ac:dyDescent="0.4">
      <c r="E93" t="s">
        <v>289</v>
      </c>
      <c r="F93" t="s">
        <v>376</v>
      </c>
      <c r="G93">
        <v>5856</v>
      </c>
      <c r="H93">
        <v>5856</v>
      </c>
      <c r="I93">
        <v>5856</v>
      </c>
      <c r="J93">
        <v>5856</v>
      </c>
      <c r="K93">
        <v>100</v>
      </c>
    </row>
    <row r="94" spans="5:11" x14ac:dyDescent="0.4">
      <c r="E94" t="s">
        <v>289</v>
      </c>
      <c r="F94" t="s">
        <v>377</v>
      </c>
      <c r="G94">
        <v>5856</v>
      </c>
      <c r="H94">
        <v>5856</v>
      </c>
      <c r="I94">
        <v>5853</v>
      </c>
      <c r="J94">
        <v>5853</v>
      </c>
      <c r="K94">
        <v>1200</v>
      </c>
    </row>
    <row r="95" spans="5:11" x14ac:dyDescent="0.4">
      <c r="E95" t="s">
        <v>289</v>
      </c>
      <c r="F95" t="s">
        <v>378</v>
      </c>
      <c r="G95">
        <v>5853</v>
      </c>
      <c r="H95">
        <v>5853</v>
      </c>
      <c r="I95">
        <v>5849</v>
      </c>
      <c r="J95">
        <v>5850</v>
      </c>
      <c r="K95">
        <v>3100</v>
      </c>
    </row>
    <row r="96" spans="5:11" x14ac:dyDescent="0.4">
      <c r="E96" t="s">
        <v>289</v>
      </c>
      <c r="F96" t="s">
        <v>379</v>
      </c>
      <c r="G96">
        <v>5850</v>
      </c>
      <c r="H96">
        <v>5853</v>
      </c>
      <c r="I96">
        <v>5850</v>
      </c>
      <c r="J96">
        <v>5851</v>
      </c>
      <c r="K96">
        <v>700</v>
      </c>
    </row>
    <row r="97" spans="2:11" x14ac:dyDescent="0.4">
      <c r="E97" t="s">
        <v>289</v>
      </c>
      <c r="F97" t="s">
        <v>380</v>
      </c>
      <c r="G97">
        <v>5850</v>
      </c>
      <c r="H97">
        <v>5850</v>
      </c>
      <c r="I97">
        <v>5850</v>
      </c>
      <c r="J97">
        <v>5850</v>
      </c>
      <c r="K97">
        <v>600</v>
      </c>
    </row>
    <row r="98" spans="2:11" x14ac:dyDescent="0.4">
      <c r="E98" t="s">
        <v>289</v>
      </c>
      <c r="F98" t="s">
        <v>381</v>
      </c>
      <c r="G98">
        <v>5850</v>
      </c>
      <c r="H98">
        <v>5853</v>
      </c>
      <c r="I98">
        <v>5850</v>
      </c>
      <c r="J98">
        <v>5851</v>
      </c>
      <c r="K98">
        <v>900</v>
      </c>
    </row>
    <row r="99" spans="2:11" x14ac:dyDescent="0.4">
      <c r="E99" t="s">
        <v>289</v>
      </c>
      <c r="F99" t="s">
        <v>382</v>
      </c>
      <c r="G99">
        <v>5851</v>
      </c>
      <c r="H99">
        <v>5851</v>
      </c>
      <c r="I99">
        <v>5850</v>
      </c>
      <c r="J99">
        <v>5850</v>
      </c>
      <c r="K99">
        <v>300</v>
      </c>
    </row>
    <row r="100" spans="2:11" x14ac:dyDescent="0.4">
      <c r="E100" t="s">
        <v>289</v>
      </c>
      <c r="F100" t="s">
        <v>383</v>
      </c>
      <c r="G100">
        <v>5852</v>
      </c>
      <c r="H100">
        <v>5852</v>
      </c>
      <c r="I100">
        <v>5852</v>
      </c>
      <c r="J100">
        <v>5852</v>
      </c>
      <c r="K100">
        <v>300</v>
      </c>
    </row>
    <row r="101" spans="2:11" x14ac:dyDescent="0.4">
      <c r="E101" t="s">
        <v>289</v>
      </c>
      <c r="F101" t="s">
        <v>384</v>
      </c>
      <c r="G101">
        <v>5854</v>
      </c>
      <c r="H101">
        <v>5855</v>
      </c>
      <c r="I101">
        <v>5854</v>
      </c>
      <c r="J101">
        <v>5854</v>
      </c>
      <c r="K101">
        <v>700</v>
      </c>
    </row>
    <row r="102" spans="2:11" x14ac:dyDescent="0.4">
      <c r="E102" t="s">
        <v>289</v>
      </c>
      <c r="F102" t="s">
        <v>385</v>
      </c>
      <c r="G102">
        <v>5855</v>
      </c>
      <c r="H102">
        <v>5855</v>
      </c>
      <c r="I102">
        <v>5855</v>
      </c>
      <c r="J102">
        <v>5855</v>
      </c>
      <c r="K102">
        <v>300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5857</v>
      </c>
      <c r="H103" s="1">
        <v>5860</v>
      </c>
      <c r="I103" s="1">
        <v>5857</v>
      </c>
      <c r="J103" s="1">
        <v>5857</v>
      </c>
      <c r="K103" s="1">
        <v>900</v>
      </c>
    </row>
    <row r="104" spans="2:11" x14ac:dyDescent="0.4">
      <c r="E104" t="s">
        <v>289</v>
      </c>
      <c r="F104" t="s">
        <v>387</v>
      </c>
      <c r="G104">
        <v>5859</v>
      </c>
      <c r="H104">
        <v>5861</v>
      </c>
      <c r="I104">
        <v>5859</v>
      </c>
      <c r="J104">
        <v>5860</v>
      </c>
      <c r="K104">
        <v>1500</v>
      </c>
    </row>
    <row r="105" spans="2:11" x14ac:dyDescent="0.4">
      <c r="E105" t="s">
        <v>289</v>
      </c>
      <c r="F105" t="s">
        <v>388</v>
      </c>
      <c r="G105">
        <v>5860</v>
      </c>
      <c r="H105">
        <v>5862</v>
      </c>
      <c r="I105">
        <v>5860</v>
      </c>
      <c r="J105">
        <v>5862</v>
      </c>
      <c r="K105">
        <v>200</v>
      </c>
    </row>
    <row r="106" spans="2:11" x14ac:dyDescent="0.4">
      <c r="E106" t="s">
        <v>289</v>
      </c>
      <c r="F106" t="s">
        <v>389</v>
      </c>
      <c r="G106">
        <v>5860</v>
      </c>
      <c r="H106">
        <v>5860</v>
      </c>
      <c r="I106">
        <v>5860</v>
      </c>
      <c r="J106">
        <v>5860</v>
      </c>
      <c r="K106">
        <v>600</v>
      </c>
    </row>
    <row r="107" spans="2:11" x14ac:dyDescent="0.4">
      <c r="E107" t="s">
        <v>289</v>
      </c>
      <c r="F107" t="s">
        <v>390</v>
      </c>
      <c r="G107">
        <v>5860</v>
      </c>
      <c r="H107">
        <v>5861</v>
      </c>
      <c r="I107">
        <v>5860</v>
      </c>
      <c r="J107">
        <v>5861</v>
      </c>
      <c r="K107">
        <v>500</v>
      </c>
    </row>
    <row r="108" spans="2:11" x14ac:dyDescent="0.4">
      <c r="E108" t="s">
        <v>289</v>
      </c>
      <c r="F108" t="s">
        <v>391</v>
      </c>
      <c r="G108">
        <v>5860</v>
      </c>
      <c r="H108">
        <v>5860</v>
      </c>
      <c r="I108">
        <v>5858</v>
      </c>
      <c r="J108">
        <v>5859</v>
      </c>
      <c r="K108">
        <v>1200</v>
      </c>
    </row>
    <row r="109" spans="2:11" x14ac:dyDescent="0.4">
      <c r="E109" t="s">
        <v>289</v>
      </c>
      <c r="F109" t="s">
        <v>392</v>
      </c>
      <c r="G109">
        <v>5858</v>
      </c>
      <c r="H109">
        <v>5859</v>
      </c>
      <c r="I109">
        <v>5856</v>
      </c>
      <c r="J109">
        <v>5859</v>
      </c>
      <c r="K109">
        <v>1600</v>
      </c>
    </row>
    <row r="110" spans="2:11" x14ac:dyDescent="0.4">
      <c r="E110" t="s">
        <v>289</v>
      </c>
      <c r="F110" t="s">
        <v>393</v>
      </c>
      <c r="G110">
        <v>5861</v>
      </c>
      <c r="H110">
        <v>5862</v>
      </c>
      <c r="I110">
        <v>5861</v>
      </c>
      <c r="J110">
        <v>5862</v>
      </c>
      <c r="K110">
        <v>300</v>
      </c>
    </row>
    <row r="111" spans="2:11" x14ac:dyDescent="0.4">
      <c r="E111" t="s">
        <v>289</v>
      </c>
      <c r="F111" t="s">
        <v>394</v>
      </c>
      <c r="G111">
        <v>5862</v>
      </c>
      <c r="H111">
        <v>5864</v>
      </c>
      <c r="I111">
        <v>5862</v>
      </c>
      <c r="J111">
        <v>5864</v>
      </c>
      <c r="K111">
        <v>1100</v>
      </c>
    </row>
    <row r="112" spans="2:11" x14ac:dyDescent="0.4">
      <c r="E112" t="s">
        <v>289</v>
      </c>
      <c r="F112" t="s">
        <v>395</v>
      </c>
      <c r="G112">
        <v>5863</v>
      </c>
      <c r="H112">
        <v>5865</v>
      </c>
      <c r="I112">
        <v>5863</v>
      </c>
      <c r="J112">
        <v>5865</v>
      </c>
      <c r="K112">
        <v>800</v>
      </c>
    </row>
    <row r="113" spans="5:11" x14ac:dyDescent="0.4">
      <c r="E113" t="s">
        <v>289</v>
      </c>
      <c r="F113" t="s">
        <v>396</v>
      </c>
      <c r="G113">
        <v>5866</v>
      </c>
      <c r="H113">
        <v>5868</v>
      </c>
      <c r="I113">
        <v>5866</v>
      </c>
      <c r="J113">
        <v>5867</v>
      </c>
      <c r="K113">
        <v>500</v>
      </c>
    </row>
    <row r="114" spans="5:11" x14ac:dyDescent="0.4">
      <c r="E114" t="s">
        <v>289</v>
      </c>
      <c r="F114" t="s">
        <v>397</v>
      </c>
      <c r="G114">
        <v>5868</v>
      </c>
      <c r="H114">
        <v>5868</v>
      </c>
      <c r="I114">
        <v>5867</v>
      </c>
      <c r="J114">
        <v>5868</v>
      </c>
      <c r="K114">
        <v>500</v>
      </c>
    </row>
    <row r="115" spans="5:11" x14ac:dyDescent="0.4">
      <c r="E115" t="s">
        <v>289</v>
      </c>
      <c r="F115" t="s">
        <v>398</v>
      </c>
      <c r="G115">
        <v>5868</v>
      </c>
      <c r="H115">
        <v>5871</v>
      </c>
      <c r="I115">
        <v>5868</v>
      </c>
      <c r="J115">
        <v>5871</v>
      </c>
      <c r="K115">
        <v>600</v>
      </c>
    </row>
    <row r="116" spans="5:11" x14ac:dyDescent="0.4">
      <c r="E116" t="s">
        <v>289</v>
      </c>
      <c r="F116" t="s">
        <v>399</v>
      </c>
      <c r="G116">
        <v>5873</v>
      </c>
      <c r="H116">
        <v>5874</v>
      </c>
      <c r="I116">
        <v>5872</v>
      </c>
      <c r="J116">
        <v>5872</v>
      </c>
      <c r="K116">
        <v>1200</v>
      </c>
    </row>
    <row r="117" spans="5:11" x14ac:dyDescent="0.4">
      <c r="E117" t="s">
        <v>289</v>
      </c>
      <c r="F117" t="s">
        <v>400</v>
      </c>
      <c r="G117">
        <v>5872</v>
      </c>
      <c r="H117">
        <v>5872</v>
      </c>
      <c r="I117">
        <v>5870</v>
      </c>
      <c r="J117">
        <v>5870</v>
      </c>
      <c r="K117">
        <v>1200</v>
      </c>
    </row>
    <row r="118" spans="5:11" x14ac:dyDescent="0.4">
      <c r="E118" t="s">
        <v>289</v>
      </c>
      <c r="F118" t="s">
        <v>401</v>
      </c>
      <c r="G118">
        <v>5871</v>
      </c>
      <c r="H118">
        <v>5875</v>
      </c>
      <c r="I118">
        <v>5871</v>
      </c>
      <c r="J118">
        <v>5871</v>
      </c>
      <c r="K118">
        <v>2900</v>
      </c>
    </row>
    <row r="119" spans="5:11" x14ac:dyDescent="0.4">
      <c r="E119" t="s">
        <v>289</v>
      </c>
      <c r="F119" t="s">
        <v>402</v>
      </c>
      <c r="G119">
        <v>5870</v>
      </c>
      <c r="H119">
        <v>5870</v>
      </c>
      <c r="I119">
        <v>5870</v>
      </c>
      <c r="J119">
        <v>5870</v>
      </c>
      <c r="K119">
        <v>200</v>
      </c>
    </row>
    <row r="120" spans="5:11" x14ac:dyDescent="0.4">
      <c r="E120" t="s">
        <v>289</v>
      </c>
      <c r="F120" t="s">
        <v>403</v>
      </c>
      <c r="G120">
        <v>5868</v>
      </c>
      <c r="H120">
        <v>5868</v>
      </c>
      <c r="I120">
        <v>5865</v>
      </c>
      <c r="J120">
        <v>5868</v>
      </c>
      <c r="K120">
        <v>2900</v>
      </c>
    </row>
    <row r="121" spans="5:11" x14ac:dyDescent="0.4">
      <c r="E121" t="s">
        <v>289</v>
      </c>
      <c r="F121" t="s">
        <v>404</v>
      </c>
      <c r="G121">
        <v>5868</v>
      </c>
      <c r="H121">
        <v>5874</v>
      </c>
      <c r="I121">
        <v>5868</v>
      </c>
      <c r="J121">
        <v>5871</v>
      </c>
      <c r="K121">
        <v>4900</v>
      </c>
    </row>
    <row r="122" spans="5:11" x14ac:dyDescent="0.4">
      <c r="E122" t="s">
        <v>289</v>
      </c>
      <c r="F122" t="s">
        <v>405</v>
      </c>
      <c r="G122">
        <v>5870</v>
      </c>
      <c r="H122">
        <v>5873</v>
      </c>
      <c r="I122">
        <v>5870</v>
      </c>
      <c r="J122">
        <v>5872</v>
      </c>
      <c r="K122">
        <v>1700</v>
      </c>
    </row>
    <row r="123" spans="5:11" x14ac:dyDescent="0.4">
      <c r="E123" t="s">
        <v>289</v>
      </c>
      <c r="F123" t="s">
        <v>406</v>
      </c>
      <c r="G123">
        <v>5872</v>
      </c>
      <c r="H123">
        <v>5872</v>
      </c>
      <c r="I123">
        <v>5870</v>
      </c>
      <c r="J123">
        <v>5872</v>
      </c>
      <c r="K123">
        <v>800</v>
      </c>
    </row>
    <row r="124" spans="5:11" x14ac:dyDescent="0.4">
      <c r="E124" t="s">
        <v>289</v>
      </c>
      <c r="F124" t="s">
        <v>407</v>
      </c>
      <c r="G124">
        <v>5872</v>
      </c>
      <c r="H124">
        <v>5872</v>
      </c>
      <c r="I124">
        <v>5872</v>
      </c>
      <c r="J124">
        <v>5872</v>
      </c>
      <c r="K124">
        <v>300</v>
      </c>
    </row>
    <row r="125" spans="5:11" x14ac:dyDescent="0.4">
      <c r="E125" t="s">
        <v>289</v>
      </c>
      <c r="F125" t="s">
        <v>408</v>
      </c>
      <c r="G125">
        <v>5876</v>
      </c>
      <c r="H125">
        <v>5876</v>
      </c>
      <c r="I125">
        <v>5874</v>
      </c>
      <c r="J125">
        <v>5875</v>
      </c>
      <c r="K125">
        <v>500</v>
      </c>
    </row>
    <row r="126" spans="5:11" x14ac:dyDescent="0.4">
      <c r="E126" t="s">
        <v>289</v>
      </c>
      <c r="F126" t="s">
        <v>409</v>
      </c>
      <c r="G126">
        <v>5874</v>
      </c>
      <c r="H126">
        <v>5876</v>
      </c>
      <c r="I126">
        <v>5874</v>
      </c>
      <c r="J126">
        <v>5874</v>
      </c>
      <c r="K126">
        <v>500</v>
      </c>
    </row>
    <row r="127" spans="5:11" x14ac:dyDescent="0.4">
      <c r="E127" t="s">
        <v>289</v>
      </c>
      <c r="F127" t="s">
        <v>410</v>
      </c>
      <c r="G127">
        <v>5874</v>
      </c>
      <c r="H127">
        <v>5874</v>
      </c>
      <c r="I127">
        <v>5873</v>
      </c>
      <c r="J127">
        <v>5873</v>
      </c>
      <c r="K127">
        <v>400</v>
      </c>
    </row>
    <row r="128" spans="5:11" x14ac:dyDescent="0.4">
      <c r="E128" t="s">
        <v>289</v>
      </c>
      <c r="F128" t="s">
        <v>411</v>
      </c>
      <c r="G128">
        <v>5873</v>
      </c>
      <c r="H128">
        <v>5873</v>
      </c>
      <c r="I128">
        <v>5869</v>
      </c>
      <c r="J128">
        <v>5869</v>
      </c>
      <c r="K128">
        <v>1400</v>
      </c>
    </row>
    <row r="129" spans="5:11" x14ac:dyDescent="0.4">
      <c r="E129" t="s">
        <v>289</v>
      </c>
      <c r="F129" t="s">
        <v>412</v>
      </c>
      <c r="G129">
        <v>5869</v>
      </c>
      <c r="H129">
        <v>5873</v>
      </c>
      <c r="I129">
        <v>5868</v>
      </c>
      <c r="J129">
        <v>5873</v>
      </c>
      <c r="K129">
        <v>1700</v>
      </c>
    </row>
    <row r="130" spans="5:11" x14ac:dyDescent="0.4">
      <c r="E130" t="s">
        <v>289</v>
      </c>
      <c r="F130" t="s">
        <v>413</v>
      </c>
      <c r="G130">
        <v>5874</v>
      </c>
      <c r="H130">
        <v>5874</v>
      </c>
      <c r="I130">
        <v>5873</v>
      </c>
      <c r="J130">
        <v>5874</v>
      </c>
      <c r="K130">
        <v>500</v>
      </c>
    </row>
    <row r="131" spans="5:11" x14ac:dyDescent="0.4">
      <c r="E131" t="s">
        <v>289</v>
      </c>
      <c r="F131" t="s">
        <v>414</v>
      </c>
      <c r="G131">
        <v>5874</v>
      </c>
      <c r="H131">
        <v>5876</v>
      </c>
      <c r="I131">
        <v>5874</v>
      </c>
      <c r="J131">
        <v>5875</v>
      </c>
      <c r="K131">
        <v>700</v>
      </c>
    </row>
    <row r="132" spans="5:11" x14ac:dyDescent="0.4">
      <c r="E132" t="s">
        <v>289</v>
      </c>
      <c r="F132" t="s">
        <v>415</v>
      </c>
      <c r="G132">
        <v>5876</v>
      </c>
      <c r="H132">
        <v>5877</v>
      </c>
      <c r="I132">
        <v>5875</v>
      </c>
      <c r="J132">
        <v>5875</v>
      </c>
      <c r="K132">
        <v>400</v>
      </c>
    </row>
    <row r="133" spans="5:11" x14ac:dyDescent="0.4">
      <c r="E133" t="s">
        <v>289</v>
      </c>
      <c r="F133" t="s">
        <v>416</v>
      </c>
      <c r="G133">
        <v>5874</v>
      </c>
      <c r="H133">
        <v>5874</v>
      </c>
      <c r="I133">
        <v>5874</v>
      </c>
      <c r="J133">
        <v>5874</v>
      </c>
      <c r="K133">
        <v>300</v>
      </c>
    </row>
    <row r="134" spans="5:11" x14ac:dyDescent="0.4">
      <c r="E134" t="s">
        <v>289</v>
      </c>
      <c r="F134" t="s">
        <v>417</v>
      </c>
      <c r="G134">
        <v>5874</v>
      </c>
      <c r="H134">
        <v>5876</v>
      </c>
      <c r="I134">
        <v>5874</v>
      </c>
      <c r="J134">
        <v>5876</v>
      </c>
      <c r="K134">
        <v>600</v>
      </c>
    </row>
    <row r="135" spans="5:11" x14ac:dyDescent="0.4">
      <c r="E135" t="s">
        <v>289</v>
      </c>
      <c r="F135" t="s">
        <v>418</v>
      </c>
      <c r="G135">
        <v>5877</v>
      </c>
      <c r="H135">
        <v>5877</v>
      </c>
      <c r="I135">
        <v>5877</v>
      </c>
      <c r="J135">
        <v>5877</v>
      </c>
      <c r="K135">
        <v>100</v>
      </c>
    </row>
    <row r="136" spans="5:11" x14ac:dyDescent="0.4">
      <c r="E136" t="s">
        <v>289</v>
      </c>
      <c r="F136" t="s">
        <v>419</v>
      </c>
      <c r="G136">
        <v>5876</v>
      </c>
      <c r="H136">
        <v>5876</v>
      </c>
      <c r="I136">
        <v>5875</v>
      </c>
      <c r="J136">
        <v>5876</v>
      </c>
      <c r="K136">
        <v>800</v>
      </c>
    </row>
    <row r="137" spans="5:11" x14ac:dyDescent="0.4">
      <c r="E137" t="s">
        <v>289</v>
      </c>
      <c r="F137" t="s">
        <v>420</v>
      </c>
      <c r="G137">
        <v>5875</v>
      </c>
      <c r="H137">
        <v>5876</v>
      </c>
      <c r="I137">
        <v>5874</v>
      </c>
      <c r="J137">
        <v>5874</v>
      </c>
      <c r="K137">
        <v>1000</v>
      </c>
    </row>
    <row r="138" spans="5:11" x14ac:dyDescent="0.4">
      <c r="E138" t="s">
        <v>289</v>
      </c>
      <c r="F138" t="s">
        <v>421</v>
      </c>
      <c r="G138">
        <v>5874</v>
      </c>
      <c r="H138">
        <v>5878</v>
      </c>
      <c r="I138">
        <v>5874</v>
      </c>
      <c r="J138">
        <v>5877</v>
      </c>
      <c r="K138">
        <v>1000</v>
      </c>
    </row>
    <row r="139" spans="5:11" x14ac:dyDescent="0.4">
      <c r="E139" t="s">
        <v>289</v>
      </c>
      <c r="F139" t="s">
        <v>422</v>
      </c>
      <c r="G139">
        <v>5875</v>
      </c>
      <c r="H139">
        <v>5876</v>
      </c>
      <c r="I139">
        <v>5875</v>
      </c>
      <c r="J139">
        <v>5876</v>
      </c>
      <c r="K139">
        <v>300</v>
      </c>
    </row>
    <row r="140" spans="5:11" x14ac:dyDescent="0.4">
      <c r="E140" t="s">
        <v>289</v>
      </c>
      <c r="F140" t="s">
        <v>423</v>
      </c>
      <c r="G140">
        <v>5877</v>
      </c>
      <c r="H140">
        <v>5877</v>
      </c>
      <c r="I140">
        <v>5877</v>
      </c>
      <c r="J140">
        <v>5877</v>
      </c>
      <c r="K140">
        <v>400</v>
      </c>
    </row>
    <row r="141" spans="5:11" x14ac:dyDescent="0.4">
      <c r="E141" t="s">
        <v>289</v>
      </c>
      <c r="F141" t="s">
        <v>424</v>
      </c>
      <c r="G141">
        <v>5877</v>
      </c>
      <c r="H141">
        <v>5879</v>
      </c>
      <c r="I141">
        <v>5876</v>
      </c>
      <c r="J141">
        <v>5879</v>
      </c>
      <c r="K141">
        <v>1600</v>
      </c>
    </row>
    <row r="142" spans="5:11" x14ac:dyDescent="0.4">
      <c r="E142" t="s">
        <v>289</v>
      </c>
      <c r="F142" t="s">
        <v>425</v>
      </c>
      <c r="G142">
        <v>5879</v>
      </c>
      <c r="H142">
        <v>5881</v>
      </c>
      <c r="I142">
        <v>5874</v>
      </c>
      <c r="J142">
        <v>5874</v>
      </c>
      <c r="K142">
        <v>3900</v>
      </c>
    </row>
    <row r="143" spans="5:11" x14ac:dyDescent="0.4">
      <c r="E143" t="s">
        <v>289</v>
      </c>
      <c r="F143" t="s">
        <v>426</v>
      </c>
      <c r="G143">
        <v>5873</v>
      </c>
      <c r="H143">
        <v>5873</v>
      </c>
      <c r="I143">
        <v>5868</v>
      </c>
      <c r="J143">
        <v>5868</v>
      </c>
      <c r="K143">
        <v>1100</v>
      </c>
    </row>
    <row r="144" spans="5:11" x14ac:dyDescent="0.4">
      <c r="E144" t="s">
        <v>289</v>
      </c>
      <c r="F144" t="s">
        <v>427</v>
      </c>
      <c r="G144">
        <v>5868</v>
      </c>
      <c r="H144">
        <v>5868</v>
      </c>
      <c r="I144">
        <v>5866</v>
      </c>
      <c r="J144">
        <v>5866</v>
      </c>
      <c r="K144">
        <v>800</v>
      </c>
    </row>
    <row r="145" spans="5:11" x14ac:dyDescent="0.4">
      <c r="E145" t="s">
        <v>289</v>
      </c>
      <c r="F145" t="s">
        <v>428</v>
      </c>
      <c r="G145">
        <v>5866</v>
      </c>
      <c r="H145">
        <v>5866</v>
      </c>
      <c r="I145">
        <v>5863</v>
      </c>
      <c r="J145">
        <v>5864</v>
      </c>
      <c r="K145">
        <v>1000</v>
      </c>
    </row>
    <row r="146" spans="5:11" x14ac:dyDescent="0.4">
      <c r="E146" t="s">
        <v>289</v>
      </c>
      <c r="F146" t="s">
        <v>429</v>
      </c>
      <c r="G146">
        <v>5863</v>
      </c>
      <c r="H146">
        <v>5865</v>
      </c>
      <c r="I146">
        <v>5863</v>
      </c>
      <c r="J146">
        <v>5863</v>
      </c>
      <c r="K146">
        <v>800</v>
      </c>
    </row>
    <row r="147" spans="5:11" x14ac:dyDescent="0.4">
      <c r="E147" t="s">
        <v>289</v>
      </c>
      <c r="F147" t="s">
        <v>430</v>
      </c>
      <c r="G147">
        <v>5862</v>
      </c>
      <c r="H147">
        <v>5862</v>
      </c>
      <c r="I147">
        <v>5862</v>
      </c>
      <c r="J147">
        <v>5862</v>
      </c>
      <c r="K147">
        <v>800</v>
      </c>
    </row>
    <row r="148" spans="5:11" x14ac:dyDescent="0.4">
      <c r="E148" t="s">
        <v>289</v>
      </c>
      <c r="F148" t="s">
        <v>431</v>
      </c>
      <c r="G148">
        <v>5862</v>
      </c>
      <c r="H148">
        <v>5865</v>
      </c>
      <c r="I148">
        <v>5862</v>
      </c>
      <c r="J148">
        <v>5865</v>
      </c>
      <c r="K148">
        <v>600</v>
      </c>
    </row>
    <row r="149" spans="5:11" x14ac:dyDescent="0.4">
      <c r="E149" t="s">
        <v>289</v>
      </c>
      <c r="F149" t="s">
        <v>432</v>
      </c>
      <c r="G149">
        <v>5866</v>
      </c>
      <c r="H149">
        <v>5866</v>
      </c>
      <c r="I149">
        <v>5863</v>
      </c>
      <c r="J149">
        <v>5863</v>
      </c>
      <c r="K149">
        <v>2800</v>
      </c>
    </row>
    <row r="150" spans="5:11" x14ac:dyDescent="0.4">
      <c r="E150" t="s">
        <v>289</v>
      </c>
      <c r="F150" t="s">
        <v>433</v>
      </c>
      <c r="G150">
        <v>5863</v>
      </c>
      <c r="H150">
        <v>5863</v>
      </c>
      <c r="I150">
        <v>5863</v>
      </c>
      <c r="J150">
        <v>5863</v>
      </c>
      <c r="K150">
        <v>100</v>
      </c>
    </row>
    <row r="151" spans="5:11" x14ac:dyDescent="0.4">
      <c r="E151" t="s">
        <v>289</v>
      </c>
      <c r="F151" t="s">
        <v>434</v>
      </c>
      <c r="G151">
        <v>5862</v>
      </c>
      <c r="H151">
        <v>5862</v>
      </c>
      <c r="I151">
        <v>5861</v>
      </c>
      <c r="J151">
        <v>5861</v>
      </c>
      <c r="K151">
        <v>400</v>
      </c>
    </row>
    <row r="152" spans="5:11" x14ac:dyDescent="0.4">
      <c r="E152" t="s">
        <v>289</v>
      </c>
      <c r="F152" t="s">
        <v>435</v>
      </c>
      <c r="G152" t="s">
        <v>278</v>
      </c>
      <c r="H152" t="s">
        <v>278</v>
      </c>
      <c r="I152" t="s">
        <v>278</v>
      </c>
      <c r="J152" t="s">
        <v>278</v>
      </c>
      <c r="K152">
        <v>0</v>
      </c>
    </row>
    <row r="153" spans="5:11" x14ac:dyDescent="0.4">
      <c r="E153" t="s">
        <v>289</v>
      </c>
      <c r="F153" t="s">
        <v>436</v>
      </c>
      <c r="G153">
        <v>5864</v>
      </c>
      <c r="H153">
        <v>5868</v>
      </c>
      <c r="I153">
        <v>5864</v>
      </c>
      <c r="J153">
        <v>5868</v>
      </c>
      <c r="K153">
        <v>3800</v>
      </c>
    </row>
    <row r="154" spans="5:11" x14ac:dyDescent="0.4">
      <c r="E154" t="s">
        <v>289</v>
      </c>
      <c r="F154" t="s">
        <v>437</v>
      </c>
      <c r="G154">
        <v>5869</v>
      </c>
      <c r="H154">
        <v>5874</v>
      </c>
      <c r="I154">
        <v>5867</v>
      </c>
      <c r="J154">
        <v>5872</v>
      </c>
      <c r="K154">
        <v>5300</v>
      </c>
    </row>
    <row r="155" spans="5:11" x14ac:dyDescent="0.4">
      <c r="E155" t="s">
        <v>289</v>
      </c>
      <c r="F155" t="s">
        <v>438</v>
      </c>
      <c r="G155">
        <v>5874</v>
      </c>
      <c r="H155">
        <v>5874</v>
      </c>
      <c r="I155">
        <v>5874</v>
      </c>
      <c r="J155">
        <v>5874</v>
      </c>
      <c r="K155">
        <v>100</v>
      </c>
    </row>
    <row r="156" spans="5:11" x14ac:dyDescent="0.4">
      <c r="E156" t="s">
        <v>289</v>
      </c>
      <c r="F156" t="s">
        <v>439</v>
      </c>
      <c r="G156">
        <v>5875</v>
      </c>
      <c r="H156">
        <v>5878</v>
      </c>
      <c r="I156">
        <v>5874</v>
      </c>
      <c r="J156">
        <v>5878</v>
      </c>
      <c r="K156">
        <v>1200</v>
      </c>
    </row>
    <row r="157" spans="5:11" x14ac:dyDescent="0.4">
      <c r="E157" t="s">
        <v>289</v>
      </c>
      <c r="F157" t="s">
        <v>440</v>
      </c>
      <c r="G157">
        <v>5880</v>
      </c>
      <c r="H157">
        <v>5880</v>
      </c>
      <c r="I157">
        <v>5880</v>
      </c>
      <c r="J157">
        <v>5880</v>
      </c>
      <c r="K157">
        <v>300</v>
      </c>
    </row>
    <row r="158" spans="5:11" x14ac:dyDescent="0.4">
      <c r="E158" t="s">
        <v>289</v>
      </c>
      <c r="F158" t="s">
        <v>441</v>
      </c>
      <c r="G158">
        <v>5876</v>
      </c>
      <c r="H158">
        <v>5881</v>
      </c>
      <c r="I158">
        <v>5876</v>
      </c>
      <c r="J158">
        <v>5877</v>
      </c>
      <c r="K158">
        <v>13700</v>
      </c>
    </row>
    <row r="159" spans="5:11" x14ac:dyDescent="0.4">
      <c r="E159" t="s">
        <v>289</v>
      </c>
      <c r="F159" t="s">
        <v>442</v>
      </c>
      <c r="G159">
        <v>5880</v>
      </c>
      <c r="H159">
        <v>5880</v>
      </c>
      <c r="I159">
        <v>5879</v>
      </c>
      <c r="J159">
        <v>5879</v>
      </c>
      <c r="K159">
        <v>500</v>
      </c>
    </row>
    <row r="160" spans="5:11" x14ac:dyDescent="0.4">
      <c r="E160" t="s">
        <v>289</v>
      </c>
      <c r="F160" t="s">
        <v>443</v>
      </c>
      <c r="G160">
        <v>5879</v>
      </c>
      <c r="H160">
        <v>5879</v>
      </c>
      <c r="I160">
        <v>5878</v>
      </c>
      <c r="J160">
        <v>5878</v>
      </c>
      <c r="K160">
        <v>200</v>
      </c>
    </row>
    <row r="161" spans="5:11" x14ac:dyDescent="0.4">
      <c r="E161" t="s">
        <v>289</v>
      </c>
      <c r="F161" t="s">
        <v>444</v>
      </c>
      <c r="G161">
        <v>5880</v>
      </c>
      <c r="H161">
        <v>5880</v>
      </c>
      <c r="I161">
        <v>5880</v>
      </c>
      <c r="J161">
        <v>5880</v>
      </c>
      <c r="K161">
        <v>200</v>
      </c>
    </row>
    <row r="162" spans="5:11" x14ac:dyDescent="0.4">
      <c r="E162" t="s">
        <v>289</v>
      </c>
      <c r="F162" t="s">
        <v>445</v>
      </c>
      <c r="G162">
        <v>5881</v>
      </c>
      <c r="H162">
        <v>5881</v>
      </c>
      <c r="I162">
        <v>5881</v>
      </c>
      <c r="J162">
        <v>5881</v>
      </c>
      <c r="K162">
        <v>200</v>
      </c>
    </row>
    <row r="163" spans="5:11" x14ac:dyDescent="0.4">
      <c r="E163" t="s">
        <v>289</v>
      </c>
      <c r="F163" t="s">
        <v>446</v>
      </c>
      <c r="G163">
        <v>5882</v>
      </c>
      <c r="H163">
        <v>5882</v>
      </c>
      <c r="I163">
        <v>5867</v>
      </c>
      <c r="J163">
        <v>5874</v>
      </c>
      <c r="K163">
        <v>14300</v>
      </c>
    </row>
    <row r="164" spans="5:11" x14ac:dyDescent="0.4">
      <c r="E164" t="s">
        <v>289</v>
      </c>
      <c r="F164" t="s">
        <v>447</v>
      </c>
      <c r="G164">
        <v>5874</v>
      </c>
      <c r="H164">
        <v>5875</v>
      </c>
      <c r="I164">
        <v>5871</v>
      </c>
      <c r="J164">
        <v>5871</v>
      </c>
      <c r="K164">
        <v>1100</v>
      </c>
    </row>
    <row r="165" spans="5:11" x14ac:dyDescent="0.4">
      <c r="E165" t="s">
        <v>289</v>
      </c>
      <c r="F165" t="s">
        <v>448</v>
      </c>
      <c r="G165">
        <v>5870</v>
      </c>
      <c r="H165">
        <v>5871</v>
      </c>
      <c r="I165">
        <v>5870</v>
      </c>
      <c r="J165">
        <v>5871</v>
      </c>
      <c r="K165">
        <v>3100</v>
      </c>
    </row>
    <row r="166" spans="5:11" x14ac:dyDescent="0.4">
      <c r="E166" t="s">
        <v>289</v>
      </c>
      <c r="F166" t="s">
        <v>449</v>
      </c>
      <c r="G166">
        <v>5871</v>
      </c>
      <c r="H166">
        <v>5874</v>
      </c>
      <c r="I166">
        <v>5871</v>
      </c>
      <c r="J166">
        <v>5874</v>
      </c>
      <c r="K166">
        <v>1300</v>
      </c>
    </row>
    <row r="167" spans="5:11" x14ac:dyDescent="0.4">
      <c r="E167" t="s">
        <v>289</v>
      </c>
      <c r="F167" t="s">
        <v>450</v>
      </c>
      <c r="G167">
        <v>5875</v>
      </c>
      <c r="H167">
        <v>5876</v>
      </c>
      <c r="I167">
        <v>5875</v>
      </c>
      <c r="J167">
        <v>5876</v>
      </c>
      <c r="K167">
        <v>200</v>
      </c>
    </row>
    <row r="168" spans="5:11" x14ac:dyDescent="0.4">
      <c r="E168" t="s">
        <v>289</v>
      </c>
      <c r="F168" t="s">
        <v>451</v>
      </c>
      <c r="G168">
        <v>5877</v>
      </c>
      <c r="H168">
        <v>5877</v>
      </c>
      <c r="I168">
        <v>5876</v>
      </c>
      <c r="J168">
        <v>5877</v>
      </c>
      <c r="K168">
        <v>900</v>
      </c>
    </row>
    <row r="169" spans="5:11" x14ac:dyDescent="0.4">
      <c r="E169" t="s">
        <v>289</v>
      </c>
      <c r="F169" t="s">
        <v>452</v>
      </c>
      <c r="G169">
        <v>5878</v>
      </c>
      <c r="H169">
        <v>5878</v>
      </c>
      <c r="I169">
        <v>5874</v>
      </c>
      <c r="J169">
        <v>5876</v>
      </c>
      <c r="K169">
        <v>1800</v>
      </c>
    </row>
    <row r="170" spans="5:11" x14ac:dyDescent="0.4">
      <c r="E170" t="s">
        <v>289</v>
      </c>
      <c r="F170" t="s">
        <v>453</v>
      </c>
      <c r="G170">
        <v>5874</v>
      </c>
      <c r="H170">
        <v>5874</v>
      </c>
      <c r="I170">
        <v>5874</v>
      </c>
      <c r="J170">
        <v>5874</v>
      </c>
      <c r="K170">
        <v>200</v>
      </c>
    </row>
    <row r="171" spans="5:11" x14ac:dyDescent="0.4">
      <c r="E171" t="s">
        <v>289</v>
      </c>
      <c r="F171" t="s">
        <v>454</v>
      </c>
      <c r="G171">
        <v>5873</v>
      </c>
      <c r="H171">
        <v>5873</v>
      </c>
      <c r="I171">
        <v>5873</v>
      </c>
      <c r="J171">
        <v>5873</v>
      </c>
      <c r="K171">
        <v>200</v>
      </c>
    </row>
    <row r="172" spans="5:11" x14ac:dyDescent="0.4">
      <c r="E172" t="s">
        <v>289</v>
      </c>
      <c r="F172" t="s">
        <v>455</v>
      </c>
      <c r="G172" t="s">
        <v>278</v>
      </c>
      <c r="H172" t="s">
        <v>278</v>
      </c>
      <c r="I172" t="s">
        <v>278</v>
      </c>
      <c r="J172" t="s">
        <v>278</v>
      </c>
      <c r="K172">
        <v>0</v>
      </c>
    </row>
    <row r="173" spans="5:11" x14ac:dyDescent="0.4">
      <c r="E173" t="s">
        <v>289</v>
      </c>
      <c r="F173" t="s">
        <v>456</v>
      </c>
      <c r="G173">
        <v>5874</v>
      </c>
      <c r="H173">
        <v>5874</v>
      </c>
      <c r="I173">
        <v>5874</v>
      </c>
      <c r="J173">
        <v>5874</v>
      </c>
      <c r="K173">
        <v>400</v>
      </c>
    </row>
    <row r="174" spans="5:11" x14ac:dyDescent="0.4">
      <c r="E174" t="s">
        <v>289</v>
      </c>
      <c r="F174" t="s">
        <v>457</v>
      </c>
      <c r="G174">
        <v>5875</v>
      </c>
      <c r="H174">
        <v>5877</v>
      </c>
      <c r="I174">
        <v>5874</v>
      </c>
      <c r="J174">
        <v>5877</v>
      </c>
      <c r="K174">
        <v>600</v>
      </c>
    </row>
    <row r="175" spans="5:11" x14ac:dyDescent="0.4">
      <c r="E175" t="s">
        <v>289</v>
      </c>
      <c r="F175" t="s">
        <v>458</v>
      </c>
      <c r="G175">
        <v>5876</v>
      </c>
      <c r="H175">
        <v>5876</v>
      </c>
      <c r="I175">
        <v>5876</v>
      </c>
      <c r="J175">
        <v>5876</v>
      </c>
      <c r="K175">
        <v>100</v>
      </c>
    </row>
    <row r="176" spans="5:11" x14ac:dyDescent="0.4">
      <c r="E176" t="s">
        <v>289</v>
      </c>
      <c r="F176" t="s">
        <v>459</v>
      </c>
      <c r="G176">
        <v>5877</v>
      </c>
      <c r="H176">
        <v>5877</v>
      </c>
      <c r="I176">
        <v>5875</v>
      </c>
      <c r="J176">
        <v>5875</v>
      </c>
      <c r="K176">
        <v>900</v>
      </c>
    </row>
    <row r="177" spans="5:11" x14ac:dyDescent="0.4">
      <c r="E177" t="s">
        <v>289</v>
      </c>
      <c r="F177" t="s">
        <v>460</v>
      </c>
      <c r="G177">
        <v>5875</v>
      </c>
      <c r="H177">
        <v>5875</v>
      </c>
      <c r="I177">
        <v>5873</v>
      </c>
      <c r="J177">
        <v>5873</v>
      </c>
      <c r="K177">
        <v>500</v>
      </c>
    </row>
    <row r="178" spans="5:11" x14ac:dyDescent="0.4">
      <c r="E178" t="s">
        <v>289</v>
      </c>
      <c r="F178" t="s">
        <v>461</v>
      </c>
      <c r="G178">
        <v>5873</v>
      </c>
      <c r="H178">
        <v>5876</v>
      </c>
      <c r="I178">
        <v>5873</v>
      </c>
      <c r="J178">
        <v>5876</v>
      </c>
      <c r="K178">
        <v>1400</v>
      </c>
    </row>
    <row r="179" spans="5:11" x14ac:dyDescent="0.4">
      <c r="E179" t="s">
        <v>289</v>
      </c>
      <c r="F179" t="s">
        <v>462</v>
      </c>
      <c r="G179">
        <v>5876</v>
      </c>
      <c r="H179">
        <v>5877</v>
      </c>
      <c r="I179">
        <v>5876</v>
      </c>
      <c r="J179">
        <v>5877</v>
      </c>
      <c r="K179">
        <v>1100</v>
      </c>
    </row>
    <row r="180" spans="5:11" x14ac:dyDescent="0.4">
      <c r="E180" t="s">
        <v>289</v>
      </c>
      <c r="F180" t="s">
        <v>463</v>
      </c>
      <c r="G180">
        <v>5876</v>
      </c>
      <c r="H180">
        <v>5878</v>
      </c>
      <c r="I180">
        <v>5876</v>
      </c>
      <c r="J180">
        <v>5878</v>
      </c>
      <c r="K180">
        <v>1000</v>
      </c>
    </row>
    <row r="181" spans="5:11" x14ac:dyDescent="0.4">
      <c r="E181" t="s">
        <v>289</v>
      </c>
      <c r="F181" t="s">
        <v>464</v>
      </c>
      <c r="G181">
        <v>5879</v>
      </c>
      <c r="H181">
        <v>5879</v>
      </c>
      <c r="I181">
        <v>5878</v>
      </c>
      <c r="J181">
        <v>5879</v>
      </c>
      <c r="K181">
        <v>800</v>
      </c>
    </row>
    <row r="182" spans="5:11" x14ac:dyDescent="0.4">
      <c r="E182" t="s">
        <v>289</v>
      </c>
      <c r="F182" t="s">
        <v>465</v>
      </c>
      <c r="G182">
        <v>5877</v>
      </c>
      <c r="H182">
        <v>5877</v>
      </c>
      <c r="I182">
        <v>5876</v>
      </c>
      <c r="J182">
        <v>5876</v>
      </c>
      <c r="K182">
        <v>800</v>
      </c>
    </row>
    <row r="183" spans="5:11" x14ac:dyDescent="0.4">
      <c r="E183" t="s">
        <v>289</v>
      </c>
      <c r="F183" t="s">
        <v>466</v>
      </c>
      <c r="G183" t="s">
        <v>278</v>
      </c>
      <c r="H183" t="s">
        <v>278</v>
      </c>
      <c r="I183" t="s">
        <v>278</v>
      </c>
      <c r="J183" t="s">
        <v>278</v>
      </c>
      <c r="K183">
        <v>0</v>
      </c>
    </row>
    <row r="184" spans="5:11" x14ac:dyDescent="0.4">
      <c r="E184" t="s">
        <v>289</v>
      </c>
      <c r="F184" t="s">
        <v>467</v>
      </c>
      <c r="G184">
        <v>5876</v>
      </c>
      <c r="H184">
        <v>5877</v>
      </c>
      <c r="I184">
        <v>5876</v>
      </c>
      <c r="J184">
        <v>5877</v>
      </c>
      <c r="K184">
        <v>1500</v>
      </c>
    </row>
    <row r="185" spans="5:11" x14ac:dyDescent="0.4">
      <c r="E185" t="s">
        <v>289</v>
      </c>
      <c r="F185" t="s">
        <v>468</v>
      </c>
      <c r="G185">
        <v>5877</v>
      </c>
      <c r="H185">
        <v>5877</v>
      </c>
      <c r="I185">
        <v>5876</v>
      </c>
      <c r="J185">
        <v>5877</v>
      </c>
      <c r="K185">
        <v>1500</v>
      </c>
    </row>
    <row r="186" spans="5:11" x14ac:dyDescent="0.4">
      <c r="E186" t="s">
        <v>289</v>
      </c>
      <c r="F186" t="s">
        <v>469</v>
      </c>
      <c r="G186">
        <v>5878</v>
      </c>
      <c r="H186">
        <v>5878</v>
      </c>
      <c r="I186">
        <v>5878</v>
      </c>
      <c r="J186">
        <v>5878</v>
      </c>
      <c r="K186">
        <v>200</v>
      </c>
    </row>
    <row r="187" spans="5:11" x14ac:dyDescent="0.4">
      <c r="E187" t="s">
        <v>289</v>
      </c>
      <c r="F187" t="s">
        <v>470</v>
      </c>
      <c r="G187" t="s">
        <v>278</v>
      </c>
      <c r="H187" t="s">
        <v>278</v>
      </c>
      <c r="I187" t="s">
        <v>278</v>
      </c>
      <c r="J187" t="s">
        <v>278</v>
      </c>
      <c r="K187">
        <v>0</v>
      </c>
    </row>
    <row r="188" spans="5:11" x14ac:dyDescent="0.4">
      <c r="E188" t="s">
        <v>289</v>
      </c>
      <c r="F188" t="s">
        <v>471</v>
      </c>
      <c r="G188">
        <v>5878</v>
      </c>
      <c r="H188">
        <v>5878</v>
      </c>
      <c r="I188">
        <v>5877</v>
      </c>
      <c r="J188">
        <v>5877</v>
      </c>
      <c r="K188">
        <v>1000</v>
      </c>
    </row>
    <row r="189" spans="5:11" x14ac:dyDescent="0.4">
      <c r="E189" t="s">
        <v>289</v>
      </c>
      <c r="F189" t="s">
        <v>472</v>
      </c>
      <c r="G189">
        <v>5877</v>
      </c>
      <c r="H189">
        <v>5878</v>
      </c>
      <c r="I189">
        <v>5877</v>
      </c>
      <c r="J189">
        <v>5878</v>
      </c>
      <c r="K189">
        <v>600</v>
      </c>
    </row>
    <row r="190" spans="5:11" x14ac:dyDescent="0.4">
      <c r="E190" t="s">
        <v>289</v>
      </c>
      <c r="F190" t="s">
        <v>473</v>
      </c>
      <c r="G190">
        <v>5880</v>
      </c>
      <c r="H190">
        <v>5881</v>
      </c>
      <c r="I190">
        <v>5880</v>
      </c>
      <c r="J190">
        <v>5881</v>
      </c>
      <c r="K190">
        <v>300</v>
      </c>
    </row>
    <row r="191" spans="5:11" x14ac:dyDescent="0.4">
      <c r="E191" t="s">
        <v>289</v>
      </c>
      <c r="F191" t="s">
        <v>474</v>
      </c>
      <c r="G191">
        <v>5883</v>
      </c>
      <c r="H191">
        <v>5885</v>
      </c>
      <c r="I191">
        <v>5883</v>
      </c>
      <c r="J191">
        <v>5883</v>
      </c>
      <c r="K191">
        <v>4100</v>
      </c>
    </row>
    <row r="192" spans="5:11" x14ac:dyDescent="0.4">
      <c r="E192" t="s">
        <v>289</v>
      </c>
      <c r="F192" t="s">
        <v>475</v>
      </c>
      <c r="G192">
        <v>5883</v>
      </c>
      <c r="H192">
        <v>5894</v>
      </c>
      <c r="I192">
        <v>5883</v>
      </c>
      <c r="J192">
        <v>5890</v>
      </c>
      <c r="K192">
        <v>6100</v>
      </c>
    </row>
    <row r="193" spans="2:11" x14ac:dyDescent="0.4">
      <c r="E193" t="s">
        <v>289</v>
      </c>
      <c r="F193" t="s">
        <v>476</v>
      </c>
      <c r="G193">
        <v>5889</v>
      </c>
      <c r="H193">
        <v>5890</v>
      </c>
      <c r="I193">
        <v>5889</v>
      </c>
      <c r="J193">
        <v>5889</v>
      </c>
      <c r="K193">
        <v>1300</v>
      </c>
    </row>
    <row r="194" spans="2:11" x14ac:dyDescent="0.4">
      <c r="E194" t="s">
        <v>289</v>
      </c>
      <c r="F194" t="s">
        <v>477</v>
      </c>
      <c r="G194">
        <v>5892</v>
      </c>
      <c r="H194">
        <v>5893</v>
      </c>
      <c r="I194">
        <v>5892</v>
      </c>
      <c r="J194">
        <v>5893</v>
      </c>
      <c r="K194">
        <v>200</v>
      </c>
    </row>
    <row r="195" spans="2:11" x14ac:dyDescent="0.4">
      <c r="E195" t="s">
        <v>289</v>
      </c>
      <c r="F195" t="s">
        <v>478</v>
      </c>
      <c r="G195">
        <v>5893</v>
      </c>
      <c r="H195">
        <v>5893</v>
      </c>
      <c r="I195">
        <v>5893</v>
      </c>
      <c r="J195">
        <v>5893</v>
      </c>
      <c r="K195">
        <v>200</v>
      </c>
    </row>
    <row r="196" spans="2:11" x14ac:dyDescent="0.4">
      <c r="E196" t="s">
        <v>289</v>
      </c>
      <c r="F196" t="s">
        <v>479</v>
      </c>
      <c r="G196">
        <v>5894</v>
      </c>
      <c r="H196">
        <v>5894</v>
      </c>
      <c r="I196">
        <v>5894</v>
      </c>
      <c r="J196">
        <v>5894</v>
      </c>
      <c r="K196">
        <v>100</v>
      </c>
    </row>
    <row r="197" spans="2:11" x14ac:dyDescent="0.4">
      <c r="E197" t="s">
        <v>289</v>
      </c>
      <c r="F197" t="s">
        <v>480</v>
      </c>
      <c r="G197">
        <v>5893</v>
      </c>
      <c r="H197">
        <v>5894</v>
      </c>
      <c r="I197">
        <v>5893</v>
      </c>
      <c r="J197">
        <v>5894</v>
      </c>
      <c r="K197">
        <v>600</v>
      </c>
    </row>
    <row r="198" spans="2:11" x14ac:dyDescent="0.4">
      <c r="E198" t="s">
        <v>289</v>
      </c>
      <c r="F198" t="s">
        <v>481</v>
      </c>
      <c r="G198">
        <v>5893</v>
      </c>
      <c r="H198">
        <v>5893</v>
      </c>
      <c r="I198">
        <v>5888</v>
      </c>
      <c r="J198">
        <v>5888</v>
      </c>
      <c r="K198">
        <v>1300</v>
      </c>
    </row>
    <row r="199" spans="2:11" x14ac:dyDescent="0.4">
      <c r="E199" t="s">
        <v>289</v>
      </c>
      <c r="F199" t="s">
        <v>482</v>
      </c>
      <c r="G199" t="s">
        <v>278</v>
      </c>
      <c r="H199" t="s">
        <v>278</v>
      </c>
      <c r="I199" t="s">
        <v>278</v>
      </c>
      <c r="J199" t="s">
        <v>278</v>
      </c>
      <c r="K199">
        <v>0</v>
      </c>
    </row>
    <row r="200" spans="2:11" x14ac:dyDescent="0.4">
      <c r="E200" t="s">
        <v>289</v>
      </c>
      <c r="F200" t="s">
        <v>483</v>
      </c>
      <c r="G200" t="s">
        <v>278</v>
      </c>
      <c r="H200" t="s">
        <v>278</v>
      </c>
      <c r="I200" t="s">
        <v>278</v>
      </c>
      <c r="J200" t="s">
        <v>278</v>
      </c>
      <c r="K200">
        <v>0</v>
      </c>
    </row>
    <row r="201" spans="2:11" x14ac:dyDescent="0.4">
      <c r="E201" t="s">
        <v>289</v>
      </c>
      <c r="F201" t="s">
        <v>484</v>
      </c>
      <c r="G201">
        <v>5887</v>
      </c>
      <c r="H201">
        <v>5887</v>
      </c>
      <c r="I201">
        <v>5887</v>
      </c>
      <c r="J201">
        <v>5887</v>
      </c>
      <c r="K201">
        <v>700</v>
      </c>
    </row>
    <row r="202" spans="2:11" x14ac:dyDescent="0.4">
      <c r="E202" t="s">
        <v>289</v>
      </c>
      <c r="F202" t="s">
        <v>485</v>
      </c>
      <c r="G202">
        <v>5889</v>
      </c>
      <c r="H202">
        <v>5889</v>
      </c>
      <c r="I202">
        <v>5885</v>
      </c>
      <c r="J202">
        <v>5886</v>
      </c>
      <c r="K202">
        <v>900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5886</v>
      </c>
      <c r="H203" s="1">
        <v>5886</v>
      </c>
      <c r="I203" s="1">
        <v>5884</v>
      </c>
      <c r="J203" s="1">
        <v>5886</v>
      </c>
      <c r="K203" s="1">
        <v>2400</v>
      </c>
    </row>
    <row r="204" spans="2:11" x14ac:dyDescent="0.4">
      <c r="E204" t="s">
        <v>289</v>
      </c>
      <c r="F204" t="s">
        <v>487</v>
      </c>
      <c r="G204">
        <v>5885</v>
      </c>
      <c r="H204">
        <v>5887</v>
      </c>
      <c r="I204">
        <v>5885</v>
      </c>
      <c r="J204">
        <v>5887</v>
      </c>
      <c r="K204">
        <v>500</v>
      </c>
    </row>
    <row r="205" spans="2:11" x14ac:dyDescent="0.4">
      <c r="E205" t="s">
        <v>289</v>
      </c>
      <c r="F205" t="s">
        <v>488</v>
      </c>
      <c r="G205">
        <v>5886</v>
      </c>
      <c r="H205">
        <v>5886</v>
      </c>
      <c r="I205">
        <v>5886</v>
      </c>
      <c r="J205">
        <v>5886</v>
      </c>
      <c r="K205">
        <v>400</v>
      </c>
    </row>
    <row r="206" spans="2:11" x14ac:dyDescent="0.4">
      <c r="E206" t="s">
        <v>289</v>
      </c>
      <c r="F206" t="s">
        <v>489</v>
      </c>
      <c r="G206">
        <v>5885</v>
      </c>
      <c r="H206">
        <v>5886</v>
      </c>
      <c r="I206">
        <v>5885</v>
      </c>
      <c r="J206">
        <v>5886</v>
      </c>
      <c r="K206">
        <v>200</v>
      </c>
    </row>
    <row r="207" spans="2:11" x14ac:dyDescent="0.4">
      <c r="E207" t="s">
        <v>289</v>
      </c>
      <c r="F207" t="s">
        <v>490</v>
      </c>
      <c r="G207">
        <v>5885</v>
      </c>
      <c r="H207">
        <v>5885</v>
      </c>
      <c r="I207">
        <v>5884</v>
      </c>
      <c r="J207">
        <v>5885</v>
      </c>
      <c r="K207">
        <v>1800</v>
      </c>
    </row>
    <row r="208" spans="2:11" x14ac:dyDescent="0.4">
      <c r="E208" t="s">
        <v>289</v>
      </c>
      <c r="F208" t="s">
        <v>491</v>
      </c>
      <c r="G208">
        <v>5887</v>
      </c>
      <c r="H208">
        <v>5887</v>
      </c>
      <c r="I208">
        <v>5885</v>
      </c>
      <c r="J208">
        <v>5886</v>
      </c>
      <c r="K208">
        <v>600</v>
      </c>
    </row>
    <row r="209" spans="5:11" x14ac:dyDescent="0.4">
      <c r="E209" t="s">
        <v>289</v>
      </c>
      <c r="F209" t="s">
        <v>492</v>
      </c>
      <c r="G209">
        <v>5886</v>
      </c>
      <c r="H209">
        <v>5886</v>
      </c>
      <c r="I209">
        <v>5886</v>
      </c>
      <c r="J209">
        <v>5886</v>
      </c>
      <c r="K209">
        <v>500</v>
      </c>
    </row>
    <row r="210" spans="5:11" x14ac:dyDescent="0.4">
      <c r="E210" t="s">
        <v>289</v>
      </c>
      <c r="F210" t="s">
        <v>493</v>
      </c>
      <c r="G210">
        <v>5887</v>
      </c>
      <c r="H210">
        <v>5890</v>
      </c>
      <c r="I210">
        <v>5887</v>
      </c>
      <c r="J210">
        <v>5890</v>
      </c>
      <c r="K210">
        <v>500</v>
      </c>
    </row>
    <row r="211" spans="5:11" x14ac:dyDescent="0.4">
      <c r="E211" t="s">
        <v>289</v>
      </c>
      <c r="F211" t="s">
        <v>494</v>
      </c>
      <c r="G211">
        <v>5890</v>
      </c>
      <c r="H211">
        <v>5891</v>
      </c>
      <c r="I211">
        <v>5890</v>
      </c>
      <c r="J211">
        <v>5891</v>
      </c>
      <c r="K211">
        <v>500</v>
      </c>
    </row>
    <row r="212" spans="5:11" x14ac:dyDescent="0.4">
      <c r="E212" t="s">
        <v>289</v>
      </c>
      <c r="F212" t="s">
        <v>495</v>
      </c>
      <c r="G212">
        <v>5891</v>
      </c>
      <c r="H212">
        <v>5891</v>
      </c>
      <c r="I212">
        <v>5887</v>
      </c>
      <c r="J212">
        <v>5888</v>
      </c>
      <c r="K212">
        <v>1600</v>
      </c>
    </row>
    <row r="213" spans="5:11" x14ac:dyDescent="0.4">
      <c r="E213" t="s">
        <v>289</v>
      </c>
      <c r="F213" t="s">
        <v>496</v>
      </c>
      <c r="G213">
        <v>5891</v>
      </c>
      <c r="H213">
        <v>5892</v>
      </c>
      <c r="I213">
        <v>5891</v>
      </c>
      <c r="J213">
        <v>5892</v>
      </c>
      <c r="K213">
        <v>200</v>
      </c>
    </row>
    <row r="214" spans="5:11" x14ac:dyDescent="0.4">
      <c r="E214" t="s">
        <v>289</v>
      </c>
      <c r="F214" t="s">
        <v>497</v>
      </c>
      <c r="G214">
        <v>5893</v>
      </c>
      <c r="H214">
        <v>5893</v>
      </c>
      <c r="I214">
        <v>5890</v>
      </c>
      <c r="J214">
        <v>5890</v>
      </c>
      <c r="K214">
        <v>1000</v>
      </c>
    </row>
    <row r="215" spans="5:11" x14ac:dyDescent="0.4">
      <c r="E215" t="s">
        <v>289</v>
      </c>
      <c r="F215" t="s">
        <v>498</v>
      </c>
      <c r="G215">
        <v>5890</v>
      </c>
      <c r="H215">
        <v>5893</v>
      </c>
      <c r="I215">
        <v>5890</v>
      </c>
      <c r="J215">
        <v>5893</v>
      </c>
      <c r="K215">
        <v>400</v>
      </c>
    </row>
    <row r="216" spans="5:11" x14ac:dyDescent="0.4">
      <c r="E216" t="s">
        <v>289</v>
      </c>
      <c r="F216" t="s">
        <v>499</v>
      </c>
      <c r="G216">
        <v>5891</v>
      </c>
      <c r="H216">
        <v>5891</v>
      </c>
      <c r="I216">
        <v>5891</v>
      </c>
      <c r="J216">
        <v>5891</v>
      </c>
      <c r="K216">
        <v>500</v>
      </c>
    </row>
    <row r="217" spans="5:11" x14ac:dyDescent="0.4">
      <c r="E217" t="s">
        <v>289</v>
      </c>
      <c r="F217" t="s">
        <v>500</v>
      </c>
      <c r="G217">
        <v>5892</v>
      </c>
      <c r="H217">
        <v>5893</v>
      </c>
      <c r="I217">
        <v>5892</v>
      </c>
      <c r="J217">
        <v>5893</v>
      </c>
      <c r="K217">
        <v>600</v>
      </c>
    </row>
    <row r="218" spans="5:11" x14ac:dyDescent="0.4">
      <c r="E218" t="s">
        <v>289</v>
      </c>
      <c r="F218" t="s">
        <v>501</v>
      </c>
      <c r="G218">
        <v>5891</v>
      </c>
      <c r="H218">
        <v>5892</v>
      </c>
      <c r="I218">
        <v>5891</v>
      </c>
      <c r="J218">
        <v>5892</v>
      </c>
      <c r="K218">
        <v>300</v>
      </c>
    </row>
    <row r="219" spans="5:11" x14ac:dyDescent="0.4">
      <c r="E219" t="s">
        <v>289</v>
      </c>
      <c r="F219" t="s">
        <v>502</v>
      </c>
      <c r="G219">
        <v>5892</v>
      </c>
      <c r="H219">
        <v>5892</v>
      </c>
      <c r="I219">
        <v>5889</v>
      </c>
      <c r="J219">
        <v>5890</v>
      </c>
      <c r="K219">
        <v>2200</v>
      </c>
    </row>
    <row r="220" spans="5:11" x14ac:dyDescent="0.4">
      <c r="E220" t="s">
        <v>289</v>
      </c>
      <c r="F220" t="s">
        <v>503</v>
      </c>
      <c r="G220">
        <v>5891</v>
      </c>
      <c r="H220">
        <v>5892</v>
      </c>
      <c r="I220">
        <v>5891</v>
      </c>
      <c r="J220">
        <v>5892</v>
      </c>
      <c r="K220">
        <v>400</v>
      </c>
    </row>
    <row r="221" spans="5:11" x14ac:dyDescent="0.4">
      <c r="E221" t="s">
        <v>289</v>
      </c>
      <c r="F221" t="s">
        <v>504</v>
      </c>
      <c r="G221">
        <v>5892</v>
      </c>
      <c r="H221">
        <v>5893</v>
      </c>
      <c r="I221">
        <v>5892</v>
      </c>
      <c r="J221">
        <v>5893</v>
      </c>
      <c r="K221">
        <v>400</v>
      </c>
    </row>
    <row r="222" spans="5:11" x14ac:dyDescent="0.4">
      <c r="E222" t="s">
        <v>289</v>
      </c>
      <c r="F222" t="s">
        <v>505</v>
      </c>
      <c r="G222">
        <v>5893</v>
      </c>
      <c r="H222">
        <v>5893</v>
      </c>
      <c r="I222">
        <v>5889</v>
      </c>
      <c r="J222">
        <v>5893</v>
      </c>
      <c r="K222">
        <v>2300</v>
      </c>
    </row>
    <row r="223" spans="5:11" x14ac:dyDescent="0.4">
      <c r="E223" t="s">
        <v>289</v>
      </c>
      <c r="F223" t="s">
        <v>506</v>
      </c>
      <c r="G223">
        <v>5893</v>
      </c>
      <c r="H223">
        <v>5893</v>
      </c>
      <c r="I223">
        <v>5892</v>
      </c>
      <c r="J223">
        <v>5893</v>
      </c>
      <c r="K223">
        <v>600</v>
      </c>
    </row>
    <row r="224" spans="5:11" x14ac:dyDescent="0.4">
      <c r="E224" t="s">
        <v>289</v>
      </c>
      <c r="F224" t="s">
        <v>507</v>
      </c>
      <c r="G224">
        <v>5892</v>
      </c>
      <c r="H224">
        <v>5893</v>
      </c>
      <c r="I224">
        <v>5892</v>
      </c>
      <c r="J224">
        <v>5892</v>
      </c>
      <c r="K224">
        <v>400</v>
      </c>
    </row>
    <row r="225" spans="5:11" x14ac:dyDescent="0.4">
      <c r="E225" t="s">
        <v>289</v>
      </c>
      <c r="F225" t="s">
        <v>508</v>
      </c>
      <c r="G225">
        <v>5892</v>
      </c>
      <c r="H225">
        <v>5894</v>
      </c>
      <c r="I225">
        <v>5892</v>
      </c>
      <c r="J225">
        <v>5892</v>
      </c>
      <c r="K225">
        <v>1100</v>
      </c>
    </row>
    <row r="226" spans="5:11" x14ac:dyDescent="0.4">
      <c r="E226" t="s">
        <v>289</v>
      </c>
      <c r="F226" t="s">
        <v>509</v>
      </c>
      <c r="G226">
        <v>5891</v>
      </c>
      <c r="H226">
        <v>5894</v>
      </c>
      <c r="I226">
        <v>5891</v>
      </c>
      <c r="J226">
        <v>5894</v>
      </c>
      <c r="K226">
        <v>300</v>
      </c>
    </row>
    <row r="227" spans="5:11" x14ac:dyDescent="0.4">
      <c r="E227" t="s">
        <v>289</v>
      </c>
      <c r="F227" t="s">
        <v>510</v>
      </c>
      <c r="G227">
        <v>5894</v>
      </c>
      <c r="H227">
        <v>5894</v>
      </c>
      <c r="I227">
        <v>5893</v>
      </c>
      <c r="J227">
        <v>5893</v>
      </c>
      <c r="K227">
        <v>900</v>
      </c>
    </row>
    <row r="228" spans="5:11" x14ac:dyDescent="0.4">
      <c r="E228" t="s">
        <v>289</v>
      </c>
      <c r="F228" t="s">
        <v>511</v>
      </c>
      <c r="G228">
        <v>5894</v>
      </c>
      <c r="H228">
        <v>5895</v>
      </c>
      <c r="I228">
        <v>5894</v>
      </c>
      <c r="J228">
        <v>5894</v>
      </c>
      <c r="K228">
        <v>800</v>
      </c>
    </row>
    <row r="229" spans="5:11" x14ac:dyDescent="0.4">
      <c r="E229" t="s">
        <v>289</v>
      </c>
      <c r="F229" t="s">
        <v>512</v>
      </c>
      <c r="G229">
        <v>5895</v>
      </c>
      <c r="H229">
        <v>5897</v>
      </c>
      <c r="I229">
        <v>5895</v>
      </c>
      <c r="J229">
        <v>5897</v>
      </c>
      <c r="K229">
        <v>900</v>
      </c>
    </row>
    <row r="230" spans="5:11" x14ac:dyDescent="0.4">
      <c r="E230" t="s">
        <v>289</v>
      </c>
      <c r="F230" t="s">
        <v>513</v>
      </c>
      <c r="G230">
        <v>5898</v>
      </c>
      <c r="H230">
        <v>5910</v>
      </c>
      <c r="I230">
        <v>5897</v>
      </c>
      <c r="J230">
        <v>5909</v>
      </c>
      <c r="K230">
        <v>14500</v>
      </c>
    </row>
    <row r="231" spans="5:11" x14ac:dyDescent="0.4">
      <c r="E231" t="s">
        <v>289</v>
      </c>
      <c r="F231" t="s">
        <v>514</v>
      </c>
      <c r="G231">
        <v>5909</v>
      </c>
      <c r="H231">
        <v>5909</v>
      </c>
      <c r="I231">
        <v>5906</v>
      </c>
      <c r="J231">
        <v>5908</v>
      </c>
      <c r="K231">
        <v>2600</v>
      </c>
    </row>
    <row r="232" spans="5:11" x14ac:dyDescent="0.4">
      <c r="E232" t="s">
        <v>289</v>
      </c>
      <c r="F232" t="s">
        <v>515</v>
      </c>
      <c r="G232">
        <v>5908</v>
      </c>
      <c r="H232">
        <v>5909</v>
      </c>
      <c r="I232">
        <v>5908</v>
      </c>
      <c r="J232">
        <v>5909</v>
      </c>
      <c r="K232">
        <v>700</v>
      </c>
    </row>
    <row r="233" spans="5:11" x14ac:dyDescent="0.4">
      <c r="E233" t="s">
        <v>289</v>
      </c>
      <c r="F233" t="s">
        <v>516</v>
      </c>
      <c r="G233">
        <v>5911</v>
      </c>
      <c r="H233">
        <v>5911</v>
      </c>
      <c r="I233">
        <v>5907</v>
      </c>
      <c r="J233">
        <v>5908</v>
      </c>
      <c r="K233">
        <v>3500</v>
      </c>
    </row>
    <row r="234" spans="5:11" x14ac:dyDescent="0.4">
      <c r="E234" t="s">
        <v>289</v>
      </c>
      <c r="F234" t="s">
        <v>517</v>
      </c>
      <c r="G234">
        <v>5910</v>
      </c>
      <c r="H234">
        <v>5913</v>
      </c>
      <c r="I234">
        <v>5910</v>
      </c>
      <c r="J234">
        <v>5913</v>
      </c>
      <c r="K234">
        <v>800</v>
      </c>
    </row>
    <row r="235" spans="5:11" x14ac:dyDescent="0.4">
      <c r="E235" t="s">
        <v>289</v>
      </c>
      <c r="F235" t="s">
        <v>518</v>
      </c>
      <c r="G235">
        <v>5912</v>
      </c>
      <c r="H235">
        <v>5912</v>
      </c>
      <c r="I235">
        <v>5910</v>
      </c>
      <c r="J235">
        <v>5911</v>
      </c>
      <c r="K235">
        <v>1600</v>
      </c>
    </row>
    <row r="236" spans="5:11" x14ac:dyDescent="0.4">
      <c r="E236" t="s">
        <v>289</v>
      </c>
      <c r="F236" t="s">
        <v>519</v>
      </c>
      <c r="G236">
        <v>5912</v>
      </c>
      <c r="H236">
        <v>5913</v>
      </c>
      <c r="I236">
        <v>5911</v>
      </c>
      <c r="J236">
        <v>5911</v>
      </c>
      <c r="K236">
        <v>700</v>
      </c>
    </row>
    <row r="237" spans="5:11" x14ac:dyDescent="0.4">
      <c r="E237" t="s">
        <v>289</v>
      </c>
      <c r="F237" t="s">
        <v>520</v>
      </c>
      <c r="G237">
        <v>5912</v>
      </c>
      <c r="H237">
        <v>5913</v>
      </c>
      <c r="I237">
        <v>5911</v>
      </c>
      <c r="J237">
        <v>5911</v>
      </c>
      <c r="K237">
        <v>1600</v>
      </c>
    </row>
    <row r="238" spans="5:11" x14ac:dyDescent="0.4">
      <c r="E238" t="s">
        <v>289</v>
      </c>
      <c r="F238" t="s">
        <v>521</v>
      </c>
      <c r="G238">
        <v>5912</v>
      </c>
      <c r="H238">
        <v>5912</v>
      </c>
      <c r="I238">
        <v>5911</v>
      </c>
      <c r="J238">
        <v>5912</v>
      </c>
      <c r="K238">
        <v>300</v>
      </c>
    </row>
    <row r="239" spans="5:11" x14ac:dyDescent="0.4">
      <c r="E239" t="s">
        <v>289</v>
      </c>
      <c r="F239" t="s">
        <v>522</v>
      </c>
      <c r="G239">
        <v>5910</v>
      </c>
      <c r="H239">
        <v>5912</v>
      </c>
      <c r="I239">
        <v>5910</v>
      </c>
      <c r="J239">
        <v>5911</v>
      </c>
      <c r="K239">
        <v>3400</v>
      </c>
    </row>
    <row r="240" spans="5:11" x14ac:dyDescent="0.4">
      <c r="E240" t="s">
        <v>289</v>
      </c>
      <c r="F240" t="s">
        <v>523</v>
      </c>
      <c r="G240">
        <v>5913</v>
      </c>
      <c r="H240">
        <v>5914</v>
      </c>
      <c r="I240">
        <v>5912</v>
      </c>
      <c r="J240">
        <v>5912</v>
      </c>
      <c r="K240">
        <v>1000</v>
      </c>
    </row>
    <row r="241" spans="5:11" x14ac:dyDescent="0.4">
      <c r="E241" t="s">
        <v>289</v>
      </c>
      <c r="F241" t="s">
        <v>524</v>
      </c>
      <c r="G241">
        <v>5913</v>
      </c>
      <c r="H241">
        <v>5913</v>
      </c>
      <c r="I241">
        <v>5913</v>
      </c>
      <c r="J241">
        <v>5913</v>
      </c>
      <c r="K241">
        <v>200</v>
      </c>
    </row>
    <row r="242" spans="5:11" x14ac:dyDescent="0.4">
      <c r="E242" t="s">
        <v>289</v>
      </c>
      <c r="F242" t="s">
        <v>525</v>
      </c>
      <c r="G242">
        <v>5913</v>
      </c>
      <c r="H242">
        <v>5913</v>
      </c>
      <c r="I242">
        <v>5912</v>
      </c>
      <c r="J242">
        <v>5912</v>
      </c>
      <c r="K242">
        <v>600</v>
      </c>
    </row>
    <row r="243" spans="5:11" x14ac:dyDescent="0.4">
      <c r="E243" t="s">
        <v>289</v>
      </c>
      <c r="F243" t="s">
        <v>526</v>
      </c>
      <c r="G243">
        <v>5913</v>
      </c>
      <c r="H243">
        <v>5917</v>
      </c>
      <c r="I243">
        <v>5913</v>
      </c>
      <c r="J243">
        <v>5916</v>
      </c>
      <c r="K243">
        <v>1600</v>
      </c>
    </row>
    <row r="244" spans="5:11" x14ac:dyDescent="0.4">
      <c r="E244" t="s">
        <v>289</v>
      </c>
      <c r="F244" t="s">
        <v>527</v>
      </c>
      <c r="G244">
        <v>5917</v>
      </c>
      <c r="H244">
        <v>5918</v>
      </c>
      <c r="I244">
        <v>5917</v>
      </c>
      <c r="J244">
        <v>5918</v>
      </c>
      <c r="K244">
        <v>400</v>
      </c>
    </row>
    <row r="245" spans="5:11" x14ac:dyDescent="0.4">
      <c r="E245" t="s">
        <v>289</v>
      </c>
      <c r="F245" t="s">
        <v>528</v>
      </c>
      <c r="G245">
        <v>5920</v>
      </c>
      <c r="H245">
        <v>5920</v>
      </c>
      <c r="I245">
        <v>5917</v>
      </c>
      <c r="J245">
        <v>5917</v>
      </c>
      <c r="K245">
        <v>400</v>
      </c>
    </row>
    <row r="246" spans="5:11" x14ac:dyDescent="0.4">
      <c r="E246" t="s">
        <v>289</v>
      </c>
      <c r="F246" t="s">
        <v>529</v>
      </c>
      <c r="G246">
        <v>5917</v>
      </c>
      <c r="H246">
        <v>5917</v>
      </c>
      <c r="I246">
        <v>5912</v>
      </c>
      <c r="J246">
        <v>5912</v>
      </c>
      <c r="K246">
        <v>3000</v>
      </c>
    </row>
    <row r="247" spans="5:11" x14ac:dyDescent="0.4">
      <c r="E247" t="s">
        <v>289</v>
      </c>
      <c r="F247" t="s">
        <v>530</v>
      </c>
      <c r="G247">
        <v>5911</v>
      </c>
      <c r="H247">
        <v>5915</v>
      </c>
      <c r="I247">
        <v>5911</v>
      </c>
      <c r="J247">
        <v>5915</v>
      </c>
      <c r="K247">
        <v>1300</v>
      </c>
    </row>
    <row r="248" spans="5:11" x14ac:dyDescent="0.4">
      <c r="E248" t="s">
        <v>289</v>
      </c>
      <c r="F248" t="s">
        <v>531</v>
      </c>
      <c r="G248">
        <v>5914</v>
      </c>
      <c r="H248">
        <v>5914</v>
      </c>
      <c r="I248">
        <v>5913</v>
      </c>
      <c r="J248">
        <v>5914</v>
      </c>
      <c r="K248">
        <v>1200</v>
      </c>
    </row>
    <row r="249" spans="5:11" x14ac:dyDescent="0.4">
      <c r="E249" t="s">
        <v>289</v>
      </c>
      <c r="F249" t="s">
        <v>532</v>
      </c>
      <c r="G249">
        <v>5914</v>
      </c>
      <c r="H249">
        <v>5916</v>
      </c>
      <c r="I249">
        <v>5912</v>
      </c>
      <c r="J249">
        <v>5912</v>
      </c>
      <c r="K249">
        <v>1600</v>
      </c>
    </row>
    <row r="250" spans="5:11" x14ac:dyDescent="0.4">
      <c r="E250" t="s">
        <v>289</v>
      </c>
      <c r="F250" t="s">
        <v>533</v>
      </c>
      <c r="G250">
        <v>5912</v>
      </c>
      <c r="H250">
        <v>5912</v>
      </c>
      <c r="I250">
        <v>5912</v>
      </c>
      <c r="J250">
        <v>5912</v>
      </c>
      <c r="K250">
        <v>500</v>
      </c>
    </row>
    <row r="251" spans="5:11" x14ac:dyDescent="0.4">
      <c r="E251" t="s">
        <v>289</v>
      </c>
      <c r="F251" t="s">
        <v>534</v>
      </c>
      <c r="G251">
        <v>5913</v>
      </c>
      <c r="H251">
        <v>5917</v>
      </c>
      <c r="I251">
        <v>5913</v>
      </c>
      <c r="J251">
        <v>5917</v>
      </c>
      <c r="K251">
        <v>700</v>
      </c>
    </row>
    <row r="252" spans="5:11" x14ac:dyDescent="0.4">
      <c r="E252" t="s">
        <v>289</v>
      </c>
      <c r="F252" t="s">
        <v>535</v>
      </c>
      <c r="G252">
        <v>5917</v>
      </c>
      <c r="H252">
        <v>5918</v>
      </c>
      <c r="I252">
        <v>5916</v>
      </c>
      <c r="J252">
        <v>5916</v>
      </c>
      <c r="K252">
        <v>1000</v>
      </c>
    </row>
    <row r="253" spans="5:11" x14ac:dyDescent="0.4">
      <c r="E253" t="s">
        <v>289</v>
      </c>
      <c r="F253" t="s">
        <v>536</v>
      </c>
      <c r="G253">
        <v>5917</v>
      </c>
      <c r="H253">
        <v>5917</v>
      </c>
      <c r="I253">
        <v>5916</v>
      </c>
      <c r="J253">
        <v>5916</v>
      </c>
      <c r="K253">
        <v>300</v>
      </c>
    </row>
    <row r="254" spans="5:11" x14ac:dyDescent="0.4">
      <c r="E254" t="s">
        <v>289</v>
      </c>
      <c r="F254" t="s">
        <v>537</v>
      </c>
      <c r="G254">
        <v>5917</v>
      </c>
      <c r="H254">
        <v>5917</v>
      </c>
      <c r="I254">
        <v>5910</v>
      </c>
      <c r="J254">
        <v>5912</v>
      </c>
      <c r="K254">
        <v>3200</v>
      </c>
    </row>
    <row r="255" spans="5:11" x14ac:dyDescent="0.4">
      <c r="E255" t="s">
        <v>289</v>
      </c>
      <c r="F255" t="s">
        <v>538</v>
      </c>
      <c r="G255">
        <v>5912</v>
      </c>
      <c r="H255">
        <v>5915</v>
      </c>
      <c r="I255">
        <v>5912</v>
      </c>
      <c r="J255">
        <v>5914</v>
      </c>
      <c r="K255">
        <v>1000</v>
      </c>
    </row>
    <row r="256" spans="5:11" x14ac:dyDescent="0.4">
      <c r="E256" t="s">
        <v>289</v>
      </c>
      <c r="F256" t="s">
        <v>539</v>
      </c>
      <c r="G256">
        <v>5913</v>
      </c>
      <c r="H256">
        <v>5914</v>
      </c>
      <c r="I256">
        <v>5913</v>
      </c>
      <c r="J256">
        <v>5914</v>
      </c>
      <c r="K256">
        <v>200</v>
      </c>
    </row>
    <row r="257" spans="5:11" x14ac:dyDescent="0.4">
      <c r="E257" t="s">
        <v>289</v>
      </c>
      <c r="F257" t="s">
        <v>540</v>
      </c>
      <c r="G257">
        <v>5915</v>
      </c>
      <c r="H257">
        <v>5916</v>
      </c>
      <c r="I257">
        <v>5915</v>
      </c>
      <c r="J257">
        <v>5916</v>
      </c>
      <c r="K257">
        <v>800</v>
      </c>
    </row>
    <row r="258" spans="5:11" x14ac:dyDescent="0.4">
      <c r="E258" t="s">
        <v>289</v>
      </c>
      <c r="F258" t="s">
        <v>541</v>
      </c>
      <c r="G258">
        <v>5916</v>
      </c>
      <c r="H258">
        <v>5917</v>
      </c>
      <c r="I258">
        <v>5915</v>
      </c>
      <c r="J258">
        <v>5917</v>
      </c>
      <c r="K258">
        <v>700</v>
      </c>
    </row>
    <row r="259" spans="5:11" x14ac:dyDescent="0.4">
      <c r="E259" t="s">
        <v>289</v>
      </c>
      <c r="F259" t="s">
        <v>542</v>
      </c>
      <c r="G259">
        <v>5917</v>
      </c>
      <c r="H259">
        <v>5918</v>
      </c>
      <c r="I259">
        <v>5917</v>
      </c>
      <c r="J259">
        <v>5917</v>
      </c>
      <c r="K259">
        <v>300</v>
      </c>
    </row>
    <row r="260" spans="5:11" x14ac:dyDescent="0.4">
      <c r="E260" t="s">
        <v>289</v>
      </c>
      <c r="F260" t="s">
        <v>543</v>
      </c>
      <c r="G260">
        <v>5916</v>
      </c>
      <c r="H260">
        <v>5919</v>
      </c>
      <c r="I260">
        <v>5916</v>
      </c>
      <c r="J260">
        <v>5919</v>
      </c>
      <c r="K260">
        <v>700</v>
      </c>
    </row>
    <row r="261" spans="5:11" x14ac:dyDescent="0.4">
      <c r="E261" t="s">
        <v>289</v>
      </c>
      <c r="F261" t="s">
        <v>544</v>
      </c>
      <c r="G261">
        <v>5920</v>
      </c>
      <c r="H261">
        <v>5922</v>
      </c>
      <c r="I261">
        <v>5919</v>
      </c>
      <c r="J261">
        <v>5922</v>
      </c>
      <c r="K261">
        <v>2800</v>
      </c>
    </row>
    <row r="262" spans="5:11" x14ac:dyDescent="0.4">
      <c r="E262" t="s">
        <v>289</v>
      </c>
      <c r="F262" t="s">
        <v>545</v>
      </c>
      <c r="G262">
        <v>5924</v>
      </c>
      <c r="H262">
        <v>5924</v>
      </c>
      <c r="I262">
        <v>5922</v>
      </c>
      <c r="J262">
        <v>5923</v>
      </c>
      <c r="K262">
        <v>300</v>
      </c>
    </row>
    <row r="263" spans="5:11" x14ac:dyDescent="0.4">
      <c r="E263" t="s">
        <v>289</v>
      </c>
      <c r="F263" t="s">
        <v>546</v>
      </c>
      <c r="G263">
        <v>5923</v>
      </c>
      <c r="H263">
        <v>5923</v>
      </c>
      <c r="I263">
        <v>5920</v>
      </c>
      <c r="J263">
        <v>5920</v>
      </c>
      <c r="K263">
        <v>1100</v>
      </c>
    </row>
    <row r="264" spans="5:11" x14ac:dyDescent="0.4">
      <c r="E264" t="s">
        <v>289</v>
      </c>
      <c r="F264" t="s">
        <v>547</v>
      </c>
      <c r="G264">
        <v>5920</v>
      </c>
      <c r="H264">
        <v>5920</v>
      </c>
      <c r="I264">
        <v>5920</v>
      </c>
      <c r="J264">
        <v>5920</v>
      </c>
      <c r="K264">
        <v>400</v>
      </c>
    </row>
    <row r="265" spans="5:11" x14ac:dyDescent="0.4">
      <c r="E265" t="s">
        <v>289</v>
      </c>
      <c r="F265" t="s">
        <v>548</v>
      </c>
      <c r="G265">
        <v>5921</v>
      </c>
      <c r="H265">
        <v>5924</v>
      </c>
      <c r="I265">
        <v>5921</v>
      </c>
      <c r="J265">
        <v>5924</v>
      </c>
      <c r="K265">
        <v>2200</v>
      </c>
    </row>
    <row r="266" spans="5:11" x14ac:dyDescent="0.4">
      <c r="E266" t="s">
        <v>289</v>
      </c>
      <c r="F266" t="s">
        <v>549</v>
      </c>
      <c r="G266">
        <v>5925</v>
      </c>
      <c r="H266">
        <v>5928</v>
      </c>
      <c r="I266">
        <v>5925</v>
      </c>
      <c r="J266">
        <v>5928</v>
      </c>
      <c r="K266">
        <v>1500</v>
      </c>
    </row>
    <row r="267" spans="5:11" x14ac:dyDescent="0.4">
      <c r="E267" t="s">
        <v>289</v>
      </c>
      <c r="F267" t="s">
        <v>550</v>
      </c>
      <c r="G267">
        <v>5929</v>
      </c>
      <c r="H267">
        <v>5929</v>
      </c>
      <c r="I267">
        <v>5927</v>
      </c>
      <c r="J267">
        <v>5929</v>
      </c>
      <c r="K267">
        <v>1000</v>
      </c>
    </row>
    <row r="268" spans="5:11" x14ac:dyDescent="0.4">
      <c r="E268" t="s">
        <v>289</v>
      </c>
      <c r="F268" t="s">
        <v>551</v>
      </c>
      <c r="G268">
        <v>5927</v>
      </c>
      <c r="H268">
        <v>5927</v>
      </c>
      <c r="I268">
        <v>5925</v>
      </c>
      <c r="J268">
        <v>5926</v>
      </c>
      <c r="K268">
        <v>800</v>
      </c>
    </row>
    <row r="269" spans="5:11" x14ac:dyDescent="0.4">
      <c r="E269" t="s">
        <v>289</v>
      </c>
      <c r="F269" t="s">
        <v>552</v>
      </c>
      <c r="G269">
        <v>5926</v>
      </c>
      <c r="H269">
        <v>5926</v>
      </c>
      <c r="I269">
        <v>5925</v>
      </c>
      <c r="J269">
        <v>5925</v>
      </c>
      <c r="K269">
        <v>700</v>
      </c>
    </row>
    <row r="270" spans="5:11" x14ac:dyDescent="0.4">
      <c r="E270" t="s">
        <v>289</v>
      </c>
      <c r="F270" t="s">
        <v>553</v>
      </c>
      <c r="G270">
        <v>5925</v>
      </c>
      <c r="H270">
        <v>5927</v>
      </c>
      <c r="I270">
        <v>5925</v>
      </c>
      <c r="J270">
        <v>5927</v>
      </c>
      <c r="K270">
        <v>1000</v>
      </c>
    </row>
    <row r="271" spans="5:11" x14ac:dyDescent="0.4">
      <c r="E271" t="s">
        <v>289</v>
      </c>
      <c r="F271" t="s">
        <v>554</v>
      </c>
      <c r="G271">
        <v>5927</v>
      </c>
      <c r="H271">
        <v>5927</v>
      </c>
      <c r="I271">
        <v>5925</v>
      </c>
      <c r="J271">
        <v>5925</v>
      </c>
      <c r="K271">
        <v>1700</v>
      </c>
    </row>
    <row r="272" spans="5:11" x14ac:dyDescent="0.4">
      <c r="E272" t="s">
        <v>289</v>
      </c>
      <c r="F272" t="s">
        <v>555</v>
      </c>
      <c r="G272">
        <v>5926</v>
      </c>
      <c r="H272">
        <v>5926</v>
      </c>
      <c r="I272">
        <v>5926</v>
      </c>
      <c r="J272">
        <v>5926</v>
      </c>
      <c r="K272">
        <v>400</v>
      </c>
    </row>
    <row r="273" spans="5:11" x14ac:dyDescent="0.4">
      <c r="E273" t="s">
        <v>289</v>
      </c>
      <c r="F273" t="s">
        <v>556</v>
      </c>
      <c r="G273">
        <v>5927</v>
      </c>
      <c r="H273">
        <v>5929</v>
      </c>
      <c r="I273">
        <v>5926</v>
      </c>
      <c r="J273">
        <v>5929</v>
      </c>
      <c r="K273">
        <v>1500</v>
      </c>
    </row>
    <row r="274" spans="5:11" x14ac:dyDescent="0.4">
      <c r="E274" t="s">
        <v>289</v>
      </c>
      <c r="F274" t="s">
        <v>557</v>
      </c>
      <c r="G274">
        <v>5928</v>
      </c>
      <c r="H274">
        <v>5928</v>
      </c>
      <c r="I274">
        <v>5928</v>
      </c>
      <c r="J274">
        <v>5928</v>
      </c>
      <c r="K274">
        <v>600</v>
      </c>
    </row>
    <row r="275" spans="5:11" x14ac:dyDescent="0.4">
      <c r="E275" t="s">
        <v>289</v>
      </c>
      <c r="F275" t="s">
        <v>558</v>
      </c>
      <c r="G275">
        <v>5927</v>
      </c>
      <c r="H275">
        <v>5929</v>
      </c>
      <c r="I275">
        <v>5927</v>
      </c>
      <c r="J275">
        <v>5929</v>
      </c>
      <c r="K275">
        <v>1200</v>
      </c>
    </row>
    <row r="276" spans="5:11" x14ac:dyDescent="0.4">
      <c r="E276" t="s">
        <v>289</v>
      </c>
      <c r="F276" t="s">
        <v>559</v>
      </c>
      <c r="G276">
        <v>5929</v>
      </c>
      <c r="H276">
        <v>5930</v>
      </c>
      <c r="I276">
        <v>5929</v>
      </c>
      <c r="J276">
        <v>5930</v>
      </c>
      <c r="K276">
        <v>200</v>
      </c>
    </row>
    <row r="277" spans="5:11" x14ac:dyDescent="0.4">
      <c r="E277" t="s">
        <v>289</v>
      </c>
      <c r="F277" t="s">
        <v>560</v>
      </c>
      <c r="G277">
        <v>5930</v>
      </c>
      <c r="H277">
        <v>5931</v>
      </c>
      <c r="I277">
        <v>5929</v>
      </c>
      <c r="J277">
        <v>5929</v>
      </c>
      <c r="K277">
        <v>1700</v>
      </c>
    </row>
    <row r="278" spans="5:11" x14ac:dyDescent="0.4">
      <c r="E278" t="s">
        <v>289</v>
      </c>
      <c r="F278" t="s">
        <v>561</v>
      </c>
      <c r="G278">
        <v>5929</v>
      </c>
      <c r="H278">
        <v>5929</v>
      </c>
      <c r="I278">
        <v>5927</v>
      </c>
      <c r="J278">
        <v>5927</v>
      </c>
      <c r="K278">
        <v>1500</v>
      </c>
    </row>
    <row r="279" spans="5:11" x14ac:dyDescent="0.4">
      <c r="E279" t="s">
        <v>289</v>
      </c>
      <c r="F279" t="s">
        <v>562</v>
      </c>
      <c r="G279">
        <v>5927</v>
      </c>
      <c r="H279">
        <v>5932</v>
      </c>
      <c r="I279">
        <v>5927</v>
      </c>
      <c r="J279">
        <v>5929</v>
      </c>
      <c r="K279">
        <v>2900</v>
      </c>
    </row>
    <row r="280" spans="5:11" x14ac:dyDescent="0.4">
      <c r="E280" t="s">
        <v>289</v>
      </c>
      <c r="F280" t="s">
        <v>563</v>
      </c>
      <c r="G280">
        <v>5928</v>
      </c>
      <c r="H280">
        <v>5928</v>
      </c>
      <c r="I280">
        <v>5926</v>
      </c>
      <c r="J280">
        <v>5927</v>
      </c>
      <c r="K280">
        <v>1700</v>
      </c>
    </row>
    <row r="281" spans="5:11" x14ac:dyDescent="0.4">
      <c r="E281" t="s">
        <v>289</v>
      </c>
      <c r="F281" t="s">
        <v>564</v>
      </c>
      <c r="G281">
        <v>5926</v>
      </c>
      <c r="H281">
        <v>5928</v>
      </c>
      <c r="I281">
        <v>5924</v>
      </c>
      <c r="J281">
        <v>5928</v>
      </c>
      <c r="K281">
        <v>2100</v>
      </c>
    </row>
    <row r="282" spans="5:11" x14ac:dyDescent="0.4">
      <c r="E282" t="s">
        <v>289</v>
      </c>
      <c r="F282" t="s">
        <v>565</v>
      </c>
      <c r="G282">
        <v>5929</v>
      </c>
      <c r="H282">
        <v>5930</v>
      </c>
      <c r="I282">
        <v>5929</v>
      </c>
      <c r="J282">
        <v>5929</v>
      </c>
      <c r="K282">
        <v>1300</v>
      </c>
    </row>
    <row r="283" spans="5:11" x14ac:dyDescent="0.4">
      <c r="E283" t="s">
        <v>289</v>
      </c>
      <c r="F283" t="s">
        <v>566</v>
      </c>
      <c r="G283">
        <v>5929</v>
      </c>
      <c r="H283">
        <v>5929</v>
      </c>
      <c r="I283">
        <v>5929</v>
      </c>
      <c r="J283">
        <v>5929</v>
      </c>
      <c r="K283">
        <v>100</v>
      </c>
    </row>
    <row r="284" spans="5:11" x14ac:dyDescent="0.4">
      <c r="E284" t="s">
        <v>289</v>
      </c>
      <c r="F284" t="s">
        <v>567</v>
      </c>
      <c r="G284">
        <v>5930</v>
      </c>
      <c r="H284">
        <v>5932</v>
      </c>
      <c r="I284">
        <v>5930</v>
      </c>
      <c r="J284">
        <v>5930</v>
      </c>
      <c r="K284">
        <v>1700</v>
      </c>
    </row>
    <row r="285" spans="5:11" x14ac:dyDescent="0.4">
      <c r="E285" t="s">
        <v>289</v>
      </c>
      <c r="F285" t="s">
        <v>568</v>
      </c>
      <c r="G285">
        <v>5931</v>
      </c>
      <c r="H285">
        <v>5931</v>
      </c>
      <c r="I285">
        <v>5931</v>
      </c>
      <c r="J285">
        <v>5931</v>
      </c>
      <c r="K285">
        <v>500</v>
      </c>
    </row>
    <row r="286" spans="5:11" x14ac:dyDescent="0.4">
      <c r="E286" t="s">
        <v>289</v>
      </c>
      <c r="F286" t="s">
        <v>569</v>
      </c>
      <c r="G286">
        <v>5930</v>
      </c>
      <c r="H286">
        <v>5930</v>
      </c>
      <c r="I286">
        <v>5929</v>
      </c>
      <c r="J286">
        <v>5929</v>
      </c>
      <c r="K286">
        <v>1200</v>
      </c>
    </row>
    <row r="287" spans="5:11" x14ac:dyDescent="0.4">
      <c r="E287" t="s">
        <v>289</v>
      </c>
      <c r="F287" t="s">
        <v>570</v>
      </c>
      <c r="G287">
        <v>5930</v>
      </c>
      <c r="H287">
        <v>5930</v>
      </c>
      <c r="I287">
        <v>5930</v>
      </c>
      <c r="J287">
        <v>5930</v>
      </c>
      <c r="K287">
        <v>100</v>
      </c>
    </row>
    <row r="288" spans="5:11" x14ac:dyDescent="0.4">
      <c r="E288" t="s">
        <v>289</v>
      </c>
      <c r="F288" t="s">
        <v>571</v>
      </c>
      <c r="G288">
        <v>5930</v>
      </c>
      <c r="H288">
        <v>5930</v>
      </c>
      <c r="I288">
        <v>5927</v>
      </c>
      <c r="J288">
        <v>5929</v>
      </c>
      <c r="K288">
        <v>2100</v>
      </c>
    </row>
    <row r="289" spans="2:11" x14ac:dyDescent="0.4">
      <c r="E289" t="s">
        <v>289</v>
      </c>
      <c r="F289" t="s">
        <v>572</v>
      </c>
      <c r="G289">
        <v>5928</v>
      </c>
      <c r="H289">
        <v>5929</v>
      </c>
      <c r="I289">
        <v>5928</v>
      </c>
      <c r="J289">
        <v>5928</v>
      </c>
      <c r="K289">
        <v>1100</v>
      </c>
    </row>
    <row r="290" spans="2:11" x14ac:dyDescent="0.4">
      <c r="E290" t="s">
        <v>289</v>
      </c>
      <c r="F290" t="s">
        <v>573</v>
      </c>
      <c r="G290">
        <v>5928</v>
      </c>
      <c r="H290">
        <v>5928</v>
      </c>
      <c r="I290">
        <v>5927</v>
      </c>
      <c r="J290">
        <v>5927</v>
      </c>
      <c r="K290">
        <v>200</v>
      </c>
    </row>
    <row r="291" spans="2:11" x14ac:dyDescent="0.4">
      <c r="E291" t="s">
        <v>289</v>
      </c>
      <c r="F291" t="s">
        <v>574</v>
      </c>
      <c r="G291">
        <v>5929</v>
      </c>
      <c r="H291">
        <v>5929</v>
      </c>
      <c r="I291">
        <v>5929</v>
      </c>
      <c r="J291">
        <v>5929</v>
      </c>
      <c r="K291">
        <v>800</v>
      </c>
    </row>
    <row r="292" spans="2:11" x14ac:dyDescent="0.4">
      <c r="E292" t="s">
        <v>289</v>
      </c>
      <c r="F292" t="s">
        <v>575</v>
      </c>
      <c r="G292">
        <v>5928</v>
      </c>
      <c r="H292">
        <v>5929</v>
      </c>
      <c r="I292">
        <v>5927</v>
      </c>
      <c r="J292">
        <v>5927</v>
      </c>
      <c r="K292">
        <v>2700</v>
      </c>
    </row>
    <row r="293" spans="2:11" x14ac:dyDescent="0.4">
      <c r="E293" t="s">
        <v>289</v>
      </c>
      <c r="F293" t="s">
        <v>576</v>
      </c>
      <c r="G293">
        <v>5929</v>
      </c>
      <c r="H293">
        <v>5931</v>
      </c>
      <c r="I293">
        <v>5929</v>
      </c>
      <c r="J293">
        <v>5931</v>
      </c>
      <c r="K293">
        <v>3300</v>
      </c>
    </row>
    <row r="294" spans="2:11" x14ac:dyDescent="0.4">
      <c r="E294" t="s">
        <v>289</v>
      </c>
      <c r="F294" t="s">
        <v>577</v>
      </c>
      <c r="G294">
        <v>5933</v>
      </c>
      <c r="H294">
        <v>5934</v>
      </c>
      <c r="I294">
        <v>5932</v>
      </c>
      <c r="J294">
        <v>5933</v>
      </c>
      <c r="K294">
        <v>2100</v>
      </c>
    </row>
    <row r="295" spans="2:11" x14ac:dyDescent="0.4">
      <c r="E295" t="s">
        <v>289</v>
      </c>
      <c r="F295" t="s">
        <v>578</v>
      </c>
      <c r="G295">
        <v>5933</v>
      </c>
      <c r="H295">
        <v>5936</v>
      </c>
      <c r="I295">
        <v>5932</v>
      </c>
      <c r="J295">
        <v>5936</v>
      </c>
      <c r="K295">
        <v>3700</v>
      </c>
    </row>
    <row r="296" spans="2:11" x14ac:dyDescent="0.4">
      <c r="E296" t="s">
        <v>289</v>
      </c>
      <c r="F296" t="s">
        <v>579</v>
      </c>
      <c r="G296">
        <v>5936</v>
      </c>
      <c r="H296">
        <v>5938</v>
      </c>
      <c r="I296">
        <v>5936</v>
      </c>
      <c r="J296">
        <v>5937</v>
      </c>
      <c r="K296">
        <v>2100</v>
      </c>
    </row>
    <row r="297" spans="2:11" x14ac:dyDescent="0.4">
      <c r="E297" t="s">
        <v>289</v>
      </c>
      <c r="F297" t="s">
        <v>580</v>
      </c>
      <c r="G297">
        <v>5937</v>
      </c>
      <c r="H297">
        <v>5937</v>
      </c>
      <c r="I297">
        <v>5937</v>
      </c>
      <c r="J297">
        <v>5937</v>
      </c>
      <c r="K297">
        <v>100</v>
      </c>
    </row>
    <row r="298" spans="2:11" x14ac:dyDescent="0.4">
      <c r="E298" t="s">
        <v>289</v>
      </c>
      <c r="F298" t="s">
        <v>581</v>
      </c>
      <c r="G298">
        <v>5937</v>
      </c>
      <c r="H298">
        <v>5937</v>
      </c>
      <c r="I298">
        <v>5930</v>
      </c>
      <c r="J298">
        <v>5930</v>
      </c>
      <c r="K298">
        <v>3400</v>
      </c>
    </row>
    <row r="299" spans="2:11" x14ac:dyDescent="0.4">
      <c r="E299" t="s">
        <v>289</v>
      </c>
      <c r="F299" t="s">
        <v>582</v>
      </c>
      <c r="G299">
        <v>5929</v>
      </c>
      <c r="H299">
        <v>5933</v>
      </c>
      <c r="I299">
        <v>5929</v>
      </c>
      <c r="J299">
        <v>5932</v>
      </c>
      <c r="K299">
        <v>2100</v>
      </c>
    </row>
    <row r="300" spans="2:11" x14ac:dyDescent="0.4">
      <c r="E300" t="s">
        <v>289</v>
      </c>
      <c r="F300" t="s">
        <v>583</v>
      </c>
      <c r="G300">
        <v>5933</v>
      </c>
      <c r="H300">
        <v>5934</v>
      </c>
      <c r="I300">
        <v>5933</v>
      </c>
      <c r="J300">
        <v>5934</v>
      </c>
      <c r="K300">
        <v>400</v>
      </c>
    </row>
    <row r="301" spans="2:11" x14ac:dyDescent="0.4">
      <c r="E301" t="s">
        <v>289</v>
      </c>
      <c r="F301" t="s">
        <v>584</v>
      </c>
      <c r="G301">
        <v>5935</v>
      </c>
      <c r="H301">
        <v>5935</v>
      </c>
      <c r="I301">
        <v>5934</v>
      </c>
      <c r="J301">
        <v>5934</v>
      </c>
      <c r="K301">
        <v>900</v>
      </c>
    </row>
    <row r="302" spans="2:11" x14ac:dyDescent="0.4">
      <c r="E302" t="s">
        <v>289</v>
      </c>
      <c r="F302" t="s">
        <v>585</v>
      </c>
      <c r="G302">
        <v>5934</v>
      </c>
      <c r="H302">
        <v>5934</v>
      </c>
      <c r="I302">
        <v>5932</v>
      </c>
      <c r="J302">
        <v>5932</v>
      </c>
      <c r="K302">
        <v>1400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5933</v>
      </c>
      <c r="H303" s="1">
        <v>5936</v>
      </c>
      <c r="I303" s="1">
        <v>5933</v>
      </c>
      <c r="J303" s="1">
        <v>5936</v>
      </c>
      <c r="K303" s="1">
        <v>1200</v>
      </c>
    </row>
    <row r="304" spans="2:11" x14ac:dyDescent="0.4">
      <c r="E304" t="s">
        <v>289</v>
      </c>
      <c r="F304" t="s">
        <v>587</v>
      </c>
      <c r="G304">
        <v>5936</v>
      </c>
      <c r="H304">
        <v>5937</v>
      </c>
      <c r="I304">
        <v>5936</v>
      </c>
      <c r="J304">
        <v>5936</v>
      </c>
      <c r="K304">
        <v>300</v>
      </c>
    </row>
    <row r="305" spans="5:11" x14ac:dyDescent="0.4">
      <c r="E305" t="s">
        <v>289</v>
      </c>
      <c r="F305" t="s">
        <v>588</v>
      </c>
      <c r="G305">
        <v>5935</v>
      </c>
      <c r="H305">
        <v>5935</v>
      </c>
      <c r="I305">
        <v>5932</v>
      </c>
      <c r="J305">
        <v>5932</v>
      </c>
      <c r="K305">
        <v>2200</v>
      </c>
    </row>
    <row r="306" spans="5:11" x14ac:dyDescent="0.4">
      <c r="E306" t="s">
        <v>289</v>
      </c>
      <c r="F306" t="s">
        <v>589</v>
      </c>
      <c r="G306">
        <v>5933</v>
      </c>
      <c r="H306">
        <v>5933</v>
      </c>
      <c r="I306">
        <v>5933</v>
      </c>
      <c r="J306">
        <v>5933</v>
      </c>
      <c r="K306">
        <v>200</v>
      </c>
    </row>
    <row r="307" spans="5:11" x14ac:dyDescent="0.4">
      <c r="E307" t="s">
        <v>289</v>
      </c>
      <c r="F307" t="s">
        <v>590</v>
      </c>
      <c r="G307">
        <v>5932</v>
      </c>
      <c r="H307">
        <v>5936</v>
      </c>
      <c r="I307">
        <v>5932</v>
      </c>
      <c r="J307">
        <v>5934</v>
      </c>
      <c r="K307">
        <v>3000</v>
      </c>
    </row>
    <row r="308" spans="5:11" x14ac:dyDescent="0.4">
      <c r="E308" t="s">
        <v>289</v>
      </c>
      <c r="F308" t="s">
        <v>591</v>
      </c>
      <c r="G308">
        <v>5933</v>
      </c>
      <c r="H308">
        <v>5933</v>
      </c>
      <c r="I308">
        <v>5928</v>
      </c>
      <c r="J308">
        <v>5930</v>
      </c>
      <c r="K308">
        <v>1100</v>
      </c>
    </row>
    <row r="309" spans="5:11" x14ac:dyDescent="0.4">
      <c r="E309" t="s">
        <v>289</v>
      </c>
      <c r="F309" t="s">
        <v>592</v>
      </c>
      <c r="G309">
        <v>5930</v>
      </c>
      <c r="H309">
        <v>5933</v>
      </c>
      <c r="I309">
        <v>5930</v>
      </c>
      <c r="J309">
        <v>5933</v>
      </c>
      <c r="K309">
        <v>2000</v>
      </c>
    </row>
    <row r="310" spans="5:11" x14ac:dyDescent="0.4">
      <c r="E310" t="s">
        <v>289</v>
      </c>
      <c r="F310" t="s">
        <v>593</v>
      </c>
      <c r="G310">
        <v>5934</v>
      </c>
      <c r="H310">
        <v>5934</v>
      </c>
      <c r="I310">
        <v>5932</v>
      </c>
      <c r="J310">
        <v>5932</v>
      </c>
      <c r="K310">
        <v>1000</v>
      </c>
    </row>
    <row r="311" spans="5:11" x14ac:dyDescent="0.4">
      <c r="E311" t="s">
        <v>289</v>
      </c>
      <c r="F311" t="s">
        <v>594</v>
      </c>
      <c r="G311">
        <v>5931</v>
      </c>
      <c r="H311">
        <v>5933</v>
      </c>
      <c r="I311">
        <v>5931</v>
      </c>
      <c r="J311">
        <v>5933</v>
      </c>
      <c r="K311">
        <v>800</v>
      </c>
    </row>
    <row r="312" spans="5:11" x14ac:dyDescent="0.4">
      <c r="E312" t="s">
        <v>289</v>
      </c>
      <c r="F312" t="s">
        <v>595</v>
      </c>
      <c r="G312">
        <v>5932</v>
      </c>
      <c r="H312">
        <v>5932</v>
      </c>
      <c r="I312">
        <v>5929</v>
      </c>
      <c r="J312">
        <v>5929</v>
      </c>
      <c r="K312">
        <v>1800</v>
      </c>
    </row>
    <row r="313" spans="5:11" x14ac:dyDescent="0.4">
      <c r="E313" t="s">
        <v>289</v>
      </c>
      <c r="F313" t="s">
        <v>596</v>
      </c>
      <c r="G313">
        <v>5928</v>
      </c>
      <c r="H313">
        <v>5929</v>
      </c>
      <c r="I313">
        <v>5928</v>
      </c>
      <c r="J313">
        <v>5929</v>
      </c>
      <c r="K313">
        <v>700</v>
      </c>
    </row>
    <row r="314" spans="5:11" x14ac:dyDescent="0.4">
      <c r="E314" t="s">
        <v>289</v>
      </c>
      <c r="F314" t="s">
        <v>597</v>
      </c>
      <c r="G314">
        <v>5929</v>
      </c>
      <c r="H314">
        <v>5934</v>
      </c>
      <c r="I314">
        <v>5929</v>
      </c>
      <c r="J314">
        <v>5933</v>
      </c>
      <c r="K314">
        <v>2500</v>
      </c>
    </row>
    <row r="315" spans="5:11" x14ac:dyDescent="0.4">
      <c r="E315" t="s">
        <v>289</v>
      </c>
      <c r="F315" t="s">
        <v>598</v>
      </c>
      <c r="G315">
        <v>5934</v>
      </c>
      <c r="H315">
        <v>5937</v>
      </c>
      <c r="I315">
        <v>5934</v>
      </c>
      <c r="J315">
        <v>5936</v>
      </c>
      <c r="K315">
        <v>1400</v>
      </c>
    </row>
    <row r="316" spans="5:11" x14ac:dyDescent="0.4">
      <c r="E316" t="s">
        <v>289</v>
      </c>
      <c r="F316" t="s">
        <v>599</v>
      </c>
      <c r="G316">
        <v>5937</v>
      </c>
      <c r="H316">
        <v>5937</v>
      </c>
      <c r="I316">
        <v>5934</v>
      </c>
      <c r="J316">
        <v>5934</v>
      </c>
      <c r="K316">
        <v>1100</v>
      </c>
    </row>
    <row r="317" spans="5:11" x14ac:dyDescent="0.4">
      <c r="E317" t="s">
        <v>289</v>
      </c>
      <c r="F317" t="s">
        <v>600</v>
      </c>
      <c r="G317">
        <v>5934</v>
      </c>
      <c r="H317">
        <v>5934</v>
      </c>
      <c r="I317">
        <v>5932</v>
      </c>
      <c r="J317">
        <v>5934</v>
      </c>
      <c r="K317">
        <v>1300</v>
      </c>
    </row>
    <row r="318" spans="5:11" x14ac:dyDescent="0.4">
      <c r="E318" t="s">
        <v>289</v>
      </c>
      <c r="F318" t="s">
        <v>601</v>
      </c>
      <c r="G318">
        <v>5935</v>
      </c>
      <c r="H318">
        <v>5938</v>
      </c>
      <c r="I318">
        <v>5935</v>
      </c>
      <c r="J318">
        <v>5938</v>
      </c>
      <c r="K318">
        <v>1100</v>
      </c>
    </row>
    <row r="319" spans="5:11" x14ac:dyDescent="0.4">
      <c r="E319" t="s">
        <v>289</v>
      </c>
      <c r="F319" t="s">
        <v>602</v>
      </c>
      <c r="G319">
        <v>5937</v>
      </c>
      <c r="H319">
        <v>5937</v>
      </c>
      <c r="I319">
        <v>5933</v>
      </c>
      <c r="J319">
        <v>5935</v>
      </c>
      <c r="K319">
        <v>3300</v>
      </c>
    </row>
    <row r="320" spans="5:11" x14ac:dyDescent="0.4">
      <c r="E320" t="s">
        <v>289</v>
      </c>
      <c r="F320" t="s">
        <v>603</v>
      </c>
      <c r="G320">
        <v>5934</v>
      </c>
      <c r="H320">
        <v>5937</v>
      </c>
      <c r="I320">
        <v>5934</v>
      </c>
      <c r="J320">
        <v>5936</v>
      </c>
      <c r="K320">
        <v>1000</v>
      </c>
    </row>
    <row r="321" spans="5:11" x14ac:dyDescent="0.4">
      <c r="E321" t="s">
        <v>289</v>
      </c>
      <c r="F321" t="s">
        <v>604</v>
      </c>
      <c r="G321">
        <v>5938</v>
      </c>
      <c r="H321">
        <v>5939</v>
      </c>
      <c r="I321">
        <v>5936</v>
      </c>
      <c r="J321">
        <v>5939</v>
      </c>
      <c r="K321">
        <v>1300</v>
      </c>
    </row>
    <row r="322" spans="5:11" x14ac:dyDescent="0.4">
      <c r="E322" t="s">
        <v>289</v>
      </c>
      <c r="F322" t="s">
        <v>605</v>
      </c>
      <c r="G322">
        <v>5938</v>
      </c>
      <c r="H322">
        <v>5938</v>
      </c>
      <c r="I322">
        <v>5936</v>
      </c>
      <c r="J322">
        <v>5936</v>
      </c>
      <c r="K322">
        <v>1000</v>
      </c>
    </row>
    <row r="323" spans="5:11" x14ac:dyDescent="0.4">
      <c r="E323" t="s">
        <v>289</v>
      </c>
      <c r="F323" t="s">
        <v>606</v>
      </c>
      <c r="G323">
        <v>5936</v>
      </c>
      <c r="H323">
        <v>5936</v>
      </c>
      <c r="I323">
        <v>5933</v>
      </c>
      <c r="J323">
        <v>5933</v>
      </c>
      <c r="K323">
        <v>1400</v>
      </c>
    </row>
    <row r="324" spans="5:11" x14ac:dyDescent="0.4">
      <c r="E324" t="s">
        <v>289</v>
      </c>
      <c r="F324" t="s">
        <v>607</v>
      </c>
      <c r="G324">
        <v>5935</v>
      </c>
      <c r="H324">
        <v>5938</v>
      </c>
      <c r="I324">
        <v>5934</v>
      </c>
      <c r="J324">
        <v>5936</v>
      </c>
      <c r="K324">
        <v>4400</v>
      </c>
    </row>
    <row r="325" spans="5:11" x14ac:dyDescent="0.4">
      <c r="E325" t="s">
        <v>289</v>
      </c>
      <c r="F325" t="s">
        <v>608</v>
      </c>
      <c r="G325">
        <v>5938</v>
      </c>
      <c r="H325">
        <v>5938</v>
      </c>
      <c r="I325">
        <v>5934</v>
      </c>
      <c r="J325">
        <v>5934</v>
      </c>
      <c r="K325">
        <v>2100</v>
      </c>
    </row>
    <row r="326" spans="5:11" x14ac:dyDescent="0.4">
      <c r="E326" t="s">
        <v>289</v>
      </c>
      <c r="F326" t="s">
        <v>609</v>
      </c>
      <c r="G326">
        <v>5935</v>
      </c>
      <c r="H326">
        <v>5937</v>
      </c>
      <c r="I326">
        <v>5935</v>
      </c>
      <c r="J326">
        <v>5935</v>
      </c>
      <c r="K326">
        <v>1700</v>
      </c>
    </row>
    <row r="327" spans="5:11" x14ac:dyDescent="0.4">
      <c r="E327" t="s">
        <v>289</v>
      </c>
      <c r="F327" t="s">
        <v>610</v>
      </c>
      <c r="G327">
        <v>5934</v>
      </c>
      <c r="H327">
        <v>5935</v>
      </c>
      <c r="I327">
        <v>5933</v>
      </c>
      <c r="J327">
        <v>5934</v>
      </c>
      <c r="K327">
        <v>2200</v>
      </c>
    </row>
    <row r="328" spans="5:11" x14ac:dyDescent="0.4">
      <c r="E328" t="s">
        <v>289</v>
      </c>
      <c r="F328" t="s">
        <v>611</v>
      </c>
      <c r="G328">
        <v>5934</v>
      </c>
      <c r="H328">
        <v>5936</v>
      </c>
      <c r="I328">
        <v>5933</v>
      </c>
      <c r="J328">
        <v>5936</v>
      </c>
      <c r="K328">
        <v>2400</v>
      </c>
    </row>
    <row r="329" spans="5:11" x14ac:dyDescent="0.4">
      <c r="E329" t="s">
        <v>289</v>
      </c>
      <c r="F329" t="s">
        <v>612</v>
      </c>
      <c r="G329">
        <v>5936</v>
      </c>
      <c r="H329">
        <v>5937</v>
      </c>
      <c r="I329">
        <v>5934</v>
      </c>
      <c r="J329">
        <v>5936</v>
      </c>
      <c r="K329">
        <v>2900</v>
      </c>
    </row>
    <row r="330" spans="5:11" x14ac:dyDescent="0.4">
      <c r="E330" t="s">
        <v>289</v>
      </c>
      <c r="F330" t="s">
        <v>613</v>
      </c>
      <c r="G330">
        <v>5935</v>
      </c>
      <c r="H330">
        <v>5935</v>
      </c>
      <c r="I330">
        <v>5933</v>
      </c>
      <c r="J330">
        <v>5934</v>
      </c>
      <c r="K330">
        <v>2100</v>
      </c>
    </row>
    <row r="331" spans="5:11" x14ac:dyDescent="0.4">
      <c r="E331" t="s">
        <v>289</v>
      </c>
      <c r="F331" t="s">
        <v>614</v>
      </c>
      <c r="G331">
        <v>5933</v>
      </c>
      <c r="H331">
        <v>5933</v>
      </c>
      <c r="I331">
        <v>5931</v>
      </c>
      <c r="J331">
        <v>5932</v>
      </c>
      <c r="K331">
        <v>2500</v>
      </c>
    </row>
    <row r="332" spans="5:11" x14ac:dyDescent="0.4">
      <c r="E332" t="s">
        <v>289</v>
      </c>
      <c r="F332" t="s">
        <v>615</v>
      </c>
      <c r="G332">
        <v>5933</v>
      </c>
      <c r="H332">
        <v>5935</v>
      </c>
      <c r="I332">
        <v>5931</v>
      </c>
      <c r="J332">
        <v>5935</v>
      </c>
      <c r="K332">
        <v>2000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5917</v>
      </c>
      <c r="H338">
        <v>5917</v>
      </c>
      <c r="I338">
        <v>5917</v>
      </c>
      <c r="J338">
        <v>5917</v>
      </c>
      <c r="K338">
        <v>279900</v>
      </c>
    </row>
    <row r="339" spans="5:11" x14ac:dyDescent="0.4">
      <c r="E339" t="s">
        <v>618</v>
      </c>
      <c r="F339" t="s">
        <v>290</v>
      </c>
      <c r="G339">
        <v>5905</v>
      </c>
      <c r="H339">
        <v>5931</v>
      </c>
      <c r="I339">
        <v>5905</v>
      </c>
      <c r="J339">
        <v>5910</v>
      </c>
      <c r="K339">
        <v>54300</v>
      </c>
    </row>
    <row r="340" spans="5:11" x14ac:dyDescent="0.4">
      <c r="E340" t="s">
        <v>618</v>
      </c>
      <c r="F340" t="s">
        <v>291</v>
      </c>
      <c r="G340">
        <v>5908</v>
      </c>
      <c r="H340">
        <v>5916</v>
      </c>
      <c r="I340">
        <v>5905</v>
      </c>
      <c r="J340">
        <v>5905</v>
      </c>
      <c r="K340">
        <v>1500</v>
      </c>
    </row>
    <row r="341" spans="5:11" x14ac:dyDescent="0.4">
      <c r="E341" t="s">
        <v>618</v>
      </c>
      <c r="F341" t="s">
        <v>292</v>
      </c>
      <c r="G341">
        <v>5905</v>
      </c>
      <c r="H341">
        <v>5922</v>
      </c>
      <c r="I341">
        <v>5904</v>
      </c>
      <c r="J341">
        <v>5913</v>
      </c>
      <c r="K341">
        <v>7100</v>
      </c>
    </row>
    <row r="342" spans="5:11" x14ac:dyDescent="0.4">
      <c r="E342" t="s">
        <v>618</v>
      </c>
      <c r="F342" t="s">
        <v>293</v>
      </c>
      <c r="G342">
        <v>5917</v>
      </c>
      <c r="H342">
        <v>5926</v>
      </c>
      <c r="I342">
        <v>5917</v>
      </c>
      <c r="J342">
        <v>5919</v>
      </c>
      <c r="K342">
        <v>4400</v>
      </c>
    </row>
    <row r="343" spans="5:11" x14ac:dyDescent="0.4">
      <c r="E343" t="s">
        <v>618</v>
      </c>
      <c r="F343" t="s">
        <v>294</v>
      </c>
      <c r="G343">
        <v>5923</v>
      </c>
      <c r="H343">
        <v>5930</v>
      </c>
      <c r="I343">
        <v>5923</v>
      </c>
      <c r="J343">
        <v>5925</v>
      </c>
      <c r="K343">
        <v>5300</v>
      </c>
    </row>
    <row r="344" spans="5:11" x14ac:dyDescent="0.4">
      <c r="E344" t="s">
        <v>618</v>
      </c>
      <c r="F344" t="s">
        <v>295</v>
      </c>
      <c r="G344">
        <v>5926</v>
      </c>
      <c r="H344">
        <v>5931</v>
      </c>
      <c r="I344">
        <v>5926</v>
      </c>
      <c r="J344">
        <v>5928</v>
      </c>
      <c r="K344">
        <v>2500</v>
      </c>
    </row>
    <row r="345" spans="5:11" x14ac:dyDescent="0.4">
      <c r="E345" t="s">
        <v>618</v>
      </c>
      <c r="F345" t="s">
        <v>296</v>
      </c>
      <c r="G345">
        <v>5930</v>
      </c>
      <c r="H345">
        <v>5933</v>
      </c>
      <c r="I345">
        <v>5927</v>
      </c>
      <c r="J345">
        <v>5927</v>
      </c>
      <c r="K345">
        <v>4000</v>
      </c>
    </row>
    <row r="346" spans="5:11" x14ac:dyDescent="0.4">
      <c r="E346" t="s">
        <v>618</v>
      </c>
      <c r="F346" t="s">
        <v>297</v>
      </c>
      <c r="G346">
        <v>5927</v>
      </c>
      <c r="H346">
        <v>5927</v>
      </c>
      <c r="I346">
        <v>5926</v>
      </c>
      <c r="J346">
        <v>5926</v>
      </c>
      <c r="K346">
        <v>500</v>
      </c>
    </row>
    <row r="347" spans="5:11" x14ac:dyDescent="0.4">
      <c r="E347" t="s">
        <v>618</v>
      </c>
      <c r="F347" t="s">
        <v>298</v>
      </c>
      <c r="G347">
        <v>5926</v>
      </c>
      <c r="H347">
        <v>5926</v>
      </c>
      <c r="I347">
        <v>5922</v>
      </c>
      <c r="J347">
        <v>5923</v>
      </c>
      <c r="K347">
        <v>7100</v>
      </c>
    </row>
    <row r="348" spans="5:11" x14ac:dyDescent="0.4">
      <c r="E348" t="s">
        <v>618</v>
      </c>
      <c r="F348" t="s">
        <v>299</v>
      </c>
      <c r="G348">
        <v>5922</v>
      </c>
      <c r="H348">
        <v>5925</v>
      </c>
      <c r="I348">
        <v>5921</v>
      </c>
      <c r="J348">
        <v>5925</v>
      </c>
      <c r="K348">
        <v>5100</v>
      </c>
    </row>
    <row r="349" spans="5:11" x14ac:dyDescent="0.4">
      <c r="E349" t="s">
        <v>618</v>
      </c>
      <c r="F349" t="s">
        <v>300</v>
      </c>
      <c r="G349">
        <v>5925</v>
      </c>
      <c r="H349">
        <v>5931</v>
      </c>
      <c r="I349">
        <v>5925</v>
      </c>
      <c r="J349">
        <v>5926</v>
      </c>
      <c r="K349">
        <v>5100</v>
      </c>
    </row>
    <row r="350" spans="5:11" x14ac:dyDescent="0.4">
      <c r="E350" t="s">
        <v>618</v>
      </c>
      <c r="F350" t="s">
        <v>301</v>
      </c>
      <c r="G350">
        <v>5925</v>
      </c>
      <c r="H350">
        <v>5925</v>
      </c>
      <c r="I350">
        <v>5920</v>
      </c>
      <c r="J350">
        <v>5920</v>
      </c>
      <c r="K350">
        <v>8600</v>
      </c>
    </row>
    <row r="351" spans="5:11" x14ac:dyDescent="0.4">
      <c r="E351" t="s">
        <v>618</v>
      </c>
      <c r="F351" t="s">
        <v>302</v>
      </c>
      <c r="G351">
        <v>5919</v>
      </c>
      <c r="H351">
        <v>5922</v>
      </c>
      <c r="I351">
        <v>5908</v>
      </c>
      <c r="J351">
        <v>5912</v>
      </c>
      <c r="K351">
        <v>10700</v>
      </c>
    </row>
    <row r="352" spans="5:11" x14ac:dyDescent="0.4">
      <c r="E352" t="s">
        <v>618</v>
      </c>
      <c r="F352" t="s">
        <v>303</v>
      </c>
      <c r="G352">
        <v>5912</v>
      </c>
      <c r="H352">
        <v>5916</v>
      </c>
      <c r="I352">
        <v>5911</v>
      </c>
      <c r="J352">
        <v>5912</v>
      </c>
      <c r="K352">
        <v>5500</v>
      </c>
    </row>
    <row r="353" spans="5:11" x14ac:dyDescent="0.4">
      <c r="E353" t="s">
        <v>618</v>
      </c>
      <c r="F353" t="s">
        <v>304</v>
      </c>
      <c r="G353">
        <v>5910</v>
      </c>
      <c r="H353">
        <v>5910</v>
      </c>
      <c r="I353">
        <v>5906</v>
      </c>
      <c r="J353">
        <v>5907</v>
      </c>
      <c r="K353">
        <v>2800</v>
      </c>
    </row>
    <row r="354" spans="5:11" x14ac:dyDescent="0.4">
      <c r="E354" t="s">
        <v>618</v>
      </c>
      <c r="F354" t="s">
        <v>305</v>
      </c>
      <c r="G354">
        <v>5910</v>
      </c>
      <c r="H354">
        <v>5911</v>
      </c>
      <c r="I354">
        <v>5904</v>
      </c>
      <c r="J354">
        <v>5909</v>
      </c>
      <c r="K354">
        <v>7700</v>
      </c>
    </row>
    <row r="355" spans="5:11" x14ac:dyDescent="0.4">
      <c r="E355" t="s">
        <v>618</v>
      </c>
      <c r="F355" t="s">
        <v>306</v>
      </c>
      <c r="G355">
        <v>5908</v>
      </c>
      <c r="H355">
        <v>5908</v>
      </c>
      <c r="I355">
        <v>5902</v>
      </c>
      <c r="J355">
        <v>5902</v>
      </c>
      <c r="K355">
        <v>4700</v>
      </c>
    </row>
    <row r="356" spans="5:11" x14ac:dyDescent="0.4">
      <c r="E356" t="s">
        <v>618</v>
      </c>
      <c r="F356" t="s">
        <v>307</v>
      </c>
      <c r="G356">
        <v>5902</v>
      </c>
      <c r="H356">
        <v>5907</v>
      </c>
      <c r="I356">
        <v>5902</v>
      </c>
      <c r="J356">
        <v>5903</v>
      </c>
      <c r="K356">
        <v>1100</v>
      </c>
    </row>
    <row r="357" spans="5:11" x14ac:dyDescent="0.4">
      <c r="E357" t="s">
        <v>618</v>
      </c>
      <c r="F357" t="s">
        <v>308</v>
      </c>
      <c r="G357">
        <v>5904</v>
      </c>
      <c r="H357">
        <v>5910</v>
      </c>
      <c r="I357">
        <v>5904</v>
      </c>
      <c r="J357">
        <v>5907</v>
      </c>
      <c r="K357">
        <v>5300</v>
      </c>
    </row>
    <row r="358" spans="5:11" x14ac:dyDescent="0.4">
      <c r="E358" t="s">
        <v>618</v>
      </c>
      <c r="F358" t="s">
        <v>309</v>
      </c>
      <c r="G358">
        <v>5910</v>
      </c>
      <c r="H358">
        <v>5913</v>
      </c>
      <c r="I358">
        <v>5910</v>
      </c>
      <c r="J358">
        <v>5913</v>
      </c>
      <c r="K358">
        <v>1200</v>
      </c>
    </row>
    <row r="359" spans="5:11" x14ac:dyDescent="0.4">
      <c r="E359" t="s">
        <v>618</v>
      </c>
      <c r="F359" t="s">
        <v>310</v>
      </c>
      <c r="G359">
        <v>5911</v>
      </c>
      <c r="H359">
        <v>5911</v>
      </c>
      <c r="I359">
        <v>5903</v>
      </c>
      <c r="J359">
        <v>5903</v>
      </c>
      <c r="K359">
        <v>3600</v>
      </c>
    </row>
    <row r="360" spans="5:11" x14ac:dyDescent="0.4">
      <c r="E360" t="s">
        <v>618</v>
      </c>
      <c r="F360" t="s">
        <v>311</v>
      </c>
      <c r="G360">
        <v>5903</v>
      </c>
      <c r="H360">
        <v>5904</v>
      </c>
      <c r="I360">
        <v>5902</v>
      </c>
      <c r="J360">
        <v>5904</v>
      </c>
      <c r="K360">
        <v>1800</v>
      </c>
    </row>
    <row r="361" spans="5:11" x14ac:dyDescent="0.4">
      <c r="E361" t="s">
        <v>618</v>
      </c>
      <c r="F361" t="s">
        <v>312</v>
      </c>
      <c r="G361">
        <v>5905</v>
      </c>
      <c r="H361">
        <v>5906</v>
      </c>
      <c r="I361">
        <v>5900</v>
      </c>
      <c r="J361">
        <v>5900</v>
      </c>
      <c r="K361">
        <v>6300</v>
      </c>
    </row>
    <row r="362" spans="5:11" x14ac:dyDescent="0.4">
      <c r="E362" t="s">
        <v>618</v>
      </c>
      <c r="F362" t="s">
        <v>313</v>
      </c>
      <c r="G362">
        <v>5899</v>
      </c>
      <c r="H362">
        <v>5899</v>
      </c>
      <c r="I362">
        <v>5898</v>
      </c>
      <c r="J362">
        <v>5898</v>
      </c>
      <c r="K362">
        <v>900</v>
      </c>
    </row>
    <row r="363" spans="5:11" x14ac:dyDescent="0.4">
      <c r="E363" t="s">
        <v>618</v>
      </c>
      <c r="F363" t="s">
        <v>314</v>
      </c>
      <c r="G363">
        <v>5900</v>
      </c>
      <c r="H363">
        <v>5903</v>
      </c>
      <c r="I363">
        <v>5900</v>
      </c>
      <c r="J363">
        <v>5903</v>
      </c>
      <c r="K363">
        <v>1600</v>
      </c>
    </row>
    <row r="364" spans="5:11" x14ac:dyDescent="0.4">
      <c r="E364" t="s">
        <v>618</v>
      </c>
      <c r="F364" t="s">
        <v>315</v>
      </c>
      <c r="G364">
        <v>5904</v>
      </c>
      <c r="H364">
        <v>5906</v>
      </c>
      <c r="I364">
        <v>5904</v>
      </c>
      <c r="J364">
        <v>5906</v>
      </c>
      <c r="K364">
        <v>1700</v>
      </c>
    </row>
    <row r="365" spans="5:11" x14ac:dyDescent="0.4">
      <c r="E365" t="s">
        <v>618</v>
      </c>
      <c r="F365" t="s">
        <v>316</v>
      </c>
      <c r="G365">
        <v>5906</v>
      </c>
      <c r="H365">
        <v>5906</v>
      </c>
      <c r="I365">
        <v>5903</v>
      </c>
      <c r="J365">
        <v>5905</v>
      </c>
      <c r="K365">
        <v>1300</v>
      </c>
    </row>
    <row r="366" spans="5:11" x14ac:dyDescent="0.4">
      <c r="E366" t="s">
        <v>618</v>
      </c>
      <c r="F366" t="s">
        <v>317</v>
      </c>
      <c r="G366">
        <v>5905</v>
      </c>
      <c r="H366">
        <v>5906</v>
      </c>
      <c r="I366">
        <v>5905</v>
      </c>
      <c r="J366">
        <v>5906</v>
      </c>
      <c r="K366">
        <v>1000</v>
      </c>
    </row>
    <row r="367" spans="5:11" x14ac:dyDescent="0.4">
      <c r="E367" t="s">
        <v>618</v>
      </c>
      <c r="F367" t="s">
        <v>318</v>
      </c>
      <c r="G367">
        <v>5909</v>
      </c>
      <c r="H367">
        <v>5909</v>
      </c>
      <c r="I367">
        <v>5909</v>
      </c>
      <c r="J367">
        <v>5909</v>
      </c>
      <c r="K367">
        <v>100</v>
      </c>
    </row>
    <row r="368" spans="5:11" x14ac:dyDescent="0.4">
      <c r="E368" t="s">
        <v>618</v>
      </c>
      <c r="F368" t="s">
        <v>319</v>
      </c>
      <c r="G368">
        <v>5908</v>
      </c>
      <c r="H368">
        <v>5908</v>
      </c>
      <c r="I368">
        <v>5906</v>
      </c>
      <c r="J368">
        <v>5907</v>
      </c>
      <c r="K368">
        <v>1700</v>
      </c>
    </row>
    <row r="369" spans="5:11" x14ac:dyDescent="0.4">
      <c r="E369" t="s">
        <v>618</v>
      </c>
      <c r="F369" t="s">
        <v>320</v>
      </c>
      <c r="G369">
        <v>5908</v>
      </c>
      <c r="H369">
        <v>5909</v>
      </c>
      <c r="I369">
        <v>5905</v>
      </c>
      <c r="J369">
        <v>5905</v>
      </c>
      <c r="K369">
        <v>1500</v>
      </c>
    </row>
    <row r="370" spans="5:11" x14ac:dyDescent="0.4">
      <c r="E370" t="s">
        <v>618</v>
      </c>
      <c r="F370" t="s">
        <v>321</v>
      </c>
      <c r="G370">
        <v>5904</v>
      </c>
      <c r="H370">
        <v>5915</v>
      </c>
      <c r="I370">
        <v>5902</v>
      </c>
      <c r="J370">
        <v>5915</v>
      </c>
      <c r="K370">
        <v>7900</v>
      </c>
    </row>
    <row r="371" spans="5:11" x14ac:dyDescent="0.4">
      <c r="E371" t="s">
        <v>618</v>
      </c>
      <c r="F371" t="s">
        <v>322</v>
      </c>
      <c r="G371">
        <v>5916</v>
      </c>
      <c r="H371">
        <v>5920</v>
      </c>
      <c r="I371">
        <v>5916</v>
      </c>
      <c r="J371">
        <v>5920</v>
      </c>
      <c r="K371">
        <v>2200</v>
      </c>
    </row>
    <row r="372" spans="5:11" x14ac:dyDescent="0.4">
      <c r="E372" t="s">
        <v>618</v>
      </c>
      <c r="F372" t="s">
        <v>323</v>
      </c>
      <c r="G372">
        <v>5920</v>
      </c>
      <c r="H372">
        <v>5926</v>
      </c>
      <c r="I372">
        <v>5919</v>
      </c>
      <c r="J372">
        <v>5919</v>
      </c>
      <c r="K372">
        <v>7000</v>
      </c>
    </row>
    <row r="373" spans="5:11" x14ac:dyDescent="0.4">
      <c r="E373" t="s">
        <v>618</v>
      </c>
      <c r="F373" t="s">
        <v>324</v>
      </c>
      <c r="G373">
        <v>5918</v>
      </c>
      <c r="H373">
        <v>5918</v>
      </c>
      <c r="I373">
        <v>5917</v>
      </c>
      <c r="J373">
        <v>5917</v>
      </c>
      <c r="K373">
        <v>700</v>
      </c>
    </row>
    <row r="374" spans="5:11" x14ac:dyDescent="0.4">
      <c r="E374" t="s">
        <v>618</v>
      </c>
      <c r="F374" t="s">
        <v>325</v>
      </c>
      <c r="G374">
        <v>5920</v>
      </c>
      <c r="H374">
        <v>5922</v>
      </c>
      <c r="I374">
        <v>5920</v>
      </c>
      <c r="J374">
        <v>5922</v>
      </c>
      <c r="K374">
        <v>2200</v>
      </c>
    </row>
    <row r="375" spans="5:11" x14ac:dyDescent="0.4">
      <c r="E375" t="s">
        <v>618</v>
      </c>
      <c r="F375" t="s">
        <v>326</v>
      </c>
      <c r="G375">
        <v>5920</v>
      </c>
      <c r="H375">
        <v>5921</v>
      </c>
      <c r="I375">
        <v>5918</v>
      </c>
      <c r="J375">
        <v>5918</v>
      </c>
      <c r="K375">
        <v>1300</v>
      </c>
    </row>
    <row r="376" spans="5:11" x14ac:dyDescent="0.4">
      <c r="E376" t="s">
        <v>618</v>
      </c>
      <c r="F376" t="s">
        <v>327</v>
      </c>
      <c r="G376">
        <v>5917</v>
      </c>
      <c r="H376">
        <v>5917</v>
      </c>
      <c r="I376">
        <v>5915</v>
      </c>
      <c r="J376">
        <v>5915</v>
      </c>
      <c r="K376">
        <v>1900</v>
      </c>
    </row>
    <row r="377" spans="5:11" x14ac:dyDescent="0.4">
      <c r="E377" t="s">
        <v>618</v>
      </c>
      <c r="F377" t="s">
        <v>328</v>
      </c>
      <c r="G377">
        <v>5914</v>
      </c>
      <c r="H377">
        <v>5915</v>
      </c>
      <c r="I377">
        <v>5914</v>
      </c>
      <c r="J377">
        <v>5915</v>
      </c>
      <c r="K377">
        <v>600</v>
      </c>
    </row>
    <row r="378" spans="5:11" x14ac:dyDescent="0.4">
      <c r="E378" t="s">
        <v>618</v>
      </c>
      <c r="F378" t="s">
        <v>329</v>
      </c>
      <c r="G378">
        <v>5914</v>
      </c>
      <c r="H378">
        <v>5919</v>
      </c>
      <c r="I378">
        <v>5914</v>
      </c>
      <c r="J378">
        <v>5919</v>
      </c>
      <c r="K378">
        <v>2300</v>
      </c>
    </row>
    <row r="379" spans="5:11" x14ac:dyDescent="0.4">
      <c r="E379" t="s">
        <v>618</v>
      </c>
      <c r="F379" t="s">
        <v>330</v>
      </c>
      <c r="G379">
        <v>5920</v>
      </c>
      <c r="H379">
        <v>5920</v>
      </c>
      <c r="I379">
        <v>5920</v>
      </c>
      <c r="J379">
        <v>5920</v>
      </c>
      <c r="K379">
        <v>200</v>
      </c>
    </row>
    <row r="380" spans="5:11" x14ac:dyDescent="0.4">
      <c r="E380" t="s">
        <v>618</v>
      </c>
      <c r="F380" t="s">
        <v>331</v>
      </c>
      <c r="G380">
        <v>5920</v>
      </c>
      <c r="H380">
        <v>5922</v>
      </c>
      <c r="I380">
        <v>5920</v>
      </c>
      <c r="J380">
        <v>5922</v>
      </c>
      <c r="K380">
        <v>1600</v>
      </c>
    </row>
    <row r="381" spans="5:11" x14ac:dyDescent="0.4">
      <c r="E381" t="s">
        <v>618</v>
      </c>
      <c r="F381" t="s">
        <v>332</v>
      </c>
      <c r="G381">
        <v>5921</v>
      </c>
      <c r="H381">
        <v>5926</v>
      </c>
      <c r="I381">
        <v>5921</v>
      </c>
      <c r="J381">
        <v>5926</v>
      </c>
      <c r="K381">
        <v>1100</v>
      </c>
    </row>
    <row r="382" spans="5:11" x14ac:dyDescent="0.4">
      <c r="E382" t="s">
        <v>618</v>
      </c>
      <c r="F382" t="s">
        <v>333</v>
      </c>
      <c r="G382">
        <v>5927</v>
      </c>
      <c r="H382">
        <v>5928</v>
      </c>
      <c r="I382">
        <v>5926</v>
      </c>
      <c r="J382">
        <v>5928</v>
      </c>
      <c r="K382">
        <v>1100</v>
      </c>
    </row>
    <row r="383" spans="5:11" x14ac:dyDescent="0.4">
      <c r="E383" t="s">
        <v>618</v>
      </c>
      <c r="F383" t="s">
        <v>334</v>
      </c>
      <c r="G383">
        <v>5927</v>
      </c>
      <c r="H383">
        <v>5927</v>
      </c>
      <c r="I383">
        <v>5927</v>
      </c>
      <c r="J383">
        <v>5927</v>
      </c>
      <c r="K383">
        <v>1000</v>
      </c>
    </row>
    <row r="384" spans="5:11" x14ac:dyDescent="0.4">
      <c r="E384" t="s">
        <v>618</v>
      </c>
      <c r="F384" t="s">
        <v>335</v>
      </c>
      <c r="G384">
        <v>5926</v>
      </c>
      <c r="H384">
        <v>5930</v>
      </c>
      <c r="I384">
        <v>5926</v>
      </c>
      <c r="J384">
        <v>5930</v>
      </c>
      <c r="K384">
        <v>2300</v>
      </c>
    </row>
    <row r="385" spans="5:11" x14ac:dyDescent="0.4">
      <c r="E385" t="s">
        <v>618</v>
      </c>
      <c r="F385" t="s">
        <v>336</v>
      </c>
      <c r="G385">
        <v>5932</v>
      </c>
      <c r="H385">
        <v>5932</v>
      </c>
      <c r="I385">
        <v>5931</v>
      </c>
      <c r="J385">
        <v>5931</v>
      </c>
      <c r="K385">
        <v>400</v>
      </c>
    </row>
    <row r="386" spans="5:11" x14ac:dyDescent="0.4">
      <c r="E386" t="s">
        <v>618</v>
      </c>
      <c r="F386" t="s">
        <v>337</v>
      </c>
      <c r="G386">
        <v>5932</v>
      </c>
      <c r="H386">
        <v>5932</v>
      </c>
      <c r="I386">
        <v>5929</v>
      </c>
      <c r="J386">
        <v>5930</v>
      </c>
      <c r="K386">
        <v>2500</v>
      </c>
    </row>
    <row r="387" spans="5:11" x14ac:dyDescent="0.4">
      <c r="E387" t="s">
        <v>618</v>
      </c>
      <c r="F387" t="s">
        <v>338</v>
      </c>
      <c r="G387">
        <v>5928</v>
      </c>
      <c r="H387">
        <v>5931</v>
      </c>
      <c r="I387">
        <v>5928</v>
      </c>
      <c r="J387">
        <v>5931</v>
      </c>
      <c r="K387">
        <v>1800</v>
      </c>
    </row>
    <row r="388" spans="5:11" x14ac:dyDescent="0.4">
      <c r="E388" t="s">
        <v>618</v>
      </c>
      <c r="F388" t="s">
        <v>339</v>
      </c>
      <c r="G388">
        <v>5932</v>
      </c>
      <c r="H388">
        <v>5933</v>
      </c>
      <c r="I388">
        <v>5932</v>
      </c>
      <c r="J388">
        <v>5933</v>
      </c>
      <c r="K388">
        <v>900</v>
      </c>
    </row>
    <row r="389" spans="5:11" x14ac:dyDescent="0.4">
      <c r="E389" t="s">
        <v>618</v>
      </c>
      <c r="F389" t="s">
        <v>340</v>
      </c>
      <c r="G389">
        <v>5934</v>
      </c>
      <c r="H389">
        <v>5934</v>
      </c>
      <c r="I389">
        <v>5922</v>
      </c>
      <c r="J389">
        <v>5922</v>
      </c>
      <c r="K389">
        <v>5800</v>
      </c>
    </row>
    <row r="390" spans="5:11" x14ac:dyDescent="0.4">
      <c r="E390" t="s">
        <v>618</v>
      </c>
      <c r="F390" t="s">
        <v>341</v>
      </c>
      <c r="G390">
        <v>5924</v>
      </c>
      <c r="H390">
        <v>5924</v>
      </c>
      <c r="I390">
        <v>5921</v>
      </c>
      <c r="J390">
        <v>5921</v>
      </c>
      <c r="K390">
        <v>700</v>
      </c>
    </row>
    <row r="391" spans="5:11" x14ac:dyDescent="0.4">
      <c r="E391" t="s">
        <v>618</v>
      </c>
      <c r="F391" t="s">
        <v>342</v>
      </c>
      <c r="G391">
        <v>5920</v>
      </c>
      <c r="H391">
        <v>5923</v>
      </c>
      <c r="I391">
        <v>5920</v>
      </c>
      <c r="J391">
        <v>5923</v>
      </c>
      <c r="K391">
        <v>1400</v>
      </c>
    </row>
    <row r="392" spans="5:11" x14ac:dyDescent="0.4">
      <c r="E392" t="s">
        <v>618</v>
      </c>
      <c r="F392" t="s">
        <v>343</v>
      </c>
      <c r="G392">
        <v>5925</v>
      </c>
      <c r="H392">
        <v>5925</v>
      </c>
      <c r="I392">
        <v>5925</v>
      </c>
      <c r="J392">
        <v>5925</v>
      </c>
      <c r="K392">
        <v>200</v>
      </c>
    </row>
    <row r="393" spans="5:11" x14ac:dyDescent="0.4">
      <c r="E393" t="s">
        <v>618</v>
      </c>
      <c r="F393" t="s">
        <v>344</v>
      </c>
      <c r="G393" t="s">
        <v>278</v>
      </c>
      <c r="H393" t="s">
        <v>278</v>
      </c>
      <c r="I393" t="s">
        <v>278</v>
      </c>
      <c r="J393" t="s">
        <v>278</v>
      </c>
      <c r="K393">
        <v>0</v>
      </c>
    </row>
    <row r="394" spans="5:11" x14ac:dyDescent="0.4">
      <c r="E394" t="s">
        <v>618</v>
      </c>
      <c r="F394" t="s">
        <v>345</v>
      </c>
      <c r="G394">
        <v>5924</v>
      </c>
      <c r="H394">
        <v>5927</v>
      </c>
      <c r="I394">
        <v>5924</v>
      </c>
      <c r="J394">
        <v>5927</v>
      </c>
      <c r="K394">
        <v>500</v>
      </c>
    </row>
    <row r="395" spans="5:11" x14ac:dyDescent="0.4">
      <c r="E395" t="s">
        <v>618</v>
      </c>
      <c r="F395" t="s">
        <v>346</v>
      </c>
      <c r="G395">
        <v>5926</v>
      </c>
      <c r="H395">
        <v>5926</v>
      </c>
      <c r="I395">
        <v>5926</v>
      </c>
      <c r="J395">
        <v>5926</v>
      </c>
      <c r="K395">
        <v>200</v>
      </c>
    </row>
    <row r="396" spans="5:11" x14ac:dyDescent="0.4">
      <c r="E396" t="s">
        <v>618</v>
      </c>
      <c r="F396" t="s">
        <v>347</v>
      </c>
      <c r="G396">
        <v>5925</v>
      </c>
      <c r="H396">
        <v>5927</v>
      </c>
      <c r="I396">
        <v>5924</v>
      </c>
      <c r="J396">
        <v>5926</v>
      </c>
      <c r="K396">
        <v>2800</v>
      </c>
    </row>
    <row r="397" spans="5:11" x14ac:dyDescent="0.4">
      <c r="E397" t="s">
        <v>618</v>
      </c>
      <c r="F397" t="s">
        <v>348</v>
      </c>
      <c r="G397">
        <v>5925</v>
      </c>
      <c r="H397">
        <v>5925</v>
      </c>
      <c r="I397">
        <v>5923</v>
      </c>
      <c r="J397">
        <v>5925</v>
      </c>
      <c r="K397">
        <v>1000</v>
      </c>
    </row>
    <row r="398" spans="5:11" x14ac:dyDescent="0.4">
      <c r="E398" t="s">
        <v>618</v>
      </c>
      <c r="F398" t="s">
        <v>349</v>
      </c>
      <c r="G398">
        <v>5926</v>
      </c>
      <c r="H398">
        <v>5926</v>
      </c>
      <c r="I398">
        <v>5924</v>
      </c>
      <c r="J398">
        <v>5924</v>
      </c>
      <c r="K398">
        <v>600</v>
      </c>
    </row>
    <row r="399" spans="5:11" x14ac:dyDescent="0.4">
      <c r="E399" t="s">
        <v>618</v>
      </c>
      <c r="F399" t="s">
        <v>350</v>
      </c>
      <c r="G399">
        <v>5924</v>
      </c>
      <c r="H399">
        <v>5925</v>
      </c>
      <c r="I399">
        <v>5924</v>
      </c>
      <c r="J399">
        <v>5924</v>
      </c>
      <c r="K399">
        <v>600</v>
      </c>
    </row>
    <row r="400" spans="5:11" x14ac:dyDescent="0.4">
      <c r="E400" t="s">
        <v>618</v>
      </c>
      <c r="F400" t="s">
        <v>351</v>
      </c>
      <c r="G400">
        <v>5923</v>
      </c>
      <c r="H400">
        <v>5923</v>
      </c>
      <c r="I400">
        <v>5917</v>
      </c>
      <c r="J400">
        <v>5922</v>
      </c>
      <c r="K400">
        <v>4800</v>
      </c>
    </row>
    <row r="401" spans="2:11" x14ac:dyDescent="0.4">
      <c r="E401" t="s">
        <v>618</v>
      </c>
      <c r="F401" t="s">
        <v>352</v>
      </c>
      <c r="G401">
        <v>5922</v>
      </c>
      <c r="H401">
        <v>5922</v>
      </c>
      <c r="I401">
        <v>5919</v>
      </c>
      <c r="J401">
        <v>5919</v>
      </c>
      <c r="K401">
        <v>1700</v>
      </c>
    </row>
    <row r="402" spans="2:11" x14ac:dyDescent="0.4">
      <c r="E402" t="s">
        <v>618</v>
      </c>
      <c r="F402" t="s">
        <v>353</v>
      </c>
      <c r="G402">
        <v>5918</v>
      </c>
      <c r="H402">
        <v>5922</v>
      </c>
      <c r="I402">
        <v>5918</v>
      </c>
      <c r="J402">
        <v>5922</v>
      </c>
      <c r="K402">
        <v>1400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5923</v>
      </c>
      <c r="H403" s="1">
        <v>5928</v>
      </c>
      <c r="I403" s="1">
        <v>5923</v>
      </c>
      <c r="J403" s="1">
        <v>5926</v>
      </c>
      <c r="K403" s="1">
        <v>3300</v>
      </c>
    </row>
    <row r="404" spans="2:11" x14ac:dyDescent="0.4">
      <c r="E404" t="s">
        <v>618</v>
      </c>
      <c r="F404" t="s">
        <v>355</v>
      </c>
      <c r="G404">
        <v>5927</v>
      </c>
      <c r="H404">
        <v>5927</v>
      </c>
      <c r="I404">
        <v>5926</v>
      </c>
      <c r="J404">
        <v>5926</v>
      </c>
      <c r="K404">
        <v>300</v>
      </c>
    </row>
    <row r="405" spans="2:11" x14ac:dyDescent="0.4">
      <c r="E405" t="s">
        <v>618</v>
      </c>
      <c r="F405" t="s">
        <v>356</v>
      </c>
      <c r="G405">
        <v>5925</v>
      </c>
      <c r="H405">
        <v>5925</v>
      </c>
      <c r="I405">
        <v>5925</v>
      </c>
      <c r="J405">
        <v>5925</v>
      </c>
      <c r="K405">
        <v>800</v>
      </c>
    </row>
    <row r="406" spans="2:11" x14ac:dyDescent="0.4">
      <c r="E406" t="s">
        <v>618</v>
      </c>
      <c r="F406" t="s">
        <v>357</v>
      </c>
      <c r="G406">
        <v>5923</v>
      </c>
      <c r="H406">
        <v>5925</v>
      </c>
      <c r="I406">
        <v>5922</v>
      </c>
      <c r="J406">
        <v>5925</v>
      </c>
      <c r="K406">
        <v>2200</v>
      </c>
    </row>
    <row r="407" spans="2:11" x14ac:dyDescent="0.4">
      <c r="E407" t="s">
        <v>618</v>
      </c>
      <c r="F407" t="s">
        <v>358</v>
      </c>
      <c r="G407" t="s">
        <v>278</v>
      </c>
      <c r="H407" t="s">
        <v>278</v>
      </c>
      <c r="I407" t="s">
        <v>278</v>
      </c>
      <c r="J407" t="s">
        <v>278</v>
      </c>
      <c r="K407">
        <v>0</v>
      </c>
    </row>
    <row r="408" spans="2:11" x14ac:dyDescent="0.4">
      <c r="E408" t="s">
        <v>618</v>
      </c>
      <c r="F408" t="s">
        <v>359</v>
      </c>
      <c r="G408">
        <v>5926</v>
      </c>
      <c r="H408">
        <v>5926</v>
      </c>
      <c r="I408">
        <v>5926</v>
      </c>
      <c r="J408">
        <v>5926</v>
      </c>
      <c r="K408">
        <v>600</v>
      </c>
    </row>
    <row r="409" spans="2:11" x14ac:dyDescent="0.4">
      <c r="E409" t="s">
        <v>618</v>
      </c>
      <c r="F409" t="s">
        <v>360</v>
      </c>
      <c r="G409">
        <v>5925</v>
      </c>
      <c r="H409">
        <v>5925</v>
      </c>
      <c r="I409">
        <v>5925</v>
      </c>
      <c r="J409">
        <v>5925</v>
      </c>
      <c r="K409">
        <v>100</v>
      </c>
    </row>
    <row r="410" spans="2:11" x14ac:dyDescent="0.4">
      <c r="E410" t="s">
        <v>618</v>
      </c>
      <c r="F410" t="s">
        <v>361</v>
      </c>
      <c r="G410">
        <v>5925</v>
      </c>
      <c r="H410">
        <v>5926</v>
      </c>
      <c r="I410">
        <v>5923</v>
      </c>
      <c r="J410">
        <v>5924</v>
      </c>
      <c r="K410">
        <v>4600</v>
      </c>
    </row>
    <row r="411" spans="2:11" x14ac:dyDescent="0.4">
      <c r="E411" t="s">
        <v>618</v>
      </c>
      <c r="F411" t="s">
        <v>362</v>
      </c>
      <c r="G411">
        <v>5924</v>
      </c>
      <c r="H411">
        <v>5924</v>
      </c>
      <c r="I411">
        <v>5923</v>
      </c>
      <c r="J411">
        <v>5923</v>
      </c>
      <c r="K411">
        <v>400</v>
      </c>
    </row>
    <row r="412" spans="2:11" x14ac:dyDescent="0.4">
      <c r="E412" t="s">
        <v>618</v>
      </c>
      <c r="F412" t="s">
        <v>363</v>
      </c>
      <c r="G412">
        <v>5923</v>
      </c>
      <c r="H412">
        <v>5926</v>
      </c>
      <c r="I412">
        <v>5923</v>
      </c>
      <c r="J412">
        <v>5926</v>
      </c>
      <c r="K412">
        <v>1900</v>
      </c>
    </row>
    <row r="413" spans="2:11" x14ac:dyDescent="0.4">
      <c r="E413" t="s">
        <v>618</v>
      </c>
      <c r="F413" t="s">
        <v>364</v>
      </c>
      <c r="G413">
        <v>5926</v>
      </c>
      <c r="H413">
        <v>5927</v>
      </c>
      <c r="I413">
        <v>5924</v>
      </c>
      <c r="J413">
        <v>5924</v>
      </c>
      <c r="K413">
        <v>2600</v>
      </c>
    </row>
    <row r="414" spans="2:11" x14ac:dyDescent="0.4">
      <c r="E414" t="s">
        <v>618</v>
      </c>
      <c r="F414" t="s">
        <v>365</v>
      </c>
      <c r="G414">
        <v>5924</v>
      </c>
      <c r="H414">
        <v>5927</v>
      </c>
      <c r="I414">
        <v>5924</v>
      </c>
      <c r="J414">
        <v>5927</v>
      </c>
      <c r="K414">
        <v>600</v>
      </c>
    </row>
    <row r="415" spans="2:11" x14ac:dyDescent="0.4">
      <c r="E415" t="s">
        <v>618</v>
      </c>
      <c r="F415" t="s">
        <v>366</v>
      </c>
      <c r="G415">
        <v>5928</v>
      </c>
      <c r="H415">
        <v>5930</v>
      </c>
      <c r="I415">
        <v>5928</v>
      </c>
      <c r="J415">
        <v>5930</v>
      </c>
      <c r="K415">
        <v>800</v>
      </c>
    </row>
    <row r="416" spans="2:11" x14ac:dyDescent="0.4">
      <c r="E416" t="s">
        <v>618</v>
      </c>
      <c r="F416" t="s">
        <v>367</v>
      </c>
      <c r="G416">
        <v>5930</v>
      </c>
      <c r="H416">
        <v>5930</v>
      </c>
      <c r="I416">
        <v>5928</v>
      </c>
      <c r="J416">
        <v>5928</v>
      </c>
      <c r="K416">
        <v>1800</v>
      </c>
    </row>
    <row r="417" spans="5:11" x14ac:dyDescent="0.4">
      <c r="E417" t="s">
        <v>618</v>
      </c>
      <c r="F417" t="s">
        <v>368</v>
      </c>
      <c r="G417">
        <v>5928</v>
      </c>
      <c r="H417">
        <v>5928</v>
      </c>
      <c r="I417">
        <v>5922</v>
      </c>
      <c r="J417">
        <v>5923</v>
      </c>
      <c r="K417">
        <v>5900</v>
      </c>
    </row>
    <row r="418" spans="5:11" x14ac:dyDescent="0.4">
      <c r="E418" t="s">
        <v>618</v>
      </c>
      <c r="F418" t="s">
        <v>369</v>
      </c>
      <c r="G418">
        <v>5921</v>
      </c>
      <c r="H418">
        <v>5921</v>
      </c>
      <c r="I418">
        <v>5921</v>
      </c>
      <c r="J418">
        <v>5921</v>
      </c>
      <c r="K418">
        <v>100</v>
      </c>
    </row>
    <row r="419" spans="5:11" x14ac:dyDescent="0.4">
      <c r="E419" t="s">
        <v>618</v>
      </c>
      <c r="F419" t="s">
        <v>370</v>
      </c>
      <c r="G419">
        <v>5920</v>
      </c>
      <c r="H419">
        <v>5920</v>
      </c>
      <c r="I419">
        <v>5918</v>
      </c>
      <c r="J419">
        <v>5918</v>
      </c>
      <c r="K419">
        <v>1000</v>
      </c>
    </row>
    <row r="420" spans="5:11" x14ac:dyDescent="0.4">
      <c r="E420" t="s">
        <v>618</v>
      </c>
      <c r="F420" t="s">
        <v>371</v>
      </c>
      <c r="G420">
        <v>5917</v>
      </c>
      <c r="H420">
        <v>5917</v>
      </c>
      <c r="I420">
        <v>5917</v>
      </c>
      <c r="J420">
        <v>5917</v>
      </c>
      <c r="K420">
        <v>500</v>
      </c>
    </row>
    <row r="421" spans="5:11" x14ac:dyDescent="0.4">
      <c r="E421" t="s">
        <v>618</v>
      </c>
      <c r="F421" t="s">
        <v>372</v>
      </c>
      <c r="G421">
        <v>5917</v>
      </c>
      <c r="H421">
        <v>5917</v>
      </c>
      <c r="I421">
        <v>5915</v>
      </c>
      <c r="J421">
        <v>5915</v>
      </c>
      <c r="K421">
        <v>900</v>
      </c>
    </row>
    <row r="422" spans="5:11" x14ac:dyDescent="0.4">
      <c r="E422" t="s">
        <v>618</v>
      </c>
      <c r="F422" t="s">
        <v>373</v>
      </c>
      <c r="G422">
        <v>5914</v>
      </c>
      <c r="H422">
        <v>5914</v>
      </c>
      <c r="I422">
        <v>5911</v>
      </c>
      <c r="J422">
        <v>5911</v>
      </c>
      <c r="K422">
        <v>1900</v>
      </c>
    </row>
    <row r="423" spans="5:11" x14ac:dyDescent="0.4">
      <c r="E423" t="s">
        <v>618</v>
      </c>
      <c r="F423" t="s">
        <v>374</v>
      </c>
      <c r="G423">
        <v>5911</v>
      </c>
      <c r="H423">
        <v>5917</v>
      </c>
      <c r="I423">
        <v>5910</v>
      </c>
      <c r="J423">
        <v>5917</v>
      </c>
      <c r="K423">
        <v>5200</v>
      </c>
    </row>
    <row r="424" spans="5:11" x14ac:dyDescent="0.4">
      <c r="E424" t="s">
        <v>618</v>
      </c>
      <c r="F424" t="s">
        <v>375</v>
      </c>
      <c r="G424">
        <v>5918</v>
      </c>
      <c r="H424">
        <v>5918</v>
      </c>
      <c r="I424">
        <v>5917</v>
      </c>
      <c r="J424">
        <v>5917</v>
      </c>
      <c r="K424">
        <v>2200</v>
      </c>
    </row>
    <row r="425" spans="5:11" x14ac:dyDescent="0.4">
      <c r="E425" t="s">
        <v>618</v>
      </c>
      <c r="F425" t="s">
        <v>376</v>
      </c>
      <c r="G425">
        <v>5916</v>
      </c>
      <c r="H425">
        <v>5916</v>
      </c>
      <c r="I425">
        <v>5915</v>
      </c>
      <c r="J425">
        <v>5915</v>
      </c>
      <c r="K425">
        <v>300</v>
      </c>
    </row>
    <row r="426" spans="5:11" x14ac:dyDescent="0.4">
      <c r="E426" t="s">
        <v>618</v>
      </c>
      <c r="F426" t="s">
        <v>377</v>
      </c>
      <c r="G426">
        <v>5915</v>
      </c>
      <c r="H426">
        <v>5915</v>
      </c>
      <c r="I426">
        <v>5913</v>
      </c>
      <c r="J426">
        <v>5913</v>
      </c>
      <c r="K426">
        <v>1800</v>
      </c>
    </row>
    <row r="427" spans="5:11" x14ac:dyDescent="0.4">
      <c r="E427" t="s">
        <v>618</v>
      </c>
      <c r="F427" t="s">
        <v>378</v>
      </c>
      <c r="G427">
        <v>5913</v>
      </c>
      <c r="H427">
        <v>5913</v>
      </c>
      <c r="I427">
        <v>5913</v>
      </c>
      <c r="J427">
        <v>5913</v>
      </c>
      <c r="K427">
        <v>200</v>
      </c>
    </row>
    <row r="428" spans="5:11" x14ac:dyDescent="0.4">
      <c r="E428" t="s">
        <v>618</v>
      </c>
      <c r="F428" t="s">
        <v>379</v>
      </c>
      <c r="G428">
        <v>5913</v>
      </c>
      <c r="H428">
        <v>5913</v>
      </c>
      <c r="I428">
        <v>5913</v>
      </c>
      <c r="J428">
        <v>5913</v>
      </c>
      <c r="K428">
        <v>300</v>
      </c>
    </row>
    <row r="429" spans="5:11" x14ac:dyDescent="0.4">
      <c r="E429" t="s">
        <v>618</v>
      </c>
      <c r="F429" t="s">
        <v>380</v>
      </c>
      <c r="G429">
        <v>5912</v>
      </c>
      <c r="H429">
        <v>5912</v>
      </c>
      <c r="I429">
        <v>5910</v>
      </c>
      <c r="J429">
        <v>5910</v>
      </c>
      <c r="K429">
        <v>900</v>
      </c>
    </row>
    <row r="430" spans="5:11" x14ac:dyDescent="0.4">
      <c r="E430" t="s">
        <v>618</v>
      </c>
      <c r="F430" t="s">
        <v>381</v>
      </c>
      <c r="G430">
        <v>5910</v>
      </c>
      <c r="H430">
        <v>5910</v>
      </c>
      <c r="I430">
        <v>5910</v>
      </c>
      <c r="J430">
        <v>5910</v>
      </c>
      <c r="K430">
        <v>300</v>
      </c>
    </row>
    <row r="431" spans="5:11" x14ac:dyDescent="0.4">
      <c r="E431" t="s">
        <v>618</v>
      </c>
      <c r="F431" t="s">
        <v>382</v>
      </c>
      <c r="G431">
        <v>5909</v>
      </c>
      <c r="H431">
        <v>5912</v>
      </c>
      <c r="I431">
        <v>5909</v>
      </c>
      <c r="J431">
        <v>5912</v>
      </c>
      <c r="K431">
        <v>2500</v>
      </c>
    </row>
    <row r="432" spans="5:11" x14ac:dyDescent="0.4">
      <c r="E432" t="s">
        <v>618</v>
      </c>
      <c r="F432" t="s">
        <v>383</v>
      </c>
      <c r="G432">
        <v>5911</v>
      </c>
      <c r="H432">
        <v>5911</v>
      </c>
      <c r="I432">
        <v>5911</v>
      </c>
      <c r="J432">
        <v>5911</v>
      </c>
      <c r="K432">
        <v>200</v>
      </c>
    </row>
    <row r="433" spans="5:11" x14ac:dyDescent="0.4">
      <c r="E433" t="s">
        <v>618</v>
      </c>
      <c r="F433" t="s">
        <v>384</v>
      </c>
      <c r="G433">
        <v>5910</v>
      </c>
      <c r="H433">
        <v>5910</v>
      </c>
      <c r="I433">
        <v>5909</v>
      </c>
      <c r="J433">
        <v>5910</v>
      </c>
      <c r="K433">
        <v>1300</v>
      </c>
    </row>
    <row r="434" spans="5:11" x14ac:dyDescent="0.4">
      <c r="E434" t="s">
        <v>618</v>
      </c>
      <c r="F434" t="s">
        <v>385</v>
      </c>
      <c r="G434">
        <v>5908</v>
      </c>
      <c r="H434">
        <v>5908</v>
      </c>
      <c r="I434">
        <v>5907</v>
      </c>
      <c r="J434">
        <v>5907</v>
      </c>
      <c r="K434">
        <v>800</v>
      </c>
    </row>
    <row r="435" spans="5:11" x14ac:dyDescent="0.4">
      <c r="E435" t="s">
        <v>618</v>
      </c>
      <c r="F435" t="s">
        <v>386</v>
      </c>
      <c r="G435">
        <v>5907</v>
      </c>
      <c r="H435">
        <v>5907</v>
      </c>
      <c r="I435">
        <v>5903</v>
      </c>
      <c r="J435">
        <v>5903</v>
      </c>
      <c r="K435">
        <v>5700</v>
      </c>
    </row>
    <row r="436" spans="5:11" x14ac:dyDescent="0.4">
      <c r="E436" t="s">
        <v>618</v>
      </c>
      <c r="F436" t="s">
        <v>387</v>
      </c>
      <c r="G436">
        <v>5903</v>
      </c>
      <c r="H436">
        <v>5904</v>
      </c>
      <c r="I436">
        <v>5902</v>
      </c>
      <c r="J436">
        <v>5904</v>
      </c>
      <c r="K436">
        <v>3000</v>
      </c>
    </row>
    <row r="437" spans="5:11" x14ac:dyDescent="0.4">
      <c r="E437" t="s">
        <v>618</v>
      </c>
      <c r="F437" t="s">
        <v>388</v>
      </c>
      <c r="G437">
        <v>5904</v>
      </c>
      <c r="H437">
        <v>5904</v>
      </c>
      <c r="I437">
        <v>5904</v>
      </c>
      <c r="J437">
        <v>5904</v>
      </c>
      <c r="K437">
        <v>100</v>
      </c>
    </row>
    <row r="438" spans="5:11" x14ac:dyDescent="0.4">
      <c r="E438" t="s">
        <v>618</v>
      </c>
      <c r="F438" t="s">
        <v>389</v>
      </c>
      <c r="G438">
        <v>5903</v>
      </c>
      <c r="H438">
        <v>5903</v>
      </c>
      <c r="I438">
        <v>5896</v>
      </c>
      <c r="J438">
        <v>5897</v>
      </c>
      <c r="K438">
        <v>14600</v>
      </c>
    </row>
    <row r="439" spans="5:11" x14ac:dyDescent="0.4">
      <c r="E439" t="s">
        <v>618</v>
      </c>
      <c r="F439" t="s">
        <v>390</v>
      </c>
      <c r="G439">
        <v>5899</v>
      </c>
      <c r="H439">
        <v>5899</v>
      </c>
      <c r="I439">
        <v>5884</v>
      </c>
      <c r="J439">
        <v>5885</v>
      </c>
      <c r="K439">
        <v>8900</v>
      </c>
    </row>
    <row r="440" spans="5:11" x14ac:dyDescent="0.4">
      <c r="E440" t="s">
        <v>618</v>
      </c>
      <c r="F440" t="s">
        <v>391</v>
      </c>
      <c r="G440">
        <v>5884</v>
      </c>
      <c r="H440">
        <v>5886</v>
      </c>
      <c r="I440">
        <v>5882</v>
      </c>
      <c r="J440">
        <v>5885</v>
      </c>
      <c r="K440">
        <v>1700</v>
      </c>
    </row>
    <row r="441" spans="5:11" x14ac:dyDescent="0.4">
      <c r="E441" t="s">
        <v>618</v>
      </c>
      <c r="F441" t="s">
        <v>392</v>
      </c>
      <c r="G441">
        <v>5883</v>
      </c>
      <c r="H441">
        <v>5886</v>
      </c>
      <c r="I441">
        <v>5883</v>
      </c>
      <c r="J441">
        <v>5886</v>
      </c>
      <c r="K441">
        <v>1300</v>
      </c>
    </row>
    <row r="442" spans="5:11" x14ac:dyDescent="0.4">
      <c r="E442" t="s">
        <v>618</v>
      </c>
      <c r="F442" t="s">
        <v>393</v>
      </c>
      <c r="G442">
        <v>5884</v>
      </c>
      <c r="H442">
        <v>5884</v>
      </c>
      <c r="I442">
        <v>5884</v>
      </c>
      <c r="J442">
        <v>5884</v>
      </c>
      <c r="K442">
        <v>200</v>
      </c>
    </row>
    <row r="443" spans="5:11" x14ac:dyDescent="0.4">
      <c r="E443" t="s">
        <v>618</v>
      </c>
      <c r="F443" t="s">
        <v>394</v>
      </c>
      <c r="G443">
        <v>5883</v>
      </c>
      <c r="H443">
        <v>5883</v>
      </c>
      <c r="I443">
        <v>5877</v>
      </c>
      <c r="J443">
        <v>5877</v>
      </c>
      <c r="K443">
        <v>6800</v>
      </c>
    </row>
    <row r="444" spans="5:11" x14ac:dyDescent="0.4">
      <c r="E444" t="s">
        <v>618</v>
      </c>
      <c r="F444" t="s">
        <v>395</v>
      </c>
      <c r="G444">
        <v>5880</v>
      </c>
      <c r="H444">
        <v>5880</v>
      </c>
      <c r="I444">
        <v>5876</v>
      </c>
      <c r="J444">
        <v>5876</v>
      </c>
      <c r="K444">
        <v>600</v>
      </c>
    </row>
    <row r="445" spans="5:11" x14ac:dyDescent="0.4">
      <c r="E445" t="s">
        <v>618</v>
      </c>
      <c r="F445" t="s">
        <v>396</v>
      </c>
      <c r="G445">
        <v>5878</v>
      </c>
      <c r="H445">
        <v>5878</v>
      </c>
      <c r="I445">
        <v>5878</v>
      </c>
      <c r="J445">
        <v>5878</v>
      </c>
      <c r="K445">
        <v>100</v>
      </c>
    </row>
    <row r="446" spans="5:11" x14ac:dyDescent="0.4">
      <c r="E446" t="s">
        <v>618</v>
      </c>
      <c r="F446" t="s">
        <v>397</v>
      </c>
      <c r="G446">
        <v>5879</v>
      </c>
      <c r="H446">
        <v>5880</v>
      </c>
      <c r="I446">
        <v>5878</v>
      </c>
      <c r="J446">
        <v>5879</v>
      </c>
      <c r="K446">
        <v>1300</v>
      </c>
    </row>
    <row r="447" spans="5:11" x14ac:dyDescent="0.4">
      <c r="E447" t="s">
        <v>618</v>
      </c>
      <c r="F447" t="s">
        <v>398</v>
      </c>
      <c r="G447">
        <v>5880</v>
      </c>
      <c r="H447">
        <v>5882</v>
      </c>
      <c r="I447">
        <v>5878</v>
      </c>
      <c r="J447">
        <v>5878</v>
      </c>
      <c r="K447">
        <v>3400</v>
      </c>
    </row>
    <row r="448" spans="5:11" x14ac:dyDescent="0.4">
      <c r="E448" t="s">
        <v>618</v>
      </c>
      <c r="F448" t="s">
        <v>399</v>
      </c>
      <c r="G448">
        <v>5877</v>
      </c>
      <c r="H448">
        <v>5880</v>
      </c>
      <c r="I448">
        <v>5877</v>
      </c>
      <c r="J448">
        <v>5880</v>
      </c>
      <c r="K448">
        <v>800</v>
      </c>
    </row>
    <row r="449" spans="5:11" x14ac:dyDescent="0.4">
      <c r="E449" t="s">
        <v>618</v>
      </c>
      <c r="F449" t="s">
        <v>400</v>
      </c>
      <c r="G449">
        <v>5878</v>
      </c>
      <c r="H449">
        <v>5878</v>
      </c>
      <c r="I449">
        <v>5875</v>
      </c>
      <c r="J449">
        <v>5877</v>
      </c>
      <c r="K449">
        <v>1700</v>
      </c>
    </row>
    <row r="450" spans="5:11" x14ac:dyDescent="0.4">
      <c r="E450" t="s">
        <v>618</v>
      </c>
      <c r="F450" t="s">
        <v>401</v>
      </c>
      <c r="G450">
        <v>5878</v>
      </c>
      <c r="H450">
        <v>5882</v>
      </c>
      <c r="I450">
        <v>5878</v>
      </c>
      <c r="J450">
        <v>5880</v>
      </c>
      <c r="K450">
        <v>2300</v>
      </c>
    </row>
    <row r="451" spans="5:11" x14ac:dyDescent="0.4">
      <c r="E451" t="s">
        <v>618</v>
      </c>
      <c r="F451" t="s">
        <v>402</v>
      </c>
      <c r="G451">
        <v>5878</v>
      </c>
      <c r="H451">
        <v>5880</v>
      </c>
      <c r="I451">
        <v>5877</v>
      </c>
      <c r="J451">
        <v>5880</v>
      </c>
      <c r="K451">
        <v>1400</v>
      </c>
    </row>
    <row r="452" spans="5:11" x14ac:dyDescent="0.4">
      <c r="E452" t="s">
        <v>618</v>
      </c>
      <c r="F452" t="s">
        <v>403</v>
      </c>
      <c r="G452">
        <v>5878</v>
      </c>
      <c r="H452">
        <v>5878</v>
      </c>
      <c r="I452">
        <v>5877</v>
      </c>
      <c r="J452">
        <v>5877</v>
      </c>
      <c r="K452">
        <v>600</v>
      </c>
    </row>
    <row r="453" spans="5:11" x14ac:dyDescent="0.4">
      <c r="E453" t="s">
        <v>618</v>
      </c>
      <c r="F453" t="s">
        <v>404</v>
      </c>
      <c r="G453">
        <v>5878</v>
      </c>
      <c r="H453">
        <v>5880</v>
      </c>
      <c r="I453">
        <v>5878</v>
      </c>
      <c r="J453">
        <v>5880</v>
      </c>
      <c r="K453">
        <v>1600</v>
      </c>
    </row>
    <row r="454" spans="5:11" x14ac:dyDescent="0.4">
      <c r="E454" t="s">
        <v>618</v>
      </c>
      <c r="F454" t="s">
        <v>405</v>
      </c>
      <c r="G454">
        <v>5880</v>
      </c>
      <c r="H454">
        <v>5880</v>
      </c>
      <c r="I454">
        <v>5878</v>
      </c>
      <c r="J454">
        <v>5880</v>
      </c>
      <c r="K454">
        <v>1600</v>
      </c>
    </row>
    <row r="455" spans="5:11" x14ac:dyDescent="0.4">
      <c r="E455" t="s">
        <v>618</v>
      </c>
      <c r="F455" t="s">
        <v>406</v>
      </c>
      <c r="G455">
        <v>5880</v>
      </c>
      <c r="H455">
        <v>5881</v>
      </c>
      <c r="I455">
        <v>5880</v>
      </c>
      <c r="J455">
        <v>5880</v>
      </c>
      <c r="K455">
        <v>1600</v>
      </c>
    </row>
    <row r="456" spans="5:11" x14ac:dyDescent="0.4">
      <c r="E456" t="s">
        <v>618</v>
      </c>
      <c r="F456" t="s">
        <v>407</v>
      </c>
      <c r="G456">
        <v>5879</v>
      </c>
      <c r="H456">
        <v>5879</v>
      </c>
      <c r="I456">
        <v>5879</v>
      </c>
      <c r="J456">
        <v>5879</v>
      </c>
      <c r="K456">
        <v>200</v>
      </c>
    </row>
    <row r="457" spans="5:11" x14ac:dyDescent="0.4">
      <c r="E457" t="s">
        <v>618</v>
      </c>
      <c r="F457" t="s">
        <v>408</v>
      </c>
      <c r="G457">
        <v>5880</v>
      </c>
      <c r="H457">
        <v>5880</v>
      </c>
      <c r="I457">
        <v>5878</v>
      </c>
      <c r="J457">
        <v>5880</v>
      </c>
      <c r="K457">
        <v>1900</v>
      </c>
    </row>
    <row r="458" spans="5:11" x14ac:dyDescent="0.4">
      <c r="E458" t="s">
        <v>618</v>
      </c>
      <c r="F458" t="s">
        <v>409</v>
      </c>
      <c r="G458">
        <v>5880</v>
      </c>
      <c r="H458">
        <v>5881</v>
      </c>
      <c r="I458">
        <v>5880</v>
      </c>
      <c r="J458">
        <v>5881</v>
      </c>
      <c r="K458">
        <v>1300</v>
      </c>
    </row>
    <row r="459" spans="5:11" x14ac:dyDescent="0.4">
      <c r="E459" t="s">
        <v>618</v>
      </c>
      <c r="F459" t="s">
        <v>410</v>
      </c>
      <c r="G459">
        <v>5881</v>
      </c>
      <c r="H459">
        <v>5881</v>
      </c>
      <c r="I459">
        <v>5879</v>
      </c>
      <c r="J459">
        <v>5879</v>
      </c>
      <c r="K459">
        <v>4100</v>
      </c>
    </row>
    <row r="460" spans="5:11" x14ac:dyDescent="0.4">
      <c r="E460" t="s">
        <v>618</v>
      </c>
      <c r="F460" t="s">
        <v>411</v>
      </c>
      <c r="G460">
        <v>5878</v>
      </c>
      <c r="H460">
        <v>5879</v>
      </c>
      <c r="I460">
        <v>5878</v>
      </c>
      <c r="J460">
        <v>5879</v>
      </c>
      <c r="K460">
        <v>1400</v>
      </c>
    </row>
    <row r="461" spans="5:11" x14ac:dyDescent="0.4">
      <c r="E461" t="s">
        <v>618</v>
      </c>
      <c r="F461" t="s">
        <v>412</v>
      </c>
      <c r="G461">
        <v>5880</v>
      </c>
      <c r="H461">
        <v>5881</v>
      </c>
      <c r="I461">
        <v>5880</v>
      </c>
      <c r="J461">
        <v>5881</v>
      </c>
      <c r="K461">
        <v>2500</v>
      </c>
    </row>
    <row r="462" spans="5:11" x14ac:dyDescent="0.4">
      <c r="E462" t="s">
        <v>618</v>
      </c>
      <c r="F462" t="s">
        <v>413</v>
      </c>
      <c r="G462">
        <v>5882</v>
      </c>
      <c r="H462">
        <v>5887</v>
      </c>
      <c r="I462">
        <v>5882</v>
      </c>
      <c r="J462">
        <v>5887</v>
      </c>
      <c r="K462">
        <v>3400</v>
      </c>
    </row>
    <row r="463" spans="5:11" x14ac:dyDescent="0.4">
      <c r="E463" t="s">
        <v>618</v>
      </c>
      <c r="F463" t="s">
        <v>414</v>
      </c>
      <c r="G463">
        <v>5886</v>
      </c>
      <c r="H463">
        <v>5886</v>
      </c>
      <c r="I463">
        <v>5886</v>
      </c>
      <c r="J463">
        <v>5886</v>
      </c>
      <c r="K463">
        <v>200</v>
      </c>
    </row>
    <row r="464" spans="5:11" x14ac:dyDescent="0.4">
      <c r="E464" t="s">
        <v>618</v>
      </c>
      <c r="F464" t="s">
        <v>415</v>
      </c>
      <c r="G464">
        <v>5885</v>
      </c>
      <c r="H464">
        <v>5885</v>
      </c>
      <c r="I464">
        <v>5885</v>
      </c>
      <c r="J464">
        <v>5885</v>
      </c>
      <c r="K464">
        <v>1300</v>
      </c>
    </row>
    <row r="465" spans="5:11" x14ac:dyDescent="0.4">
      <c r="E465" t="s">
        <v>618</v>
      </c>
      <c r="F465" t="s">
        <v>416</v>
      </c>
      <c r="G465">
        <v>5885</v>
      </c>
      <c r="H465">
        <v>5890</v>
      </c>
      <c r="I465">
        <v>5885</v>
      </c>
      <c r="J465">
        <v>5890</v>
      </c>
      <c r="K465">
        <v>2700</v>
      </c>
    </row>
    <row r="466" spans="5:11" x14ac:dyDescent="0.4">
      <c r="E466" t="s">
        <v>618</v>
      </c>
      <c r="F466" t="s">
        <v>417</v>
      </c>
      <c r="G466">
        <v>5889</v>
      </c>
      <c r="H466">
        <v>5889</v>
      </c>
      <c r="I466">
        <v>5889</v>
      </c>
      <c r="J466">
        <v>5889</v>
      </c>
      <c r="K466">
        <v>100</v>
      </c>
    </row>
    <row r="467" spans="5:11" x14ac:dyDescent="0.4">
      <c r="E467" t="s">
        <v>618</v>
      </c>
      <c r="F467" t="s">
        <v>418</v>
      </c>
      <c r="G467">
        <v>5890</v>
      </c>
      <c r="H467">
        <v>5895</v>
      </c>
      <c r="I467">
        <v>5890</v>
      </c>
      <c r="J467">
        <v>5895</v>
      </c>
      <c r="K467">
        <v>2200</v>
      </c>
    </row>
    <row r="468" spans="5:11" x14ac:dyDescent="0.4">
      <c r="E468" t="s">
        <v>618</v>
      </c>
      <c r="F468" t="s">
        <v>419</v>
      </c>
      <c r="G468">
        <v>5899</v>
      </c>
      <c r="H468">
        <v>5899</v>
      </c>
      <c r="I468">
        <v>5899</v>
      </c>
      <c r="J468">
        <v>5899</v>
      </c>
      <c r="K468">
        <v>500</v>
      </c>
    </row>
    <row r="469" spans="5:11" x14ac:dyDescent="0.4">
      <c r="E469" t="s">
        <v>618</v>
      </c>
      <c r="F469" t="s">
        <v>420</v>
      </c>
      <c r="G469">
        <v>5896</v>
      </c>
      <c r="H469">
        <v>5896</v>
      </c>
      <c r="I469">
        <v>5894</v>
      </c>
      <c r="J469">
        <v>5894</v>
      </c>
      <c r="K469">
        <v>1400</v>
      </c>
    </row>
    <row r="470" spans="5:11" x14ac:dyDescent="0.4">
      <c r="E470" t="s">
        <v>618</v>
      </c>
      <c r="F470" t="s">
        <v>421</v>
      </c>
      <c r="G470">
        <v>5894</v>
      </c>
      <c r="H470">
        <v>5894</v>
      </c>
      <c r="I470">
        <v>5892</v>
      </c>
      <c r="J470">
        <v>5892</v>
      </c>
      <c r="K470">
        <v>1400</v>
      </c>
    </row>
    <row r="471" spans="5:11" x14ac:dyDescent="0.4">
      <c r="E471" t="s">
        <v>618</v>
      </c>
      <c r="F471" t="s">
        <v>422</v>
      </c>
      <c r="G471">
        <v>5891</v>
      </c>
      <c r="H471">
        <v>5891</v>
      </c>
      <c r="I471">
        <v>5890</v>
      </c>
      <c r="J471">
        <v>5890</v>
      </c>
      <c r="K471">
        <v>600</v>
      </c>
    </row>
    <row r="472" spans="5:11" x14ac:dyDescent="0.4">
      <c r="E472" t="s">
        <v>618</v>
      </c>
      <c r="F472" t="s">
        <v>423</v>
      </c>
      <c r="G472">
        <v>5890</v>
      </c>
      <c r="H472">
        <v>5891</v>
      </c>
      <c r="I472">
        <v>5890</v>
      </c>
      <c r="J472">
        <v>5891</v>
      </c>
      <c r="K472">
        <v>5200</v>
      </c>
    </row>
    <row r="473" spans="5:11" x14ac:dyDescent="0.4">
      <c r="E473" t="s">
        <v>618</v>
      </c>
      <c r="F473" t="s">
        <v>424</v>
      </c>
      <c r="G473">
        <v>5892</v>
      </c>
      <c r="H473">
        <v>5892</v>
      </c>
      <c r="I473">
        <v>5891</v>
      </c>
      <c r="J473">
        <v>5891</v>
      </c>
      <c r="K473">
        <v>1600</v>
      </c>
    </row>
    <row r="474" spans="5:11" x14ac:dyDescent="0.4">
      <c r="E474" t="s">
        <v>618</v>
      </c>
      <c r="F474" t="s">
        <v>425</v>
      </c>
      <c r="G474">
        <v>5891</v>
      </c>
      <c r="H474">
        <v>5891</v>
      </c>
      <c r="I474">
        <v>5888</v>
      </c>
      <c r="J474">
        <v>5891</v>
      </c>
      <c r="K474">
        <v>4100</v>
      </c>
    </row>
    <row r="475" spans="5:11" x14ac:dyDescent="0.4">
      <c r="E475" t="s">
        <v>618</v>
      </c>
      <c r="F475" t="s">
        <v>426</v>
      </c>
      <c r="G475">
        <v>5892</v>
      </c>
      <c r="H475">
        <v>5893</v>
      </c>
      <c r="I475">
        <v>5892</v>
      </c>
      <c r="J475">
        <v>5893</v>
      </c>
      <c r="K475">
        <v>1300</v>
      </c>
    </row>
    <row r="476" spans="5:11" x14ac:dyDescent="0.4">
      <c r="E476" t="s">
        <v>618</v>
      </c>
      <c r="F476" t="s">
        <v>427</v>
      </c>
      <c r="G476">
        <v>5894</v>
      </c>
      <c r="H476">
        <v>5898</v>
      </c>
      <c r="I476">
        <v>5894</v>
      </c>
      <c r="J476">
        <v>5894</v>
      </c>
      <c r="K476">
        <v>2200</v>
      </c>
    </row>
    <row r="477" spans="5:11" x14ac:dyDescent="0.4">
      <c r="E477" t="s">
        <v>618</v>
      </c>
      <c r="F477" t="s">
        <v>428</v>
      </c>
      <c r="G477">
        <v>5895</v>
      </c>
      <c r="H477">
        <v>5895</v>
      </c>
      <c r="I477">
        <v>5894</v>
      </c>
      <c r="J477">
        <v>5894</v>
      </c>
      <c r="K477">
        <v>500</v>
      </c>
    </row>
    <row r="478" spans="5:11" x14ac:dyDescent="0.4">
      <c r="E478" t="s">
        <v>618</v>
      </c>
      <c r="F478" t="s">
        <v>429</v>
      </c>
      <c r="G478">
        <v>5894</v>
      </c>
      <c r="H478">
        <v>5894</v>
      </c>
      <c r="I478">
        <v>5893</v>
      </c>
      <c r="J478">
        <v>5893</v>
      </c>
      <c r="K478">
        <v>600</v>
      </c>
    </row>
    <row r="479" spans="5:11" x14ac:dyDescent="0.4">
      <c r="E479" t="s">
        <v>618</v>
      </c>
      <c r="F479" t="s">
        <v>430</v>
      </c>
      <c r="G479" t="s">
        <v>278</v>
      </c>
      <c r="H479" t="s">
        <v>278</v>
      </c>
      <c r="I479" t="s">
        <v>278</v>
      </c>
      <c r="J479" t="s">
        <v>278</v>
      </c>
      <c r="K479">
        <v>0</v>
      </c>
    </row>
    <row r="480" spans="5:11" x14ac:dyDescent="0.4">
      <c r="E480" t="s">
        <v>618</v>
      </c>
      <c r="F480" t="s">
        <v>431</v>
      </c>
      <c r="G480">
        <v>5893</v>
      </c>
      <c r="H480">
        <v>5893</v>
      </c>
      <c r="I480">
        <v>5893</v>
      </c>
      <c r="J480">
        <v>5893</v>
      </c>
      <c r="K480">
        <v>700</v>
      </c>
    </row>
    <row r="481" spans="5:11" x14ac:dyDescent="0.4">
      <c r="E481" t="s">
        <v>618</v>
      </c>
      <c r="F481" t="s">
        <v>432</v>
      </c>
      <c r="G481">
        <v>5894</v>
      </c>
      <c r="H481">
        <v>5894</v>
      </c>
      <c r="I481">
        <v>5893</v>
      </c>
      <c r="J481">
        <v>5893</v>
      </c>
      <c r="K481">
        <v>1000</v>
      </c>
    </row>
    <row r="482" spans="5:11" x14ac:dyDescent="0.4">
      <c r="E482" t="s">
        <v>618</v>
      </c>
      <c r="F482" t="s">
        <v>433</v>
      </c>
      <c r="G482">
        <v>5894</v>
      </c>
      <c r="H482">
        <v>5894</v>
      </c>
      <c r="I482">
        <v>5893</v>
      </c>
      <c r="J482">
        <v>5893</v>
      </c>
      <c r="K482">
        <v>400</v>
      </c>
    </row>
    <row r="483" spans="5:11" x14ac:dyDescent="0.4">
      <c r="E483" t="s">
        <v>618</v>
      </c>
      <c r="F483" t="s">
        <v>434</v>
      </c>
      <c r="G483">
        <v>5894</v>
      </c>
      <c r="H483">
        <v>5896</v>
      </c>
      <c r="I483">
        <v>5894</v>
      </c>
      <c r="J483">
        <v>5896</v>
      </c>
      <c r="K483">
        <v>2700</v>
      </c>
    </row>
    <row r="484" spans="5:11" x14ac:dyDescent="0.4">
      <c r="E484" t="s">
        <v>618</v>
      </c>
      <c r="F484" t="s">
        <v>435</v>
      </c>
      <c r="G484">
        <v>5896</v>
      </c>
      <c r="H484">
        <v>5896</v>
      </c>
      <c r="I484">
        <v>5896</v>
      </c>
      <c r="J484">
        <v>5896</v>
      </c>
      <c r="K484">
        <v>100</v>
      </c>
    </row>
    <row r="485" spans="5:11" x14ac:dyDescent="0.4">
      <c r="E485" t="s">
        <v>618</v>
      </c>
      <c r="F485" t="s">
        <v>436</v>
      </c>
      <c r="G485">
        <v>5896</v>
      </c>
      <c r="H485">
        <v>5896</v>
      </c>
      <c r="I485">
        <v>5895</v>
      </c>
      <c r="J485">
        <v>5895</v>
      </c>
      <c r="K485">
        <v>900</v>
      </c>
    </row>
    <row r="486" spans="5:11" x14ac:dyDescent="0.4">
      <c r="E486" t="s">
        <v>618</v>
      </c>
      <c r="F486" t="s">
        <v>437</v>
      </c>
      <c r="G486">
        <v>5896</v>
      </c>
      <c r="H486">
        <v>5899</v>
      </c>
      <c r="I486">
        <v>5895</v>
      </c>
      <c r="J486">
        <v>5899</v>
      </c>
      <c r="K486">
        <v>2800</v>
      </c>
    </row>
    <row r="487" spans="5:11" x14ac:dyDescent="0.4">
      <c r="E487" t="s">
        <v>618</v>
      </c>
      <c r="F487" t="s">
        <v>438</v>
      </c>
      <c r="G487">
        <v>5898</v>
      </c>
      <c r="H487">
        <v>5902</v>
      </c>
      <c r="I487">
        <v>5897</v>
      </c>
      <c r="J487">
        <v>5902</v>
      </c>
      <c r="K487">
        <v>1800</v>
      </c>
    </row>
    <row r="488" spans="5:11" x14ac:dyDescent="0.4">
      <c r="E488" t="s">
        <v>618</v>
      </c>
      <c r="F488" t="s">
        <v>439</v>
      </c>
      <c r="G488">
        <v>5900</v>
      </c>
      <c r="H488">
        <v>5902</v>
      </c>
      <c r="I488">
        <v>5900</v>
      </c>
      <c r="J488">
        <v>5902</v>
      </c>
      <c r="K488">
        <v>600</v>
      </c>
    </row>
    <row r="489" spans="5:11" x14ac:dyDescent="0.4">
      <c r="E489" t="s">
        <v>618</v>
      </c>
      <c r="F489" t="s">
        <v>440</v>
      </c>
      <c r="G489">
        <v>5900</v>
      </c>
      <c r="H489">
        <v>5900</v>
      </c>
      <c r="I489">
        <v>5900</v>
      </c>
      <c r="J489">
        <v>5900</v>
      </c>
      <c r="K489">
        <v>800</v>
      </c>
    </row>
    <row r="490" spans="5:11" x14ac:dyDescent="0.4">
      <c r="E490" t="s">
        <v>618</v>
      </c>
      <c r="F490" t="s">
        <v>441</v>
      </c>
      <c r="G490">
        <v>5893</v>
      </c>
      <c r="H490">
        <v>5902</v>
      </c>
      <c r="I490">
        <v>5893</v>
      </c>
      <c r="J490">
        <v>5901</v>
      </c>
      <c r="K490">
        <v>23500</v>
      </c>
    </row>
    <row r="491" spans="5:11" x14ac:dyDescent="0.4">
      <c r="E491" t="s">
        <v>618</v>
      </c>
      <c r="F491" t="s">
        <v>442</v>
      </c>
      <c r="G491">
        <v>5897</v>
      </c>
      <c r="H491">
        <v>5902</v>
      </c>
      <c r="I491">
        <v>5896</v>
      </c>
      <c r="J491">
        <v>5901</v>
      </c>
      <c r="K491">
        <v>4400</v>
      </c>
    </row>
    <row r="492" spans="5:11" x14ac:dyDescent="0.4">
      <c r="E492" t="s">
        <v>618</v>
      </c>
      <c r="F492" t="s">
        <v>443</v>
      </c>
      <c r="G492">
        <v>5900</v>
      </c>
      <c r="H492">
        <v>5900</v>
      </c>
      <c r="I492">
        <v>5900</v>
      </c>
      <c r="J492">
        <v>5900</v>
      </c>
      <c r="K492">
        <v>600</v>
      </c>
    </row>
    <row r="493" spans="5:11" x14ac:dyDescent="0.4">
      <c r="E493" t="s">
        <v>618</v>
      </c>
      <c r="F493" t="s">
        <v>444</v>
      </c>
      <c r="G493" t="s">
        <v>278</v>
      </c>
      <c r="H493" t="s">
        <v>278</v>
      </c>
      <c r="I493" t="s">
        <v>278</v>
      </c>
      <c r="J493" t="s">
        <v>278</v>
      </c>
      <c r="K493">
        <v>0</v>
      </c>
    </row>
    <row r="494" spans="5:11" x14ac:dyDescent="0.4">
      <c r="E494" t="s">
        <v>618</v>
      </c>
      <c r="F494" t="s">
        <v>445</v>
      </c>
      <c r="G494">
        <v>5900</v>
      </c>
      <c r="H494">
        <v>5900</v>
      </c>
      <c r="I494">
        <v>5890</v>
      </c>
      <c r="J494">
        <v>5890</v>
      </c>
      <c r="K494">
        <v>5900</v>
      </c>
    </row>
    <row r="495" spans="5:11" x14ac:dyDescent="0.4">
      <c r="E495" t="s">
        <v>618</v>
      </c>
      <c r="F495" t="s">
        <v>446</v>
      </c>
      <c r="G495">
        <v>5889</v>
      </c>
      <c r="H495">
        <v>5894</v>
      </c>
      <c r="I495">
        <v>5889</v>
      </c>
      <c r="J495">
        <v>5894</v>
      </c>
      <c r="K495">
        <v>1300</v>
      </c>
    </row>
    <row r="496" spans="5:11" x14ac:dyDescent="0.4">
      <c r="E496" t="s">
        <v>618</v>
      </c>
      <c r="F496" t="s">
        <v>447</v>
      </c>
      <c r="G496">
        <v>5894</v>
      </c>
      <c r="H496">
        <v>5894</v>
      </c>
      <c r="I496">
        <v>5894</v>
      </c>
      <c r="J496">
        <v>5894</v>
      </c>
      <c r="K496">
        <v>100</v>
      </c>
    </row>
    <row r="497" spans="5:11" x14ac:dyDescent="0.4">
      <c r="E497" t="s">
        <v>618</v>
      </c>
      <c r="F497" t="s">
        <v>448</v>
      </c>
      <c r="G497" t="s">
        <v>278</v>
      </c>
      <c r="H497" t="s">
        <v>278</v>
      </c>
      <c r="I497" t="s">
        <v>278</v>
      </c>
      <c r="J497" t="s">
        <v>278</v>
      </c>
      <c r="K497">
        <v>0</v>
      </c>
    </row>
    <row r="498" spans="5:11" x14ac:dyDescent="0.4">
      <c r="E498" t="s">
        <v>618</v>
      </c>
      <c r="F498" t="s">
        <v>449</v>
      </c>
      <c r="G498">
        <v>5895</v>
      </c>
      <c r="H498">
        <v>5897</v>
      </c>
      <c r="I498">
        <v>5895</v>
      </c>
      <c r="J498">
        <v>5895</v>
      </c>
      <c r="K498">
        <v>1300</v>
      </c>
    </row>
    <row r="499" spans="5:11" x14ac:dyDescent="0.4">
      <c r="E499" t="s">
        <v>618</v>
      </c>
      <c r="F499" t="s">
        <v>450</v>
      </c>
      <c r="G499" t="s">
        <v>278</v>
      </c>
      <c r="H499" t="s">
        <v>278</v>
      </c>
      <c r="I499" t="s">
        <v>278</v>
      </c>
      <c r="J499" t="s">
        <v>278</v>
      </c>
      <c r="K499">
        <v>0</v>
      </c>
    </row>
    <row r="500" spans="5:11" x14ac:dyDescent="0.4">
      <c r="E500" t="s">
        <v>618</v>
      </c>
      <c r="F500" t="s">
        <v>451</v>
      </c>
      <c r="G500">
        <v>5895</v>
      </c>
      <c r="H500">
        <v>5895</v>
      </c>
      <c r="I500">
        <v>5894</v>
      </c>
      <c r="J500">
        <v>5894</v>
      </c>
      <c r="K500">
        <v>1100</v>
      </c>
    </row>
    <row r="501" spans="5:11" x14ac:dyDescent="0.4">
      <c r="E501" t="s">
        <v>618</v>
      </c>
      <c r="F501" t="s">
        <v>452</v>
      </c>
      <c r="G501">
        <v>5893</v>
      </c>
      <c r="H501">
        <v>5894</v>
      </c>
      <c r="I501">
        <v>5893</v>
      </c>
      <c r="J501">
        <v>5894</v>
      </c>
      <c r="K501">
        <v>200</v>
      </c>
    </row>
    <row r="502" spans="5:11" x14ac:dyDescent="0.4">
      <c r="E502" t="s">
        <v>618</v>
      </c>
      <c r="F502" t="s">
        <v>453</v>
      </c>
      <c r="G502">
        <v>5893</v>
      </c>
      <c r="H502">
        <v>5893</v>
      </c>
      <c r="I502">
        <v>5893</v>
      </c>
      <c r="J502">
        <v>5893</v>
      </c>
      <c r="K502">
        <v>700</v>
      </c>
    </row>
    <row r="503" spans="5:11" x14ac:dyDescent="0.4">
      <c r="E503" t="s">
        <v>618</v>
      </c>
      <c r="F503" t="s">
        <v>454</v>
      </c>
      <c r="G503">
        <v>5893</v>
      </c>
      <c r="H503">
        <v>5893</v>
      </c>
      <c r="I503">
        <v>5893</v>
      </c>
      <c r="J503">
        <v>5893</v>
      </c>
      <c r="K503">
        <v>300</v>
      </c>
    </row>
    <row r="504" spans="5:11" x14ac:dyDescent="0.4">
      <c r="E504" t="s">
        <v>618</v>
      </c>
      <c r="F504" t="s">
        <v>455</v>
      </c>
      <c r="G504">
        <v>5893</v>
      </c>
      <c r="H504">
        <v>5893</v>
      </c>
      <c r="I504">
        <v>5891</v>
      </c>
      <c r="J504">
        <v>5891</v>
      </c>
      <c r="K504">
        <v>2000</v>
      </c>
    </row>
    <row r="505" spans="5:11" x14ac:dyDescent="0.4">
      <c r="E505" t="s">
        <v>618</v>
      </c>
      <c r="F505" t="s">
        <v>456</v>
      </c>
      <c r="G505">
        <v>5892</v>
      </c>
      <c r="H505">
        <v>5893</v>
      </c>
      <c r="I505">
        <v>5892</v>
      </c>
      <c r="J505">
        <v>5893</v>
      </c>
      <c r="K505">
        <v>600</v>
      </c>
    </row>
    <row r="506" spans="5:11" x14ac:dyDescent="0.4">
      <c r="E506" t="s">
        <v>618</v>
      </c>
      <c r="F506" t="s">
        <v>457</v>
      </c>
      <c r="G506">
        <v>5892</v>
      </c>
      <c r="H506">
        <v>5893</v>
      </c>
      <c r="I506">
        <v>5892</v>
      </c>
      <c r="J506">
        <v>5893</v>
      </c>
      <c r="K506">
        <v>500</v>
      </c>
    </row>
    <row r="507" spans="5:11" x14ac:dyDescent="0.4">
      <c r="E507" t="s">
        <v>618</v>
      </c>
      <c r="F507" t="s">
        <v>458</v>
      </c>
      <c r="G507">
        <v>5894</v>
      </c>
      <c r="H507">
        <v>5896</v>
      </c>
      <c r="I507">
        <v>5894</v>
      </c>
      <c r="J507">
        <v>5895</v>
      </c>
      <c r="K507">
        <v>1000</v>
      </c>
    </row>
    <row r="508" spans="5:11" x14ac:dyDescent="0.4">
      <c r="E508" t="s">
        <v>618</v>
      </c>
      <c r="F508" t="s">
        <v>459</v>
      </c>
      <c r="G508">
        <v>5895</v>
      </c>
      <c r="H508">
        <v>5898</v>
      </c>
      <c r="I508">
        <v>5895</v>
      </c>
      <c r="J508">
        <v>5898</v>
      </c>
      <c r="K508">
        <v>700</v>
      </c>
    </row>
    <row r="509" spans="5:11" x14ac:dyDescent="0.4">
      <c r="E509" t="s">
        <v>618</v>
      </c>
      <c r="F509" t="s">
        <v>460</v>
      </c>
      <c r="G509">
        <v>5900</v>
      </c>
      <c r="H509">
        <v>5901</v>
      </c>
      <c r="I509">
        <v>5899</v>
      </c>
      <c r="J509">
        <v>5899</v>
      </c>
      <c r="K509">
        <v>2500</v>
      </c>
    </row>
    <row r="510" spans="5:11" x14ac:dyDescent="0.4">
      <c r="E510" t="s">
        <v>618</v>
      </c>
      <c r="F510" t="s">
        <v>461</v>
      </c>
      <c r="G510">
        <v>5898</v>
      </c>
      <c r="H510">
        <v>5898</v>
      </c>
      <c r="I510">
        <v>5896</v>
      </c>
      <c r="J510">
        <v>5896</v>
      </c>
      <c r="K510">
        <v>2700</v>
      </c>
    </row>
    <row r="511" spans="5:11" x14ac:dyDescent="0.4">
      <c r="E511" t="s">
        <v>618</v>
      </c>
      <c r="F511" t="s">
        <v>462</v>
      </c>
      <c r="G511">
        <v>5895</v>
      </c>
      <c r="H511">
        <v>5896</v>
      </c>
      <c r="I511">
        <v>5891</v>
      </c>
      <c r="J511">
        <v>5896</v>
      </c>
      <c r="K511">
        <v>1800</v>
      </c>
    </row>
    <row r="512" spans="5:11" x14ac:dyDescent="0.4">
      <c r="E512" t="s">
        <v>618</v>
      </c>
      <c r="F512" t="s">
        <v>463</v>
      </c>
      <c r="G512">
        <v>5895</v>
      </c>
      <c r="H512">
        <v>5897</v>
      </c>
      <c r="I512">
        <v>5895</v>
      </c>
      <c r="J512">
        <v>5897</v>
      </c>
      <c r="K512">
        <v>800</v>
      </c>
    </row>
    <row r="513" spans="5:11" x14ac:dyDescent="0.4">
      <c r="E513" t="s">
        <v>618</v>
      </c>
      <c r="F513" t="s">
        <v>464</v>
      </c>
      <c r="G513">
        <v>5898</v>
      </c>
      <c r="H513">
        <v>5898</v>
      </c>
      <c r="I513">
        <v>5895</v>
      </c>
      <c r="J513">
        <v>5895</v>
      </c>
      <c r="K513">
        <v>1700</v>
      </c>
    </row>
    <row r="514" spans="5:11" x14ac:dyDescent="0.4">
      <c r="E514" t="s">
        <v>618</v>
      </c>
      <c r="F514" t="s">
        <v>465</v>
      </c>
      <c r="G514">
        <v>5895</v>
      </c>
      <c r="H514">
        <v>5895</v>
      </c>
      <c r="I514">
        <v>5895</v>
      </c>
      <c r="J514">
        <v>5895</v>
      </c>
      <c r="K514">
        <v>200</v>
      </c>
    </row>
    <row r="515" spans="5:11" x14ac:dyDescent="0.4">
      <c r="E515" t="s">
        <v>618</v>
      </c>
      <c r="F515" t="s">
        <v>466</v>
      </c>
      <c r="G515">
        <v>5895</v>
      </c>
      <c r="H515">
        <v>5895</v>
      </c>
      <c r="I515">
        <v>5895</v>
      </c>
      <c r="J515">
        <v>5895</v>
      </c>
      <c r="K515">
        <v>400</v>
      </c>
    </row>
    <row r="516" spans="5:11" x14ac:dyDescent="0.4">
      <c r="E516" t="s">
        <v>618</v>
      </c>
      <c r="F516" t="s">
        <v>467</v>
      </c>
      <c r="G516" t="s">
        <v>278</v>
      </c>
      <c r="H516" t="s">
        <v>278</v>
      </c>
      <c r="I516" t="s">
        <v>278</v>
      </c>
      <c r="J516" t="s">
        <v>278</v>
      </c>
      <c r="K516">
        <v>0</v>
      </c>
    </row>
    <row r="517" spans="5:11" x14ac:dyDescent="0.4">
      <c r="E517" t="s">
        <v>618</v>
      </c>
      <c r="F517" t="s">
        <v>468</v>
      </c>
      <c r="G517">
        <v>5894</v>
      </c>
      <c r="H517">
        <v>5894</v>
      </c>
      <c r="I517">
        <v>5891</v>
      </c>
      <c r="J517">
        <v>5892</v>
      </c>
      <c r="K517">
        <v>1300</v>
      </c>
    </row>
    <row r="518" spans="5:11" x14ac:dyDescent="0.4">
      <c r="E518" t="s">
        <v>618</v>
      </c>
      <c r="F518" t="s">
        <v>469</v>
      </c>
      <c r="G518">
        <v>5891</v>
      </c>
      <c r="H518">
        <v>5891</v>
      </c>
      <c r="I518">
        <v>5891</v>
      </c>
      <c r="J518">
        <v>5891</v>
      </c>
      <c r="K518">
        <v>200</v>
      </c>
    </row>
    <row r="519" spans="5:11" x14ac:dyDescent="0.4">
      <c r="E519" t="s">
        <v>618</v>
      </c>
      <c r="F519" t="s">
        <v>470</v>
      </c>
      <c r="G519">
        <v>5890</v>
      </c>
      <c r="H519">
        <v>5894</v>
      </c>
      <c r="I519">
        <v>5890</v>
      </c>
      <c r="J519">
        <v>5894</v>
      </c>
      <c r="K519">
        <v>4100</v>
      </c>
    </row>
    <row r="520" spans="5:11" x14ac:dyDescent="0.4">
      <c r="E520" t="s">
        <v>618</v>
      </c>
      <c r="F520" t="s">
        <v>471</v>
      </c>
      <c r="G520">
        <v>5892</v>
      </c>
      <c r="H520">
        <v>5892</v>
      </c>
      <c r="I520">
        <v>5891</v>
      </c>
      <c r="J520">
        <v>5891</v>
      </c>
      <c r="K520">
        <v>1300</v>
      </c>
    </row>
    <row r="521" spans="5:11" x14ac:dyDescent="0.4">
      <c r="E521" t="s">
        <v>618</v>
      </c>
      <c r="F521" t="s">
        <v>472</v>
      </c>
      <c r="G521">
        <v>5890</v>
      </c>
      <c r="H521">
        <v>5890</v>
      </c>
      <c r="I521">
        <v>5887</v>
      </c>
      <c r="J521">
        <v>5887</v>
      </c>
      <c r="K521">
        <v>2900</v>
      </c>
    </row>
    <row r="522" spans="5:11" x14ac:dyDescent="0.4">
      <c r="E522" t="s">
        <v>618</v>
      </c>
      <c r="F522" t="s">
        <v>473</v>
      </c>
      <c r="G522" t="s">
        <v>278</v>
      </c>
      <c r="H522" t="s">
        <v>278</v>
      </c>
      <c r="I522" t="s">
        <v>278</v>
      </c>
      <c r="J522" t="s">
        <v>278</v>
      </c>
      <c r="K522">
        <v>0</v>
      </c>
    </row>
    <row r="523" spans="5:11" x14ac:dyDescent="0.4">
      <c r="E523" t="s">
        <v>618</v>
      </c>
      <c r="F523" t="s">
        <v>474</v>
      </c>
      <c r="G523">
        <v>5888</v>
      </c>
      <c r="H523">
        <v>5890</v>
      </c>
      <c r="I523">
        <v>5888</v>
      </c>
      <c r="J523">
        <v>5890</v>
      </c>
      <c r="K523">
        <v>1600</v>
      </c>
    </row>
    <row r="524" spans="5:11" x14ac:dyDescent="0.4">
      <c r="E524" t="s">
        <v>618</v>
      </c>
      <c r="F524" t="s">
        <v>475</v>
      </c>
      <c r="G524">
        <v>5887</v>
      </c>
      <c r="H524">
        <v>5887</v>
      </c>
      <c r="I524">
        <v>5881</v>
      </c>
      <c r="J524">
        <v>5881</v>
      </c>
      <c r="K524">
        <v>5300</v>
      </c>
    </row>
    <row r="525" spans="5:11" x14ac:dyDescent="0.4">
      <c r="E525" t="s">
        <v>618</v>
      </c>
      <c r="F525" t="s">
        <v>476</v>
      </c>
      <c r="G525">
        <v>5880</v>
      </c>
      <c r="H525">
        <v>5880</v>
      </c>
      <c r="I525">
        <v>5880</v>
      </c>
      <c r="J525">
        <v>5880</v>
      </c>
      <c r="K525">
        <v>500</v>
      </c>
    </row>
    <row r="526" spans="5:11" x14ac:dyDescent="0.4">
      <c r="E526" t="s">
        <v>618</v>
      </c>
      <c r="F526" t="s">
        <v>477</v>
      </c>
      <c r="G526">
        <v>5879</v>
      </c>
      <c r="H526">
        <v>5879</v>
      </c>
      <c r="I526">
        <v>5876</v>
      </c>
      <c r="J526">
        <v>5876</v>
      </c>
      <c r="K526">
        <v>1300</v>
      </c>
    </row>
    <row r="527" spans="5:11" x14ac:dyDescent="0.4">
      <c r="E527" t="s">
        <v>618</v>
      </c>
      <c r="F527" t="s">
        <v>478</v>
      </c>
      <c r="G527">
        <v>5876</v>
      </c>
      <c r="H527">
        <v>5878</v>
      </c>
      <c r="I527">
        <v>5876</v>
      </c>
      <c r="J527">
        <v>5878</v>
      </c>
      <c r="K527">
        <v>1100</v>
      </c>
    </row>
    <row r="528" spans="5:11" x14ac:dyDescent="0.4">
      <c r="E528" t="s">
        <v>618</v>
      </c>
      <c r="F528" t="s">
        <v>479</v>
      </c>
      <c r="G528">
        <v>5879</v>
      </c>
      <c r="H528">
        <v>5882</v>
      </c>
      <c r="I528">
        <v>5879</v>
      </c>
      <c r="J528">
        <v>5880</v>
      </c>
      <c r="K528">
        <v>2400</v>
      </c>
    </row>
    <row r="529" spans="5:11" x14ac:dyDescent="0.4">
      <c r="E529" t="s">
        <v>618</v>
      </c>
      <c r="F529" t="s">
        <v>480</v>
      </c>
      <c r="G529" t="s">
        <v>278</v>
      </c>
      <c r="H529" t="s">
        <v>278</v>
      </c>
      <c r="I529" t="s">
        <v>278</v>
      </c>
      <c r="J529" t="s">
        <v>278</v>
      </c>
      <c r="K529">
        <v>0</v>
      </c>
    </row>
    <row r="530" spans="5:11" x14ac:dyDescent="0.4">
      <c r="E530" t="s">
        <v>618</v>
      </c>
      <c r="F530" t="s">
        <v>481</v>
      </c>
      <c r="G530">
        <v>5879</v>
      </c>
      <c r="H530">
        <v>5879</v>
      </c>
      <c r="I530">
        <v>5879</v>
      </c>
      <c r="J530">
        <v>5879</v>
      </c>
      <c r="K530">
        <v>100</v>
      </c>
    </row>
    <row r="531" spans="5:11" x14ac:dyDescent="0.4">
      <c r="E531" t="s">
        <v>618</v>
      </c>
      <c r="F531" t="s">
        <v>482</v>
      </c>
      <c r="G531" t="s">
        <v>278</v>
      </c>
      <c r="H531" t="s">
        <v>278</v>
      </c>
      <c r="I531" t="s">
        <v>278</v>
      </c>
      <c r="J531" t="s">
        <v>278</v>
      </c>
      <c r="K531">
        <v>0</v>
      </c>
    </row>
    <row r="532" spans="5:11" x14ac:dyDescent="0.4">
      <c r="E532" t="s">
        <v>618</v>
      </c>
      <c r="F532" t="s">
        <v>483</v>
      </c>
      <c r="G532">
        <v>5878</v>
      </c>
      <c r="H532">
        <v>5878</v>
      </c>
      <c r="I532">
        <v>5877</v>
      </c>
      <c r="J532">
        <v>5877</v>
      </c>
      <c r="K532">
        <v>600</v>
      </c>
    </row>
    <row r="533" spans="5:11" x14ac:dyDescent="0.4">
      <c r="E533" t="s">
        <v>618</v>
      </c>
      <c r="F533" t="s">
        <v>484</v>
      </c>
      <c r="G533">
        <v>5877</v>
      </c>
      <c r="H533">
        <v>5877</v>
      </c>
      <c r="I533">
        <v>5877</v>
      </c>
      <c r="J533">
        <v>5877</v>
      </c>
      <c r="K533">
        <v>100</v>
      </c>
    </row>
    <row r="534" spans="5:11" x14ac:dyDescent="0.4">
      <c r="E534" t="s">
        <v>618</v>
      </c>
      <c r="F534" t="s">
        <v>485</v>
      </c>
      <c r="G534">
        <v>5876</v>
      </c>
      <c r="H534">
        <v>5876</v>
      </c>
      <c r="I534">
        <v>5876</v>
      </c>
      <c r="J534">
        <v>5876</v>
      </c>
      <c r="K534">
        <v>100</v>
      </c>
    </row>
    <row r="535" spans="5:11" x14ac:dyDescent="0.4">
      <c r="E535" t="s">
        <v>618</v>
      </c>
      <c r="F535" t="s">
        <v>486</v>
      </c>
      <c r="G535">
        <v>5876</v>
      </c>
      <c r="H535">
        <v>5876</v>
      </c>
      <c r="I535">
        <v>5876</v>
      </c>
      <c r="J535">
        <v>5876</v>
      </c>
      <c r="K535">
        <v>1400</v>
      </c>
    </row>
    <row r="536" spans="5:11" x14ac:dyDescent="0.4">
      <c r="E536" t="s">
        <v>618</v>
      </c>
      <c r="F536" t="s">
        <v>487</v>
      </c>
      <c r="G536">
        <v>5876</v>
      </c>
      <c r="H536">
        <v>5876</v>
      </c>
      <c r="I536">
        <v>5875</v>
      </c>
      <c r="J536">
        <v>5875</v>
      </c>
      <c r="K536">
        <v>200</v>
      </c>
    </row>
    <row r="537" spans="5:11" x14ac:dyDescent="0.4">
      <c r="E537" t="s">
        <v>618</v>
      </c>
      <c r="F537" t="s">
        <v>488</v>
      </c>
      <c r="G537">
        <v>5877</v>
      </c>
      <c r="H537">
        <v>5881</v>
      </c>
      <c r="I537">
        <v>5877</v>
      </c>
      <c r="J537">
        <v>5878</v>
      </c>
      <c r="K537">
        <v>4700</v>
      </c>
    </row>
    <row r="538" spans="5:11" x14ac:dyDescent="0.4">
      <c r="E538" t="s">
        <v>618</v>
      </c>
      <c r="F538" t="s">
        <v>489</v>
      </c>
      <c r="G538" t="s">
        <v>278</v>
      </c>
      <c r="H538" t="s">
        <v>278</v>
      </c>
      <c r="I538" t="s">
        <v>278</v>
      </c>
      <c r="J538" t="s">
        <v>278</v>
      </c>
      <c r="K538">
        <v>0</v>
      </c>
    </row>
    <row r="539" spans="5:11" x14ac:dyDescent="0.4">
      <c r="E539" t="s">
        <v>618</v>
      </c>
      <c r="F539" t="s">
        <v>490</v>
      </c>
      <c r="G539">
        <v>5877</v>
      </c>
      <c r="H539">
        <v>5877</v>
      </c>
      <c r="I539">
        <v>5877</v>
      </c>
      <c r="J539">
        <v>5877</v>
      </c>
      <c r="K539">
        <v>200</v>
      </c>
    </row>
    <row r="540" spans="5:11" x14ac:dyDescent="0.4">
      <c r="E540" t="s">
        <v>618</v>
      </c>
      <c r="F540" t="s">
        <v>491</v>
      </c>
      <c r="G540">
        <v>5876</v>
      </c>
      <c r="H540">
        <v>5880</v>
      </c>
      <c r="I540">
        <v>5874</v>
      </c>
      <c r="J540">
        <v>5874</v>
      </c>
      <c r="K540">
        <v>5600</v>
      </c>
    </row>
    <row r="541" spans="5:11" x14ac:dyDescent="0.4">
      <c r="E541" t="s">
        <v>618</v>
      </c>
      <c r="F541" t="s">
        <v>492</v>
      </c>
      <c r="G541" t="s">
        <v>278</v>
      </c>
      <c r="H541" t="s">
        <v>278</v>
      </c>
      <c r="I541" t="s">
        <v>278</v>
      </c>
      <c r="J541" t="s">
        <v>278</v>
      </c>
      <c r="K541">
        <v>0</v>
      </c>
    </row>
    <row r="542" spans="5:11" x14ac:dyDescent="0.4">
      <c r="E542" t="s">
        <v>618</v>
      </c>
      <c r="F542" t="s">
        <v>493</v>
      </c>
      <c r="G542">
        <v>5874</v>
      </c>
      <c r="H542">
        <v>5874</v>
      </c>
      <c r="I542">
        <v>5870</v>
      </c>
      <c r="J542">
        <v>5873</v>
      </c>
      <c r="K542">
        <v>7000</v>
      </c>
    </row>
    <row r="543" spans="5:11" x14ac:dyDescent="0.4">
      <c r="E543" t="s">
        <v>618</v>
      </c>
      <c r="F543" t="s">
        <v>494</v>
      </c>
      <c r="G543">
        <v>5875</v>
      </c>
      <c r="H543">
        <v>5876</v>
      </c>
      <c r="I543">
        <v>5875</v>
      </c>
      <c r="J543">
        <v>5876</v>
      </c>
      <c r="K543">
        <v>1000</v>
      </c>
    </row>
    <row r="544" spans="5:11" x14ac:dyDescent="0.4">
      <c r="E544" t="s">
        <v>618</v>
      </c>
      <c r="F544" t="s">
        <v>495</v>
      </c>
      <c r="G544">
        <v>5876</v>
      </c>
      <c r="H544">
        <v>5876</v>
      </c>
      <c r="I544">
        <v>5874</v>
      </c>
      <c r="J544">
        <v>5874</v>
      </c>
      <c r="K544">
        <v>1100</v>
      </c>
    </row>
    <row r="545" spans="5:11" x14ac:dyDescent="0.4">
      <c r="E545" t="s">
        <v>618</v>
      </c>
      <c r="F545" t="s">
        <v>496</v>
      </c>
      <c r="G545" t="s">
        <v>278</v>
      </c>
      <c r="H545" t="s">
        <v>278</v>
      </c>
      <c r="I545" t="s">
        <v>278</v>
      </c>
      <c r="J545" t="s">
        <v>278</v>
      </c>
      <c r="K545">
        <v>0</v>
      </c>
    </row>
    <row r="546" spans="5:11" x14ac:dyDescent="0.4">
      <c r="E546" t="s">
        <v>618</v>
      </c>
      <c r="F546" t="s">
        <v>497</v>
      </c>
      <c r="G546">
        <v>5874</v>
      </c>
      <c r="H546">
        <v>5875</v>
      </c>
      <c r="I546">
        <v>5874</v>
      </c>
      <c r="J546">
        <v>5875</v>
      </c>
      <c r="K546">
        <v>1900</v>
      </c>
    </row>
    <row r="547" spans="5:11" x14ac:dyDescent="0.4">
      <c r="E547" t="s">
        <v>618</v>
      </c>
      <c r="F547" t="s">
        <v>498</v>
      </c>
      <c r="G547">
        <v>5875</v>
      </c>
      <c r="H547">
        <v>5875</v>
      </c>
      <c r="I547">
        <v>5874</v>
      </c>
      <c r="J547">
        <v>5874</v>
      </c>
      <c r="K547">
        <v>900</v>
      </c>
    </row>
    <row r="548" spans="5:11" x14ac:dyDescent="0.4">
      <c r="E548" t="s">
        <v>618</v>
      </c>
      <c r="F548" t="s">
        <v>499</v>
      </c>
      <c r="G548">
        <v>5874</v>
      </c>
      <c r="H548">
        <v>5874</v>
      </c>
      <c r="I548">
        <v>5874</v>
      </c>
      <c r="J548">
        <v>5874</v>
      </c>
      <c r="K548">
        <v>600</v>
      </c>
    </row>
    <row r="549" spans="5:11" x14ac:dyDescent="0.4">
      <c r="E549" t="s">
        <v>618</v>
      </c>
      <c r="F549" t="s">
        <v>500</v>
      </c>
      <c r="G549">
        <v>5875</v>
      </c>
      <c r="H549">
        <v>5876</v>
      </c>
      <c r="I549">
        <v>5874</v>
      </c>
      <c r="J549">
        <v>5876</v>
      </c>
      <c r="K549">
        <v>3100</v>
      </c>
    </row>
    <row r="550" spans="5:11" x14ac:dyDescent="0.4">
      <c r="E550" t="s">
        <v>618</v>
      </c>
      <c r="F550" t="s">
        <v>501</v>
      </c>
      <c r="G550">
        <v>5875</v>
      </c>
      <c r="H550">
        <v>5875</v>
      </c>
      <c r="I550">
        <v>5874</v>
      </c>
      <c r="J550">
        <v>5874</v>
      </c>
      <c r="K550">
        <v>300</v>
      </c>
    </row>
    <row r="551" spans="5:11" x14ac:dyDescent="0.4">
      <c r="E551" t="s">
        <v>618</v>
      </c>
      <c r="F551" t="s">
        <v>502</v>
      </c>
      <c r="G551" t="s">
        <v>278</v>
      </c>
      <c r="H551" t="s">
        <v>278</v>
      </c>
      <c r="I551" t="s">
        <v>278</v>
      </c>
      <c r="J551" t="s">
        <v>278</v>
      </c>
      <c r="K551">
        <v>0</v>
      </c>
    </row>
    <row r="552" spans="5:11" x14ac:dyDescent="0.4">
      <c r="E552" t="s">
        <v>618</v>
      </c>
      <c r="F552" t="s">
        <v>503</v>
      </c>
      <c r="G552" t="s">
        <v>278</v>
      </c>
      <c r="H552" t="s">
        <v>278</v>
      </c>
      <c r="I552" t="s">
        <v>278</v>
      </c>
      <c r="J552" t="s">
        <v>278</v>
      </c>
      <c r="K552">
        <v>0</v>
      </c>
    </row>
    <row r="553" spans="5:11" x14ac:dyDescent="0.4">
      <c r="E553" t="s">
        <v>618</v>
      </c>
      <c r="F553" t="s">
        <v>504</v>
      </c>
      <c r="G553">
        <v>5874</v>
      </c>
      <c r="H553">
        <v>5874</v>
      </c>
      <c r="I553">
        <v>5874</v>
      </c>
      <c r="J553">
        <v>5874</v>
      </c>
      <c r="K553">
        <v>800</v>
      </c>
    </row>
    <row r="554" spans="5:11" x14ac:dyDescent="0.4">
      <c r="E554" t="s">
        <v>618</v>
      </c>
      <c r="F554" t="s">
        <v>505</v>
      </c>
      <c r="G554">
        <v>5873</v>
      </c>
      <c r="H554">
        <v>5873</v>
      </c>
      <c r="I554">
        <v>5873</v>
      </c>
      <c r="J554">
        <v>5873</v>
      </c>
      <c r="K554">
        <v>100</v>
      </c>
    </row>
    <row r="555" spans="5:11" x14ac:dyDescent="0.4">
      <c r="E555" t="s">
        <v>618</v>
      </c>
      <c r="F555" t="s">
        <v>506</v>
      </c>
      <c r="G555">
        <v>5874</v>
      </c>
      <c r="H555">
        <v>5876</v>
      </c>
      <c r="I555">
        <v>5874</v>
      </c>
      <c r="J555">
        <v>5874</v>
      </c>
      <c r="K555">
        <v>4500</v>
      </c>
    </row>
    <row r="556" spans="5:11" x14ac:dyDescent="0.4">
      <c r="E556" t="s">
        <v>618</v>
      </c>
      <c r="F556" t="s">
        <v>507</v>
      </c>
      <c r="G556">
        <v>5875</v>
      </c>
      <c r="H556">
        <v>5876</v>
      </c>
      <c r="I556">
        <v>5875</v>
      </c>
      <c r="J556">
        <v>5876</v>
      </c>
      <c r="K556">
        <v>200</v>
      </c>
    </row>
    <row r="557" spans="5:11" x14ac:dyDescent="0.4">
      <c r="E557" t="s">
        <v>618</v>
      </c>
      <c r="F557" t="s">
        <v>508</v>
      </c>
      <c r="G557">
        <v>5876</v>
      </c>
      <c r="H557">
        <v>5876</v>
      </c>
      <c r="I557">
        <v>5876</v>
      </c>
      <c r="J557">
        <v>5876</v>
      </c>
      <c r="K557">
        <v>800</v>
      </c>
    </row>
    <row r="558" spans="5:11" x14ac:dyDescent="0.4">
      <c r="E558" t="s">
        <v>618</v>
      </c>
      <c r="F558" t="s">
        <v>509</v>
      </c>
      <c r="G558">
        <v>5877</v>
      </c>
      <c r="H558">
        <v>5878</v>
      </c>
      <c r="I558">
        <v>5877</v>
      </c>
      <c r="J558">
        <v>5878</v>
      </c>
      <c r="K558">
        <v>1300</v>
      </c>
    </row>
    <row r="559" spans="5:11" x14ac:dyDescent="0.4">
      <c r="E559" t="s">
        <v>618</v>
      </c>
      <c r="F559" t="s">
        <v>510</v>
      </c>
      <c r="G559">
        <v>5878</v>
      </c>
      <c r="H559">
        <v>5878</v>
      </c>
      <c r="I559">
        <v>5878</v>
      </c>
      <c r="J559">
        <v>5878</v>
      </c>
      <c r="K559">
        <v>200</v>
      </c>
    </row>
    <row r="560" spans="5:11" x14ac:dyDescent="0.4">
      <c r="E560" t="s">
        <v>618</v>
      </c>
      <c r="F560" t="s">
        <v>511</v>
      </c>
      <c r="G560">
        <v>5878</v>
      </c>
      <c r="H560">
        <v>5878</v>
      </c>
      <c r="I560">
        <v>5878</v>
      </c>
      <c r="J560">
        <v>5878</v>
      </c>
      <c r="K560">
        <v>600</v>
      </c>
    </row>
    <row r="561" spans="5:11" x14ac:dyDescent="0.4">
      <c r="E561" t="s">
        <v>618</v>
      </c>
      <c r="F561" t="s">
        <v>512</v>
      </c>
      <c r="G561">
        <v>5879</v>
      </c>
      <c r="H561">
        <v>5880</v>
      </c>
      <c r="I561">
        <v>5879</v>
      </c>
      <c r="J561">
        <v>5879</v>
      </c>
      <c r="K561">
        <v>1300</v>
      </c>
    </row>
    <row r="562" spans="5:11" x14ac:dyDescent="0.4">
      <c r="E562" t="s">
        <v>618</v>
      </c>
      <c r="F562" t="s">
        <v>513</v>
      </c>
      <c r="G562">
        <v>5879</v>
      </c>
      <c r="H562">
        <v>5879</v>
      </c>
      <c r="I562">
        <v>5879</v>
      </c>
      <c r="J562">
        <v>5879</v>
      </c>
      <c r="K562">
        <v>200</v>
      </c>
    </row>
    <row r="563" spans="5:11" x14ac:dyDescent="0.4">
      <c r="E563" t="s">
        <v>618</v>
      </c>
      <c r="F563" t="s">
        <v>514</v>
      </c>
      <c r="G563">
        <v>5880</v>
      </c>
      <c r="H563">
        <v>5880</v>
      </c>
      <c r="I563">
        <v>5877</v>
      </c>
      <c r="J563">
        <v>5877</v>
      </c>
      <c r="K563">
        <v>3900</v>
      </c>
    </row>
    <row r="564" spans="5:11" x14ac:dyDescent="0.4">
      <c r="E564" t="s">
        <v>618</v>
      </c>
      <c r="F564" t="s">
        <v>515</v>
      </c>
      <c r="G564" t="s">
        <v>278</v>
      </c>
      <c r="H564" t="s">
        <v>278</v>
      </c>
      <c r="I564" t="s">
        <v>278</v>
      </c>
      <c r="J564" t="s">
        <v>278</v>
      </c>
      <c r="K564">
        <v>0</v>
      </c>
    </row>
    <row r="565" spans="5:11" x14ac:dyDescent="0.4">
      <c r="E565" t="s">
        <v>618</v>
      </c>
      <c r="F565" t="s">
        <v>516</v>
      </c>
      <c r="G565">
        <v>5878</v>
      </c>
      <c r="H565">
        <v>5878</v>
      </c>
      <c r="I565">
        <v>5876</v>
      </c>
      <c r="J565">
        <v>5876</v>
      </c>
      <c r="K565">
        <v>1000</v>
      </c>
    </row>
    <row r="566" spans="5:11" x14ac:dyDescent="0.4">
      <c r="E566" t="s">
        <v>618</v>
      </c>
      <c r="F566" t="s">
        <v>517</v>
      </c>
      <c r="G566" t="s">
        <v>278</v>
      </c>
      <c r="H566" t="s">
        <v>278</v>
      </c>
      <c r="I566" t="s">
        <v>278</v>
      </c>
      <c r="J566" t="s">
        <v>278</v>
      </c>
      <c r="K566">
        <v>0</v>
      </c>
    </row>
    <row r="567" spans="5:11" x14ac:dyDescent="0.4">
      <c r="E567" t="s">
        <v>618</v>
      </c>
      <c r="F567" t="s">
        <v>518</v>
      </c>
      <c r="G567">
        <v>5877</v>
      </c>
      <c r="H567">
        <v>5877</v>
      </c>
      <c r="I567">
        <v>5877</v>
      </c>
      <c r="J567">
        <v>5877</v>
      </c>
      <c r="K567">
        <v>700</v>
      </c>
    </row>
    <row r="568" spans="5:11" x14ac:dyDescent="0.4">
      <c r="E568" t="s">
        <v>618</v>
      </c>
      <c r="F568" t="s">
        <v>519</v>
      </c>
      <c r="G568">
        <v>5878</v>
      </c>
      <c r="H568">
        <v>5881</v>
      </c>
      <c r="I568">
        <v>5878</v>
      </c>
      <c r="J568">
        <v>5880</v>
      </c>
      <c r="K568">
        <v>6000</v>
      </c>
    </row>
    <row r="569" spans="5:11" x14ac:dyDescent="0.4">
      <c r="E569" t="s">
        <v>618</v>
      </c>
      <c r="F569" t="s">
        <v>520</v>
      </c>
      <c r="G569">
        <v>5881</v>
      </c>
      <c r="H569">
        <v>5886</v>
      </c>
      <c r="I569">
        <v>5881</v>
      </c>
      <c r="J569">
        <v>5886</v>
      </c>
      <c r="K569">
        <v>1800</v>
      </c>
    </row>
    <row r="570" spans="5:11" x14ac:dyDescent="0.4">
      <c r="E570" t="s">
        <v>618</v>
      </c>
      <c r="F570" t="s">
        <v>521</v>
      </c>
      <c r="G570" t="s">
        <v>278</v>
      </c>
      <c r="H570" t="s">
        <v>278</v>
      </c>
      <c r="I570" t="s">
        <v>278</v>
      </c>
      <c r="J570" t="s">
        <v>278</v>
      </c>
      <c r="K570">
        <v>0</v>
      </c>
    </row>
    <row r="571" spans="5:11" x14ac:dyDescent="0.4">
      <c r="E571" t="s">
        <v>618</v>
      </c>
      <c r="F571" t="s">
        <v>522</v>
      </c>
      <c r="G571">
        <v>5884</v>
      </c>
      <c r="H571">
        <v>5884</v>
      </c>
      <c r="I571">
        <v>5883</v>
      </c>
      <c r="J571">
        <v>5883</v>
      </c>
      <c r="K571">
        <v>1500</v>
      </c>
    </row>
    <row r="572" spans="5:11" x14ac:dyDescent="0.4">
      <c r="E572" t="s">
        <v>618</v>
      </c>
      <c r="F572" t="s">
        <v>523</v>
      </c>
      <c r="G572" t="s">
        <v>278</v>
      </c>
      <c r="H572" t="s">
        <v>278</v>
      </c>
      <c r="I572" t="s">
        <v>278</v>
      </c>
      <c r="J572" t="s">
        <v>278</v>
      </c>
      <c r="K572">
        <v>0</v>
      </c>
    </row>
    <row r="573" spans="5:11" x14ac:dyDescent="0.4">
      <c r="E573" t="s">
        <v>618</v>
      </c>
      <c r="F573" t="s">
        <v>524</v>
      </c>
      <c r="G573">
        <v>5882</v>
      </c>
      <c r="H573">
        <v>5882</v>
      </c>
      <c r="I573">
        <v>5882</v>
      </c>
      <c r="J573">
        <v>5882</v>
      </c>
      <c r="K573">
        <v>1100</v>
      </c>
    </row>
    <row r="574" spans="5:11" x14ac:dyDescent="0.4">
      <c r="E574" t="s">
        <v>618</v>
      </c>
      <c r="F574" t="s">
        <v>525</v>
      </c>
      <c r="G574">
        <v>5881</v>
      </c>
      <c r="H574">
        <v>5881</v>
      </c>
      <c r="I574">
        <v>5879</v>
      </c>
      <c r="J574">
        <v>5879</v>
      </c>
      <c r="K574">
        <v>1100</v>
      </c>
    </row>
    <row r="575" spans="5:11" x14ac:dyDescent="0.4">
      <c r="E575" t="s">
        <v>618</v>
      </c>
      <c r="F575" t="s">
        <v>526</v>
      </c>
      <c r="G575">
        <v>5880</v>
      </c>
      <c r="H575">
        <v>5880</v>
      </c>
      <c r="I575">
        <v>5880</v>
      </c>
      <c r="J575">
        <v>5880</v>
      </c>
      <c r="K575">
        <v>2200</v>
      </c>
    </row>
    <row r="576" spans="5:11" x14ac:dyDescent="0.4">
      <c r="E576" t="s">
        <v>618</v>
      </c>
      <c r="F576" t="s">
        <v>527</v>
      </c>
      <c r="G576">
        <v>5880</v>
      </c>
      <c r="H576">
        <v>5881</v>
      </c>
      <c r="I576">
        <v>5880</v>
      </c>
      <c r="J576">
        <v>5881</v>
      </c>
      <c r="K576">
        <v>1700</v>
      </c>
    </row>
    <row r="577" spans="5:11" x14ac:dyDescent="0.4">
      <c r="E577" t="s">
        <v>618</v>
      </c>
      <c r="F577" t="s">
        <v>528</v>
      </c>
      <c r="G577">
        <v>5881</v>
      </c>
      <c r="H577">
        <v>5881</v>
      </c>
      <c r="I577">
        <v>5881</v>
      </c>
      <c r="J577">
        <v>5881</v>
      </c>
      <c r="K577">
        <v>1400</v>
      </c>
    </row>
    <row r="578" spans="5:11" x14ac:dyDescent="0.4">
      <c r="E578" t="s">
        <v>618</v>
      </c>
      <c r="F578" t="s">
        <v>529</v>
      </c>
      <c r="G578">
        <v>5880</v>
      </c>
      <c r="H578">
        <v>5880</v>
      </c>
      <c r="I578">
        <v>5880</v>
      </c>
      <c r="J578">
        <v>5880</v>
      </c>
      <c r="K578">
        <v>400</v>
      </c>
    </row>
    <row r="579" spans="5:11" x14ac:dyDescent="0.4">
      <c r="E579" t="s">
        <v>618</v>
      </c>
      <c r="F579" t="s">
        <v>530</v>
      </c>
      <c r="G579">
        <v>5880</v>
      </c>
      <c r="H579">
        <v>5880</v>
      </c>
      <c r="I579">
        <v>5880</v>
      </c>
      <c r="J579">
        <v>5880</v>
      </c>
      <c r="K579">
        <v>600</v>
      </c>
    </row>
    <row r="580" spans="5:11" x14ac:dyDescent="0.4">
      <c r="E580" t="s">
        <v>618</v>
      </c>
      <c r="F580" t="s">
        <v>531</v>
      </c>
      <c r="G580">
        <v>5880</v>
      </c>
      <c r="H580">
        <v>5881</v>
      </c>
      <c r="I580">
        <v>5880</v>
      </c>
      <c r="J580">
        <v>5881</v>
      </c>
      <c r="K580">
        <v>1800</v>
      </c>
    </row>
    <row r="581" spans="5:11" x14ac:dyDescent="0.4">
      <c r="E581" t="s">
        <v>618</v>
      </c>
      <c r="F581" t="s">
        <v>532</v>
      </c>
      <c r="G581">
        <v>5881</v>
      </c>
      <c r="H581">
        <v>5884</v>
      </c>
      <c r="I581">
        <v>5880</v>
      </c>
      <c r="J581">
        <v>5884</v>
      </c>
      <c r="K581">
        <v>4500</v>
      </c>
    </row>
    <row r="582" spans="5:11" x14ac:dyDescent="0.4">
      <c r="E582" t="s">
        <v>618</v>
      </c>
      <c r="F582" t="s">
        <v>533</v>
      </c>
      <c r="G582">
        <v>5884</v>
      </c>
      <c r="H582">
        <v>5884</v>
      </c>
      <c r="I582">
        <v>5884</v>
      </c>
      <c r="J582">
        <v>5884</v>
      </c>
      <c r="K582">
        <v>400</v>
      </c>
    </row>
    <row r="583" spans="5:11" x14ac:dyDescent="0.4">
      <c r="E583" t="s">
        <v>618</v>
      </c>
      <c r="F583" t="s">
        <v>534</v>
      </c>
      <c r="G583" t="s">
        <v>278</v>
      </c>
      <c r="H583" t="s">
        <v>278</v>
      </c>
      <c r="I583" t="s">
        <v>278</v>
      </c>
      <c r="J583" t="s">
        <v>278</v>
      </c>
      <c r="K583">
        <v>0</v>
      </c>
    </row>
    <row r="584" spans="5:11" x14ac:dyDescent="0.4">
      <c r="E584" t="s">
        <v>618</v>
      </c>
      <c r="F584" t="s">
        <v>535</v>
      </c>
      <c r="G584">
        <v>5884</v>
      </c>
      <c r="H584">
        <v>5885</v>
      </c>
      <c r="I584">
        <v>5884</v>
      </c>
      <c r="J584">
        <v>5885</v>
      </c>
      <c r="K584">
        <v>200</v>
      </c>
    </row>
    <row r="585" spans="5:11" x14ac:dyDescent="0.4">
      <c r="E585" t="s">
        <v>618</v>
      </c>
      <c r="F585" t="s">
        <v>536</v>
      </c>
      <c r="G585">
        <v>5885</v>
      </c>
      <c r="H585">
        <v>5888</v>
      </c>
      <c r="I585">
        <v>5885</v>
      </c>
      <c r="J585">
        <v>5888</v>
      </c>
      <c r="K585">
        <v>3000</v>
      </c>
    </row>
    <row r="586" spans="5:11" x14ac:dyDescent="0.4">
      <c r="E586" t="s">
        <v>618</v>
      </c>
      <c r="F586" t="s">
        <v>537</v>
      </c>
      <c r="G586">
        <v>5888</v>
      </c>
      <c r="H586">
        <v>5888</v>
      </c>
      <c r="I586">
        <v>5888</v>
      </c>
      <c r="J586">
        <v>5888</v>
      </c>
      <c r="K586">
        <v>500</v>
      </c>
    </row>
    <row r="587" spans="5:11" x14ac:dyDescent="0.4">
      <c r="E587" t="s">
        <v>618</v>
      </c>
      <c r="F587" t="s">
        <v>538</v>
      </c>
      <c r="G587">
        <v>5888</v>
      </c>
      <c r="H587">
        <v>5889</v>
      </c>
      <c r="I587">
        <v>5888</v>
      </c>
      <c r="J587">
        <v>5889</v>
      </c>
      <c r="K587">
        <v>300</v>
      </c>
    </row>
    <row r="588" spans="5:11" x14ac:dyDescent="0.4">
      <c r="E588" t="s">
        <v>618</v>
      </c>
      <c r="F588" t="s">
        <v>539</v>
      </c>
      <c r="G588">
        <v>5889</v>
      </c>
      <c r="H588">
        <v>5889</v>
      </c>
      <c r="I588">
        <v>5888</v>
      </c>
      <c r="J588">
        <v>5888</v>
      </c>
      <c r="K588">
        <v>1300</v>
      </c>
    </row>
    <row r="589" spans="5:11" x14ac:dyDescent="0.4">
      <c r="E589" t="s">
        <v>618</v>
      </c>
      <c r="F589" t="s">
        <v>540</v>
      </c>
      <c r="G589">
        <v>5889</v>
      </c>
      <c r="H589">
        <v>5890</v>
      </c>
      <c r="I589">
        <v>5889</v>
      </c>
      <c r="J589">
        <v>5890</v>
      </c>
      <c r="K589">
        <v>1100</v>
      </c>
    </row>
    <row r="590" spans="5:11" x14ac:dyDescent="0.4">
      <c r="E590" t="s">
        <v>618</v>
      </c>
      <c r="F590" t="s">
        <v>541</v>
      </c>
      <c r="G590">
        <v>5891</v>
      </c>
      <c r="H590">
        <v>5893</v>
      </c>
      <c r="I590">
        <v>5890</v>
      </c>
      <c r="J590">
        <v>5893</v>
      </c>
      <c r="K590">
        <v>1400</v>
      </c>
    </row>
    <row r="591" spans="5:11" x14ac:dyDescent="0.4">
      <c r="E591" t="s">
        <v>618</v>
      </c>
      <c r="F591" t="s">
        <v>542</v>
      </c>
      <c r="G591">
        <v>5892</v>
      </c>
      <c r="H591">
        <v>5892</v>
      </c>
      <c r="I591">
        <v>5891</v>
      </c>
      <c r="J591">
        <v>5892</v>
      </c>
      <c r="K591">
        <v>1400</v>
      </c>
    </row>
    <row r="592" spans="5:11" x14ac:dyDescent="0.4">
      <c r="E592" t="s">
        <v>618</v>
      </c>
      <c r="F592" t="s">
        <v>543</v>
      </c>
      <c r="G592">
        <v>5892</v>
      </c>
      <c r="H592">
        <v>5894</v>
      </c>
      <c r="I592">
        <v>5890</v>
      </c>
      <c r="J592">
        <v>5890</v>
      </c>
      <c r="K592">
        <v>3100</v>
      </c>
    </row>
    <row r="593" spans="5:11" x14ac:dyDescent="0.4">
      <c r="E593" t="s">
        <v>618</v>
      </c>
      <c r="F593" t="s">
        <v>544</v>
      </c>
      <c r="G593">
        <v>5889</v>
      </c>
      <c r="H593">
        <v>5889</v>
      </c>
      <c r="I593">
        <v>5888</v>
      </c>
      <c r="J593">
        <v>5888</v>
      </c>
      <c r="K593">
        <v>1500</v>
      </c>
    </row>
    <row r="594" spans="5:11" x14ac:dyDescent="0.4">
      <c r="E594" t="s">
        <v>618</v>
      </c>
      <c r="F594" t="s">
        <v>545</v>
      </c>
      <c r="G594">
        <v>5888</v>
      </c>
      <c r="H594">
        <v>5889</v>
      </c>
      <c r="I594">
        <v>5888</v>
      </c>
      <c r="J594">
        <v>5889</v>
      </c>
      <c r="K594">
        <v>1100</v>
      </c>
    </row>
    <row r="595" spans="5:11" x14ac:dyDescent="0.4">
      <c r="E595" t="s">
        <v>618</v>
      </c>
      <c r="F595" t="s">
        <v>546</v>
      </c>
      <c r="G595">
        <v>5889</v>
      </c>
      <c r="H595">
        <v>5889</v>
      </c>
      <c r="I595">
        <v>5884</v>
      </c>
      <c r="J595">
        <v>5886</v>
      </c>
      <c r="K595">
        <v>3800</v>
      </c>
    </row>
    <row r="596" spans="5:11" x14ac:dyDescent="0.4">
      <c r="E596" t="s">
        <v>618</v>
      </c>
      <c r="F596" t="s">
        <v>547</v>
      </c>
      <c r="G596">
        <v>5887</v>
      </c>
      <c r="H596">
        <v>5890</v>
      </c>
      <c r="I596">
        <v>5887</v>
      </c>
      <c r="J596">
        <v>5887</v>
      </c>
      <c r="K596">
        <v>2600</v>
      </c>
    </row>
    <row r="597" spans="5:11" x14ac:dyDescent="0.4">
      <c r="E597" t="s">
        <v>618</v>
      </c>
      <c r="F597" t="s">
        <v>548</v>
      </c>
      <c r="G597" t="s">
        <v>278</v>
      </c>
      <c r="H597" t="s">
        <v>278</v>
      </c>
      <c r="I597" t="s">
        <v>278</v>
      </c>
      <c r="J597" t="s">
        <v>278</v>
      </c>
      <c r="K597">
        <v>0</v>
      </c>
    </row>
    <row r="598" spans="5:11" x14ac:dyDescent="0.4">
      <c r="E598" t="s">
        <v>618</v>
      </c>
      <c r="F598" t="s">
        <v>549</v>
      </c>
      <c r="G598" t="s">
        <v>278</v>
      </c>
      <c r="H598" t="s">
        <v>278</v>
      </c>
      <c r="I598" t="s">
        <v>278</v>
      </c>
      <c r="J598" t="s">
        <v>278</v>
      </c>
      <c r="K598">
        <v>0</v>
      </c>
    </row>
    <row r="599" spans="5:11" x14ac:dyDescent="0.4">
      <c r="E599" t="s">
        <v>618</v>
      </c>
      <c r="F599" t="s">
        <v>550</v>
      </c>
      <c r="G599">
        <v>5887</v>
      </c>
      <c r="H599">
        <v>5887</v>
      </c>
      <c r="I599">
        <v>5887</v>
      </c>
      <c r="J599">
        <v>5887</v>
      </c>
      <c r="K599">
        <v>1000</v>
      </c>
    </row>
    <row r="600" spans="5:11" x14ac:dyDescent="0.4">
      <c r="E600" t="s">
        <v>618</v>
      </c>
      <c r="F600" t="s">
        <v>551</v>
      </c>
      <c r="G600">
        <v>5886</v>
      </c>
      <c r="H600">
        <v>5886</v>
      </c>
      <c r="I600">
        <v>5886</v>
      </c>
      <c r="J600">
        <v>5886</v>
      </c>
      <c r="K600">
        <v>400</v>
      </c>
    </row>
    <row r="601" spans="5:11" x14ac:dyDescent="0.4">
      <c r="E601" t="s">
        <v>618</v>
      </c>
      <c r="F601" t="s">
        <v>552</v>
      </c>
      <c r="G601">
        <v>5886</v>
      </c>
      <c r="H601">
        <v>5888</v>
      </c>
      <c r="I601">
        <v>5886</v>
      </c>
      <c r="J601">
        <v>5888</v>
      </c>
      <c r="K601">
        <v>2200</v>
      </c>
    </row>
    <row r="602" spans="5:11" x14ac:dyDescent="0.4">
      <c r="E602" t="s">
        <v>618</v>
      </c>
      <c r="F602" t="s">
        <v>553</v>
      </c>
      <c r="G602">
        <v>5888</v>
      </c>
      <c r="H602">
        <v>5888</v>
      </c>
      <c r="I602">
        <v>5888</v>
      </c>
      <c r="J602">
        <v>5888</v>
      </c>
      <c r="K602">
        <v>400</v>
      </c>
    </row>
    <row r="603" spans="5:11" x14ac:dyDescent="0.4">
      <c r="E603" t="s">
        <v>618</v>
      </c>
      <c r="F603" t="s">
        <v>554</v>
      </c>
      <c r="G603">
        <v>5888</v>
      </c>
      <c r="H603">
        <v>5890</v>
      </c>
      <c r="I603">
        <v>5888</v>
      </c>
      <c r="J603">
        <v>5890</v>
      </c>
      <c r="K603">
        <v>1200</v>
      </c>
    </row>
    <row r="604" spans="5:11" x14ac:dyDescent="0.4">
      <c r="E604" t="s">
        <v>618</v>
      </c>
      <c r="F604" t="s">
        <v>555</v>
      </c>
      <c r="G604">
        <v>5891</v>
      </c>
      <c r="H604">
        <v>5893</v>
      </c>
      <c r="I604">
        <v>5891</v>
      </c>
      <c r="J604">
        <v>5893</v>
      </c>
      <c r="K604">
        <v>2500</v>
      </c>
    </row>
    <row r="605" spans="5:11" x14ac:dyDescent="0.4">
      <c r="E605" t="s">
        <v>618</v>
      </c>
      <c r="F605" t="s">
        <v>556</v>
      </c>
      <c r="G605">
        <v>5894</v>
      </c>
      <c r="H605">
        <v>5895</v>
      </c>
      <c r="I605">
        <v>5894</v>
      </c>
      <c r="J605">
        <v>5895</v>
      </c>
      <c r="K605">
        <v>1300</v>
      </c>
    </row>
    <row r="606" spans="5:11" x14ac:dyDescent="0.4">
      <c r="E606" t="s">
        <v>618</v>
      </c>
      <c r="F606" t="s">
        <v>557</v>
      </c>
      <c r="G606">
        <v>5896</v>
      </c>
      <c r="H606">
        <v>5898</v>
      </c>
      <c r="I606">
        <v>5896</v>
      </c>
      <c r="J606">
        <v>5898</v>
      </c>
      <c r="K606">
        <v>1000</v>
      </c>
    </row>
    <row r="607" spans="5:11" x14ac:dyDescent="0.4">
      <c r="E607" t="s">
        <v>618</v>
      </c>
      <c r="F607" t="s">
        <v>558</v>
      </c>
      <c r="G607">
        <v>5898</v>
      </c>
      <c r="H607">
        <v>5902</v>
      </c>
      <c r="I607">
        <v>5898</v>
      </c>
      <c r="J607">
        <v>5900</v>
      </c>
      <c r="K607">
        <v>1800</v>
      </c>
    </row>
    <row r="608" spans="5:11" x14ac:dyDescent="0.4">
      <c r="E608" t="s">
        <v>618</v>
      </c>
      <c r="F608" t="s">
        <v>559</v>
      </c>
      <c r="G608">
        <v>5900</v>
      </c>
      <c r="H608">
        <v>5901</v>
      </c>
      <c r="I608">
        <v>5899</v>
      </c>
      <c r="J608">
        <v>5899</v>
      </c>
      <c r="K608">
        <v>1300</v>
      </c>
    </row>
    <row r="609" spans="5:11" x14ac:dyDescent="0.4">
      <c r="E609" t="s">
        <v>618</v>
      </c>
      <c r="F609" t="s">
        <v>560</v>
      </c>
      <c r="G609">
        <v>5900</v>
      </c>
      <c r="H609">
        <v>5900</v>
      </c>
      <c r="I609">
        <v>5898</v>
      </c>
      <c r="J609">
        <v>5899</v>
      </c>
      <c r="K609">
        <v>1500</v>
      </c>
    </row>
    <row r="610" spans="5:11" x14ac:dyDescent="0.4">
      <c r="E610" t="s">
        <v>618</v>
      </c>
      <c r="F610" t="s">
        <v>561</v>
      </c>
      <c r="G610">
        <v>5900</v>
      </c>
      <c r="H610">
        <v>5901</v>
      </c>
      <c r="I610">
        <v>5900</v>
      </c>
      <c r="J610">
        <v>5901</v>
      </c>
      <c r="K610">
        <v>1400</v>
      </c>
    </row>
    <row r="611" spans="5:11" x14ac:dyDescent="0.4">
      <c r="E611" t="s">
        <v>618</v>
      </c>
      <c r="F611" t="s">
        <v>562</v>
      </c>
      <c r="G611">
        <v>5901</v>
      </c>
      <c r="H611">
        <v>5901</v>
      </c>
      <c r="I611">
        <v>5900</v>
      </c>
      <c r="J611">
        <v>5901</v>
      </c>
      <c r="K611">
        <v>900</v>
      </c>
    </row>
    <row r="612" spans="5:11" x14ac:dyDescent="0.4">
      <c r="E612" t="s">
        <v>618</v>
      </c>
      <c r="F612" t="s">
        <v>563</v>
      </c>
      <c r="G612">
        <v>5900</v>
      </c>
      <c r="H612">
        <v>5900</v>
      </c>
      <c r="I612">
        <v>5897</v>
      </c>
      <c r="J612">
        <v>5897</v>
      </c>
      <c r="K612">
        <v>3700</v>
      </c>
    </row>
    <row r="613" spans="5:11" x14ac:dyDescent="0.4">
      <c r="E613" t="s">
        <v>618</v>
      </c>
      <c r="F613" t="s">
        <v>564</v>
      </c>
      <c r="G613">
        <v>5896</v>
      </c>
      <c r="H613">
        <v>5899</v>
      </c>
      <c r="I613">
        <v>5896</v>
      </c>
      <c r="J613">
        <v>5899</v>
      </c>
      <c r="K613">
        <v>3600</v>
      </c>
    </row>
    <row r="614" spans="5:11" x14ac:dyDescent="0.4">
      <c r="E614" t="s">
        <v>618</v>
      </c>
      <c r="F614" t="s">
        <v>565</v>
      </c>
      <c r="G614" t="s">
        <v>278</v>
      </c>
      <c r="H614" t="s">
        <v>278</v>
      </c>
      <c r="I614" t="s">
        <v>278</v>
      </c>
      <c r="J614" t="s">
        <v>278</v>
      </c>
      <c r="K614">
        <v>0</v>
      </c>
    </row>
    <row r="615" spans="5:11" x14ac:dyDescent="0.4">
      <c r="E615" t="s">
        <v>618</v>
      </c>
      <c r="F615" t="s">
        <v>566</v>
      </c>
      <c r="G615">
        <v>5899</v>
      </c>
      <c r="H615">
        <v>5899</v>
      </c>
      <c r="I615">
        <v>5898</v>
      </c>
      <c r="J615">
        <v>5898</v>
      </c>
      <c r="K615">
        <v>1300</v>
      </c>
    </row>
    <row r="616" spans="5:11" x14ac:dyDescent="0.4">
      <c r="E616" t="s">
        <v>618</v>
      </c>
      <c r="F616" t="s">
        <v>567</v>
      </c>
      <c r="G616">
        <v>5898</v>
      </c>
      <c r="H616">
        <v>5899</v>
      </c>
      <c r="I616">
        <v>5898</v>
      </c>
      <c r="J616">
        <v>5899</v>
      </c>
      <c r="K616">
        <v>1100</v>
      </c>
    </row>
    <row r="617" spans="5:11" x14ac:dyDescent="0.4">
      <c r="E617" t="s">
        <v>618</v>
      </c>
      <c r="F617" t="s">
        <v>568</v>
      </c>
      <c r="G617">
        <v>5900</v>
      </c>
      <c r="H617">
        <v>5903</v>
      </c>
      <c r="I617">
        <v>5900</v>
      </c>
      <c r="J617">
        <v>5903</v>
      </c>
      <c r="K617">
        <v>1900</v>
      </c>
    </row>
    <row r="618" spans="5:11" x14ac:dyDescent="0.4">
      <c r="E618" t="s">
        <v>618</v>
      </c>
      <c r="F618" t="s">
        <v>569</v>
      </c>
      <c r="G618">
        <v>5903</v>
      </c>
      <c r="H618">
        <v>5903</v>
      </c>
      <c r="I618">
        <v>5899</v>
      </c>
      <c r="J618">
        <v>5900</v>
      </c>
      <c r="K618">
        <v>3200</v>
      </c>
    </row>
    <row r="619" spans="5:11" x14ac:dyDescent="0.4">
      <c r="E619" t="s">
        <v>618</v>
      </c>
      <c r="F619" t="s">
        <v>570</v>
      </c>
      <c r="G619">
        <v>5900</v>
      </c>
      <c r="H619">
        <v>5900</v>
      </c>
      <c r="I619">
        <v>5899</v>
      </c>
      <c r="J619">
        <v>5900</v>
      </c>
      <c r="K619">
        <v>1400</v>
      </c>
    </row>
    <row r="620" spans="5:11" x14ac:dyDescent="0.4">
      <c r="E620" t="s">
        <v>618</v>
      </c>
      <c r="F620" t="s">
        <v>571</v>
      </c>
      <c r="G620">
        <v>5901</v>
      </c>
      <c r="H620">
        <v>5908</v>
      </c>
      <c r="I620">
        <v>5901</v>
      </c>
      <c r="J620">
        <v>5908</v>
      </c>
      <c r="K620">
        <v>4500</v>
      </c>
    </row>
    <row r="621" spans="5:11" x14ac:dyDescent="0.4">
      <c r="E621" t="s">
        <v>618</v>
      </c>
      <c r="F621" t="s">
        <v>572</v>
      </c>
      <c r="G621">
        <v>5908</v>
      </c>
      <c r="H621">
        <v>5913</v>
      </c>
      <c r="I621">
        <v>5908</v>
      </c>
      <c r="J621">
        <v>5913</v>
      </c>
      <c r="K621">
        <v>1700</v>
      </c>
    </row>
    <row r="622" spans="5:11" x14ac:dyDescent="0.4">
      <c r="E622" t="s">
        <v>618</v>
      </c>
      <c r="F622" t="s">
        <v>573</v>
      </c>
      <c r="G622">
        <v>5912</v>
      </c>
      <c r="H622">
        <v>5913</v>
      </c>
      <c r="I622">
        <v>5912</v>
      </c>
      <c r="J622">
        <v>5912</v>
      </c>
      <c r="K622">
        <v>2800</v>
      </c>
    </row>
    <row r="623" spans="5:11" x14ac:dyDescent="0.4">
      <c r="E623" t="s">
        <v>618</v>
      </c>
      <c r="F623" t="s">
        <v>574</v>
      </c>
      <c r="G623">
        <v>5913</v>
      </c>
      <c r="H623">
        <v>5913</v>
      </c>
      <c r="I623">
        <v>5912</v>
      </c>
      <c r="J623">
        <v>5912</v>
      </c>
      <c r="K623">
        <v>1800</v>
      </c>
    </row>
    <row r="624" spans="5:11" x14ac:dyDescent="0.4">
      <c r="E624" t="s">
        <v>618</v>
      </c>
      <c r="F624" t="s">
        <v>575</v>
      </c>
      <c r="G624">
        <v>5911</v>
      </c>
      <c r="H624">
        <v>5911</v>
      </c>
      <c r="I624">
        <v>5910</v>
      </c>
      <c r="J624">
        <v>5910</v>
      </c>
      <c r="K624">
        <v>900</v>
      </c>
    </row>
    <row r="625" spans="5:11" x14ac:dyDescent="0.4">
      <c r="E625" t="s">
        <v>618</v>
      </c>
      <c r="F625" t="s">
        <v>576</v>
      </c>
      <c r="G625">
        <v>5909</v>
      </c>
      <c r="H625">
        <v>5913</v>
      </c>
      <c r="I625">
        <v>5907</v>
      </c>
      <c r="J625">
        <v>5913</v>
      </c>
      <c r="K625">
        <v>3800</v>
      </c>
    </row>
    <row r="626" spans="5:11" x14ac:dyDescent="0.4">
      <c r="E626" t="s">
        <v>618</v>
      </c>
      <c r="F626" t="s">
        <v>577</v>
      </c>
      <c r="G626">
        <v>5913</v>
      </c>
      <c r="H626">
        <v>5914</v>
      </c>
      <c r="I626">
        <v>5913</v>
      </c>
      <c r="J626">
        <v>5914</v>
      </c>
      <c r="K626">
        <v>1500</v>
      </c>
    </row>
    <row r="627" spans="5:11" x14ac:dyDescent="0.4">
      <c r="E627" t="s">
        <v>618</v>
      </c>
      <c r="F627" t="s">
        <v>578</v>
      </c>
      <c r="G627">
        <v>5913</v>
      </c>
      <c r="H627">
        <v>5913</v>
      </c>
      <c r="I627">
        <v>5912</v>
      </c>
      <c r="J627">
        <v>5912</v>
      </c>
      <c r="K627">
        <v>200</v>
      </c>
    </row>
    <row r="628" spans="5:11" x14ac:dyDescent="0.4">
      <c r="E628" t="s">
        <v>618</v>
      </c>
      <c r="F628" t="s">
        <v>579</v>
      </c>
      <c r="G628">
        <v>5913</v>
      </c>
      <c r="H628">
        <v>5914</v>
      </c>
      <c r="I628">
        <v>5913</v>
      </c>
      <c r="J628">
        <v>5913</v>
      </c>
      <c r="K628">
        <v>300</v>
      </c>
    </row>
    <row r="629" spans="5:11" x14ac:dyDescent="0.4">
      <c r="E629" t="s">
        <v>618</v>
      </c>
      <c r="F629" t="s">
        <v>580</v>
      </c>
      <c r="G629">
        <v>5912</v>
      </c>
      <c r="H629">
        <v>5912</v>
      </c>
      <c r="I629">
        <v>5910</v>
      </c>
      <c r="J629">
        <v>5910</v>
      </c>
      <c r="K629">
        <v>900</v>
      </c>
    </row>
    <row r="630" spans="5:11" x14ac:dyDescent="0.4">
      <c r="E630" t="s">
        <v>618</v>
      </c>
      <c r="F630" t="s">
        <v>581</v>
      </c>
      <c r="G630">
        <v>5910</v>
      </c>
      <c r="H630">
        <v>5910</v>
      </c>
      <c r="I630">
        <v>5905</v>
      </c>
      <c r="J630">
        <v>5905</v>
      </c>
      <c r="K630">
        <v>1700</v>
      </c>
    </row>
    <row r="631" spans="5:11" x14ac:dyDescent="0.4">
      <c r="E631" t="s">
        <v>618</v>
      </c>
      <c r="F631" t="s">
        <v>582</v>
      </c>
      <c r="G631">
        <v>5905</v>
      </c>
      <c r="H631">
        <v>5910</v>
      </c>
      <c r="I631">
        <v>5905</v>
      </c>
      <c r="J631">
        <v>5910</v>
      </c>
      <c r="K631">
        <v>3700</v>
      </c>
    </row>
    <row r="632" spans="5:11" x14ac:dyDescent="0.4">
      <c r="E632" t="s">
        <v>618</v>
      </c>
      <c r="F632" t="s">
        <v>583</v>
      </c>
      <c r="G632">
        <v>5909</v>
      </c>
      <c r="H632">
        <v>5912</v>
      </c>
      <c r="I632">
        <v>5909</v>
      </c>
      <c r="J632">
        <v>5912</v>
      </c>
      <c r="K632">
        <v>1200</v>
      </c>
    </row>
    <row r="633" spans="5:11" x14ac:dyDescent="0.4">
      <c r="E633" t="s">
        <v>618</v>
      </c>
      <c r="F633" t="s">
        <v>584</v>
      </c>
      <c r="G633">
        <v>5914</v>
      </c>
      <c r="H633">
        <v>5915</v>
      </c>
      <c r="I633">
        <v>5913</v>
      </c>
      <c r="J633">
        <v>5913</v>
      </c>
      <c r="K633">
        <v>2900</v>
      </c>
    </row>
    <row r="634" spans="5:11" x14ac:dyDescent="0.4">
      <c r="E634" t="s">
        <v>618</v>
      </c>
      <c r="F634" t="s">
        <v>585</v>
      </c>
      <c r="G634">
        <v>5913</v>
      </c>
      <c r="H634">
        <v>5913</v>
      </c>
      <c r="I634">
        <v>5911</v>
      </c>
      <c r="J634">
        <v>5911</v>
      </c>
      <c r="K634">
        <v>2200</v>
      </c>
    </row>
    <row r="635" spans="5:11" x14ac:dyDescent="0.4">
      <c r="E635" t="s">
        <v>618</v>
      </c>
      <c r="F635" t="s">
        <v>586</v>
      </c>
      <c r="G635">
        <v>5910</v>
      </c>
      <c r="H635">
        <v>5910</v>
      </c>
      <c r="I635">
        <v>5909</v>
      </c>
      <c r="J635">
        <v>5909</v>
      </c>
      <c r="K635">
        <v>1300</v>
      </c>
    </row>
    <row r="636" spans="5:11" x14ac:dyDescent="0.4">
      <c r="E636" t="s">
        <v>618</v>
      </c>
      <c r="F636" t="s">
        <v>587</v>
      </c>
      <c r="G636">
        <v>5909</v>
      </c>
      <c r="H636">
        <v>5911</v>
      </c>
      <c r="I636">
        <v>5909</v>
      </c>
      <c r="J636">
        <v>5910</v>
      </c>
      <c r="K636">
        <v>1600</v>
      </c>
    </row>
    <row r="637" spans="5:11" x14ac:dyDescent="0.4">
      <c r="E637" t="s">
        <v>618</v>
      </c>
      <c r="F637" t="s">
        <v>588</v>
      </c>
      <c r="G637">
        <v>5910</v>
      </c>
      <c r="H637">
        <v>5910</v>
      </c>
      <c r="I637">
        <v>5908</v>
      </c>
      <c r="J637">
        <v>5908</v>
      </c>
      <c r="K637">
        <v>600</v>
      </c>
    </row>
    <row r="638" spans="5:11" x14ac:dyDescent="0.4">
      <c r="E638" t="s">
        <v>618</v>
      </c>
      <c r="F638" t="s">
        <v>589</v>
      </c>
      <c r="G638">
        <v>5907</v>
      </c>
      <c r="H638">
        <v>5908</v>
      </c>
      <c r="I638">
        <v>5907</v>
      </c>
      <c r="J638">
        <v>5908</v>
      </c>
      <c r="K638">
        <v>1600</v>
      </c>
    </row>
    <row r="639" spans="5:11" x14ac:dyDescent="0.4">
      <c r="E639" t="s">
        <v>618</v>
      </c>
      <c r="F639" t="s">
        <v>590</v>
      </c>
      <c r="G639">
        <v>5909</v>
      </c>
      <c r="H639">
        <v>5912</v>
      </c>
      <c r="I639">
        <v>5908</v>
      </c>
      <c r="J639">
        <v>5911</v>
      </c>
      <c r="K639">
        <v>3700</v>
      </c>
    </row>
    <row r="640" spans="5:11" x14ac:dyDescent="0.4">
      <c r="E640" t="s">
        <v>618</v>
      </c>
      <c r="F640" t="s">
        <v>591</v>
      </c>
      <c r="G640">
        <v>5911</v>
      </c>
      <c r="H640">
        <v>5914</v>
      </c>
      <c r="I640">
        <v>5910</v>
      </c>
      <c r="J640">
        <v>5914</v>
      </c>
      <c r="K640">
        <v>2200</v>
      </c>
    </row>
    <row r="641" spans="5:11" x14ac:dyDescent="0.4">
      <c r="E641" t="s">
        <v>618</v>
      </c>
      <c r="F641" t="s">
        <v>592</v>
      </c>
      <c r="G641">
        <v>5913</v>
      </c>
      <c r="H641">
        <v>5913</v>
      </c>
      <c r="I641">
        <v>5910</v>
      </c>
      <c r="J641">
        <v>5910</v>
      </c>
      <c r="K641">
        <v>2700</v>
      </c>
    </row>
    <row r="642" spans="5:11" x14ac:dyDescent="0.4">
      <c r="E642" t="s">
        <v>618</v>
      </c>
      <c r="F642" t="s">
        <v>593</v>
      </c>
      <c r="G642">
        <v>5907</v>
      </c>
      <c r="H642">
        <v>5907</v>
      </c>
      <c r="I642">
        <v>5907</v>
      </c>
      <c r="J642">
        <v>5907</v>
      </c>
      <c r="K642">
        <v>700</v>
      </c>
    </row>
    <row r="643" spans="5:11" x14ac:dyDescent="0.4">
      <c r="E643" t="s">
        <v>618</v>
      </c>
      <c r="F643" t="s">
        <v>594</v>
      </c>
      <c r="G643">
        <v>5907</v>
      </c>
      <c r="H643">
        <v>5909</v>
      </c>
      <c r="I643">
        <v>5907</v>
      </c>
      <c r="J643">
        <v>5907</v>
      </c>
      <c r="K643">
        <v>2200</v>
      </c>
    </row>
    <row r="644" spans="5:11" x14ac:dyDescent="0.4">
      <c r="E644" t="s">
        <v>618</v>
      </c>
      <c r="F644" t="s">
        <v>595</v>
      </c>
      <c r="G644">
        <v>5906</v>
      </c>
      <c r="H644">
        <v>5908</v>
      </c>
      <c r="I644">
        <v>5905</v>
      </c>
      <c r="J644">
        <v>5908</v>
      </c>
      <c r="K644">
        <v>900</v>
      </c>
    </row>
    <row r="645" spans="5:11" x14ac:dyDescent="0.4">
      <c r="E645" t="s">
        <v>618</v>
      </c>
      <c r="F645" t="s">
        <v>596</v>
      </c>
      <c r="G645">
        <v>5908</v>
      </c>
      <c r="H645">
        <v>5908</v>
      </c>
      <c r="I645">
        <v>5905</v>
      </c>
      <c r="J645">
        <v>5905</v>
      </c>
      <c r="K645">
        <v>1200</v>
      </c>
    </row>
    <row r="646" spans="5:11" x14ac:dyDescent="0.4">
      <c r="E646" t="s">
        <v>618</v>
      </c>
      <c r="F646" t="s">
        <v>597</v>
      </c>
      <c r="G646">
        <v>5905</v>
      </c>
      <c r="H646">
        <v>5905</v>
      </c>
      <c r="I646">
        <v>5904</v>
      </c>
      <c r="J646">
        <v>5904</v>
      </c>
      <c r="K646">
        <v>2300</v>
      </c>
    </row>
    <row r="647" spans="5:11" x14ac:dyDescent="0.4">
      <c r="E647" t="s">
        <v>618</v>
      </c>
      <c r="F647" t="s">
        <v>598</v>
      </c>
      <c r="G647">
        <v>5904</v>
      </c>
      <c r="H647">
        <v>5905</v>
      </c>
      <c r="I647">
        <v>5904</v>
      </c>
      <c r="J647">
        <v>5905</v>
      </c>
      <c r="K647">
        <v>1000</v>
      </c>
    </row>
    <row r="648" spans="5:11" x14ac:dyDescent="0.4">
      <c r="E648" t="s">
        <v>618</v>
      </c>
      <c r="F648" t="s">
        <v>599</v>
      </c>
      <c r="G648">
        <v>5905</v>
      </c>
      <c r="H648">
        <v>5905</v>
      </c>
      <c r="I648">
        <v>5904</v>
      </c>
      <c r="J648">
        <v>5904</v>
      </c>
      <c r="K648">
        <v>400</v>
      </c>
    </row>
    <row r="649" spans="5:11" x14ac:dyDescent="0.4">
      <c r="E649" t="s">
        <v>618</v>
      </c>
      <c r="F649" t="s">
        <v>600</v>
      </c>
      <c r="G649">
        <v>5905</v>
      </c>
      <c r="H649">
        <v>5908</v>
      </c>
      <c r="I649">
        <v>5905</v>
      </c>
      <c r="J649">
        <v>5906</v>
      </c>
      <c r="K649">
        <v>5500</v>
      </c>
    </row>
    <row r="650" spans="5:11" x14ac:dyDescent="0.4">
      <c r="E650" t="s">
        <v>618</v>
      </c>
      <c r="F650" t="s">
        <v>601</v>
      </c>
      <c r="G650">
        <v>5909</v>
      </c>
      <c r="H650">
        <v>5909</v>
      </c>
      <c r="I650">
        <v>5909</v>
      </c>
      <c r="J650">
        <v>5909</v>
      </c>
      <c r="K650">
        <v>400</v>
      </c>
    </row>
    <row r="651" spans="5:11" x14ac:dyDescent="0.4">
      <c r="E651" t="s">
        <v>618</v>
      </c>
      <c r="F651" t="s">
        <v>602</v>
      </c>
      <c r="G651">
        <v>5908</v>
      </c>
      <c r="H651">
        <v>5908</v>
      </c>
      <c r="I651">
        <v>5905</v>
      </c>
      <c r="J651">
        <v>5905</v>
      </c>
      <c r="K651">
        <v>2200</v>
      </c>
    </row>
    <row r="652" spans="5:11" x14ac:dyDescent="0.4">
      <c r="E652" t="s">
        <v>618</v>
      </c>
      <c r="F652" t="s">
        <v>603</v>
      </c>
      <c r="G652">
        <v>5905</v>
      </c>
      <c r="H652">
        <v>5906</v>
      </c>
      <c r="I652">
        <v>5905</v>
      </c>
      <c r="J652">
        <v>5906</v>
      </c>
      <c r="K652">
        <v>1300</v>
      </c>
    </row>
    <row r="653" spans="5:11" x14ac:dyDescent="0.4">
      <c r="E653" t="s">
        <v>618</v>
      </c>
      <c r="F653" t="s">
        <v>604</v>
      </c>
      <c r="G653">
        <v>5905</v>
      </c>
      <c r="H653">
        <v>5905</v>
      </c>
      <c r="I653">
        <v>5902</v>
      </c>
      <c r="J653">
        <v>5902</v>
      </c>
      <c r="K653">
        <v>1900</v>
      </c>
    </row>
    <row r="654" spans="5:11" x14ac:dyDescent="0.4">
      <c r="E654" t="s">
        <v>618</v>
      </c>
      <c r="F654" t="s">
        <v>605</v>
      </c>
      <c r="G654">
        <v>5901</v>
      </c>
      <c r="H654">
        <v>5905</v>
      </c>
      <c r="I654">
        <v>5901</v>
      </c>
      <c r="J654">
        <v>5904</v>
      </c>
      <c r="K654">
        <v>4900</v>
      </c>
    </row>
    <row r="655" spans="5:11" x14ac:dyDescent="0.4">
      <c r="E655" t="s">
        <v>618</v>
      </c>
      <c r="F655" t="s">
        <v>606</v>
      </c>
      <c r="G655">
        <v>5904</v>
      </c>
      <c r="H655">
        <v>5905</v>
      </c>
      <c r="I655">
        <v>5904</v>
      </c>
      <c r="J655">
        <v>5904</v>
      </c>
      <c r="K655">
        <v>700</v>
      </c>
    </row>
    <row r="656" spans="5:11" x14ac:dyDescent="0.4">
      <c r="E656" t="s">
        <v>618</v>
      </c>
      <c r="F656" t="s">
        <v>607</v>
      </c>
      <c r="G656">
        <v>5905</v>
      </c>
      <c r="H656">
        <v>5906</v>
      </c>
      <c r="I656">
        <v>5905</v>
      </c>
      <c r="J656">
        <v>5906</v>
      </c>
      <c r="K656">
        <v>2200</v>
      </c>
    </row>
    <row r="657" spans="5:11" x14ac:dyDescent="0.4">
      <c r="E657" t="s">
        <v>618</v>
      </c>
      <c r="F657" t="s">
        <v>608</v>
      </c>
      <c r="G657">
        <v>5906</v>
      </c>
      <c r="H657">
        <v>5906</v>
      </c>
      <c r="I657">
        <v>5904</v>
      </c>
      <c r="J657">
        <v>5904</v>
      </c>
      <c r="K657">
        <v>1000</v>
      </c>
    </row>
    <row r="658" spans="5:11" x14ac:dyDescent="0.4">
      <c r="E658" t="s">
        <v>618</v>
      </c>
      <c r="F658" t="s">
        <v>609</v>
      </c>
      <c r="G658">
        <v>5904</v>
      </c>
      <c r="H658">
        <v>5906</v>
      </c>
      <c r="I658">
        <v>5904</v>
      </c>
      <c r="J658">
        <v>5906</v>
      </c>
      <c r="K658">
        <v>2500</v>
      </c>
    </row>
    <row r="659" spans="5:11" x14ac:dyDescent="0.4">
      <c r="E659" t="s">
        <v>618</v>
      </c>
      <c r="F659" t="s">
        <v>610</v>
      </c>
      <c r="G659">
        <v>5905</v>
      </c>
      <c r="H659">
        <v>5905</v>
      </c>
      <c r="I659">
        <v>5903</v>
      </c>
      <c r="J659">
        <v>5904</v>
      </c>
      <c r="K659">
        <v>1400</v>
      </c>
    </row>
    <row r="660" spans="5:11" x14ac:dyDescent="0.4">
      <c r="E660" t="s">
        <v>618</v>
      </c>
      <c r="F660" t="s">
        <v>611</v>
      </c>
      <c r="G660">
        <v>5904</v>
      </c>
      <c r="H660">
        <v>5904</v>
      </c>
      <c r="I660">
        <v>5904</v>
      </c>
      <c r="J660">
        <v>5904</v>
      </c>
      <c r="K660">
        <v>3200</v>
      </c>
    </row>
    <row r="661" spans="5:11" x14ac:dyDescent="0.4">
      <c r="E661" t="s">
        <v>618</v>
      </c>
      <c r="F661" t="s">
        <v>612</v>
      </c>
      <c r="G661">
        <v>5904</v>
      </c>
      <c r="H661">
        <v>5905</v>
      </c>
      <c r="I661">
        <v>5903</v>
      </c>
      <c r="J661">
        <v>5905</v>
      </c>
      <c r="K661">
        <v>1300</v>
      </c>
    </row>
    <row r="662" spans="5:11" x14ac:dyDescent="0.4">
      <c r="E662" t="s">
        <v>618</v>
      </c>
      <c r="F662" t="s">
        <v>613</v>
      </c>
      <c r="G662">
        <v>5904</v>
      </c>
      <c r="H662">
        <v>5907</v>
      </c>
      <c r="I662">
        <v>5904</v>
      </c>
      <c r="J662">
        <v>5907</v>
      </c>
      <c r="K662">
        <v>3100</v>
      </c>
    </row>
    <row r="663" spans="5:11" x14ac:dyDescent="0.4">
      <c r="E663" t="s">
        <v>618</v>
      </c>
      <c r="F663" t="s">
        <v>614</v>
      </c>
      <c r="G663">
        <v>5906</v>
      </c>
      <c r="H663">
        <v>5907</v>
      </c>
      <c r="I663">
        <v>5904</v>
      </c>
      <c r="J663">
        <v>5904</v>
      </c>
      <c r="K663">
        <v>1600</v>
      </c>
    </row>
    <row r="664" spans="5:11" x14ac:dyDescent="0.4">
      <c r="E664" t="s">
        <v>618</v>
      </c>
      <c r="F664" t="s">
        <v>615</v>
      </c>
      <c r="G664">
        <v>5906</v>
      </c>
      <c r="H664">
        <v>5907</v>
      </c>
      <c r="I664">
        <v>5903</v>
      </c>
      <c r="J664">
        <v>5907</v>
      </c>
      <c r="K664">
        <v>2300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5891</v>
      </c>
      <c r="H670">
        <v>5891</v>
      </c>
      <c r="I670">
        <v>5891</v>
      </c>
      <c r="J670">
        <v>5891</v>
      </c>
      <c r="K670">
        <v>383800</v>
      </c>
    </row>
    <row r="671" spans="5:11" x14ac:dyDescent="0.4">
      <c r="E671" t="s">
        <v>619</v>
      </c>
      <c r="F671" t="s">
        <v>290</v>
      </c>
      <c r="G671">
        <v>5894</v>
      </c>
      <c r="H671">
        <v>5911</v>
      </c>
      <c r="I671">
        <v>5862</v>
      </c>
      <c r="J671">
        <v>5872</v>
      </c>
      <c r="K671">
        <v>64600</v>
      </c>
    </row>
    <row r="672" spans="5:11" x14ac:dyDescent="0.4">
      <c r="E672" t="s">
        <v>619</v>
      </c>
      <c r="F672" t="s">
        <v>291</v>
      </c>
      <c r="G672">
        <v>5876</v>
      </c>
      <c r="H672">
        <v>5886</v>
      </c>
      <c r="I672">
        <v>5863</v>
      </c>
      <c r="J672">
        <v>5863</v>
      </c>
      <c r="K672">
        <v>12000</v>
      </c>
    </row>
    <row r="673" spans="5:11" x14ac:dyDescent="0.4">
      <c r="E673" t="s">
        <v>619</v>
      </c>
      <c r="F673" t="s">
        <v>292</v>
      </c>
      <c r="G673">
        <v>5865</v>
      </c>
      <c r="H673">
        <v>5865</v>
      </c>
      <c r="I673">
        <v>5849</v>
      </c>
      <c r="J673">
        <v>5851</v>
      </c>
      <c r="K673">
        <v>8200</v>
      </c>
    </row>
    <row r="674" spans="5:11" x14ac:dyDescent="0.4">
      <c r="E674" t="s">
        <v>619</v>
      </c>
      <c r="F674" t="s">
        <v>293</v>
      </c>
      <c r="G674">
        <v>5855</v>
      </c>
      <c r="H674">
        <v>5861</v>
      </c>
      <c r="I674">
        <v>5848</v>
      </c>
      <c r="J674">
        <v>5851</v>
      </c>
      <c r="K674">
        <v>9500</v>
      </c>
    </row>
    <row r="675" spans="5:11" x14ac:dyDescent="0.4">
      <c r="E675" t="s">
        <v>619</v>
      </c>
      <c r="F675" t="s">
        <v>294</v>
      </c>
      <c r="G675">
        <v>5851</v>
      </c>
      <c r="H675">
        <v>5852</v>
      </c>
      <c r="I675">
        <v>5834</v>
      </c>
      <c r="J675">
        <v>5849</v>
      </c>
      <c r="K675">
        <v>8500</v>
      </c>
    </row>
    <row r="676" spans="5:11" x14ac:dyDescent="0.4">
      <c r="E676" t="s">
        <v>619</v>
      </c>
      <c r="F676" t="s">
        <v>295</v>
      </c>
      <c r="G676">
        <v>5843</v>
      </c>
      <c r="H676">
        <v>5844</v>
      </c>
      <c r="I676">
        <v>5833</v>
      </c>
      <c r="J676">
        <v>5835</v>
      </c>
      <c r="K676">
        <v>10300</v>
      </c>
    </row>
    <row r="677" spans="5:11" x14ac:dyDescent="0.4">
      <c r="E677" t="s">
        <v>619</v>
      </c>
      <c r="F677" t="s">
        <v>296</v>
      </c>
      <c r="G677">
        <v>5834</v>
      </c>
      <c r="H677">
        <v>5841</v>
      </c>
      <c r="I677">
        <v>5831</v>
      </c>
      <c r="J677">
        <v>5832</v>
      </c>
      <c r="K677">
        <v>7900</v>
      </c>
    </row>
    <row r="678" spans="5:11" x14ac:dyDescent="0.4">
      <c r="E678" t="s">
        <v>619</v>
      </c>
      <c r="F678" t="s">
        <v>297</v>
      </c>
      <c r="G678">
        <v>5831</v>
      </c>
      <c r="H678">
        <v>5834</v>
      </c>
      <c r="I678">
        <v>5820</v>
      </c>
      <c r="J678">
        <v>5827</v>
      </c>
      <c r="K678">
        <v>11100</v>
      </c>
    </row>
    <row r="679" spans="5:11" x14ac:dyDescent="0.4">
      <c r="E679" t="s">
        <v>619</v>
      </c>
      <c r="F679" t="s">
        <v>298</v>
      </c>
      <c r="G679">
        <v>5829</v>
      </c>
      <c r="H679">
        <v>5829</v>
      </c>
      <c r="I679">
        <v>5820</v>
      </c>
      <c r="J679">
        <v>5822</v>
      </c>
      <c r="K679">
        <v>6400</v>
      </c>
    </row>
    <row r="680" spans="5:11" x14ac:dyDescent="0.4">
      <c r="E680" t="s">
        <v>619</v>
      </c>
      <c r="F680" t="s">
        <v>299</v>
      </c>
      <c r="G680">
        <v>5823</v>
      </c>
      <c r="H680">
        <v>5824</v>
      </c>
      <c r="I680">
        <v>5811</v>
      </c>
      <c r="J680">
        <v>5815</v>
      </c>
      <c r="K680">
        <v>3700</v>
      </c>
    </row>
    <row r="681" spans="5:11" x14ac:dyDescent="0.4">
      <c r="E681" t="s">
        <v>619</v>
      </c>
      <c r="F681" t="s">
        <v>300</v>
      </c>
      <c r="G681">
        <v>5816</v>
      </c>
      <c r="H681">
        <v>5824</v>
      </c>
      <c r="I681">
        <v>5808</v>
      </c>
      <c r="J681">
        <v>5812</v>
      </c>
      <c r="K681">
        <v>12100</v>
      </c>
    </row>
    <row r="682" spans="5:11" x14ac:dyDescent="0.4">
      <c r="E682" t="s">
        <v>619</v>
      </c>
      <c r="F682" t="s">
        <v>301</v>
      </c>
      <c r="G682">
        <v>5813</v>
      </c>
      <c r="H682">
        <v>5815</v>
      </c>
      <c r="I682">
        <v>5801</v>
      </c>
      <c r="J682">
        <v>5803</v>
      </c>
      <c r="K682">
        <v>8600</v>
      </c>
    </row>
    <row r="683" spans="5:11" x14ac:dyDescent="0.4">
      <c r="E683" t="s">
        <v>619</v>
      </c>
      <c r="F683" t="s">
        <v>302</v>
      </c>
      <c r="G683">
        <v>5807</v>
      </c>
      <c r="H683">
        <v>5819</v>
      </c>
      <c r="I683">
        <v>5807</v>
      </c>
      <c r="J683">
        <v>5817</v>
      </c>
      <c r="K683">
        <v>4600</v>
      </c>
    </row>
    <row r="684" spans="5:11" x14ac:dyDescent="0.4">
      <c r="E684" t="s">
        <v>619</v>
      </c>
      <c r="F684" t="s">
        <v>303</v>
      </c>
      <c r="G684">
        <v>5815</v>
      </c>
      <c r="H684">
        <v>5822</v>
      </c>
      <c r="I684">
        <v>5812</v>
      </c>
      <c r="J684">
        <v>5820</v>
      </c>
      <c r="K684">
        <v>5500</v>
      </c>
    </row>
    <row r="685" spans="5:11" x14ac:dyDescent="0.4">
      <c r="E685" t="s">
        <v>619</v>
      </c>
      <c r="F685" t="s">
        <v>304</v>
      </c>
      <c r="G685">
        <v>5820</v>
      </c>
      <c r="H685">
        <v>5820</v>
      </c>
      <c r="I685">
        <v>5812</v>
      </c>
      <c r="J685">
        <v>5812</v>
      </c>
      <c r="K685">
        <v>3600</v>
      </c>
    </row>
    <row r="686" spans="5:11" x14ac:dyDescent="0.4">
      <c r="E686" t="s">
        <v>619</v>
      </c>
      <c r="F686" t="s">
        <v>305</v>
      </c>
      <c r="G686">
        <v>5812</v>
      </c>
      <c r="H686">
        <v>5814</v>
      </c>
      <c r="I686">
        <v>5806</v>
      </c>
      <c r="J686">
        <v>5806</v>
      </c>
      <c r="K686">
        <v>5900</v>
      </c>
    </row>
    <row r="687" spans="5:11" x14ac:dyDescent="0.4">
      <c r="E687" t="s">
        <v>619</v>
      </c>
      <c r="F687" t="s">
        <v>306</v>
      </c>
      <c r="G687">
        <v>5805</v>
      </c>
      <c r="H687">
        <v>5805</v>
      </c>
      <c r="I687">
        <v>5791</v>
      </c>
      <c r="J687">
        <v>5797</v>
      </c>
      <c r="K687">
        <v>21400</v>
      </c>
    </row>
    <row r="688" spans="5:11" x14ac:dyDescent="0.4">
      <c r="E688" t="s">
        <v>619</v>
      </c>
      <c r="F688" t="s">
        <v>307</v>
      </c>
      <c r="G688">
        <v>5796</v>
      </c>
      <c r="H688">
        <v>5797</v>
      </c>
      <c r="I688">
        <v>5792</v>
      </c>
      <c r="J688">
        <v>5794</v>
      </c>
      <c r="K688">
        <v>5200</v>
      </c>
    </row>
    <row r="689" spans="5:11" x14ac:dyDescent="0.4">
      <c r="E689" t="s">
        <v>619</v>
      </c>
      <c r="F689" t="s">
        <v>308</v>
      </c>
      <c r="G689">
        <v>5795</v>
      </c>
      <c r="H689">
        <v>5796</v>
      </c>
      <c r="I689">
        <v>5784</v>
      </c>
      <c r="J689">
        <v>5788</v>
      </c>
      <c r="K689">
        <v>7900</v>
      </c>
    </row>
    <row r="690" spans="5:11" x14ac:dyDescent="0.4">
      <c r="E690" t="s">
        <v>619</v>
      </c>
      <c r="F690" t="s">
        <v>309</v>
      </c>
      <c r="G690">
        <v>5789</v>
      </c>
      <c r="H690">
        <v>5792</v>
      </c>
      <c r="I690">
        <v>5787</v>
      </c>
      <c r="J690">
        <v>5787</v>
      </c>
      <c r="K690">
        <v>5300</v>
      </c>
    </row>
    <row r="691" spans="5:11" x14ac:dyDescent="0.4">
      <c r="E691" t="s">
        <v>619</v>
      </c>
      <c r="F691" t="s">
        <v>310</v>
      </c>
      <c r="G691">
        <v>5787</v>
      </c>
      <c r="H691">
        <v>5787</v>
      </c>
      <c r="I691">
        <v>5781</v>
      </c>
      <c r="J691">
        <v>5782</v>
      </c>
      <c r="K691">
        <v>3000</v>
      </c>
    </row>
    <row r="692" spans="5:11" x14ac:dyDescent="0.4">
      <c r="E692" t="s">
        <v>619</v>
      </c>
      <c r="F692" t="s">
        <v>311</v>
      </c>
      <c r="G692">
        <v>5780</v>
      </c>
      <c r="H692">
        <v>5787</v>
      </c>
      <c r="I692">
        <v>5780</v>
      </c>
      <c r="J692">
        <v>5780</v>
      </c>
      <c r="K692">
        <v>5000</v>
      </c>
    </row>
    <row r="693" spans="5:11" x14ac:dyDescent="0.4">
      <c r="E693" t="s">
        <v>619</v>
      </c>
      <c r="F693" t="s">
        <v>312</v>
      </c>
      <c r="G693">
        <v>5780</v>
      </c>
      <c r="H693">
        <v>5786</v>
      </c>
      <c r="I693">
        <v>5779</v>
      </c>
      <c r="J693">
        <v>5785</v>
      </c>
      <c r="K693">
        <v>4600</v>
      </c>
    </row>
    <row r="694" spans="5:11" x14ac:dyDescent="0.4">
      <c r="E694" t="s">
        <v>619</v>
      </c>
      <c r="F694" t="s">
        <v>313</v>
      </c>
      <c r="G694">
        <v>5785</v>
      </c>
      <c r="H694">
        <v>5787</v>
      </c>
      <c r="I694">
        <v>5785</v>
      </c>
      <c r="J694">
        <v>5786</v>
      </c>
      <c r="K694">
        <v>1900</v>
      </c>
    </row>
    <row r="695" spans="5:11" x14ac:dyDescent="0.4">
      <c r="E695" t="s">
        <v>619</v>
      </c>
      <c r="F695" t="s">
        <v>314</v>
      </c>
      <c r="G695">
        <v>5785</v>
      </c>
      <c r="H695">
        <v>5791</v>
      </c>
      <c r="I695">
        <v>5783</v>
      </c>
      <c r="J695">
        <v>5785</v>
      </c>
      <c r="K695">
        <v>6300</v>
      </c>
    </row>
    <row r="696" spans="5:11" x14ac:dyDescent="0.4">
      <c r="E696" t="s">
        <v>619</v>
      </c>
      <c r="F696" t="s">
        <v>315</v>
      </c>
      <c r="G696">
        <v>5787</v>
      </c>
      <c r="H696">
        <v>5791</v>
      </c>
      <c r="I696">
        <v>5784</v>
      </c>
      <c r="J696">
        <v>5790</v>
      </c>
      <c r="K696">
        <v>9500</v>
      </c>
    </row>
    <row r="697" spans="5:11" x14ac:dyDescent="0.4">
      <c r="E697" t="s">
        <v>619</v>
      </c>
      <c r="F697" t="s">
        <v>316</v>
      </c>
      <c r="G697">
        <v>5789</v>
      </c>
      <c r="H697">
        <v>5797</v>
      </c>
      <c r="I697">
        <v>5783</v>
      </c>
      <c r="J697">
        <v>5794</v>
      </c>
      <c r="K697">
        <v>8800</v>
      </c>
    </row>
    <row r="698" spans="5:11" x14ac:dyDescent="0.4">
      <c r="E698" t="s">
        <v>619</v>
      </c>
      <c r="F698" t="s">
        <v>317</v>
      </c>
      <c r="G698">
        <v>5793</v>
      </c>
      <c r="H698">
        <v>5800</v>
      </c>
      <c r="I698">
        <v>5793</v>
      </c>
      <c r="J698">
        <v>5798</v>
      </c>
      <c r="K698">
        <v>4100</v>
      </c>
    </row>
    <row r="699" spans="5:11" x14ac:dyDescent="0.4">
      <c r="E699" t="s">
        <v>619</v>
      </c>
      <c r="F699" t="s">
        <v>318</v>
      </c>
      <c r="G699">
        <v>5798</v>
      </c>
      <c r="H699">
        <v>5798</v>
      </c>
      <c r="I699">
        <v>5788</v>
      </c>
      <c r="J699">
        <v>5788</v>
      </c>
      <c r="K699">
        <v>7900</v>
      </c>
    </row>
    <row r="700" spans="5:11" x14ac:dyDescent="0.4">
      <c r="E700" t="s">
        <v>619</v>
      </c>
      <c r="F700" t="s">
        <v>319</v>
      </c>
      <c r="G700">
        <v>5787</v>
      </c>
      <c r="H700">
        <v>5787</v>
      </c>
      <c r="I700">
        <v>5783</v>
      </c>
      <c r="J700">
        <v>5784</v>
      </c>
      <c r="K700">
        <v>6800</v>
      </c>
    </row>
    <row r="701" spans="5:11" x14ac:dyDescent="0.4">
      <c r="E701" t="s">
        <v>619</v>
      </c>
      <c r="F701" t="s">
        <v>320</v>
      </c>
      <c r="G701">
        <v>5784</v>
      </c>
      <c r="H701">
        <v>5788</v>
      </c>
      <c r="I701">
        <v>5784</v>
      </c>
      <c r="J701">
        <v>5787</v>
      </c>
      <c r="K701">
        <v>4900</v>
      </c>
    </row>
    <row r="702" spans="5:11" x14ac:dyDescent="0.4">
      <c r="E702" t="s">
        <v>619</v>
      </c>
      <c r="F702" t="s">
        <v>321</v>
      </c>
      <c r="G702">
        <v>5786</v>
      </c>
      <c r="H702">
        <v>5786</v>
      </c>
      <c r="I702">
        <v>5781</v>
      </c>
      <c r="J702">
        <v>5781</v>
      </c>
      <c r="K702">
        <v>5700</v>
      </c>
    </row>
    <row r="703" spans="5:11" x14ac:dyDescent="0.4">
      <c r="E703" t="s">
        <v>619</v>
      </c>
      <c r="F703" t="s">
        <v>322</v>
      </c>
      <c r="G703">
        <v>5781</v>
      </c>
      <c r="H703">
        <v>5789</v>
      </c>
      <c r="I703">
        <v>5777</v>
      </c>
      <c r="J703">
        <v>5788</v>
      </c>
      <c r="K703">
        <v>9100</v>
      </c>
    </row>
    <row r="704" spans="5:11" x14ac:dyDescent="0.4">
      <c r="E704" t="s">
        <v>619</v>
      </c>
      <c r="F704" t="s">
        <v>323</v>
      </c>
      <c r="G704">
        <v>5790</v>
      </c>
      <c r="H704">
        <v>5796</v>
      </c>
      <c r="I704">
        <v>5790</v>
      </c>
      <c r="J704">
        <v>5796</v>
      </c>
      <c r="K704">
        <v>2100</v>
      </c>
    </row>
    <row r="705" spans="5:11" x14ac:dyDescent="0.4">
      <c r="E705" t="s">
        <v>619</v>
      </c>
      <c r="F705" t="s">
        <v>324</v>
      </c>
      <c r="G705">
        <v>5798</v>
      </c>
      <c r="H705">
        <v>5799</v>
      </c>
      <c r="I705">
        <v>5798</v>
      </c>
      <c r="J705">
        <v>5798</v>
      </c>
      <c r="K705">
        <v>2000</v>
      </c>
    </row>
    <row r="706" spans="5:11" x14ac:dyDescent="0.4">
      <c r="E706" t="s">
        <v>619</v>
      </c>
      <c r="F706" t="s">
        <v>325</v>
      </c>
      <c r="G706">
        <v>5800</v>
      </c>
      <c r="H706">
        <v>5807</v>
      </c>
      <c r="I706">
        <v>5796</v>
      </c>
      <c r="J706">
        <v>5800</v>
      </c>
      <c r="K706">
        <v>6800</v>
      </c>
    </row>
    <row r="707" spans="5:11" x14ac:dyDescent="0.4">
      <c r="E707" t="s">
        <v>619</v>
      </c>
      <c r="F707" t="s">
        <v>326</v>
      </c>
      <c r="G707">
        <v>5803</v>
      </c>
      <c r="H707">
        <v>5806</v>
      </c>
      <c r="I707">
        <v>5796</v>
      </c>
      <c r="J707">
        <v>5797</v>
      </c>
      <c r="K707">
        <v>4400</v>
      </c>
    </row>
    <row r="708" spans="5:11" x14ac:dyDescent="0.4">
      <c r="E708" t="s">
        <v>619</v>
      </c>
      <c r="F708" t="s">
        <v>327</v>
      </c>
      <c r="G708">
        <v>5797</v>
      </c>
      <c r="H708">
        <v>5802</v>
      </c>
      <c r="I708">
        <v>5795</v>
      </c>
      <c r="J708">
        <v>5800</v>
      </c>
      <c r="K708">
        <v>2900</v>
      </c>
    </row>
    <row r="709" spans="5:11" x14ac:dyDescent="0.4">
      <c r="E709" t="s">
        <v>619</v>
      </c>
      <c r="F709" t="s">
        <v>328</v>
      </c>
      <c r="G709">
        <v>5800</v>
      </c>
      <c r="H709">
        <v>5801</v>
      </c>
      <c r="I709">
        <v>5798</v>
      </c>
      <c r="J709">
        <v>5798</v>
      </c>
      <c r="K709">
        <v>1900</v>
      </c>
    </row>
    <row r="710" spans="5:11" x14ac:dyDescent="0.4">
      <c r="E710" t="s">
        <v>619</v>
      </c>
      <c r="F710" t="s">
        <v>329</v>
      </c>
      <c r="G710">
        <v>5799</v>
      </c>
      <c r="H710">
        <v>5801</v>
      </c>
      <c r="I710">
        <v>5799</v>
      </c>
      <c r="J710">
        <v>5801</v>
      </c>
      <c r="K710">
        <v>2100</v>
      </c>
    </row>
    <row r="711" spans="5:11" x14ac:dyDescent="0.4">
      <c r="E711" t="s">
        <v>619</v>
      </c>
      <c r="F711" t="s">
        <v>330</v>
      </c>
      <c r="G711">
        <v>5801</v>
      </c>
      <c r="H711">
        <v>5801</v>
      </c>
      <c r="I711">
        <v>5797</v>
      </c>
      <c r="J711">
        <v>5798</v>
      </c>
      <c r="K711">
        <v>3000</v>
      </c>
    </row>
    <row r="712" spans="5:11" x14ac:dyDescent="0.4">
      <c r="E712" t="s">
        <v>619</v>
      </c>
      <c r="F712" t="s">
        <v>331</v>
      </c>
      <c r="G712">
        <v>5796</v>
      </c>
      <c r="H712">
        <v>5796</v>
      </c>
      <c r="I712">
        <v>5793</v>
      </c>
      <c r="J712">
        <v>5793</v>
      </c>
      <c r="K712">
        <v>2700</v>
      </c>
    </row>
    <row r="713" spans="5:11" x14ac:dyDescent="0.4">
      <c r="E713" t="s">
        <v>619</v>
      </c>
      <c r="F713" t="s">
        <v>332</v>
      </c>
      <c r="G713">
        <v>5793</v>
      </c>
      <c r="H713">
        <v>5795</v>
      </c>
      <c r="I713">
        <v>5790</v>
      </c>
      <c r="J713">
        <v>5793</v>
      </c>
      <c r="K713">
        <v>6200</v>
      </c>
    </row>
    <row r="714" spans="5:11" x14ac:dyDescent="0.4">
      <c r="E714" t="s">
        <v>619</v>
      </c>
      <c r="F714" t="s">
        <v>333</v>
      </c>
      <c r="G714">
        <v>5794</v>
      </c>
      <c r="H714">
        <v>5800</v>
      </c>
      <c r="I714">
        <v>5794</v>
      </c>
      <c r="J714">
        <v>5800</v>
      </c>
      <c r="K714">
        <v>4200</v>
      </c>
    </row>
    <row r="715" spans="5:11" x14ac:dyDescent="0.4">
      <c r="E715" t="s">
        <v>619</v>
      </c>
      <c r="F715" t="s">
        <v>334</v>
      </c>
      <c r="G715">
        <v>5797</v>
      </c>
      <c r="H715">
        <v>5798</v>
      </c>
      <c r="I715">
        <v>5797</v>
      </c>
      <c r="J715">
        <v>5798</v>
      </c>
      <c r="K715">
        <v>200</v>
      </c>
    </row>
    <row r="716" spans="5:11" x14ac:dyDescent="0.4">
      <c r="E716" t="s">
        <v>619</v>
      </c>
      <c r="F716" t="s">
        <v>335</v>
      </c>
      <c r="G716">
        <v>5797</v>
      </c>
      <c r="H716">
        <v>5806</v>
      </c>
      <c r="I716">
        <v>5796</v>
      </c>
      <c r="J716">
        <v>5806</v>
      </c>
      <c r="K716">
        <v>3300</v>
      </c>
    </row>
    <row r="717" spans="5:11" x14ac:dyDescent="0.4">
      <c r="E717" t="s">
        <v>619</v>
      </c>
      <c r="F717" t="s">
        <v>336</v>
      </c>
      <c r="G717">
        <v>5805</v>
      </c>
      <c r="H717">
        <v>5805</v>
      </c>
      <c r="I717">
        <v>5800</v>
      </c>
      <c r="J717">
        <v>5800</v>
      </c>
      <c r="K717">
        <v>2500</v>
      </c>
    </row>
    <row r="718" spans="5:11" x14ac:dyDescent="0.4">
      <c r="E718" t="s">
        <v>619</v>
      </c>
      <c r="F718" t="s">
        <v>337</v>
      </c>
      <c r="G718">
        <v>5799</v>
      </c>
      <c r="H718">
        <v>5799</v>
      </c>
      <c r="I718">
        <v>5795</v>
      </c>
      <c r="J718">
        <v>5797</v>
      </c>
      <c r="K718">
        <v>2200</v>
      </c>
    </row>
    <row r="719" spans="5:11" x14ac:dyDescent="0.4">
      <c r="E719" t="s">
        <v>619</v>
      </c>
      <c r="F719" t="s">
        <v>338</v>
      </c>
      <c r="G719">
        <v>5798</v>
      </c>
      <c r="H719">
        <v>5805</v>
      </c>
      <c r="I719">
        <v>5797</v>
      </c>
      <c r="J719">
        <v>5800</v>
      </c>
      <c r="K719">
        <v>6500</v>
      </c>
    </row>
    <row r="720" spans="5:11" x14ac:dyDescent="0.4">
      <c r="E720" t="s">
        <v>619</v>
      </c>
      <c r="F720" t="s">
        <v>339</v>
      </c>
      <c r="G720">
        <v>5799</v>
      </c>
      <c r="H720">
        <v>5802</v>
      </c>
      <c r="I720">
        <v>5799</v>
      </c>
      <c r="J720">
        <v>5802</v>
      </c>
      <c r="K720">
        <v>1200</v>
      </c>
    </row>
    <row r="721" spans="5:11" x14ac:dyDescent="0.4">
      <c r="E721" t="s">
        <v>619</v>
      </c>
      <c r="F721" t="s">
        <v>340</v>
      </c>
      <c r="G721">
        <v>5802</v>
      </c>
      <c r="H721">
        <v>5802</v>
      </c>
      <c r="I721">
        <v>5796</v>
      </c>
      <c r="J721">
        <v>5797</v>
      </c>
      <c r="K721">
        <v>3300</v>
      </c>
    </row>
    <row r="722" spans="5:11" x14ac:dyDescent="0.4">
      <c r="E722" t="s">
        <v>619</v>
      </c>
      <c r="F722" t="s">
        <v>341</v>
      </c>
      <c r="G722">
        <v>5797</v>
      </c>
      <c r="H722">
        <v>5797</v>
      </c>
      <c r="I722">
        <v>5792</v>
      </c>
      <c r="J722">
        <v>5795</v>
      </c>
      <c r="K722">
        <v>2100</v>
      </c>
    </row>
    <row r="723" spans="5:11" x14ac:dyDescent="0.4">
      <c r="E723" t="s">
        <v>619</v>
      </c>
      <c r="F723" t="s">
        <v>342</v>
      </c>
      <c r="G723">
        <v>5795</v>
      </c>
      <c r="H723">
        <v>5796</v>
      </c>
      <c r="I723">
        <v>5794</v>
      </c>
      <c r="J723">
        <v>5794</v>
      </c>
      <c r="K723">
        <v>1400</v>
      </c>
    </row>
    <row r="724" spans="5:11" x14ac:dyDescent="0.4">
      <c r="E724" t="s">
        <v>619</v>
      </c>
      <c r="F724" t="s">
        <v>343</v>
      </c>
      <c r="G724">
        <v>5796</v>
      </c>
      <c r="H724">
        <v>5797</v>
      </c>
      <c r="I724">
        <v>5796</v>
      </c>
      <c r="J724">
        <v>5797</v>
      </c>
      <c r="K724">
        <v>900</v>
      </c>
    </row>
    <row r="725" spans="5:11" x14ac:dyDescent="0.4">
      <c r="E725" t="s">
        <v>619</v>
      </c>
      <c r="F725" t="s">
        <v>344</v>
      </c>
      <c r="G725">
        <v>5797</v>
      </c>
      <c r="H725">
        <v>5799</v>
      </c>
      <c r="I725">
        <v>5795</v>
      </c>
      <c r="J725">
        <v>5796</v>
      </c>
      <c r="K725">
        <v>4600</v>
      </c>
    </row>
    <row r="726" spans="5:11" x14ac:dyDescent="0.4">
      <c r="E726" t="s">
        <v>619</v>
      </c>
      <c r="F726" t="s">
        <v>345</v>
      </c>
      <c r="G726">
        <v>5795</v>
      </c>
      <c r="H726">
        <v>5797</v>
      </c>
      <c r="I726">
        <v>5793</v>
      </c>
      <c r="J726">
        <v>5794</v>
      </c>
      <c r="K726">
        <v>4400</v>
      </c>
    </row>
    <row r="727" spans="5:11" x14ac:dyDescent="0.4">
      <c r="E727" t="s">
        <v>619</v>
      </c>
      <c r="F727" t="s">
        <v>346</v>
      </c>
      <c r="G727">
        <v>5793</v>
      </c>
      <c r="H727">
        <v>5802</v>
      </c>
      <c r="I727">
        <v>5793</v>
      </c>
      <c r="J727">
        <v>5802</v>
      </c>
      <c r="K727">
        <v>3900</v>
      </c>
    </row>
    <row r="728" spans="5:11" x14ac:dyDescent="0.4">
      <c r="E728" t="s">
        <v>619</v>
      </c>
      <c r="F728" t="s">
        <v>347</v>
      </c>
      <c r="G728">
        <v>5803</v>
      </c>
      <c r="H728">
        <v>5806</v>
      </c>
      <c r="I728">
        <v>5801</v>
      </c>
      <c r="J728">
        <v>5802</v>
      </c>
      <c r="K728">
        <v>3000</v>
      </c>
    </row>
    <row r="729" spans="5:11" x14ac:dyDescent="0.4">
      <c r="E729" t="s">
        <v>619</v>
      </c>
      <c r="F729" t="s">
        <v>348</v>
      </c>
      <c r="G729">
        <v>5804</v>
      </c>
      <c r="H729">
        <v>5806</v>
      </c>
      <c r="I729">
        <v>5803</v>
      </c>
      <c r="J729">
        <v>5804</v>
      </c>
      <c r="K729">
        <v>2100</v>
      </c>
    </row>
    <row r="730" spans="5:11" x14ac:dyDescent="0.4">
      <c r="E730" t="s">
        <v>619</v>
      </c>
      <c r="F730" t="s">
        <v>349</v>
      </c>
      <c r="G730">
        <v>5804</v>
      </c>
      <c r="H730">
        <v>5804</v>
      </c>
      <c r="I730">
        <v>5800</v>
      </c>
      <c r="J730">
        <v>5800</v>
      </c>
      <c r="K730">
        <v>5300</v>
      </c>
    </row>
    <row r="731" spans="5:11" x14ac:dyDescent="0.4">
      <c r="E731" t="s">
        <v>619</v>
      </c>
      <c r="F731" t="s">
        <v>350</v>
      </c>
      <c r="G731">
        <v>5801</v>
      </c>
      <c r="H731">
        <v>5805</v>
      </c>
      <c r="I731">
        <v>5797</v>
      </c>
      <c r="J731">
        <v>5804</v>
      </c>
      <c r="K731">
        <v>4700</v>
      </c>
    </row>
    <row r="732" spans="5:11" x14ac:dyDescent="0.4">
      <c r="E732" t="s">
        <v>619</v>
      </c>
      <c r="F732" t="s">
        <v>351</v>
      </c>
      <c r="G732">
        <v>5806</v>
      </c>
      <c r="H732">
        <v>5806</v>
      </c>
      <c r="I732">
        <v>5800</v>
      </c>
      <c r="J732">
        <v>5801</v>
      </c>
      <c r="K732">
        <v>2100</v>
      </c>
    </row>
    <row r="733" spans="5:11" x14ac:dyDescent="0.4">
      <c r="E733" t="s">
        <v>619</v>
      </c>
      <c r="F733" t="s">
        <v>352</v>
      </c>
      <c r="G733">
        <v>5799</v>
      </c>
      <c r="H733">
        <v>5800</v>
      </c>
      <c r="I733">
        <v>5799</v>
      </c>
      <c r="J733">
        <v>5799</v>
      </c>
      <c r="K733">
        <v>1400</v>
      </c>
    </row>
    <row r="734" spans="5:11" x14ac:dyDescent="0.4">
      <c r="E734" t="s">
        <v>619</v>
      </c>
      <c r="F734" t="s">
        <v>353</v>
      </c>
      <c r="G734">
        <v>5798</v>
      </c>
      <c r="H734">
        <v>5799</v>
      </c>
      <c r="I734">
        <v>5797</v>
      </c>
      <c r="J734">
        <v>5799</v>
      </c>
      <c r="K734">
        <v>2500</v>
      </c>
    </row>
    <row r="735" spans="5:11" x14ac:dyDescent="0.4">
      <c r="E735" t="s">
        <v>619</v>
      </c>
      <c r="F735" t="s">
        <v>354</v>
      </c>
      <c r="G735">
        <v>5798</v>
      </c>
      <c r="H735">
        <v>5803</v>
      </c>
      <c r="I735">
        <v>5798</v>
      </c>
      <c r="J735">
        <v>5800</v>
      </c>
      <c r="K735">
        <v>3300</v>
      </c>
    </row>
    <row r="736" spans="5:11" x14ac:dyDescent="0.4">
      <c r="E736" t="s">
        <v>619</v>
      </c>
      <c r="F736" t="s">
        <v>355</v>
      </c>
      <c r="G736">
        <v>5802</v>
      </c>
      <c r="H736">
        <v>5804</v>
      </c>
      <c r="I736">
        <v>5798</v>
      </c>
      <c r="J736">
        <v>5798</v>
      </c>
      <c r="K736">
        <v>2100</v>
      </c>
    </row>
    <row r="737" spans="5:11" x14ac:dyDescent="0.4">
      <c r="E737" t="s">
        <v>619</v>
      </c>
      <c r="F737" t="s">
        <v>356</v>
      </c>
      <c r="G737">
        <v>5798</v>
      </c>
      <c r="H737">
        <v>5802</v>
      </c>
      <c r="I737">
        <v>5798</v>
      </c>
      <c r="J737">
        <v>5801</v>
      </c>
      <c r="K737">
        <v>2100</v>
      </c>
    </row>
    <row r="738" spans="5:11" x14ac:dyDescent="0.4">
      <c r="E738" t="s">
        <v>619</v>
      </c>
      <c r="F738" t="s">
        <v>357</v>
      </c>
      <c r="G738">
        <v>5801</v>
      </c>
      <c r="H738">
        <v>5802</v>
      </c>
      <c r="I738">
        <v>5800</v>
      </c>
      <c r="J738">
        <v>5801</v>
      </c>
      <c r="K738">
        <v>1800</v>
      </c>
    </row>
    <row r="739" spans="5:11" x14ac:dyDescent="0.4">
      <c r="E739" t="s">
        <v>619</v>
      </c>
      <c r="F739" t="s">
        <v>358</v>
      </c>
      <c r="G739">
        <v>5802</v>
      </c>
      <c r="H739">
        <v>5803</v>
      </c>
      <c r="I739">
        <v>5802</v>
      </c>
      <c r="J739">
        <v>5803</v>
      </c>
      <c r="K739">
        <v>1200</v>
      </c>
    </row>
    <row r="740" spans="5:11" x14ac:dyDescent="0.4">
      <c r="E740" t="s">
        <v>619</v>
      </c>
      <c r="F740" t="s">
        <v>359</v>
      </c>
      <c r="G740">
        <v>5803</v>
      </c>
      <c r="H740">
        <v>5807</v>
      </c>
      <c r="I740">
        <v>5803</v>
      </c>
      <c r="J740">
        <v>5803</v>
      </c>
      <c r="K740">
        <v>4100</v>
      </c>
    </row>
    <row r="741" spans="5:11" x14ac:dyDescent="0.4">
      <c r="E741" t="s">
        <v>619</v>
      </c>
      <c r="F741" t="s">
        <v>360</v>
      </c>
      <c r="G741">
        <v>5804</v>
      </c>
      <c r="H741">
        <v>5804</v>
      </c>
      <c r="I741">
        <v>5799</v>
      </c>
      <c r="J741">
        <v>5799</v>
      </c>
      <c r="K741">
        <v>2400</v>
      </c>
    </row>
    <row r="742" spans="5:11" x14ac:dyDescent="0.4">
      <c r="E742" t="s">
        <v>619</v>
      </c>
      <c r="F742" t="s">
        <v>361</v>
      </c>
      <c r="G742">
        <v>5798</v>
      </c>
      <c r="H742">
        <v>5799</v>
      </c>
      <c r="I742">
        <v>5798</v>
      </c>
      <c r="J742">
        <v>5799</v>
      </c>
      <c r="K742">
        <v>2000</v>
      </c>
    </row>
    <row r="743" spans="5:11" x14ac:dyDescent="0.4">
      <c r="E743" t="s">
        <v>619</v>
      </c>
      <c r="F743" t="s">
        <v>362</v>
      </c>
      <c r="G743">
        <v>5799</v>
      </c>
      <c r="H743">
        <v>5799</v>
      </c>
      <c r="I743">
        <v>5798</v>
      </c>
      <c r="J743">
        <v>5798</v>
      </c>
      <c r="K743">
        <v>1200</v>
      </c>
    </row>
    <row r="744" spans="5:11" x14ac:dyDescent="0.4">
      <c r="E744" t="s">
        <v>619</v>
      </c>
      <c r="F744" t="s">
        <v>363</v>
      </c>
      <c r="G744">
        <v>5798</v>
      </c>
      <c r="H744">
        <v>5799</v>
      </c>
      <c r="I744">
        <v>5797</v>
      </c>
      <c r="J744">
        <v>5797</v>
      </c>
      <c r="K744">
        <v>2700</v>
      </c>
    </row>
    <row r="745" spans="5:11" x14ac:dyDescent="0.4">
      <c r="E745" t="s">
        <v>619</v>
      </c>
      <c r="F745" t="s">
        <v>364</v>
      </c>
      <c r="G745">
        <v>5799</v>
      </c>
      <c r="H745">
        <v>5799</v>
      </c>
      <c r="I745">
        <v>5799</v>
      </c>
      <c r="J745">
        <v>5799</v>
      </c>
      <c r="K745">
        <v>100</v>
      </c>
    </row>
    <row r="746" spans="5:11" x14ac:dyDescent="0.4">
      <c r="E746" t="s">
        <v>619</v>
      </c>
      <c r="F746" t="s">
        <v>365</v>
      </c>
      <c r="G746">
        <v>5797</v>
      </c>
      <c r="H746">
        <v>5797</v>
      </c>
      <c r="I746">
        <v>5792</v>
      </c>
      <c r="J746">
        <v>5792</v>
      </c>
      <c r="K746">
        <v>2500</v>
      </c>
    </row>
    <row r="747" spans="5:11" x14ac:dyDescent="0.4">
      <c r="E747" t="s">
        <v>619</v>
      </c>
      <c r="F747" t="s">
        <v>366</v>
      </c>
      <c r="G747">
        <v>5791</v>
      </c>
      <c r="H747">
        <v>5794</v>
      </c>
      <c r="I747">
        <v>5789</v>
      </c>
      <c r="J747">
        <v>5792</v>
      </c>
      <c r="K747">
        <v>6800</v>
      </c>
    </row>
    <row r="748" spans="5:11" x14ac:dyDescent="0.4">
      <c r="E748" t="s">
        <v>619</v>
      </c>
      <c r="F748" t="s">
        <v>367</v>
      </c>
      <c r="G748">
        <v>5790</v>
      </c>
      <c r="H748">
        <v>5798</v>
      </c>
      <c r="I748">
        <v>5788</v>
      </c>
      <c r="J748">
        <v>5798</v>
      </c>
      <c r="K748">
        <v>5100</v>
      </c>
    </row>
    <row r="749" spans="5:11" x14ac:dyDescent="0.4">
      <c r="E749" t="s">
        <v>619</v>
      </c>
      <c r="F749" t="s">
        <v>368</v>
      </c>
      <c r="G749">
        <v>5796</v>
      </c>
      <c r="H749">
        <v>5796</v>
      </c>
      <c r="I749">
        <v>5794</v>
      </c>
      <c r="J749">
        <v>5795</v>
      </c>
      <c r="K749">
        <v>900</v>
      </c>
    </row>
    <row r="750" spans="5:11" x14ac:dyDescent="0.4">
      <c r="E750" t="s">
        <v>619</v>
      </c>
      <c r="F750" t="s">
        <v>369</v>
      </c>
      <c r="G750">
        <v>5796</v>
      </c>
      <c r="H750">
        <v>5796</v>
      </c>
      <c r="I750">
        <v>5794</v>
      </c>
      <c r="J750">
        <v>5794</v>
      </c>
      <c r="K750">
        <v>2900</v>
      </c>
    </row>
    <row r="751" spans="5:11" x14ac:dyDescent="0.4">
      <c r="E751" t="s">
        <v>619</v>
      </c>
      <c r="F751" t="s">
        <v>370</v>
      </c>
      <c r="G751">
        <v>5793</v>
      </c>
      <c r="H751">
        <v>5793</v>
      </c>
      <c r="I751">
        <v>5790</v>
      </c>
      <c r="J751">
        <v>5790</v>
      </c>
      <c r="K751">
        <v>1100</v>
      </c>
    </row>
    <row r="752" spans="5:11" x14ac:dyDescent="0.4">
      <c r="E752" t="s">
        <v>619</v>
      </c>
      <c r="F752" t="s">
        <v>371</v>
      </c>
      <c r="G752">
        <v>5790</v>
      </c>
      <c r="H752">
        <v>5790</v>
      </c>
      <c r="I752">
        <v>5783</v>
      </c>
      <c r="J752">
        <v>5784</v>
      </c>
      <c r="K752">
        <v>2900</v>
      </c>
    </row>
    <row r="753" spans="5:11" x14ac:dyDescent="0.4">
      <c r="E753" t="s">
        <v>619</v>
      </c>
      <c r="F753" t="s">
        <v>372</v>
      </c>
      <c r="G753">
        <v>5784</v>
      </c>
      <c r="H753">
        <v>5786</v>
      </c>
      <c r="I753">
        <v>5784</v>
      </c>
      <c r="J753">
        <v>5786</v>
      </c>
      <c r="K753">
        <v>2900</v>
      </c>
    </row>
    <row r="754" spans="5:11" x14ac:dyDescent="0.4">
      <c r="E754" t="s">
        <v>619</v>
      </c>
      <c r="F754" t="s">
        <v>373</v>
      </c>
      <c r="G754">
        <v>5786</v>
      </c>
      <c r="H754">
        <v>5788</v>
      </c>
      <c r="I754">
        <v>5786</v>
      </c>
      <c r="J754">
        <v>5788</v>
      </c>
      <c r="K754">
        <v>2500</v>
      </c>
    </row>
    <row r="755" spans="5:11" x14ac:dyDescent="0.4">
      <c r="E755" t="s">
        <v>619</v>
      </c>
      <c r="F755" t="s">
        <v>374</v>
      </c>
      <c r="G755">
        <v>5787</v>
      </c>
      <c r="H755">
        <v>5788</v>
      </c>
      <c r="I755">
        <v>5785</v>
      </c>
      <c r="J755">
        <v>5785</v>
      </c>
      <c r="K755">
        <v>1500</v>
      </c>
    </row>
    <row r="756" spans="5:11" x14ac:dyDescent="0.4">
      <c r="E756" t="s">
        <v>619</v>
      </c>
      <c r="F756" t="s">
        <v>375</v>
      </c>
      <c r="G756">
        <v>5784</v>
      </c>
      <c r="H756">
        <v>5784</v>
      </c>
      <c r="I756">
        <v>5779</v>
      </c>
      <c r="J756">
        <v>5783</v>
      </c>
      <c r="K756">
        <v>7400</v>
      </c>
    </row>
    <row r="757" spans="5:11" x14ac:dyDescent="0.4">
      <c r="E757" t="s">
        <v>619</v>
      </c>
      <c r="F757" t="s">
        <v>376</v>
      </c>
      <c r="G757">
        <v>5782</v>
      </c>
      <c r="H757">
        <v>5782</v>
      </c>
      <c r="I757">
        <v>5773</v>
      </c>
      <c r="J757">
        <v>5775</v>
      </c>
      <c r="K757">
        <v>7400</v>
      </c>
    </row>
    <row r="758" spans="5:11" x14ac:dyDescent="0.4">
      <c r="E758" t="s">
        <v>619</v>
      </c>
      <c r="F758" t="s">
        <v>377</v>
      </c>
      <c r="G758">
        <v>5776</v>
      </c>
      <c r="H758">
        <v>5776</v>
      </c>
      <c r="I758">
        <v>5775</v>
      </c>
      <c r="J758">
        <v>5775</v>
      </c>
      <c r="K758">
        <v>700</v>
      </c>
    </row>
    <row r="759" spans="5:11" x14ac:dyDescent="0.4">
      <c r="E759" t="s">
        <v>619</v>
      </c>
      <c r="F759" t="s">
        <v>378</v>
      </c>
      <c r="G759">
        <v>5774</v>
      </c>
      <c r="H759">
        <v>5785</v>
      </c>
      <c r="I759">
        <v>5774</v>
      </c>
      <c r="J759">
        <v>5783</v>
      </c>
      <c r="K759">
        <v>8000</v>
      </c>
    </row>
    <row r="760" spans="5:11" x14ac:dyDescent="0.4">
      <c r="E760" t="s">
        <v>619</v>
      </c>
      <c r="F760" t="s">
        <v>379</v>
      </c>
      <c r="G760">
        <v>5783</v>
      </c>
      <c r="H760">
        <v>5785</v>
      </c>
      <c r="I760">
        <v>5781</v>
      </c>
      <c r="J760">
        <v>5781</v>
      </c>
      <c r="K760">
        <v>2000</v>
      </c>
    </row>
    <row r="761" spans="5:11" x14ac:dyDescent="0.4">
      <c r="E761" t="s">
        <v>619</v>
      </c>
      <c r="F761" t="s">
        <v>380</v>
      </c>
      <c r="G761">
        <v>5781</v>
      </c>
      <c r="H761">
        <v>5781</v>
      </c>
      <c r="I761">
        <v>5780</v>
      </c>
      <c r="J761">
        <v>5781</v>
      </c>
      <c r="K761">
        <v>1400</v>
      </c>
    </row>
    <row r="762" spans="5:11" x14ac:dyDescent="0.4">
      <c r="E762" t="s">
        <v>619</v>
      </c>
      <c r="F762" t="s">
        <v>381</v>
      </c>
      <c r="G762">
        <v>5782</v>
      </c>
      <c r="H762">
        <v>5783</v>
      </c>
      <c r="I762">
        <v>5781</v>
      </c>
      <c r="J762">
        <v>5781</v>
      </c>
      <c r="K762">
        <v>1400</v>
      </c>
    </row>
    <row r="763" spans="5:11" x14ac:dyDescent="0.4">
      <c r="E763" t="s">
        <v>619</v>
      </c>
      <c r="F763" t="s">
        <v>382</v>
      </c>
      <c r="G763">
        <v>5781</v>
      </c>
      <c r="H763">
        <v>5781</v>
      </c>
      <c r="I763">
        <v>5780</v>
      </c>
      <c r="J763">
        <v>5780</v>
      </c>
      <c r="K763">
        <v>1100</v>
      </c>
    </row>
    <row r="764" spans="5:11" x14ac:dyDescent="0.4">
      <c r="E764" t="s">
        <v>619</v>
      </c>
      <c r="F764" t="s">
        <v>383</v>
      </c>
      <c r="G764">
        <v>5779</v>
      </c>
      <c r="H764">
        <v>5779</v>
      </c>
      <c r="I764">
        <v>5777</v>
      </c>
      <c r="J764">
        <v>5778</v>
      </c>
      <c r="K764">
        <v>2200</v>
      </c>
    </row>
    <row r="765" spans="5:11" x14ac:dyDescent="0.4">
      <c r="E765" t="s">
        <v>619</v>
      </c>
      <c r="F765" t="s">
        <v>384</v>
      </c>
      <c r="G765">
        <v>5778</v>
      </c>
      <c r="H765">
        <v>5784</v>
      </c>
      <c r="I765">
        <v>5778</v>
      </c>
      <c r="J765">
        <v>5784</v>
      </c>
      <c r="K765">
        <v>3400</v>
      </c>
    </row>
    <row r="766" spans="5:11" x14ac:dyDescent="0.4">
      <c r="E766" t="s">
        <v>619</v>
      </c>
      <c r="F766" t="s">
        <v>385</v>
      </c>
      <c r="G766">
        <v>5784</v>
      </c>
      <c r="H766">
        <v>5785</v>
      </c>
      <c r="I766">
        <v>5783</v>
      </c>
      <c r="J766">
        <v>5785</v>
      </c>
      <c r="K766">
        <v>1200</v>
      </c>
    </row>
    <row r="767" spans="5:11" x14ac:dyDescent="0.4">
      <c r="E767" t="s">
        <v>619</v>
      </c>
      <c r="F767" t="s">
        <v>386</v>
      </c>
      <c r="G767">
        <v>5786</v>
      </c>
      <c r="H767">
        <v>5789</v>
      </c>
      <c r="I767">
        <v>5786</v>
      </c>
      <c r="J767">
        <v>5789</v>
      </c>
      <c r="K767">
        <v>3800</v>
      </c>
    </row>
    <row r="768" spans="5:11" x14ac:dyDescent="0.4">
      <c r="E768" t="s">
        <v>619</v>
      </c>
      <c r="F768" t="s">
        <v>387</v>
      </c>
      <c r="G768">
        <v>5789</v>
      </c>
      <c r="H768">
        <v>5792</v>
      </c>
      <c r="I768">
        <v>5789</v>
      </c>
      <c r="J768">
        <v>5790</v>
      </c>
      <c r="K768">
        <v>1900</v>
      </c>
    </row>
    <row r="769" spans="5:11" x14ac:dyDescent="0.4">
      <c r="E769" t="s">
        <v>619</v>
      </c>
      <c r="F769" t="s">
        <v>388</v>
      </c>
      <c r="G769">
        <v>5790</v>
      </c>
      <c r="H769">
        <v>5793</v>
      </c>
      <c r="I769">
        <v>5790</v>
      </c>
      <c r="J769">
        <v>5791</v>
      </c>
      <c r="K769">
        <v>1900</v>
      </c>
    </row>
    <row r="770" spans="5:11" x14ac:dyDescent="0.4">
      <c r="E770" t="s">
        <v>619</v>
      </c>
      <c r="F770" t="s">
        <v>389</v>
      </c>
      <c r="G770">
        <v>5792</v>
      </c>
      <c r="H770">
        <v>5793</v>
      </c>
      <c r="I770">
        <v>5792</v>
      </c>
      <c r="J770">
        <v>5792</v>
      </c>
      <c r="K770">
        <v>600</v>
      </c>
    </row>
    <row r="771" spans="5:11" x14ac:dyDescent="0.4">
      <c r="E771" t="s">
        <v>619</v>
      </c>
      <c r="F771" t="s">
        <v>390</v>
      </c>
      <c r="G771">
        <v>5791</v>
      </c>
      <c r="H771">
        <v>5792</v>
      </c>
      <c r="I771">
        <v>5790</v>
      </c>
      <c r="J771">
        <v>5792</v>
      </c>
      <c r="K771">
        <v>3100</v>
      </c>
    </row>
    <row r="772" spans="5:11" x14ac:dyDescent="0.4">
      <c r="E772" t="s">
        <v>619</v>
      </c>
      <c r="F772" t="s">
        <v>391</v>
      </c>
      <c r="G772">
        <v>5791</v>
      </c>
      <c r="H772">
        <v>5791</v>
      </c>
      <c r="I772">
        <v>5791</v>
      </c>
      <c r="J772">
        <v>5791</v>
      </c>
      <c r="K772">
        <v>600</v>
      </c>
    </row>
    <row r="773" spans="5:11" x14ac:dyDescent="0.4">
      <c r="E773" t="s">
        <v>619</v>
      </c>
      <c r="F773" t="s">
        <v>392</v>
      </c>
      <c r="G773">
        <v>5790</v>
      </c>
      <c r="H773">
        <v>5793</v>
      </c>
      <c r="I773">
        <v>5790</v>
      </c>
      <c r="J773">
        <v>5793</v>
      </c>
      <c r="K773">
        <v>1500</v>
      </c>
    </row>
    <row r="774" spans="5:11" x14ac:dyDescent="0.4">
      <c r="E774" t="s">
        <v>619</v>
      </c>
      <c r="F774" t="s">
        <v>393</v>
      </c>
      <c r="G774">
        <v>5792</v>
      </c>
      <c r="H774">
        <v>5795</v>
      </c>
      <c r="I774">
        <v>5792</v>
      </c>
      <c r="J774">
        <v>5795</v>
      </c>
      <c r="K774">
        <v>2400</v>
      </c>
    </row>
    <row r="775" spans="5:11" x14ac:dyDescent="0.4">
      <c r="E775" t="s">
        <v>619</v>
      </c>
      <c r="F775" t="s">
        <v>394</v>
      </c>
      <c r="G775">
        <v>5793</v>
      </c>
      <c r="H775">
        <v>5796</v>
      </c>
      <c r="I775">
        <v>5793</v>
      </c>
      <c r="J775">
        <v>5796</v>
      </c>
      <c r="K775">
        <v>1100</v>
      </c>
    </row>
    <row r="776" spans="5:11" x14ac:dyDescent="0.4">
      <c r="E776" t="s">
        <v>619</v>
      </c>
      <c r="F776" t="s">
        <v>395</v>
      </c>
      <c r="G776">
        <v>5797</v>
      </c>
      <c r="H776">
        <v>5797</v>
      </c>
      <c r="I776">
        <v>5795</v>
      </c>
      <c r="J776">
        <v>5796</v>
      </c>
      <c r="K776">
        <v>800</v>
      </c>
    </row>
    <row r="777" spans="5:11" x14ac:dyDescent="0.4">
      <c r="E777" t="s">
        <v>619</v>
      </c>
      <c r="F777" t="s">
        <v>396</v>
      </c>
      <c r="G777">
        <v>5795</v>
      </c>
      <c r="H777">
        <v>5800</v>
      </c>
      <c r="I777">
        <v>5795</v>
      </c>
      <c r="J777">
        <v>5800</v>
      </c>
      <c r="K777">
        <v>2700</v>
      </c>
    </row>
    <row r="778" spans="5:11" x14ac:dyDescent="0.4">
      <c r="E778" t="s">
        <v>619</v>
      </c>
      <c r="F778" t="s">
        <v>397</v>
      </c>
      <c r="G778">
        <v>5799</v>
      </c>
      <c r="H778">
        <v>5799</v>
      </c>
      <c r="I778">
        <v>5798</v>
      </c>
      <c r="J778">
        <v>5798</v>
      </c>
      <c r="K778">
        <v>800</v>
      </c>
    </row>
    <row r="779" spans="5:11" x14ac:dyDescent="0.4">
      <c r="E779" t="s">
        <v>619</v>
      </c>
      <c r="F779" t="s">
        <v>398</v>
      </c>
      <c r="G779">
        <v>5797</v>
      </c>
      <c r="H779">
        <v>5797</v>
      </c>
      <c r="I779">
        <v>5797</v>
      </c>
      <c r="J779">
        <v>5797</v>
      </c>
      <c r="K779">
        <v>500</v>
      </c>
    </row>
    <row r="780" spans="5:11" x14ac:dyDescent="0.4">
      <c r="E780" t="s">
        <v>619</v>
      </c>
      <c r="F780" t="s">
        <v>399</v>
      </c>
      <c r="G780">
        <v>5797</v>
      </c>
      <c r="H780">
        <v>5802</v>
      </c>
      <c r="I780">
        <v>5797</v>
      </c>
      <c r="J780">
        <v>5802</v>
      </c>
      <c r="K780">
        <v>2900</v>
      </c>
    </row>
    <row r="781" spans="5:11" x14ac:dyDescent="0.4">
      <c r="E781" t="s">
        <v>619</v>
      </c>
      <c r="F781" t="s">
        <v>400</v>
      </c>
      <c r="G781">
        <v>5801</v>
      </c>
      <c r="H781">
        <v>5803</v>
      </c>
      <c r="I781">
        <v>5800</v>
      </c>
      <c r="J781">
        <v>5803</v>
      </c>
      <c r="K781">
        <v>2900</v>
      </c>
    </row>
    <row r="782" spans="5:11" x14ac:dyDescent="0.4">
      <c r="E782" t="s">
        <v>619</v>
      </c>
      <c r="F782" t="s">
        <v>401</v>
      </c>
      <c r="G782">
        <v>5804</v>
      </c>
      <c r="H782">
        <v>5804</v>
      </c>
      <c r="I782">
        <v>5802</v>
      </c>
      <c r="J782">
        <v>5802</v>
      </c>
      <c r="K782">
        <v>1500</v>
      </c>
    </row>
    <row r="783" spans="5:11" x14ac:dyDescent="0.4">
      <c r="E783" t="s">
        <v>619</v>
      </c>
      <c r="F783" t="s">
        <v>402</v>
      </c>
      <c r="G783">
        <v>5803</v>
      </c>
      <c r="H783">
        <v>5803</v>
      </c>
      <c r="I783">
        <v>5802</v>
      </c>
      <c r="J783">
        <v>5802</v>
      </c>
      <c r="K783">
        <v>1200</v>
      </c>
    </row>
    <row r="784" spans="5:11" x14ac:dyDescent="0.4">
      <c r="E784" t="s">
        <v>619</v>
      </c>
      <c r="F784" t="s">
        <v>403</v>
      </c>
      <c r="G784">
        <v>5803</v>
      </c>
      <c r="H784">
        <v>5803</v>
      </c>
      <c r="I784">
        <v>5801</v>
      </c>
      <c r="J784">
        <v>5801</v>
      </c>
      <c r="K784">
        <v>700</v>
      </c>
    </row>
    <row r="785" spans="5:11" x14ac:dyDescent="0.4">
      <c r="E785" t="s">
        <v>619</v>
      </c>
      <c r="F785" t="s">
        <v>404</v>
      </c>
      <c r="G785">
        <v>5802</v>
      </c>
      <c r="H785">
        <v>5803</v>
      </c>
      <c r="I785">
        <v>5802</v>
      </c>
      <c r="J785">
        <v>5803</v>
      </c>
      <c r="K785">
        <v>1200</v>
      </c>
    </row>
    <row r="786" spans="5:11" x14ac:dyDescent="0.4">
      <c r="E786" t="s">
        <v>619</v>
      </c>
      <c r="F786" t="s">
        <v>405</v>
      </c>
      <c r="G786">
        <v>5802</v>
      </c>
      <c r="H786">
        <v>5803</v>
      </c>
      <c r="I786">
        <v>5802</v>
      </c>
      <c r="J786">
        <v>5803</v>
      </c>
      <c r="K786">
        <v>1300</v>
      </c>
    </row>
    <row r="787" spans="5:11" x14ac:dyDescent="0.4">
      <c r="E787" t="s">
        <v>619</v>
      </c>
      <c r="F787" t="s">
        <v>406</v>
      </c>
      <c r="G787">
        <v>5802</v>
      </c>
      <c r="H787">
        <v>5805</v>
      </c>
      <c r="I787">
        <v>5799</v>
      </c>
      <c r="J787">
        <v>5800</v>
      </c>
      <c r="K787">
        <v>3700</v>
      </c>
    </row>
    <row r="788" spans="5:11" x14ac:dyDescent="0.4">
      <c r="E788" t="s">
        <v>619</v>
      </c>
      <c r="F788" t="s">
        <v>407</v>
      </c>
      <c r="G788">
        <v>5801</v>
      </c>
      <c r="H788">
        <v>5804</v>
      </c>
      <c r="I788">
        <v>5800</v>
      </c>
      <c r="J788">
        <v>5802</v>
      </c>
      <c r="K788">
        <v>3400</v>
      </c>
    </row>
    <row r="789" spans="5:11" x14ac:dyDescent="0.4">
      <c r="E789" t="s">
        <v>619</v>
      </c>
      <c r="F789" t="s">
        <v>408</v>
      </c>
      <c r="G789">
        <v>5801</v>
      </c>
      <c r="H789">
        <v>5801</v>
      </c>
      <c r="I789">
        <v>5799</v>
      </c>
      <c r="J789">
        <v>5801</v>
      </c>
      <c r="K789">
        <v>2600</v>
      </c>
    </row>
    <row r="790" spans="5:11" x14ac:dyDescent="0.4">
      <c r="E790" t="s">
        <v>619</v>
      </c>
      <c r="F790" t="s">
        <v>409</v>
      </c>
      <c r="G790">
        <v>5801</v>
      </c>
      <c r="H790">
        <v>5801</v>
      </c>
      <c r="I790">
        <v>5800</v>
      </c>
      <c r="J790">
        <v>5800</v>
      </c>
      <c r="K790">
        <v>1100</v>
      </c>
    </row>
    <row r="791" spans="5:11" x14ac:dyDescent="0.4">
      <c r="E791" t="s">
        <v>619</v>
      </c>
      <c r="F791" t="s">
        <v>410</v>
      </c>
      <c r="G791">
        <v>5800</v>
      </c>
      <c r="H791">
        <v>5800</v>
      </c>
      <c r="I791">
        <v>5797</v>
      </c>
      <c r="J791">
        <v>5797</v>
      </c>
      <c r="K791">
        <v>1900</v>
      </c>
    </row>
    <row r="792" spans="5:11" x14ac:dyDescent="0.4">
      <c r="E792" t="s">
        <v>619</v>
      </c>
      <c r="F792" t="s">
        <v>411</v>
      </c>
      <c r="G792">
        <v>5796</v>
      </c>
      <c r="H792">
        <v>5796</v>
      </c>
      <c r="I792">
        <v>5787</v>
      </c>
      <c r="J792">
        <v>5787</v>
      </c>
      <c r="K792">
        <v>3200</v>
      </c>
    </row>
    <row r="793" spans="5:11" x14ac:dyDescent="0.4">
      <c r="E793" t="s">
        <v>619</v>
      </c>
      <c r="F793" t="s">
        <v>412</v>
      </c>
      <c r="G793">
        <v>5788</v>
      </c>
      <c r="H793">
        <v>5790</v>
      </c>
      <c r="I793">
        <v>5788</v>
      </c>
      <c r="J793">
        <v>5789</v>
      </c>
      <c r="K793">
        <v>2700</v>
      </c>
    </row>
    <row r="794" spans="5:11" x14ac:dyDescent="0.4">
      <c r="E794" t="s">
        <v>619</v>
      </c>
      <c r="F794" t="s">
        <v>413</v>
      </c>
      <c r="G794">
        <v>5788</v>
      </c>
      <c r="H794">
        <v>5789</v>
      </c>
      <c r="I794">
        <v>5788</v>
      </c>
      <c r="J794">
        <v>5789</v>
      </c>
      <c r="K794">
        <v>800</v>
      </c>
    </row>
    <row r="795" spans="5:11" x14ac:dyDescent="0.4">
      <c r="E795" t="s">
        <v>619</v>
      </c>
      <c r="F795" t="s">
        <v>414</v>
      </c>
      <c r="G795">
        <v>5789</v>
      </c>
      <c r="H795">
        <v>5789</v>
      </c>
      <c r="I795">
        <v>5787</v>
      </c>
      <c r="J795">
        <v>5787</v>
      </c>
      <c r="K795">
        <v>500</v>
      </c>
    </row>
    <row r="796" spans="5:11" x14ac:dyDescent="0.4">
      <c r="E796" t="s">
        <v>619</v>
      </c>
      <c r="F796" t="s">
        <v>415</v>
      </c>
      <c r="G796">
        <v>5787</v>
      </c>
      <c r="H796">
        <v>5788</v>
      </c>
      <c r="I796">
        <v>5786</v>
      </c>
      <c r="J796">
        <v>5787</v>
      </c>
      <c r="K796">
        <v>2800</v>
      </c>
    </row>
    <row r="797" spans="5:11" x14ac:dyDescent="0.4">
      <c r="E797" t="s">
        <v>619</v>
      </c>
      <c r="F797" t="s">
        <v>416</v>
      </c>
      <c r="G797">
        <v>5787</v>
      </c>
      <c r="H797">
        <v>5787</v>
      </c>
      <c r="I797">
        <v>5784</v>
      </c>
      <c r="J797">
        <v>5784</v>
      </c>
      <c r="K797">
        <v>1000</v>
      </c>
    </row>
    <row r="798" spans="5:11" x14ac:dyDescent="0.4">
      <c r="E798" t="s">
        <v>619</v>
      </c>
      <c r="F798" t="s">
        <v>417</v>
      </c>
      <c r="G798">
        <v>5784</v>
      </c>
      <c r="H798">
        <v>5784</v>
      </c>
      <c r="I798">
        <v>5784</v>
      </c>
      <c r="J798">
        <v>5784</v>
      </c>
      <c r="K798">
        <v>2100</v>
      </c>
    </row>
    <row r="799" spans="5:11" x14ac:dyDescent="0.4">
      <c r="E799" t="s">
        <v>619</v>
      </c>
      <c r="F799" t="s">
        <v>418</v>
      </c>
      <c r="G799">
        <v>5783</v>
      </c>
      <c r="H799">
        <v>5787</v>
      </c>
      <c r="I799">
        <v>5782</v>
      </c>
      <c r="J799">
        <v>5786</v>
      </c>
      <c r="K799">
        <v>3700</v>
      </c>
    </row>
    <row r="800" spans="5:11" x14ac:dyDescent="0.4">
      <c r="E800" t="s">
        <v>619</v>
      </c>
      <c r="F800" t="s">
        <v>419</v>
      </c>
      <c r="G800">
        <v>5787</v>
      </c>
      <c r="H800">
        <v>5788</v>
      </c>
      <c r="I800">
        <v>5787</v>
      </c>
      <c r="J800">
        <v>5788</v>
      </c>
      <c r="K800">
        <v>1300</v>
      </c>
    </row>
    <row r="801" spans="5:11" x14ac:dyDescent="0.4">
      <c r="E801" t="s">
        <v>619</v>
      </c>
      <c r="F801" t="s">
        <v>420</v>
      </c>
      <c r="G801">
        <v>5788</v>
      </c>
      <c r="H801">
        <v>5788</v>
      </c>
      <c r="I801">
        <v>5788</v>
      </c>
      <c r="J801">
        <v>5788</v>
      </c>
      <c r="K801">
        <v>700</v>
      </c>
    </row>
    <row r="802" spans="5:11" x14ac:dyDescent="0.4">
      <c r="E802" t="s">
        <v>619</v>
      </c>
      <c r="F802" t="s">
        <v>421</v>
      </c>
      <c r="G802">
        <v>5788</v>
      </c>
      <c r="H802">
        <v>5788</v>
      </c>
      <c r="I802">
        <v>5788</v>
      </c>
      <c r="J802">
        <v>5788</v>
      </c>
      <c r="K802">
        <v>800</v>
      </c>
    </row>
    <row r="803" spans="5:11" x14ac:dyDescent="0.4">
      <c r="E803" t="s">
        <v>619</v>
      </c>
      <c r="F803" t="s">
        <v>422</v>
      </c>
      <c r="G803">
        <v>5789</v>
      </c>
      <c r="H803">
        <v>5789</v>
      </c>
      <c r="I803">
        <v>5787</v>
      </c>
      <c r="J803">
        <v>5787</v>
      </c>
      <c r="K803">
        <v>1300</v>
      </c>
    </row>
    <row r="804" spans="5:11" x14ac:dyDescent="0.4">
      <c r="E804" t="s">
        <v>619</v>
      </c>
      <c r="F804" t="s">
        <v>423</v>
      </c>
      <c r="G804">
        <v>5787</v>
      </c>
      <c r="H804">
        <v>5787</v>
      </c>
      <c r="I804">
        <v>5783</v>
      </c>
      <c r="J804">
        <v>5783</v>
      </c>
      <c r="K804">
        <v>1600</v>
      </c>
    </row>
    <row r="805" spans="5:11" x14ac:dyDescent="0.4">
      <c r="E805" t="s">
        <v>619</v>
      </c>
      <c r="F805" t="s">
        <v>424</v>
      </c>
      <c r="G805">
        <v>5783</v>
      </c>
      <c r="H805">
        <v>5783</v>
      </c>
      <c r="I805">
        <v>5782</v>
      </c>
      <c r="J805">
        <v>5783</v>
      </c>
      <c r="K805">
        <v>2500</v>
      </c>
    </row>
    <row r="806" spans="5:11" x14ac:dyDescent="0.4">
      <c r="E806" t="s">
        <v>619</v>
      </c>
      <c r="F806" t="s">
        <v>425</v>
      </c>
      <c r="G806">
        <v>5782</v>
      </c>
      <c r="H806">
        <v>5783</v>
      </c>
      <c r="I806">
        <v>5779</v>
      </c>
      <c r="J806">
        <v>5779</v>
      </c>
      <c r="K806">
        <v>3200</v>
      </c>
    </row>
    <row r="807" spans="5:11" x14ac:dyDescent="0.4">
      <c r="E807" t="s">
        <v>619</v>
      </c>
      <c r="F807" t="s">
        <v>426</v>
      </c>
      <c r="G807">
        <v>5778</v>
      </c>
      <c r="H807">
        <v>5778</v>
      </c>
      <c r="I807">
        <v>5777</v>
      </c>
      <c r="J807">
        <v>5777</v>
      </c>
      <c r="K807">
        <v>800</v>
      </c>
    </row>
    <row r="808" spans="5:11" x14ac:dyDescent="0.4">
      <c r="E808" t="s">
        <v>619</v>
      </c>
      <c r="F808" t="s">
        <v>427</v>
      </c>
      <c r="G808">
        <v>5777</v>
      </c>
      <c r="H808">
        <v>5777</v>
      </c>
      <c r="I808">
        <v>5774</v>
      </c>
      <c r="J808">
        <v>5774</v>
      </c>
      <c r="K808">
        <v>6700</v>
      </c>
    </row>
    <row r="809" spans="5:11" x14ac:dyDescent="0.4">
      <c r="E809" t="s">
        <v>619</v>
      </c>
      <c r="F809" t="s">
        <v>428</v>
      </c>
      <c r="G809">
        <v>5774</v>
      </c>
      <c r="H809">
        <v>5777</v>
      </c>
      <c r="I809">
        <v>5773</v>
      </c>
      <c r="J809">
        <v>5773</v>
      </c>
      <c r="K809">
        <v>4900</v>
      </c>
    </row>
    <row r="810" spans="5:11" x14ac:dyDescent="0.4">
      <c r="E810" t="s">
        <v>619</v>
      </c>
      <c r="F810" t="s">
        <v>429</v>
      </c>
      <c r="G810">
        <v>5772</v>
      </c>
      <c r="H810">
        <v>5773</v>
      </c>
      <c r="I810">
        <v>5771</v>
      </c>
      <c r="J810">
        <v>5771</v>
      </c>
      <c r="K810">
        <v>1500</v>
      </c>
    </row>
    <row r="811" spans="5:11" x14ac:dyDescent="0.4">
      <c r="E811" t="s">
        <v>619</v>
      </c>
      <c r="F811" t="s">
        <v>430</v>
      </c>
      <c r="G811">
        <v>5771</v>
      </c>
      <c r="H811">
        <v>5775</v>
      </c>
      <c r="I811">
        <v>5771</v>
      </c>
      <c r="J811">
        <v>5774</v>
      </c>
      <c r="K811">
        <v>5800</v>
      </c>
    </row>
    <row r="812" spans="5:11" x14ac:dyDescent="0.4">
      <c r="E812" t="s">
        <v>619</v>
      </c>
      <c r="F812" t="s">
        <v>431</v>
      </c>
      <c r="G812">
        <v>5775</v>
      </c>
      <c r="H812">
        <v>5775</v>
      </c>
      <c r="I812">
        <v>5773</v>
      </c>
      <c r="J812">
        <v>5773</v>
      </c>
      <c r="K812">
        <v>1300</v>
      </c>
    </row>
    <row r="813" spans="5:11" x14ac:dyDescent="0.4">
      <c r="E813" t="s">
        <v>619</v>
      </c>
      <c r="F813" t="s">
        <v>432</v>
      </c>
      <c r="G813">
        <v>5773</v>
      </c>
      <c r="H813">
        <v>5774</v>
      </c>
      <c r="I813">
        <v>5766</v>
      </c>
      <c r="J813">
        <v>5766</v>
      </c>
      <c r="K813">
        <v>5000</v>
      </c>
    </row>
    <row r="814" spans="5:11" x14ac:dyDescent="0.4">
      <c r="E814" t="s">
        <v>619</v>
      </c>
      <c r="F814" t="s">
        <v>433</v>
      </c>
      <c r="G814">
        <v>5766</v>
      </c>
      <c r="H814">
        <v>5769</v>
      </c>
      <c r="I814">
        <v>5766</v>
      </c>
      <c r="J814">
        <v>5769</v>
      </c>
      <c r="K814">
        <v>1900</v>
      </c>
    </row>
    <row r="815" spans="5:11" x14ac:dyDescent="0.4">
      <c r="E815" t="s">
        <v>619</v>
      </c>
      <c r="F815" t="s">
        <v>434</v>
      </c>
      <c r="G815">
        <v>5769</v>
      </c>
      <c r="H815">
        <v>5769</v>
      </c>
      <c r="I815">
        <v>5766</v>
      </c>
      <c r="J815">
        <v>5767</v>
      </c>
      <c r="K815">
        <v>3400</v>
      </c>
    </row>
    <row r="816" spans="5:11" x14ac:dyDescent="0.4">
      <c r="E816" t="s">
        <v>619</v>
      </c>
      <c r="F816" t="s">
        <v>435</v>
      </c>
      <c r="G816">
        <v>5767</v>
      </c>
      <c r="H816">
        <v>5767</v>
      </c>
      <c r="I816">
        <v>5767</v>
      </c>
      <c r="J816">
        <v>5767</v>
      </c>
      <c r="K816">
        <v>1700</v>
      </c>
    </row>
    <row r="817" spans="5:11" x14ac:dyDescent="0.4">
      <c r="E817" t="s">
        <v>619</v>
      </c>
      <c r="F817" t="s">
        <v>436</v>
      </c>
      <c r="G817">
        <v>5766</v>
      </c>
      <c r="H817">
        <v>5767</v>
      </c>
      <c r="I817">
        <v>5766</v>
      </c>
      <c r="J817">
        <v>5767</v>
      </c>
      <c r="K817">
        <v>3400</v>
      </c>
    </row>
    <row r="818" spans="5:11" x14ac:dyDescent="0.4">
      <c r="E818" t="s">
        <v>619</v>
      </c>
      <c r="F818" t="s">
        <v>437</v>
      </c>
      <c r="G818">
        <v>5766</v>
      </c>
      <c r="H818">
        <v>5768</v>
      </c>
      <c r="I818">
        <v>5765</v>
      </c>
      <c r="J818">
        <v>5768</v>
      </c>
      <c r="K818">
        <v>7000</v>
      </c>
    </row>
    <row r="819" spans="5:11" x14ac:dyDescent="0.4">
      <c r="E819" t="s">
        <v>619</v>
      </c>
      <c r="F819" t="s">
        <v>438</v>
      </c>
      <c r="G819">
        <v>5767</v>
      </c>
      <c r="H819">
        <v>5768</v>
      </c>
      <c r="I819">
        <v>5767</v>
      </c>
      <c r="J819">
        <v>5768</v>
      </c>
      <c r="K819">
        <v>2200</v>
      </c>
    </row>
    <row r="820" spans="5:11" x14ac:dyDescent="0.4">
      <c r="E820" t="s">
        <v>619</v>
      </c>
      <c r="F820" t="s">
        <v>439</v>
      </c>
      <c r="G820">
        <v>5766</v>
      </c>
      <c r="H820">
        <v>5767</v>
      </c>
      <c r="I820">
        <v>5760</v>
      </c>
      <c r="J820">
        <v>5765</v>
      </c>
      <c r="K820">
        <v>5600</v>
      </c>
    </row>
    <row r="821" spans="5:11" x14ac:dyDescent="0.4">
      <c r="E821" t="s">
        <v>619</v>
      </c>
      <c r="F821" t="s">
        <v>440</v>
      </c>
      <c r="G821">
        <v>5764</v>
      </c>
      <c r="H821">
        <v>5764</v>
      </c>
      <c r="I821">
        <v>5764</v>
      </c>
      <c r="J821">
        <v>5764</v>
      </c>
      <c r="K821">
        <v>700</v>
      </c>
    </row>
    <row r="822" spans="5:11" x14ac:dyDescent="0.4">
      <c r="E822" t="s">
        <v>619</v>
      </c>
      <c r="F822" t="s">
        <v>441</v>
      </c>
      <c r="G822">
        <v>5766</v>
      </c>
      <c r="H822">
        <v>5787</v>
      </c>
      <c r="I822">
        <v>5766</v>
      </c>
      <c r="J822">
        <v>5778</v>
      </c>
      <c r="K822">
        <v>35100</v>
      </c>
    </row>
    <row r="823" spans="5:11" x14ac:dyDescent="0.4">
      <c r="E823" t="s">
        <v>619</v>
      </c>
      <c r="F823" t="s">
        <v>442</v>
      </c>
      <c r="G823">
        <v>5779</v>
      </c>
      <c r="H823">
        <v>5783</v>
      </c>
      <c r="I823">
        <v>5776</v>
      </c>
      <c r="J823">
        <v>5780</v>
      </c>
      <c r="K823">
        <v>7000</v>
      </c>
    </row>
    <row r="824" spans="5:11" x14ac:dyDescent="0.4">
      <c r="E824" t="s">
        <v>619</v>
      </c>
      <c r="F824" t="s">
        <v>443</v>
      </c>
      <c r="G824">
        <v>5781</v>
      </c>
      <c r="H824">
        <v>5786</v>
      </c>
      <c r="I824">
        <v>5781</v>
      </c>
      <c r="J824">
        <v>5784</v>
      </c>
      <c r="K824">
        <v>6100</v>
      </c>
    </row>
    <row r="825" spans="5:11" x14ac:dyDescent="0.4">
      <c r="E825" t="s">
        <v>619</v>
      </c>
      <c r="F825" t="s">
        <v>444</v>
      </c>
      <c r="G825">
        <v>5783</v>
      </c>
      <c r="H825">
        <v>5790</v>
      </c>
      <c r="I825">
        <v>5782</v>
      </c>
      <c r="J825">
        <v>5789</v>
      </c>
      <c r="K825">
        <v>4400</v>
      </c>
    </row>
    <row r="826" spans="5:11" x14ac:dyDescent="0.4">
      <c r="E826" t="s">
        <v>619</v>
      </c>
      <c r="F826" t="s">
        <v>445</v>
      </c>
      <c r="G826">
        <v>5790</v>
      </c>
      <c r="H826">
        <v>5791</v>
      </c>
      <c r="I826">
        <v>5789</v>
      </c>
      <c r="J826">
        <v>5790</v>
      </c>
      <c r="K826">
        <v>2700</v>
      </c>
    </row>
    <row r="827" spans="5:11" x14ac:dyDescent="0.4">
      <c r="E827" t="s">
        <v>619</v>
      </c>
      <c r="F827" t="s">
        <v>446</v>
      </c>
      <c r="G827">
        <v>5788</v>
      </c>
      <c r="H827">
        <v>5788</v>
      </c>
      <c r="I827">
        <v>5777</v>
      </c>
      <c r="J827">
        <v>5777</v>
      </c>
      <c r="K827">
        <v>3900</v>
      </c>
    </row>
    <row r="828" spans="5:11" x14ac:dyDescent="0.4">
      <c r="E828" t="s">
        <v>619</v>
      </c>
      <c r="F828" t="s">
        <v>447</v>
      </c>
      <c r="G828">
        <v>5778</v>
      </c>
      <c r="H828">
        <v>5786</v>
      </c>
      <c r="I828">
        <v>5778</v>
      </c>
      <c r="J828">
        <v>5786</v>
      </c>
      <c r="K828">
        <v>6100</v>
      </c>
    </row>
    <row r="829" spans="5:11" x14ac:dyDescent="0.4">
      <c r="E829" t="s">
        <v>619</v>
      </c>
      <c r="F829" t="s">
        <v>448</v>
      </c>
      <c r="G829">
        <v>5788</v>
      </c>
      <c r="H829">
        <v>5796</v>
      </c>
      <c r="I829">
        <v>5783</v>
      </c>
      <c r="J829">
        <v>5784</v>
      </c>
      <c r="K829">
        <v>9100</v>
      </c>
    </row>
    <row r="830" spans="5:11" x14ac:dyDescent="0.4">
      <c r="E830" t="s">
        <v>619</v>
      </c>
      <c r="F830" t="s">
        <v>449</v>
      </c>
      <c r="G830">
        <v>5785</v>
      </c>
      <c r="H830">
        <v>5787</v>
      </c>
      <c r="I830">
        <v>5785</v>
      </c>
      <c r="J830">
        <v>5787</v>
      </c>
      <c r="K830">
        <v>1500</v>
      </c>
    </row>
    <row r="831" spans="5:11" x14ac:dyDescent="0.4">
      <c r="E831" t="s">
        <v>619</v>
      </c>
      <c r="F831" t="s">
        <v>450</v>
      </c>
      <c r="G831">
        <v>5785</v>
      </c>
      <c r="H831">
        <v>5791</v>
      </c>
      <c r="I831">
        <v>5784</v>
      </c>
      <c r="J831">
        <v>5785</v>
      </c>
      <c r="K831">
        <v>4000</v>
      </c>
    </row>
    <row r="832" spans="5:11" x14ac:dyDescent="0.4">
      <c r="E832" t="s">
        <v>619</v>
      </c>
      <c r="F832" t="s">
        <v>451</v>
      </c>
      <c r="G832">
        <v>5783</v>
      </c>
      <c r="H832">
        <v>5783</v>
      </c>
      <c r="I832">
        <v>5777</v>
      </c>
      <c r="J832">
        <v>5779</v>
      </c>
      <c r="K832">
        <v>2700</v>
      </c>
    </row>
    <row r="833" spans="5:11" x14ac:dyDescent="0.4">
      <c r="E833" t="s">
        <v>619</v>
      </c>
      <c r="F833" t="s">
        <v>452</v>
      </c>
      <c r="G833">
        <v>5779</v>
      </c>
      <c r="H833">
        <v>5779</v>
      </c>
      <c r="I833">
        <v>5776</v>
      </c>
      <c r="J833">
        <v>5778</v>
      </c>
      <c r="K833">
        <v>3200</v>
      </c>
    </row>
    <row r="834" spans="5:11" x14ac:dyDescent="0.4">
      <c r="E834" t="s">
        <v>619</v>
      </c>
      <c r="F834" t="s">
        <v>453</v>
      </c>
      <c r="G834">
        <v>5777</v>
      </c>
      <c r="H834">
        <v>5779</v>
      </c>
      <c r="I834">
        <v>5771</v>
      </c>
      <c r="J834">
        <v>5774</v>
      </c>
      <c r="K834">
        <v>4300</v>
      </c>
    </row>
    <row r="835" spans="5:11" x14ac:dyDescent="0.4">
      <c r="E835" t="s">
        <v>619</v>
      </c>
      <c r="F835" t="s">
        <v>454</v>
      </c>
      <c r="G835">
        <v>5776</v>
      </c>
      <c r="H835">
        <v>5776</v>
      </c>
      <c r="I835">
        <v>5774</v>
      </c>
      <c r="J835">
        <v>5774</v>
      </c>
      <c r="K835">
        <v>300</v>
      </c>
    </row>
    <row r="836" spans="5:11" x14ac:dyDescent="0.4">
      <c r="E836" t="s">
        <v>619</v>
      </c>
      <c r="F836" t="s">
        <v>455</v>
      </c>
      <c r="G836">
        <v>5776</v>
      </c>
      <c r="H836">
        <v>5777</v>
      </c>
      <c r="I836">
        <v>5774</v>
      </c>
      <c r="J836">
        <v>5774</v>
      </c>
      <c r="K836">
        <v>2100</v>
      </c>
    </row>
    <row r="837" spans="5:11" x14ac:dyDescent="0.4">
      <c r="E837" t="s">
        <v>619</v>
      </c>
      <c r="F837" t="s">
        <v>456</v>
      </c>
      <c r="G837">
        <v>5775</v>
      </c>
      <c r="H837">
        <v>5776</v>
      </c>
      <c r="I837">
        <v>5775</v>
      </c>
      <c r="J837">
        <v>5776</v>
      </c>
      <c r="K837">
        <v>1100</v>
      </c>
    </row>
    <row r="838" spans="5:11" x14ac:dyDescent="0.4">
      <c r="E838" t="s">
        <v>619</v>
      </c>
      <c r="F838" t="s">
        <v>457</v>
      </c>
      <c r="G838">
        <v>5774</v>
      </c>
      <c r="H838">
        <v>5774</v>
      </c>
      <c r="I838">
        <v>5774</v>
      </c>
      <c r="J838">
        <v>5774</v>
      </c>
      <c r="K838">
        <v>1000</v>
      </c>
    </row>
    <row r="839" spans="5:11" x14ac:dyDescent="0.4">
      <c r="E839" t="s">
        <v>619</v>
      </c>
      <c r="F839" t="s">
        <v>458</v>
      </c>
      <c r="G839">
        <v>5774</v>
      </c>
      <c r="H839">
        <v>5774</v>
      </c>
      <c r="I839">
        <v>5774</v>
      </c>
      <c r="J839">
        <v>5774</v>
      </c>
      <c r="K839">
        <v>300</v>
      </c>
    </row>
    <row r="840" spans="5:11" x14ac:dyDescent="0.4">
      <c r="E840" t="s">
        <v>619</v>
      </c>
      <c r="F840" t="s">
        <v>459</v>
      </c>
      <c r="G840">
        <v>5775</v>
      </c>
      <c r="H840">
        <v>5775</v>
      </c>
      <c r="I840">
        <v>5772</v>
      </c>
      <c r="J840">
        <v>5772</v>
      </c>
      <c r="K840">
        <v>3300</v>
      </c>
    </row>
    <row r="841" spans="5:11" x14ac:dyDescent="0.4">
      <c r="E841" t="s">
        <v>619</v>
      </c>
      <c r="F841" t="s">
        <v>460</v>
      </c>
      <c r="G841">
        <v>5773</v>
      </c>
      <c r="H841">
        <v>5773</v>
      </c>
      <c r="I841">
        <v>5773</v>
      </c>
      <c r="J841">
        <v>5773</v>
      </c>
      <c r="K841">
        <v>400</v>
      </c>
    </row>
    <row r="842" spans="5:11" x14ac:dyDescent="0.4">
      <c r="E842" t="s">
        <v>619</v>
      </c>
      <c r="F842" t="s">
        <v>461</v>
      </c>
      <c r="G842">
        <v>5773</v>
      </c>
      <c r="H842">
        <v>5776</v>
      </c>
      <c r="I842">
        <v>5772</v>
      </c>
      <c r="J842">
        <v>5776</v>
      </c>
      <c r="K842">
        <v>3400</v>
      </c>
    </row>
    <row r="843" spans="5:11" x14ac:dyDescent="0.4">
      <c r="E843" t="s">
        <v>619</v>
      </c>
      <c r="F843" t="s">
        <v>462</v>
      </c>
      <c r="G843">
        <v>5777</v>
      </c>
      <c r="H843">
        <v>5779</v>
      </c>
      <c r="I843">
        <v>5777</v>
      </c>
      <c r="J843">
        <v>5779</v>
      </c>
      <c r="K843">
        <v>2400</v>
      </c>
    </row>
    <row r="844" spans="5:11" x14ac:dyDescent="0.4">
      <c r="E844" t="s">
        <v>619</v>
      </c>
      <c r="F844" t="s">
        <v>463</v>
      </c>
      <c r="G844">
        <v>5778</v>
      </c>
      <c r="H844">
        <v>5780</v>
      </c>
      <c r="I844">
        <v>5778</v>
      </c>
      <c r="J844">
        <v>5780</v>
      </c>
      <c r="K844">
        <v>500</v>
      </c>
    </row>
    <row r="845" spans="5:11" x14ac:dyDescent="0.4">
      <c r="E845" t="s">
        <v>619</v>
      </c>
      <c r="F845" t="s">
        <v>464</v>
      </c>
      <c r="G845">
        <v>5779</v>
      </c>
      <c r="H845">
        <v>5780</v>
      </c>
      <c r="I845">
        <v>5779</v>
      </c>
      <c r="J845">
        <v>5779</v>
      </c>
      <c r="K845">
        <v>600</v>
      </c>
    </row>
    <row r="846" spans="5:11" x14ac:dyDescent="0.4">
      <c r="E846" t="s">
        <v>619</v>
      </c>
      <c r="F846" t="s">
        <v>465</v>
      </c>
      <c r="G846">
        <v>5779</v>
      </c>
      <c r="H846">
        <v>5779</v>
      </c>
      <c r="I846">
        <v>5778</v>
      </c>
      <c r="J846">
        <v>5778</v>
      </c>
      <c r="K846">
        <v>1400</v>
      </c>
    </row>
    <row r="847" spans="5:11" x14ac:dyDescent="0.4">
      <c r="E847" t="s">
        <v>619</v>
      </c>
      <c r="F847" t="s">
        <v>466</v>
      </c>
      <c r="G847">
        <v>5777</v>
      </c>
      <c r="H847">
        <v>5777</v>
      </c>
      <c r="I847">
        <v>5773</v>
      </c>
      <c r="J847">
        <v>5773</v>
      </c>
      <c r="K847">
        <v>4300</v>
      </c>
    </row>
    <row r="848" spans="5:11" x14ac:dyDescent="0.4">
      <c r="E848" t="s">
        <v>619</v>
      </c>
      <c r="F848" t="s">
        <v>467</v>
      </c>
      <c r="G848">
        <v>5775</v>
      </c>
      <c r="H848">
        <v>5776</v>
      </c>
      <c r="I848">
        <v>5772</v>
      </c>
      <c r="J848">
        <v>5773</v>
      </c>
      <c r="K848">
        <v>1700</v>
      </c>
    </row>
    <row r="849" spans="5:11" x14ac:dyDescent="0.4">
      <c r="E849" t="s">
        <v>619</v>
      </c>
      <c r="F849" t="s">
        <v>468</v>
      </c>
      <c r="G849">
        <v>5772</v>
      </c>
      <c r="H849">
        <v>5774</v>
      </c>
      <c r="I849">
        <v>5771</v>
      </c>
      <c r="J849">
        <v>5774</v>
      </c>
      <c r="K849">
        <v>3700</v>
      </c>
    </row>
    <row r="850" spans="5:11" x14ac:dyDescent="0.4">
      <c r="E850" t="s">
        <v>619</v>
      </c>
      <c r="F850" t="s">
        <v>469</v>
      </c>
      <c r="G850">
        <v>5774</v>
      </c>
      <c r="H850">
        <v>5774</v>
      </c>
      <c r="I850">
        <v>5772</v>
      </c>
      <c r="J850">
        <v>5772</v>
      </c>
      <c r="K850">
        <v>1700</v>
      </c>
    </row>
    <row r="851" spans="5:11" x14ac:dyDescent="0.4">
      <c r="E851" t="s">
        <v>619</v>
      </c>
      <c r="F851" t="s">
        <v>470</v>
      </c>
      <c r="G851">
        <v>5772</v>
      </c>
      <c r="H851">
        <v>5772</v>
      </c>
      <c r="I851">
        <v>5772</v>
      </c>
      <c r="J851">
        <v>5772</v>
      </c>
      <c r="K851">
        <v>100</v>
      </c>
    </row>
    <row r="852" spans="5:11" x14ac:dyDescent="0.4">
      <c r="E852" t="s">
        <v>619</v>
      </c>
      <c r="F852" t="s">
        <v>471</v>
      </c>
      <c r="G852">
        <v>5772</v>
      </c>
      <c r="H852">
        <v>5772</v>
      </c>
      <c r="I852">
        <v>5770</v>
      </c>
      <c r="J852">
        <v>5771</v>
      </c>
      <c r="K852">
        <v>2300</v>
      </c>
    </row>
    <row r="853" spans="5:11" x14ac:dyDescent="0.4">
      <c r="E853" t="s">
        <v>619</v>
      </c>
      <c r="F853" t="s">
        <v>472</v>
      </c>
      <c r="G853">
        <v>5772</v>
      </c>
      <c r="H853">
        <v>5773</v>
      </c>
      <c r="I853">
        <v>5772</v>
      </c>
      <c r="J853">
        <v>5773</v>
      </c>
      <c r="K853">
        <v>700</v>
      </c>
    </row>
    <row r="854" spans="5:11" x14ac:dyDescent="0.4">
      <c r="E854" t="s">
        <v>619</v>
      </c>
      <c r="F854" t="s">
        <v>473</v>
      </c>
      <c r="G854">
        <v>5773</v>
      </c>
      <c r="H854">
        <v>5774</v>
      </c>
      <c r="I854">
        <v>5771</v>
      </c>
      <c r="J854">
        <v>5774</v>
      </c>
      <c r="K854">
        <v>4300</v>
      </c>
    </row>
    <row r="855" spans="5:11" x14ac:dyDescent="0.4">
      <c r="E855" t="s">
        <v>619</v>
      </c>
      <c r="F855" t="s">
        <v>474</v>
      </c>
      <c r="G855">
        <v>5773</v>
      </c>
      <c r="H855">
        <v>5773</v>
      </c>
      <c r="I855">
        <v>5768</v>
      </c>
      <c r="J855">
        <v>5771</v>
      </c>
      <c r="K855">
        <v>7100</v>
      </c>
    </row>
    <row r="856" spans="5:11" x14ac:dyDescent="0.4">
      <c r="E856" t="s">
        <v>619</v>
      </c>
      <c r="F856" t="s">
        <v>475</v>
      </c>
      <c r="G856">
        <v>5769</v>
      </c>
      <c r="H856">
        <v>5769</v>
      </c>
      <c r="I856">
        <v>5768</v>
      </c>
      <c r="J856">
        <v>5768</v>
      </c>
      <c r="K856">
        <v>1000</v>
      </c>
    </row>
    <row r="857" spans="5:11" x14ac:dyDescent="0.4">
      <c r="E857" t="s">
        <v>619</v>
      </c>
      <c r="F857" t="s">
        <v>476</v>
      </c>
      <c r="G857">
        <v>5767</v>
      </c>
      <c r="H857">
        <v>5768</v>
      </c>
      <c r="I857">
        <v>5764</v>
      </c>
      <c r="J857">
        <v>5764</v>
      </c>
      <c r="K857">
        <v>1300</v>
      </c>
    </row>
    <row r="858" spans="5:11" x14ac:dyDescent="0.4">
      <c r="E858" t="s">
        <v>619</v>
      </c>
      <c r="F858" t="s">
        <v>477</v>
      </c>
      <c r="G858">
        <v>5765</v>
      </c>
      <c r="H858">
        <v>5765</v>
      </c>
      <c r="I858">
        <v>5763</v>
      </c>
      <c r="J858">
        <v>5763</v>
      </c>
      <c r="K858">
        <v>600</v>
      </c>
    </row>
    <row r="859" spans="5:11" x14ac:dyDescent="0.4">
      <c r="E859" t="s">
        <v>619</v>
      </c>
      <c r="F859" t="s">
        <v>478</v>
      </c>
      <c r="G859">
        <v>5764</v>
      </c>
      <c r="H859">
        <v>5765</v>
      </c>
      <c r="I859">
        <v>5763</v>
      </c>
      <c r="J859">
        <v>5763</v>
      </c>
      <c r="K859">
        <v>2700</v>
      </c>
    </row>
    <row r="860" spans="5:11" x14ac:dyDescent="0.4">
      <c r="E860" t="s">
        <v>619</v>
      </c>
      <c r="F860" t="s">
        <v>479</v>
      </c>
      <c r="G860">
        <v>5763</v>
      </c>
      <c r="H860">
        <v>5763</v>
      </c>
      <c r="I860">
        <v>5760</v>
      </c>
      <c r="J860">
        <v>5760</v>
      </c>
      <c r="K860">
        <v>3100</v>
      </c>
    </row>
    <row r="861" spans="5:11" x14ac:dyDescent="0.4">
      <c r="E861" t="s">
        <v>619</v>
      </c>
      <c r="F861" t="s">
        <v>480</v>
      </c>
      <c r="G861">
        <v>5760</v>
      </c>
      <c r="H861">
        <v>5765</v>
      </c>
      <c r="I861">
        <v>5760</v>
      </c>
      <c r="J861">
        <v>5765</v>
      </c>
      <c r="K861">
        <v>6800</v>
      </c>
    </row>
    <row r="862" spans="5:11" x14ac:dyDescent="0.4">
      <c r="E862" t="s">
        <v>619</v>
      </c>
      <c r="F862" t="s">
        <v>481</v>
      </c>
      <c r="G862">
        <v>5765</v>
      </c>
      <c r="H862">
        <v>5765</v>
      </c>
      <c r="I862">
        <v>5765</v>
      </c>
      <c r="J862">
        <v>5765</v>
      </c>
      <c r="K862">
        <v>800</v>
      </c>
    </row>
    <row r="863" spans="5:11" x14ac:dyDescent="0.4">
      <c r="E863" t="s">
        <v>619</v>
      </c>
      <c r="F863" t="s">
        <v>482</v>
      </c>
      <c r="G863">
        <v>5765</v>
      </c>
      <c r="H863">
        <v>5767</v>
      </c>
      <c r="I863">
        <v>5765</v>
      </c>
      <c r="J863">
        <v>5767</v>
      </c>
      <c r="K863">
        <v>1100</v>
      </c>
    </row>
    <row r="864" spans="5:11" x14ac:dyDescent="0.4">
      <c r="E864" t="s">
        <v>619</v>
      </c>
      <c r="F864" t="s">
        <v>483</v>
      </c>
      <c r="G864">
        <v>5766</v>
      </c>
      <c r="H864">
        <v>5766</v>
      </c>
      <c r="I864">
        <v>5764</v>
      </c>
      <c r="J864">
        <v>5765</v>
      </c>
      <c r="K864">
        <v>3200</v>
      </c>
    </row>
    <row r="865" spans="5:11" x14ac:dyDescent="0.4">
      <c r="E865" t="s">
        <v>619</v>
      </c>
      <c r="F865" t="s">
        <v>484</v>
      </c>
      <c r="G865">
        <v>5765</v>
      </c>
      <c r="H865">
        <v>5765</v>
      </c>
      <c r="I865">
        <v>5763</v>
      </c>
      <c r="J865">
        <v>5763</v>
      </c>
      <c r="K865">
        <v>1200</v>
      </c>
    </row>
    <row r="866" spans="5:11" x14ac:dyDescent="0.4">
      <c r="E866" t="s">
        <v>619</v>
      </c>
      <c r="F866" t="s">
        <v>485</v>
      </c>
      <c r="G866">
        <v>5762</v>
      </c>
      <c r="H866">
        <v>5763</v>
      </c>
      <c r="I866">
        <v>5761</v>
      </c>
      <c r="J866">
        <v>5761</v>
      </c>
      <c r="K866">
        <v>1000</v>
      </c>
    </row>
    <row r="867" spans="5:11" x14ac:dyDescent="0.4">
      <c r="E867" t="s">
        <v>619</v>
      </c>
      <c r="F867" t="s">
        <v>486</v>
      </c>
      <c r="G867">
        <v>5761</v>
      </c>
      <c r="H867">
        <v>5762</v>
      </c>
      <c r="I867">
        <v>5760</v>
      </c>
      <c r="J867">
        <v>5762</v>
      </c>
      <c r="K867">
        <v>2000</v>
      </c>
    </row>
    <row r="868" spans="5:11" x14ac:dyDescent="0.4">
      <c r="E868" t="s">
        <v>619</v>
      </c>
      <c r="F868" t="s">
        <v>487</v>
      </c>
      <c r="G868">
        <v>5762</v>
      </c>
      <c r="H868">
        <v>5763</v>
      </c>
      <c r="I868">
        <v>5762</v>
      </c>
      <c r="J868">
        <v>5763</v>
      </c>
      <c r="K868">
        <v>2000</v>
      </c>
    </row>
    <row r="869" spans="5:11" x14ac:dyDescent="0.4">
      <c r="E869" t="s">
        <v>619</v>
      </c>
      <c r="F869" t="s">
        <v>488</v>
      </c>
      <c r="G869">
        <v>5763</v>
      </c>
      <c r="H869">
        <v>5764</v>
      </c>
      <c r="I869">
        <v>5763</v>
      </c>
      <c r="J869">
        <v>5763</v>
      </c>
      <c r="K869">
        <v>2200</v>
      </c>
    </row>
    <row r="870" spans="5:11" x14ac:dyDescent="0.4">
      <c r="E870" t="s">
        <v>619</v>
      </c>
      <c r="F870" t="s">
        <v>489</v>
      </c>
      <c r="G870">
        <v>5762</v>
      </c>
      <c r="H870">
        <v>5762</v>
      </c>
      <c r="I870">
        <v>5761</v>
      </c>
      <c r="J870">
        <v>5762</v>
      </c>
      <c r="K870">
        <v>1000</v>
      </c>
    </row>
    <row r="871" spans="5:11" x14ac:dyDescent="0.4">
      <c r="E871" t="s">
        <v>619</v>
      </c>
      <c r="F871" t="s">
        <v>490</v>
      </c>
      <c r="G871">
        <v>5763</v>
      </c>
      <c r="H871">
        <v>5763</v>
      </c>
      <c r="I871">
        <v>5763</v>
      </c>
      <c r="J871">
        <v>5763</v>
      </c>
      <c r="K871">
        <v>800</v>
      </c>
    </row>
    <row r="872" spans="5:11" x14ac:dyDescent="0.4">
      <c r="E872" t="s">
        <v>619</v>
      </c>
      <c r="F872" t="s">
        <v>491</v>
      </c>
      <c r="G872">
        <v>5763</v>
      </c>
      <c r="H872">
        <v>5763</v>
      </c>
      <c r="I872">
        <v>5760</v>
      </c>
      <c r="J872">
        <v>5760</v>
      </c>
      <c r="K872">
        <v>3500</v>
      </c>
    </row>
    <row r="873" spans="5:11" x14ac:dyDescent="0.4">
      <c r="E873" t="s">
        <v>619</v>
      </c>
      <c r="F873" t="s">
        <v>492</v>
      </c>
      <c r="G873">
        <v>5760</v>
      </c>
      <c r="H873">
        <v>5760</v>
      </c>
      <c r="I873">
        <v>5758</v>
      </c>
      <c r="J873">
        <v>5759</v>
      </c>
      <c r="K873">
        <v>8100</v>
      </c>
    </row>
    <row r="874" spans="5:11" x14ac:dyDescent="0.4">
      <c r="E874" t="s">
        <v>619</v>
      </c>
      <c r="F874" t="s">
        <v>493</v>
      </c>
      <c r="G874">
        <v>5758</v>
      </c>
      <c r="H874">
        <v>5761</v>
      </c>
      <c r="I874">
        <v>5758</v>
      </c>
      <c r="J874">
        <v>5761</v>
      </c>
      <c r="K874">
        <v>5800</v>
      </c>
    </row>
    <row r="875" spans="5:11" x14ac:dyDescent="0.4">
      <c r="E875" t="s">
        <v>619</v>
      </c>
      <c r="F875" t="s">
        <v>494</v>
      </c>
      <c r="G875">
        <v>5760</v>
      </c>
      <c r="H875">
        <v>5760</v>
      </c>
      <c r="I875">
        <v>5759</v>
      </c>
      <c r="J875">
        <v>5760</v>
      </c>
      <c r="K875">
        <v>1200</v>
      </c>
    </row>
    <row r="876" spans="5:11" x14ac:dyDescent="0.4">
      <c r="E876" t="s">
        <v>619</v>
      </c>
      <c r="F876" t="s">
        <v>495</v>
      </c>
      <c r="G876">
        <v>5761</v>
      </c>
      <c r="H876">
        <v>5761</v>
      </c>
      <c r="I876">
        <v>5753</v>
      </c>
      <c r="J876">
        <v>5756</v>
      </c>
      <c r="K876">
        <v>13800</v>
      </c>
    </row>
    <row r="877" spans="5:11" x14ac:dyDescent="0.4">
      <c r="E877" t="s">
        <v>619</v>
      </c>
      <c r="F877" t="s">
        <v>496</v>
      </c>
      <c r="G877">
        <v>5757</v>
      </c>
      <c r="H877">
        <v>5757</v>
      </c>
      <c r="I877">
        <v>5753</v>
      </c>
      <c r="J877">
        <v>5753</v>
      </c>
      <c r="K877">
        <v>4900</v>
      </c>
    </row>
    <row r="878" spans="5:11" x14ac:dyDescent="0.4">
      <c r="E878" t="s">
        <v>619</v>
      </c>
      <c r="F878" t="s">
        <v>497</v>
      </c>
      <c r="G878">
        <v>5752</v>
      </c>
      <c r="H878">
        <v>5753</v>
      </c>
      <c r="I878">
        <v>5751</v>
      </c>
      <c r="J878">
        <v>5752</v>
      </c>
      <c r="K878">
        <v>3600</v>
      </c>
    </row>
    <row r="879" spans="5:11" x14ac:dyDescent="0.4">
      <c r="E879" t="s">
        <v>619</v>
      </c>
      <c r="F879" t="s">
        <v>498</v>
      </c>
      <c r="G879">
        <v>5753</v>
      </c>
      <c r="H879">
        <v>5757</v>
      </c>
      <c r="I879">
        <v>5753</v>
      </c>
      <c r="J879">
        <v>5757</v>
      </c>
      <c r="K879">
        <v>3600</v>
      </c>
    </row>
    <row r="880" spans="5:11" x14ac:dyDescent="0.4">
      <c r="E880" t="s">
        <v>619</v>
      </c>
      <c r="F880" t="s">
        <v>499</v>
      </c>
      <c r="G880">
        <v>5756</v>
      </c>
      <c r="H880">
        <v>5759</v>
      </c>
      <c r="I880">
        <v>5756</v>
      </c>
      <c r="J880">
        <v>5759</v>
      </c>
      <c r="K880">
        <v>1000</v>
      </c>
    </row>
    <row r="881" spans="5:11" x14ac:dyDescent="0.4">
      <c r="E881" t="s">
        <v>619</v>
      </c>
      <c r="F881" t="s">
        <v>500</v>
      </c>
      <c r="G881">
        <v>5759</v>
      </c>
      <c r="H881">
        <v>5760</v>
      </c>
      <c r="I881">
        <v>5758</v>
      </c>
      <c r="J881">
        <v>5760</v>
      </c>
      <c r="K881">
        <v>1800</v>
      </c>
    </row>
    <row r="882" spans="5:11" x14ac:dyDescent="0.4">
      <c r="E882" t="s">
        <v>619</v>
      </c>
      <c r="F882" t="s">
        <v>501</v>
      </c>
      <c r="G882">
        <v>5759</v>
      </c>
      <c r="H882">
        <v>5759</v>
      </c>
      <c r="I882">
        <v>5755</v>
      </c>
      <c r="J882">
        <v>5756</v>
      </c>
      <c r="K882">
        <v>4000</v>
      </c>
    </row>
    <row r="883" spans="5:11" x14ac:dyDescent="0.4">
      <c r="E883" t="s">
        <v>619</v>
      </c>
      <c r="F883" t="s">
        <v>502</v>
      </c>
      <c r="G883">
        <v>5756</v>
      </c>
      <c r="H883">
        <v>5757</v>
      </c>
      <c r="I883">
        <v>5754</v>
      </c>
      <c r="J883">
        <v>5756</v>
      </c>
      <c r="K883">
        <v>3900</v>
      </c>
    </row>
    <row r="884" spans="5:11" x14ac:dyDescent="0.4">
      <c r="E884" t="s">
        <v>619</v>
      </c>
      <c r="F884" t="s">
        <v>503</v>
      </c>
      <c r="G884">
        <v>5755</v>
      </c>
      <c r="H884">
        <v>5757</v>
      </c>
      <c r="I884">
        <v>5754</v>
      </c>
      <c r="J884">
        <v>5757</v>
      </c>
      <c r="K884">
        <v>1900</v>
      </c>
    </row>
    <row r="885" spans="5:11" x14ac:dyDescent="0.4">
      <c r="E885" t="s">
        <v>619</v>
      </c>
      <c r="F885" t="s">
        <v>504</v>
      </c>
      <c r="G885">
        <v>5758</v>
      </c>
      <c r="H885">
        <v>5758</v>
      </c>
      <c r="I885">
        <v>5754</v>
      </c>
      <c r="J885">
        <v>5756</v>
      </c>
      <c r="K885">
        <v>1200</v>
      </c>
    </row>
    <row r="886" spans="5:11" x14ac:dyDescent="0.4">
      <c r="E886" t="s">
        <v>619</v>
      </c>
      <c r="F886" t="s">
        <v>505</v>
      </c>
      <c r="G886">
        <v>5755</v>
      </c>
      <c r="H886">
        <v>5757</v>
      </c>
      <c r="I886">
        <v>5753</v>
      </c>
      <c r="J886">
        <v>5757</v>
      </c>
      <c r="K886">
        <v>5300</v>
      </c>
    </row>
    <row r="887" spans="5:11" x14ac:dyDescent="0.4">
      <c r="E887" t="s">
        <v>619</v>
      </c>
      <c r="F887" t="s">
        <v>506</v>
      </c>
      <c r="G887">
        <v>5758</v>
      </c>
      <c r="H887">
        <v>5762</v>
      </c>
      <c r="I887">
        <v>5758</v>
      </c>
      <c r="J887">
        <v>5761</v>
      </c>
      <c r="K887">
        <v>2400</v>
      </c>
    </row>
    <row r="888" spans="5:11" x14ac:dyDescent="0.4">
      <c r="E888" t="s">
        <v>619</v>
      </c>
      <c r="F888" t="s">
        <v>507</v>
      </c>
      <c r="G888">
        <v>5759</v>
      </c>
      <c r="H888">
        <v>5762</v>
      </c>
      <c r="I888">
        <v>5759</v>
      </c>
      <c r="J888">
        <v>5760</v>
      </c>
      <c r="K888">
        <v>2200</v>
      </c>
    </row>
    <row r="889" spans="5:11" x14ac:dyDescent="0.4">
      <c r="E889" t="s">
        <v>619</v>
      </c>
      <c r="F889" t="s">
        <v>508</v>
      </c>
      <c r="G889">
        <v>5758</v>
      </c>
      <c r="H889">
        <v>5760</v>
      </c>
      <c r="I889">
        <v>5758</v>
      </c>
      <c r="J889">
        <v>5759</v>
      </c>
      <c r="K889">
        <v>800</v>
      </c>
    </row>
    <row r="890" spans="5:11" x14ac:dyDescent="0.4">
      <c r="E890" t="s">
        <v>619</v>
      </c>
      <c r="F890" t="s">
        <v>509</v>
      </c>
      <c r="G890">
        <v>5759</v>
      </c>
      <c r="H890">
        <v>5761</v>
      </c>
      <c r="I890">
        <v>5759</v>
      </c>
      <c r="J890">
        <v>5761</v>
      </c>
      <c r="K890">
        <v>1800</v>
      </c>
    </row>
    <row r="891" spans="5:11" x14ac:dyDescent="0.4">
      <c r="E891" t="s">
        <v>619</v>
      </c>
      <c r="F891" t="s">
        <v>510</v>
      </c>
      <c r="G891">
        <v>5762</v>
      </c>
      <c r="H891">
        <v>5763</v>
      </c>
      <c r="I891">
        <v>5760</v>
      </c>
      <c r="J891">
        <v>5763</v>
      </c>
      <c r="K891">
        <v>2900</v>
      </c>
    </row>
    <row r="892" spans="5:11" x14ac:dyDescent="0.4">
      <c r="E892" t="s">
        <v>619</v>
      </c>
      <c r="F892" t="s">
        <v>511</v>
      </c>
      <c r="G892">
        <v>5763</v>
      </c>
      <c r="H892">
        <v>5763</v>
      </c>
      <c r="I892">
        <v>5761</v>
      </c>
      <c r="J892">
        <v>5761</v>
      </c>
      <c r="K892">
        <v>2300</v>
      </c>
    </row>
    <row r="893" spans="5:11" x14ac:dyDescent="0.4">
      <c r="E893" t="s">
        <v>619</v>
      </c>
      <c r="F893" t="s">
        <v>512</v>
      </c>
      <c r="G893">
        <v>5761</v>
      </c>
      <c r="H893">
        <v>5761</v>
      </c>
      <c r="I893">
        <v>5757</v>
      </c>
      <c r="J893">
        <v>5758</v>
      </c>
      <c r="K893">
        <v>2500</v>
      </c>
    </row>
    <row r="894" spans="5:11" x14ac:dyDescent="0.4">
      <c r="E894" t="s">
        <v>619</v>
      </c>
      <c r="F894" t="s">
        <v>513</v>
      </c>
      <c r="G894">
        <v>5758</v>
      </c>
      <c r="H894">
        <v>5758</v>
      </c>
      <c r="I894">
        <v>5758</v>
      </c>
      <c r="J894">
        <v>5758</v>
      </c>
      <c r="K894">
        <v>1400</v>
      </c>
    </row>
    <row r="895" spans="5:11" x14ac:dyDescent="0.4">
      <c r="E895" t="s">
        <v>619</v>
      </c>
      <c r="F895" t="s">
        <v>514</v>
      </c>
      <c r="G895">
        <v>5759</v>
      </c>
      <c r="H895">
        <v>5759</v>
      </c>
      <c r="I895">
        <v>5757</v>
      </c>
      <c r="J895">
        <v>5759</v>
      </c>
      <c r="K895">
        <v>2400</v>
      </c>
    </row>
    <row r="896" spans="5:11" x14ac:dyDescent="0.4">
      <c r="E896" t="s">
        <v>619</v>
      </c>
      <c r="F896" t="s">
        <v>515</v>
      </c>
      <c r="G896">
        <v>5759</v>
      </c>
      <c r="H896">
        <v>5760</v>
      </c>
      <c r="I896">
        <v>5759</v>
      </c>
      <c r="J896">
        <v>5760</v>
      </c>
      <c r="K896">
        <v>1900</v>
      </c>
    </row>
    <row r="897" spans="5:11" x14ac:dyDescent="0.4">
      <c r="E897" t="s">
        <v>619</v>
      </c>
      <c r="F897" t="s">
        <v>516</v>
      </c>
      <c r="G897">
        <v>5759</v>
      </c>
      <c r="H897">
        <v>5760</v>
      </c>
      <c r="I897">
        <v>5759</v>
      </c>
      <c r="J897">
        <v>5759</v>
      </c>
      <c r="K897">
        <v>600</v>
      </c>
    </row>
    <row r="898" spans="5:11" x14ac:dyDescent="0.4">
      <c r="E898" t="s">
        <v>619</v>
      </c>
      <c r="F898" t="s">
        <v>517</v>
      </c>
      <c r="G898">
        <v>5760</v>
      </c>
      <c r="H898">
        <v>5760</v>
      </c>
      <c r="I898">
        <v>5755</v>
      </c>
      <c r="J898">
        <v>5756</v>
      </c>
      <c r="K898">
        <v>4300</v>
      </c>
    </row>
    <row r="899" spans="5:11" x14ac:dyDescent="0.4">
      <c r="E899" t="s">
        <v>619</v>
      </c>
      <c r="F899" t="s">
        <v>518</v>
      </c>
      <c r="G899">
        <v>5755</v>
      </c>
      <c r="H899">
        <v>5756</v>
      </c>
      <c r="I899">
        <v>5754</v>
      </c>
      <c r="J899">
        <v>5756</v>
      </c>
      <c r="K899">
        <v>4000</v>
      </c>
    </row>
    <row r="900" spans="5:11" x14ac:dyDescent="0.4">
      <c r="E900" t="s">
        <v>619</v>
      </c>
      <c r="F900" t="s">
        <v>519</v>
      </c>
      <c r="G900">
        <v>5757</v>
      </c>
      <c r="H900">
        <v>5762</v>
      </c>
      <c r="I900">
        <v>5757</v>
      </c>
      <c r="J900">
        <v>5760</v>
      </c>
      <c r="K900">
        <v>4500</v>
      </c>
    </row>
    <row r="901" spans="5:11" x14ac:dyDescent="0.4">
      <c r="E901" t="s">
        <v>619</v>
      </c>
      <c r="F901" t="s">
        <v>520</v>
      </c>
      <c r="G901">
        <v>5762</v>
      </c>
      <c r="H901">
        <v>5762</v>
      </c>
      <c r="I901">
        <v>5762</v>
      </c>
      <c r="J901">
        <v>5762</v>
      </c>
      <c r="K901">
        <v>500</v>
      </c>
    </row>
    <row r="902" spans="5:11" x14ac:dyDescent="0.4">
      <c r="E902" t="s">
        <v>619</v>
      </c>
      <c r="F902" t="s">
        <v>521</v>
      </c>
      <c r="G902">
        <v>5761</v>
      </c>
      <c r="H902">
        <v>5764</v>
      </c>
      <c r="I902">
        <v>5761</v>
      </c>
      <c r="J902">
        <v>5764</v>
      </c>
      <c r="K902">
        <v>2400</v>
      </c>
    </row>
    <row r="903" spans="5:11" x14ac:dyDescent="0.4">
      <c r="E903" t="s">
        <v>619</v>
      </c>
      <c r="F903" t="s">
        <v>522</v>
      </c>
      <c r="G903">
        <v>5765</v>
      </c>
      <c r="H903">
        <v>5765</v>
      </c>
      <c r="I903">
        <v>5761</v>
      </c>
      <c r="J903">
        <v>5762</v>
      </c>
      <c r="K903">
        <v>3200</v>
      </c>
    </row>
    <row r="904" spans="5:11" x14ac:dyDescent="0.4">
      <c r="E904" t="s">
        <v>619</v>
      </c>
      <c r="F904" t="s">
        <v>523</v>
      </c>
      <c r="G904">
        <v>5761</v>
      </c>
      <c r="H904">
        <v>5761</v>
      </c>
      <c r="I904">
        <v>5761</v>
      </c>
      <c r="J904">
        <v>5761</v>
      </c>
      <c r="K904">
        <v>900</v>
      </c>
    </row>
    <row r="905" spans="5:11" x14ac:dyDescent="0.4">
      <c r="E905" t="s">
        <v>619</v>
      </c>
      <c r="F905" t="s">
        <v>524</v>
      </c>
      <c r="G905">
        <v>5760</v>
      </c>
      <c r="H905">
        <v>5760</v>
      </c>
      <c r="I905">
        <v>5758</v>
      </c>
      <c r="J905">
        <v>5759</v>
      </c>
      <c r="K905">
        <v>3300</v>
      </c>
    </row>
    <row r="906" spans="5:11" x14ac:dyDescent="0.4">
      <c r="E906" t="s">
        <v>619</v>
      </c>
      <c r="F906" t="s">
        <v>525</v>
      </c>
      <c r="G906">
        <v>5759</v>
      </c>
      <c r="H906">
        <v>5760</v>
      </c>
      <c r="I906">
        <v>5759</v>
      </c>
      <c r="J906">
        <v>5760</v>
      </c>
      <c r="K906">
        <v>2700</v>
      </c>
    </row>
    <row r="907" spans="5:11" x14ac:dyDescent="0.4">
      <c r="E907" t="s">
        <v>619</v>
      </c>
      <c r="F907" t="s">
        <v>526</v>
      </c>
      <c r="G907">
        <v>5760</v>
      </c>
      <c r="H907">
        <v>5764</v>
      </c>
      <c r="I907">
        <v>5760</v>
      </c>
      <c r="J907">
        <v>5762</v>
      </c>
      <c r="K907">
        <v>4500</v>
      </c>
    </row>
    <row r="908" spans="5:11" x14ac:dyDescent="0.4">
      <c r="E908" t="s">
        <v>619</v>
      </c>
      <c r="F908" t="s">
        <v>527</v>
      </c>
      <c r="G908">
        <v>5763</v>
      </c>
      <c r="H908">
        <v>5764</v>
      </c>
      <c r="I908">
        <v>5761</v>
      </c>
      <c r="J908">
        <v>5762</v>
      </c>
      <c r="K908">
        <v>2600</v>
      </c>
    </row>
    <row r="909" spans="5:11" x14ac:dyDescent="0.4">
      <c r="E909" t="s">
        <v>619</v>
      </c>
      <c r="F909" t="s">
        <v>528</v>
      </c>
      <c r="G909">
        <v>5763</v>
      </c>
      <c r="H909">
        <v>5767</v>
      </c>
      <c r="I909">
        <v>5763</v>
      </c>
      <c r="J909">
        <v>5764</v>
      </c>
      <c r="K909">
        <v>4300</v>
      </c>
    </row>
    <row r="910" spans="5:11" x14ac:dyDescent="0.4">
      <c r="E910" t="s">
        <v>619</v>
      </c>
      <c r="F910" t="s">
        <v>529</v>
      </c>
      <c r="G910">
        <v>5765</v>
      </c>
      <c r="H910">
        <v>5766</v>
      </c>
      <c r="I910">
        <v>5765</v>
      </c>
      <c r="J910">
        <v>5766</v>
      </c>
      <c r="K910">
        <v>800</v>
      </c>
    </row>
    <row r="911" spans="5:11" x14ac:dyDescent="0.4">
      <c r="E911" t="s">
        <v>619</v>
      </c>
      <c r="F911" t="s">
        <v>530</v>
      </c>
      <c r="G911">
        <v>5766</v>
      </c>
      <c r="H911">
        <v>5768</v>
      </c>
      <c r="I911">
        <v>5766</v>
      </c>
      <c r="J911">
        <v>5767</v>
      </c>
      <c r="K911">
        <v>1300</v>
      </c>
    </row>
    <row r="912" spans="5:11" x14ac:dyDescent="0.4">
      <c r="E912" t="s">
        <v>619</v>
      </c>
      <c r="F912" t="s">
        <v>531</v>
      </c>
      <c r="G912">
        <v>5766</v>
      </c>
      <c r="H912">
        <v>5767</v>
      </c>
      <c r="I912">
        <v>5765</v>
      </c>
      <c r="J912">
        <v>5765</v>
      </c>
      <c r="K912">
        <v>2600</v>
      </c>
    </row>
    <row r="913" spans="5:11" x14ac:dyDescent="0.4">
      <c r="E913" t="s">
        <v>619</v>
      </c>
      <c r="F913" t="s">
        <v>532</v>
      </c>
      <c r="G913">
        <v>5766</v>
      </c>
      <c r="H913">
        <v>5768</v>
      </c>
      <c r="I913">
        <v>5765</v>
      </c>
      <c r="J913">
        <v>5768</v>
      </c>
      <c r="K913">
        <v>3600</v>
      </c>
    </row>
    <row r="914" spans="5:11" x14ac:dyDescent="0.4">
      <c r="E914" t="s">
        <v>619</v>
      </c>
      <c r="F914" t="s">
        <v>533</v>
      </c>
      <c r="G914">
        <v>5767</v>
      </c>
      <c r="H914">
        <v>5768</v>
      </c>
      <c r="I914">
        <v>5767</v>
      </c>
      <c r="J914">
        <v>5767</v>
      </c>
      <c r="K914">
        <v>1600</v>
      </c>
    </row>
    <row r="915" spans="5:11" x14ac:dyDescent="0.4">
      <c r="E915" t="s">
        <v>619</v>
      </c>
      <c r="F915" t="s">
        <v>534</v>
      </c>
      <c r="G915">
        <v>5768</v>
      </c>
      <c r="H915">
        <v>5769</v>
      </c>
      <c r="I915">
        <v>5767</v>
      </c>
      <c r="J915">
        <v>5769</v>
      </c>
      <c r="K915">
        <v>3300</v>
      </c>
    </row>
    <row r="916" spans="5:11" x14ac:dyDescent="0.4">
      <c r="E916" t="s">
        <v>619</v>
      </c>
      <c r="F916" t="s">
        <v>535</v>
      </c>
      <c r="G916">
        <v>5768</v>
      </c>
      <c r="H916">
        <v>5768</v>
      </c>
      <c r="I916">
        <v>5767</v>
      </c>
      <c r="J916">
        <v>5767</v>
      </c>
      <c r="K916">
        <v>2200</v>
      </c>
    </row>
    <row r="917" spans="5:11" x14ac:dyDescent="0.4">
      <c r="E917" t="s">
        <v>619</v>
      </c>
      <c r="F917" t="s">
        <v>536</v>
      </c>
      <c r="G917">
        <v>5768</v>
      </c>
      <c r="H917">
        <v>5772</v>
      </c>
      <c r="I917">
        <v>5768</v>
      </c>
      <c r="J917">
        <v>5771</v>
      </c>
      <c r="K917">
        <v>3900</v>
      </c>
    </row>
    <row r="918" spans="5:11" x14ac:dyDescent="0.4">
      <c r="E918" t="s">
        <v>619</v>
      </c>
      <c r="F918" t="s">
        <v>537</v>
      </c>
      <c r="G918">
        <v>5771</v>
      </c>
      <c r="H918">
        <v>5772</v>
      </c>
      <c r="I918">
        <v>5769</v>
      </c>
      <c r="J918">
        <v>5769</v>
      </c>
      <c r="K918">
        <v>2800</v>
      </c>
    </row>
    <row r="919" spans="5:11" x14ac:dyDescent="0.4">
      <c r="E919" t="s">
        <v>619</v>
      </c>
      <c r="F919" t="s">
        <v>538</v>
      </c>
      <c r="G919">
        <v>5769</v>
      </c>
      <c r="H919">
        <v>5773</v>
      </c>
      <c r="I919">
        <v>5769</v>
      </c>
      <c r="J919">
        <v>5773</v>
      </c>
      <c r="K919">
        <v>2800</v>
      </c>
    </row>
    <row r="920" spans="5:11" x14ac:dyDescent="0.4">
      <c r="E920" t="s">
        <v>619</v>
      </c>
      <c r="F920" t="s">
        <v>539</v>
      </c>
      <c r="G920">
        <v>5772</v>
      </c>
      <c r="H920">
        <v>5772</v>
      </c>
      <c r="I920">
        <v>5771</v>
      </c>
      <c r="J920">
        <v>5771</v>
      </c>
      <c r="K920">
        <v>1000</v>
      </c>
    </row>
    <row r="921" spans="5:11" x14ac:dyDescent="0.4">
      <c r="E921" t="s">
        <v>619</v>
      </c>
      <c r="F921" t="s">
        <v>540</v>
      </c>
      <c r="G921">
        <v>5772</v>
      </c>
      <c r="H921">
        <v>5772</v>
      </c>
      <c r="I921">
        <v>5769</v>
      </c>
      <c r="J921">
        <v>5769</v>
      </c>
      <c r="K921">
        <v>4100</v>
      </c>
    </row>
    <row r="922" spans="5:11" x14ac:dyDescent="0.4">
      <c r="E922" t="s">
        <v>619</v>
      </c>
      <c r="F922" t="s">
        <v>541</v>
      </c>
      <c r="G922">
        <v>5770</v>
      </c>
      <c r="H922">
        <v>5773</v>
      </c>
      <c r="I922">
        <v>5770</v>
      </c>
      <c r="J922">
        <v>5771</v>
      </c>
      <c r="K922">
        <v>3300</v>
      </c>
    </row>
    <row r="923" spans="5:11" x14ac:dyDescent="0.4">
      <c r="E923" t="s">
        <v>619</v>
      </c>
      <c r="F923" t="s">
        <v>542</v>
      </c>
      <c r="G923">
        <v>5770</v>
      </c>
      <c r="H923">
        <v>5771</v>
      </c>
      <c r="I923">
        <v>5769</v>
      </c>
      <c r="J923">
        <v>5771</v>
      </c>
      <c r="K923">
        <v>1700</v>
      </c>
    </row>
    <row r="924" spans="5:11" x14ac:dyDescent="0.4">
      <c r="E924" t="s">
        <v>619</v>
      </c>
      <c r="F924" t="s">
        <v>543</v>
      </c>
      <c r="G924">
        <v>5771</v>
      </c>
      <c r="H924">
        <v>5771</v>
      </c>
      <c r="I924">
        <v>5766</v>
      </c>
      <c r="J924">
        <v>5767</v>
      </c>
      <c r="K924">
        <v>3300</v>
      </c>
    </row>
    <row r="925" spans="5:11" x14ac:dyDescent="0.4">
      <c r="E925" t="s">
        <v>619</v>
      </c>
      <c r="F925" t="s">
        <v>544</v>
      </c>
      <c r="G925">
        <v>5766</v>
      </c>
      <c r="H925">
        <v>5768</v>
      </c>
      <c r="I925">
        <v>5766</v>
      </c>
      <c r="J925">
        <v>5768</v>
      </c>
      <c r="K925">
        <v>2900</v>
      </c>
    </row>
    <row r="926" spans="5:11" x14ac:dyDescent="0.4">
      <c r="E926" t="s">
        <v>619</v>
      </c>
      <c r="F926" t="s">
        <v>545</v>
      </c>
      <c r="G926">
        <v>5767</v>
      </c>
      <c r="H926">
        <v>5771</v>
      </c>
      <c r="I926">
        <v>5766</v>
      </c>
      <c r="J926">
        <v>5771</v>
      </c>
      <c r="K926">
        <v>3100</v>
      </c>
    </row>
    <row r="927" spans="5:11" x14ac:dyDescent="0.4">
      <c r="E927" t="s">
        <v>619</v>
      </c>
      <c r="F927" t="s">
        <v>546</v>
      </c>
      <c r="G927">
        <v>5769</v>
      </c>
      <c r="H927">
        <v>5769</v>
      </c>
      <c r="I927">
        <v>5767</v>
      </c>
      <c r="J927">
        <v>5768</v>
      </c>
      <c r="K927">
        <v>3000</v>
      </c>
    </row>
    <row r="928" spans="5:11" x14ac:dyDescent="0.4">
      <c r="E928" t="s">
        <v>619</v>
      </c>
      <c r="F928" t="s">
        <v>547</v>
      </c>
      <c r="G928">
        <v>5769</v>
      </c>
      <c r="H928">
        <v>5770</v>
      </c>
      <c r="I928">
        <v>5768</v>
      </c>
      <c r="J928">
        <v>5770</v>
      </c>
      <c r="K928">
        <v>2200</v>
      </c>
    </row>
    <row r="929" spans="5:11" x14ac:dyDescent="0.4">
      <c r="E929" t="s">
        <v>619</v>
      </c>
      <c r="F929" t="s">
        <v>548</v>
      </c>
      <c r="G929">
        <v>5771</v>
      </c>
      <c r="H929">
        <v>5771</v>
      </c>
      <c r="I929">
        <v>5769</v>
      </c>
      <c r="J929">
        <v>5770</v>
      </c>
      <c r="K929">
        <v>1200</v>
      </c>
    </row>
    <row r="930" spans="5:11" x14ac:dyDescent="0.4">
      <c r="E930" t="s">
        <v>619</v>
      </c>
      <c r="F930" t="s">
        <v>549</v>
      </c>
      <c r="G930">
        <v>5772</v>
      </c>
      <c r="H930">
        <v>5775</v>
      </c>
      <c r="I930">
        <v>5772</v>
      </c>
      <c r="J930">
        <v>5773</v>
      </c>
      <c r="K930">
        <v>3600</v>
      </c>
    </row>
    <row r="931" spans="5:11" x14ac:dyDescent="0.4">
      <c r="E931" t="s">
        <v>619</v>
      </c>
      <c r="F931" t="s">
        <v>550</v>
      </c>
      <c r="G931">
        <v>5775</v>
      </c>
      <c r="H931">
        <v>5778</v>
      </c>
      <c r="I931">
        <v>5774</v>
      </c>
      <c r="J931">
        <v>5778</v>
      </c>
      <c r="K931">
        <v>2000</v>
      </c>
    </row>
    <row r="932" spans="5:11" x14ac:dyDescent="0.4">
      <c r="E932" t="s">
        <v>619</v>
      </c>
      <c r="F932" t="s">
        <v>551</v>
      </c>
      <c r="G932">
        <v>5778</v>
      </c>
      <c r="H932">
        <v>5781</v>
      </c>
      <c r="I932">
        <v>5778</v>
      </c>
      <c r="J932">
        <v>5781</v>
      </c>
      <c r="K932">
        <v>1400</v>
      </c>
    </row>
    <row r="933" spans="5:11" x14ac:dyDescent="0.4">
      <c r="E933" t="s">
        <v>619</v>
      </c>
      <c r="F933" t="s">
        <v>552</v>
      </c>
      <c r="G933">
        <v>5782</v>
      </c>
      <c r="H933">
        <v>5783</v>
      </c>
      <c r="I933">
        <v>5780</v>
      </c>
      <c r="J933">
        <v>5780</v>
      </c>
      <c r="K933">
        <v>1600</v>
      </c>
    </row>
    <row r="934" spans="5:11" x14ac:dyDescent="0.4">
      <c r="E934" t="s">
        <v>619</v>
      </c>
      <c r="F934" t="s">
        <v>553</v>
      </c>
      <c r="G934">
        <v>5782</v>
      </c>
      <c r="H934">
        <v>5782</v>
      </c>
      <c r="I934">
        <v>5779</v>
      </c>
      <c r="J934">
        <v>5782</v>
      </c>
      <c r="K934">
        <v>3200</v>
      </c>
    </row>
    <row r="935" spans="5:11" x14ac:dyDescent="0.4">
      <c r="E935" t="s">
        <v>619</v>
      </c>
      <c r="F935" t="s">
        <v>554</v>
      </c>
      <c r="G935">
        <v>5782</v>
      </c>
      <c r="H935">
        <v>5782</v>
      </c>
      <c r="I935">
        <v>5782</v>
      </c>
      <c r="J935">
        <v>5782</v>
      </c>
      <c r="K935">
        <v>400</v>
      </c>
    </row>
    <row r="936" spans="5:11" x14ac:dyDescent="0.4">
      <c r="E936" t="s">
        <v>619</v>
      </c>
      <c r="F936" t="s">
        <v>555</v>
      </c>
      <c r="G936">
        <v>5782</v>
      </c>
      <c r="H936">
        <v>5783</v>
      </c>
      <c r="I936">
        <v>5781</v>
      </c>
      <c r="J936">
        <v>5783</v>
      </c>
      <c r="K936">
        <v>1200</v>
      </c>
    </row>
    <row r="937" spans="5:11" x14ac:dyDescent="0.4">
      <c r="E937" t="s">
        <v>619</v>
      </c>
      <c r="F937" t="s">
        <v>556</v>
      </c>
      <c r="G937">
        <v>5783</v>
      </c>
      <c r="H937">
        <v>5783</v>
      </c>
      <c r="I937">
        <v>5778</v>
      </c>
      <c r="J937">
        <v>5779</v>
      </c>
      <c r="K937">
        <v>6800</v>
      </c>
    </row>
    <row r="938" spans="5:11" x14ac:dyDescent="0.4">
      <c r="E938" t="s">
        <v>619</v>
      </c>
      <c r="F938" t="s">
        <v>557</v>
      </c>
      <c r="G938">
        <v>5780</v>
      </c>
      <c r="H938">
        <v>5780</v>
      </c>
      <c r="I938">
        <v>5780</v>
      </c>
      <c r="J938">
        <v>5780</v>
      </c>
      <c r="K938">
        <v>500</v>
      </c>
    </row>
    <row r="939" spans="5:11" x14ac:dyDescent="0.4">
      <c r="E939" t="s">
        <v>619</v>
      </c>
      <c r="F939" t="s">
        <v>558</v>
      </c>
      <c r="G939">
        <v>5780</v>
      </c>
      <c r="H939">
        <v>5782</v>
      </c>
      <c r="I939">
        <v>5780</v>
      </c>
      <c r="J939">
        <v>5782</v>
      </c>
      <c r="K939">
        <v>3400</v>
      </c>
    </row>
    <row r="940" spans="5:11" x14ac:dyDescent="0.4">
      <c r="E940" t="s">
        <v>619</v>
      </c>
      <c r="F940" t="s">
        <v>559</v>
      </c>
      <c r="G940">
        <v>5783</v>
      </c>
      <c r="H940">
        <v>5784</v>
      </c>
      <c r="I940">
        <v>5781</v>
      </c>
      <c r="J940">
        <v>5781</v>
      </c>
      <c r="K940">
        <v>2700</v>
      </c>
    </row>
    <row r="941" spans="5:11" x14ac:dyDescent="0.4">
      <c r="E941" t="s">
        <v>619</v>
      </c>
      <c r="F941" t="s">
        <v>560</v>
      </c>
      <c r="G941">
        <v>5781</v>
      </c>
      <c r="H941">
        <v>5782</v>
      </c>
      <c r="I941">
        <v>5780</v>
      </c>
      <c r="J941">
        <v>5781</v>
      </c>
      <c r="K941">
        <v>3600</v>
      </c>
    </row>
    <row r="942" spans="5:11" x14ac:dyDescent="0.4">
      <c r="E942" t="s">
        <v>619</v>
      </c>
      <c r="F942" t="s">
        <v>561</v>
      </c>
      <c r="G942">
        <v>5780</v>
      </c>
      <c r="H942">
        <v>5780</v>
      </c>
      <c r="I942">
        <v>5779</v>
      </c>
      <c r="J942">
        <v>5780</v>
      </c>
      <c r="K942">
        <v>1400</v>
      </c>
    </row>
    <row r="943" spans="5:11" x14ac:dyDescent="0.4">
      <c r="E943" t="s">
        <v>619</v>
      </c>
      <c r="F943" t="s">
        <v>562</v>
      </c>
      <c r="G943">
        <v>5780</v>
      </c>
      <c r="H943">
        <v>5781</v>
      </c>
      <c r="I943">
        <v>5780</v>
      </c>
      <c r="J943">
        <v>5781</v>
      </c>
      <c r="K943">
        <v>1400</v>
      </c>
    </row>
    <row r="944" spans="5:11" x14ac:dyDescent="0.4">
      <c r="E944" t="s">
        <v>619</v>
      </c>
      <c r="F944" t="s">
        <v>563</v>
      </c>
      <c r="G944">
        <v>5779</v>
      </c>
      <c r="H944">
        <v>5779</v>
      </c>
      <c r="I944">
        <v>5771</v>
      </c>
      <c r="J944">
        <v>5772</v>
      </c>
      <c r="K944">
        <v>5400</v>
      </c>
    </row>
    <row r="945" spans="5:11" x14ac:dyDescent="0.4">
      <c r="E945" t="s">
        <v>619</v>
      </c>
      <c r="F945" t="s">
        <v>564</v>
      </c>
      <c r="G945">
        <v>5773</v>
      </c>
      <c r="H945">
        <v>5778</v>
      </c>
      <c r="I945">
        <v>5773</v>
      </c>
      <c r="J945">
        <v>5778</v>
      </c>
      <c r="K945">
        <v>3600</v>
      </c>
    </row>
    <row r="946" spans="5:11" x14ac:dyDescent="0.4">
      <c r="E946" t="s">
        <v>619</v>
      </c>
      <c r="F946" t="s">
        <v>565</v>
      </c>
      <c r="G946" t="s">
        <v>278</v>
      </c>
      <c r="H946" t="s">
        <v>278</v>
      </c>
      <c r="I946" t="s">
        <v>278</v>
      </c>
      <c r="J946" t="s">
        <v>278</v>
      </c>
      <c r="K946">
        <v>0</v>
      </c>
    </row>
    <row r="947" spans="5:11" x14ac:dyDescent="0.4">
      <c r="E947" t="s">
        <v>619</v>
      </c>
      <c r="F947" t="s">
        <v>566</v>
      </c>
      <c r="G947">
        <v>5777</v>
      </c>
      <c r="H947">
        <v>5778</v>
      </c>
      <c r="I947">
        <v>5777</v>
      </c>
      <c r="J947">
        <v>5778</v>
      </c>
      <c r="K947">
        <v>2900</v>
      </c>
    </row>
    <row r="948" spans="5:11" x14ac:dyDescent="0.4">
      <c r="E948" t="s">
        <v>619</v>
      </c>
      <c r="F948" t="s">
        <v>567</v>
      </c>
      <c r="G948" t="s">
        <v>278</v>
      </c>
      <c r="H948" t="s">
        <v>278</v>
      </c>
      <c r="I948" t="s">
        <v>278</v>
      </c>
      <c r="J948" t="s">
        <v>278</v>
      </c>
      <c r="K948">
        <v>0</v>
      </c>
    </row>
    <row r="949" spans="5:11" x14ac:dyDescent="0.4">
      <c r="E949" t="s">
        <v>619</v>
      </c>
      <c r="F949" t="s">
        <v>568</v>
      </c>
      <c r="G949">
        <v>5779</v>
      </c>
      <c r="H949">
        <v>5780</v>
      </c>
      <c r="I949">
        <v>5777</v>
      </c>
      <c r="J949">
        <v>5780</v>
      </c>
      <c r="K949">
        <v>7000</v>
      </c>
    </row>
    <row r="950" spans="5:11" x14ac:dyDescent="0.4">
      <c r="E950" t="s">
        <v>619</v>
      </c>
      <c r="F950" t="s">
        <v>569</v>
      </c>
      <c r="G950">
        <v>5779</v>
      </c>
      <c r="H950">
        <v>5779</v>
      </c>
      <c r="I950">
        <v>5775</v>
      </c>
      <c r="J950">
        <v>5776</v>
      </c>
      <c r="K950">
        <v>2300</v>
      </c>
    </row>
    <row r="951" spans="5:11" x14ac:dyDescent="0.4">
      <c r="E951" t="s">
        <v>619</v>
      </c>
      <c r="F951" t="s">
        <v>570</v>
      </c>
      <c r="G951">
        <v>5775</v>
      </c>
      <c r="H951">
        <v>5776</v>
      </c>
      <c r="I951">
        <v>5775</v>
      </c>
      <c r="J951">
        <v>5776</v>
      </c>
      <c r="K951">
        <v>300</v>
      </c>
    </row>
    <row r="952" spans="5:11" x14ac:dyDescent="0.4">
      <c r="E952" t="s">
        <v>619</v>
      </c>
      <c r="F952" t="s">
        <v>571</v>
      </c>
      <c r="G952">
        <v>5775</v>
      </c>
      <c r="H952">
        <v>5775</v>
      </c>
      <c r="I952">
        <v>5765</v>
      </c>
      <c r="J952">
        <v>5772</v>
      </c>
      <c r="K952">
        <v>13500</v>
      </c>
    </row>
    <row r="953" spans="5:11" x14ac:dyDescent="0.4">
      <c r="E953" t="s">
        <v>619</v>
      </c>
      <c r="F953" t="s">
        <v>572</v>
      </c>
      <c r="G953">
        <v>5772</v>
      </c>
      <c r="H953">
        <v>5772</v>
      </c>
      <c r="I953">
        <v>5771</v>
      </c>
      <c r="J953">
        <v>5771</v>
      </c>
      <c r="K953">
        <v>400</v>
      </c>
    </row>
    <row r="954" spans="5:11" x14ac:dyDescent="0.4">
      <c r="E954" t="s">
        <v>619</v>
      </c>
      <c r="F954" t="s">
        <v>573</v>
      </c>
      <c r="G954">
        <v>5770</v>
      </c>
      <c r="H954">
        <v>5770</v>
      </c>
      <c r="I954">
        <v>5770</v>
      </c>
      <c r="J954">
        <v>5770</v>
      </c>
      <c r="K954">
        <v>400</v>
      </c>
    </row>
    <row r="955" spans="5:11" x14ac:dyDescent="0.4">
      <c r="E955" t="s">
        <v>619</v>
      </c>
      <c r="F955" t="s">
        <v>574</v>
      </c>
      <c r="G955" t="s">
        <v>278</v>
      </c>
      <c r="H955" t="s">
        <v>278</v>
      </c>
      <c r="I955" t="s">
        <v>278</v>
      </c>
      <c r="J955" t="s">
        <v>278</v>
      </c>
      <c r="K955">
        <v>0</v>
      </c>
    </row>
    <row r="956" spans="5:11" x14ac:dyDescent="0.4">
      <c r="E956" t="s">
        <v>619</v>
      </c>
      <c r="F956" t="s">
        <v>575</v>
      </c>
      <c r="G956">
        <v>5772</v>
      </c>
      <c r="H956">
        <v>5774</v>
      </c>
      <c r="I956">
        <v>5772</v>
      </c>
      <c r="J956">
        <v>5773</v>
      </c>
      <c r="K956">
        <v>6000</v>
      </c>
    </row>
    <row r="957" spans="5:11" x14ac:dyDescent="0.4">
      <c r="E957" t="s">
        <v>619</v>
      </c>
      <c r="F957" t="s">
        <v>576</v>
      </c>
      <c r="G957">
        <v>5774</v>
      </c>
      <c r="H957">
        <v>5774</v>
      </c>
      <c r="I957">
        <v>5773</v>
      </c>
      <c r="J957">
        <v>5773</v>
      </c>
      <c r="K957">
        <v>600</v>
      </c>
    </row>
    <row r="958" spans="5:11" x14ac:dyDescent="0.4">
      <c r="E958" t="s">
        <v>619</v>
      </c>
      <c r="F958" t="s">
        <v>577</v>
      </c>
      <c r="G958" t="s">
        <v>278</v>
      </c>
      <c r="H958" t="s">
        <v>278</v>
      </c>
      <c r="I958" t="s">
        <v>278</v>
      </c>
      <c r="J958" t="s">
        <v>278</v>
      </c>
      <c r="K958">
        <v>0</v>
      </c>
    </row>
    <row r="959" spans="5:11" x14ac:dyDescent="0.4">
      <c r="E959" t="s">
        <v>619</v>
      </c>
      <c r="F959" t="s">
        <v>578</v>
      </c>
      <c r="G959">
        <v>5773</v>
      </c>
      <c r="H959">
        <v>5776</v>
      </c>
      <c r="I959">
        <v>5772</v>
      </c>
      <c r="J959">
        <v>5772</v>
      </c>
      <c r="K959">
        <v>6100</v>
      </c>
    </row>
    <row r="960" spans="5:11" x14ac:dyDescent="0.4">
      <c r="E960" t="s">
        <v>619</v>
      </c>
      <c r="F960" t="s">
        <v>579</v>
      </c>
      <c r="G960">
        <v>5771</v>
      </c>
      <c r="H960">
        <v>5771</v>
      </c>
      <c r="I960">
        <v>5768</v>
      </c>
      <c r="J960">
        <v>5768</v>
      </c>
      <c r="K960">
        <v>1500</v>
      </c>
    </row>
    <row r="961" spans="5:11" x14ac:dyDescent="0.4">
      <c r="E961" t="s">
        <v>619</v>
      </c>
      <c r="F961" t="s">
        <v>580</v>
      </c>
      <c r="G961">
        <v>5768</v>
      </c>
      <c r="H961">
        <v>5771</v>
      </c>
      <c r="I961">
        <v>5768</v>
      </c>
      <c r="J961">
        <v>5769</v>
      </c>
      <c r="K961">
        <v>4400</v>
      </c>
    </row>
    <row r="962" spans="5:11" x14ac:dyDescent="0.4">
      <c r="E962" t="s">
        <v>619</v>
      </c>
      <c r="F962" t="s">
        <v>581</v>
      </c>
      <c r="G962">
        <v>5769</v>
      </c>
      <c r="H962">
        <v>5769</v>
      </c>
      <c r="I962">
        <v>5767</v>
      </c>
      <c r="J962">
        <v>5767</v>
      </c>
      <c r="K962">
        <v>700</v>
      </c>
    </row>
    <row r="963" spans="5:11" x14ac:dyDescent="0.4">
      <c r="E963" t="s">
        <v>619</v>
      </c>
      <c r="F963" t="s">
        <v>582</v>
      </c>
      <c r="G963">
        <v>5767</v>
      </c>
      <c r="H963">
        <v>5771</v>
      </c>
      <c r="I963">
        <v>5767</v>
      </c>
      <c r="J963">
        <v>5768</v>
      </c>
      <c r="K963">
        <v>5900</v>
      </c>
    </row>
    <row r="964" spans="5:11" x14ac:dyDescent="0.4">
      <c r="E964" t="s">
        <v>619</v>
      </c>
      <c r="F964" t="s">
        <v>583</v>
      </c>
      <c r="G964">
        <v>5768</v>
      </c>
      <c r="H964">
        <v>5770</v>
      </c>
      <c r="I964">
        <v>5767</v>
      </c>
      <c r="J964">
        <v>5767</v>
      </c>
      <c r="K964">
        <v>2700</v>
      </c>
    </row>
    <row r="965" spans="5:11" x14ac:dyDescent="0.4">
      <c r="E965" t="s">
        <v>619</v>
      </c>
      <c r="F965" t="s">
        <v>584</v>
      </c>
      <c r="G965">
        <v>5767</v>
      </c>
      <c r="H965">
        <v>5768</v>
      </c>
      <c r="I965">
        <v>5767</v>
      </c>
      <c r="J965">
        <v>5768</v>
      </c>
      <c r="K965">
        <v>1300</v>
      </c>
    </row>
    <row r="966" spans="5:11" x14ac:dyDescent="0.4">
      <c r="E966" t="s">
        <v>619</v>
      </c>
      <c r="F966" t="s">
        <v>585</v>
      </c>
      <c r="G966">
        <v>5769</v>
      </c>
      <c r="H966">
        <v>5772</v>
      </c>
      <c r="I966">
        <v>5768</v>
      </c>
      <c r="J966">
        <v>5768</v>
      </c>
      <c r="K966">
        <v>5800</v>
      </c>
    </row>
    <row r="967" spans="5:11" x14ac:dyDescent="0.4">
      <c r="E967" t="s">
        <v>619</v>
      </c>
      <c r="F967" t="s">
        <v>586</v>
      </c>
      <c r="G967">
        <v>5767</v>
      </c>
      <c r="H967">
        <v>5767</v>
      </c>
      <c r="I967">
        <v>5764</v>
      </c>
      <c r="J967">
        <v>5764</v>
      </c>
      <c r="K967">
        <v>1900</v>
      </c>
    </row>
    <row r="968" spans="5:11" x14ac:dyDescent="0.4">
      <c r="E968" t="s">
        <v>619</v>
      </c>
      <c r="F968" t="s">
        <v>587</v>
      </c>
      <c r="G968">
        <v>5763</v>
      </c>
      <c r="H968">
        <v>5763</v>
      </c>
      <c r="I968">
        <v>5758</v>
      </c>
      <c r="J968">
        <v>5758</v>
      </c>
      <c r="K968">
        <v>4700</v>
      </c>
    </row>
    <row r="969" spans="5:11" x14ac:dyDescent="0.4">
      <c r="E969" t="s">
        <v>619</v>
      </c>
      <c r="F969" t="s">
        <v>588</v>
      </c>
      <c r="G969">
        <v>5758</v>
      </c>
      <c r="H969">
        <v>5759</v>
      </c>
      <c r="I969">
        <v>5758</v>
      </c>
      <c r="J969">
        <v>5759</v>
      </c>
      <c r="K969">
        <v>2100</v>
      </c>
    </row>
    <row r="970" spans="5:11" x14ac:dyDescent="0.4">
      <c r="E970" t="s">
        <v>619</v>
      </c>
      <c r="F970" t="s">
        <v>589</v>
      </c>
      <c r="G970">
        <v>5759</v>
      </c>
      <c r="H970">
        <v>5759</v>
      </c>
      <c r="I970">
        <v>5759</v>
      </c>
      <c r="J970">
        <v>5759</v>
      </c>
      <c r="K970">
        <v>300</v>
      </c>
    </row>
    <row r="971" spans="5:11" x14ac:dyDescent="0.4">
      <c r="E971" t="s">
        <v>619</v>
      </c>
      <c r="F971" t="s">
        <v>590</v>
      </c>
      <c r="G971">
        <v>5760</v>
      </c>
      <c r="H971">
        <v>5762</v>
      </c>
      <c r="I971">
        <v>5757</v>
      </c>
      <c r="J971">
        <v>5757</v>
      </c>
      <c r="K971">
        <v>5500</v>
      </c>
    </row>
    <row r="972" spans="5:11" x14ac:dyDescent="0.4">
      <c r="E972" t="s">
        <v>619</v>
      </c>
      <c r="F972" t="s">
        <v>591</v>
      </c>
      <c r="G972">
        <v>5757</v>
      </c>
      <c r="H972">
        <v>5758</v>
      </c>
      <c r="I972">
        <v>5755</v>
      </c>
      <c r="J972">
        <v>5755</v>
      </c>
      <c r="K972">
        <v>2600</v>
      </c>
    </row>
    <row r="973" spans="5:11" x14ac:dyDescent="0.4">
      <c r="E973" t="s">
        <v>619</v>
      </c>
      <c r="F973" t="s">
        <v>592</v>
      </c>
      <c r="G973">
        <v>5755</v>
      </c>
      <c r="H973">
        <v>5755</v>
      </c>
      <c r="I973">
        <v>5751</v>
      </c>
      <c r="J973">
        <v>5751</v>
      </c>
      <c r="K973">
        <v>5700</v>
      </c>
    </row>
    <row r="974" spans="5:11" x14ac:dyDescent="0.4">
      <c r="E974" t="s">
        <v>619</v>
      </c>
      <c r="F974" t="s">
        <v>593</v>
      </c>
      <c r="G974">
        <v>5751</v>
      </c>
      <c r="H974">
        <v>5751</v>
      </c>
      <c r="I974">
        <v>5745</v>
      </c>
      <c r="J974">
        <v>5745</v>
      </c>
      <c r="K974">
        <v>10100</v>
      </c>
    </row>
    <row r="975" spans="5:11" x14ac:dyDescent="0.4">
      <c r="E975" t="s">
        <v>619</v>
      </c>
      <c r="F975" t="s">
        <v>594</v>
      </c>
      <c r="G975">
        <v>5745</v>
      </c>
      <c r="H975">
        <v>5745</v>
      </c>
      <c r="I975">
        <v>5740</v>
      </c>
      <c r="J975">
        <v>5740</v>
      </c>
      <c r="K975">
        <v>5400</v>
      </c>
    </row>
    <row r="976" spans="5:11" x14ac:dyDescent="0.4">
      <c r="E976" t="s">
        <v>619</v>
      </c>
      <c r="F976" t="s">
        <v>595</v>
      </c>
      <c r="G976">
        <v>5740</v>
      </c>
      <c r="H976">
        <v>5742</v>
      </c>
      <c r="I976">
        <v>5739</v>
      </c>
      <c r="J976">
        <v>5742</v>
      </c>
      <c r="K976">
        <v>4600</v>
      </c>
    </row>
    <row r="977" spans="5:11" x14ac:dyDescent="0.4">
      <c r="E977" t="s">
        <v>619</v>
      </c>
      <c r="F977" t="s">
        <v>596</v>
      </c>
      <c r="G977">
        <v>5742</v>
      </c>
      <c r="H977">
        <v>5749</v>
      </c>
      <c r="I977">
        <v>5742</v>
      </c>
      <c r="J977">
        <v>5749</v>
      </c>
      <c r="K977">
        <v>4900</v>
      </c>
    </row>
    <row r="978" spans="5:11" x14ac:dyDescent="0.4">
      <c r="E978" t="s">
        <v>619</v>
      </c>
      <c r="F978" t="s">
        <v>597</v>
      </c>
      <c r="G978">
        <v>5749</v>
      </c>
      <c r="H978">
        <v>5752</v>
      </c>
      <c r="I978">
        <v>5748</v>
      </c>
      <c r="J978">
        <v>5752</v>
      </c>
      <c r="K978">
        <v>8400</v>
      </c>
    </row>
    <row r="979" spans="5:11" x14ac:dyDescent="0.4">
      <c r="E979" t="s">
        <v>619</v>
      </c>
      <c r="F979" t="s">
        <v>598</v>
      </c>
      <c r="G979">
        <v>5752</v>
      </c>
      <c r="H979">
        <v>5753</v>
      </c>
      <c r="I979">
        <v>5751</v>
      </c>
      <c r="J979">
        <v>5753</v>
      </c>
      <c r="K979">
        <v>2600</v>
      </c>
    </row>
    <row r="980" spans="5:11" x14ac:dyDescent="0.4">
      <c r="E980" t="s">
        <v>619</v>
      </c>
      <c r="F980" t="s">
        <v>599</v>
      </c>
      <c r="G980">
        <v>5754</v>
      </c>
      <c r="H980">
        <v>5756</v>
      </c>
      <c r="I980">
        <v>5754</v>
      </c>
      <c r="J980">
        <v>5756</v>
      </c>
      <c r="K980">
        <v>2100</v>
      </c>
    </row>
    <row r="981" spans="5:11" x14ac:dyDescent="0.4">
      <c r="E981" t="s">
        <v>619</v>
      </c>
      <c r="F981" t="s">
        <v>600</v>
      </c>
      <c r="G981">
        <v>5756</v>
      </c>
      <c r="H981">
        <v>5756</v>
      </c>
      <c r="I981">
        <v>5752</v>
      </c>
      <c r="J981">
        <v>5752</v>
      </c>
      <c r="K981">
        <v>2600</v>
      </c>
    </row>
    <row r="982" spans="5:11" x14ac:dyDescent="0.4">
      <c r="E982" t="s">
        <v>619</v>
      </c>
      <c r="F982" t="s">
        <v>601</v>
      </c>
      <c r="G982">
        <v>5753</v>
      </c>
      <c r="H982">
        <v>5754</v>
      </c>
      <c r="I982">
        <v>5752</v>
      </c>
      <c r="J982">
        <v>5753</v>
      </c>
      <c r="K982">
        <v>3000</v>
      </c>
    </row>
    <row r="983" spans="5:11" x14ac:dyDescent="0.4">
      <c r="E983" t="s">
        <v>619</v>
      </c>
      <c r="F983" t="s">
        <v>602</v>
      </c>
      <c r="G983">
        <v>5753</v>
      </c>
      <c r="H983">
        <v>5758</v>
      </c>
      <c r="I983">
        <v>5753</v>
      </c>
      <c r="J983">
        <v>5756</v>
      </c>
      <c r="K983">
        <v>4300</v>
      </c>
    </row>
    <row r="984" spans="5:11" x14ac:dyDescent="0.4">
      <c r="E984" t="s">
        <v>619</v>
      </c>
      <c r="F984" t="s">
        <v>603</v>
      </c>
      <c r="G984">
        <v>5757</v>
      </c>
      <c r="H984">
        <v>5757</v>
      </c>
      <c r="I984">
        <v>5754</v>
      </c>
      <c r="J984">
        <v>5756</v>
      </c>
      <c r="K984">
        <v>4200</v>
      </c>
    </row>
    <row r="985" spans="5:11" x14ac:dyDescent="0.4">
      <c r="E985" t="s">
        <v>619</v>
      </c>
      <c r="F985" t="s">
        <v>604</v>
      </c>
      <c r="G985">
        <v>5757</v>
      </c>
      <c r="H985">
        <v>5757</v>
      </c>
      <c r="I985">
        <v>5755</v>
      </c>
      <c r="J985">
        <v>5756</v>
      </c>
      <c r="K985">
        <v>3800</v>
      </c>
    </row>
    <row r="986" spans="5:11" x14ac:dyDescent="0.4">
      <c r="E986" t="s">
        <v>619</v>
      </c>
      <c r="F986" t="s">
        <v>605</v>
      </c>
      <c r="G986">
        <v>5755</v>
      </c>
      <c r="H986">
        <v>5758</v>
      </c>
      <c r="I986">
        <v>5754</v>
      </c>
      <c r="J986">
        <v>5757</v>
      </c>
      <c r="K986">
        <v>1900</v>
      </c>
    </row>
    <row r="987" spans="5:11" x14ac:dyDescent="0.4">
      <c r="E987" t="s">
        <v>619</v>
      </c>
      <c r="F987" t="s">
        <v>606</v>
      </c>
      <c r="G987">
        <v>5756</v>
      </c>
      <c r="H987">
        <v>5757</v>
      </c>
      <c r="I987">
        <v>5756</v>
      </c>
      <c r="J987">
        <v>5756</v>
      </c>
      <c r="K987">
        <v>3400</v>
      </c>
    </row>
    <row r="988" spans="5:11" x14ac:dyDescent="0.4">
      <c r="E988" t="s">
        <v>619</v>
      </c>
      <c r="F988" t="s">
        <v>607</v>
      </c>
      <c r="G988">
        <v>5755</v>
      </c>
      <c r="H988">
        <v>5755</v>
      </c>
      <c r="I988">
        <v>5754</v>
      </c>
      <c r="J988">
        <v>5754</v>
      </c>
      <c r="K988">
        <v>3100</v>
      </c>
    </row>
    <row r="989" spans="5:11" x14ac:dyDescent="0.4">
      <c r="E989" t="s">
        <v>619</v>
      </c>
      <c r="F989" t="s">
        <v>608</v>
      </c>
      <c r="G989">
        <v>5754</v>
      </c>
      <c r="H989">
        <v>5754</v>
      </c>
      <c r="I989">
        <v>5752</v>
      </c>
      <c r="J989">
        <v>5753</v>
      </c>
      <c r="K989">
        <v>3400</v>
      </c>
    </row>
    <row r="990" spans="5:11" x14ac:dyDescent="0.4">
      <c r="E990" t="s">
        <v>619</v>
      </c>
      <c r="F990" t="s">
        <v>609</v>
      </c>
      <c r="G990">
        <v>5754</v>
      </c>
      <c r="H990">
        <v>5754</v>
      </c>
      <c r="I990">
        <v>5753</v>
      </c>
      <c r="J990">
        <v>5753</v>
      </c>
      <c r="K990">
        <v>2300</v>
      </c>
    </row>
    <row r="991" spans="5:11" x14ac:dyDescent="0.4">
      <c r="E991" t="s">
        <v>619</v>
      </c>
      <c r="F991" t="s">
        <v>610</v>
      </c>
      <c r="G991">
        <v>5754</v>
      </c>
      <c r="H991">
        <v>5756</v>
      </c>
      <c r="I991">
        <v>5752</v>
      </c>
      <c r="J991">
        <v>5752</v>
      </c>
      <c r="K991">
        <v>6100</v>
      </c>
    </row>
    <row r="992" spans="5:11" x14ac:dyDescent="0.4">
      <c r="E992" t="s">
        <v>619</v>
      </c>
      <c r="F992" t="s">
        <v>611</v>
      </c>
      <c r="G992">
        <v>5754</v>
      </c>
      <c r="H992">
        <v>5754</v>
      </c>
      <c r="I992">
        <v>5753</v>
      </c>
      <c r="J992">
        <v>5754</v>
      </c>
      <c r="K992">
        <v>1300</v>
      </c>
    </row>
    <row r="993" spans="2:11" x14ac:dyDescent="0.4">
      <c r="E993" t="s">
        <v>619</v>
      </c>
      <c r="F993" t="s">
        <v>612</v>
      </c>
      <c r="G993">
        <v>5753</v>
      </c>
      <c r="H993">
        <v>5754</v>
      </c>
      <c r="I993">
        <v>5752</v>
      </c>
      <c r="J993">
        <v>5752</v>
      </c>
      <c r="K993">
        <v>2700</v>
      </c>
    </row>
    <row r="994" spans="2:11" x14ac:dyDescent="0.4">
      <c r="E994" t="s">
        <v>619</v>
      </c>
      <c r="F994" t="s">
        <v>613</v>
      </c>
      <c r="G994">
        <v>5753</v>
      </c>
      <c r="H994">
        <v>5755</v>
      </c>
      <c r="I994">
        <v>5752</v>
      </c>
      <c r="J994">
        <v>5754</v>
      </c>
      <c r="K994">
        <v>3900</v>
      </c>
    </row>
    <row r="995" spans="2:11" x14ac:dyDescent="0.4">
      <c r="E995" t="s">
        <v>619</v>
      </c>
      <c r="F995" t="s">
        <v>614</v>
      </c>
      <c r="G995">
        <v>5755</v>
      </c>
      <c r="H995">
        <v>5755</v>
      </c>
      <c r="I995">
        <v>5751</v>
      </c>
      <c r="J995">
        <v>5751</v>
      </c>
      <c r="K995">
        <v>2100</v>
      </c>
    </row>
    <row r="996" spans="2:11" x14ac:dyDescent="0.4">
      <c r="E996" t="s">
        <v>619</v>
      </c>
      <c r="F996" t="s">
        <v>615</v>
      </c>
      <c r="G996">
        <v>5752</v>
      </c>
      <c r="H996">
        <v>5760</v>
      </c>
      <c r="I996">
        <v>5751</v>
      </c>
      <c r="J996">
        <v>5754</v>
      </c>
      <c r="K996">
        <v>14300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5764</v>
      </c>
      <c r="H1002">
        <v>5764</v>
      </c>
      <c r="I1002">
        <v>5764</v>
      </c>
      <c r="J1002">
        <v>5764</v>
      </c>
      <c r="K1002">
        <v>618600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4FFE7-1A26-4E58-9366-315F06FECBFC}">
  <sheetPr codeName="Sheet101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code!A49</f>
        <v>4324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624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3110</v>
      </c>
      <c r="H6">
        <v>3110</v>
      </c>
      <c r="I6">
        <v>3110</v>
      </c>
      <c r="J6">
        <v>3110</v>
      </c>
      <c r="K6">
        <v>249200</v>
      </c>
    </row>
    <row r="7" spans="1:11" x14ac:dyDescent="0.4">
      <c r="E7" t="s">
        <v>289</v>
      </c>
      <c r="F7" t="s">
        <v>290</v>
      </c>
      <c r="G7">
        <v>3114</v>
      </c>
      <c r="H7">
        <v>3116</v>
      </c>
      <c r="I7">
        <v>3103</v>
      </c>
      <c r="J7">
        <v>3103</v>
      </c>
      <c r="K7">
        <v>29000</v>
      </c>
    </row>
    <row r="8" spans="1:11" x14ac:dyDescent="0.4">
      <c r="E8" t="s">
        <v>289</v>
      </c>
      <c r="F8" t="s">
        <v>291</v>
      </c>
      <c r="G8">
        <v>3105</v>
      </c>
      <c r="H8">
        <v>3115</v>
      </c>
      <c r="I8">
        <v>3098</v>
      </c>
      <c r="J8">
        <v>3115</v>
      </c>
      <c r="K8">
        <v>18700</v>
      </c>
    </row>
    <row r="9" spans="1:11" x14ac:dyDescent="0.4">
      <c r="E9" t="s">
        <v>289</v>
      </c>
      <c r="F9" t="s">
        <v>292</v>
      </c>
      <c r="G9">
        <v>3115</v>
      </c>
      <c r="H9">
        <v>3121</v>
      </c>
      <c r="I9">
        <v>3113</v>
      </c>
      <c r="J9">
        <v>3116</v>
      </c>
      <c r="K9">
        <v>4300</v>
      </c>
    </row>
    <row r="10" spans="1:11" x14ac:dyDescent="0.4">
      <c r="E10" t="s">
        <v>289</v>
      </c>
      <c r="F10" t="s">
        <v>293</v>
      </c>
      <c r="G10">
        <v>3113</v>
      </c>
      <c r="H10">
        <v>3119</v>
      </c>
      <c r="I10">
        <v>3111</v>
      </c>
      <c r="J10">
        <v>3119</v>
      </c>
      <c r="K10">
        <v>2200</v>
      </c>
    </row>
    <row r="11" spans="1:11" x14ac:dyDescent="0.4">
      <c r="E11" t="s">
        <v>289</v>
      </c>
      <c r="F11" t="s">
        <v>294</v>
      </c>
      <c r="G11">
        <v>3121</v>
      </c>
      <c r="H11">
        <v>3124</v>
      </c>
      <c r="I11">
        <v>3121</v>
      </c>
      <c r="J11">
        <v>3122</v>
      </c>
      <c r="K11">
        <v>1000</v>
      </c>
    </row>
    <row r="12" spans="1:11" x14ac:dyDescent="0.4">
      <c r="E12" t="s">
        <v>289</v>
      </c>
      <c r="F12" t="s">
        <v>295</v>
      </c>
      <c r="G12">
        <v>3121</v>
      </c>
      <c r="H12">
        <v>3123</v>
      </c>
      <c r="I12">
        <v>3119</v>
      </c>
      <c r="J12">
        <v>3123</v>
      </c>
      <c r="K12">
        <v>1800</v>
      </c>
    </row>
    <row r="13" spans="1:11" x14ac:dyDescent="0.4">
      <c r="E13" t="s">
        <v>289</v>
      </c>
      <c r="F13" t="s">
        <v>296</v>
      </c>
      <c r="G13">
        <v>3124</v>
      </c>
      <c r="H13">
        <v>3125</v>
      </c>
      <c r="I13">
        <v>3116</v>
      </c>
      <c r="J13">
        <v>3122</v>
      </c>
      <c r="K13">
        <v>6800</v>
      </c>
    </row>
    <row r="14" spans="1:11" x14ac:dyDescent="0.4">
      <c r="E14" t="s">
        <v>289</v>
      </c>
      <c r="F14" t="s">
        <v>297</v>
      </c>
      <c r="G14">
        <v>3122</v>
      </c>
      <c r="H14">
        <v>3123</v>
      </c>
      <c r="I14">
        <v>3121</v>
      </c>
      <c r="J14">
        <v>3123</v>
      </c>
      <c r="K14">
        <v>400</v>
      </c>
    </row>
    <row r="15" spans="1:11" x14ac:dyDescent="0.4">
      <c r="E15" t="s">
        <v>289</v>
      </c>
      <c r="F15" t="s">
        <v>298</v>
      </c>
      <c r="G15">
        <v>3123</v>
      </c>
      <c r="H15">
        <v>3127</v>
      </c>
      <c r="I15">
        <v>3123</v>
      </c>
      <c r="J15">
        <v>3127</v>
      </c>
      <c r="K15">
        <v>1400</v>
      </c>
    </row>
    <row r="16" spans="1:11" x14ac:dyDescent="0.4">
      <c r="E16" t="s">
        <v>289</v>
      </c>
      <c r="F16" t="s">
        <v>299</v>
      </c>
      <c r="G16">
        <v>3128</v>
      </c>
      <c r="H16">
        <v>3128</v>
      </c>
      <c r="I16">
        <v>3126</v>
      </c>
      <c r="J16">
        <v>3126</v>
      </c>
      <c r="K16">
        <v>1100</v>
      </c>
    </row>
    <row r="17" spans="5:11" x14ac:dyDescent="0.4">
      <c r="E17" t="s">
        <v>289</v>
      </c>
      <c r="F17" t="s">
        <v>300</v>
      </c>
      <c r="G17">
        <v>3124</v>
      </c>
      <c r="H17">
        <v>3128</v>
      </c>
      <c r="I17">
        <v>3124</v>
      </c>
      <c r="J17">
        <v>3126</v>
      </c>
      <c r="K17">
        <v>2300</v>
      </c>
    </row>
    <row r="18" spans="5:11" x14ac:dyDescent="0.4">
      <c r="E18" t="s">
        <v>289</v>
      </c>
      <c r="F18" t="s">
        <v>301</v>
      </c>
      <c r="G18">
        <v>3125</v>
      </c>
      <c r="H18">
        <v>3127</v>
      </c>
      <c r="I18">
        <v>3125</v>
      </c>
      <c r="J18">
        <v>3126</v>
      </c>
      <c r="K18">
        <v>900</v>
      </c>
    </row>
    <row r="19" spans="5:11" x14ac:dyDescent="0.4">
      <c r="E19" t="s">
        <v>289</v>
      </c>
      <c r="F19" t="s">
        <v>302</v>
      </c>
      <c r="G19">
        <v>3125</v>
      </c>
      <c r="H19">
        <v>3126</v>
      </c>
      <c r="I19">
        <v>3121</v>
      </c>
      <c r="J19">
        <v>3122</v>
      </c>
      <c r="K19">
        <v>1900</v>
      </c>
    </row>
    <row r="20" spans="5:11" x14ac:dyDescent="0.4">
      <c r="E20" t="s">
        <v>289</v>
      </c>
      <c r="F20" t="s">
        <v>303</v>
      </c>
      <c r="G20">
        <v>3123</v>
      </c>
      <c r="H20">
        <v>3123</v>
      </c>
      <c r="I20">
        <v>3123</v>
      </c>
      <c r="J20">
        <v>3123</v>
      </c>
      <c r="K20">
        <v>200</v>
      </c>
    </row>
    <row r="21" spans="5:11" x14ac:dyDescent="0.4">
      <c r="E21" t="s">
        <v>289</v>
      </c>
      <c r="F21" t="s">
        <v>304</v>
      </c>
      <c r="G21">
        <v>3125</v>
      </c>
      <c r="H21">
        <v>3125</v>
      </c>
      <c r="I21">
        <v>3123</v>
      </c>
      <c r="J21">
        <v>3123</v>
      </c>
      <c r="K21">
        <v>500</v>
      </c>
    </row>
    <row r="22" spans="5:11" x14ac:dyDescent="0.4">
      <c r="E22" t="s">
        <v>289</v>
      </c>
      <c r="F22" t="s">
        <v>305</v>
      </c>
      <c r="G22">
        <v>3124</v>
      </c>
      <c r="H22">
        <v>3126</v>
      </c>
      <c r="I22">
        <v>3124</v>
      </c>
      <c r="J22">
        <v>3125</v>
      </c>
      <c r="K22">
        <v>2500</v>
      </c>
    </row>
    <row r="23" spans="5:11" x14ac:dyDescent="0.4">
      <c r="E23" t="s">
        <v>289</v>
      </c>
      <c r="F23" t="s">
        <v>306</v>
      </c>
      <c r="G23">
        <v>3126</v>
      </c>
      <c r="H23">
        <v>3129</v>
      </c>
      <c r="I23">
        <v>3126</v>
      </c>
      <c r="J23">
        <v>3128</v>
      </c>
      <c r="K23">
        <v>1500</v>
      </c>
    </row>
    <row r="24" spans="5:11" x14ac:dyDescent="0.4">
      <c r="E24" t="s">
        <v>289</v>
      </c>
      <c r="F24" t="s">
        <v>307</v>
      </c>
      <c r="G24">
        <v>3127</v>
      </c>
      <c r="H24">
        <v>3127</v>
      </c>
      <c r="I24">
        <v>3127</v>
      </c>
      <c r="J24">
        <v>3127</v>
      </c>
      <c r="K24">
        <v>100</v>
      </c>
    </row>
    <row r="25" spans="5:11" x14ac:dyDescent="0.4">
      <c r="E25" t="s">
        <v>289</v>
      </c>
      <c r="F25" t="s">
        <v>308</v>
      </c>
      <c r="G25">
        <v>3129</v>
      </c>
      <c r="H25">
        <v>3131</v>
      </c>
      <c r="I25">
        <v>3127</v>
      </c>
      <c r="J25">
        <v>3127</v>
      </c>
      <c r="K25">
        <v>11300</v>
      </c>
    </row>
    <row r="26" spans="5:11" x14ac:dyDescent="0.4">
      <c r="E26" t="s">
        <v>289</v>
      </c>
      <c r="F26" t="s">
        <v>309</v>
      </c>
      <c r="G26">
        <v>3128</v>
      </c>
      <c r="H26">
        <v>3130</v>
      </c>
      <c r="I26">
        <v>3128</v>
      </c>
      <c r="J26">
        <v>3130</v>
      </c>
      <c r="K26">
        <v>600</v>
      </c>
    </row>
    <row r="27" spans="5:11" x14ac:dyDescent="0.4">
      <c r="E27" t="s">
        <v>289</v>
      </c>
      <c r="F27" t="s">
        <v>310</v>
      </c>
      <c r="G27" t="s">
        <v>278</v>
      </c>
      <c r="H27" t="s">
        <v>278</v>
      </c>
      <c r="I27" t="s">
        <v>278</v>
      </c>
      <c r="J27" t="s">
        <v>278</v>
      </c>
      <c r="K27">
        <v>0</v>
      </c>
    </row>
    <row r="28" spans="5:11" x14ac:dyDescent="0.4">
      <c r="E28" t="s">
        <v>289</v>
      </c>
      <c r="F28" t="s">
        <v>311</v>
      </c>
      <c r="G28">
        <v>3129</v>
      </c>
      <c r="H28">
        <v>3129</v>
      </c>
      <c r="I28">
        <v>3129</v>
      </c>
      <c r="J28">
        <v>3129</v>
      </c>
      <c r="K28">
        <v>500</v>
      </c>
    </row>
    <row r="29" spans="5:11" x14ac:dyDescent="0.4">
      <c r="E29" t="s">
        <v>289</v>
      </c>
      <c r="F29" t="s">
        <v>312</v>
      </c>
      <c r="G29">
        <v>3128</v>
      </c>
      <c r="H29">
        <v>3129</v>
      </c>
      <c r="I29">
        <v>3128</v>
      </c>
      <c r="J29">
        <v>3129</v>
      </c>
      <c r="K29">
        <v>400</v>
      </c>
    </row>
    <row r="30" spans="5:11" x14ac:dyDescent="0.4">
      <c r="E30" t="s">
        <v>289</v>
      </c>
      <c r="F30" t="s">
        <v>313</v>
      </c>
      <c r="G30">
        <v>3127</v>
      </c>
      <c r="H30">
        <v>3127</v>
      </c>
      <c r="I30">
        <v>3127</v>
      </c>
      <c r="J30">
        <v>3127</v>
      </c>
      <c r="K30">
        <v>300</v>
      </c>
    </row>
    <row r="31" spans="5:11" x14ac:dyDescent="0.4">
      <c r="E31" t="s">
        <v>289</v>
      </c>
      <c r="F31" t="s">
        <v>314</v>
      </c>
      <c r="G31">
        <v>3125</v>
      </c>
      <c r="H31">
        <v>3127</v>
      </c>
      <c r="I31">
        <v>3125</v>
      </c>
      <c r="J31">
        <v>3127</v>
      </c>
      <c r="K31">
        <v>500</v>
      </c>
    </row>
    <row r="32" spans="5:11" x14ac:dyDescent="0.4">
      <c r="E32" t="s">
        <v>289</v>
      </c>
      <c r="F32" t="s">
        <v>315</v>
      </c>
      <c r="G32">
        <v>3125</v>
      </c>
      <c r="H32">
        <v>3125</v>
      </c>
      <c r="I32">
        <v>3124</v>
      </c>
      <c r="J32">
        <v>3125</v>
      </c>
      <c r="K32">
        <v>600</v>
      </c>
    </row>
    <row r="33" spans="5:11" x14ac:dyDescent="0.4">
      <c r="E33" t="s">
        <v>289</v>
      </c>
      <c r="F33" t="s">
        <v>316</v>
      </c>
      <c r="G33">
        <v>3127</v>
      </c>
      <c r="H33">
        <v>3128</v>
      </c>
      <c r="I33">
        <v>3127</v>
      </c>
      <c r="J33">
        <v>3127</v>
      </c>
      <c r="K33">
        <v>1500</v>
      </c>
    </row>
    <row r="34" spans="5:11" x14ac:dyDescent="0.4">
      <c r="E34" t="s">
        <v>289</v>
      </c>
      <c r="F34" t="s">
        <v>317</v>
      </c>
      <c r="G34">
        <v>3128</v>
      </c>
      <c r="H34">
        <v>3128</v>
      </c>
      <c r="I34">
        <v>3126</v>
      </c>
      <c r="J34">
        <v>3126</v>
      </c>
      <c r="K34">
        <v>400</v>
      </c>
    </row>
    <row r="35" spans="5:11" x14ac:dyDescent="0.4">
      <c r="E35" t="s">
        <v>289</v>
      </c>
      <c r="F35" t="s">
        <v>318</v>
      </c>
      <c r="G35">
        <v>3127</v>
      </c>
      <c r="H35">
        <v>3128</v>
      </c>
      <c r="I35">
        <v>3127</v>
      </c>
      <c r="J35">
        <v>3128</v>
      </c>
      <c r="K35">
        <v>900</v>
      </c>
    </row>
    <row r="36" spans="5:11" x14ac:dyDescent="0.4">
      <c r="E36" t="s">
        <v>289</v>
      </c>
      <c r="F36" t="s">
        <v>319</v>
      </c>
      <c r="G36">
        <v>3126</v>
      </c>
      <c r="H36">
        <v>3126</v>
      </c>
      <c r="I36">
        <v>3126</v>
      </c>
      <c r="J36">
        <v>3126</v>
      </c>
      <c r="K36">
        <v>300</v>
      </c>
    </row>
    <row r="37" spans="5:11" x14ac:dyDescent="0.4">
      <c r="E37" t="s">
        <v>289</v>
      </c>
      <c r="F37" t="s">
        <v>320</v>
      </c>
      <c r="G37">
        <v>3125</v>
      </c>
      <c r="H37">
        <v>3125</v>
      </c>
      <c r="I37">
        <v>3124</v>
      </c>
      <c r="J37">
        <v>3124</v>
      </c>
      <c r="K37">
        <v>500</v>
      </c>
    </row>
    <row r="38" spans="5:11" x14ac:dyDescent="0.4">
      <c r="E38" t="s">
        <v>289</v>
      </c>
      <c r="F38" t="s">
        <v>321</v>
      </c>
      <c r="G38">
        <v>3123</v>
      </c>
      <c r="H38">
        <v>3123</v>
      </c>
      <c r="I38">
        <v>3123</v>
      </c>
      <c r="J38">
        <v>3123</v>
      </c>
      <c r="K38">
        <v>200</v>
      </c>
    </row>
    <row r="39" spans="5:11" x14ac:dyDescent="0.4">
      <c r="E39" t="s">
        <v>289</v>
      </c>
      <c r="F39" t="s">
        <v>322</v>
      </c>
      <c r="G39">
        <v>3121</v>
      </c>
      <c r="H39">
        <v>3122</v>
      </c>
      <c r="I39">
        <v>3121</v>
      </c>
      <c r="J39">
        <v>3121</v>
      </c>
      <c r="K39">
        <v>700</v>
      </c>
    </row>
    <row r="40" spans="5:11" x14ac:dyDescent="0.4">
      <c r="E40" t="s">
        <v>289</v>
      </c>
      <c r="F40" t="s">
        <v>323</v>
      </c>
      <c r="G40">
        <v>3120</v>
      </c>
      <c r="H40">
        <v>3120</v>
      </c>
      <c r="I40">
        <v>3120</v>
      </c>
      <c r="J40">
        <v>3120</v>
      </c>
      <c r="K40">
        <v>300</v>
      </c>
    </row>
    <row r="41" spans="5:11" x14ac:dyDescent="0.4">
      <c r="E41" t="s">
        <v>289</v>
      </c>
      <c r="F41" t="s">
        <v>324</v>
      </c>
      <c r="G41" t="s">
        <v>278</v>
      </c>
      <c r="H41" t="s">
        <v>278</v>
      </c>
      <c r="I41" t="s">
        <v>278</v>
      </c>
      <c r="J41" t="s">
        <v>278</v>
      </c>
      <c r="K41">
        <v>0</v>
      </c>
    </row>
    <row r="42" spans="5:11" x14ac:dyDescent="0.4">
      <c r="E42" t="s">
        <v>289</v>
      </c>
      <c r="F42" t="s">
        <v>325</v>
      </c>
      <c r="G42">
        <v>3121</v>
      </c>
      <c r="H42">
        <v>3123</v>
      </c>
      <c r="I42">
        <v>3120</v>
      </c>
      <c r="J42">
        <v>3123</v>
      </c>
      <c r="K42">
        <v>1600</v>
      </c>
    </row>
    <row r="43" spans="5:11" x14ac:dyDescent="0.4">
      <c r="E43" t="s">
        <v>289</v>
      </c>
      <c r="F43" t="s">
        <v>326</v>
      </c>
      <c r="G43">
        <v>3123</v>
      </c>
      <c r="H43">
        <v>3124</v>
      </c>
      <c r="I43">
        <v>3123</v>
      </c>
      <c r="J43">
        <v>3124</v>
      </c>
      <c r="K43">
        <v>800</v>
      </c>
    </row>
    <row r="44" spans="5:11" x14ac:dyDescent="0.4">
      <c r="E44" t="s">
        <v>289</v>
      </c>
      <c r="F44" t="s">
        <v>327</v>
      </c>
      <c r="G44">
        <v>3126</v>
      </c>
      <c r="H44">
        <v>3128</v>
      </c>
      <c r="I44">
        <v>3126</v>
      </c>
      <c r="J44">
        <v>3128</v>
      </c>
      <c r="K44">
        <v>900</v>
      </c>
    </row>
    <row r="45" spans="5:11" x14ac:dyDescent="0.4">
      <c r="E45" t="s">
        <v>289</v>
      </c>
      <c r="F45" t="s">
        <v>328</v>
      </c>
      <c r="G45" t="s">
        <v>278</v>
      </c>
      <c r="H45" t="s">
        <v>278</v>
      </c>
      <c r="I45" t="s">
        <v>278</v>
      </c>
      <c r="J45" t="s">
        <v>278</v>
      </c>
      <c r="K45">
        <v>0</v>
      </c>
    </row>
    <row r="46" spans="5:11" x14ac:dyDescent="0.4">
      <c r="E46" t="s">
        <v>289</v>
      </c>
      <c r="F46" t="s">
        <v>329</v>
      </c>
      <c r="G46">
        <v>3129</v>
      </c>
      <c r="H46">
        <v>3129</v>
      </c>
      <c r="I46">
        <v>3127</v>
      </c>
      <c r="J46">
        <v>3128</v>
      </c>
      <c r="K46">
        <v>1700</v>
      </c>
    </row>
    <row r="47" spans="5:11" x14ac:dyDescent="0.4">
      <c r="E47" t="s">
        <v>289</v>
      </c>
      <c r="F47" t="s">
        <v>330</v>
      </c>
      <c r="G47">
        <v>3129</v>
      </c>
      <c r="H47">
        <v>3133</v>
      </c>
      <c r="I47">
        <v>3129</v>
      </c>
      <c r="J47">
        <v>3133</v>
      </c>
      <c r="K47">
        <v>2900</v>
      </c>
    </row>
    <row r="48" spans="5:11" x14ac:dyDescent="0.4">
      <c r="E48" t="s">
        <v>289</v>
      </c>
      <c r="F48" t="s">
        <v>331</v>
      </c>
      <c r="G48">
        <v>3132</v>
      </c>
      <c r="H48">
        <v>3132</v>
      </c>
      <c r="I48">
        <v>3131</v>
      </c>
      <c r="J48">
        <v>3131</v>
      </c>
      <c r="K48">
        <v>1600</v>
      </c>
    </row>
    <row r="49" spans="5:11" x14ac:dyDescent="0.4">
      <c r="E49" t="s">
        <v>289</v>
      </c>
      <c r="F49" t="s">
        <v>332</v>
      </c>
      <c r="G49">
        <v>3130</v>
      </c>
      <c r="H49">
        <v>3130</v>
      </c>
      <c r="I49">
        <v>3130</v>
      </c>
      <c r="J49">
        <v>3130</v>
      </c>
      <c r="K49">
        <v>400</v>
      </c>
    </row>
    <row r="50" spans="5:11" x14ac:dyDescent="0.4">
      <c r="E50" t="s">
        <v>289</v>
      </c>
      <c r="F50" t="s">
        <v>333</v>
      </c>
      <c r="G50" t="s">
        <v>278</v>
      </c>
      <c r="H50" t="s">
        <v>278</v>
      </c>
      <c r="I50" t="s">
        <v>278</v>
      </c>
      <c r="J50" t="s">
        <v>278</v>
      </c>
      <c r="K50">
        <v>0</v>
      </c>
    </row>
    <row r="51" spans="5:11" x14ac:dyDescent="0.4">
      <c r="E51" t="s">
        <v>289</v>
      </c>
      <c r="F51" t="s">
        <v>334</v>
      </c>
      <c r="G51">
        <v>3130</v>
      </c>
      <c r="H51">
        <v>3131</v>
      </c>
      <c r="I51">
        <v>3130</v>
      </c>
      <c r="J51">
        <v>3131</v>
      </c>
      <c r="K51">
        <v>700</v>
      </c>
    </row>
    <row r="52" spans="5:11" x14ac:dyDescent="0.4">
      <c r="E52" t="s">
        <v>289</v>
      </c>
      <c r="F52" t="s">
        <v>335</v>
      </c>
      <c r="G52">
        <v>3133</v>
      </c>
      <c r="H52">
        <v>3134</v>
      </c>
      <c r="I52">
        <v>3133</v>
      </c>
      <c r="J52">
        <v>3134</v>
      </c>
      <c r="K52">
        <v>700</v>
      </c>
    </row>
    <row r="53" spans="5:11" x14ac:dyDescent="0.4">
      <c r="E53" t="s">
        <v>289</v>
      </c>
      <c r="F53" t="s">
        <v>336</v>
      </c>
      <c r="G53">
        <v>3134</v>
      </c>
      <c r="H53">
        <v>3135</v>
      </c>
      <c r="I53">
        <v>3134</v>
      </c>
      <c r="J53">
        <v>3135</v>
      </c>
      <c r="K53">
        <v>200</v>
      </c>
    </row>
    <row r="54" spans="5:11" x14ac:dyDescent="0.4">
      <c r="E54" t="s">
        <v>289</v>
      </c>
      <c r="F54" t="s">
        <v>337</v>
      </c>
      <c r="G54">
        <v>3135</v>
      </c>
      <c r="H54">
        <v>3142</v>
      </c>
      <c r="I54">
        <v>3135</v>
      </c>
      <c r="J54">
        <v>3139</v>
      </c>
      <c r="K54">
        <v>4100</v>
      </c>
    </row>
    <row r="55" spans="5:11" x14ac:dyDescent="0.4">
      <c r="E55" t="s">
        <v>289</v>
      </c>
      <c r="F55" t="s">
        <v>338</v>
      </c>
      <c r="G55">
        <v>3138</v>
      </c>
      <c r="H55">
        <v>3138</v>
      </c>
      <c r="I55">
        <v>3138</v>
      </c>
      <c r="J55">
        <v>3138</v>
      </c>
      <c r="K55">
        <v>200</v>
      </c>
    </row>
    <row r="56" spans="5:11" x14ac:dyDescent="0.4">
      <c r="E56" t="s">
        <v>289</v>
      </c>
      <c r="F56" t="s">
        <v>339</v>
      </c>
      <c r="G56">
        <v>3137</v>
      </c>
      <c r="H56">
        <v>3137</v>
      </c>
      <c r="I56">
        <v>3137</v>
      </c>
      <c r="J56">
        <v>3137</v>
      </c>
      <c r="K56">
        <v>100</v>
      </c>
    </row>
    <row r="57" spans="5:11" x14ac:dyDescent="0.4">
      <c r="E57" t="s">
        <v>289</v>
      </c>
      <c r="F57" t="s">
        <v>340</v>
      </c>
      <c r="G57">
        <v>3136</v>
      </c>
      <c r="H57">
        <v>3136</v>
      </c>
      <c r="I57">
        <v>3134</v>
      </c>
      <c r="J57">
        <v>3134</v>
      </c>
      <c r="K57">
        <v>1000</v>
      </c>
    </row>
    <row r="58" spans="5:11" x14ac:dyDescent="0.4">
      <c r="E58" t="s">
        <v>289</v>
      </c>
      <c r="F58" t="s">
        <v>341</v>
      </c>
      <c r="G58">
        <v>3134</v>
      </c>
      <c r="H58">
        <v>3135</v>
      </c>
      <c r="I58">
        <v>3134</v>
      </c>
      <c r="J58">
        <v>3135</v>
      </c>
      <c r="K58">
        <v>800</v>
      </c>
    </row>
    <row r="59" spans="5:11" x14ac:dyDescent="0.4">
      <c r="E59" t="s">
        <v>289</v>
      </c>
      <c r="F59" t="s">
        <v>342</v>
      </c>
      <c r="G59">
        <v>3136</v>
      </c>
      <c r="H59">
        <v>3136</v>
      </c>
      <c r="I59">
        <v>3136</v>
      </c>
      <c r="J59">
        <v>3136</v>
      </c>
      <c r="K59">
        <v>500</v>
      </c>
    </row>
    <row r="60" spans="5:11" x14ac:dyDescent="0.4">
      <c r="E60" t="s">
        <v>289</v>
      </c>
      <c r="F60" t="s">
        <v>343</v>
      </c>
      <c r="G60">
        <v>3137</v>
      </c>
      <c r="H60">
        <v>3139</v>
      </c>
      <c r="I60">
        <v>3136</v>
      </c>
      <c r="J60">
        <v>3137</v>
      </c>
      <c r="K60">
        <v>5100</v>
      </c>
    </row>
    <row r="61" spans="5:11" x14ac:dyDescent="0.4">
      <c r="E61" t="s">
        <v>289</v>
      </c>
      <c r="F61" t="s">
        <v>344</v>
      </c>
      <c r="G61">
        <v>3136</v>
      </c>
      <c r="H61">
        <v>3136</v>
      </c>
      <c r="I61">
        <v>3134</v>
      </c>
      <c r="J61">
        <v>3136</v>
      </c>
      <c r="K61">
        <v>1900</v>
      </c>
    </row>
    <row r="62" spans="5:11" x14ac:dyDescent="0.4">
      <c r="E62" t="s">
        <v>289</v>
      </c>
      <c r="F62" t="s">
        <v>345</v>
      </c>
      <c r="G62">
        <v>3135</v>
      </c>
      <c r="H62">
        <v>3135</v>
      </c>
      <c r="I62">
        <v>3134</v>
      </c>
      <c r="J62">
        <v>3134</v>
      </c>
      <c r="K62">
        <v>1500</v>
      </c>
    </row>
    <row r="63" spans="5:11" x14ac:dyDescent="0.4">
      <c r="E63" t="s">
        <v>289</v>
      </c>
      <c r="F63" t="s">
        <v>346</v>
      </c>
      <c r="G63">
        <v>3133</v>
      </c>
      <c r="H63">
        <v>3133</v>
      </c>
      <c r="I63">
        <v>3130</v>
      </c>
      <c r="J63">
        <v>3130</v>
      </c>
      <c r="K63">
        <v>700</v>
      </c>
    </row>
    <row r="64" spans="5:11" x14ac:dyDescent="0.4">
      <c r="E64" t="s">
        <v>289</v>
      </c>
      <c r="F64" t="s">
        <v>347</v>
      </c>
      <c r="G64">
        <v>3130</v>
      </c>
      <c r="H64">
        <v>3133</v>
      </c>
      <c r="I64">
        <v>3130</v>
      </c>
      <c r="J64">
        <v>3133</v>
      </c>
      <c r="K64">
        <v>1500</v>
      </c>
    </row>
    <row r="65" spans="5:11" x14ac:dyDescent="0.4">
      <c r="E65" t="s">
        <v>289</v>
      </c>
      <c r="F65" t="s">
        <v>348</v>
      </c>
      <c r="G65">
        <v>3132</v>
      </c>
      <c r="H65">
        <v>3132</v>
      </c>
      <c r="I65">
        <v>3132</v>
      </c>
      <c r="J65">
        <v>3132</v>
      </c>
      <c r="K65">
        <v>200</v>
      </c>
    </row>
    <row r="66" spans="5:11" x14ac:dyDescent="0.4">
      <c r="E66" t="s">
        <v>289</v>
      </c>
      <c r="F66" t="s">
        <v>349</v>
      </c>
      <c r="G66" t="s">
        <v>278</v>
      </c>
      <c r="H66" t="s">
        <v>278</v>
      </c>
      <c r="I66" t="s">
        <v>278</v>
      </c>
      <c r="J66" t="s">
        <v>278</v>
      </c>
      <c r="K66">
        <v>0</v>
      </c>
    </row>
    <row r="67" spans="5:11" x14ac:dyDescent="0.4">
      <c r="E67" t="s">
        <v>289</v>
      </c>
      <c r="F67" t="s">
        <v>350</v>
      </c>
      <c r="G67">
        <v>3131</v>
      </c>
      <c r="H67">
        <v>3131</v>
      </c>
      <c r="I67">
        <v>3128</v>
      </c>
      <c r="J67">
        <v>3128</v>
      </c>
      <c r="K67">
        <v>800</v>
      </c>
    </row>
    <row r="68" spans="5:11" x14ac:dyDescent="0.4">
      <c r="E68" t="s">
        <v>289</v>
      </c>
      <c r="F68" t="s">
        <v>351</v>
      </c>
      <c r="G68">
        <v>3127</v>
      </c>
      <c r="H68">
        <v>3127</v>
      </c>
      <c r="I68">
        <v>3126</v>
      </c>
      <c r="J68">
        <v>3126</v>
      </c>
      <c r="K68">
        <v>700</v>
      </c>
    </row>
    <row r="69" spans="5:11" x14ac:dyDescent="0.4">
      <c r="E69" t="s">
        <v>289</v>
      </c>
      <c r="F69" t="s">
        <v>352</v>
      </c>
      <c r="G69">
        <v>3127</v>
      </c>
      <c r="H69">
        <v>3130</v>
      </c>
      <c r="I69">
        <v>3127</v>
      </c>
      <c r="J69">
        <v>3130</v>
      </c>
      <c r="K69">
        <v>1000</v>
      </c>
    </row>
    <row r="70" spans="5:11" x14ac:dyDescent="0.4">
      <c r="E70" t="s">
        <v>289</v>
      </c>
      <c r="F70" t="s">
        <v>353</v>
      </c>
      <c r="G70">
        <v>3130</v>
      </c>
      <c r="H70">
        <v>3133</v>
      </c>
      <c r="I70">
        <v>3130</v>
      </c>
      <c r="J70">
        <v>3133</v>
      </c>
      <c r="K70">
        <v>5800</v>
      </c>
    </row>
    <row r="71" spans="5:11" x14ac:dyDescent="0.4">
      <c r="E71" t="s">
        <v>289</v>
      </c>
      <c r="F71" t="s">
        <v>354</v>
      </c>
      <c r="G71">
        <v>3132</v>
      </c>
      <c r="H71">
        <v>3132</v>
      </c>
      <c r="I71">
        <v>3131</v>
      </c>
      <c r="J71">
        <v>3132</v>
      </c>
      <c r="K71">
        <v>1800</v>
      </c>
    </row>
    <row r="72" spans="5:11" x14ac:dyDescent="0.4">
      <c r="E72" t="s">
        <v>289</v>
      </c>
      <c r="F72" t="s">
        <v>355</v>
      </c>
      <c r="G72">
        <v>3131</v>
      </c>
      <c r="H72">
        <v>3131</v>
      </c>
      <c r="I72">
        <v>3131</v>
      </c>
      <c r="J72">
        <v>3131</v>
      </c>
      <c r="K72">
        <v>300</v>
      </c>
    </row>
    <row r="73" spans="5:11" x14ac:dyDescent="0.4">
      <c r="E73" t="s">
        <v>289</v>
      </c>
      <c r="F73" t="s">
        <v>356</v>
      </c>
      <c r="G73">
        <v>3131</v>
      </c>
      <c r="H73">
        <v>3131</v>
      </c>
      <c r="I73">
        <v>3131</v>
      </c>
      <c r="J73">
        <v>3131</v>
      </c>
      <c r="K73">
        <v>300</v>
      </c>
    </row>
    <row r="74" spans="5:11" x14ac:dyDescent="0.4">
      <c r="E74" t="s">
        <v>289</v>
      </c>
      <c r="F74" t="s">
        <v>357</v>
      </c>
      <c r="G74">
        <v>3131</v>
      </c>
      <c r="H74">
        <v>3131</v>
      </c>
      <c r="I74">
        <v>3128</v>
      </c>
      <c r="J74">
        <v>3128</v>
      </c>
      <c r="K74">
        <v>1500</v>
      </c>
    </row>
    <row r="75" spans="5:11" x14ac:dyDescent="0.4">
      <c r="E75" t="s">
        <v>289</v>
      </c>
      <c r="F75" t="s">
        <v>358</v>
      </c>
      <c r="G75">
        <v>3128</v>
      </c>
      <c r="H75">
        <v>3130</v>
      </c>
      <c r="I75">
        <v>3128</v>
      </c>
      <c r="J75">
        <v>3130</v>
      </c>
      <c r="K75">
        <v>700</v>
      </c>
    </row>
    <row r="76" spans="5:11" x14ac:dyDescent="0.4">
      <c r="E76" t="s">
        <v>289</v>
      </c>
      <c r="F76" t="s">
        <v>359</v>
      </c>
      <c r="G76">
        <v>3128</v>
      </c>
      <c r="H76">
        <v>3128</v>
      </c>
      <c r="I76">
        <v>3127</v>
      </c>
      <c r="J76">
        <v>3127</v>
      </c>
      <c r="K76">
        <v>300</v>
      </c>
    </row>
    <row r="77" spans="5:11" x14ac:dyDescent="0.4">
      <c r="E77" t="s">
        <v>289</v>
      </c>
      <c r="F77" t="s">
        <v>360</v>
      </c>
      <c r="G77">
        <v>3125</v>
      </c>
      <c r="H77">
        <v>3125</v>
      </c>
      <c r="I77">
        <v>3125</v>
      </c>
      <c r="J77">
        <v>3125</v>
      </c>
      <c r="K77">
        <v>400</v>
      </c>
    </row>
    <row r="78" spans="5:11" x14ac:dyDescent="0.4">
      <c r="E78" t="s">
        <v>289</v>
      </c>
      <c r="F78" t="s">
        <v>361</v>
      </c>
      <c r="G78">
        <v>3126</v>
      </c>
      <c r="H78">
        <v>3128</v>
      </c>
      <c r="I78">
        <v>3125</v>
      </c>
      <c r="J78">
        <v>3128</v>
      </c>
      <c r="K78">
        <v>2700</v>
      </c>
    </row>
    <row r="79" spans="5:11" x14ac:dyDescent="0.4">
      <c r="E79" t="s">
        <v>289</v>
      </c>
      <c r="F79" t="s">
        <v>362</v>
      </c>
      <c r="G79">
        <v>3129</v>
      </c>
      <c r="H79">
        <v>3134</v>
      </c>
      <c r="I79">
        <v>3128</v>
      </c>
      <c r="J79">
        <v>3133</v>
      </c>
      <c r="K79">
        <v>3300</v>
      </c>
    </row>
    <row r="80" spans="5:11" x14ac:dyDescent="0.4">
      <c r="E80" t="s">
        <v>289</v>
      </c>
      <c r="F80" t="s">
        <v>363</v>
      </c>
      <c r="G80">
        <v>3134</v>
      </c>
      <c r="H80">
        <v>3134</v>
      </c>
      <c r="I80">
        <v>3133</v>
      </c>
      <c r="J80">
        <v>3133</v>
      </c>
      <c r="K80">
        <v>300</v>
      </c>
    </row>
    <row r="81" spans="5:11" x14ac:dyDescent="0.4">
      <c r="E81" t="s">
        <v>289</v>
      </c>
      <c r="F81" t="s">
        <v>364</v>
      </c>
      <c r="G81">
        <v>3133</v>
      </c>
      <c r="H81">
        <v>3134</v>
      </c>
      <c r="I81">
        <v>3133</v>
      </c>
      <c r="J81">
        <v>3133</v>
      </c>
      <c r="K81">
        <v>500</v>
      </c>
    </row>
    <row r="82" spans="5:11" x14ac:dyDescent="0.4">
      <c r="E82" t="s">
        <v>289</v>
      </c>
      <c r="F82" t="s">
        <v>365</v>
      </c>
      <c r="G82">
        <v>3133</v>
      </c>
      <c r="H82">
        <v>3133</v>
      </c>
      <c r="I82">
        <v>3132</v>
      </c>
      <c r="J82">
        <v>3132</v>
      </c>
      <c r="K82">
        <v>800</v>
      </c>
    </row>
    <row r="83" spans="5:11" x14ac:dyDescent="0.4">
      <c r="E83" t="s">
        <v>289</v>
      </c>
      <c r="F83" t="s">
        <v>366</v>
      </c>
      <c r="G83">
        <v>3133</v>
      </c>
      <c r="H83">
        <v>3133</v>
      </c>
      <c r="I83">
        <v>3133</v>
      </c>
      <c r="J83">
        <v>3133</v>
      </c>
      <c r="K83">
        <v>300</v>
      </c>
    </row>
    <row r="84" spans="5:11" x14ac:dyDescent="0.4">
      <c r="E84" t="s">
        <v>289</v>
      </c>
      <c r="F84" t="s">
        <v>367</v>
      </c>
      <c r="G84">
        <v>3132</v>
      </c>
      <c r="H84">
        <v>3132</v>
      </c>
      <c r="I84">
        <v>3132</v>
      </c>
      <c r="J84">
        <v>3132</v>
      </c>
      <c r="K84">
        <v>300</v>
      </c>
    </row>
    <row r="85" spans="5:11" x14ac:dyDescent="0.4">
      <c r="E85" t="s">
        <v>289</v>
      </c>
      <c r="F85" t="s">
        <v>368</v>
      </c>
      <c r="G85">
        <v>3132</v>
      </c>
      <c r="H85">
        <v>3132</v>
      </c>
      <c r="I85">
        <v>3131</v>
      </c>
      <c r="J85">
        <v>3131</v>
      </c>
      <c r="K85">
        <v>900</v>
      </c>
    </row>
    <row r="86" spans="5:11" x14ac:dyDescent="0.4">
      <c r="E86" t="s">
        <v>289</v>
      </c>
      <c r="F86" t="s">
        <v>369</v>
      </c>
      <c r="G86">
        <v>3131</v>
      </c>
      <c r="H86">
        <v>3131</v>
      </c>
      <c r="I86">
        <v>3129</v>
      </c>
      <c r="J86">
        <v>3129</v>
      </c>
      <c r="K86">
        <v>1000</v>
      </c>
    </row>
    <row r="87" spans="5:11" x14ac:dyDescent="0.4">
      <c r="E87" t="s">
        <v>289</v>
      </c>
      <c r="F87" t="s">
        <v>370</v>
      </c>
      <c r="G87" t="s">
        <v>278</v>
      </c>
      <c r="H87" t="s">
        <v>278</v>
      </c>
      <c r="I87" t="s">
        <v>278</v>
      </c>
      <c r="J87" t="s">
        <v>278</v>
      </c>
      <c r="K87">
        <v>0</v>
      </c>
    </row>
    <row r="88" spans="5:11" x14ac:dyDescent="0.4">
      <c r="E88" t="s">
        <v>289</v>
      </c>
      <c r="F88" t="s">
        <v>371</v>
      </c>
      <c r="G88">
        <v>3125</v>
      </c>
      <c r="H88">
        <v>3125</v>
      </c>
      <c r="I88">
        <v>3125</v>
      </c>
      <c r="J88">
        <v>3125</v>
      </c>
      <c r="K88">
        <v>300</v>
      </c>
    </row>
    <row r="89" spans="5:11" x14ac:dyDescent="0.4">
      <c r="E89" t="s">
        <v>289</v>
      </c>
      <c r="F89" t="s">
        <v>372</v>
      </c>
      <c r="G89">
        <v>3124</v>
      </c>
      <c r="H89">
        <v>3124</v>
      </c>
      <c r="I89">
        <v>3122</v>
      </c>
      <c r="J89">
        <v>3122</v>
      </c>
      <c r="K89">
        <v>1000</v>
      </c>
    </row>
    <row r="90" spans="5:11" x14ac:dyDescent="0.4">
      <c r="E90" t="s">
        <v>289</v>
      </c>
      <c r="F90" t="s">
        <v>373</v>
      </c>
      <c r="G90">
        <v>3121</v>
      </c>
      <c r="H90">
        <v>3121</v>
      </c>
      <c r="I90">
        <v>3120</v>
      </c>
      <c r="J90">
        <v>3120</v>
      </c>
      <c r="K90">
        <v>900</v>
      </c>
    </row>
    <row r="91" spans="5:11" x14ac:dyDescent="0.4">
      <c r="E91" t="s">
        <v>289</v>
      </c>
      <c r="F91" t="s">
        <v>374</v>
      </c>
      <c r="G91">
        <v>3120</v>
      </c>
      <c r="H91">
        <v>3120</v>
      </c>
      <c r="I91">
        <v>3120</v>
      </c>
      <c r="J91">
        <v>3120</v>
      </c>
      <c r="K91">
        <v>300</v>
      </c>
    </row>
    <row r="92" spans="5:11" x14ac:dyDescent="0.4">
      <c r="E92" t="s">
        <v>289</v>
      </c>
      <c r="F92" t="s">
        <v>375</v>
      </c>
      <c r="G92">
        <v>3121</v>
      </c>
      <c r="H92">
        <v>3121</v>
      </c>
      <c r="I92">
        <v>3120</v>
      </c>
      <c r="J92">
        <v>3121</v>
      </c>
      <c r="K92">
        <v>800</v>
      </c>
    </row>
    <row r="93" spans="5:11" x14ac:dyDescent="0.4">
      <c r="E93" t="s">
        <v>289</v>
      </c>
      <c r="F93" t="s">
        <v>376</v>
      </c>
      <c r="G93">
        <v>3119</v>
      </c>
      <c r="H93">
        <v>3119</v>
      </c>
      <c r="I93">
        <v>3118</v>
      </c>
      <c r="J93">
        <v>3119</v>
      </c>
      <c r="K93">
        <v>900</v>
      </c>
    </row>
    <row r="94" spans="5:11" x14ac:dyDescent="0.4">
      <c r="E94" t="s">
        <v>289</v>
      </c>
      <c r="F94" t="s">
        <v>377</v>
      </c>
      <c r="G94">
        <v>3119</v>
      </c>
      <c r="H94">
        <v>3119</v>
      </c>
      <c r="I94">
        <v>3118</v>
      </c>
      <c r="J94">
        <v>3118</v>
      </c>
      <c r="K94">
        <v>1000</v>
      </c>
    </row>
    <row r="95" spans="5:11" x14ac:dyDescent="0.4">
      <c r="E95" t="s">
        <v>289</v>
      </c>
      <c r="F95" t="s">
        <v>378</v>
      </c>
      <c r="G95">
        <v>3117</v>
      </c>
      <c r="H95">
        <v>3117</v>
      </c>
      <c r="I95">
        <v>3115</v>
      </c>
      <c r="J95">
        <v>3115</v>
      </c>
      <c r="K95">
        <v>1900</v>
      </c>
    </row>
    <row r="96" spans="5:11" x14ac:dyDescent="0.4">
      <c r="E96" t="s">
        <v>289</v>
      </c>
      <c r="F96" t="s">
        <v>379</v>
      </c>
      <c r="G96">
        <v>3117</v>
      </c>
      <c r="H96">
        <v>3118</v>
      </c>
      <c r="I96">
        <v>3117</v>
      </c>
      <c r="J96">
        <v>3117</v>
      </c>
      <c r="K96">
        <v>1100</v>
      </c>
    </row>
    <row r="97" spans="2:11" x14ac:dyDescent="0.4">
      <c r="E97" t="s">
        <v>289</v>
      </c>
      <c r="F97" t="s">
        <v>380</v>
      </c>
      <c r="G97">
        <v>3117</v>
      </c>
      <c r="H97">
        <v>3117</v>
      </c>
      <c r="I97">
        <v>3116</v>
      </c>
      <c r="J97">
        <v>3116</v>
      </c>
      <c r="K97">
        <v>400</v>
      </c>
    </row>
    <row r="98" spans="2:11" x14ac:dyDescent="0.4">
      <c r="E98" t="s">
        <v>289</v>
      </c>
      <c r="F98" t="s">
        <v>381</v>
      </c>
      <c r="G98">
        <v>3116</v>
      </c>
      <c r="H98">
        <v>3116</v>
      </c>
      <c r="I98">
        <v>3115</v>
      </c>
      <c r="J98">
        <v>3115</v>
      </c>
      <c r="K98">
        <v>1100</v>
      </c>
    </row>
    <row r="99" spans="2:11" x14ac:dyDescent="0.4">
      <c r="E99" t="s">
        <v>289</v>
      </c>
      <c r="F99" t="s">
        <v>382</v>
      </c>
      <c r="G99">
        <v>3116</v>
      </c>
      <c r="H99">
        <v>3116</v>
      </c>
      <c r="I99">
        <v>3116</v>
      </c>
      <c r="J99">
        <v>3116</v>
      </c>
      <c r="K99">
        <v>200</v>
      </c>
    </row>
    <row r="100" spans="2:11" x14ac:dyDescent="0.4">
      <c r="E100" t="s">
        <v>289</v>
      </c>
      <c r="F100" t="s">
        <v>383</v>
      </c>
      <c r="G100">
        <v>3116</v>
      </c>
      <c r="H100">
        <v>3116</v>
      </c>
      <c r="I100">
        <v>3116</v>
      </c>
      <c r="J100">
        <v>3116</v>
      </c>
      <c r="K100">
        <v>100</v>
      </c>
    </row>
    <row r="101" spans="2:11" x14ac:dyDescent="0.4">
      <c r="E101" t="s">
        <v>289</v>
      </c>
      <c r="F101" t="s">
        <v>384</v>
      </c>
      <c r="G101">
        <v>3116</v>
      </c>
      <c r="H101">
        <v>3116</v>
      </c>
      <c r="I101">
        <v>3115</v>
      </c>
      <c r="J101">
        <v>3115</v>
      </c>
      <c r="K101">
        <v>800</v>
      </c>
    </row>
    <row r="102" spans="2:11" x14ac:dyDescent="0.4">
      <c r="E102" t="s">
        <v>289</v>
      </c>
      <c r="F102" t="s">
        <v>385</v>
      </c>
      <c r="G102">
        <v>3114</v>
      </c>
      <c r="H102">
        <v>3115</v>
      </c>
      <c r="I102">
        <v>3113</v>
      </c>
      <c r="J102">
        <v>3115</v>
      </c>
      <c r="K102">
        <v>600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3115</v>
      </c>
      <c r="H103" s="1">
        <v>3116</v>
      </c>
      <c r="I103" s="1">
        <v>3115</v>
      </c>
      <c r="J103" s="1">
        <v>3116</v>
      </c>
      <c r="K103" s="1">
        <v>1300</v>
      </c>
    </row>
    <row r="104" spans="2:11" x14ac:dyDescent="0.4">
      <c r="E104" t="s">
        <v>289</v>
      </c>
      <c r="F104" t="s">
        <v>387</v>
      </c>
      <c r="G104">
        <v>3117</v>
      </c>
      <c r="H104">
        <v>3117</v>
      </c>
      <c r="I104">
        <v>3116</v>
      </c>
      <c r="J104">
        <v>3117</v>
      </c>
      <c r="K104">
        <v>1000</v>
      </c>
    </row>
    <row r="105" spans="2:11" x14ac:dyDescent="0.4">
      <c r="E105" t="s">
        <v>289</v>
      </c>
      <c r="F105" t="s">
        <v>388</v>
      </c>
      <c r="G105">
        <v>3117</v>
      </c>
      <c r="H105">
        <v>3117</v>
      </c>
      <c r="I105">
        <v>3117</v>
      </c>
      <c r="J105">
        <v>3117</v>
      </c>
      <c r="K105">
        <v>200</v>
      </c>
    </row>
    <row r="106" spans="2:11" x14ac:dyDescent="0.4">
      <c r="E106" t="s">
        <v>289</v>
      </c>
      <c r="F106" t="s">
        <v>389</v>
      </c>
      <c r="G106">
        <v>3117</v>
      </c>
      <c r="H106">
        <v>3117</v>
      </c>
      <c r="I106">
        <v>3117</v>
      </c>
      <c r="J106">
        <v>3117</v>
      </c>
      <c r="K106">
        <v>200</v>
      </c>
    </row>
    <row r="107" spans="2:11" x14ac:dyDescent="0.4">
      <c r="E107" t="s">
        <v>289</v>
      </c>
      <c r="F107" t="s">
        <v>390</v>
      </c>
      <c r="G107">
        <v>3117</v>
      </c>
      <c r="H107">
        <v>3117</v>
      </c>
      <c r="I107">
        <v>3117</v>
      </c>
      <c r="J107">
        <v>3117</v>
      </c>
      <c r="K107">
        <v>100</v>
      </c>
    </row>
    <row r="108" spans="2:11" x14ac:dyDescent="0.4">
      <c r="E108" t="s">
        <v>289</v>
      </c>
      <c r="F108" t="s">
        <v>391</v>
      </c>
      <c r="G108">
        <v>3117</v>
      </c>
      <c r="H108">
        <v>3117</v>
      </c>
      <c r="I108">
        <v>3117</v>
      </c>
      <c r="J108">
        <v>3117</v>
      </c>
      <c r="K108">
        <v>700</v>
      </c>
    </row>
    <row r="109" spans="2:11" x14ac:dyDescent="0.4">
      <c r="E109" t="s">
        <v>289</v>
      </c>
      <c r="F109" t="s">
        <v>392</v>
      </c>
      <c r="G109">
        <v>3116</v>
      </c>
      <c r="H109">
        <v>3117</v>
      </c>
      <c r="I109">
        <v>3116</v>
      </c>
      <c r="J109">
        <v>3116</v>
      </c>
      <c r="K109">
        <v>600</v>
      </c>
    </row>
    <row r="110" spans="2:11" x14ac:dyDescent="0.4">
      <c r="E110" t="s">
        <v>289</v>
      </c>
      <c r="F110" t="s">
        <v>393</v>
      </c>
      <c r="G110">
        <v>3118</v>
      </c>
      <c r="H110">
        <v>3119</v>
      </c>
      <c r="I110">
        <v>3117</v>
      </c>
      <c r="J110">
        <v>3118</v>
      </c>
      <c r="K110">
        <v>1800</v>
      </c>
    </row>
    <row r="111" spans="2:11" x14ac:dyDescent="0.4">
      <c r="E111" t="s">
        <v>289</v>
      </c>
      <c r="F111" t="s">
        <v>394</v>
      </c>
      <c r="G111">
        <v>3118</v>
      </c>
      <c r="H111">
        <v>3118</v>
      </c>
      <c r="I111">
        <v>3118</v>
      </c>
      <c r="J111">
        <v>3118</v>
      </c>
      <c r="K111">
        <v>300</v>
      </c>
    </row>
    <row r="112" spans="2:11" x14ac:dyDescent="0.4">
      <c r="E112" t="s">
        <v>289</v>
      </c>
      <c r="F112" t="s">
        <v>395</v>
      </c>
      <c r="G112">
        <v>3118</v>
      </c>
      <c r="H112">
        <v>3120</v>
      </c>
      <c r="I112">
        <v>3118</v>
      </c>
      <c r="J112">
        <v>3119</v>
      </c>
      <c r="K112">
        <v>2200</v>
      </c>
    </row>
    <row r="113" spans="5:11" x14ac:dyDescent="0.4">
      <c r="E113" t="s">
        <v>289</v>
      </c>
      <c r="F113" t="s">
        <v>396</v>
      </c>
      <c r="G113">
        <v>3119</v>
      </c>
      <c r="H113">
        <v>3119</v>
      </c>
      <c r="I113">
        <v>3119</v>
      </c>
      <c r="J113">
        <v>3119</v>
      </c>
      <c r="K113">
        <v>100</v>
      </c>
    </row>
    <row r="114" spans="5:11" x14ac:dyDescent="0.4">
      <c r="E114" t="s">
        <v>289</v>
      </c>
      <c r="F114" t="s">
        <v>397</v>
      </c>
      <c r="G114">
        <v>3119</v>
      </c>
      <c r="H114">
        <v>3121</v>
      </c>
      <c r="I114">
        <v>3119</v>
      </c>
      <c r="J114">
        <v>3121</v>
      </c>
      <c r="K114">
        <v>800</v>
      </c>
    </row>
    <row r="115" spans="5:11" x14ac:dyDescent="0.4">
      <c r="E115" t="s">
        <v>289</v>
      </c>
      <c r="F115" t="s">
        <v>398</v>
      </c>
      <c r="G115">
        <v>3120</v>
      </c>
      <c r="H115">
        <v>3120</v>
      </c>
      <c r="I115">
        <v>3120</v>
      </c>
      <c r="J115">
        <v>3120</v>
      </c>
      <c r="K115">
        <v>900</v>
      </c>
    </row>
    <row r="116" spans="5:11" x14ac:dyDescent="0.4">
      <c r="E116" t="s">
        <v>289</v>
      </c>
      <c r="F116" t="s">
        <v>399</v>
      </c>
      <c r="G116" t="s">
        <v>278</v>
      </c>
      <c r="H116" t="s">
        <v>278</v>
      </c>
      <c r="I116" t="s">
        <v>278</v>
      </c>
      <c r="J116" t="s">
        <v>278</v>
      </c>
      <c r="K116">
        <v>0</v>
      </c>
    </row>
    <row r="117" spans="5:11" x14ac:dyDescent="0.4">
      <c r="E117" t="s">
        <v>289</v>
      </c>
      <c r="F117" t="s">
        <v>400</v>
      </c>
      <c r="G117" t="s">
        <v>278</v>
      </c>
      <c r="H117" t="s">
        <v>278</v>
      </c>
      <c r="I117" t="s">
        <v>278</v>
      </c>
      <c r="J117" t="s">
        <v>278</v>
      </c>
      <c r="K117">
        <v>0</v>
      </c>
    </row>
    <row r="118" spans="5:11" x14ac:dyDescent="0.4">
      <c r="E118" t="s">
        <v>289</v>
      </c>
      <c r="F118" t="s">
        <v>401</v>
      </c>
      <c r="G118">
        <v>3119</v>
      </c>
      <c r="H118">
        <v>3119</v>
      </c>
      <c r="I118">
        <v>3119</v>
      </c>
      <c r="J118">
        <v>3119</v>
      </c>
      <c r="K118">
        <v>1800</v>
      </c>
    </row>
    <row r="119" spans="5:11" x14ac:dyDescent="0.4">
      <c r="E119" t="s">
        <v>289</v>
      </c>
      <c r="F119" t="s">
        <v>402</v>
      </c>
      <c r="G119" t="s">
        <v>278</v>
      </c>
      <c r="H119" t="s">
        <v>278</v>
      </c>
      <c r="I119" t="s">
        <v>278</v>
      </c>
      <c r="J119" t="s">
        <v>278</v>
      </c>
      <c r="K119">
        <v>0</v>
      </c>
    </row>
    <row r="120" spans="5:11" x14ac:dyDescent="0.4">
      <c r="E120" t="s">
        <v>289</v>
      </c>
      <c r="F120" t="s">
        <v>403</v>
      </c>
      <c r="G120">
        <v>3118</v>
      </c>
      <c r="H120">
        <v>3118</v>
      </c>
      <c r="I120">
        <v>3118</v>
      </c>
      <c r="J120">
        <v>3118</v>
      </c>
      <c r="K120">
        <v>800</v>
      </c>
    </row>
    <row r="121" spans="5:11" x14ac:dyDescent="0.4">
      <c r="E121" t="s">
        <v>289</v>
      </c>
      <c r="F121" t="s">
        <v>404</v>
      </c>
      <c r="G121" t="s">
        <v>278</v>
      </c>
      <c r="H121" t="s">
        <v>278</v>
      </c>
      <c r="I121" t="s">
        <v>278</v>
      </c>
      <c r="J121" t="s">
        <v>278</v>
      </c>
      <c r="K121">
        <v>0</v>
      </c>
    </row>
    <row r="122" spans="5:11" x14ac:dyDescent="0.4">
      <c r="E122" t="s">
        <v>289</v>
      </c>
      <c r="F122" t="s">
        <v>405</v>
      </c>
      <c r="G122">
        <v>3117</v>
      </c>
      <c r="H122">
        <v>3117</v>
      </c>
      <c r="I122">
        <v>3117</v>
      </c>
      <c r="J122">
        <v>3117</v>
      </c>
      <c r="K122">
        <v>200</v>
      </c>
    </row>
    <row r="123" spans="5:11" x14ac:dyDescent="0.4">
      <c r="E123" t="s">
        <v>289</v>
      </c>
      <c r="F123" t="s">
        <v>406</v>
      </c>
      <c r="G123">
        <v>3117</v>
      </c>
      <c r="H123">
        <v>3117</v>
      </c>
      <c r="I123">
        <v>3116</v>
      </c>
      <c r="J123">
        <v>3116</v>
      </c>
      <c r="K123">
        <v>2000</v>
      </c>
    </row>
    <row r="124" spans="5:11" x14ac:dyDescent="0.4">
      <c r="E124" t="s">
        <v>289</v>
      </c>
      <c r="F124" t="s">
        <v>407</v>
      </c>
      <c r="G124">
        <v>3117</v>
      </c>
      <c r="H124">
        <v>3118</v>
      </c>
      <c r="I124">
        <v>3117</v>
      </c>
      <c r="J124">
        <v>3118</v>
      </c>
      <c r="K124">
        <v>700</v>
      </c>
    </row>
    <row r="125" spans="5:11" x14ac:dyDescent="0.4">
      <c r="E125" t="s">
        <v>289</v>
      </c>
      <c r="F125" t="s">
        <v>408</v>
      </c>
      <c r="G125">
        <v>3117</v>
      </c>
      <c r="H125">
        <v>3118</v>
      </c>
      <c r="I125">
        <v>3117</v>
      </c>
      <c r="J125">
        <v>3118</v>
      </c>
      <c r="K125">
        <v>200</v>
      </c>
    </row>
    <row r="126" spans="5:11" x14ac:dyDescent="0.4">
      <c r="E126" t="s">
        <v>289</v>
      </c>
      <c r="F126" t="s">
        <v>409</v>
      </c>
      <c r="G126">
        <v>3118</v>
      </c>
      <c r="H126">
        <v>3118</v>
      </c>
      <c r="I126">
        <v>3118</v>
      </c>
      <c r="J126">
        <v>3118</v>
      </c>
      <c r="K126">
        <v>500</v>
      </c>
    </row>
    <row r="127" spans="5:11" x14ac:dyDescent="0.4">
      <c r="E127" t="s">
        <v>289</v>
      </c>
      <c r="F127" t="s">
        <v>410</v>
      </c>
      <c r="G127">
        <v>3118</v>
      </c>
      <c r="H127">
        <v>3118</v>
      </c>
      <c r="I127">
        <v>3118</v>
      </c>
      <c r="J127">
        <v>3118</v>
      </c>
      <c r="K127">
        <v>100</v>
      </c>
    </row>
    <row r="128" spans="5:11" x14ac:dyDescent="0.4">
      <c r="E128" t="s">
        <v>289</v>
      </c>
      <c r="F128" t="s">
        <v>411</v>
      </c>
      <c r="G128">
        <v>3118</v>
      </c>
      <c r="H128">
        <v>3118</v>
      </c>
      <c r="I128">
        <v>3117</v>
      </c>
      <c r="J128">
        <v>3117</v>
      </c>
      <c r="K128">
        <v>1900</v>
      </c>
    </row>
    <row r="129" spans="5:11" x14ac:dyDescent="0.4">
      <c r="E129" t="s">
        <v>289</v>
      </c>
      <c r="F129" t="s">
        <v>412</v>
      </c>
      <c r="G129">
        <v>3117</v>
      </c>
      <c r="H129">
        <v>3117</v>
      </c>
      <c r="I129">
        <v>3117</v>
      </c>
      <c r="J129">
        <v>3117</v>
      </c>
      <c r="K129">
        <v>100</v>
      </c>
    </row>
    <row r="130" spans="5:11" x14ac:dyDescent="0.4">
      <c r="E130" t="s">
        <v>289</v>
      </c>
      <c r="F130" t="s">
        <v>413</v>
      </c>
      <c r="G130">
        <v>3116</v>
      </c>
      <c r="H130">
        <v>3116</v>
      </c>
      <c r="I130">
        <v>3116</v>
      </c>
      <c r="J130">
        <v>3116</v>
      </c>
      <c r="K130">
        <v>200</v>
      </c>
    </row>
    <row r="131" spans="5:11" x14ac:dyDescent="0.4">
      <c r="E131" t="s">
        <v>289</v>
      </c>
      <c r="F131" t="s">
        <v>414</v>
      </c>
      <c r="G131">
        <v>3116</v>
      </c>
      <c r="H131">
        <v>3118</v>
      </c>
      <c r="I131">
        <v>3116</v>
      </c>
      <c r="J131">
        <v>3118</v>
      </c>
      <c r="K131">
        <v>1800</v>
      </c>
    </row>
    <row r="132" spans="5:11" x14ac:dyDescent="0.4">
      <c r="E132" t="s">
        <v>289</v>
      </c>
      <c r="F132" t="s">
        <v>415</v>
      </c>
      <c r="G132">
        <v>3118</v>
      </c>
      <c r="H132">
        <v>3118</v>
      </c>
      <c r="I132">
        <v>3117</v>
      </c>
      <c r="J132">
        <v>3118</v>
      </c>
      <c r="K132">
        <v>1500</v>
      </c>
    </row>
    <row r="133" spans="5:11" x14ac:dyDescent="0.4">
      <c r="E133" t="s">
        <v>289</v>
      </c>
      <c r="F133" t="s">
        <v>416</v>
      </c>
      <c r="G133">
        <v>3117</v>
      </c>
      <c r="H133">
        <v>3117</v>
      </c>
      <c r="I133">
        <v>3117</v>
      </c>
      <c r="J133">
        <v>3117</v>
      </c>
      <c r="K133">
        <v>200</v>
      </c>
    </row>
    <row r="134" spans="5:11" x14ac:dyDescent="0.4">
      <c r="E134" t="s">
        <v>289</v>
      </c>
      <c r="F134" t="s">
        <v>417</v>
      </c>
      <c r="G134">
        <v>3116</v>
      </c>
      <c r="H134">
        <v>3117</v>
      </c>
      <c r="I134">
        <v>3116</v>
      </c>
      <c r="J134">
        <v>3117</v>
      </c>
      <c r="K134">
        <v>600</v>
      </c>
    </row>
    <row r="135" spans="5:11" x14ac:dyDescent="0.4">
      <c r="E135" t="s">
        <v>289</v>
      </c>
      <c r="F135" t="s">
        <v>418</v>
      </c>
      <c r="G135">
        <v>3117</v>
      </c>
      <c r="H135">
        <v>3117</v>
      </c>
      <c r="I135">
        <v>3117</v>
      </c>
      <c r="J135">
        <v>3117</v>
      </c>
      <c r="K135">
        <v>200</v>
      </c>
    </row>
    <row r="136" spans="5:11" x14ac:dyDescent="0.4">
      <c r="E136" t="s">
        <v>289</v>
      </c>
      <c r="F136" t="s">
        <v>419</v>
      </c>
      <c r="G136">
        <v>3117</v>
      </c>
      <c r="H136">
        <v>3117</v>
      </c>
      <c r="I136">
        <v>3116</v>
      </c>
      <c r="J136">
        <v>3117</v>
      </c>
      <c r="K136">
        <v>1000</v>
      </c>
    </row>
    <row r="137" spans="5:11" x14ac:dyDescent="0.4">
      <c r="E137" t="s">
        <v>289</v>
      </c>
      <c r="F137" t="s">
        <v>420</v>
      </c>
      <c r="G137">
        <v>3117</v>
      </c>
      <c r="H137">
        <v>3117</v>
      </c>
      <c r="I137">
        <v>3116</v>
      </c>
      <c r="J137">
        <v>3116</v>
      </c>
      <c r="K137">
        <v>200</v>
      </c>
    </row>
    <row r="138" spans="5:11" x14ac:dyDescent="0.4">
      <c r="E138" t="s">
        <v>289</v>
      </c>
      <c r="F138" t="s">
        <v>421</v>
      </c>
      <c r="G138">
        <v>3117</v>
      </c>
      <c r="H138">
        <v>3118</v>
      </c>
      <c r="I138">
        <v>3117</v>
      </c>
      <c r="J138">
        <v>3118</v>
      </c>
      <c r="K138">
        <v>1000</v>
      </c>
    </row>
    <row r="139" spans="5:11" x14ac:dyDescent="0.4">
      <c r="E139" t="s">
        <v>289</v>
      </c>
      <c r="F139" t="s">
        <v>422</v>
      </c>
      <c r="G139">
        <v>3118</v>
      </c>
      <c r="H139">
        <v>3118</v>
      </c>
      <c r="I139">
        <v>3117</v>
      </c>
      <c r="J139">
        <v>3117</v>
      </c>
      <c r="K139">
        <v>300</v>
      </c>
    </row>
    <row r="140" spans="5:11" x14ac:dyDescent="0.4">
      <c r="E140" t="s">
        <v>289</v>
      </c>
      <c r="F140" t="s">
        <v>423</v>
      </c>
      <c r="G140">
        <v>3117</v>
      </c>
      <c r="H140">
        <v>3118</v>
      </c>
      <c r="I140">
        <v>3117</v>
      </c>
      <c r="J140">
        <v>3118</v>
      </c>
      <c r="K140">
        <v>1600</v>
      </c>
    </row>
    <row r="141" spans="5:11" x14ac:dyDescent="0.4">
      <c r="E141" t="s">
        <v>289</v>
      </c>
      <c r="F141" t="s">
        <v>424</v>
      </c>
      <c r="G141">
        <v>3119</v>
      </c>
      <c r="H141">
        <v>3119</v>
      </c>
      <c r="I141">
        <v>3119</v>
      </c>
      <c r="J141">
        <v>3119</v>
      </c>
      <c r="K141">
        <v>700</v>
      </c>
    </row>
    <row r="142" spans="5:11" x14ac:dyDescent="0.4">
      <c r="E142" t="s">
        <v>289</v>
      </c>
      <c r="F142" t="s">
        <v>425</v>
      </c>
      <c r="G142">
        <v>3118</v>
      </c>
      <c r="H142">
        <v>3119</v>
      </c>
      <c r="I142">
        <v>3118</v>
      </c>
      <c r="J142">
        <v>3119</v>
      </c>
      <c r="K142">
        <v>800</v>
      </c>
    </row>
    <row r="143" spans="5:11" x14ac:dyDescent="0.4">
      <c r="E143" t="s">
        <v>289</v>
      </c>
      <c r="F143" t="s">
        <v>426</v>
      </c>
      <c r="G143">
        <v>3118</v>
      </c>
      <c r="H143">
        <v>3118</v>
      </c>
      <c r="I143">
        <v>3116</v>
      </c>
      <c r="J143">
        <v>3116</v>
      </c>
      <c r="K143">
        <v>2700</v>
      </c>
    </row>
    <row r="144" spans="5:11" x14ac:dyDescent="0.4">
      <c r="E144" t="s">
        <v>289</v>
      </c>
      <c r="F144" t="s">
        <v>427</v>
      </c>
      <c r="G144">
        <v>3116</v>
      </c>
      <c r="H144">
        <v>3116</v>
      </c>
      <c r="I144">
        <v>3115</v>
      </c>
      <c r="J144">
        <v>3116</v>
      </c>
      <c r="K144">
        <v>400</v>
      </c>
    </row>
    <row r="145" spans="5:11" x14ac:dyDescent="0.4">
      <c r="E145" t="s">
        <v>289</v>
      </c>
      <c r="F145" t="s">
        <v>428</v>
      </c>
      <c r="G145">
        <v>3115</v>
      </c>
      <c r="H145">
        <v>3118</v>
      </c>
      <c r="I145">
        <v>3115</v>
      </c>
      <c r="J145">
        <v>3118</v>
      </c>
      <c r="K145">
        <v>2400</v>
      </c>
    </row>
    <row r="146" spans="5:11" x14ac:dyDescent="0.4">
      <c r="E146" t="s">
        <v>289</v>
      </c>
      <c r="F146" t="s">
        <v>429</v>
      </c>
      <c r="G146">
        <v>3117</v>
      </c>
      <c r="H146">
        <v>3117</v>
      </c>
      <c r="I146">
        <v>3117</v>
      </c>
      <c r="J146">
        <v>3117</v>
      </c>
      <c r="K146">
        <v>100</v>
      </c>
    </row>
    <row r="147" spans="5:11" x14ac:dyDescent="0.4">
      <c r="E147" t="s">
        <v>289</v>
      </c>
      <c r="F147" t="s">
        <v>430</v>
      </c>
      <c r="G147">
        <v>3117</v>
      </c>
      <c r="H147">
        <v>3117</v>
      </c>
      <c r="I147">
        <v>3116</v>
      </c>
      <c r="J147">
        <v>3117</v>
      </c>
      <c r="K147">
        <v>1800</v>
      </c>
    </row>
    <row r="148" spans="5:11" x14ac:dyDescent="0.4">
      <c r="E148" t="s">
        <v>289</v>
      </c>
      <c r="F148" t="s">
        <v>431</v>
      </c>
      <c r="G148">
        <v>3117</v>
      </c>
      <c r="H148">
        <v>3119</v>
      </c>
      <c r="I148">
        <v>3116</v>
      </c>
      <c r="J148">
        <v>3119</v>
      </c>
      <c r="K148">
        <v>1600</v>
      </c>
    </row>
    <row r="149" spans="5:11" x14ac:dyDescent="0.4">
      <c r="E149" t="s">
        <v>289</v>
      </c>
      <c r="F149" t="s">
        <v>432</v>
      </c>
      <c r="G149">
        <v>3119</v>
      </c>
      <c r="H149">
        <v>3119</v>
      </c>
      <c r="I149">
        <v>3119</v>
      </c>
      <c r="J149">
        <v>3119</v>
      </c>
      <c r="K149">
        <v>500</v>
      </c>
    </row>
    <row r="150" spans="5:11" x14ac:dyDescent="0.4">
      <c r="E150" t="s">
        <v>289</v>
      </c>
      <c r="F150" t="s">
        <v>433</v>
      </c>
      <c r="G150">
        <v>3120</v>
      </c>
      <c r="H150">
        <v>3121</v>
      </c>
      <c r="I150">
        <v>3120</v>
      </c>
      <c r="J150">
        <v>3121</v>
      </c>
      <c r="K150">
        <v>1400</v>
      </c>
    </row>
    <row r="151" spans="5:11" x14ac:dyDescent="0.4">
      <c r="E151" t="s">
        <v>289</v>
      </c>
      <c r="F151" t="s">
        <v>434</v>
      </c>
      <c r="G151">
        <v>3121</v>
      </c>
      <c r="H151">
        <v>3122</v>
      </c>
      <c r="I151">
        <v>3121</v>
      </c>
      <c r="J151">
        <v>3122</v>
      </c>
      <c r="K151">
        <v>1600</v>
      </c>
    </row>
    <row r="152" spans="5:11" x14ac:dyDescent="0.4">
      <c r="E152" t="s">
        <v>289</v>
      </c>
      <c r="F152" t="s">
        <v>435</v>
      </c>
      <c r="G152">
        <v>3122</v>
      </c>
      <c r="H152">
        <v>3122</v>
      </c>
      <c r="I152">
        <v>3121</v>
      </c>
      <c r="J152">
        <v>3121</v>
      </c>
      <c r="K152">
        <v>800</v>
      </c>
    </row>
    <row r="153" spans="5:11" x14ac:dyDescent="0.4">
      <c r="E153" t="s">
        <v>289</v>
      </c>
      <c r="F153" t="s">
        <v>436</v>
      </c>
      <c r="G153">
        <v>3120</v>
      </c>
      <c r="H153">
        <v>3120</v>
      </c>
      <c r="I153">
        <v>3120</v>
      </c>
      <c r="J153">
        <v>3120</v>
      </c>
      <c r="K153">
        <v>600</v>
      </c>
    </row>
    <row r="154" spans="5:11" x14ac:dyDescent="0.4">
      <c r="E154" t="s">
        <v>289</v>
      </c>
      <c r="F154" t="s">
        <v>437</v>
      </c>
      <c r="G154">
        <v>3119</v>
      </c>
      <c r="H154">
        <v>3121</v>
      </c>
      <c r="I154">
        <v>3119</v>
      </c>
      <c r="J154">
        <v>3121</v>
      </c>
      <c r="K154">
        <v>1400</v>
      </c>
    </row>
    <row r="155" spans="5:11" x14ac:dyDescent="0.4">
      <c r="E155" t="s">
        <v>289</v>
      </c>
      <c r="F155" t="s">
        <v>438</v>
      </c>
      <c r="G155" t="s">
        <v>278</v>
      </c>
      <c r="H155" t="s">
        <v>278</v>
      </c>
      <c r="I155" t="s">
        <v>278</v>
      </c>
      <c r="J155" t="s">
        <v>278</v>
      </c>
      <c r="K155">
        <v>0</v>
      </c>
    </row>
    <row r="156" spans="5:11" x14ac:dyDescent="0.4">
      <c r="E156" t="s">
        <v>289</v>
      </c>
      <c r="F156" t="s">
        <v>439</v>
      </c>
      <c r="G156">
        <v>3119</v>
      </c>
      <c r="H156">
        <v>3120</v>
      </c>
      <c r="I156">
        <v>3119</v>
      </c>
      <c r="J156">
        <v>3120</v>
      </c>
      <c r="K156">
        <v>200</v>
      </c>
    </row>
    <row r="157" spans="5:11" x14ac:dyDescent="0.4">
      <c r="E157" t="s">
        <v>289</v>
      </c>
      <c r="F157" t="s">
        <v>440</v>
      </c>
      <c r="G157">
        <v>3120</v>
      </c>
      <c r="H157">
        <v>3120</v>
      </c>
      <c r="I157">
        <v>3120</v>
      </c>
      <c r="J157">
        <v>3120</v>
      </c>
      <c r="K157">
        <v>300</v>
      </c>
    </row>
    <row r="158" spans="5:11" x14ac:dyDescent="0.4">
      <c r="E158" t="s">
        <v>289</v>
      </c>
      <c r="F158" t="s">
        <v>441</v>
      </c>
      <c r="G158">
        <v>3122</v>
      </c>
      <c r="H158">
        <v>3126</v>
      </c>
      <c r="I158">
        <v>3115</v>
      </c>
      <c r="J158">
        <v>3115</v>
      </c>
      <c r="K158">
        <v>17200</v>
      </c>
    </row>
    <row r="159" spans="5:11" x14ac:dyDescent="0.4">
      <c r="E159" t="s">
        <v>289</v>
      </c>
      <c r="F159" t="s">
        <v>442</v>
      </c>
      <c r="G159">
        <v>3116</v>
      </c>
      <c r="H159">
        <v>3116</v>
      </c>
      <c r="I159">
        <v>3113</v>
      </c>
      <c r="J159">
        <v>3113</v>
      </c>
      <c r="K159">
        <v>1000</v>
      </c>
    </row>
    <row r="160" spans="5:11" x14ac:dyDescent="0.4">
      <c r="E160" t="s">
        <v>289</v>
      </c>
      <c r="F160" t="s">
        <v>443</v>
      </c>
      <c r="G160">
        <v>3114</v>
      </c>
      <c r="H160">
        <v>3114</v>
      </c>
      <c r="I160">
        <v>3112</v>
      </c>
      <c r="J160">
        <v>3112</v>
      </c>
      <c r="K160">
        <v>500</v>
      </c>
    </row>
    <row r="161" spans="5:11" x14ac:dyDescent="0.4">
      <c r="E161" t="s">
        <v>289</v>
      </c>
      <c r="F161" t="s">
        <v>444</v>
      </c>
      <c r="G161">
        <v>3113</v>
      </c>
      <c r="H161">
        <v>3113</v>
      </c>
      <c r="I161">
        <v>3110</v>
      </c>
      <c r="J161">
        <v>3110</v>
      </c>
      <c r="K161">
        <v>800</v>
      </c>
    </row>
    <row r="162" spans="5:11" x14ac:dyDescent="0.4">
      <c r="E162" t="s">
        <v>289</v>
      </c>
      <c r="F162" t="s">
        <v>445</v>
      </c>
      <c r="G162">
        <v>3111</v>
      </c>
      <c r="H162">
        <v>3113</v>
      </c>
      <c r="I162">
        <v>3111</v>
      </c>
      <c r="J162">
        <v>3111</v>
      </c>
      <c r="K162">
        <v>1400</v>
      </c>
    </row>
    <row r="163" spans="5:11" x14ac:dyDescent="0.4">
      <c r="E163" t="s">
        <v>289</v>
      </c>
      <c r="F163" t="s">
        <v>446</v>
      </c>
      <c r="G163">
        <v>3112</v>
      </c>
      <c r="H163">
        <v>3112</v>
      </c>
      <c r="I163">
        <v>3110</v>
      </c>
      <c r="J163">
        <v>3110</v>
      </c>
      <c r="K163">
        <v>1000</v>
      </c>
    </row>
    <row r="164" spans="5:11" x14ac:dyDescent="0.4">
      <c r="E164" t="s">
        <v>289</v>
      </c>
      <c r="F164" t="s">
        <v>447</v>
      </c>
      <c r="G164">
        <v>3109</v>
      </c>
      <c r="H164">
        <v>3111</v>
      </c>
      <c r="I164">
        <v>3109</v>
      </c>
      <c r="J164">
        <v>3111</v>
      </c>
      <c r="K164">
        <v>1000</v>
      </c>
    </row>
    <row r="165" spans="5:11" x14ac:dyDescent="0.4">
      <c r="E165" t="s">
        <v>289</v>
      </c>
      <c r="F165" t="s">
        <v>448</v>
      </c>
      <c r="G165">
        <v>3111</v>
      </c>
      <c r="H165">
        <v>3112</v>
      </c>
      <c r="I165">
        <v>3111</v>
      </c>
      <c r="J165">
        <v>3112</v>
      </c>
      <c r="K165">
        <v>200</v>
      </c>
    </row>
    <row r="166" spans="5:11" x14ac:dyDescent="0.4">
      <c r="E166" t="s">
        <v>289</v>
      </c>
      <c r="F166" t="s">
        <v>449</v>
      </c>
      <c r="G166">
        <v>3111</v>
      </c>
      <c r="H166">
        <v>3111</v>
      </c>
      <c r="I166">
        <v>3110</v>
      </c>
      <c r="J166">
        <v>3110</v>
      </c>
      <c r="K166">
        <v>600</v>
      </c>
    </row>
    <row r="167" spans="5:11" x14ac:dyDescent="0.4">
      <c r="E167" t="s">
        <v>289</v>
      </c>
      <c r="F167" t="s">
        <v>450</v>
      </c>
      <c r="G167">
        <v>3111</v>
      </c>
      <c r="H167">
        <v>3111</v>
      </c>
      <c r="I167">
        <v>3109</v>
      </c>
      <c r="J167">
        <v>3109</v>
      </c>
      <c r="K167">
        <v>1900</v>
      </c>
    </row>
    <row r="168" spans="5:11" x14ac:dyDescent="0.4">
      <c r="E168" t="s">
        <v>289</v>
      </c>
      <c r="F168" t="s">
        <v>451</v>
      </c>
      <c r="G168">
        <v>3109</v>
      </c>
      <c r="H168">
        <v>3110</v>
      </c>
      <c r="I168">
        <v>3109</v>
      </c>
      <c r="J168">
        <v>3110</v>
      </c>
      <c r="K168">
        <v>1000</v>
      </c>
    </row>
    <row r="169" spans="5:11" x14ac:dyDescent="0.4">
      <c r="E169" t="s">
        <v>289</v>
      </c>
      <c r="F169" t="s">
        <v>452</v>
      </c>
      <c r="G169">
        <v>3111</v>
      </c>
      <c r="H169">
        <v>3116</v>
      </c>
      <c r="I169">
        <v>3111</v>
      </c>
      <c r="J169">
        <v>3116</v>
      </c>
      <c r="K169">
        <v>2000</v>
      </c>
    </row>
    <row r="170" spans="5:11" x14ac:dyDescent="0.4">
      <c r="E170" t="s">
        <v>289</v>
      </c>
      <c r="F170" t="s">
        <v>453</v>
      </c>
      <c r="G170">
        <v>3117</v>
      </c>
      <c r="H170">
        <v>3118</v>
      </c>
      <c r="I170">
        <v>3116</v>
      </c>
      <c r="J170">
        <v>3118</v>
      </c>
      <c r="K170">
        <v>2200</v>
      </c>
    </row>
    <row r="171" spans="5:11" x14ac:dyDescent="0.4">
      <c r="E171" t="s">
        <v>289</v>
      </c>
      <c r="F171" t="s">
        <v>454</v>
      </c>
      <c r="G171">
        <v>3117</v>
      </c>
      <c r="H171">
        <v>3118</v>
      </c>
      <c r="I171">
        <v>3117</v>
      </c>
      <c r="J171">
        <v>3118</v>
      </c>
      <c r="K171">
        <v>1000</v>
      </c>
    </row>
    <row r="172" spans="5:11" x14ac:dyDescent="0.4">
      <c r="E172" t="s">
        <v>289</v>
      </c>
      <c r="F172" t="s">
        <v>455</v>
      </c>
      <c r="G172" t="s">
        <v>278</v>
      </c>
      <c r="H172" t="s">
        <v>278</v>
      </c>
      <c r="I172" t="s">
        <v>278</v>
      </c>
      <c r="J172" t="s">
        <v>278</v>
      </c>
      <c r="K172">
        <v>0</v>
      </c>
    </row>
    <row r="173" spans="5:11" x14ac:dyDescent="0.4">
      <c r="E173" t="s">
        <v>289</v>
      </c>
      <c r="F173" t="s">
        <v>456</v>
      </c>
      <c r="G173">
        <v>3118</v>
      </c>
      <c r="H173">
        <v>3119</v>
      </c>
      <c r="I173">
        <v>3118</v>
      </c>
      <c r="J173">
        <v>3119</v>
      </c>
      <c r="K173">
        <v>1300</v>
      </c>
    </row>
    <row r="174" spans="5:11" x14ac:dyDescent="0.4">
      <c r="E174" t="s">
        <v>289</v>
      </c>
      <c r="F174" t="s">
        <v>457</v>
      </c>
      <c r="G174">
        <v>3118</v>
      </c>
      <c r="H174">
        <v>3119</v>
      </c>
      <c r="I174">
        <v>3116</v>
      </c>
      <c r="J174">
        <v>3116</v>
      </c>
      <c r="K174">
        <v>1900</v>
      </c>
    </row>
    <row r="175" spans="5:11" x14ac:dyDescent="0.4">
      <c r="E175" t="s">
        <v>289</v>
      </c>
      <c r="F175" t="s">
        <v>458</v>
      </c>
      <c r="G175">
        <v>3116</v>
      </c>
      <c r="H175">
        <v>3116</v>
      </c>
      <c r="I175">
        <v>3115</v>
      </c>
      <c r="J175">
        <v>3115</v>
      </c>
      <c r="K175">
        <v>900</v>
      </c>
    </row>
    <row r="176" spans="5:11" x14ac:dyDescent="0.4">
      <c r="E176" t="s">
        <v>289</v>
      </c>
      <c r="F176" t="s">
        <v>459</v>
      </c>
      <c r="G176">
        <v>3114</v>
      </c>
      <c r="H176">
        <v>3114</v>
      </c>
      <c r="I176">
        <v>3112</v>
      </c>
      <c r="J176">
        <v>3112</v>
      </c>
      <c r="K176">
        <v>1000</v>
      </c>
    </row>
    <row r="177" spans="5:11" x14ac:dyDescent="0.4">
      <c r="E177" t="s">
        <v>289</v>
      </c>
      <c r="F177" t="s">
        <v>460</v>
      </c>
      <c r="G177">
        <v>3112</v>
      </c>
      <c r="H177">
        <v>3112</v>
      </c>
      <c r="I177">
        <v>3112</v>
      </c>
      <c r="J177">
        <v>3112</v>
      </c>
      <c r="K177">
        <v>100</v>
      </c>
    </row>
    <row r="178" spans="5:11" x14ac:dyDescent="0.4">
      <c r="E178" t="s">
        <v>289</v>
      </c>
      <c r="F178" t="s">
        <v>461</v>
      </c>
      <c r="G178">
        <v>3112</v>
      </c>
      <c r="H178">
        <v>3112</v>
      </c>
      <c r="I178">
        <v>3112</v>
      </c>
      <c r="J178">
        <v>3112</v>
      </c>
      <c r="K178">
        <v>800</v>
      </c>
    </row>
    <row r="179" spans="5:11" x14ac:dyDescent="0.4">
      <c r="E179" t="s">
        <v>289</v>
      </c>
      <c r="F179" t="s">
        <v>462</v>
      </c>
      <c r="G179">
        <v>3111</v>
      </c>
      <c r="H179">
        <v>3111</v>
      </c>
      <c r="I179">
        <v>3111</v>
      </c>
      <c r="J179">
        <v>3111</v>
      </c>
      <c r="K179">
        <v>500</v>
      </c>
    </row>
    <row r="180" spans="5:11" x14ac:dyDescent="0.4">
      <c r="E180" t="s">
        <v>289</v>
      </c>
      <c r="F180" t="s">
        <v>463</v>
      </c>
      <c r="G180">
        <v>3111</v>
      </c>
      <c r="H180">
        <v>3112</v>
      </c>
      <c r="I180">
        <v>3111</v>
      </c>
      <c r="J180">
        <v>3111</v>
      </c>
      <c r="K180">
        <v>1800</v>
      </c>
    </row>
    <row r="181" spans="5:11" x14ac:dyDescent="0.4">
      <c r="E181" t="s">
        <v>289</v>
      </c>
      <c r="F181" t="s">
        <v>464</v>
      </c>
      <c r="G181">
        <v>3110</v>
      </c>
      <c r="H181">
        <v>3114</v>
      </c>
      <c r="I181">
        <v>3110</v>
      </c>
      <c r="J181">
        <v>3114</v>
      </c>
      <c r="K181">
        <v>3200</v>
      </c>
    </row>
    <row r="182" spans="5:11" x14ac:dyDescent="0.4">
      <c r="E182" t="s">
        <v>289</v>
      </c>
      <c r="F182" t="s">
        <v>465</v>
      </c>
      <c r="G182" t="s">
        <v>278</v>
      </c>
      <c r="H182" t="s">
        <v>278</v>
      </c>
      <c r="I182" t="s">
        <v>278</v>
      </c>
      <c r="J182" t="s">
        <v>278</v>
      </c>
      <c r="K182">
        <v>0</v>
      </c>
    </row>
    <row r="183" spans="5:11" x14ac:dyDescent="0.4">
      <c r="E183" t="s">
        <v>289</v>
      </c>
      <c r="F183" t="s">
        <v>466</v>
      </c>
      <c r="G183">
        <v>3113</v>
      </c>
      <c r="H183">
        <v>3113</v>
      </c>
      <c r="I183">
        <v>3113</v>
      </c>
      <c r="J183">
        <v>3113</v>
      </c>
      <c r="K183">
        <v>100</v>
      </c>
    </row>
    <row r="184" spans="5:11" x14ac:dyDescent="0.4">
      <c r="E184" t="s">
        <v>289</v>
      </c>
      <c r="F184" t="s">
        <v>467</v>
      </c>
      <c r="G184">
        <v>3112</v>
      </c>
      <c r="H184">
        <v>3112</v>
      </c>
      <c r="I184">
        <v>3112</v>
      </c>
      <c r="J184">
        <v>3112</v>
      </c>
      <c r="K184">
        <v>300</v>
      </c>
    </row>
    <row r="185" spans="5:11" x14ac:dyDescent="0.4">
      <c r="E185" t="s">
        <v>289</v>
      </c>
      <c r="F185" t="s">
        <v>468</v>
      </c>
      <c r="G185">
        <v>3111</v>
      </c>
      <c r="H185">
        <v>3111</v>
      </c>
      <c r="I185">
        <v>3111</v>
      </c>
      <c r="J185">
        <v>3111</v>
      </c>
      <c r="K185">
        <v>300</v>
      </c>
    </row>
    <row r="186" spans="5:11" x14ac:dyDescent="0.4">
      <c r="E186" t="s">
        <v>289</v>
      </c>
      <c r="F186" t="s">
        <v>469</v>
      </c>
      <c r="G186">
        <v>3111</v>
      </c>
      <c r="H186">
        <v>3111</v>
      </c>
      <c r="I186">
        <v>3110</v>
      </c>
      <c r="J186">
        <v>3110</v>
      </c>
      <c r="K186">
        <v>700</v>
      </c>
    </row>
    <row r="187" spans="5:11" x14ac:dyDescent="0.4">
      <c r="E187" t="s">
        <v>289</v>
      </c>
      <c r="F187" t="s">
        <v>470</v>
      </c>
      <c r="G187">
        <v>3110</v>
      </c>
      <c r="H187">
        <v>3110</v>
      </c>
      <c r="I187">
        <v>3110</v>
      </c>
      <c r="J187">
        <v>3110</v>
      </c>
      <c r="K187">
        <v>300</v>
      </c>
    </row>
    <row r="188" spans="5:11" x14ac:dyDescent="0.4">
      <c r="E188" t="s">
        <v>289</v>
      </c>
      <c r="F188" t="s">
        <v>471</v>
      </c>
      <c r="G188">
        <v>3110</v>
      </c>
      <c r="H188">
        <v>3111</v>
      </c>
      <c r="I188">
        <v>3109</v>
      </c>
      <c r="J188">
        <v>3109</v>
      </c>
      <c r="K188">
        <v>900</v>
      </c>
    </row>
    <row r="189" spans="5:11" x14ac:dyDescent="0.4">
      <c r="E189" t="s">
        <v>289</v>
      </c>
      <c r="F189" t="s">
        <v>472</v>
      </c>
      <c r="G189">
        <v>3110</v>
      </c>
      <c r="H189">
        <v>3110</v>
      </c>
      <c r="I189">
        <v>3110</v>
      </c>
      <c r="J189">
        <v>3110</v>
      </c>
      <c r="K189">
        <v>1300</v>
      </c>
    </row>
    <row r="190" spans="5:11" x14ac:dyDescent="0.4">
      <c r="E190" t="s">
        <v>289</v>
      </c>
      <c r="F190" t="s">
        <v>473</v>
      </c>
      <c r="G190">
        <v>3109</v>
      </c>
      <c r="H190">
        <v>3110</v>
      </c>
      <c r="I190">
        <v>3109</v>
      </c>
      <c r="J190">
        <v>3110</v>
      </c>
      <c r="K190">
        <v>700</v>
      </c>
    </row>
    <row r="191" spans="5:11" x14ac:dyDescent="0.4">
      <c r="E191" t="s">
        <v>289</v>
      </c>
      <c r="F191" t="s">
        <v>474</v>
      </c>
      <c r="G191">
        <v>3109</v>
      </c>
      <c r="H191">
        <v>3109</v>
      </c>
      <c r="I191">
        <v>3109</v>
      </c>
      <c r="J191">
        <v>3109</v>
      </c>
      <c r="K191">
        <v>100</v>
      </c>
    </row>
    <row r="192" spans="5:11" x14ac:dyDescent="0.4">
      <c r="E192" t="s">
        <v>289</v>
      </c>
      <c r="F192" t="s">
        <v>475</v>
      </c>
      <c r="G192">
        <v>3108</v>
      </c>
      <c r="H192">
        <v>3109</v>
      </c>
      <c r="I192">
        <v>3108</v>
      </c>
      <c r="J192">
        <v>3109</v>
      </c>
      <c r="K192">
        <v>1900</v>
      </c>
    </row>
    <row r="193" spans="2:11" x14ac:dyDescent="0.4">
      <c r="E193" t="s">
        <v>289</v>
      </c>
      <c r="F193" t="s">
        <v>476</v>
      </c>
      <c r="G193">
        <v>3109</v>
      </c>
      <c r="H193">
        <v>3109</v>
      </c>
      <c r="I193">
        <v>3109</v>
      </c>
      <c r="J193">
        <v>3109</v>
      </c>
      <c r="K193">
        <v>200</v>
      </c>
    </row>
    <row r="194" spans="2:11" x14ac:dyDescent="0.4">
      <c r="E194" t="s">
        <v>289</v>
      </c>
      <c r="F194" t="s">
        <v>477</v>
      </c>
      <c r="G194">
        <v>3110</v>
      </c>
      <c r="H194">
        <v>3113</v>
      </c>
      <c r="I194">
        <v>3110</v>
      </c>
      <c r="J194">
        <v>3113</v>
      </c>
      <c r="K194">
        <v>3000</v>
      </c>
    </row>
    <row r="195" spans="2:11" x14ac:dyDescent="0.4">
      <c r="E195" t="s">
        <v>289</v>
      </c>
      <c r="F195" t="s">
        <v>478</v>
      </c>
      <c r="G195">
        <v>3112</v>
      </c>
      <c r="H195">
        <v>3112</v>
      </c>
      <c r="I195">
        <v>3112</v>
      </c>
      <c r="J195">
        <v>3112</v>
      </c>
      <c r="K195">
        <v>700</v>
      </c>
    </row>
    <row r="196" spans="2:11" x14ac:dyDescent="0.4">
      <c r="E196" t="s">
        <v>289</v>
      </c>
      <c r="F196" t="s">
        <v>479</v>
      </c>
      <c r="G196">
        <v>3112</v>
      </c>
      <c r="H196">
        <v>3112</v>
      </c>
      <c r="I196">
        <v>3112</v>
      </c>
      <c r="J196">
        <v>3112</v>
      </c>
      <c r="K196">
        <v>300</v>
      </c>
    </row>
    <row r="197" spans="2:11" x14ac:dyDescent="0.4">
      <c r="E197" t="s">
        <v>289</v>
      </c>
      <c r="F197" t="s">
        <v>480</v>
      </c>
      <c r="G197">
        <v>3112</v>
      </c>
      <c r="H197">
        <v>3112</v>
      </c>
      <c r="I197">
        <v>3112</v>
      </c>
      <c r="J197">
        <v>3112</v>
      </c>
      <c r="K197">
        <v>200</v>
      </c>
    </row>
    <row r="198" spans="2:11" x14ac:dyDescent="0.4">
      <c r="E198" t="s">
        <v>289</v>
      </c>
      <c r="F198" t="s">
        <v>481</v>
      </c>
      <c r="G198">
        <v>3111</v>
      </c>
      <c r="H198">
        <v>3113</v>
      </c>
      <c r="I198">
        <v>3104</v>
      </c>
      <c r="J198">
        <v>3111</v>
      </c>
      <c r="K198">
        <v>15900</v>
      </c>
    </row>
    <row r="199" spans="2:11" x14ac:dyDescent="0.4">
      <c r="E199" t="s">
        <v>289</v>
      </c>
      <c r="F199" t="s">
        <v>482</v>
      </c>
      <c r="G199" t="s">
        <v>278</v>
      </c>
      <c r="H199" t="s">
        <v>278</v>
      </c>
      <c r="I199" t="s">
        <v>278</v>
      </c>
      <c r="J199" t="s">
        <v>278</v>
      </c>
      <c r="K199">
        <v>0</v>
      </c>
    </row>
    <row r="200" spans="2:11" x14ac:dyDescent="0.4">
      <c r="E200" t="s">
        <v>289</v>
      </c>
      <c r="F200" t="s">
        <v>483</v>
      </c>
      <c r="G200">
        <v>3112</v>
      </c>
      <c r="H200">
        <v>3113</v>
      </c>
      <c r="I200">
        <v>3112</v>
      </c>
      <c r="J200">
        <v>3113</v>
      </c>
      <c r="K200">
        <v>1200</v>
      </c>
    </row>
    <row r="201" spans="2:11" x14ac:dyDescent="0.4">
      <c r="E201" t="s">
        <v>289</v>
      </c>
      <c r="F201" t="s">
        <v>484</v>
      </c>
      <c r="G201" t="s">
        <v>278</v>
      </c>
      <c r="H201" t="s">
        <v>278</v>
      </c>
      <c r="I201" t="s">
        <v>278</v>
      </c>
      <c r="J201" t="s">
        <v>278</v>
      </c>
      <c r="K201">
        <v>0</v>
      </c>
    </row>
    <row r="202" spans="2:11" x14ac:dyDescent="0.4">
      <c r="E202" t="s">
        <v>289</v>
      </c>
      <c r="F202" t="s">
        <v>485</v>
      </c>
      <c r="G202" t="s">
        <v>278</v>
      </c>
      <c r="H202" t="s">
        <v>278</v>
      </c>
      <c r="I202" t="s">
        <v>278</v>
      </c>
      <c r="J202" t="s">
        <v>278</v>
      </c>
      <c r="K202">
        <v>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3112</v>
      </c>
      <c r="H203" s="1">
        <v>3113</v>
      </c>
      <c r="I203" s="1">
        <v>3111</v>
      </c>
      <c r="J203" s="1">
        <v>3113</v>
      </c>
      <c r="K203" s="1">
        <v>1600</v>
      </c>
    </row>
    <row r="204" spans="2:11" x14ac:dyDescent="0.4">
      <c r="E204" t="s">
        <v>289</v>
      </c>
      <c r="F204" t="s">
        <v>487</v>
      </c>
      <c r="G204">
        <v>3112</v>
      </c>
      <c r="H204">
        <v>3112</v>
      </c>
      <c r="I204">
        <v>3112</v>
      </c>
      <c r="J204">
        <v>3112</v>
      </c>
      <c r="K204">
        <v>300</v>
      </c>
    </row>
    <row r="205" spans="2:11" x14ac:dyDescent="0.4">
      <c r="E205" t="s">
        <v>289</v>
      </c>
      <c r="F205" t="s">
        <v>488</v>
      </c>
      <c r="G205">
        <v>3111</v>
      </c>
      <c r="H205">
        <v>3111</v>
      </c>
      <c r="I205">
        <v>3111</v>
      </c>
      <c r="J205">
        <v>3111</v>
      </c>
      <c r="K205">
        <v>900</v>
      </c>
    </row>
    <row r="206" spans="2:11" x14ac:dyDescent="0.4">
      <c r="E206" t="s">
        <v>289</v>
      </c>
      <c r="F206" t="s">
        <v>489</v>
      </c>
      <c r="G206">
        <v>3110</v>
      </c>
      <c r="H206">
        <v>3110</v>
      </c>
      <c r="I206">
        <v>3110</v>
      </c>
      <c r="J206">
        <v>3110</v>
      </c>
      <c r="K206">
        <v>300</v>
      </c>
    </row>
    <row r="207" spans="2:11" x14ac:dyDescent="0.4">
      <c r="E207" t="s">
        <v>289</v>
      </c>
      <c r="F207" t="s">
        <v>490</v>
      </c>
      <c r="G207">
        <v>3110</v>
      </c>
      <c r="H207">
        <v>3110</v>
      </c>
      <c r="I207">
        <v>3110</v>
      </c>
      <c r="J207">
        <v>3110</v>
      </c>
      <c r="K207">
        <v>500</v>
      </c>
    </row>
    <row r="208" spans="2:11" x14ac:dyDescent="0.4">
      <c r="E208" t="s">
        <v>289</v>
      </c>
      <c r="F208" t="s">
        <v>491</v>
      </c>
      <c r="G208">
        <v>3110</v>
      </c>
      <c r="H208">
        <v>3110</v>
      </c>
      <c r="I208">
        <v>3110</v>
      </c>
      <c r="J208">
        <v>3110</v>
      </c>
      <c r="K208">
        <v>400</v>
      </c>
    </row>
    <row r="209" spans="5:11" x14ac:dyDescent="0.4">
      <c r="E209" t="s">
        <v>289</v>
      </c>
      <c r="F209" t="s">
        <v>492</v>
      </c>
      <c r="G209">
        <v>3110</v>
      </c>
      <c r="H209">
        <v>3110</v>
      </c>
      <c r="I209">
        <v>3110</v>
      </c>
      <c r="J209">
        <v>3110</v>
      </c>
      <c r="K209">
        <v>400</v>
      </c>
    </row>
    <row r="210" spans="5:11" x14ac:dyDescent="0.4">
      <c r="E210" t="s">
        <v>289</v>
      </c>
      <c r="F210" t="s">
        <v>493</v>
      </c>
      <c r="G210">
        <v>3110</v>
      </c>
      <c r="H210">
        <v>3110</v>
      </c>
      <c r="I210">
        <v>3110</v>
      </c>
      <c r="J210">
        <v>3110</v>
      </c>
      <c r="K210">
        <v>100</v>
      </c>
    </row>
    <row r="211" spans="5:11" x14ac:dyDescent="0.4">
      <c r="E211" t="s">
        <v>289</v>
      </c>
      <c r="F211" t="s">
        <v>494</v>
      </c>
      <c r="G211">
        <v>3110</v>
      </c>
      <c r="H211">
        <v>3115</v>
      </c>
      <c r="I211">
        <v>3110</v>
      </c>
      <c r="J211">
        <v>3115</v>
      </c>
      <c r="K211">
        <v>3700</v>
      </c>
    </row>
    <row r="212" spans="5:11" x14ac:dyDescent="0.4">
      <c r="E212" t="s">
        <v>289</v>
      </c>
      <c r="F212" t="s">
        <v>495</v>
      </c>
      <c r="G212">
        <v>3114</v>
      </c>
      <c r="H212">
        <v>3116</v>
      </c>
      <c r="I212">
        <v>3114</v>
      </c>
      <c r="J212">
        <v>3116</v>
      </c>
      <c r="K212">
        <v>800</v>
      </c>
    </row>
    <row r="213" spans="5:11" x14ac:dyDescent="0.4">
      <c r="E213" t="s">
        <v>289</v>
      </c>
      <c r="F213" t="s">
        <v>496</v>
      </c>
      <c r="G213">
        <v>3117</v>
      </c>
      <c r="H213">
        <v>3117</v>
      </c>
      <c r="I213">
        <v>3117</v>
      </c>
      <c r="J213">
        <v>3117</v>
      </c>
      <c r="K213">
        <v>400</v>
      </c>
    </row>
    <row r="214" spans="5:11" x14ac:dyDescent="0.4">
      <c r="E214" t="s">
        <v>289</v>
      </c>
      <c r="F214" t="s">
        <v>497</v>
      </c>
      <c r="G214">
        <v>3115</v>
      </c>
      <c r="H214">
        <v>3115</v>
      </c>
      <c r="I214">
        <v>3113</v>
      </c>
      <c r="J214">
        <v>3114</v>
      </c>
      <c r="K214">
        <v>2600</v>
      </c>
    </row>
    <row r="215" spans="5:11" x14ac:dyDescent="0.4">
      <c r="E215" t="s">
        <v>289</v>
      </c>
      <c r="F215" t="s">
        <v>498</v>
      </c>
      <c r="G215">
        <v>3113</v>
      </c>
      <c r="H215">
        <v>3114</v>
      </c>
      <c r="I215">
        <v>3113</v>
      </c>
      <c r="J215">
        <v>3114</v>
      </c>
      <c r="K215">
        <v>1400</v>
      </c>
    </row>
    <row r="216" spans="5:11" x14ac:dyDescent="0.4">
      <c r="E216" t="s">
        <v>289</v>
      </c>
      <c r="F216" t="s">
        <v>499</v>
      </c>
      <c r="G216" t="s">
        <v>278</v>
      </c>
      <c r="H216" t="s">
        <v>278</v>
      </c>
      <c r="I216" t="s">
        <v>278</v>
      </c>
      <c r="J216" t="s">
        <v>278</v>
      </c>
      <c r="K216">
        <v>0</v>
      </c>
    </row>
    <row r="217" spans="5:11" x14ac:dyDescent="0.4">
      <c r="E217" t="s">
        <v>289</v>
      </c>
      <c r="F217" t="s">
        <v>500</v>
      </c>
      <c r="G217">
        <v>3114</v>
      </c>
      <c r="H217">
        <v>3114</v>
      </c>
      <c r="I217">
        <v>3113</v>
      </c>
      <c r="J217">
        <v>3113</v>
      </c>
      <c r="K217">
        <v>700</v>
      </c>
    </row>
    <row r="218" spans="5:11" x14ac:dyDescent="0.4">
      <c r="E218" t="s">
        <v>289</v>
      </c>
      <c r="F218" t="s">
        <v>501</v>
      </c>
      <c r="G218">
        <v>3112</v>
      </c>
      <c r="H218">
        <v>3113</v>
      </c>
      <c r="I218">
        <v>3112</v>
      </c>
      <c r="J218">
        <v>3113</v>
      </c>
      <c r="K218">
        <v>300</v>
      </c>
    </row>
    <row r="219" spans="5:11" x14ac:dyDescent="0.4">
      <c r="E219" t="s">
        <v>289</v>
      </c>
      <c r="F219" t="s">
        <v>502</v>
      </c>
      <c r="G219">
        <v>3113</v>
      </c>
      <c r="H219">
        <v>3114</v>
      </c>
      <c r="I219">
        <v>3113</v>
      </c>
      <c r="J219">
        <v>3113</v>
      </c>
      <c r="K219">
        <v>1200</v>
      </c>
    </row>
    <row r="220" spans="5:11" x14ac:dyDescent="0.4">
      <c r="E220" t="s">
        <v>289</v>
      </c>
      <c r="F220" t="s">
        <v>503</v>
      </c>
      <c r="G220">
        <v>3113</v>
      </c>
      <c r="H220">
        <v>3113</v>
      </c>
      <c r="I220">
        <v>3113</v>
      </c>
      <c r="J220">
        <v>3113</v>
      </c>
      <c r="K220">
        <v>100</v>
      </c>
    </row>
    <row r="221" spans="5:11" x14ac:dyDescent="0.4">
      <c r="E221" t="s">
        <v>289</v>
      </c>
      <c r="F221" t="s">
        <v>504</v>
      </c>
      <c r="G221">
        <v>3114</v>
      </c>
      <c r="H221">
        <v>3116</v>
      </c>
      <c r="I221">
        <v>3114</v>
      </c>
      <c r="J221">
        <v>3116</v>
      </c>
      <c r="K221">
        <v>2300</v>
      </c>
    </row>
    <row r="222" spans="5:11" x14ac:dyDescent="0.4">
      <c r="E222" t="s">
        <v>289</v>
      </c>
      <c r="F222" t="s">
        <v>505</v>
      </c>
      <c r="G222">
        <v>3117</v>
      </c>
      <c r="H222">
        <v>3117</v>
      </c>
      <c r="I222">
        <v>3117</v>
      </c>
      <c r="J222">
        <v>3117</v>
      </c>
      <c r="K222">
        <v>1400</v>
      </c>
    </row>
    <row r="223" spans="5:11" x14ac:dyDescent="0.4">
      <c r="E223" t="s">
        <v>289</v>
      </c>
      <c r="F223" t="s">
        <v>506</v>
      </c>
      <c r="G223">
        <v>3116</v>
      </c>
      <c r="H223">
        <v>3118</v>
      </c>
      <c r="I223">
        <v>3116</v>
      </c>
      <c r="J223">
        <v>3118</v>
      </c>
      <c r="K223">
        <v>1800</v>
      </c>
    </row>
    <row r="224" spans="5:11" x14ac:dyDescent="0.4">
      <c r="E224" t="s">
        <v>289</v>
      </c>
      <c r="F224" t="s">
        <v>507</v>
      </c>
      <c r="G224">
        <v>3117</v>
      </c>
      <c r="H224">
        <v>3117</v>
      </c>
      <c r="I224">
        <v>3116</v>
      </c>
      <c r="J224">
        <v>3116</v>
      </c>
      <c r="K224">
        <v>800</v>
      </c>
    </row>
    <row r="225" spans="5:11" x14ac:dyDescent="0.4">
      <c r="E225" t="s">
        <v>289</v>
      </c>
      <c r="F225" t="s">
        <v>508</v>
      </c>
      <c r="G225">
        <v>3116</v>
      </c>
      <c r="H225">
        <v>3116</v>
      </c>
      <c r="I225">
        <v>3116</v>
      </c>
      <c r="J225">
        <v>3116</v>
      </c>
      <c r="K225">
        <v>1000</v>
      </c>
    </row>
    <row r="226" spans="5:11" x14ac:dyDescent="0.4">
      <c r="E226" t="s">
        <v>289</v>
      </c>
      <c r="F226" t="s">
        <v>509</v>
      </c>
      <c r="G226">
        <v>3116</v>
      </c>
      <c r="H226">
        <v>3116</v>
      </c>
      <c r="I226">
        <v>3116</v>
      </c>
      <c r="J226">
        <v>3116</v>
      </c>
      <c r="K226">
        <v>200</v>
      </c>
    </row>
    <row r="227" spans="5:11" x14ac:dyDescent="0.4">
      <c r="E227" t="s">
        <v>289</v>
      </c>
      <c r="F227" t="s">
        <v>510</v>
      </c>
      <c r="G227">
        <v>3116</v>
      </c>
      <c r="H227">
        <v>3116</v>
      </c>
      <c r="I227">
        <v>3115</v>
      </c>
      <c r="J227">
        <v>3115</v>
      </c>
      <c r="K227">
        <v>1200</v>
      </c>
    </row>
    <row r="228" spans="5:11" x14ac:dyDescent="0.4">
      <c r="E228" t="s">
        <v>289</v>
      </c>
      <c r="F228" t="s">
        <v>511</v>
      </c>
      <c r="G228">
        <v>3116</v>
      </c>
      <c r="H228">
        <v>3116</v>
      </c>
      <c r="I228">
        <v>3116</v>
      </c>
      <c r="J228">
        <v>3116</v>
      </c>
      <c r="K228">
        <v>900</v>
      </c>
    </row>
    <row r="229" spans="5:11" x14ac:dyDescent="0.4">
      <c r="E229" t="s">
        <v>289</v>
      </c>
      <c r="F229" t="s">
        <v>512</v>
      </c>
      <c r="G229" t="s">
        <v>278</v>
      </c>
      <c r="H229" t="s">
        <v>278</v>
      </c>
      <c r="I229" t="s">
        <v>278</v>
      </c>
      <c r="J229" t="s">
        <v>278</v>
      </c>
      <c r="K229">
        <v>0</v>
      </c>
    </row>
    <row r="230" spans="5:11" x14ac:dyDescent="0.4">
      <c r="E230" t="s">
        <v>289</v>
      </c>
      <c r="F230" t="s">
        <v>513</v>
      </c>
      <c r="G230">
        <v>3115</v>
      </c>
      <c r="H230">
        <v>3115</v>
      </c>
      <c r="I230">
        <v>3115</v>
      </c>
      <c r="J230">
        <v>3115</v>
      </c>
      <c r="K230">
        <v>100</v>
      </c>
    </row>
    <row r="231" spans="5:11" x14ac:dyDescent="0.4">
      <c r="E231" t="s">
        <v>289</v>
      </c>
      <c r="F231" t="s">
        <v>514</v>
      </c>
      <c r="G231">
        <v>3115</v>
      </c>
      <c r="H231">
        <v>3115</v>
      </c>
      <c r="I231">
        <v>3115</v>
      </c>
      <c r="J231">
        <v>3115</v>
      </c>
      <c r="K231">
        <v>1300</v>
      </c>
    </row>
    <row r="232" spans="5:11" x14ac:dyDescent="0.4">
      <c r="E232" t="s">
        <v>289</v>
      </c>
      <c r="F232" t="s">
        <v>515</v>
      </c>
      <c r="G232">
        <v>3115</v>
      </c>
      <c r="H232">
        <v>3120</v>
      </c>
      <c r="I232">
        <v>3115</v>
      </c>
      <c r="J232">
        <v>3120</v>
      </c>
      <c r="K232">
        <v>3300</v>
      </c>
    </row>
    <row r="233" spans="5:11" x14ac:dyDescent="0.4">
      <c r="E233" t="s">
        <v>289</v>
      </c>
      <c r="F233" t="s">
        <v>516</v>
      </c>
      <c r="G233">
        <v>3119</v>
      </c>
      <c r="H233">
        <v>3122</v>
      </c>
      <c r="I233">
        <v>3119</v>
      </c>
      <c r="J233">
        <v>3122</v>
      </c>
      <c r="K233">
        <v>1600</v>
      </c>
    </row>
    <row r="234" spans="5:11" x14ac:dyDescent="0.4">
      <c r="E234" t="s">
        <v>289</v>
      </c>
      <c r="F234" t="s">
        <v>517</v>
      </c>
      <c r="G234" t="s">
        <v>278</v>
      </c>
      <c r="H234" t="s">
        <v>278</v>
      </c>
      <c r="I234" t="s">
        <v>278</v>
      </c>
      <c r="J234" t="s">
        <v>278</v>
      </c>
      <c r="K234">
        <v>0</v>
      </c>
    </row>
    <row r="235" spans="5:11" x14ac:dyDescent="0.4">
      <c r="E235" t="s">
        <v>289</v>
      </c>
      <c r="F235" t="s">
        <v>518</v>
      </c>
      <c r="G235">
        <v>3120</v>
      </c>
      <c r="H235">
        <v>3121</v>
      </c>
      <c r="I235">
        <v>3120</v>
      </c>
      <c r="J235">
        <v>3121</v>
      </c>
      <c r="K235">
        <v>700</v>
      </c>
    </row>
    <row r="236" spans="5:11" x14ac:dyDescent="0.4">
      <c r="E236" t="s">
        <v>289</v>
      </c>
      <c r="F236" t="s">
        <v>519</v>
      </c>
      <c r="G236">
        <v>3121</v>
      </c>
      <c r="H236">
        <v>3123</v>
      </c>
      <c r="I236">
        <v>3121</v>
      </c>
      <c r="J236">
        <v>3123</v>
      </c>
      <c r="K236">
        <v>3800</v>
      </c>
    </row>
    <row r="237" spans="5:11" x14ac:dyDescent="0.4">
      <c r="E237" t="s">
        <v>289</v>
      </c>
      <c r="F237" t="s">
        <v>520</v>
      </c>
      <c r="G237">
        <v>3124</v>
      </c>
      <c r="H237">
        <v>3124</v>
      </c>
      <c r="I237">
        <v>3124</v>
      </c>
      <c r="J237">
        <v>3124</v>
      </c>
      <c r="K237">
        <v>100</v>
      </c>
    </row>
    <row r="238" spans="5:11" x14ac:dyDescent="0.4">
      <c r="E238" t="s">
        <v>289</v>
      </c>
      <c r="F238" t="s">
        <v>521</v>
      </c>
      <c r="G238">
        <v>3123</v>
      </c>
      <c r="H238">
        <v>3123</v>
      </c>
      <c r="I238">
        <v>3123</v>
      </c>
      <c r="J238">
        <v>3123</v>
      </c>
      <c r="K238">
        <v>400</v>
      </c>
    </row>
    <row r="239" spans="5:11" x14ac:dyDescent="0.4">
      <c r="E239" t="s">
        <v>289</v>
      </c>
      <c r="F239" t="s">
        <v>522</v>
      </c>
      <c r="G239">
        <v>3122</v>
      </c>
      <c r="H239">
        <v>3122</v>
      </c>
      <c r="I239">
        <v>3122</v>
      </c>
      <c r="J239">
        <v>3122</v>
      </c>
      <c r="K239">
        <v>100</v>
      </c>
    </row>
    <row r="240" spans="5:11" x14ac:dyDescent="0.4">
      <c r="E240" t="s">
        <v>289</v>
      </c>
      <c r="F240" t="s">
        <v>523</v>
      </c>
      <c r="G240">
        <v>3123</v>
      </c>
      <c r="H240">
        <v>3123</v>
      </c>
      <c r="I240">
        <v>3123</v>
      </c>
      <c r="J240">
        <v>3123</v>
      </c>
      <c r="K240">
        <v>100</v>
      </c>
    </row>
    <row r="241" spans="5:11" x14ac:dyDescent="0.4">
      <c r="E241" t="s">
        <v>289</v>
      </c>
      <c r="F241" t="s">
        <v>524</v>
      </c>
      <c r="G241" t="s">
        <v>278</v>
      </c>
      <c r="H241" t="s">
        <v>278</v>
      </c>
      <c r="I241" t="s">
        <v>278</v>
      </c>
      <c r="J241" t="s">
        <v>278</v>
      </c>
      <c r="K241">
        <v>0</v>
      </c>
    </row>
    <row r="242" spans="5:11" x14ac:dyDescent="0.4">
      <c r="E242" t="s">
        <v>289</v>
      </c>
      <c r="F242" t="s">
        <v>525</v>
      </c>
      <c r="G242">
        <v>3123</v>
      </c>
      <c r="H242">
        <v>3123</v>
      </c>
      <c r="I242">
        <v>3123</v>
      </c>
      <c r="J242">
        <v>3123</v>
      </c>
      <c r="K242">
        <v>100</v>
      </c>
    </row>
    <row r="243" spans="5:11" x14ac:dyDescent="0.4">
      <c r="E243" t="s">
        <v>289</v>
      </c>
      <c r="F243" t="s">
        <v>526</v>
      </c>
      <c r="G243" t="s">
        <v>278</v>
      </c>
      <c r="H243" t="s">
        <v>278</v>
      </c>
      <c r="I243" t="s">
        <v>278</v>
      </c>
      <c r="J243" t="s">
        <v>278</v>
      </c>
      <c r="K243">
        <v>0</v>
      </c>
    </row>
    <row r="244" spans="5:11" x14ac:dyDescent="0.4">
      <c r="E244" t="s">
        <v>289</v>
      </c>
      <c r="F244" t="s">
        <v>527</v>
      </c>
      <c r="G244">
        <v>3122</v>
      </c>
      <c r="H244">
        <v>3123</v>
      </c>
      <c r="I244">
        <v>3122</v>
      </c>
      <c r="J244">
        <v>3123</v>
      </c>
      <c r="K244">
        <v>200</v>
      </c>
    </row>
    <row r="245" spans="5:11" x14ac:dyDescent="0.4">
      <c r="E245" t="s">
        <v>289</v>
      </c>
      <c r="F245" t="s">
        <v>528</v>
      </c>
      <c r="G245">
        <v>3122</v>
      </c>
      <c r="H245">
        <v>3126</v>
      </c>
      <c r="I245">
        <v>3122</v>
      </c>
      <c r="J245">
        <v>3126</v>
      </c>
      <c r="K245">
        <v>6200</v>
      </c>
    </row>
    <row r="246" spans="5:11" x14ac:dyDescent="0.4">
      <c r="E246" t="s">
        <v>289</v>
      </c>
      <c r="F246" t="s">
        <v>529</v>
      </c>
      <c r="G246">
        <v>3127</v>
      </c>
      <c r="H246">
        <v>3127</v>
      </c>
      <c r="I246">
        <v>3127</v>
      </c>
      <c r="J246">
        <v>3127</v>
      </c>
      <c r="K246">
        <v>100</v>
      </c>
    </row>
    <row r="247" spans="5:11" x14ac:dyDescent="0.4">
      <c r="E247" t="s">
        <v>289</v>
      </c>
      <c r="F247" t="s">
        <v>530</v>
      </c>
      <c r="G247" t="s">
        <v>278</v>
      </c>
      <c r="H247" t="s">
        <v>278</v>
      </c>
      <c r="I247" t="s">
        <v>278</v>
      </c>
      <c r="J247" t="s">
        <v>278</v>
      </c>
      <c r="K247">
        <v>0</v>
      </c>
    </row>
    <row r="248" spans="5:11" x14ac:dyDescent="0.4">
      <c r="E248" t="s">
        <v>289</v>
      </c>
      <c r="F248" t="s">
        <v>531</v>
      </c>
      <c r="G248">
        <v>3125</v>
      </c>
      <c r="H248">
        <v>3125</v>
      </c>
      <c r="I248">
        <v>3125</v>
      </c>
      <c r="J248">
        <v>3125</v>
      </c>
      <c r="K248">
        <v>2100</v>
      </c>
    </row>
    <row r="249" spans="5:11" x14ac:dyDescent="0.4">
      <c r="E249" t="s">
        <v>289</v>
      </c>
      <c r="F249" t="s">
        <v>532</v>
      </c>
      <c r="G249">
        <v>3126</v>
      </c>
      <c r="H249">
        <v>3129</v>
      </c>
      <c r="I249">
        <v>3126</v>
      </c>
      <c r="J249">
        <v>3127</v>
      </c>
      <c r="K249">
        <v>2400</v>
      </c>
    </row>
    <row r="250" spans="5:11" x14ac:dyDescent="0.4">
      <c r="E250" t="s">
        <v>289</v>
      </c>
      <c r="F250" t="s">
        <v>533</v>
      </c>
      <c r="G250">
        <v>3126</v>
      </c>
      <c r="H250">
        <v>3126</v>
      </c>
      <c r="I250">
        <v>3126</v>
      </c>
      <c r="J250">
        <v>3126</v>
      </c>
      <c r="K250">
        <v>100</v>
      </c>
    </row>
    <row r="251" spans="5:11" x14ac:dyDescent="0.4">
      <c r="E251" t="s">
        <v>289</v>
      </c>
      <c r="F251" t="s">
        <v>534</v>
      </c>
      <c r="G251">
        <v>3128</v>
      </c>
      <c r="H251">
        <v>3128</v>
      </c>
      <c r="I251">
        <v>3128</v>
      </c>
      <c r="J251">
        <v>3128</v>
      </c>
      <c r="K251">
        <v>200</v>
      </c>
    </row>
    <row r="252" spans="5:11" x14ac:dyDescent="0.4">
      <c r="E252" t="s">
        <v>289</v>
      </c>
      <c r="F252" t="s">
        <v>535</v>
      </c>
      <c r="G252">
        <v>3127</v>
      </c>
      <c r="H252">
        <v>3127</v>
      </c>
      <c r="I252">
        <v>3125</v>
      </c>
      <c r="J252">
        <v>3125</v>
      </c>
      <c r="K252">
        <v>3100</v>
      </c>
    </row>
    <row r="253" spans="5:11" x14ac:dyDescent="0.4">
      <c r="E253" t="s">
        <v>289</v>
      </c>
      <c r="F253" t="s">
        <v>536</v>
      </c>
      <c r="G253">
        <v>3124</v>
      </c>
      <c r="H253">
        <v>3124</v>
      </c>
      <c r="I253">
        <v>3124</v>
      </c>
      <c r="J253">
        <v>3124</v>
      </c>
      <c r="K253">
        <v>100</v>
      </c>
    </row>
    <row r="254" spans="5:11" x14ac:dyDescent="0.4">
      <c r="E254" t="s">
        <v>289</v>
      </c>
      <c r="F254" t="s">
        <v>537</v>
      </c>
      <c r="G254">
        <v>3125</v>
      </c>
      <c r="H254">
        <v>3125</v>
      </c>
      <c r="I254">
        <v>3123</v>
      </c>
      <c r="J254">
        <v>3124</v>
      </c>
      <c r="K254">
        <v>1700</v>
      </c>
    </row>
    <row r="255" spans="5:11" x14ac:dyDescent="0.4">
      <c r="E255" t="s">
        <v>289</v>
      </c>
      <c r="F255" t="s">
        <v>538</v>
      </c>
      <c r="G255">
        <v>3122</v>
      </c>
      <c r="H255">
        <v>3122</v>
      </c>
      <c r="I255">
        <v>3122</v>
      </c>
      <c r="J255">
        <v>3122</v>
      </c>
      <c r="K255">
        <v>300</v>
      </c>
    </row>
    <row r="256" spans="5:11" x14ac:dyDescent="0.4">
      <c r="E256" t="s">
        <v>289</v>
      </c>
      <c r="F256" t="s">
        <v>539</v>
      </c>
      <c r="G256">
        <v>3122</v>
      </c>
      <c r="H256">
        <v>3122</v>
      </c>
      <c r="I256">
        <v>3122</v>
      </c>
      <c r="J256">
        <v>3122</v>
      </c>
      <c r="K256">
        <v>300</v>
      </c>
    </row>
    <row r="257" spans="5:11" x14ac:dyDescent="0.4">
      <c r="E257" t="s">
        <v>289</v>
      </c>
      <c r="F257" t="s">
        <v>540</v>
      </c>
      <c r="G257" t="s">
        <v>278</v>
      </c>
      <c r="H257" t="s">
        <v>278</v>
      </c>
      <c r="I257" t="s">
        <v>278</v>
      </c>
      <c r="J257" t="s">
        <v>278</v>
      </c>
      <c r="K257">
        <v>0</v>
      </c>
    </row>
    <row r="258" spans="5:11" x14ac:dyDescent="0.4">
      <c r="E258" t="s">
        <v>289</v>
      </c>
      <c r="F258" t="s">
        <v>541</v>
      </c>
      <c r="G258">
        <v>3122</v>
      </c>
      <c r="H258">
        <v>3123</v>
      </c>
      <c r="I258">
        <v>3122</v>
      </c>
      <c r="J258">
        <v>3123</v>
      </c>
      <c r="K258">
        <v>2300</v>
      </c>
    </row>
    <row r="259" spans="5:11" x14ac:dyDescent="0.4">
      <c r="E259" t="s">
        <v>289</v>
      </c>
      <c r="F259" t="s">
        <v>542</v>
      </c>
      <c r="G259" t="s">
        <v>278</v>
      </c>
      <c r="H259" t="s">
        <v>278</v>
      </c>
      <c r="I259" t="s">
        <v>278</v>
      </c>
      <c r="J259" t="s">
        <v>278</v>
      </c>
      <c r="K259">
        <v>0</v>
      </c>
    </row>
    <row r="260" spans="5:11" x14ac:dyDescent="0.4">
      <c r="E260" t="s">
        <v>289</v>
      </c>
      <c r="F260" t="s">
        <v>543</v>
      </c>
      <c r="G260">
        <v>3123</v>
      </c>
      <c r="H260">
        <v>3123</v>
      </c>
      <c r="I260">
        <v>3123</v>
      </c>
      <c r="J260">
        <v>3123</v>
      </c>
      <c r="K260">
        <v>500</v>
      </c>
    </row>
    <row r="261" spans="5:11" x14ac:dyDescent="0.4">
      <c r="E261" t="s">
        <v>289</v>
      </c>
      <c r="F261" t="s">
        <v>544</v>
      </c>
      <c r="G261">
        <v>3123</v>
      </c>
      <c r="H261">
        <v>3123</v>
      </c>
      <c r="I261">
        <v>3123</v>
      </c>
      <c r="J261">
        <v>3123</v>
      </c>
      <c r="K261">
        <v>100</v>
      </c>
    </row>
    <row r="262" spans="5:11" x14ac:dyDescent="0.4">
      <c r="E262" t="s">
        <v>289</v>
      </c>
      <c r="F262" t="s">
        <v>545</v>
      </c>
      <c r="G262">
        <v>3123</v>
      </c>
      <c r="H262">
        <v>3123</v>
      </c>
      <c r="I262">
        <v>3123</v>
      </c>
      <c r="J262">
        <v>3123</v>
      </c>
      <c r="K262">
        <v>400</v>
      </c>
    </row>
    <row r="263" spans="5:11" x14ac:dyDescent="0.4">
      <c r="E263" t="s">
        <v>289</v>
      </c>
      <c r="F263" t="s">
        <v>546</v>
      </c>
      <c r="G263">
        <v>3123</v>
      </c>
      <c r="H263">
        <v>3123</v>
      </c>
      <c r="I263">
        <v>3123</v>
      </c>
      <c r="J263">
        <v>3123</v>
      </c>
      <c r="K263">
        <v>800</v>
      </c>
    </row>
    <row r="264" spans="5:11" x14ac:dyDescent="0.4">
      <c r="E264" t="s">
        <v>289</v>
      </c>
      <c r="F264" t="s">
        <v>547</v>
      </c>
      <c r="G264">
        <v>3123</v>
      </c>
      <c r="H264">
        <v>3124</v>
      </c>
      <c r="I264">
        <v>3123</v>
      </c>
      <c r="J264">
        <v>3124</v>
      </c>
      <c r="K264">
        <v>2500</v>
      </c>
    </row>
    <row r="265" spans="5:11" x14ac:dyDescent="0.4">
      <c r="E265" t="s">
        <v>289</v>
      </c>
      <c r="F265" t="s">
        <v>548</v>
      </c>
      <c r="G265">
        <v>3124</v>
      </c>
      <c r="H265">
        <v>3124</v>
      </c>
      <c r="I265">
        <v>3124</v>
      </c>
      <c r="J265">
        <v>3124</v>
      </c>
      <c r="K265">
        <v>300</v>
      </c>
    </row>
    <row r="266" spans="5:11" x14ac:dyDescent="0.4">
      <c r="E266" t="s">
        <v>289</v>
      </c>
      <c r="F266" t="s">
        <v>549</v>
      </c>
      <c r="G266">
        <v>3125</v>
      </c>
      <c r="H266">
        <v>3125</v>
      </c>
      <c r="I266">
        <v>3125</v>
      </c>
      <c r="J266">
        <v>3125</v>
      </c>
      <c r="K266">
        <v>1400</v>
      </c>
    </row>
    <row r="267" spans="5:11" x14ac:dyDescent="0.4">
      <c r="E267" t="s">
        <v>289</v>
      </c>
      <c r="F267" t="s">
        <v>550</v>
      </c>
      <c r="G267">
        <v>3124</v>
      </c>
      <c r="H267">
        <v>3124</v>
      </c>
      <c r="I267">
        <v>3124</v>
      </c>
      <c r="J267">
        <v>3124</v>
      </c>
      <c r="K267">
        <v>100</v>
      </c>
    </row>
    <row r="268" spans="5:11" x14ac:dyDescent="0.4">
      <c r="E268" t="s">
        <v>289</v>
      </c>
      <c r="F268" t="s">
        <v>551</v>
      </c>
      <c r="G268" t="s">
        <v>278</v>
      </c>
      <c r="H268" t="s">
        <v>278</v>
      </c>
      <c r="I268" t="s">
        <v>278</v>
      </c>
      <c r="J268" t="s">
        <v>278</v>
      </c>
      <c r="K268">
        <v>0</v>
      </c>
    </row>
    <row r="269" spans="5:11" x14ac:dyDescent="0.4">
      <c r="E269" t="s">
        <v>289</v>
      </c>
      <c r="F269" t="s">
        <v>552</v>
      </c>
      <c r="G269">
        <v>3124</v>
      </c>
      <c r="H269">
        <v>3124</v>
      </c>
      <c r="I269">
        <v>3124</v>
      </c>
      <c r="J269">
        <v>3124</v>
      </c>
      <c r="K269">
        <v>1000</v>
      </c>
    </row>
    <row r="270" spans="5:11" x14ac:dyDescent="0.4">
      <c r="E270" t="s">
        <v>289</v>
      </c>
      <c r="F270" t="s">
        <v>553</v>
      </c>
      <c r="G270">
        <v>3124</v>
      </c>
      <c r="H270">
        <v>3124</v>
      </c>
      <c r="I270">
        <v>3124</v>
      </c>
      <c r="J270">
        <v>3124</v>
      </c>
      <c r="K270">
        <v>100</v>
      </c>
    </row>
    <row r="271" spans="5:11" x14ac:dyDescent="0.4">
      <c r="E271" t="s">
        <v>289</v>
      </c>
      <c r="F271" t="s">
        <v>554</v>
      </c>
      <c r="G271">
        <v>3124</v>
      </c>
      <c r="H271">
        <v>3124</v>
      </c>
      <c r="I271">
        <v>3124</v>
      </c>
      <c r="J271">
        <v>3124</v>
      </c>
      <c r="K271">
        <v>300</v>
      </c>
    </row>
    <row r="272" spans="5:11" x14ac:dyDescent="0.4">
      <c r="E272" t="s">
        <v>289</v>
      </c>
      <c r="F272" t="s">
        <v>555</v>
      </c>
      <c r="G272">
        <v>3124</v>
      </c>
      <c r="H272">
        <v>3126</v>
      </c>
      <c r="I272">
        <v>3124</v>
      </c>
      <c r="J272">
        <v>3126</v>
      </c>
      <c r="K272">
        <v>3700</v>
      </c>
    </row>
    <row r="273" spans="5:11" x14ac:dyDescent="0.4">
      <c r="E273" t="s">
        <v>289</v>
      </c>
      <c r="F273" t="s">
        <v>556</v>
      </c>
      <c r="G273">
        <v>3126</v>
      </c>
      <c r="H273">
        <v>3126</v>
      </c>
      <c r="I273">
        <v>3125</v>
      </c>
      <c r="J273">
        <v>3125</v>
      </c>
      <c r="K273">
        <v>200</v>
      </c>
    </row>
    <row r="274" spans="5:11" x14ac:dyDescent="0.4">
      <c r="E274" t="s">
        <v>289</v>
      </c>
      <c r="F274" t="s">
        <v>557</v>
      </c>
      <c r="G274" t="s">
        <v>278</v>
      </c>
      <c r="H274" t="s">
        <v>278</v>
      </c>
      <c r="I274" t="s">
        <v>278</v>
      </c>
      <c r="J274" t="s">
        <v>278</v>
      </c>
      <c r="K274">
        <v>0</v>
      </c>
    </row>
    <row r="275" spans="5:11" x14ac:dyDescent="0.4">
      <c r="E275" t="s">
        <v>289</v>
      </c>
      <c r="F275" t="s">
        <v>558</v>
      </c>
      <c r="G275">
        <v>3125</v>
      </c>
      <c r="H275">
        <v>3126</v>
      </c>
      <c r="I275">
        <v>3125</v>
      </c>
      <c r="J275">
        <v>3126</v>
      </c>
      <c r="K275">
        <v>300</v>
      </c>
    </row>
    <row r="276" spans="5:11" x14ac:dyDescent="0.4">
      <c r="E276" t="s">
        <v>289</v>
      </c>
      <c r="F276" t="s">
        <v>559</v>
      </c>
      <c r="G276">
        <v>3126</v>
      </c>
      <c r="H276">
        <v>3126</v>
      </c>
      <c r="I276">
        <v>3126</v>
      </c>
      <c r="J276">
        <v>3126</v>
      </c>
      <c r="K276">
        <v>200</v>
      </c>
    </row>
    <row r="277" spans="5:11" x14ac:dyDescent="0.4">
      <c r="E277" t="s">
        <v>289</v>
      </c>
      <c r="F277" t="s">
        <v>560</v>
      </c>
      <c r="G277">
        <v>3125</v>
      </c>
      <c r="H277">
        <v>3125</v>
      </c>
      <c r="I277">
        <v>3125</v>
      </c>
      <c r="J277">
        <v>3125</v>
      </c>
      <c r="K277">
        <v>300</v>
      </c>
    </row>
    <row r="278" spans="5:11" x14ac:dyDescent="0.4">
      <c r="E278" t="s">
        <v>289</v>
      </c>
      <c r="F278" t="s">
        <v>561</v>
      </c>
      <c r="G278">
        <v>3126</v>
      </c>
      <c r="H278">
        <v>3128</v>
      </c>
      <c r="I278">
        <v>3126</v>
      </c>
      <c r="J278">
        <v>3128</v>
      </c>
      <c r="K278">
        <v>2600</v>
      </c>
    </row>
    <row r="279" spans="5:11" x14ac:dyDescent="0.4">
      <c r="E279" t="s">
        <v>289</v>
      </c>
      <c r="F279" t="s">
        <v>562</v>
      </c>
      <c r="G279">
        <v>3129</v>
      </c>
      <c r="H279">
        <v>3129</v>
      </c>
      <c r="I279">
        <v>3127</v>
      </c>
      <c r="J279">
        <v>3127</v>
      </c>
      <c r="K279">
        <v>3000</v>
      </c>
    </row>
    <row r="280" spans="5:11" x14ac:dyDescent="0.4">
      <c r="E280" t="s">
        <v>289</v>
      </c>
      <c r="F280" t="s">
        <v>563</v>
      </c>
      <c r="G280">
        <v>3126</v>
      </c>
      <c r="H280">
        <v>3126</v>
      </c>
      <c r="I280">
        <v>3126</v>
      </c>
      <c r="J280">
        <v>3126</v>
      </c>
      <c r="K280">
        <v>400</v>
      </c>
    </row>
    <row r="281" spans="5:11" x14ac:dyDescent="0.4">
      <c r="E281" t="s">
        <v>289</v>
      </c>
      <c r="F281" t="s">
        <v>564</v>
      </c>
      <c r="G281">
        <v>3127</v>
      </c>
      <c r="H281">
        <v>3127</v>
      </c>
      <c r="I281">
        <v>3127</v>
      </c>
      <c r="J281">
        <v>3127</v>
      </c>
      <c r="K281">
        <v>300</v>
      </c>
    </row>
    <row r="282" spans="5:11" x14ac:dyDescent="0.4">
      <c r="E282" t="s">
        <v>289</v>
      </c>
      <c r="F282" t="s">
        <v>565</v>
      </c>
      <c r="G282">
        <v>3128</v>
      </c>
      <c r="H282">
        <v>3129</v>
      </c>
      <c r="I282">
        <v>3128</v>
      </c>
      <c r="J282">
        <v>3129</v>
      </c>
      <c r="K282">
        <v>2000</v>
      </c>
    </row>
    <row r="283" spans="5:11" x14ac:dyDescent="0.4">
      <c r="E283" t="s">
        <v>289</v>
      </c>
      <c r="F283" t="s">
        <v>566</v>
      </c>
      <c r="G283" t="s">
        <v>278</v>
      </c>
      <c r="H283" t="s">
        <v>278</v>
      </c>
      <c r="I283" t="s">
        <v>278</v>
      </c>
      <c r="J283" t="s">
        <v>278</v>
      </c>
      <c r="K283">
        <v>0</v>
      </c>
    </row>
    <row r="284" spans="5:11" x14ac:dyDescent="0.4">
      <c r="E284" t="s">
        <v>289</v>
      </c>
      <c r="F284" t="s">
        <v>567</v>
      </c>
      <c r="G284">
        <v>3129</v>
      </c>
      <c r="H284">
        <v>3129</v>
      </c>
      <c r="I284">
        <v>3129</v>
      </c>
      <c r="J284">
        <v>3129</v>
      </c>
      <c r="K284">
        <v>100</v>
      </c>
    </row>
    <row r="285" spans="5:11" x14ac:dyDescent="0.4">
      <c r="E285" t="s">
        <v>289</v>
      </c>
      <c r="F285" t="s">
        <v>568</v>
      </c>
      <c r="G285" t="s">
        <v>278</v>
      </c>
      <c r="H285" t="s">
        <v>278</v>
      </c>
      <c r="I285" t="s">
        <v>278</v>
      </c>
      <c r="J285" t="s">
        <v>278</v>
      </c>
      <c r="K285">
        <v>0</v>
      </c>
    </row>
    <row r="286" spans="5:11" x14ac:dyDescent="0.4">
      <c r="E286" t="s">
        <v>289</v>
      </c>
      <c r="F286" t="s">
        <v>569</v>
      </c>
      <c r="G286">
        <v>3129</v>
      </c>
      <c r="H286">
        <v>3129</v>
      </c>
      <c r="I286">
        <v>3129</v>
      </c>
      <c r="J286">
        <v>3129</v>
      </c>
      <c r="K286">
        <v>200</v>
      </c>
    </row>
    <row r="287" spans="5:11" x14ac:dyDescent="0.4">
      <c r="E287" t="s">
        <v>289</v>
      </c>
      <c r="F287" t="s">
        <v>570</v>
      </c>
      <c r="G287">
        <v>3130</v>
      </c>
      <c r="H287">
        <v>3130</v>
      </c>
      <c r="I287">
        <v>3130</v>
      </c>
      <c r="J287">
        <v>3130</v>
      </c>
      <c r="K287">
        <v>2200</v>
      </c>
    </row>
    <row r="288" spans="5:11" x14ac:dyDescent="0.4">
      <c r="E288" t="s">
        <v>289</v>
      </c>
      <c r="F288" t="s">
        <v>571</v>
      </c>
      <c r="G288" t="s">
        <v>278</v>
      </c>
      <c r="H288" t="s">
        <v>278</v>
      </c>
      <c r="I288" t="s">
        <v>278</v>
      </c>
      <c r="J288" t="s">
        <v>278</v>
      </c>
      <c r="K288">
        <v>0</v>
      </c>
    </row>
    <row r="289" spans="2:11" x14ac:dyDescent="0.4">
      <c r="E289" t="s">
        <v>289</v>
      </c>
      <c r="F289" t="s">
        <v>572</v>
      </c>
      <c r="G289">
        <v>3129</v>
      </c>
      <c r="H289">
        <v>3130</v>
      </c>
      <c r="I289">
        <v>3129</v>
      </c>
      <c r="J289">
        <v>3130</v>
      </c>
      <c r="K289">
        <v>2100</v>
      </c>
    </row>
    <row r="290" spans="2:11" x14ac:dyDescent="0.4">
      <c r="E290" t="s">
        <v>289</v>
      </c>
      <c r="F290" t="s">
        <v>573</v>
      </c>
      <c r="G290">
        <v>3130</v>
      </c>
      <c r="H290">
        <v>3130</v>
      </c>
      <c r="I290">
        <v>3130</v>
      </c>
      <c r="J290">
        <v>3130</v>
      </c>
      <c r="K290">
        <v>300</v>
      </c>
    </row>
    <row r="291" spans="2:11" x14ac:dyDescent="0.4">
      <c r="E291" t="s">
        <v>289</v>
      </c>
      <c r="F291" t="s">
        <v>574</v>
      </c>
      <c r="G291">
        <v>3131</v>
      </c>
      <c r="H291">
        <v>3132</v>
      </c>
      <c r="I291">
        <v>3131</v>
      </c>
      <c r="J291">
        <v>3132</v>
      </c>
      <c r="K291">
        <v>1600</v>
      </c>
    </row>
    <row r="292" spans="2:11" x14ac:dyDescent="0.4">
      <c r="E292" t="s">
        <v>289</v>
      </c>
      <c r="F292" t="s">
        <v>575</v>
      </c>
      <c r="G292">
        <v>3133</v>
      </c>
      <c r="H292">
        <v>3133</v>
      </c>
      <c r="I292">
        <v>3132</v>
      </c>
      <c r="J292">
        <v>3132</v>
      </c>
      <c r="K292">
        <v>1900</v>
      </c>
    </row>
    <row r="293" spans="2:11" x14ac:dyDescent="0.4">
      <c r="E293" t="s">
        <v>289</v>
      </c>
      <c r="F293" t="s">
        <v>576</v>
      </c>
      <c r="G293">
        <v>3132</v>
      </c>
      <c r="H293">
        <v>3133</v>
      </c>
      <c r="I293">
        <v>3132</v>
      </c>
      <c r="J293">
        <v>3133</v>
      </c>
      <c r="K293">
        <v>1000</v>
      </c>
    </row>
    <row r="294" spans="2:11" x14ac:dyDescent="0.4">
      <c r="E294" t="s">
        <v>289</v>
      </c>
      <c r="F294" t="s">
        <v>577</v>
      </c>
      <c r="G294">
        <v>3132</v>
      </c>
      <c r="H294">
        <v>3132</v>
      </c>
      <c r="I294">
        <v>3132</v>
      </c>
      <c r="J294">
        <v>3132</v>
      </c>
      <c r="K294">
        <v>800</v>
      </c>
    </row>
    <row r="295" spans="2:11" x14ac:dyDescent="0.4">
      <c r="E295" t="s">
        <v>289</v>
      </c>
      <c r="F295" t="s">
        <v>578</v>
      </c>
      <c r="G295">
        <v>3132</v>
      </c>
      <c r="H295">
        <v>3134</v>
      </c>
      <c r="I295">
        <v>3132</v>
      </c>
      <c r="J295">
        <v>3134</v>
      </c>
      <c r="K295">
        <v>2500</v>
      </c>
    </row>
    <row r="296" spans="2:11" x14ac:dyDescent="0.4">
      <c r="E296" t="s">
        <v>289</v>
      </c>
      <c r="F296" t="s">
        <v>579</v>
      </c>
      <c r="G296">
        <v>3134</v>
      </c>
      <c r="H296">
        <v>3134</v>
      </c>
      <c r="I296">
        <v>3134</v>
      </c>
      <c r="J296">
        <v>3134</v>
      </c>
      <c r="K296">
        <v>100</v>
      </c>
    </row>
    <row r="297" spans="2:11" x14ac:dyDescent="0.4">
      <c r="E297" t="s">
        <v>289</v>
      </c>
      <c r="F297" t="s">
        <v>580</v>
      </c>
      <c r="G297">
        <v>3134</v>
      </c>
      <c r="H297">
        <v>3134</v>
      </c>
      <c r="I297">
        <v>3134</v>
      </c>
      <c r="J297">
        <v>3134</v>
      </c>
      <c r="K297">
        <v>500</v>
      </c>
    </row>
    <row r="298" spans="2:11" x14ac:dyDescent="0.4">
      <c r="E298" t="s">
        <v>289</v>
      </c>
      <c r="F298" t="s">
        <v>581</v>
      </c>
      <c r="G298">
        <v>3133</v>
      </c>
      <c r="H298">
        <v>3133</v>
      </c>
      <c r="I298">
        <v>3133</v>
      </c>
      <c r="J298">
        <v>3133</v>
      </c>
      <c r="K298">
        <v>100</v>
      </c>
    </row>
    <row r="299" spans="2:11" x14ac:dyDescent="0.4">
      <c r="E299" t="s">
        <v>289</v>
      </c>
      <c r="F299" t="s">
        <v>582</v>
      </c>
      <c r="G299">
        <v>3134</v>
      </c>
      <c r="H299">
        <v>3134</v>
      </c>
      <c r="I299">
        <v>3133</v>
      </c>
      <c r="J299">
        <v>3133</v>
      </c>
      <c r="K299">
        <v>2800</v>
      </c>
    </row>
    <row r="300" spans="2:11" x14ac:dyDescent="0.4">
      <c r="E300" t="s">
        <v>289</v>
      </c>
      <c r="F300" t="s">
        <v>583</v>
      </c>
      <c r="G300" t="s">
        <v>278</v>
      </c>
      <c r="H300" t="s">
        <v>278</v>
      </c>
      <c r="I300" t="s">
        <v>278</v>
      </c>
      <c r="J300" t="s">
        <v>278</v>
      </c>
      <c r="K300">
        <v>0</v>
      </c>
    </row>
    <row r="301" spans="2:11" x14ac:dyDescent="0.4">
      <c r="E301" t="s">
        <v>289</v>
      </c>
      <c r="F301" t="s">
        <v>584</v>
      </c>
      <c r="G301">
        <v>3132</v>
      </c>
      <c r="H301">
        <v>3132</v>
      </c>
      <c r="I301">
        <v>3126</v>
      </c>
      <c r="J301">
        <v>3126</v>
      </c>
      <c r="K301">
        <v>10400</v>
      </c>
    </row>
    <row r="302" spans="2:11" x14ac:dyDescent="0.4">
      <c r="E302" t="s">
        <v>289</v>
      </c>
      <c r="F302" t="s">
        <v>585</v>
      </c>
      <c r="G302">
        <v>3126</v>
      </c>
      <c r="H302">
        <v>3126</v>
      </c>
      <c r="I302">
        <v>3126</v>
      </c>
      <c r="J302">
        <v>3126</v>
      </c>
      <c r="K302">
        <v>600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3127</v>
      </c>
      <c r="H303" s="1">
        <v>3127</v>
      </c>
      <c r="I303" s="1">
        <v>3125</v>
      </c>
      <c r="J303" s="1">
        <v>3125</v>
      </c>
      <c r="K303" s="1">
        <v>2400</v>
      </c>
    </row>
    <row r="304" spans="2:11" x14ac:dyDescent="0.4">
      <c r="E304" t="s">
        <v>289</v>
      </c>
      <c r="F304" t="s">
        <v>587</v>
      </c>
      <c r="G304">
        <v>3125</v>
      </c>
      <c r="H304">
        <v>3125</v>
      </c>
      <c r="I304">
        <v>3123</v>
      </c>
      <c r="J304">
        <v>3123</v>
      </c>
      <c r="K304">
        <v>2300</v>
      </c>
    </row>
    <row r="305" spans="5:11" x14ac:dyDescent="0.4">
      <c r="E305" t="s">
        <v>289</v>
      </c>
      <c r="F305" t="s">
        <v>588</v>
      </c>
      <c r="G305">
        <v>3123</v>
      </c>
      <c r="H305">
        <v>3123</v>
      </c>
      <c r="I305">
        <v>3122</v>
      </c>
      <c r="J305">
        <v>3122</v>
      </c>
      <c r="K305">
        <v>1800</v>
      </c>
    </row>
    <row r="306" spans="5:11" x14ac:dyDescent="0.4">
      <c r="E306" t="s">
        <v>289</v>
      </c>
      <c r="F306" t="s">
        <v>589</v>
      </c>
      <c r="G306">
        <v>3123</v>
      </c>
      <c r="H306">
        <v>3123</v>
      </c>
      <c r="I306">
        <v>3123</v>
      </c>
      <c r="J306">
        <v>3123</v>
      </c>
      <c r="K306">
        <v>700</v>
      </c>
    </row>
    <row r="307" spans="5:11" x14ac:dyDescent="0.4">
      <c r="E307" t="s">
        <v>289</v>
      </c>
      <c r="F307" t="s">
        <v>590</v>
      </c>
      <c r="G307">
        <v>3123</v>
      </c>
      <c r="H307">
        <v>3124</v>
      </c>
      <c r="I307">
        <v>3123</v>
      </c>
      <c r="J307">
        <v>3124</v>
      </c>
      <c r="K307">
        <v>1300</v>
      </c>
    </row>
    <row r="308" spans="5:11" x14ac:dyDescent="0.4">
      <c r="E308" t="s">
        <v>289</v>
      </c>
      <c r="F308" t="s">
        <v>591</v>
      </c>
      <c r="G308">
        <v>3123</v>
      </c>
      <c r="H308">
        <v>3123</v>
      </c>
      <c r="I308">
        <v>3121</v>
      </c>
      <c r="J308">
        <v>3121</v>
      </c>
      <c r="K308">
        <v>1600</v>
      </c>
    </row>
    <row r="309" spans="5:11" x14ac:dyDescent="0.4">
      <c r="E309" t="s">
        <v>289</v>
      </c>
      <c r="F309" t="s">
        <v>592</v>
      </c>
      <c r="G309">
        <v>3123</v>
      </c>
      <c r="H309">
        <v>3123</v>
      </c>
      <c r="I309">
        <v>3123</v>
      </c>
      <c r="J309">
        <v>3123</v>
      </c>
      <c r="K309">
        <v>100</v>
      </c>
    </row>
    <row r="310" spans="5:11" x14ac:dyDescent="0.4">
      <c r="E310" t="s">
        <v>289</v>
      </c>
      <c r="F310" t="s">
        <v>593</v>
      </c>
      <c r="G310">
        <v>3121</v>
      </c>
      <c r="H310">
        <v>3122</v>
      </c>
      <c r="I310">
        <v>3120</v>
      </c>
      <c r="J310">
        <v>3122</v>
      </c>
      <c r="K310">
        <v>4900</v>
      </c>
    </row>
    <row r="311" spans="5:11" x14ac:dyDescent="0.4">
      <c r="E311" t="s">
        <v>289</v>
      </c>
      <c r="F311" t="s">
        <v>594</v>
      </c>
      <c r="G311">
        <v>3121</v>
      </c>
      <c r="H311">
        <v>3121</v>
      </c>
      <c r="I311">
        <v>3120</v>
      </c>
      <c r="J311">
        <v>3120</v>
      </c>
      <c r="K311">
        <v>400</v>
      </c>
    </row>
    <row r="312" spans="5:11" x14ac:dyDescent="0.4">
      <c r="E312" t="s">
        <v>289</v>
      </c>
      <c r="F312" t="s">
        <v>595</v>
      </c>
      <c r="G312">
        <v>3120</v>
      </c>
      <c r="H312">
        <v>3121</v>
      </c>
      <c r="I312">
        <v>3120</v>
      </c>
      <c r="J312">
        <v>3121</v>
      </c>
      <c r="K312">
        <v>1100</v>
      </c>
    </row>
    <row r="313" spans="5:11" x14ac:dyDescent="0.4">
      <c r="E313" t="s">
        <v>289</v>
      </c>
      <c r="F313" t="s">
        <v>596</v>
      </c>
      <c r="G313" t="s">
        <v>278</v>
      </c>
      <c r="H313" t="s">
        <v>278</v>
      </c>
      <c r="I313" t="s">
        <v>278</v>
      </c>
      <c r="J313" t="s">
        <v>278</v>
      </c>
      <c r="K313">
        <v>0</v>
      </c>
    </row>
    <row r="314" spans="5:11" x14ac:dyDescent="0.4">
      <c r="E314" t="s">
        <v>289</v>
      </c>
      <c r="F314" t="s">
        <v>597</v>
      </c>
      <c r="G314">
        <v>3120</v>
      </c>
      <c r="H314">
        <v>3123</v>
      </c>
      <c r="I314">
        <v>3120</v>
      </c>
      <c r="J314">
        <v>3123</v>
      </c>
      <c r="K314">
        <v>5600</v>
      </c>
    </row>
    <row r="315" spans="5:11" x14ac:dyDescent="0.4">
      <c r="E315" t="s">
        <v>289</v>
      </c>
      <c r="F315" t="s">
        <v>598</v>
      </c>
      <c r="G315">
        <v>3123</v>
      </c>
      <c r="H315">
        <v>3123</v>
      </c>
      <c r="I315">
        <v>3122</v>
      </c>
      <c r="J315">
        <v>3122</v>
      </c>
      <c r="K315">
        <v>200</v>
      </c>
    </row>
    <row r="316" spans="5:11" x14ac:dyDescent="0.4">
      <c r="E316" t="s">
        <v>289</v>
      </c>
      <c r="F316" t="s">
        <v>599</v>
      </c>
      <c r="G316">
        <v>3122</v>
      </c>
      <c r="H316">
        <v>3122</v>
      </c>
      <c r="I316">
        <v>3122</v>
      </c>
      <c r="J316">
        <v>3122</v>
      </c>
      <c r="K316">
        <v>200</v>
      </c>
    </row>
    <row r="317" spans="5:11" x14ac:dyDescent="0.4">
      <c r="E317" t="s">
        <v>289</v>
      </c>
      <c r="F317" t="s">
        <v>600</v>
      </c>
      <c r="G317">
        <v>3123</v>
      </c>
      <c r="H317">
        <v>3123</v>
      </c>
      <c r="I317">
        <v>3120</v>
      </c>
      <c r="J317">
        <v>3120</v>
      </c>
      <c r="K317">
        <v>3200</v>
      </c>
    </row>
    <row r="318" spans="5:11" x14ac:dyDescent="0.4">
      <c r="E318" t="s">
        <v>289</v>
      </c>
      <c r="F318" t="s">
        <v>601</v>
      </c>
      <c r="G318">
        <v>3120</v>
      </c>
      <c r="H318">
        <v>3120</v>
      </c>
      <c r="I318">
        <v>3119</v>
      </c>
      <c r="J318">
        <v>3120</v>
      </c>
      <c r="K318">
        <v>1000</v>
      </c>
    </row>
    <row r="319" spans="5:11" x14ac:dyDescent="0.4">
      <c r="E319" t="s">
        <v>289</v>
      </c>
      <c r="F319" t="s">
        <v>602</v>
      </c>
      <c r="G319">
        <v>3119</v>
      </c>
      <c r="H319">
        <v>3120</v>
      </c>
      <c r="I319">
        <v>3119</v>
      </c>
      <c r="J319">
        <v>3120</v>
      </c>
      <c r="K319">
        <v>1200</v>
      </c>
    </row>
    <row r="320" spans="5:11" x14ac:dyDescent="0.4">
      <c r="E320" t="s">
        <v>289</v>
      </c>
      <c r="F320" t="s">
        <v>603</v>
      </c>
      <c r="G320">
        <v>3120</v>
      </c>
      <c r="H320">
        <v>3124</v>
      </c>
      <c r="I320">
        <v>3119</v>
      </c>
      <c r="J320">
        <v>3124</v>
      </c>
      <c r="K320">
        <v>4000</v>
      </c>
    </row>
    <row r="321" spans="5:11" x14ac:dyDescent="0.4">
      <c r="E321" t="s">
        <v>289</v>
      </c>
      <c r="F321" t="s">
        <v>604</v>
      </c>
      <c r="G321">
        <v>3123</v>
      </c>
      <c r="H321">
        <v>3124</v>
      </c>
      <c r="I321">
        <v>3122</v>
      </c>
      <c r="J321">
        <v>3123</v>
      </c>
      <c r="K321">
        <v>2700</v>
      </c>
    </row>
    <row r="322" spans="5:11" x14ac:dyDescent="0.4">
      <c r="E322" t="s">
        <v>289</v>
      </c>
      <c r="F322" t="s">
        <v>605</v>
      </c>
      <c r="G322">
        <v>3124</v>
      </c>
      <c r="H322">
        <v>3124</v>
      </c>
      <c r="I322">
        <v>3124</v>
      </c>
      <c r="J322">
        <v>3124</v>
      </c>
      <c r="K322">
        <v>1800</v>
      </c>
    </row>
    <row r="323" spans="5:11" x14ac:dyDescent="0.4">
      <c r="E323" t="s">
        <v>289</v>
      </c>
      <c r="F323" t="s">
        <v>606</v>
      </c>
      <c r="G323">
        <v>3123</v>
      </c>
      <c r="H323">
        <v>3123</v>
      </c>
      <c r="I323">
        <v>3122</v>
      </c>
      <c r="J323">
        <v>3122</v>
      </c>
      <c r="K323">
        <v>2300</v>
      </c>
    </row>
    <row r="324" spans="5:11" x14ac:dyDescent="0.4">
      <c r="E324" t="s">
        <v>289</v>
      </c>
      <c r="F324" t="s">
        <v>607</v>
      </c>
      <c r="G324">
        <v>3122</v>
      </c>
      <c r="H324">
        <v>3122</v>
      </c>
      <c r="I324">
        <v>3121</v>
      </c>
      <c r="J324">
        <v>3121</v>
      </c>
      <c r="K324">
        <v>1900</v>
      </c>
    </row>
    <row r="325" spans="5:11" x14ac:dyDescent="0.4">
      <c r="E325" t="s">
        <v>289</v>
      </c>
      <c r="F325" t="s">
        <v>608</v>
      </c>
      <c r="G325">
        <v>3120</v>
      </c>
      <c r="H325">
        <v>3121</v>
      </c>
      <c r="I325">
        <v>3120</v>
      </c>
      <c r="J325">
        <v>3120</v>
      </c>
      <c r="K325">
        <v>1900</v>
      </c>
    </row>
    <row r="326" spans="5:11" x14ac:dyDescent="0.4">
      <c r="E326" t="s">
        <v>289</v>
      </c>
      <c r="F326" t="s">
        <v>609</v>
      </c>
      <c r="G326">
        <v>3120</v>
      </c>
      <c r="H326">
        <v>3120</v>
      </c>
      <c r="I326">
        <v>3120</v>
      </c>
      <c r="J326">
        <v>3120</v>
      </c>
      <c r="K326">
        <v>400</v>
      </c>
    </row>
    <row r="327" spans="5:11" x14ac:dyDescent="0.4">
      <c r="E327" t="s">
        <v>289</v>
      </c>
      <c r="F327" t="s">
        <v>610</v>
      </c>
      <c r="G327">
        <v>3120</v>
      </c>
      <c r="H327">
        <v>3121</v>
      </c>
      <c r="I327">
        <v>3120</v>
      </c>
      <c r="J327">
        <v>3121</v>
      </c>
      <c r="K327">
        <v>2300</v>
      </c>
    </row>
    <row r="328" spans="5:11" x14ac:dyDescent="0.4">
      <c r="E328" t="s">
        <v>289</v>
      </c>
      <c r="F328" t="s">
        <v>611</v>
      </c>
      <c r="G328">
        <v>3120</v>
      </c>
      <c r="H328">
        <v>3121</v>
      </c>
      <c r="I328">
        <v>3120</v>
      </c>
      <c r="J328">
        <v>3120</v>
      </c>
      <c r="K328">
        <v>2000</v>
      </c>
    </row>
    <row r="329" spans="5:11" x14ac:dyDescent="0.4">
      <c r="E329" t="s">
        <v>289</v>
      </c>
      <c r="F329" t="s">
        <v>612</v>
      </c>
      <c r="G329">
        <v>3121</v>
      </c>
      <c r="H329">
        <v>3121</v>
      </c>
      <c r="I329">
        <v>3120</v>
      </c>
      <c r="J329">
        <v>3121</v>
      </c>
      <c r="K329">
        <v>2200</v>
      </c>
    </row>
    <row r="330" spans="5:11" x14ac:dyDescent="0.4">
      <c r="E330" t="s">
        <v>289</v>
      </c>
      <c r="F330" t="s">
        <v>613</v>
      </c>
      <c r="G330">
        <v>3120</v>
      </c>
      <c r="H330">
        <v>3122</v>
      </c>
      <c r="I330">
        <v>3120</v>
      </c>
      <c r="J330">
        <v>3122</v>
      </c>
      <c r="K330">
        <v>2600</v>
      </c>
    </row>
    <row r="331" spans="5:11" x14ac:dyDescent="0.4">
      <c r="E331" t="s">
        <v>289</v>
      </c>
      <c r="F331" t="s">
        <v>614</v>
      </c>
      <c r="G331">
        <v>3121</v>
      </c>
      <c r="H331">
        <v>3123</v>
      </c>
      <c r="I331">
        <v>3119</v>
      </c>
      <c r="J331">
        <v>3120</v>
      </c>
      <c r="K331">
        <v>1700</v>
      </c>
    </row>
    <row r="332" spans="5:11" x14ac:dyDescent="0.4">
      <c r="E332" t="s">
        <v>289</v>
      </c>
      <c r="F332" t="s">
        <v>615</v>
      </c>
      <c r="G332">
        <v>3121</v>
      </c>
      <c r="H332">
        <v>3124</v>
      </c>
      <c r="I332">
        <v>3120</v>
      </c>
      <c r="J332">
        <v>3124</v>
      </c>
      <c r="K332">
        <v>2700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3121</v>
      </c>
      <c r="H338">
        <v>3121</v>
      </c>
      <c r="I338">
        <v>3121</v>
      </c>
      <c r="J338">
        <v>3121</v>
      </c>
      <c r="K338">
        <v>241500</v>
      </c>
    </row>
    <row r="339" spans="5:11" x14ac:dyDescent="0.4">
      <c r="E339" t="s">
        <v>618</v>
      </c>
      <c r="F339" t="s">
        <v>290</v>
      </c>
      <c r="G339">
        <v>3120</v>
      </c>
      <c r="H339">
        <v>3125</v>
      </c>
      <c r="I339">
        <v>3118</v>
      </c>
      <c r="J339">
        <v>3125</v>
      </c>
      <c r="K339">
        <v>21300</v>
      </c>
    </row>
    <row r="340" spans="5:11" x14ac:dyDescent="0.4">
      <c r="E340" t="s">
        <v>618</v>
      </c>
      <c r="F340" t="s">
        <v>291</v>
      </c>
      <c r="G340">
        <v>3125</v>
      </c>
      <c r="H340">
        <v>3132</v>
      </c>
      <c r="I340">
        <v>3125</v>
      </c>
      <c r="J340">
        <v>3129</v>
      </c>
      <c r="K340">
        <v>6500</v>
      </c>
    </row>
    <row r="341" spans="5:11" x14ac:dyDescent="0.4">
      <c r="E341" t="s">
        <v>618</v>
      </c>
      <c r="F341" t="s">
        <v>292</v>
      </c>
      <c r="G341">
        <v>3131</v>
      </c>
      <c r="H341">
        <v>3137</v>
      </c>
      <c r="I341">
        <v>3131</v>
      </c>
      <c r="J341">
        <v>3137</v>
      </c>
      <c r="K341">
        <v>1100</v>
      </c>
    </row>
    <row r="342" spans="5:11" x14ac:dyDescent="0.4">
      <c r="E342" t="s">
        <v>618</v>
      </c>
      <c r="F342" t="s">
        <v>293</v>
      </c>
      <c r="G342">
        <v>3137</v>
      </c>
      <c r="H342">
        <v>3137</v>
      </c>
      <c r="I342">
        <v>3124</v>
      </c>
      <c r="J342">
        <v>3124</v>
      </c>
      <c r="K342">
        <v>1500</v>
      </c>
    </row>
    <row r="343" spans="5:11" x14ac:dyDescent="0.4">
      <c r="E343" t="s">
        <v>618</v>
      </c>
      <c r="F343" t="s">
        <v>294</v>
      </c>
      <c r="G343">
        <v>3127</v>
      </c>
      <c r="H343">
        <v>3129</v>
      </c>
      <c r="I343">
        <v>3127</v>
      </c>
      <c r="J343">
        <v>3129</v>
      </c>
      <c r="K343">
        <v>500</v>
      </c>
    </row>
    <row r="344" spans="5:11" x14ac:dyDescent="0.4">
      <c r="E344" t="s">
        <v>618</v>
      </c>
      <c r="F344" t="s">
        <v>295</v>
      </c>
      <c r="G344">
        <v>3130</v>
      </c>
      <c r="H344">
        <v>3130</v>
      </c>
      <c r="I344">
        <v>3127</v>
      </c>
      <c r="J344">
        <v>3127</v>
      </c>
      <c r="K344">
        <v>700</v>
      </c>
    </row>
    <row r="345" spans="5:11" x14ac:dyDescent="0.4">
      <c r="E345" t="s">
        <v>618</v>
      </c>
      <c r="F345" t="s">
        <v>296</v>
      </c>
      <c r="G345" t="s">
        <v>278</v>
      </c>
      <c r="H345" t="s">
        <v>278</v>
      </c>
      <c r="I345" t="s">
        <v>278</v>
      </c>
      <c r="J345" t="s">
        <v>278</v>
      </c>
      <c r="K345">
        <v>0</v>
      </c>
    </row>
    <row r="346" spans="5:11" x14ac:dyDescent="0.4">
      <c r="E346" t="s">
        <v>618</v>
      </c>
      <c r="F346" t="s">
        <v>297</v>
      </c>
      <c r="G346">
        <v>3129</v>
      </c>
      <c r="H346">
        <v>3131</v>
      </c>
      <c r="I346">
        <v>3129</v>
      </c>
      <c r="J346">
        <v>3131</v>
      </c>
      <c r="K346">
        <v>400</v>
      </c>
    </row>
    <row r="347" spans="5:11" x14ac:dyDescent="0.4">
      <c r="E347" t="s">
        <v>618</v>
      </c>
      <c r="F347" t="s">
        <v>298</v>
      </c>
      <c r="G347">
        <v>3129</v>
      </c>
      <c r="H347">
        <v>3129</v>
      </c>
      <c r="I347">
        <v>3127</v>
      </c>
      <c r="J347">
        <v>3127</v>
      </c>
      <c r="K347">
        <v>500</v>
      </c>
    </row>
    <row r="348" spans="5:11" x14ac:dyDescent="0.4">
      <c r="E348" t="s">
        <v>618</v>
      </c>
      <c r="F348" t="s">
        <v>299</v>
      </c>
      <c r="G348" t="s">
        <v>278</v>
      </c>
      <c r="H348" t="s">
        <v>278</v>
      </c>
      <c r="I348" t="s">
        <v>278</v>
      </c>
      <c r="J348" t="s">
        <v>278</v>
      </c>
      <c r="K348">
        <v>0</v>
      </c>
    </row>
    <row r="349" spans="5:11" x14ac:dyDescent="0.4">
      <c r="E349" t="s">
        <v>618</v>
      </c>
      <c r="F349" t="s">
        <v>300</v>
      </c>
      <c r="G349">
        <v>3128</v>
      </c>
      <c r="H349">
        <v>3128</v>
      </c>
      <c r="I349">
        <v>3128</v>
      </c>
      <c r="J349">
        <v>3128</v>
      </c>
      <c r="K349">
        <v>500</v>
      </c>
    </row>
    <row r="350" spans="5:11" x14ac:dyDescent="0.4">
      <c r="E350" t="s">
        <v>618</v>
      </c>
      <c r="F350" t="s">
        <v>301</v>
      </c>
      <c r="G350">
        <v>3128</v>
      </c>
      <c r="H350">
        <v>3128</v>
      </c>
      <c r="I350">
        <v>3128</v>
      </c>
      <c r="J350">
        <v>3128</v>
      </c>
      <c r="K350">
        <v>200</v>
      </c>
    </row>
    <row r="351" spans="5:11" x14ac:dyDescent="0.4">
      <c r="E351" t="s">
        <v>618</v>
      </c>
      <c r="F351" t="s">
        <v>302</v>
      </c>
      <c r="G351">
        <v>3129</v>
      </c>
      <c r="H351">
        <v>3130</v>
      </c>
      <c r="I351">
        <v>3128</v>
      </c>
      <c r="J351">
        <v>3129</v>
      </c>
      <c r="K351">
        <v>1000</v>
      </c>
    </row>
    <row r="352" spans="5:11" x14ac:dyDescent="0.4">
      <c r="E352" t="s">
        <v>618</v>
      </c>
      <c r="F352" t="s">
        <v>303</v>
      </c>
      <c r="G352">
        <v>3130</v>
      </c>
      <c r="H352">
        <v>3130</v>
      </c>
      <c r="I352">
        <v>3130</v>
      </c>
      <c r="J352">
        <v>3130</v>
      </c>
      <c r="K352">
        <v>300</v>
      </c>
    </row>
    <row r="353" spans="5:11" x14ac:dyDescent="0.4">
      <c r="E353" t="s">
        <v>618</v>
      </c>
      <c r="F353" t="s">
        <v>304</v>
      </c>
      <c r="G353" t="s">
        <v>278</v>
      </c>
      <c r="H353" t="s">
        <v>278</v>
      </c>
      <c r="I353" t="s">
        <v>278</v>
      </c>
      <c r="J353" t="s">
        <v>278</v>
      </c>
      <c r="K353">
        <v>0</v>
      </c>
    </row>
    <row r="354" spans="5:11" x14ac:dyDescent="0.4">
      <c r="E354" t="s">
        <v>618</v>
      </c>
      <c r="F354" t="s">
        <v>305</v>
      </c>
      <c r="G354">
        <v>3129</v>
      </c>
      <c r="H354">
        <v>3129</v>
      </c>
      <c r="I354">
        <v>3129</v>
      </c>
      <c r="J354">
        <v>3129</v>
      </c>
      <c r="K354">
        <v>1100</v>
      </c>
    </row>
    <row r="355" spans="5:11" x14ac:dyDescent="0.4">
      <c r="E355" t="s">
        <v>618</v>
      </c>
      <c r="F355" t="s">
        <v>306</v>
      </c>
      <c r="G355">
        <v>3128</v>
      </c>
      <c r="H355">
        <v>3128</v>
      </c>
      <c r="I355">
        <v>3121</v>
      </c>
      <c r="J355">
        <v>3121</v>
      </c>
      <c r="K355">
        <v>9700</v>
      </c>
    </row>
    <row r="356" spans="5:11" x14ac:dyDescent="0.4">
      <c r="E356" t="s">
        <v>618</v>
      </c>
      <c r="F356" t="s">
        <v>307</v>
      </c>
      <c r="G356">
        <v>3121</v>
      </c>
      <c r="H356">
        <v>3122</v>
      </c>
      <c r="I356">
        <v>3121</v>
      </c>
      <c r="J356">
        <v>3122</v>
      </c>
      <c r="K356">
        <v>200</v>
      </c>
    </row>
    <row r="357" spans="5:11" x14ac:dyDescent="0.4">
      <c r="E357" t="s">
        <v>618</v>
      </c>
      <c r="F357" t="s">
        <v>308</v>
      </c>
      <c r="G357" t="s">
        <v>278</v>
      </c>
      <c r="H357" t="s">
        <v>278</v>
      </c>
      <c r="I357" t="s">
        <v>278</v>
      </c>
      <c r="J357" t="s">
        <v>278</v>
      </c>
      <c r="K357">
        <v>0</v>
      </c>
    </row>
    <row r="358" spans="5:11" x14ac:dyDescent="0.4">
      <c r="E358" t="s">
        <v>618</v>
      </c>
      <c r="F358" t="s">
        <v>309</v>
      </c>
      <c r="G358">
        <v>3121</v>
      </c>
      <c r="H358">
        <v>3121</v>
      </c>
      <c r="I358">
        <v>3121</v>
      </c>
      <c r="J358">
        <v>3121</v>
      </c>
      <c r="K358">
        <v>400</v>
      </c>
    </row>
    <row r="359" spans="5:11" x14ac:dyDescent="0.4">
      <c r="E359" t="s">
        <v>618</v>
      </c>
      <c r="F359" t="s">
        <v>310</v>
      </c>
      <c r="G359">
        <v>3121</v>
      </c>
      <c r="H359">
        <v>3121</v>
      </c>
      <c r="I359">
        <v>3119</v>
      </c>
      <c r="J359">
        <v>3119</v>
      </c>
      <c r="K359">
        <v>600</v>
      </c>
    </row>
    <row r="360" spans="5:11" x14ac:dyDescent="0.4">
      <c r="E360" t="s">
        <v>618</v>
      </c>
      <c r="F360" t="s">
        <v>311</v>
      </c>
      <c r="G360">
        <v>3118</v>
      </c>
      <c r="H360">
        <v>3118</v>
      </c>
      <c r="I360">
        <v>3117</v>
      </c>
      <c r="J360">
        <v>3117</v>
      </c>
      <c r="K360">
        <v>200</v>
      </c>
    </row>
    <row r="361" spans="5:11" x14ac:dyDescent="0.4">
      <c r="E361" t="s">
        <v>618</v>
      </c>
      <c r="F361" t="s">
        <v>312</v>
      </c>
      <c r="G361">
        <v>3117</v>
      </c>
      <c r="H361">
        <v>3117</v>
      </c>
      <c r="I361">
        <v>3114</v>
      </c>
      <c r="J361">
        <v>3114</v>
      </c>
      <c r="K361">
        <v>900</v>
      </c>
    </row>
    <row r="362" spans="5:11" x14ac:dyDescent="0.4">
      <c r="E362" t="s">
        <v>618</v>
      </c>
      <c r="F362" t="s">
        <v>313</v>
      </c>
      <c r="G362">
        <v>3114</v>
      </c>
      <c r="H362">
        <v>3114</v>
      </c>
      <c r="I362">
        <v>3114</v>
      </c>
      <c r="J362">
        <v>3114</v>
      </c>
      <c r="K362">
        <v>100</v>
      </c>
    </row>
    <row r="363" spans="5:11" x14ac:dyDescent="0.4">
      <c r="E363" t="s">
        <v>618</v>
      </c>
      <c r="F363" t="s">
        <v>314</v>
      </c>
      <c r="G363">
        <v>3114</v>
      </c>
      <c r="H363">
        <v>3115</v>
      </c>
      <c r="I363">
        <v>3114</v>
      </c>
      <c r="J363">
        <v>3115</v>
      </c>
      <c r="K363">
        <v>500</v>
      </c>
    </row>
    <row r="364" spans="5:11" x14ac:dyDescent="0.4">
      <c r="E364" t="s">
        <v>618</v>
      </c>
      <c r="F364" t="s">
        <v>315</v>
      </c>
      <c r="G364">
        <v>3115</v>
      </c>
      <c r="H364">
        <v>3116</v>
      </c>
      <c r="I364">
        <v>3113</v>
      </c>
      <c r="J364">
        <v>3113</v>
      </c>
      <c r="K364">
        <v>1400</v>
      </c>
    </row>
    <row r="365" spans="5:11" x14ac:dyDescent="0.4">
      <c r="E365" t="s">
        <v>618</v>
      </c>
      <c r="F365" t="s">
        <v>316</v>
      </c>
      <c r="G365">
        <v>3112</v>
      </c>
      <c r="H365">
        <v>3112</v>
      </c>
      <c r="I365">
        <v>3111</v>
      </c>
      <c r="J365">
        <v>3111</v>
      </c>
      <c r="K365">
        <v>800</v>
      </c>
    </row>
    <row r="366" spans="5:11" x14ac:dyDescent="0.4">
      <c r="E366" t="s">
        <v>618</v>
      </c>
      <c r="F366" t="s">
        <v>317</v>
      </c>
      <c r="G366">
        <v>3111</v>
      </c>
      <c r="H366">
        <v>3111</v>
      </c>
      <c r="I366">
        <v>3108</v>
      </c>
      <c r="J366">
        <v>3111</v>
      </c>
      <c r="K366">
        <v>1700</v>
      </c>
    </row>
    <row r="367" spans="5:11" x14ac:dyDescent="0.4">
      <c r="E367" t="s">
        <v>618</v>
      </c>
      <c r="F367" t="s">
        <v>318</v>
      </c>
      <c r="G367">
        <v>3112</v>
      </c>
      <c r="H367">
        <v>3113</v>
      </c>
      <c r="I367">
        <v>3112</v>
      </c>
      <c r="J367">
        <v>3113</v>
      </c>
      <c r="K367">
        <v>300</v>
      </c>
    </row>
    <row r="368" spans="5:11" x14ac:dyDescent="0.4">
      <c r="E368" t="s">
        <v>618</v>
      </c>
      <c r="F368" t="s">
        <v>319</v>
      </c>
      <c r="G368">
        <v>3114</v>
      </c>
      <c r="H368">
        <v>3114</v>
      </c>
      <c r="I368">
        <v>3111</v>
      </c>
      <c r="J368">
        <v>3111</v>
      </c>
      <c r="K368">
        <v>1100</v>
      </c>
    </row>
    <row r="369" spans="5:11" x14ac:dyDescent="0.4">
      <c r="E369" t="s">
        <v>618</v>
      </c>
      <c r="F369" t="s">
        <v>320</v>
      </c>
      <c r="G369">
        <v>3110</v>
      </c>
      <c r="H369">
        <v>3110</v>
      </c>
      <c r="I369">
        <v>3110</v>
      </c>
      <c r="J369">
        <v>3110</v>
      </c>
      <c r="K369">
        <v>400</v>
      </c>
    </row>
    <row r="370" spans="5:11" x14ac:dyDescent="0.4">
      <c r="E370" t="s">
        <v>618</v>
      </c>
      <c r="F370" t="s">
        <v>321</v>
      </c>
      <c r="G370">
        <v>3109</v>
      </c>
      <c r="H370">
        <v>3110</v>
      </c>
      <c r="I370">
        <v>3109</v>
      </c>
      <c r="J370">
        <v>3110</v>
      </c>
      <c r="K370">
        <v>500</v>
      </c>
    </row>
    <row r="371" spans="5:11" x14ac:dyDescent="0.4">
      <c r="E371" t="s">
        <v>618</v>
      </c>
      <c r="F371" t="s">
        <v>322</v>
      </c>
      <c r="G371">
        <v>3111</v>
      </c>
      <c r="H371">
        <v>3111</v>
      </c>
      <c r="I371">
        <v>3111</v>
      </c>
      <c r="J371">
        <v>3111</v>
      </c>
      <c r="K371">
        <v>700</v>
      </c>
    </row>
    <row r="372" spans="5:11" x14ac:dyDescent="0.4">
      <c r="E372" t="s">
        <v>618</v>
      </c>
      <c r="F372" t="s">
        <v>323</v>
      </c>
      <c r="G372">
        <v>3110</v>
      </c>
      <c r="H372">
        <v>3110</v>
      </c>
      <c r="I372">
        <v>3107</v>
      </c>
      <c r="J372">
        <v>3107</v>
      </c>
      <c r="K372">
        <v>1900</v>
      </c>
    </row>
    <row r="373" spans="5:11" x14ac:dyDescent="0.4">
      <c r="E373" t="s">
        <v>618</v>
      </c>
      <c r="F373" t="s">
        <v>324</v>
      </c>
      <c r="G373">
        <v>3107</v>
      </c>
      <c r="H373">
        <v>3108</v>
      </c>
      <c r="I373">
        <v>3101</v>
      </c>
      <c r="J373">
        <v>3101</v>
      </c>
      <c r="K373">
        <v>5200</v>
      </c>
    </row>
    <row r="374" spans="5:11" x14ac:dyDescent="0.4">
      <c r="E374" t="s">
        <v>618</v>
      </c>
      <c r="F374" t="s">
        <v>325</v>
      </c>
      <c r="G374">
        <v>3101</v>
      </c>
      <c r="H374">
        <v>3105</v>
      </c>
      <c r="I374">
        <v>3101</v>
      </c>
      <c r="J374">
        <v>3103</v>
      </c>
      <c r="K374">
        <v>1500</v>
      </c>
    </row>
    <row r="375" spans="5:11" x14ac:dyDescent="0.4">
      <c r="E375" t="s">
        <v>618</v>
      </c>
      <c r="F375" t="s">
        <v>326</v>
      </c>
      <c r="G375">
        <v>3103</v>
      </c>
      <c r="H375">
        <v>3103</v>
      </c>
      <c r="I375">
        <v>3103</v>
      </c>
      <c r="J375">
        <v>3103</v>
      </c>
      <c r="K375">
        <v>200</v>
      </c>
    </row>
    <row r="376" spans="5:11" x14ac:dyDescent="0.4">
      <c r="E376" t="s">
        <v>618</v>
      </c>
      <c r="F376" t="s">
        <v>327</v>
      </c>
      <c r="G376">
        <v>3104</v>
      </c>
      <c r="H376">
        <v>3108</v>
      </c>
      <c r="I376">
        <v>3104</v>
      </c>
      <c r="J376">
        <v>3107</v>
      </c>
      <c r="K376">
        <v>2500</v>
      </c>
    </row>
    <row r="377" spans="5:11" x14ac:dyDescent="0.4">
      <c r="E377" t="s">
        <v>618</v>
      </c>
      <c r="F377" t="s">
        <v>328</v>
      </c>
      <c r="G377">
        <v>3109</v>
      </c>
      <c r="H377">
        <v>3109</v>
      </c>
      <c r="I377">
        <v>3109</v>
      </c>
      <c r="J377">
        <v>3109</v>
      </c>
      <c r="K377">
        <v>200</v>
      </c>
    </row>
    <row r="378" spans="5:11" x14ac:dyDescent="0.4">
      <c r="E378" t="s">
        <v>618</v>
      </c>
      <c r="F378" t="s">
        <v>329</v>
      </c>
      <c r="G378">
        <v>3110</v>
      </c>
      <c r="H378">
        <v>3110</v>
      </c>
      <c r="I378">
        <v>3109</v>
      </c>
      <c r="J378">
        <v>3110</v>
      </c>
      <c r="K378">
        <v>500</v>
      </c>
    </row>
    <row r="379" spans="5:11" x14ac:dyDescent="0.4">
      <c r="E379" t="s">
        <v>618</v>
      </c>
      <c r="F379" t="s">
        <v>330</v>
      </c>
      <c r="G379">
        <v>3110</v>
      </c>
      <c r="H379">
        <v>3110</v>
      </c>
      <c r="I379">
        <v>3108</v>
      </c>
      <c r="J379">
        <v>3109</v>
      </c>
      <c r="K379">
        <v>1400</v>
      </c>
    </row>
    <row r="380" spans="5:11" x14ac:dyDescent="0.4">
      <c r="E380" t="s">
        <v>618</v>
      </c>
      <c r="F380" t="s">
        <v>331</v>
      </c>
      <c r="G380">
        <v>3110</v>
      </c>
      <c r="H380">
        <v>3112</v>
      </c>
      <c r="I380">
        <v>3110</v>
      </c>
      <c r="J380">
        <v>3112</v>
      </c>
      <c r="K380">
        <v>500</v>
      </c>
    </row>
    <row r="381" spans="5:11" x14ac:dyDescent="0.4">
      <c r="E381" t="s">
        <v>618</v>
      </c>
      <c r="F381" t="s">
        <v>332</v>
      </c>
      <c r="G381">
        <v>3113</v>
      </c>
      <c r="H381">
        <v>3113</v>
      </c>
      <c r="I381">
        <v>3113</v>
      </c>
      <c r="J381">
        <v>3113</v>
      </c>
      <c r="K381">
        <v>100</v>
      </c>
    </row>
    <row r="382" spans="5:11" x14ac:dyDescent="0.4">
      <c r="E382" t="s">
        <v>618</v>
      </c>
      <c r="F382" t="s">
        <v>333</v>
      </c>
      <c r="G382" t="s">
        <v>278</v>
      </c>
      <c r="H382" t="s">
        <v>278</v>
      </c>
      <c r="I382" t="s">
        <v>278</v>
      </c>
      <c r="J382" t="s">
        <v>278</v>
      </c>
      <c r="K382">
        <v>0</v>
      </c>
    </row>
    <row r="383" spans="5:11" x14ac:dyDescent="0.4">
      <c r="E383" t="s">
        <v>618</v>
      </c>
      <c r="F383" t="s">
        <v>334</v>
      </c>
      <c r="G383">
        <v>3111</v>
      </c>
      <c r="H383">
        <v>3113</v>
      </c>
      <c r="I383">
        <v>3111</v>
      </c>
      <c r="J383">
        <v>3113</v>
      </c>
      <c r="K383">
        <v>1600</v>
      </c>
    </row>
    <row r="384" spans="5:11" x14ac:dyDescent="0.4">
      <c r="E384" t="s">
        <v>618</v>
      </c>
      <c r="F384" t="s">
        <v>335</v>
      </c>
      <c r="G384">
        <v>3113</v>
      </c>
      <c r="H384">
        <v>3113</v>
      </c>
      <c r="I384">
        <v>3113</v>
      </c>
      <c r="J384">
        <v>3113</v>
      </c>
      <c r="K384">
        <v>200</v>
      </c>
    </row>
    <row r="385" spans="5:11" x14ac:dyDescent="0.4">
      <c r="E385" t="s">
        <v>618</v>
      </c>
      <c r="F385" t="s">
        <v>336</v>
      </c>
      <c r="G385" t="s">
        <v>278</v>
      </c>
      <c r="H385" t="s">
        <v>278</v>
      </c>
      <c r="I385" t="s">
        <v>278</v>
      </c>
      <c r="J385" t="s">
        <v>278</v>
      </c>
      <c r="K385">
        <v>0</v>
      </c>
    </row>
    <row r="386" spans="5:11" x14ac:dyDescent="0.4">
      <c r="E386" t="s">
        <v>618</v>
      </c>
      <c r="F386" t="s">
        <v>337</v>
      </c>
      <c r="G386">
        <v>3114</v>
      </c>
      <c r="H386">
        <v>3115</v>
      </c>
      <c r="I386">
        <v>3114</v>
      </c>
      <c r="J386">
        <v>3115</v>
      </c>
      <c r="K386">
        <v>1000</v>
      </c>
    </row>
    <row r="387" spans="5:11" x14ac:dyDescent="0.4">
      <c r="E387" t="s">
        <v>618</v>
      </c>
      <c r="F387" t="s">
        <v>338</v>
      </c>
      <c r="G387">
        <v>3117</v>
      </c>
      <c r="H387">
        <v>3117</v>
      </c>
      <c r="I387">
        <v>3117</v>
      </c>
      <c r="J387">
        <v>3117</v>
      </c>
      <c r="K387">
        <v>200</v>
      </c>
    </row>
    <row r="388" spans="5:11" x14ac:dyDescent="0.4">
      <c r="E388" t="s">
        <v>618</v>
      </c>
      <c r="F388" t="s">
        <v>339</v>
      </c>
      <c r="G388">
        <v>3117</v>
      </c>
      <c r="H388">
        <v>3117</v>
      </c>
      <c r="I388">
        <v>3116</v>
      </c>
      <c r="J388">
        <v>3117</v>
      </c>
      <c r="K388">
        <v>700</v>
      </c>
    </row>
    <row r="389" spans="5:11" x14ac:dyDescent="0.4">
      <c r="E389" t="s">
        <v>618</v>
      </c>
      <c r="F389" t="s">
        <v>340</v>
      </c>
      <c r="G389" t="s">
        <v>278</v>
      </c>
      <c r="H389" t="s">
        <v>278</v>
      </c>
      <c r="I389" t="s">
        <v>278</v>
      </c>
      <c r="J389" t="s">
        <v>278</v>
      </c>
      <c r="K389">
        <v>0</v>
      </c>
    </row>
    <row r="390" spans="5:11" x14ac:dyDescent="0.4">
      <c r="E390" t="s">
        <v>618</v>
      </c>
      <c r="F390" t="s">
        <v>341</v>
      </c>
      <c r="G390">
        <v>3117</v>
      </c>
      <c r="H390">
        <v>3117</v>
      </c>
      <c r="I390">
        <v>3117</v>
      </c>
      <c r="J390">
        <v>3117</v>
      </c>
      <c r="K390">
        <v>300</v>
      </c>
    </row>
    <row r="391" spans="5:11" x14ac:dyDescent="0.4">
      <c r="E391" t="s">
        <v>618</v>
      </c>
      <c r="F391" t="s">
        <v>342</v>
      </c>
      <c r="G391">
        <v>3118</v>
      </c>
      <c r="H391">
        <v>3118</v>
      </c>
      <c r="I391">
        <v>3117</v>
      </c>
      <c r="J391">
        <v>3117</v>
      </c>
      <c r="K391">
        <v>1700</v>
      </c>
    </row>
    <row r="392" spans="5:11" x14ac:dyDescent="0.4">
      <c r="E392" t="s">
        <v>618</v>
      </c>
      <c r="F392" t="s">
        <v>343</v>
      </c>
      <c r="G392">
        <v>3116</v>
      </c>
      <c r="H392">
        <v>3116</v>
      </c>
      <c r="I392">
        <v>3115</v>
      </c>
      <c r="J392">
        <v>3115</v>
      </c>
      <c r="K392">
        <v>700</v>
      </c>
    </row>
    <row r="393" spans="5:11" x14ac:dyDescent="0.4">
      <c r="E393" t="s">
        <v>618</v>
      </c>
      <c r="F393" t="s">
        <v>344</v>
      </c>
      <c r="G393" t="s">
        <v>278</v>
      </c>
      <c r="H393" t="s">
        <v>278</v>
      </c>
      <c r="I393" t="s">
        <v>278</v>
      </c>
      <c r="J393" t="s">
        <v>278</v>
      </c>
      <c r="K393">
        <v>0</v>
      </c>
    </row>
    <row r="394" spans="5:11" x14ac:dyDescent="0.4">
      <c r="E394" t="s">
        <v>618</v>
      </c>
      <c r="F394" t="s">
        <v>345</v>
      </c>
      <c r="G394">
        <v>3116</v>
      </c>
      <c r="H394">
        <v>3116</v>
      </c>
      <c r="I394">
        <v>3116</v>
      </c>
      <c r="J394">
        <v>3116</v>
      </c>
      <c r="K394">
        <v>400</v>
      </c>
    </row>
    <row r="395" spans="5:11" x14ac:dyDescent="0.4">
      <c r="E395" t="s">
        <v>618</v>
      </c>
      <c r="F395" t="s">
        <v>346</v>
      </c>
      <c r="G395">
        <v>3115</v>
      </c>
      <c r="H395">
        <v>3115</v>
      </c>
      <c r="I395">
        <v>3115</v>
      </c>
      <c r="J395">
        <v>3115</v>
      </c>
      <c r="K395">
        <v>300</v>
      </c>
    </row>
    <row r="396" spans="5:11" x14ac:dyDescent="0.4">
      <c r="E396" t="s">
        <v>618</v>
      </c>
      <c r="F396" t="s">
        <v>347</v>
      </c>
      <c r="G396">
        <v>3115</v>
      </c>
      <c r="H396">
        <v>3115</v>
      </c>
      <c r="I396">
        <v>3115</v>
      </c>
      <c r="J396">
        <v>3115</v>
      </c>
      <c r="K396">
        <v>300</v>
      </c>
    </row>
    <row r="397" spans="5:11" x14ac:dyDescent="0.4">
      <c r="E397" t="s">
        <v>618</v>
      </c>
      <c r="F397" t="s">
        <v>348</v>
      </c>
      <c r="G397">
        <v>3114</v>
      </c>
      <c r="H397">
        <v>3115</v>
      </c>
      <c r="I397">
        <v>3112</v>
      </c>
      <c r="J397">
        <v>3115</v>
      </c>
      <c r="K397">
        <v>1500</v>
      </c>
    </row>
    <row r="398" spans="5:11" x14ac:dyDescent="0.4">
      <c r="E398" t="s">
        <v>618</v>
      </c>
      <c r="F398" t="s">
        <v>349</v>
      </c>
      <c r="G398" t="s">
        <v>278</v>
      </c>
      <c r="H398" t="s">
        <v>278</v>
      </c>
      <c r="I398" t="s">
        <v>278</v>
      </c>
      <c r="J398" t="s">
        <v>278</v>
      </c>
      <c r="K398">
        <v>0</v>
      </c>
    </row>
    <row r="399" spans="5:11" x14ac:dyDescent="0.4">
      <c r="E399" t="s">
        <v>618</v>
      </c>
      <c r="F399" t="s">
        <v>350</v>
      </c>
      <c r="G399">
        <v>3116</v>
      </c>
      <c r="H399">
        <v>3116</v>
      </c>
      <c r="I399">
        <v>3116</v>
      </c>
      <c r="J399">
        <v>3116</v>
      </c>
      <c r="K399">
        <v>500</v>
      </c>
    </row>
    <row r="400" spans="5:11" x14ac:dyDescent="0.4">
      <c r="E400" t="s">
        <v>618</v>
      </c>
      <c r="F400" t="s">
        <v>351</v>
      </c>
      <c r="G400">
        <v>3115</v>
      </c>
      <c r="H400">
        <v>3115</v>
      </c>
      <c r="I400">
        <v>3113</v>
      </c>
      <c r="J400">
        <v>3114</v>
      </c>
      <c r="K400">
        <v>500</v>
      </c>
    </row>
    <row r="401" spans="2:11" x14ac:dyDescent="0.4">
      <c r="E401" t="s">
        <v>618</v>
      </c>
      <c r="F401" t="s">
        <v>352</v>
      </c>
      <c r="G401">
        <v>3114</v>
      </c>
      <c r="H401">
        <v>3114</v>
      </c>
      <c r="I401">
        <v>3113</v>
      </c>
      <c r="J401">
        <v>3113</v>
      </c>
      <c r="K401">
        <v>400</v>
      </c>
    </row>
    <row r="402" spans="2:11" x14ac:dyDescent="0.4">
      <c r="E402" t="s">
        <v>618</v>
      </c>
      <c r="F402" t="s">
        <v>353</v>
      </c>
      <c r="G402">
        <v>3112</v>
      </c>
      <c r="H402">
        <v>3112</v>
      </c>
      <c r="I402">
        <v>3107</v>
      </c>
      <c r="J402">
        <v>3110</v>
      </c>
      <c r="K402">
        <v>7100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3111</v>
      </c>
      <c r="H403" s="1">
        <v>3111</v>
      </c>
      <c r="I403" s="1">
        <v>3111</v>
      </c>
      <c r="J403" s="1">
        <v>3111</v>
      </c>
      <c r="K403" s="1">
        <v>400</v>
      </c>
    </row>
    <row r="404" spans="2:11" x14ac:dyDescent="0.4">
      <c r="E404" t="s">
        <v>618</v>
      </c>
      <c r="F404" t="s">
        <v>355</v>
      </c>
      <c r="G404">
        <v>3112</v>
      </c>
      <c r="H404">
        <v>3114</v>
      </c>
      <c r="I404">
        <v>3112</v>
      </c>
      <c r="J404">
        <v>3113</v>
      </c>
      <c r="K404">
        <v>1900</v>
      </c>
    </row>
    <row r="405" spans="2:11" x14ac:dyDescent="0.4">
      <c r="E405" t="s">
        <v>618</v>
      </c>
      <c r="F405" t="s">
        <v>356</v>
      </c>
      <c r="G405">
        <v>3113</v>
      </c>
      <c r="H405">
        <v>3113</v>
      </c>
      <c r="I405">
        <v>3113</v>
      </c>
      <c r="J405">
        <v>3113</v>
      </c>
      <c r="K405">
        <v>100</v>
      </c>
    </row>
    <row r="406" spans="2:11" x14ac:dyDescent="0.4">
      <c r="E406" t="s">
        <v>618</v>
      </c>
      <c r="F406" t="s">
        <v>357</v>
      </c>
      <c r="G406">
        <v>3113</v>
      </c>
      <c r="H406">
        <v>3114</v>
      </c>
      <c r="I406">
        <v>3113</v>
      </c>
      <c r="J406">
        <v>3113</v>
      </c>
      <c r="K406">
        <v>2500</v>
      </c>
    </row>
    <row r="407" spans="2:11" x14ac:dyDescent="0.4">
      <c r="E407" t="s">
        <v>618</v>
      </c>
      <c r="F407" t="s">
        <v>358</v>
      </c>
      <c r="G407">
        <v>3112</v>
      </c>
      <c r="H407">
        <v>3112</v>
      </c>
      <c r="I407">
        <v>3112</v>
      </c>
      <c r="J407">
        <v>3112</v>
      </c>
      <c r="K407">
        <v>200</v>
      </c>
    </row>
    <row r="408" spans="2:11" x14ac:dyDescent="0.4">
      <c r="E408" t="s">
        <v>618</v>
      </c>
      <c r="F408" t="s">
        <v>359</v>
      </c>
      <c r="G408">
        <v>3113</v>
      </c>
      <c r="H408">
        <v>3113</v>
      </c>
      <c r="I408">
        <v>3113</v>
      </c>
      <c r="J408">
        <v>3113</v>
      </c>
      <c r="K408">
        <v>700</v>
      </c>
    </row>
    <row r="409" spans="2:11" x14ac:dyDescent="0.4">
      <c r="E409" t="s">
        <v>618</v>
      </c>
      <c r="F409" t="s">
        <v>360</v>
      </c>
      <c r="G409">
        <v>3112</v>
      </c>
      <c r="H409">
        <v>3112</v>
      </c>
      <c r="I409">
        <v>3111</v>
      </c>
      <c r="J409">
        <v>3111</v>
      </c>
      <c r="K409">
        <v>700</v>
      </c>
    </row>
    <row r="410" spans="2:11" x14ac:dyDescent="0.4">
      <c r="E410" t="s">
        <v>618</v>
      </c>
      <c r="F410" t="s">
        <v>361</v>
      </c>
      <c r="G410">
        <v>3111</v>
      </c>
      <c r="H410">
        <v>3111</v>
      </c>
      <c r="I410">
        <v>3111</v>
      </c>
      <c r="J410">
        <v>3111</v>
      </c>
      <c r="K410">
        <v>100</v>
      </c>
    </row>
    <row r="411" spans="2:11" x14ac:dyDescent="0.4">
      <c r="E411" t="s">
        <v>618</v>
      </c>
      <c r="F411" t="s">
        <v>362</v>
      </c>
      <c r="G411">
        <v>3112</v>
      </c>
      <c r="H411">
        <v>3113</v>
      </c>
      <c r="I411">
        <v>3110</v>
      </c>
      <c r="J411">
        <v>3112</v>
      </c>
      <c r="K411">
        <v>1000</v>
      </c>
    </row>
    <row r="412" spans="2:11" x14ac:dyDescent="0.4">
      <c r="E412" t="s">
        <v>618</v>
      </c>
      <c r="F412" t="s">
        <v>363</v>
      </c>
      <c r="G412" t="s">
        <v>278</v>
      </c>
      <c r="H412" t="s">
        <v>278</v>
      </c>
      <c r="I412" t="s">
        <v>278</v>
      </c>
      <c r="J412" t="s">
        <v>278</v>
      </c>
      <c r="K412">
        <v>0</v>
      </c>
    </row>
    <row r="413" spans="2:11" x14ac:dyDescent="0.4">
      <c r="E413" t="s">
        <v>618</v>
      </c>
      <c r="F413" t="s">
        <v>364</v>
      </c>
      <c r="G413">
        <v>3115</v>
      </c>
      <c r="H413">
        <v>3115</v>
      </c>
      <c r="I413">
        <v>3114</v>
      </c>
      <c r="J413">
        <v>3115</v>
      </c>
      <c r="K413">
        <v>1800</v>
      </c>
    </row>
    <row r="414" spans="2:11" x14ac:dyDescent="0.4">
      <c r="E414" t="s">
        <v>618</v>
      </c>
      <c r="F414" t="s">
        <v>365</v>
      </c>
      <c r="G414">
        <v>3114</v>
      </c>
      <c r="H414">
        <v>3114</v>
      </c>
      <c r="I414">
        <v>3114</v>
      </c>
      <c r="J414">
        <v>3114</v>
      </c>
      <c r="K414">
        <v>200</v>
      </c>
    </row>
    <row r="415" spans="2:11" x14ac:dyDescent="0.4">
      <c r="E415" t="s">
        <v>618</v>
      </c>
      <c r="F415" t="s">
        <v>366</v>
      </c>
      <c r="G415">
        <v>3114</v>
      </c>
      <c r="H415">
        <v>3114</v>
      </c>
      <c r="I415">
        <v>3114</v>
      </c>
      <c r="J415">
        <v>3114</v>
      </c>
      <c r="K415">
        <v>100</v>
      </c>
    </row>
    <row r="416" spans="2:11" x14ac:dyDescent="0.4">
      <c r="E416" t="s">
        <v>618</v>
      </c>
      <c r="F416" t="s">
        <v>367</v>
      </c>
      <c r="G416" t="s">
        <v>278</v>
      </c>
      <c r="H416" t="s">
        <v>278</v>
      </c>
      <c r="I416" t="s">
        <v>278</v>
      </c>
      <c r="J416" t="s">
        <v>278</v>
      </c>
      <c r="K416">
        <v>0</v>
      </c>
    </row>
    <row r="417" spans="5:11" x14ac:dyDescent="0.4">
      <c r="E417" t="s">
        <v>618</v>
      </c>
      <c r="F417" t="s">
        <v>368</v>
      </c>
      <c r="G417">
        <v>3114</v>
      </c>
      <c r="H417">
        <v>3115</v>
      </c>
      <c r="I417">
        <v>3114</v>
      </c>
      <c r="J417">
        <v>3115</v>
      </c>
      <c r="K417">
        <v>2000</v>
      </c>
    </row>
    <row r="418" spans="5:11" x14ac:dyDescent="0.4">
      <c r="E418" t="s">
        <v>618</v>
      </c>
      <c r="F418" t="s">
        <v>369</v>
      </c>
      <c r="G418">
        <v>3114</v>
      </c>
      <c r="H418">
        <v>3114</v>
      </c>
      <c r="I418">
        <v>3114</v>
      </c>
      <c r="J418">
        <v>3114</v>
      </c>
      <c r="K418">
        <v>100</v>
      </c>
    </row>
    <row r="419" spans="5:11" x14ac:dyDescent="0.4">
      <c r="E419" t="s">
        <v>618</v>
      </c>
      <c r="F419" t="s">
        <v>370</v>
      </c>
      <c r="G419">
        <v>3114</v>
      </c>
      <c r="H419">
        <v>3114</v>
      </c>
      <c r="I419">
        <v>3114</v>
      </c>
      <c r="J419">
        <v>3114</v>
      </c>
      <c r="K419">
        <v>300</v>
      </c>
    </row>
    <row r="420" spans="5:11" x14ac:dyDescent="0.4">
      <c r="E420" t="s">
        <v>618</v>
      </c>
      <c r="F420" t="s">
        <v>371</v>
      </c>
      <c r="G420" t="s">
        <v>278</v>
      </c>
      <c r="H420" t="s">
        <v>278</v>
      </c>
      <c r="I420" t="s">
        <v>278</v>
      </c>
      <c r="J420" t="s">
        <v>278</v>
      </c>
      <c r="K420">
        <v>0</v>
      </c>
    </row>
    <row r="421" spans="5:11" x14ac:dyDescent="0.4">
      <c r="E421" t="s">
        <v>618</v>
      </c>
      <c r="F421" t="s">
        <v>372</v>
      </c>
      <c r="G421" t="s">
        <v>278</v>
      </c>
      <c r="H421" t="s">
        <v>278</v>
      </c>
      <c r="I421" t="s">
        <v>278</v>
      </c>
      <c r="J421" t="s">
        <v>278</v>
      </c>
      <c r="K421">
        <v>0</v>
      </c>
    </row>
    <row r="422" spans="5:11" x14ac:dyDescent="0.4">
      <c r="E422" t="s">
        <v>618</v>
      </c>
      <c r="F422" t="s">
        <v>373</v>
      </c>
      <c r="G422">
        <v>3115</v>
      </c>
      <c r="H422">
        <v>3116</v>
      </c>
      <c r="I422">
        <v>3115</v>
      </c>
      <c r="J422">
        <v>3115</v>
      </c>
      <c r="K422">
        <v>1800</v>
      </c>
    </row>
    <row r="423" spans="5:11" x14ac:dyDescent="0.4">
      <c r="E423" t="s">
        <v>618</v>
      </c>
      <c r="F423" t="s">
        <v>374</v>
      </c>
      <c r="G423" t="s">
        <v>278</v>
      </c>
      <c r="H423" t="s">
        <v>278</v>
      </c>
      <c r="I423" t="s">
        <v>278</v>
      </c>
      <c r="J423" t="s">
        <v>278</v>
      </c>
      <c r="K423">
        <v>0</v>
      </c>
    </row>
    <row r="424" spans="5:11" x14ac:dyDescent="0.4">
      <c r="E424" t="s">
        <v>618</v>
      </c>
      <c r="F424" t="s">
        <v>375</v>
      </c>
      <c r="G424" t="s">
        <v>278</v>
      </c>
      <c r="H424" t="s">
        <v>278</v>
      </c>
      <c r="I424" t="s">
        <v>278</v>
      </c>
      <c r="J424" t="s">
        <v>278</v>
      </c>
      <c r="K424">
        <v>0</v>
      </c>
    </row>
    <row r="425" spans="5:11" x14ac:dyDescent="0.4">
      <c r="E425" t="s">
        <v>618</v>
      </c>
      <c r="F425" t="s">
        <v>376</v>
      </c>
      <c r="G425">
        <v>3114</v>
      </c>
      <c r="H425">
        <v>3114</v>
      </c>
      <c r="I425">
        <v>3112</v>
      </c>
      <c r="J425">
        <v>3112</v>
      </c>
      <c r="K425">
        <v>1500</v>
      </c>
    </row>
    <row r="426" spans="5:11" x14ac:dyDescent="0.4">
      <c r="E426" t="s">
        <v>618</v>
      </c>
      <c r="F426" t="s">
        <v>377</v>
      </c>
      <c r="G426">
        <v>3111</v>
      </c>
      <c r="H426">
        <v>3113</v>
      </c>
      <c r="I426">
        <v>3111</v>
      </c>
      <c r="J426">
        <v>3112</v>
      </c>
      <c r="K426">
        <v>1200</v>
      </c>
    </row>
    <row r="427" spans="5:11" x14ac:dyDescent="0.4">
      <c r="E427" t="s">
        <v>618</v>
      </c>
      <c r="F427" t="s">
        <v>378</v>
      </c>
      <c r="G427">
        <v>3112</v>
      </c>
      <c r="H427">
        <v>3112</v>
      </c>
      <c r="I427">
        <v>3111</v>
      </c>
      <c r="J427">
        <v>3111</v>
      </c>
      <c r="K427">
        <v>400</v>
      </c>
    </row>
    <row r="428" spans="5:11" x14ac:dyDescent="0.4">
      <c r="E428" t="s">
        <v>618</v>
      </c>
      <c r="F428" t="s">
        <v>379</v>
      </c>
      <c r="G428" t="s">
        <v>278</v>
      </c>
      <c r="H428" t="s">
        <v>278</v>
      </c>
      <c r="I428" t="s">
        <v>278</v>
      </c>
      <c r="J428" t="s">
        <v>278</v>
      </c>
      <c r="K428">
        <v>0</v>
      </c>
    </row>
    <row r="429" spans="5:11" x14ac:dyDescent="0.4">
      <c r="E429" t="s">
        <v>618</v>
      </c>
      <c r="F429" t="s">
        <v>380</v>
      </c>
      <c r="G429" t="s">
        <v>278</v>
      </c>
      <c r="H429" t="s">
        <v>278</v>
      </c>
      <c r="I429" t="s">
        <v>278</v>
      </c>
      <c r="J429" t="s">
        <v>278</v>
      </c>
      <c r="K429">
        <v>0</v>
      </c>
    </row>
    <row r="430" spans="5:11" x14ac:dyDescent="0.4">
      <c r="E430" t="s">
        <v>618</v>
      </c>
      <c r="F430" t="s">
        <v>381</v>
      </c>
      <c r="G430">
        <v>3112</v>
      </c>
      <c r="H430">
        <v>3112</v>
      </c>
      <c r="I430">
        <v>3112</v>
      </c>
      <c r="J430">
        <v>3112</v>
      </c>
      <c r="K430">
        <v>700</v>
      </c>
    </row>
    <row r="431" spans="5:11" x14ac:dyDescent="0.4">
      <c r="E431" t="s">
        <v>618</v>
      </c>
      <c r="F431" t="s">
        <v>382</v>
      </c>
      <c r="G431">
        <v>3113</v>
      </c>
      <c r="H431">
        <v>3113</v>
      </c>
      <c r="I431">
        <v>3113</v>
      </c>
      <c r="J431">
        <v>3113</v>
      </c>
      <c r="K431">
        <v>300</v>
      </c>
    </row>
    <row r="432" spans="5:11" x14ac:dyDescent="0.4">
      <c r="E432" t="s">
        <v>618</v>
      </c>
      <c r="F432" t="s">
        <v>383</v>
      </c>
      <c r="G432">
        <v>3112</v>
      </c>
      <c r="H432">
        <v>3114</v>
      </c>
      <c r="I432">
        <v>3111</v>
      </c>
      <c r="J432">
        <v>3114</v>
      </c>
      <c r="K432">
        <v>2000</v>
      </c>
    </row>
    <row r="433" spans="5:11" x14ac:dyDescent="0.4">
      <c r="E433" t="s">
        <v>618</v>
      </c>
      <c r="F433" t="s">
        <v>384</v>
      </c>
      <c r="G433">
        <v>3114</v>
      </c>
      <c r="H433">
        <v>3114</v>
      </c>
      <c r="I433">
        <v>3114</v>
      </c>
      <c r="J433">
        <v>3114</v>
      </c>
      <c r="K433">
        <v>700</v>
      </c>
    </row>
    <row r="434" spans="5:11" x14ac:dyDescent="0.4">
      <c r="E434" t="s">
        <v>618</v>
      </c>
      <c r="F434" t="s">
        <v>385</v>
      </c>
      <c r="G434">
        <v>3113</v>
      </c>
      <c r="H434">
        <v>3113</v>
      </c>
      <c r="I434">
        <v>3113</v>
      </c>
      <c r="J434">
        <v>3113</v>
      </c>
      <c r="K434">
        <v>300</v>
      </c>
    </row>
    <row r="435" spans="5:11" x14ac:dyDescent="0.4">
      <c r="E435" t="s">
        <v>618</v>
      </c>
      <c r="F435" t="s">
        <v>386</v>
      </c>
      <c r="G435">
        <v>3112</v>
      </c>
      <c r="H435">
        <v>3116</v>
      </c>
      <c r="I435">
        <v>3112</v>
      </c>
      <c r="J435">
        <v>3116</v>
      </c>
      <c r="K435">
        <v>3600</v>
      </c>
    </row>
    <row r="436" spans="5:11" x14ac:dyDescent="0.4">
      <c r="E436" t="s">
        <v>618</v>
      </c>
      <c r="F436" t="s">
        <v>387</v>
      </c>
      <c r="G436">
        <v>3115</v>
      </c>
      <c r="H436">
        <v>3119</v>
      </c>
      <c r="I436">
        <v>3115</v>
      </c>
      <c r="J436">
        <v>3119</v>
      </c>
      <c r="K436">
        <v>2700</v>
      </c>
    </row>
    <row r="437" spans="5:11" x14ac:dyDescent="0.4">
      <c r="E437" t="s">
        <v>618</v>
      </c>
      <c r="F437" t="s">
        <v>388</v>
      </c>
      <c r="G437" t="s">
        <v>278</v>
      </c>
      <c r="H437" t="s">
        <v>278</v>
      </c>
      <c r="I437" t="s">
        <v>278</v>
      </c>
      <c r="J437" t="s">
        <v>278</v>
      </c>
      <c r="K437">
        <v>0</v>
      </c>
    </row>
    <row r="438" spans="5:11" x14ac:dyDescent="0.4">
      <c r="E438" t="s">
        <v>618</v>
      </c>
      <c r="F438" t="s">
        <v>389</v>
      </c>
      <c r="G438">
        <v>3120</v>
      </c>
      <c r="H438">
        <v>3120</v>
      </c>
      <c r="I438">
        <v>3120</v>
      </c>
      <c r="J438">
        <v>3120</v>
      </c>
      <c r="K438">
        <v>700</v>
      </c>
    </row>
    <row r="439" spans="5:11" x14ac:dyDescent="0.4">
      <c r="E439" t="s">
        <v>618</v>
      </c>
      <c r="F439" t="s">
        <v>390</v>
      </c>
      <c r="G439">
        <v>3121</v>
      </c>
      <c r="H439">
        <v>3123</v>
      </c>
      <c r="I439">
        <v>3120</v>
      </c>
      <c r="J439">
        <v>3122</v>
      </c>
      <c r="K439">
        <v>1000</v>
      </c>
    </row>
    <row r="440" spans="5:11" x14ac:dyDescent="0.4">
      <c r="E440" t="s">
        <v>618</v>
      </c>
      <c r="F440" t="s">
        <v>391</v>
      </c>
      <c r="G440" t="s">
        <v>278</v>
      </c>
      <c r="H440" t="s">
        <v>278</v>
      </c>
      <c r="I440" t="s">
        <v>278</v>
      </c>
      <c r="J440" t="s">
        <v>278</v>
      </c>
      <c r="K440">
        <v>0</v>
      </c>
    </row>
    <row r="441" spans="5:11" x14ac:dyDescent="0.4">
      <c r="E441" t="s">
        <v>618</v>
      </c>
      <c r="F441" t="s">
        <v>392</v>
      </c>
      <c r="G441">
        <v>3122</v>
      </c>
      <c r="H441">
        <v>3122</v>
      </c>
      <c r="I441">
        <v>3121</v>
      </c>
      <c r="J441">
        <v>3121</v>
      </c>
      <c r="K441">
        <v>1100</v>
      </c>
    </row>
    <row r="442" spans="5:11" x14ac:dyDescent="0.4">
      <c r="E442" t="s">
        <v>618</v>
      </c>
      <c r="F442" t="s">
        <v>393</v>
      </c>
      <c r="G442">
        <v>3120</v>
      </c>
      <c r="H442">
        <v>3123</v>
      </c>
      <c r="I442">
        <v>3120</v>
      </c>
      <c r="J442">
        <v>3123</v>
      </c>
      <c r="K442">
        <v>3200</v>
      </c>
    </row>
    <row r="443" spans="5:11" x14ac:dyDescent="0.4">
      <c r="E443" t="s">
        <v>618</v>
      </c>
      <c r="F443" t="s">
        <v>394</v>
      </c>
      <c r="G443">
        <v>3120</v>
      </c>
      <c r="H443">
        <v>3121</v>
      </c>
      <c r="I443">
        <v>3118</v>
      </c>
      <c r="J443">
        <v>3118</v>
      </c>
      <c r="K443">
        <v>1300</v>
      </c>
    </row>
    <row r="444" spans="5:11" x14ac:dyDescent="0.4">
      <c r="E444" t="s">
        <v>618</v>
      </c>
      <c r="F444" t="s">
        <v>395</v>
      </c>
      <c r="G444">
        <v>3118</v>
      </c>
      <c r="H444">
        <v>3118</v>
      </c>
      <c r="I444">
        <v>3117</v>
      </c>
      <c r="J444">
        <v>3117</v>
      </c>
      <c r="K444">
        <v>200</v>
      </c>
    </row>
    <row r="445" spans="5:11" x14ac:dyDescent="0.4">
      <c r="E445" t="s">
        <v>618</v>
      </c>
      <c r="F445" t="s">
        <v>396</v>
      </c>
      <c r="G445">
        <v>3117</v>
      </c>
      <c r="H445">
        <v>3117</v>
      </c>
      <c r="I445">
        <v>3116</v>
      </c>
      <c r="J445">
        <v>3116</v>
      </c>
      <c r="K445">
        <v>300</v>
      </c>
    </row>
    <row r="446" spans="5:11" x14ac:dyDescent="0.4">
      <c r="E446" t="s">
        <v>618</v>
      </c>
      <c r="F446" t="s">
        <v>397</v>
      </c>
      <c r="G446">
        <v>3117</v>
      </c>
      <c r="H446">
        <v>3117</v>
      </c>
      <c r="I446">
        <v>3107</v>
      </c>
      <c r="J446">
        <v>3108</v>
      </c>
      <c r="K446">
        <v>11300</v>
      </c>
    </row>
    <row r="447" spans="5:11" x14ac:dyDescent="0.4">
      <c r="E447" t="s">
        <v>618</v>
      </c>
      <c r="F447" t="s">
        <v>398</v>
      </c>
      <c r="G447">
        <v>3109</v>
      </c>
      <c r="H447">
        <v>3109</v>
      </c>
      <c r="I447">
        <v>3108</v>
      </c>
      <c r="J447">
        <v>3108</v>
      </c>
      <c r="K447">
        <v>500</v>
      </c>
    </row>
    <row r="448" spans="5:11" x14ac:dyDescent="0.4">
      <c r="E448" t="s">
        <v>618</v>
      </c>
      <c r="F448" t="s">
        <v>399</v>
      </c>
      <c r="G448">
        <v>3108</v>
      </c>
      <c r="H448">
        <v>3108</v>
      </c>
      <c r="I448">
        <v>3108</v>
      </c>
      <c r="J448">
        <v>3108</v>
      </c>
      <c r="K448">
        <v>400</v>
      </c>
    </row>
    <row r="449" spans="5:11" x14ac:dyDescent="0.4">
      <c r="E449" t="s">
        <v>618</v>
      </c>
      <c r="F449" t="s">
        <v>400</v>
      </c>
      <c r="G449">
        <v>3108</v>
      </c>
      <c r="H449">
        <v>3108</v>
      </c>
      <c r="I449">
        <v>3108</v>
      </c>
      <c r="J449">
        <v>3108</v>
      </c>
      <c r="K449">
        <v>1200</v>
      </c>
    </row>
    <row r="450" spans="5:11" x14ac:dyDescent="0.4">
      <c r="E450" t="s">
        <v>618</v>
      </c>
      <c r="F450" t="s">
        <v>401</v>
      </c>
      <c r="G450">
        <v>3108</v>
      </c>
      <c r="H450">
        <v>3108</v>
      </c>
      <c r="I450">
        <v>3107</v>
      </c>
      <c r="J450">
        <v>3108</v>
      </c>
      <c r="K450">
        <v>800</v>
      </c>
    </row>
    <row r="451" spans="5:11" x14ac:dyDescent="0.4">
      <c r="E451" t="s">
        <v>618</v>
      </c>
      <c r="F451" t="s">
        <v>402</v>
      </c>
      <c r="G451">
        <v>3108</v>
      </c>
      <c r="H451">
        <v>3108</v>
      </c>
      <c r="I451">
        <v>3104</v>
      </c>
      <c r="J451">
        <v>3104</v>
      </c>
      <c r="K451">
        <v>2400</v>
      </c>
    </row>
    <row r="452" spans="5:11" x14ac:dyDescent="0.4">
      <c r="E452" t="s">
        <v>618</v>
      </c>
      <c r="F452" t="s">
        <v>403</v>
      </c>
      <c r="G452">
        <v>3106</v>
      </c>
      <c r="H452">
        <v>3107</v>
      </c>
      <c r="I452">
        <v>3104</v>
      </c>
      <c r="J452">
        <v>3104</v>
      </c>
      <c r="K452">
        <v>1000</v>
      </c>
    </row>
    <row r="453" spans="5:11" x14ac:dyDescent="0.4">
      <c r="E453" t="s">
        <v>618</v>
      </c>
      <c r="F453" t="s">
        <v>404</v>
      </c>
      <c r="G453">
        <v>3105</v>
      </c>
      <c r="H453">
        <v>3110</v>
      </c>
      <c r="I453">
        <v>3105</v>
      </c>
      <c r="J453">
        <v>3110</v>
      </c>
      <c r="K453">
        <v>2800</v>
      </c>
    </row>
    <row r="454" spans="5:11" x14ac:dyDescent="0.4">
      <c r="E454" t="s">
        <v>618</v>
      </c>
      <c r="F454" t="s">
        <v>405</v>
      </c>
      <c r="G454">
        <v>3108</v>
      </c>
      <c r="H454">
        <v>3108</v>
      </c>
      <c r="I454">
        <v>3107</v>
      </c>
      <c r="J454">
        <v>3107</v>
      </c>
      <c r="K454">
        <v>200</v>
      </c>
    </row>
    <row r="455" spans="5:11" x14ac:dyDescent="0.4">
      <c r="E455" t="s">
        <v>618</v>
      </c>
      <c r="F455" t="s">
        <v>406</v>
      </c>
      <c r="G455">
        <v>3108</v>
      </c>
      <c r="H455">
        <v>3108</v>
      </c>
      <c r="I455">
        <v>3106</v>
      </c>
      <c r="J455">
        <v>3106</v>
      </c>
      <c r="K455">
        <v>900</v>
      </c>
    </row>
    <row r="456" spans="5:11" x14ac:dyDescent="0.4">
      <c r="E456" t="s">
        <v>618</v>
      </c>
      <c r="F456" t="s">
        <v>407</v>
      </c>
      <c r="G456" t="s">
        <v>278</v>
      </c>
      <c r="H456" t="s">
        <v>278</v>
      </c>
      <c r="I456" t="s">
        <v>278</v>
      </c>
      <c r="J456" t="s">
        <v>278</v>
      </c>
      <c r="K456">
        <v>0</v>
      </c>
    </row>
    <row r="457" spans="5:11" x14ac:dyDescent="0.4">
      <c r="E457" t="s">
        <v>618</v>
      </c>
      <c r="F457" t="s">
        <v>408</v>
      </c>
      <c r="G457">
        <v>3107</v>
      </c>
      <c r="H457">
        <v>3107</v>
      </c>
      <c r="I457">
        <v>3106</v>
      </c>
      <c r="J457">
        <v>3106</v>
      </c>
      <c r="K457">
        <v>300</v>
      </c>
    </row>
    <row r="458" spans="5:11" x14ac:dyDescent="0.4">
      <c r="E458" t="s">
        <v>618</v>
      </c>
      <c r="F458" t="s">
        <v>409</v>
      </c>
      <c r="G458">
        <v>3107</v>
      </c>
      <c r="H458">
        <v>3107</v>
      </c>
      <c r="I458">
        <v>3107</v>
      </c>
      <c r="J458">
        <v>3107</v>
      </c>
      <c r="K458">
        <v>500</v>
      </c>
    </row>
    <row r="459" spans="5:11" x14ac:dyDescent="0.4">
      <c r="E459" t="s">
        <v>618</v>
      </c>
      <c r="F459" t="s">
        <v>410</v>
      </c>
      <c r="G459">
        <v>3107</v>
      </c>
      <c r="H459">
        <v>3107</v>
      </c>
      <c r="I459">
        <v>3106</v>
      </c>
      <c r="J459">
        <v>3106</v>
      </c>
      <c r="K459">
        <v>900</v>
      </c>
    </row>
    <row r="460" spans="5:11" x14ac:dyDescent="0.4">
      <c r="E460" t="s">
        <v>618</v>
      </c>
      <c r="F460" t="s">
        <v>411</v>
      </c>
      <c r="G460">
        <v>3108</v>
      </c>
      <c r="H460">
        <v>3108</v>
      </c>
      <c r="I460">
        <v>3108</v>
      </c>
      <c r="J460">
        <v>3108</v>
      </c>
      <c r="K460">
        <v>300</v>
      </c>
    </row>
    <row r="461" spans="5:11" x14ac:dyDescent="0.4">
      <c r="E461" t="s">
        <v>618</v>
      </c>
      <c r="F461" t="s">
        <v>412</v>
      </c>
      <c r="G461">
        <v>3109</v>
      </c>
      <c r="H461">
        <v>3110</v>
      </c>
      <c r="I461">
        <v>3109</v>
      </c>
      <c r="J461">
        <v>3110</v>
      </c>
      <c r="K461">
        <v>1800</v>
      </c>
    </row>
    <row r="462" spans="5:11" x14ac:dyDescent="0.4">
      <c r="E462" t="s">
        <v>618</v>
      </c>
      <c r="F462" t="s">
        <v>413</v>
      </c>
      <c r="G462" t="s">
        <v>278</v>
      </c>
      <c r="H462" t="s">
        <v>278</v>
      </c>
      <c r="I462" t="s">
        <v>278</v>
      </c>
      <c r="J462" t="s">
        <v>278</v>
      </c>
      <c r="K462">
        <v>0</v>
      </c>
    </row>
    <row r="463" spans="5:11" x14ac:dyDescent="0.4">
      <c r="E463" t="s">
        <v>618</v>
      </c>
      <c r="F463" t="s">
        <v>414</v>
      </c>
      <c r="G463">
        <v>3109</v>
      </c>
      <c r="H463">
        <v>3109</v>
      </c>
      <c r="I463">
        <v>3109</v>
      </c>
      <c r="J463">
        <v>3109</v>
      </c>
      <c r="K463">
        <v>400</v>
      </c>
    </row>
    <row r="464" spans="5:11" x14ac:dyDescent="0.4">
      <c r="E464" t="s">
        <v>618</v>
      </c>
      <c r="F464" t="s">
        <v>415</v>
      </c>
      <c r="G464">
        <v>3108</v>
      </c>
      <c r="H464">
        <v>3109</v>
      </c>
      <c r="I464">
        <v>3108</v>
      </c>
      <c r="J464">
        <v>3109</v>
      </c>
      <c r="K464">
        <v>500</v>
      </c>
    </row>
    <row r="465" spans="5:11" x14ac:dyDescent="0.4">
      <c r="E465" t="s">
        <v>618</v>
      </c>
      <c r="F465" t="s">
        <v>416</v>
      </c>
      <c r="G465">
        <v>3108</v>
      </c>
      <c r="H465">
        <v>3108</v>
      </c>
      <c r="I465">
        <v>3105</v>
      </c>
      <c r="J465">
        <v>3105</v>
      </c>
      <c r="K465">
        <v>4600</v>
      </c>
    </row>
    <row r="466" spans="5:11" x14ac:dyDescent="0.4">
      <c r="E466" t="s">
        <v>618</v>
      </c>
      <c r="F466" t="s">
        <v>417</v>
      </c>
      <c r="G466">
        <v>3104</v>
      </c>
      <c r="H466">
        <v>3104</v>
      </c>
      <c r="I466">
        <v>3104</v>
      </c>
      <c r="J466">
        <v>3104</v>
      </c>
      <c r="K466">
        <v>100</v>
      </c>
    </row>
    <row r="467" spans="5:11" x14ac:dyDescent="0.4">
      <c r="E467" t="s">
        <v>618</v>
      </c>
      <c r="F467" t="s">
        <v>418</v>
      </c>
      <c r="G467">
        <v>3106</v>
      </c>
      <c r="H467">
        <v>3107</v>
      </c>
      <c r="I467">
        <v>3106</v>
      </c>
      <c r="J467">
        <v>3106</v>
      </c>
      <c r="K467">
        <v>1000</v>
      </c>
    </row>
    <row r="468" spans="5:11" x14ac:dyDescent="0.4">
      <c r="E468" t="s">
        <v>618</v>
      </c>
      <c r="F468" t="s">
        <v>419</v>
      </c>
      <c r="G468">
        <v>3106</v>
      </c>
      <c r="H468">
        <v>3107</v>
      </c>
      <c r="I468">
        <v>3105</v>
      </c>
      <c r="J468">
        <v>3106</v>
      </c>
      <c r="K468">
        <v>2000</v>
      </c>
    </row>
    <row r="469" spans="5:11" x14ac:dyDescent="0.4">
      <c r="E469" t="s">
        <v>618</v>
      </c>
      <c r="F469" t="s">
        <v>420</v>
      </c>
      <c r="G469">
        <v>3106</v>
      </c>
      <c r="H469">
        <v>3107</v>
      </c>
      <c r="I469">
        <v>3105</v>
      </c>
      <c r="J469">
        <v>3105</v>
      </c>
      <c r="K469">
        <v>500</v>
      </c>
    </row>
    <row r="470" spans="5:11" x14ac:dyDescent="0.4">
      <c r="E470" t="s">
        <v>618</v>
      </c>
      <c r="F470" t="s">
        <v>421</v>
      </c>
      <c r="G470">
        <v>3105</v>
      </c>
      <c r="H470">
        <v>3105</v>
      </c>
      <c r="I470">
        <v>3103</v>
      </c>
      <c r="J470">
        <v>3103</v>
      </c>
      <c r="K470">
        <v>1500</v>
      </c>
    </row>
    <row r="471" spans="5:11" x14ac:dyDescent="0.4">
      <c r="E471" t="s">
        <v>618</v>
      </c>
      <c r="F471" t="s">
        <v>422</v>
      </c>
      <c r="G471">
        <v>3103</v>
      </c>
      <c r="H471">
        <v>3103</v>
      </c>
      <c r="I471">
        <v>3103</v>
      </c>
      <c r="J471">
        <v>3103</v>
      </c>
      <c r="K471">
        <v>600</v>
      </c>
    </row>
    <row r="472" spans="5:11" x14ac:dyDescent="0.4">
      <c r="E472" t="s">
        <v>618</v>
      </c>
      <c r="F472" t="s">
        <v>423</v>
      </c>
      <c r="G472">
        <v>3102</v>
      </c>
      <c r="H472">
        <v>3102</v>
      </c>
      <c r="I472">
        <v>3102</v>
      </c>
      <c r="J472">
        <v>3102</v>
      </c>
      <c r="K472">
        <v>100</v>
      </c>
    </row>
    <row r="473" spans="5:11" x14ac:dyDescent="0.4">
      <c r="E473" t="s">
        <v>618</v>
      </c>
      <c r="F473" t="s">
        <v>424</v>
      </c>
      <c r="G473">
        <v>3103</v>
      </c>
      <c r="H473">
        <v>3103</v>
      </c>
      <c r="I473">
        <v>3102</v>
      </c>
      <c r="J473">
        <v>3103</v>
      </c>
      <c r="K473">
        <v>500</v>
      </c>
    </row>
    <row r="474" spans="5:11" x14ac:dyDescent="0.4">
      <c r="E474" t="s">
        <v>618</v>
      </c>
      <c r="F474" t="s">
        <v>425</v>
      </c>
      <c r="G474">
        <v>3103</v>
      </c>
      <c r="H474">
        <v>3103</v>
      </c>
      <c r="I474">
        <v>3103</v>
      </c>
      <c r="J474">
        <v>3103</v>
      </c>
      <c r="K474">
        <v>200</v>
      </c>
    </row>
    <row r="475" spans="5:11" x14ac:dyDescent="0.4">
      <c r="E475" t="s">
        <v>618</v>
      </c>
      <c r="F475" t="s">
        <v>426</v>
      </c>
      <c r="G475">
        <v>3103</v>
      </c>
      <c r="H475">
        <v>3103</v>
      </c>
      <c r="I475">
        <v>3102</v>
      </c>
      <c r="J475">
        <v>3102</v>
      </c>
      <c r="K475">
        <v>1400</v>
      </c>
    </row>
    <row r="476" spans="5:11" x14ac:dyDescent="0.4">
      <c r="E476" t="s">
        <v>618</v>
      </c>
      <c r="F476" t="s">
        <v>427</v>
      </c>
      <c r="G476">
        <v>3103</v>
      </c>
      <c r="H476">
        <v>3103</v>
      </c>
      <c r="I476">
        <v>3102</v>
      </c>
      <c r="J476">
        <v>3102</v>
      </c>
      <c r="K476">
        <v>500</v>
      </c>
    </row>
    <row r="477" spans="5:11" x14ac:dyDescent="0.4">
      <c r="E477" t="s">
        <v>618</v>
      </c>
      <c r="F477" t="s">
        <v>428</v>
      </c>
      <c r="G477">
        <v>3101</v>
      </c>
      <c r="H477">
        <v>3103</v>
      </c>
      <c r="I477">
        <v>3101</v>
      </c>
      <c r="J477">
        <v>3102</v>
      </c>
      <c r="K477">
        <v>4500</v>
      </c>
    </row>
    <row r="478" spans="5:11" x14ac:dyDescent="0.4">
      <c r="E478" t="s">
        <v>618</v>
      </c>
      <c r="F478" t="s">
        <v>429</v>
      </c>
      <c r="G478">
        <v>3101</v>
      </c>
      <c r="H478">
        <v>3103</v>
      </c>
      <c r="I478">
        <v>3101</v>
      </c>
      <c r="J478">
        <v>3103</v>
      </c>
      <c r="K478">
        <v>700</v>
      </c>
    </row>
    <row r="479" spans="5:11" x14ac:dyDescent="0.4">
      <c r="E479" t="s">
        <v>618</v>
      </c>
      <c r="F479" t="s">
        <v>430</v>
      </c>
      <c r="G479">
        <v>3102</v>
      </c>
      <c r="H479">
        <v>3103</v>
      </c>
      <c r="I479">
        <v>3101</v>
      </c>
      <c r="J479">
        <v>3101</v>
      </c>
      <c r="K479">
        <v>400</v>
      </c>
    </row>
    <row r="480" spans="5:11" x14ac:dyDescent="0.4">
      <c r="E480" t="s">
        <v>618</v>
      </c>
      <c r="F480" t="s">
        <v>431</v>
      </c>
      <c r="G480">
        <v>3102</v>
      </c>
      <c r="H480">
        <v>3102</v>
      </c>
      <c r="I480">
        <v>3102</v>
      </c>
      <c r="J480">
        <v>3102</v>
      </c>
      <c r="K480">
        <v>200</v>
      </c>
    </row>
    <row r="481" spans="5:11" x14ac:dyDescent="0.4">
      <c r="E481" t="s">
        <v>618</v>
      </c>
      <c r="F481" t="s">
        <v>432</v>
      </c>
      <c r="G481">
        <v>3102</v>
      </c>
      <c r="H481">
        <v>3103</v>
      </c>
      <c r="I481">
        <v>3101</v>
      </c>
      <c r="J481">
        <v>3103</v>
      </c>
      <c r="K481">
        <v>2400</v>
      </c>
    </row>
    <row r="482" spans="5:11" x14ac:dyDescent="0.4">
      <c r="E482" t="s">
        <v>618</v>
      </c>
      <c r="F482" t="s">
        <v>433</v>
      </c>
      <c r="G482">
        <v>3101</v>
      </c>
      <c r="H482">
        <v>3101</v>
      </c>
      <c r="I482">
        <v>3101</v>
      </c>
      <c r="J482">
        <v>3101</v>
      </c>
      <c r="K482">
        <v>100</v>
      </c>
    </row>
    <row r="483" spans="5:11" x14ac:dyDescent="0.4">
      <c r="E483" t="s">
        <v>618</v>
      </c>
      <c r="F483" t="s">
        <v>434</v>
      </c>
      <c r="G483" t="s">
        <v>278</v>
      </c>
      <c r="H483" t="s">
        <v>278</v>
      </c>
      <c r="I483" t="s">
        <v>278</v>
      </c>
      <c r="J483" t="s">
        <v>278</v>
      </c>
      <c r="K483">
        <v>0</v>
      </c>
    </row>
    <row r="484" spans="5:11" x14ac:dyDescent="0.4">
      <c r="E484" t="s">
        <v>618</v>
      </c>
      <c r="F484" t="s">
        <v>435</v>
      </c>
      <c r="G484">
        <v>3101</v>
      </c>
      <c r="H484">
        <v>3102</v>
      </c>
      <c r="I484">
        <v>3101</v>
      </c>
      <c r="J484">
        <v>3101</v>
      </c>
      <c r="K484">
        <v>500</v>
      </c>
    </row>
    <row r="485" spans="5:11" x14ac:dyDescent="0.4">
      <c r="E485" t="s">
        <v>618</v>
      </c>
      <c r="F485" t="s">
        <v>436</v>
      </c>
      <c r="G485">
        <v>3102</v>
      </c>
      <c r="H485">
        <v>3102</v>
      </c>
      <c r="I485">
        <v>3101</v>
      </c>
      <c r="J485">
        <v>3101</v>
      </c>
      <c r="K485">
        <v>200</v>
      </c>
    </row>
    <row r="486" spans="5:11" x14ac:dyDescent="0.4">
      <c r="E486" t="s">
        <v>618</v>
      </c>
      <c r="F486" t="s">
        <v>437</v>
      </c>
      <c r="G486">
        <v>3102</v>
      </c>
      <c r="H486">
        <v>3102</v>
      </c>
      <c r="I486">
        <v>3102</v>
      </c>
      <c r="J486">
        <v>3102</v>
      </c>
      <c r="K486">
        <v>200</v>
      </c>
    </row>
    <row r="487" spans="5:11" x14ac:dyDescent="0.4">
      <c r="E487" t="s">
        <v>618</v>
      </c>
      <c r="F487" t="s">
        <v>438</v>
      </c>
      <c r="G487">
        <v>3101</v>
      </c>
      <c r="H487">
        <v>3103</v>
      </c>
      <c r="I487">
        <v>3101</v>
      </c>
      <c r="J487">
        <v>3103</v>
      </c>
      <c r="K487">
        <v>4400</v>
      </c>
    </row>
    <row r="488" spans="5:11" x14ac:dyDescent="0.4">
      <c r="E488" t="s">
        <v>618</v>
      </c>
      <c r="F488" t="s">
        <v>439</v>
      </c>
      <c r="G488">
        <v>3103</v>
      </c>
      <c r="H488">
        <v>3103</v>
      </c>
      <c r="I488">
        <v>3102</v>
      </c>
      <c r="J488">
        <v>3103</v>
      </c>
      <c r="K488">
        <v>1800</v>
      </c>
    </row>
    <row r="489" spans="5:11" x14ac:dyDescent="0.4">
      <c r="E489" t="s">
        <v>618</v>
      </c>
      <c r="F489" t="s">
        <v>440</v>
      </c>
      <c r="G489">
        <v>3101</v>
      </c>
      <c r="H489">
        <v>3101</v>
      </c>
      <c r="I489">
        <v>3101</v>
      </c>
      <c r="J489">
        <v>3101</v>
      </c>
      <c r="K489">
        <v>400</v>
      </c>
    </row>
    <row r="490" spans="5:11" x14ac:dyDescent="0.4">
      <c r="E490" t="s">
        <v>618</v>
      </c>
      <c r="F490" t="s">
        <v>441</v>
      </c>
      <c r="G490">
        <v>3101</v>
      </c>
      <c r="H490">
        <v>3107</v>
      </c>
      <c r="I490">
        <v>3099</v>
      </c>
      <c r="J490">
        <v>3104</v>
      </c>
      <c r="K490">
        <v>24700</v>
      </c>
    </row>
    <row r="491" spans="5:11" x14ac:dyDescent="0.4">
      <c r="E491" t="s">
        <v>618</v>
      </c>
      <c r="F491" t="s">
        <v>442</v>
      </c>
      <c r="G491">
        <v>3103</v>
      </c>
      <c r="H491">
        <v>3103</v>
      </c>
      <c r="I491">
        <v>3103</v>
      </c>
      <c r="J491">
        <v>3103</v>
      </c>
      <c r="K491">
        <v>200</v>
      </c>
    </row>
    <row r="492" spans="5:11" x14ac:dyDescent="0.4">
      <c r="E492" t="s">
        <v>618</v>
      </c>
      <c r="F492" t="s">
        <v>443</v>
      </c>
      <c r="G492">
        <v>3105</v>
      </c>
      <c r="H492">
        <v>3106</v>
      </c>
      <c r="I492">
        <v>3105</v>
      </c>
      <c r="J492">
        <v>3106</v>
      </c>
      <c r="K492">
        <v>1300</v>
      </c>
    </row>
    <row r="493" spans="5:11" x14ac:dyDescent="0.4">
      <c r="E493" t="s">
        <v>618</v>
      </c>
      <c r="F493" t="s">
        <v>444</v>
      </c>
      <c r="G493">
        <v>3105</v>
      </c>
      <c r="H493">
        <v>3105</v>
      </c>
      <c r="I493">
        <v>3105</v>
      </c>
      <c r="J493">
        <v>3105</v>
      </c>
      <c r="K493">
        <v>600</v>
      </c>
    </row>
    <row r="494" spans="5:11" x14ac:dyDescent="0.4">
      <c r="E494" t="s">
        <v>618</v>
      </c>
      <c r="F494" t="s">
        <v>445</v>
      </c>
      <c r="G494">
        <v>3105</v>
      </c>
      <c r="H494">
        <v>3105</v>
      </c>
      <c r="I494">
        <v>3105</v>
      </c>
      <c r="J494">
        <v>3105</v>
      </c>
      <c r="K494">
        <v>200</v>
      </c>
    </row>
    <row r="495" spans="5:11" x14ac:dyDescent="0.4">
      <c r="E495" t="s">
        <v>618</v>
      </c>
      <c r="F495" t="s">
        <v>446</v>
      </c>
      <c r="G495">
        <v>3105</v>
      </c>
      <c r="H495">
        <v>3106</v>
      </c>
      <c r="I495">
        <v>3105</v>
      </c>
      <c r="J495">
        <v>3106</v>
      </c>
      <c r="K495">
        <v>400</v>
      </c>
    </row>
    <row r="496" spans="5:11" x14ac:dyDescent="0.4">
      <c r="E496" t="s">
        <v>618</v>
      </c>
      <c r="F496" t="s">
        <v>447</v>
      </c>
      <c r="G496">
        <v>3107</v>
      </c>
      <c r="H496">
        <v>3107</v>
      </c>
      <c r="I496">
        <v>3107</v>
      </c>
      <c r="J496">
        <v>3107</v>
      </c>
      <c r="K496">
        <v>200</v>
      </c>
    </row>
    <row r="497" spans="5:11" x14ac:dyDescent="0.4">
      <c r="E497" t="s">
        <v>618</v>
      </c>
      <c r="F497" t="s">
        <v>448</v>
      </c>
      <c r="G497">
        <v>3107</v>
      </c>
      <c r="H497">
        <v>3107</v>
      </c>
      <c r="I497">
        <v>3104</v>
      </c>
      <c r="J497">
        <v>3104</v>
      </c>
      <c r="K497">
        <v>2600</v>
      </c>
    </row>
    <row r="498" spans="5:11" x14ac:dyDescent="0.4">
      <c r="E498" t="s">
        <v>618</v>
      </c>
      <c r="F498" t="s">
        <v>449</v>
      </c>
      <c r="G498">
        <v>3104</v>
      </c>
      <c r="H498">
        <v>3105</v>
      </c>
      <c r="I498">
        <v>3104</v>
      </c>
      <c r="J498">
        <v>3104</v>
      </c>
      <c r="K498">
        <v>1200</v>
      </c>
    </row>
    <row r="499" spans="5:11" x14ac:dyDescent="0.4">
      <c r="E499" t="s">
        <v>618</v>
      </c>
      <c r="F499" t="s">
        <v>450</v>
      </c>
      <c r="G499">
        <v>3105</v>
      </c>
      <c r="H499">
        <v>3105</v>
      </c>
      <c r="I499">
        <v>3105</v>
      </c>
      <c r="J499">
        <v>3105</v>
      </c>
      <c r="K499">
        <v>100</v>
      </c>
    </row>
    <row r="500" spans="5:11" x14ac:dyDescent="0.4">
      <c r="E500" t="s">
        <v>618</v>
      </c>
      <c r="F500" t="s">
        <v>451</v>
      </c>
      <c r="G500">
        <v>3105</v>
      </c>
      <c r="H500">
        <v>3106</v>
      </c>
      <c r="I500">
        <v>3104</v>
      </c>
      <c r="J500">
        <v>3104</v>
      </c>
      <c r="K500">
        <v>4800</v>
      </c>
    </row>
    <row r="501" spans="5:11" x14ac:dyDescent="0.4">
      <c r="E501" t="s">
        <v>618</v>
      </c>
      <c r="F501" t="s">
        <v>452</v>
      </c>
      <c r="G501">
        <v>3104</v>
      </c>
      <c r="H501">
        <v>3105</v>
      </c>
      <c r="I501">
        <v>3104</v>
      </c>
      <c r="J501">
        <v>3105</v>
      </c>
      <c r="K501">
        <v>200</v>
      </c>
    </row>
    <row r="502" spans="5:11" x14ac:dyDescent="0.4">
      <c r="E502" t="s">
        <v>618</v>
      </c>
      <c r="F502" t="s">
        <v>453</v>
      </c>
      <c r="G502">
        <v>3105</v>
      </c>
      <c r="H502">
        <v>3105</v>
      </c>
      <c r="I502">
        <v>3105</v>
      </c>
      <c r="J502">
        <v>3105</v>
      </c>
      <c r="K502">
        <v>100</v>
      </c>
    </row>
    <row r="503" spans="5:11" x14ac:dyDescent="0.4">
      <c r="E503" t="s">
        <v>618</v>
      </c>
      <c r="F503" t="s">
        <v>454</v>
      </c>
      <c r="G503">
        <v>3103</v>
      </c>
      <c r="H503">
        <v>3103</v>
      </c>
      <c r="I503">
        <v>3102</v>
      </c>
      <c r="J503">
        <v>3102</v>
      </c>
      <c r="K503">
        <v>1800</v>
      </c>
    </row>
    <row r="504" spans="5:11" x14ac:dyDescent="0.4">
      <c r="E504" t="s">
        <v>618</v>
      </c>
      <c r="F504" t="s">
        <v>455</v>
      </c>
      <c r="G504">
        <v>3101</v>
      </c>
      <c r="H504">
        <v>3101</v>
      </c>
      <c r="I504">
        <v>3101</v>
      </c>
      <c r="J504">
        <v>3101</v>
      </c>
      <c r="K504">
        <v>200</v>
      </c>
    </row>
    <row r="505" spans="5:11" x14ac:dyDescent="0.4">
      <c r="E505" t="s">
        <v>618</v>
      </c>
      <c r="F505" t="s">
        <v>456</v>
      </c>
      <c r="G505">
        <v>3101</v>
      </c>
      <c r="H505">
        <v>3101</v>
      </c>
      <c r="I505">
        <v>3101</v>
      </c>
      <c r="J505">
        <v>3101</v>
      </c>
      <c r="K505">
        <v>400</v>
      </c>
    </row>
    <row r="506" spans="5:11" x14ac:dyDescent="0.4">
      <c r="E506" t="s">
        <v>618</v>
      </c>
      <c r="F506" t="s">
        <v>457</v>
      </c>
      <c r="G506">
        <v>3101</v>
      </c>
      <c r="H506">
        <v>3101</v>
      </c>
      <c r="I506">
        <v>3100</v>
      </c>
      <c r="J506">
        <v>3100</v>
      </c>
      <c r="K506">
        <v>900</v>
      </c>
    </row>
    <row r="507" spans="5:11" x14ac:dyDescent="0.4">
      <c r="E507" t="s">
        <v>618</v>
      </c>
      <c r="F507" t="s">
        <v>458</v>
      </c>
      <c r="G507" t="s">
        <v>278</v>
      </c>
      <c r="H507" t="s">
        <v>278</v>
      </c>
      <c r="I507" t="s">
        <v>278</v>
      </c>
      <c r="J507" t="s">
        <v>278</v>
      </c>
      <c r="K507">
        <v>0</v>
      </c>
    </row>
    <row r="508" spans="5:11" x14ac:dyDescent="0.4">
      <c r="E508" t="s">
        <v>618</v>
      </c>
      <c r="F508" t="s">
        <v>459</v>
      </c>
      <c r="G508">
        <v>3100</v>
      </c>
      <c r="H508">
        <v>3102</v>
      </c>
      <c r="I508">
        <v>3100</v>
      </c>
      <c r="J508">
        <v>3102</v>
      </c>
      <c r="K508">
        <v>1800</v>
      </c>
    </row>
    <row r="509" spans="5:11" x14ac:dyDescent="0.4">
      <c r="E509" t="s">
        <v>618</v>
      </c>
      <c r="F509" t="s">
        <v>460</v>
      </c>
      <c r="G509">
        <v>3102</v>
      </c>
      <c r="H509">
        <v>3102</v>
      </c>
      <c r="I509">
        <v>3101</v>
      </c>
      <c r="J509">
        <v>3101</v>
      </c>
      <c r="K509">
        <v>1800</v>
      </c>
    </row>
    <row r="510" spans="5:11" x14ac:dyDescent="0.4">
      <c r="E510" t="s">
        <v>618</v>
      </c>
      <c r="F510" t="s">
        <v>461</v>
      </c>
      <c r="G510">
        <v>3100</v>
      </c>
      <c r="H510">
        <v>3100</v>
      </c>
      <c r="I510">
        <v>3095</v>
      </c>
      <c r="J510">
        <v>3098</v>
      </c>
      <c r="K510">
        <v>13700</v>
      </c>
    </row>
    <row r="511" spans="5:11" x14ac:dyDescent="0.4">
      <c r="E511" t="s">
        <v>618</v>
      </c>
      <c r="F511" t="s">
        <v>462</v>
      </c>
      <c r="G511">
        <v>3097</v>
      </c>
      <c r="H511">
        <v>3097</v>
      </c>
      <c r="I511">
        <v>3095</v>
      </c>
      <c r="J511">
        <v>3095</v>
      </c>
      <c r="K511">
        <v>600</v>
      </c>
    </row>
    <row r="512" spans="5:11" x14ac:dyDescent="0.4">
      <c r="E512" t="s">
        <v>618</v>
      </c>
      <c r="F512" t="s">
        <v>463</v>
      </c>
      <c r="G512">
        <v>3096</v>
      </c>
      <c r="H512">
        <v>3096</v>
      </c>
      <c r="I512">
        <v>3096</v>
      </c>
      <c r="J512">
        <v>3096</v>
      </c>
      <c r="K512">
        <v>200</v>
      </c>
    </row>
    <row r="513" spans="5:11" x14ac:dyDescent="0.4">
      <c r="E513" t="s">
        <v>618</v>
      </c>
      <c r="F513" t="s">
        <v>464</v>
      </c>
      <c r="G513">
        <v>3095</v>
      </c>
      <c r="H513">
        <v>3095</v>
      </c>
      <c r="I513">
        <v>3093</v>
      </c>
      <c r="J513">
        <v>3093</v>
      </c>
      <c r="K513">
        <v>2100</v>
      </c>
    </row>
    <row r="514" spans="5:11" x14ac:dyDescent="0.4">
      <c r="E514" t="s">
        <v>618</v>
      </c>
      <c r="F514" t="s">
        <v>465</v>
      </c>
      <c r="G514">
        <v>3095</v>
      </c>
      <c r="H514">
        <v>3095</v>
      </c>
      <c r="I514">
        <v>3095</v>
      </c>
      <c r="J514">
        <v>3095</v>
      </c>
      <c r="K514">
        <v>400</v>
      </c>
    </row>
    <row r="515" spans="5:11" x14ac:dyDescent="0.4">
      <c r="E515" t="s">
        <v>618</v>
      </c>
      <c r="F515" t="s">
        <v>466</v>
      </c>
      <c r="G515" t="s">
        <v>278</v>
      </c>
      <c r="H515" t="s">
        <v>278</v>
      </c>
      <c r="I515" t="s">
        <v>278</v>
      </c>
      <c r="J515" t="s">
        <v>278</v>
      </c>
      <c r="K515">
        <v>0</v>
      </c>
    </row>
    <row r="516" spans="5:11" x14ac:dyDescent="0.4">
      <c r="E516" t="s">
        <v>618</v>
      </c>
      <c r="F516" t="s">
        <v>467</v>
      </c>
      <c r="G516">
        <v>3096</v>
      </c>
      <c r="H516">
        <v>3096</v>
      </c>
      <c r="I516">
        <v>3096</v>
      </c>
      <c r="J516">
        <v>3096</v>
      </c>
      <c r="K516">
        <v>800</v>
      </c>
    </row>
    <row r="517" spans="5:11" x14ac:dyDescent="0.4">
      <c r="E517" t="s">
        <v>618</v>
      </c>
      <c r="F517" t="s">
        <v>468</v>
      </c>
      <c r="G517" t="s">
        <v>278</v>
      </c>
      <c r="H517" t="s">
        <v>278</v>
      </c>
      <c r="I517" t="s">
        <v>278</v>
      </c>
      <c r="J517" t="s">
        <v>278</v>
      </c>
      <c r="K517">
        <v>0</v>
      </c>
    </row>
    <row r="518" spans="5:11" x14ac:dyDescent="0.4">
      <c r="E518" t="s">
        <v>618</v>
      </c>
      <c r="F518" t="s">
        <v>469</v>
      </c>
      <c r="G518">
        <v>3095</v>
      </c>
      <c r="H518">
        <v>3095</v>
      </c>
      <c r="I518">
        <v>3095</v>
      </c>
      <c r="J518">
        <v>3095</v>
      </c>
      <c r="K518">
        <v>100</v>
      </c>
    </row>
    <row r="519" spans="5:11" x14ac:dyDescent="0.4">
      <c r="E519" t="s">
        <v>618</v>
      </c>
      <c r="F519" t="s">
        <v>470</v>
      </c>
      <c r="G519">
        <v>3097</v>
      </c>
      <c r="H519">
        <v>3097</v>
      </c>
      <c r="I519">
        <v>3096</v>
      </c>
      <c r="J519">
        <v>3096</v>
      </c>
      <c r="K519">
        <v>200</v>
      </c>
    </row>
    <row r="520" spans="5:11" x14ac:dyDescent="0.4">
      <c r="E520" t="s">
        <v>618</v>
      </c>
      <c r="F520" t="s">
        <v>471</v>
      </c>
      <c r="G520">
        <v>3096</v>
      </c>
      <c r="H520">
        <v>3096</v>
      </c>
      <c r="I520">
        <v>3096</v>
      </c>
      <c r="J520">
        <v>3096</v>
      </c>
      <c r="K520">
        <v>1800</v>
      </c>
    </row>
    <row r="521" spans="5:11" x14ac:dyDescent="0.4">
      <c r="E521" t="s">
        <v>618</v>
      </c>
      <c r="F521" t="s">
        <v>472</v>
      </c>
      <c r="G521">
        <v>3096</v>
      </c>
      <c r="H521">
        <v>3096</v>
      </c>
      <c r="I521">
        <v>3096</v>
      </c>
      <c r="J521">
        <v>3096</v>
      </c>
      <c r="K521">
        <v>100</v>
      </c>
    </row>
    <row r="522" spans="5:11" x14ac:dyDescent="0.4">
      <c r="E522" t="s">
        <v>618</v>
      </c>
      <c r="F522" t="s">
        <v>473</v>
      </c>
      <c r="G522">
        <v>3097</v>
      </c>
      <c r="H522">
        <v>3098</v>
      </c>
      <c r="I522">
        <v>3097</v>
      </c>
      <c r="J522">
        <v>3098</v>
      </c>
      <c r="K522">
        <v>1100</v>
      </c>
    </row>
    <row r="523" spans="5:11" x14ac:dyDescent="0.4">
      <c r="E523" t="s">
        <v>618</v>
      </c>
      <c r="F523" t="s">
        <v>474</v>
      </c>
      <c r="G523">
        <v>3098</v>
      </c>
      <c r="H523">
        <v>3102</v>
      </c>
      <c r="I523">
        <v>3098</v>
      </c>
      <c r="J523">
        <v>3102</v>
      </c>
      <c r="K523">
        <v>2100</v>
      </c>
    </row>
    <row r="524" spans="5:11" x14ac:dyDescent="0.4">
      <c r="E524" t="s">
        <v>618</v>
      </c>
      <c r="F524" t="s">
        <v>475</v>
      </c>
      <c r="G524">
        <v>3102</v>
      </c>
      <c r="H524">
        <v>3102</v>
      </c>
      <c r="I524">
        <v>3100</v>
      </c>
      <c r="J524">
        <v>3101</v>
      </c>
      <c r="K524">
        <v>2200</v>
      </c>
    </row>
    <row r="525" spans="5:11" x14ac:dyDescent="0.4">
      <c r="E525" t="s">
        <v>618</v>
      </c>
      <c r="F525" t="s">
        <v>476</v>
      </c>
      <c r="G525">
        <v>3099</v>
      </c>
      <c r="H525">
        <v>3099</v>
      </c>
      <c r="I525">
        <v>3098</v>
      </c>
      <c r="J525">
        <v>3098</v>
      </c>
      <c r="K525">
        <v>1200</v>
      </c>
    </row>
    <row r="526" spans="5:11" x14ac:dyDescent="0.4">
      <c r="E526" t="s">
        <v>618</v>
      </c>
      <c r="F526" t="s">
        <v>477</v>
      </c>
      <c r="G526" t="s">
        <v>278</v>
      </c>
      <c r="H526" t="s">
        <v>278</v>
      </c>
      <c r="I526" t="s">
        <v>278</v>
      </c>
      <c r="J526" t="s">
        <v>278</v>
      </c>
      <c r="K526">
        <v>0</v>
      </c>
    </row>
    <row r="527" spans="5:11" x14ac:dyDescent="0.4">
      <c r="E527" t="s">
        <v>618</v>
      </c>
      <c r="F527" t="s">
        <v>478</v>
      </c>
      <c r="G527" t="s">
        <v>278</v>
      </c>
      <c r="H527" t="s">
        <v>278</v>
      </c>
      <c r="I527" t="s">
        <v>278</v>
      </c>
      <c r="J527" t="s">
        <v>278</v>
      </c>
      <c r="K527">
        <v>0</v>
      </c>
    </row>
    <row r="528" spans="5:11" x14ac:dyDescent="0.4">
      <c r="E528" t="s">
        <v>618</v>
      </c>
      <c r="F528" t="s">
        <v>479</v>
      </c>
      <c r="G528">
        <v>3099</v>
      </c>
      <c r="H528">
        <v>3099</v>
      </c>
      <c r="I528">
        <v>3099</v>
      </c>
      <c r="J528">
        <v>3099</v>
      </c>
      <c r="K528">
        <v>200</v>
      </c>
    </row>
    <row r="529" spans="5:11" x14ac:dyDescent="0.4">
      <c r="E529" t="s">
        <v>618</v>
      </c>
      <c r="F529" t="s">
        <v>480</v>
      </c>
      <c r="G529">
        <v>3100</v>
      </c>
      <c r="H529">
        <v>3100</v>
      </c>
      <c r="I529">
        <v>3100</v>
      </c>
      <c r="J529">
        <v>3100</v>
      </c>
      <c r="K529">
        <v>100</v>
      </c>
    </row>
    <row r="530" spans="5:11" x14ac:dyDescent="0.4">
      <c r="E530" t="s">
        <v>618</v>
      </c>
      <c r="F530" t="s">
        <v>481</v>
      </c>
      <c r="G530">
        <v>3099</v>
      </c>
      <c r="H530">
        <v>3099</v>
      </c>
      <c r="I530">
        <v>3097</v>
      </c>
      <c r="J530">
        <v>3097</v>
      </c>
      <c r="K530">
        <v>1800</v>
      </c>
    </row>
    <row r="531" spans="5:11" x14ac:dyDescent="0.4">
      <c r="E531" t="s">
        <v>618</v>
      </c>
      <c r="F531" t="s">
        <v>482</v>
      </c>
      <c r="G531">
        <v>3097</v>
      </c>
      <c r="H531">
        <v>3097</v>
      </c>
      <c r="I531">
        <v>3097</v>
      </c>
      <c r="J531">
        <v>3097</v>
      </c>
      <c r="K531">
        <v>100</v>
      </c>
    </row>
    <row r="532" spans="5:11" x14ac:dyDescent="0.4">
      <c r="E532" t="s">
        <v>618</v>
      </c>
      <c r="F532" t="s">
        <v>483</v>
      </c>
      <c r="G532">
        <v>3097</v>
      </c>
      <c r="H532">
        <v>3097</v>
      </c>
      <c r="I532">
        <v>3097</v>
      </c>
      <c r="J532">
        <v>3097</v>
      </c>
      <c r="K532">
        <v>900</v>
      </c>
    </row>
    <row r="533" spans="5:11" x14ac:dyDescent="0.4">
      <c r="E533" t="s">
        <v>618</v>
      </c>
      <c r="F533" t="s">
        <v>484</v>
      </c>
      <c r="G533">
        <v>3097</v>
      </c>
      <c r="H533">
        <v>3098</v>
      </c>
      <c r="I533">
        <v>3097</v>
      </c>
      <c r="J533">
        <v>3098</v>
      </c>
      <c r="K533">
        <v>200</v>
      </c>
    </row>
    <row r="534" spans="5:11" x14ac:dyDescent="0.4">
      <c r="E534" t="s">
        <v>618</v>
      </c>
      <c r="F534" t="s">
        <v>485</v>
      </c>
      <c r="G534">
        <v>3098</v>
      </c>
      <c r="H534">
        <v>3098</v>
      </c>
      <c r="I534">
        <v>3098</v>
      </c>
      <c r="J534">
        <v>3098</v>
      </c>
      <c r="K534">
        <v>100</v>
      </c>
    </row>
    <row r="535" spans="5:11" x14ac:dyDescent="0.4">
      <c r="E535" t="s">
        <v>618</v>
      </c>
      <c r="F535" t="s">
        <v>486</v>
      </c>
      <c r="G535">
        <v>3097</v>
      </c>
      <c r="H535">
        <v>3097</v>
      </c>
      <c r="I535">
        <v>3097</v>
      </c>
      <c r="J535">
        <v>3097</v>
      </c>
      <c r="K535">
        <v>800</v>
      </c>
    </row>
    <row r="536" spans="5:11" x14ac:dyDescent="0.4">
      <c r="E536" t="s">
        <v>618</v>
      </c>
      <c r="F536" t="s">
        <v>487</v>
      </c>
      <c r="G536">
        <v>3097</v>
      </c>
      <c r="H536">
        <v>3097</v>
      </c>
      <c r="I536">
        <v>3096</v>
      </c>
      <c r="J536">
        <v>3096</v>
      </c>
      <c r="K536">
        <v>800</v>
      </c>
    </row>
    <row r="537" spans="5:11" x14ac:dyDescent="0.4">
      <c r="E537" t="s">
        <v>618</v>
      </c>
      <c r="F537" t="s">
        <v>488</v>
      </c>
      <c r="G537">
        <v>3097</v>
      </c>
      <c r="H537">
        <v>3097</v>
      </c>
      <c r="I537">
        <v>3097</v>
      </c>
      <c r="J537">
        <v>3097</v>
      </c>
      <c r="K537">
        <v>1100</v>
      </c>
    </row>
    <row r="538" spans="5:11" x14ac:dyDescent="0.4">
      <c r="E538" t="s">
        <v>618</v>
      </c>
      <c r="F538" t="s">
        <v>489</v>
      </c>
      <c r="G538">
        <v>3097</v>
      </c>
      <c r="H538">
        <v>3097</v>
      </c>
      <c r="I538">
        <v>3097</v>
      </c>
      <c r="J538">
        <v>3097</v>
      </c>
      <c r="K538">
        <v>100</v>
      </c>
    </row>
    <row r="539" spans="5:11" x14ac:dyDescent="0.4">
      <c r="E539" t="s">
        <v>618</v>
      </c>
      <c r="F539" t="s">
        <v>490</v>
      </c>
      <c r="G539">
        <v>3097</v>
      </c>
      <c r="H539">
        <v>3097</v>
      </c>
      <c r="I539">
        <v>3095</v>
      </c>
      <c r="J539">
        <v>3096</v>
      </c>
      <c r="K539">
        <v>1800</v>
      </c>
    </row>
    <row r="540" spans="5:11" x14ac:dyDescent="0.4">
      <c r="E540" t="s">
        <v>618</v>
      </c>
      <c r="F540" t="s">
        <v>491</v>
      </c>
      <c r="G540">
        <v>3096</v>
      </c>
      <c r="H540">
        <v>3096</v>
      </c>
      <c r="I540">
        <v>3095</v>
      </c>
      <c r="J540">
        <v>3095</v>
      </c>
      <c r="K540">
        <v>800</v>
      </c>
    </row>
    <row r="541" spans="5:11" x14ac:dyDescent="0.4">
      <c r="E541" t="s">
        <v>618</v>
      </c>
      <c r="F541" t="s">
        <v>492</v>
      </c>
      <c r="G541">
        <v>3095</v>
      </c>
      <c r="H541">
        <v>3095</v>
      </c>
      <c r="I541">
        <v>3095</v>
      </c>
      <c r="J541">
        <v>3095</v>
      </c>
      <c r="K541">
        <v>500</v>
      </c>
    </row>
    <row r="542" spans="5:11" x14ac:dyDescent="0.4">
      <c r="E542" t="s">
        <v>618</v>
      </c>
      <c r="F542" t="s">
        <v>493</v>
      </c>
      <c r="G542">
        <v>3096</v>
      </c>
      <c r="H542">
        <v>3096</v>
      </c>
      <c r="I542">
        <v>3095</v>
      </c>
      <c r="J542">
        <v>3095</v>
      </c>
      <c r="K542">
        <v>300</v>
      </c>
    </row>
    <row r="543" spans="5:11" x14ac:dyDescent="0.4">
      <c r="E543" t="s">
        <v>618</v>
      </c>
      <c r="F543" t="s">
        <v>494</v>
      </c>
      <c r="G543">
        <v>3095</v>
      </c>
      <c r="H543">
        <v>3096</v>
      </c>
      <c r="I543">
        <v>3095</v>
      </c>
      <c r="J543">
        <v>3096</v>
      </c>
      <c r="K543">
        <v>900</v>
      </c>
    </row>
    <row r="544" spans="5:11" x14ac:dyDescent="0.4">
      <c r="E544" t="s">
        <v>618</v>
      </c>
      <c r="F544" t="s">
        <v>495</v>
      </c>
      <c r="G544">
        <v>3096</v>
      </c>
      <c r="H544">
        <v>3096</v>
      </c>
      <c r="I544">
        <v>3096</v>
      </c>
      <c r="J544">
        <v>3096</v>
      </c>
      <c r="K544">
        <v>300</v>
      </c>
    </row>
    <row r="545" spans="5:11" x14ac:dyDescent="0.4">
      <c r="E545" t="s">
        <v>618</v>
      </c>
      <c r="F545" t="s">
        <v>496</v>
      </c>
      <c r="G545">
        <v>3096</v>
      </c>
      <c r="H545">
        <v>3096</v>
      </c>
      <c r="I545">
        <v>3096</v>
      </c>
      <c r="J545">
        <v>3096</v>
      </c>
      <c r="K545">
        <v>100</v>
      </c>
    </row>
    <row r="546" spans="5:11" x14ac:dyDescent="0.4">
      <c r="E546" t="s">
        <v>618</v>
      </c>
      <c r="F546" t="s">
        <v>497</v>
      </c>
      <c r="G546" t="s">
        <v>278</v>
      </c>
      <c r="H546" t="s">
        <v>278</v>
      </c>
      <c r="I546" t="s">
        <v>278</v>
      </c>
      <c r="J546" t="s">
        <v>278</v>
      </c>
      <c r="K546">
        <v>0</v>
      </c>
    </row>
    <row r="547" spans="5:11" x14ac:dyDescent="0.4">
      <c r="E547" t="s">
        <v>618</v>
      </c>
      <c r="F547" t="s">
        <v>498</v>
      </c>
      <c r="G547">
        <v>3096</v>
      </c>
      <c r="H547">
        <v>3096</v>
      </c>
      <c r="I547">
        <v>3096</v>
      </c>
      <c r="J547">
        <v>3096</v>
      </c>
      <c r="K547">
        <v>1400</v>
      </c>
    </row>
    <row r="548" spans="5:11" x14ac:dyDescent="0.4">
      <c r="E548" t="s">
        <v>618</v>
      </c>
      <c r="F548" t="s">
        <v>499</v>
      </c>
      <c r="G548">
        <v>3096</v>
      </c>
      <c r="H548">
        <v>3097</v>
      </c>
      <c r="I548">
        <v>3095</v>
      </c>
      <c r="J548">
        <v>3095</v>
      </c>
      <c r="K548">
        <v>2600</v>
      </c>
    </row>
    <row r="549" spans="5:11" x14ac:dyDescent="0.4">
      <c r="E549" t="s">
        <v>618</v>
      </c>
      <c r="F549" t="s">
        <v>500</v>
      </c>
      <c r="G549">
        <v>3094</v>
      </c>
      <c r="H549">
        <v>3094</v>
      </c>
      <c r="I549">
        <v>3092</v>
      </c>
      <c r="J549">
        <v>3093</v>
      </c>
      <c r="K549">
        <v>4400</v>
      </c>
    </row>
    <row r="550" spans="5:11" x14ac:dyDescent="0.4">
      <c r="E550" t="s">
        <v>618</v>
      </c>
      <c r="F550" t="s">
        <v>501</v>
      </c>
      <c r="G550" t="s">
        <v>278</v>
      </c>
      <c r="H550" t="s">
        <v>278</v>
      </c>
      <c r="I550" t="s">
        <v>278</v>
      </c>
      <c r="J550" t="s">
        <v>278</v>
      </c>
      <c r="K550">
        <v>0</v>
      </c>
    </row>
    <row r="551" spans="5:11" x14ac:dyDescent="0.4">
      <c r="E551" t="s">
        <v>618</v>
      </c>
      <c r="F551" t="s">
        <v>502</v>
      </c>
      <c r="G551">
        <v>3092</v>
      </c>
      <c r="H551">
        <v>3092</v>
      </c>
      <c r="I551">
        <v>3088</v>
      </c>
      <c r="J551">
        <v>3089</v>
      </c>
      <c r="K551">
        <v>7300</v>
      </c>
    </row>
    <row r="552" spans="5:11" x14ac:dyDescent="0.4">
      <c r="E552" t="s">
        <v>618</v>
      </c>
      <c r="F552" t="s">
        <v>503</v>
      </c>
      <c r="G552">
        <v>3089</v>
      </c>
      <c r="H552">
        <v>3089</v>
      </c>
      <c r="I552">
        <v>3089</v>
      </c>
      <c r="J552">
        <v>3089</v>
      </c>
      <c r="K552">
        <v>100</v>
      </c>
    </row>
    <row r="553" spans="5:11" x14ac:dyDescent="0.4">
      <c r="E553" t="s">
        <v>618</v>
      </c>
      <c r="F553" t="s">
        <v>504</v>
      </c>
      <c r="G553">
        <v>3088</v>
      </c>
      <c r="H553">
        <v>3089</v>
      </c>
      <c r="I553">
        <v>3087</v>
      </c>
      <c r="J553">
        <v>3087</v>
      </c>
      <c r="K553">
        <v>1800</v>
      </c>
    </row>
    <row r="554" spans="5:11" x14ac:dyDescent="0.4">
      <c r="E554" t="s">
        <v>618</v>
      </c>
      <c r="F554" t="s">
        <v>505</v>
      </c>
      <c r="G554">
        <v>3088</v>
      </c>
      <c r="H554">
        <v>3090</v>
      </c>
      <c r="I554">
        <v>3085</v>
      </c>
      <c r="J554">
        <v>3090</v>
      </c>
      <c r="K554">
        <v>5900</v>
      </c>
    </row>
    <row r="555" spans="5:11" x14ac:dyDescent="0.4">
      <c r="E555" t="s">
        <v>618</v>
      </c>
      <c r="F555" t="s">
        <v>506</v>
      </c>
      <c r="G555" t="s">
        <v>278</v>
      </c>
      <c r="H555" t="s">
        <v>278</v>
      </c>
      <c r="I555" t="s">
        <v>278</v>
      </c>
      <c r="J555" t="s">
        <v>278</v>
      </c>
      <c r="K555">
        <v>0</v>
      </c>
    </row>
    <row r="556" spans="5:11" x14ac:dyDescent="0.4">
      <c r="E556" t="s">
        <v>618</v>
      </c>
      <c r="F556" t="s">
        <v>507</v>
      </c>
      <c r="G556">
        <v>3090</v>
      </c>
      <c r="H556">
        <v>3090</v>
      </c>
      <c r="I556">
        <v>3089</v>
      </c>
      <c r="J556">
        <v>3089</v>
      </c>
      <c r="K556">
        <v>600</v>
      </c>
    </row>
    <row r="557" spans="5:11" x14ac:dyDescent="0.4">
      <c r="E557" t="s">
        <v>618</v>
      </c>
      <c r="F557" t="s">
        <v>508</v>
      </c>
      <c r="G557">
        <v>3091</v>
      </c>
      <c r="H557">
        <v>3091</v>
      </c>
      <c r="I557">
        <v>3087</v>
      </c>
      <c r="J557">
        <v>3090</v>
      </c>
      <c r="K557">
        <v>4100</v>
      </c>
    </row>
    <row r="558" spans="5:11" x14ac:dyDescent="0.4">
      <c r="E558" t="s">
        <v>618</v>
      </c>
      <c r="F558" t="s">
        <v>509</v>
      </c>
      <c r="G558">
        <v>3090</v>
      </c>
      <c r="H558">
        <v>3090</v>
      </c>
      <c r="I558">
        <v>3090</v>
      </c>
      <c r="J558">
        <v>3090</v>
      </c>
      <c r="K558">
        <v>200</v>
      </c>
    </row>
    <row r="559" spans="5:11" x14ac:dyDescent="0.4">
      <c r="E559" t="s">
        <v>618</v>
      </c>
      <c r="F559" t="s">
        <v>510</v>
      </c>
      <c r="G559">
        <v>3090</v>
      </c>
      <c r="H559">
        <v>3091</v>
      </c>
      <c r="I559">
        <v>3088</v>
      </c>
      <c r="J559">
        <v>3091</v>
      </c>
      <c r="K559">
        <v>2700</v>
      </c>
    </row>
    <row r="560" spans="5:11" x14ac:dyDescent="0.4">
      <c r="E560" t="s">
        <v>618</v>
      </c>
      <c r="F560" t="s">
        <v>511</v>
      </c>
      <c r="G560">
        <v>3090</v>
      </c>
      <c r="H560">
        <v>3090</v>
      </c>
      <c r="I560">
        <v>3086</v>
      </c>
      <c r="J560">
        <v>3089</v>
      </c>
      <c r="K560">
        <v>5800</v>
      </c>
    </row>
    <row r="561" spans="5:11" x14ac:dyDescent="0.4">
      <c r="E561" t="s">
        <v>618</v>
      </c>
      <c r="F561" t="s">
        <v>512</v>
      </c>
      <c r="G561" t="s">
        <v>278</v>
      </c>
      <c r="H561" t="s">
        <v>278</v>
      </c>
      <c r="I561" t="s">
        <v>278</v>
      </c>
      <c r="J561" t="s">
        <v>278</v>
      </c>
      <c r="K561">
        <v>0</v>
      </c>
    </row>
    <row r="562" spans="5:11" x14ac:dyDescent="0.4">
      <c r="E562" t="s">
        <v>618</v>
      </c>
      <c r="F562" t="s">
        <v>513</v>
      </c>
      <c r="G562">
        <v>3089</v>
      </c>
      <c r="H562">
        <v>3090</v>
      </c>
      <c r="I562">
        <v>3089</v>
      </c>
      <c r="J562">
        <v>3090</v>
      </c>
      <c r="K562">
        <v>1700</v>
      </c>
    </row>
    <row r="563" spans="5:11" x14ac:dyDescent="0.4">
      <c r="E563" t="s">
        <v>618</v>
      </c>
      <c r="F563" t="s">
        <v>514</v>
      </c>
      <c r="G563" t="s">
        <v>278</v>
      </c>
      <c r="H563" t="s">
        <v>278</v>
      </c>
      <c r="I563" t="s">
        <v>278</v>
      </c>
      <c r="J563" t="s">
        <v>278</v>
      </c>
      <c r="K563">
        <v>0</v>
      </c>
    </row>
    <row r="564" spans="5:11" x14ac:dyDescent="0.4">
      <c r="E564" t="s">
        <v>618</v>
      </c>
      <c r="F564" t="s">
        <v>515</v>
      </c>
      <c r="G564">
        <v>3089</v>
      </c>
      <c r="H564">
        <v>3094</v>
      </c>
      <c r="I564">
        <v>3089</v>
      </c>
      <c r="J564">
        <v>3094</v>
      </c>
      <c r="K564">
        <v>3100</v>
      </c>
    </row>
    <row r="565" spans="5:11" x14ac:dyDescent="0.4">
      <c r="E565" t="s">
        <v>618</v>
      </c>
      <c r="F565" t="s">
        <v>516</v>
      </c>
      <c r="G565">
        <v>3092</v>
      </c>
      <c r="H565">
        <v>3092</v>
      </c>
      <c r="I565">
        <v>3091</v>
      </c>
      <c r="J565">
        <v>3092</v>
      </c>
      <c r="K565">
        <v>2500</v>
      </c>
    </row>
    <row r="566" spans="5:11" x14ac:dyDescent="0.4">
      <c r="E566" t="s">
        <v>618</v>
      </c>
      <c r="F566" t="s">
        <v>517</v>
      </c>
      <c r="G566">
        <v>3092</v>
      </c>
      <c r="H566">
        <v>3093</v>
      </c>
      <c r="I566">
        <v>3089</v>
      </c>
      <c r="J566">
        <v>3089</v>
      </c>
      <c r="K566">
        <v>3400</v>
      </c>
    </row>
    <row r="567" spans="5:11" x14ac:dyDescent="0.4">
      <c r="E567" t="s">
        <v>618</v>
      </c>
      <c r="F567" t="s">
        <v>518</v>
      </c>
      <c r="G567">
        <v>3089</v>
      </c>
      <c r="H567">
        <v>3089</v>
      </c>
      <c r="I567">
        <v>3088</v>
      </c>
      <c r="J567">
        <v>3088</v>
      </c>
      <c r="K567">
        <v>900</v>
      </c>
    </row>
    <row r="568" spans="5:11" x14ac:dyDescent="0.4">
      <c r="E568" t="s">
        <v>618</v>
      </c>
      <c r="F568" t="s">
        <v>519</v>
      </c>
      <c r="G568">
        <v>3087</v>
      </c>
      <c r="H568">
        <v>3088</v>
      </c>
      <c r="I568">
        <v>3087</v>
      </c>
      <c r="J568">
        <v>3088</v>
      </c>
      <c r="K568">
        <v>600</v>
      </c>
    </row>
    <row r="569" spans="5:11" x14ac:dyDescent="0.4">
      <c r="E569" t="s">
        <v>618</v>
      </c>
      <c r="F569" t="s">
        <v>520</v>
      </c>
      <c r="G569">
        <v>3087</v>
      </c>
      <c r="H569">
        <v>3087</v>
      </c>
      <c r="I569">
        <v>3086</v>
      </c>
      <c r="J569">
        <v>3087</v>
      </c>
      <c r="K569">
        <v>900</v>
      </c>
    </row>
    <row r="570" spans="5:11" x14ac:dyDescent="0.4">
      <c r="E570" t="s">
        <v>618</v>
      </c>
      <c r="F570" t="s">
        <v>521</v>
      </c>
      <c r="G570">
        <v>3087</v>
      </c>
      <c r="H570">
        <v>3088</v>
      </c>
      <c r="I570">
        <v>3087</v>
      </c>
      <c r="J570">
        <v>3087</v>
      </c>
      <c r="K570">
        <v>500</v>
      </c>
    </row>
    <row r="571" spans="5:11" x14ac:dyDescent="0.4">
      <c r="E571" t="s">
        <v>618</v>
      </c>
      <c r="F571" t="s">
        <v>522</v>
      </c>
      <c r="G571">
        <v>3087</v>
      </c>
      <c r="H571">
        <v>3087</v>
      </c>
      <c r="I571">
        <v>3087</v>
      </c>
      <c r="J571">
        <v>3087</v>
      </c>
      <c r="K571">
        <v>700</v>
      </c>
    </row>
    <row r="572" spans="5:11" x14ac:dyDescent="0.4">
      <c r="E572" t="s">
        <v>618</v>
      </c>
      <c r="F572" t="s">
        <v>523</v>
      </c>
      <c r="G572">
        <v>3088</v>
      </c>
      <c r="H572">
        <v>3088</v>
      </c>
      <c r="I572">
        <v>3085</v>
      </c>
      <c r="J572">
        <v>3085</v>
      </c>
      <c r="K572">
        <v>3900</v>
      </c>
    </row>
    <row r="573" spans="5:11" x14ac:dyDescent="0.4">
      <c r="E573" t="s">
        <v>618</v>
      </c>
      <c r="F573" t="s">
        <v>524</v>
      </c>
      <c r="G573">
        <v>3085</v>
      </c>
      <c r="H573">
        <v>3086</v>
      </c>
      <c r="I573">
        <v>3085</v>
      </c>
      <c r="J573">
        <v>3085</v>
      </c>
      <c r="K573">
        <v>3500</v>
      </c>
    </row>
    <row r="574" spans="5:11" x14ac:dyDescent="0.4">
      <c r="E574" t="s">
        <v>618</v>
      </c>
      <c r="F574" t="s">
        <v>525</v>
      </c>
      <c r="G574">
        <v>3084</v>
      </c>
      <c r="H574">
        <v>3084</v>
      </c>
      <c r="I574">
        <v>3083</v>
      </c>
      <c r="J574">
        <v>3083</v>
      </c>
      <c r="K574">
        <v>500</v>
      </c>
    </row>
    <row r="575" spans="5:11" x14ac:dyDescent="0.4">
      <c r="E575" t="s">
        <v>618</v>
      </c>
      <c r="F575" t="s">
        <v>526</v>
      </c>
      <c r="G575">
        <v>3084</v>
      </c>
      <c r="H575">
        <v>3084</v>
      </c>
      <c r="I575">
        <v>3084</v>
      </c>
      <c r="J575">
        <v>3084</v>
      </c>
      <c r="K575">
        <v>1000</v>
      </c>
    </row>
    <row r="576" spans="5:11" x14ac:dyDescent="0.4">
      <c r="E576" t="s">
        <v>618</v>
      </c>
      <c r="F576" t="s">
        <v>527</v>
      </c>
      <c r="G576">
        <v>3084</v>
      </c>
      <c r="H576">
        <v>3084</v>
      </c>
      <c r="I576">
        <v>3083</v>
      </c>
      <c r="J576">
        <v>3084</v>
      </c>
      <c r="K576">
        <v>4100</v>
      </c>
    </row>
    <row r="577" spans="5:11" x14ac:dyDescent="0.4">
      <c r="E577" t="s">
        <v>618</v>
      </c>
      <c r="F577" t="s">
        <v>528</v>
      </c>
      <c r="G577">
        <v>3085</v>
      </c>
      <c r="H577">
        <v>3085</v>
      </c>
      <c r="I577">
        <v>3083</v>
      </c>
      <c r="J577">
        <v>3083</v>
      </c>
      <c r="K577">
        <v>200</v>
      </c>
    </row>
    <row r="578" spans="5:11" x14ac:dyDescent="0.4">
      <c r="E578" t="s">
        <v>618</v>
      </c>
      <c r="F578" t="s">
        <v>529</v>
      </c>
      <c r="G578">
        <v>3083</v>
      </c>
      <c r="H578">
        <v>3083</v>
      </c>
      <c r="I578">
        <v>3083</v>
      </c>
      <c r="J578">
        <v>3083</v>
      </c>
      <c r="K578">
        <v>100</v>
      </c>
    </row>
    <row r="579" spans="5:11" x14ac:dyDescent="0.4">
      <c r="E579" t="s">
        <v>618</v>
      </c>
      <c r="F579" t="s">
        <v>530</v>
      </c>
      <c r="G579">
        <v>3084</v>
      </c>
      <c r="H579">
        <v>3084</v>
      </c>
      <c r="I579">
        <v>3083</v>
      </c>
      <c r="J579">
        <v>3084</v>
      </c>
      <c r="K579">
        <v>2600</v>
      </c>
    </row>
    <row r="580" spans="5:11" x14ac:dyDescent="0.4">
      <c r="E580" t="s">
        <v>618</v>
      </c>
      <c r="F580" t="s">
        <v>531</v>
      </c>
      <c r="G580">
        <v>3084</v>
      </c>
      <c r="H580">
        <v>3085</v>
      </c>
      <c r="I580">
        <v>3083</v>
      </c>
      <c r="J580">
        <v>3084</v>
      </c>
      <c r="K580">
        <v>1000</v>
      </c>
    </row>
    <row r="581" spans="5:11" x14ac:dyDescent="0.4">
      <c r="E581" t="s">
        <v>618</v>
      </c>
      <c r="F581" t="s">
        <v>532</v>
      </c>
      <c r="G581">
        <v>3084</v>
      </c>
      <c r="H581">
        <v>3084</v>
      </c>
      <c r="I581">
        <v>3084</v>
      </c>
      <c r="J581">
        <v>3084</v>
      </c>
      <c r="K581">
        <v>300</v>
      </c>
    </row>
    <row r="582" spans="5:11" x14ac:dyDescent="0.4">
      <c r="E582" t="s">
        <v>618</v>
      </c>
      <c r="F582" t="s">
        <v>533</v>
      </c>
      <c r="G582">
        <v>3085</v>
      </c>
      <c r="H582">
        <v>3085</v>
      </c>
      <c r="I582">
        <v>3081</v>
      </c>
      <c r="J582">
        <v>3081</v>
      </c>
      <c r="K582">
        <v>5700</v>
      </c>
    </row>
    <row r="583" spans="5:11" x14ac:dyDescent="0.4">
      <c r="E583" t="s">
        <v>618</v>
      </c>
      <c r="F583" t="s">
        <v>534</v>
      </c>
      <c r="G583">
        <v>3081</v>
      </c>
      <c r="H583">
        <v>3081</v>
      </c>
      <c r="I583">
        <v>3080</v>
      </c>
      <c r="J583">
        <v>3080</v>
      </c>
      <c r="K583">
        <v>700</v>
      </c>
    </row>
    <row r="584" spans="5:11" x14ac:dyDescent="0.4">
      <c r="E584" t="s">
        <v>618</v>
      </c>
      <c r="F584" t="s">
        <v>535</v>
      </c>
      <c r="G584">
        <v>3081</v>
      </c>
      <c r="H584">
        <v>3081</v>
      </c>
      <c r="I584">
        <v>3081</v>
      </c>
      <c r="J584">
        <v>3081</v>
      </c>
      <c r="K584">
        <v>200</v>
      </c>
    </row>
    <row r="585" spans="5:11" x14ac:dyDescent="0.4">
      <c r="E585" t="s">
        <v>618</v>
      </c>
      <c r="F585" t="s">
        <v>536</v>
      </c>
      <c r="G585">
        <v>3081</v>
      </c>
      <c r="H585">
        <v>3081</v>
      </c>
      <c r="I585">
        <v>3081</v>
      </c>
      <c r="J585">
        <v>3081</v>
      </c>
      <c r="K585">
        <v>2800</v>
      </c>
    </row>
    <row r="586" spans="5:11" x14ac:dyDescent="0.4">
      <c r="E586" t="s">
        <v>618</v>
      </c>
      <c r="F586" t="s">
        <v>537</v>
      </c>
      <c r="G586">
        <v>3082</v>
      </c>
      <c r="H586">
        <v>3082</v>
      </c>
      <c r="I586">
        <v>3081</v>
      </c>
      <c r="J586">
        <v>3081</v>
      </c>
      <c r="K586">
        <v>500</v>
      </c>
    </row>
    <row r="587" spans="5:11" x14ac:dyDescent="0.4">
      <c r="E587" t="s">
        <v>618</v>
      </c>
      <c r="F587" t="s">
        <v>538</v>
      </c>
      <c r="G587">
        <v>3081</v>
      </c>
      <c r="H587">
        <v>3081</v>
      </c>
      <c r="I587">
        <v>3080</v>
      </c>
      <c r="J587">
        <v>3081</v>
      </c>
      <c r="K587">
        <v>1400</v>
      </c>
    </row>
    <row r="588" spans="5:11" x14ac:dyDescent="0.4">
      <c r="E588" t="s">
        <v>618</v>
      </c>
      <c r="F588" t="s">
        <v>539</v>
      </c>
      <c r="G588">
        <v>3081</v>
      </c>
      <c r="H588">
        <v>3081</v>
      </c>
      <c r="I588">
        <v>3075</v>
      </c>
      <c r="J588">
        <v>3077</v>
      </c>
      <c r="K588">
        <v>11300</v>
      </c>
    </row>
    <row r="589" spans="5:11" x14ac:dyDescent="0.4">
      <c r="E589" t="s">
        <v>618</v>
      </c>
      <c r="F589" t="s">
        <v>540</v>
      </c>
      <c r="G589">
        <v>3077</v>
      </c>
      <c r="H589">
        <v>3078</v>
      </c>
      <c r="I589">
        <v>3077</v>
      </c>
      <c r="J589">
        <v>3078</v>
      </c>
      <c r="K589">
        <v>300</v>
      </c>
    </row>
    <row r="590" spans="5:11" x14ac:dyDescent="0.4">
      <c r="E590" t="s">
        <v>618</v>
      </c>
      <c r="F590" t="s">
        <v>541</v>
      </c>
      <c r="G590">
        <v>3078</v>
      </c>
      <c r="H590">
        <v>3078</v>
      </c>
      <c r="I590">
        <v>3077</v>
      </c>
      <c r="J590">
        <v>3077</v>
      </c>
      <c r="K590">
        <v>3200</v>
      </c>
    </row>
    <row r="591" spans="5:11" x14ac:dyDescent="0.4">
      <c r="E591" t="s">
        <v>618</v>
      </c>
      <c r="F591" t="s">
        <v>542</v>
      </c>
      <c r="G591">
        <v>3076</v>
      </c>
      <c r="H591">
        <v>3078</v>
      </c>
      <c r="I591">
        <v>3075</v>
      </c>
      <c r="J591">
        <v>3078</v>
      </c>
      <c r="K591">
        <v>7500</v>
      </c>
    </row>
    <row r="592" spans="5:11" x14ac:dyDescent="0.4">
      <c r="E592" t="s">
        <v>618</v>
      </c>
      <c r="F592" t="s">
        <v>543</v>
      </c>
      <c r="G592">
        <v>3079</v>
      </c>
      <c r="H592">
        <v>3079</v>
      </c>
      <c r="I592">
        <v>3079</v>
      </c>
      <c r="J592">
        <v>3079</v>
      </c>
      <c r="K592">
        <v>200</v>
      </c>
    </row>
    <row r="593" spans="5:11" x14ac:dyDescent="0.4">
      <c r="E593" t="s">
        <v>618</v>
      </c>
      <c r="F593" t="s">
        <v>544</v>
      </c>
      <c r="G593">
        <v>3079</v>
      </c>
      <c r="H593">
        <v>3079</v>
      </c>
      <c r="I593">
        <v>3079</v>
      </c>
      <c r="J593">
        <v>3079</v>
      </c>
      <c r="K593">
        <v>1200</v>
      </c>
    </row>
    <row r="594" spans="5:11" x14ac:dyDescent="0.4">
      <c r="E594" t="s">
        <v>618</v>
      </c>
      <c r="F594" t="s">
        <v>545</v>
      </c>
      <c r="G594">
        <v>3079</v>
      </c>
      <c r="H594">
        <v>3079</v>
      </c>
      <c r="I594">
        <v>3078</v>
      </c>
      <c r="J594">
        <v>3078</v>
      </c>
      <c r="K594">
        <v>1100</v>
      </c>
    </row>
    <row r="595" spans="5:11" x14ac:dyDescent="0.4">
      <c r="E595" t="s">
        <v>618</v>
      </c>
      <c r="F595" t="s">
        <v>546</v>
      </c>
      <c r="G595">
        <v>3077</v>
      </c>
      <c r="H595">
        <v>3077</v>
      </c>
      <c r="I595">
        <v>3077</v>
      </c>
      <c r="J595">
        <v>3077</v>
      </c>
      <c r="K595">
        <v>500</v>
      </c>
    </row>
    <row r="596" spans="5:11" x14ac:dyDescent="0.4">
      <c r="E596" t="s">
        <v>618</v>
      </c>
      <c r="F596" t="s">
        <v>547</v>
      </c>
      <c r="G596">
        <v>3077</v>
      </c>
      <c r="H596">
        <v>3080</v>
      </c>
      <c r="I596">
        <v>3077</v>
      </c>
      <c r="J596">
        <v>3080</v>
      </c>
      <c r="K596">
        <v>2000</v>
      </c>
    </row>
    <row r="597" spans="5:11" x14ac:dyDescent="0.4">
      <c r="E597" t="s">
        <v>618</v>
      </c>
      <c r="F597" t="s">
        <v>548</v>
      </c>
      <c r="G597">
        <v>3078</v>
      </c>
      <c r="H597">
        <v>3078</v>
      </c>
      <c r="I597">
        <v>3078</v>
      </c>
      <c r="J597">
        <v>3078</v>
      </c>
      <c r="K597">
        <v>900</v>
      </c>
    </row>
    <row r="598" spans="5:11" x14ac:dyDescent="0.4">
      <c r="E598" t="s">
        <v>618</v>
      </c>
      <c r="F598" t="s">
        <v>549</v>
      </c>
      <c r="G598">
        <v>3078</v>
      </c>
      <c r="H598">
        <v>3081</v>
      </c>
      <c r="I598">
        <v>3078</v>
      </c>
      <c r="J598">
        <v>3081</v>
      </c>
      <c r="K598">
        <v>2200</v>
      </c>
    </row>
    <row r="599" spans="5:11" x14ac:dyDescent="0.4">
      <c r="E599" t="s">
        <v>618</v>
      </c>
      <c r="F599" t="s">
        <v>550</v>
      </c>
      <c r="G599">
        <v>3081</v>
      </c>
      <c r="H599">
        <v>3081</v>
      </c>
      <c r="I599">
        <v>3080</v>
      </c>
      <c r="J599">
        <v>3081</v>
      </c>
      <c r="K599">
        <v>500</v>
      </c>
    </row>
    <row r="600" spans="5:11" x14ac:dyDescent="0.4">
      <c r="E600" t="s">
        <v>618</v>
      </c>
      <c r="F600" t="s">
        <v>551</v>
      </c>
      <c r="G600">
        <v>3080</v>
      </c>
      <c r="H600">
        <v>3080</v>
      </c>
      <c r="I600">
        <v>3080</v>
      </c>
      <c r="J600">
        <v>3080</v>
      </c>
      <c r="K600">
        <v>100</v>
      </c>
    </row>
    <row r="601" spans="5:11" x14ac:dyDescent="0.4">
      <c r="E601" t="s">
        <v>618</v>
      </c>
      <c r="F601" t="s">
        <v>552</v>
      </c>
      <c r="G601">
        <v>3080</v>
      </c>
      <c r="H601">
        <v>3084</v>
      </c>
      <c r="I601">
        <v>3080</v>
      </c>
      <c r="J601">
        <v>3083</v>
      </c>
      <c r="K601">
        <v>4300</v>
      </c>
    </row>
    <row r="602" spans="5:11" x14ac:dyDescent="0.4">
      <c r="E602" t="s">
        <v>618</v>
      </c>
      <c r="F602" t="s">
        <v>553</v>
      </c>
      <c r="G602">
        <v>3084</v>
      </c>
      <c r="H602">
        <v>3084</v>
      </c>
      <c r="I602">
        <v>3084</v>
      </c>
      <c r="J602">
        <v>3084</v>
      </c>
      <c r="K602">
        <v>800</v>
      </c>
    </row>
    <row r="603" spans="5:11" x14ac:dyDescent="0.4">
      <c r="E603" t="s">
        <v>618</v>
      </c>
      <c r="F603" t="s">
        <v>554</v>
      </c>
      <c r="G603">
        <v>3084</v>
      </c>
      <c r="H603">
        <v>3084</v>
      </c>
      <c r="I603">
        <v>3084</v>
      </c>
      <c r="J603">
        <v>3084</v>
      </c>
      <c r="K603">
        <v>900</v>
      </c>
    </row>
    <row r="604" spans="5:11" x14ac:dyDescent="0.4">
      <c r="E604" t="s">
        <v>618</v>
      </c>
      <c r="F604" t="s">
        <v>555</v>
      </c>
      <c r="G604">
        <v>3084</v>
      </c>
      <c r="H604">
        <v>3085</v>
      </c>
      <c r="I604">
        <v>3084</v>
      </c>
      <c r="J604">
        <v>3085</v>
      </c>
      <c r="K604">
        <v>1400</v>
      </c>
    </row>
    <row r="605" spans="5:11" x14ac:dyDescent="0.4">
      <c r="E605" t="s">
        <v>618</v>
      </c>
      <c r="F605" t="s">
        <v>556</v>
      </c>
      <c r="G605">
        <v>3086</v>
      </c>
      <c r="H605">
        <v>3086</v>
      </c>
      <c r="I605">
        <v>3086</v>
      </c>
      <c r="J605">
        <v>3086</v>
      </c>
      <c r="K605">
        <v>1800</v>
      </c>
    </row>
    <row r="606" spans="5:11" x14ac:dyDescent="0.4">
      <c r="E606" t="s">
        <v>618</v>
      </c>
      <c r="F606" t="s">
        <v>557</v>
      </c>
      <c r="G606">
        <v>3087</v>
      </c>
      <c r="H606">
        <v>3087</v>
      </c>
      <c r="I606">
        <v>3086</v>
      </c>
      <c r="J606">
        <v>3086</v>
      </c>
      <c r="K606">
        <v>500</v>
      </c>
    </row>
    <row r="607" spans="5:11" x14ac:dyDescent="0.4">
      <c r="E607" t="s">
        <v>618</v>
      </c>
      <c r="F607" t="s">
        <v>558</v>
      </c>
      <c r="G607">
        <v>3086</v>
      </c>
      <c r="H607">
        <v>3087</v>
      </c>
      <c r="I607">
        <v>3086</v>
      </c>
      <c r="J607">
        <v>3087</v>
      </c>
      <c r="K607">
        <v>2700</v>
      </c>
    </row>
    <row r="608" spans="5:11" x14ac:dyDescent="0.4">
      <c r="E608" t="s">
        <v>618</v>
      </c>
      <c r="F608" t="s">
        <v>559</v>
      </c>
      <c r="G608">
        <v>3087</v>
      </c>
      <c r="H608">
        <v>3089</v>
      </c>
      <c r="I608">
        <v>3087</v>
      </c>
      <c r="J608">
        <v>3088</v>
      </c>
      <c r="K608">
        <v>2200</v>
      </c>
    </row>
    <row r="609" spans="5:11" x14ac:dyDescent="0.4">
      <c r="E609" t="s">
        <v>618</v>
      </c>
      <c r="F609" t="s">
        <v>560</v>
      </c>
      <c r="G609">
        <v>3088</v>
      </c>
      <c r="H609">
        <v>3089</v>
      </c>
      <c r="I609">
        <v>3087</v>
      </c>
      <c r="J609">
        <v>3089</v>
      </c>
      <c r="K609">
        <v>1900</v>
      </c>
    </row>
    <row r="610" spans="5:11" x14ac:dyDescent="0.4">
      <c r="E610" t="s">
        <v>618</v>
      </c>
      <c r="F610" t="s">
        <v>561</v>
      </c>
      <c r="G610">
        <v>3087</v>
      </c>
      <c r="H610">
        <v>3088</v>
      </c>
      <c r="I610">
        <v>3086</v>
      </c>
      <c r="J610">
        <v>3086</v>
      </c>
      <c r="K610">
        <v>3100</v>
      </c>
    </row>
    <row r="611" spans="5:11" x14ac:dyDescent="0.4">
      <c r="E611" t="s">
        <v>618</v>
      </c>
      <c r="F611" t="s">
        <v>562</v>
      </c>
      <c r="G611">
        <v>3088</v>
      </c>
      <c r="H611">
        <v>3088</v>
      </c>
      <c r="I611">
        <v>3087</v>
      </c>
      <c r="J611">
        <v>3087</v>
      </c>
      <c r="K611">
        <v>600</v>
      </c>
    </row>
    <row r="612" spans="5:11" x14ac:dyDescent="0.4">
      <c r="E612" t="s">
        <v>618</v>
      </c>
      <c r="F612" t="s">
        <v>563</v>
      </c>
      <c r="G612">
        <v>3087</v>
      </c>
      <c r="H612">
        <v>3088</v>
      </c>
      <c r="I612">
        <v>3087</v>
      </c>
      <c r="J612">
        <v>3087</v>
      </c>
      <c r="K612">
        <v>1500</v>
      </c>
    </row>
    <row r="613" spans="5:11" x14ac:dyDescent="0.4">
      <c r="E613" t="s">
        <v>618</v>
      </c>
      <c r="F613" t="s">
        <v>564</v>
      </c>
      <c r="G613">
        <v>3087</v>
      </c>
      <c r="H613">
        <v>3090</v>
      </c>
      <c r="I613">
        <v>3087</v>
      </c>
      <c r="J613">
        <v>3090</v>
      </c>
      <c r="K613">
        <v>8800</v>
      </c>
    </row>
    <row r="614" spans="5:11" x14ac:dyDescent="0.4">
      <c r="E614" t="s">
        <v>618</v>
      </c>
      <c r="F614" t="s">
        <v>565</v>
      </c>
      <c r="G614">
        <v>3089</v>
      </c>
      <c r="H614">
        <v>3090</v>
      </c>
      <c r="I614">
        <v>3089</v>
      </c>
      <c r="J614">
        <v>3089</v>
      </c>
      <c r="K614">
        <v>900</v>
      </c>
    </row>
    <row r="615" spans="5:11" x14ac:dyDescent="0.4">
      <c r="E615" t="s">
        <v>618</v>
      </c>
      <c r="F615" t="s">
        <v>566</v>
      </c>
      <c r="G615">
        <v>3090</v>
      </c>
      <c r="H615">
        <v>3090</v>
      </c>
      <c r="I615">
        <v>3086</v>
      </c>
      <c r="J615">
        <v>3087</v>
      </c>
      <c r="K615">
        <v>4700</v>
      </c>
    </row>
    <row r="616" spans="5:11" x14ac:dyDescent="0.4">
      <c r="E616" t="s">
        <v>618</v>
      </c>
      <c r="F616" t="s">
        <v>567</v>
      </c>
      <c r="G616" t="s">
        <v>278</v>
      </c>
      <c r="H616" t="s">
        <v>278</v>
      </c>
      <c r="I616" t="s">
        <v>278</v>
      </c>
      <c r="J616" t="s">
        <v>278</v>
      </c>
      <c r="K616">
        <v>0</v>
      </c>
    </row>
    <row r="617" spans="5:11" x14ac:dyDescent="0.4">
      <c r="E617" t="s">
        <v>618</v>
      </c>
      <c r="F617" t="s">
        <v>568</v>
      </c>
      <c r="G617">
        <v>3089</v>
      </c>
      <c r="H617">
        <v>3090</v>
      </c>
      <c r="I617">
        <v>3088</v>
      </c>
      <c r="J617">
        <v>3090</v>
      </c>
      <c r="K617">
        <v>3200</v>
      </c>
    </row>
    <row r="618" spans="5:11" x14ac:dyDescent="0.4">
      <c r="E618" t="s">
        <v>618</v>
      </c>
      <c r="F618" t="s">
        <v>569</v>
      </c>
      <c r="G618">
        <v>3090</v>
      </c>
      <c r="H618">
        <v>3090</v>
      </c>
      <c r="I618">
        <v>3089</v>
      </c>
      <c r="J618">
        <v>3090</v>
      </c>
      <c r="K618">
        <v>900</v>
      </c>
    </row>
    <row r="619" spans="5:11" x14ac:dyDescent="0.4">
      <c r="E619" t="s">
        <v>618</v>
      </c>
      <c r="F619" t="s">
        <v>570</v>
      </c>
      <c r="G619">
        <v>3091</v>
      </c>
      <c r="H619">
        <v>3092</v>
      </c>
      <c r="I619">
        <v>3091</v>
      </c>
      <c r="J619">
        <v>3092</v>
      </c>
      <c r="K619">
        <v>2200</v>
      </c>
    </row>
    <row r="620" spans="5:11" x14ac:dyDescent="0.4">
      <c r="E620" t="s">
        <v>618</v>
      </c>
      <c r="F620" t="s">
        <v>571</v>
      </c>
      <c r="G620">
        <v>3092</v>
      </c>
      <c r="H620">
        <v>3097</v>
      </c>
      <c r="I620">
        <v>3092</v>
      </c>
      <c r="J620">
        <v>3097</v>
      </c>
      <c r="K620">
        <v>4600</v>
      </c>
    </row>
    <row r="621" spans="5:11" x14ac:dyDescent="0.4">
      <c r="E621" t="s">
        <v>618</v>
      </c>
      <c r="F621" t="s">
        <v>572</v>
      </c>
      <c r="G621">
        <v>3097</v>
      </c>
      <c r="H621">
        <v>3097</v>
      </c>
      <c r="I621">
        <v>3097</v>
      </c>
      <c r="J621">
        <v>3097</v>
      </c>
      <c r="K621">
        <v>2400</v>
      </c>
    </row>
    <row r="622" spans="5:11" x14ac:dyDescent="0.4">
      <c r="E622" t="s">
        <v>618</v>
      </c>
      <c r="F622" t="s">
        <v>573</v>
      </c>
      <c r="G622">
        <v>3097</v>
      </c>
      <c r="H622">
        <v>3099</v>
      </c>
      <c r="I622">
        <v>3097</v>
      </c>
      <c r="J622">
        <v>3097</v>
      </c>
      <c r="K622">
        <v>4200</v>
      </c>
    </row>
    <row r="623" spans="5:11" x14ac:dyDescent="0.4">
      <c r="E623" t="s">
        <v>618</v>
      </c>
      <c r="F623" t="s">
        <v>574</v>
      </c>
      <c r="G623">
        <v>3097</v>
      </c>
      <c r="H623">
        <v>3097</v>
      </c>
      <c r="I623">
        <v>3095</v>
      </c>
      <c r="J623">
        <v>3095</v>
      </c>
      <c r="K623">
        <v>1100</v>
      </c>
    </row>
    <row r="624" spans="5:11" x14ac:dyDescent="0.4">
      <c r="E624" t="s">
        <v>618</v>
      </c>
      <c r="F624" t="s">
        <v>575</v>
      </c>
      <c r="G624">
        <v>3095</v>
      </c>
      <c r="H624">
        <v>3095</v>
      </c>
      <c r="I624">
        <v>3093</v>
      </c>
      <c r="J624">
        <v>3093</v>
      </c>
      <c r="K624">
        <v>600</v>
      </c>
    </row>
    <row r="625" spans="5:11" x14ac:dyDescent="0.4">
      <c r="E625" t="s">
        <v>618</v>
      </c>
      <c r="F625" t="s">
        <v>576</v>
      </c>
      <c r="G625">
        <v>3092</v>
      </c>
      <c r="H625">
        <v>3096</v>
      </c>
      <c r="I625">
        <v>3092</v>
      </c>
      <c r="J625">
        <v>3096</v>
      </c>
      <c r="K625">
        <v>3000</v>
      </c>
    </row>
    <row r="626" spans="5:11" x14ac:dyDescent="0.4">
      <c r="E626" t="s">
        <v>618</v>
      </c>
      <c r="F626" t="s">
        <v>577</v>
      </c>
      <c r="G626">
        <v>3097</v>
      </c>
      <c r="H626">
        <v>3097</v>
      </c>
      <c r="I626">
        <v>3097</v>
      </c>
      <c r="J626">
        <v>3097</v>
      </c>
      <c r="K626">
        <v>500</v>
      </c>
    </row>
    <row r="627" spans="5:11" x14ac:dyDescent="0.4">
      <c r="E627" t="s">
        <v>618</v>
      </c>
      <c r="F627" t="s">
        <v>578</v>
      </c>
      <c r="G627">
        <v>3098</v>
      </c>
      <c r="H627">
        <v>3099</v>
      </c>
      <c r="I627">
        <v>3098</v>
      </c>
      <c r="J627">
        <v>3099</v>
      </c>
      <c r="K627">
        <v>4000</v>
      </c>
    </row>
    <row r="628" spans="5:11" x14ac:dyDescent="0.4">
      <c r="E628" t="s">
        <v>618</v>
      </c>
      <c r="F628" t="s">
        <v>579</v>
      </c>
      <c r="G628">
        <v>3098</v>
      </c>
      <c r="H628">
        <v>3099</v>
      </c>
      <c r="I628">
        <v>3098</v>
      </c>
      <c r="J628">
        <v>3099</v>
      </c>
      <c r="K628">
        <v>800</v>
      </c>
    </row>
    <row r="629" spans="5:11" x14ac:dyDescent="0.4">
      <c r="E629" t="s">
        <v>618</v>
      </c>
      <c r="F629" t="s">
        <v>580</v>
      </c>
      <c r="G629">
        <v>3099</v>
      </c>
      <c r="H629">
        <v>3100</v>
      </c>
      <c r="I629">
        <v>3097</v>
      </c>
      <c r="J629">
        <v>3097</v>
      </c>
      <c r="K629">
        <v>3200</v>
      </c>
    </row>
    <row r="630" spans="5:11" x14ac:dyDescent="0.4">
      <c r="E630" t="s">
        <v>618</v>
      </c>
      <c r="F630" t="s">
        <v>581</v>
      </c>
      <c r="G630">
        <v>3096</v>
      </c>
      <c r="H630">
        <v>3096</v>
      </c>
      <c r="I630">
        <v>3095</v>
      </c>
      <c r="J630">
        <v>3095</v>
      </c>
      <c r="K630">
        <v>1800</v>
      </c>
    </row>
    <row r="631" spans="5:11" x14ac:dyDescent="0.4">
      <c r="E631" t="s">
        <v>618</v>
      </c>
      <c r="F631" t="s">
        <v>582</v>
      </c>
      <c r="G631">
        <v>3094</v>
      </c>
      <c r="H631">
        <v>3094</v>
      </c>
      <c r="I631">
        <v>3093</v>
      </c>
      <c r="J631">
        <v>3093</v>
      </c>
      <c r="K631">
        <v>700</v>
      </c>
    </row>
    <row r="632" spans="5:11" x14ac:dyDescent="0.4">
      <c r="E632" t="s">
        <v>618</v>
      </c>
      <c r="F632" t="s">
        <v>583</v>
      </c>
      <c r="G632">
        <v>3093</v>
      </c>
      <c r="H632">
        <v>3094</v>
      </c>
      <c r="I632">
        <v>3093</v>
      </c>
      <c r="J632">
        <v>3093</v>
      </c>
      <c r="K632">
        <v>1500</v>
      </c>
    </row>
    <row r="633" spans="5:11" x14ac:dyDescent="0.4">
      <c r="E633" t="s">
        <v>618</v>
      </c>
      <c r="F633" t="s">
        <v>584</v>
      </c>
      <c r="G633">
        <v>3094</v>
      </c>
      <c r="H633">
        <v>3094</v>
      </c>
      <c r="I633">
        <v>3093</v>
      </c>
      <c r="J633">
        <v>3093</v>
      </c>
      <c r="K633">
        <v>1200</v>
      </c>
    </row>
    <row r="634" spans="5:11" x14ac:dyDescent="0.4">
      <c r="E634" t="s">
        <v>618</v>
      </c>
      <c r="F634" t="s">
        <v>585</v>
      </c>
      <c r="G634">
        <v>3094</v>
      </c>
      <c r="H634">
        <v>3095</v>
      </c>
      <c r="I634">
        <v>3094</v>
      </c>
      <c r="J634">
        <v>3095</v>
      </c>
      <c r="K634">
        <v>1000</v>
      </c>
    </row>
    <row r="635" spans="5:11" x14ac:dyDescent="0.4">
      <c r="E635" t="s">
        <v>618</v>
      </c>
      <c r="F635" t="s">
        <v>586</v>
      </c>
      <c r="G635">
        <v>3093</v>
      </c>
      <c r="H635">
        <v>3094</v>
      </c>
      <c r="I635">
        <v>3093</v>
      </c>
      <c r="J635">
        <v>3094</v>
      </c>
      <c r="K635">
        <v>400</v>
      </c>
    </row>
    <row r="636" spans="5:11" x14ac:dyDescent="0.4">
      <c r="E636" t="s">
        <v>618</v>
      </c>
      <c r="F636" t="s">
        <v>587</v>
      </c>
      <c r="G636">
        <v>3094</v>
      </c>
      <c r="H636">
        <v>3095</v>
      </c>
      <c r="I636">
        <v>3093</v>
      </c>
      <c r="J636">
        <v>3093</v>
      </c>
      <c r="K636">
        <v>1900</v>
      </c>
    </row>
    <row r="637" spans="5:11" x14ac:dyDescent="0.4">
      <c r="E637" t="s">
        <v>618</v>
      </c>
      <c r="F637" t="s">
        <v>588</v>
      </c>
      <c r="G637">
        <v>3094</v>
      </c>
      <c r="H637">
        <v>3094</v>
      </c>
      <c r="I637">
        <v>3094</v>
      </c>
      <c r="J637">
        <v>3094</v>
      </c>
      <c r="K637">
        <v>100</v>
      </c>
    </row>
    <row r="638" spans="5:11" x14ac:dyDescent="0.4">
      <c r="E638" t="s">
        <v>618</v>
      </c>
      <c r="F638" t="s">
        <v>589</v>
      </c>
      <c r="G638">
        <v>3093</v>
      </c>
      <c r="H638">
        <v>3093</v>
      </c>
      <c r="I638">
        <v>3093</v>
      </c>
      <c r="J638">
        <v>3093</v>
      </c>
      <c r="K638">
        <v>1400</v>
      </c>
    </row>
    <row r="639" spans="5:11" x14ac:dyDescent="0.4">
      <c r="E639" t="s">
        <v>618</v>
      </c>
      <c r="F639" t="s">
        <v>590</v>
      </c>
      <c r="G639">
        <v>3093</v>
      </c>
      <c r="H639">
        <v>3094</v>
      </c>
      <c r="I639">
        <v>3093</v>
      </c>
      <c r="J639">
        <v>3094</v>
      </c>
      <c r="K639">
        <v>2800</v>
      </c>
    </row>
    <row r="640" spans="5:11" x14ac:dyDescent="0.4">
      <c r="E640" t="s">
        <v>618</v>
      </c>
      <c r="F640" t="s">
        <v>591</v>
      </c>
      <c r="G640">
        <v>3093</v>
      </c>
      <c r="H640">
        <v>3095</v>
      </c>
      <c r="I640">
        <v>3093</v>
      </c>
      <c r="J640">
        <v>3095</v>
      </c>
      <c r="K640">
        <v>1400</v>
      </c>
    </row>
    <row r="641" spans="5:11" x14ac:dyDescent="0.4">
      <c r="E641" t="s">
        <v>618</v>
      </c>
      <c r="F641" t="s">
        <v>592</v>
      </c>
      <c r="G641">
        <v>3095</v>
      </c>
      <c r="H641">
        <v>3096</v>
      </c>
      <c r="I641">
        <v>3095</v>
      </c>
      <c r="J641">
        <v>3095</v>
      </c>
      <c r="K641">
        <v>1500</v>
      </c>
    </row>
    <row r="642" spans="5:11" x14ac:dyDescent="0.4">
      <c r="E642" t="s">
        <v>618</v>
      </c>
      <c r="F642" t="s">
        <v>593</v>
      </c>
      <c r="G642">
        <v>3094</v>
      </c>
      <c r="H642">
        <v>3094</v>
      </c>
      <c r="I642">
        <v>3092</v>
      </c>
      <c r="J642">
        <v>3093</v>
      </c>
      <c r="K642">
        <v>2400</v>
      </c>
    </row>
    <row r="643" spans="5:11" x14ac:dyDescent="0.4">
      <c r="E643" t="s">
        <v>618</v>
      </c>
      <c r="F643" t="s">
        <v>594</v>
      </c>
      <c r="G643">
        <v>3093</v>
      </c>
      <c r="H643">
        <v>3093</v>
      </c>
      <c r="I643">
        <v>3093</v>
      </c>
      <c r="J643">
        <v>3093</v>
      </c>
      <c r="K643">
        <v>200</v>
      </c>
    </row>
    <row r="644" spans="5:11" x14ac:dyDescent="0.4">
      <c r="E644" t="s">
        <v>618</v>
      </c>
      <c r="F644" t="s">
        <v>595</v>
      </c>
      <c r="G644">
        <v>3093</v>
      </c>
      <c r="H644">
        <v>3093</v>
      </c>
      <c r="I644">
        <v>3089</v>
      </c>
      <c r="J644">
        <v>3091</v>
      </c>
      <c r="K644">
        <v>8400</v>
      </c>
    </row>
    <row r="645" spans="5:11" x14ac:dyDescent="0.4">
      <c r="E645" t="s">
        <v>618</v>
      </c>
      <c r="F645" t="s">
        <v>596</v>
      </c>
      <c r="G645">
        <v>3089</v>
      </c>
      <c r="H645">
        <v>3089</v>
      </c>
      <c r="I645">
        <v>3089</v>
      </c>
      <c r="J645">
        <v>3089</v>
      </c>
      <c r="K645">
        <v>600</v>
      </c>
    </row>
    <row r="646" spans="5:11" x14ac:dyDescent="0.4">
      <c r="E646" t="s">
        <v>618</v>
      </c>
      <c r="F646" t="s">
        <v>597</v>
      </c>
      <c r="G646">
        <v>3087</v>
      </c>
      <c r="H646">
        <v>3089</v>
      </c>
      <c r="I646">
        <v>3087</v>
      </c>
      <c r="J646">
        <v>3089</v>
      </c>
      <c r="K646">
        <v>1000</v>
      </c>
    </row>
    <row r="647" spans="5:11" x14ac:dyDescent="0.4">
      <c r="E647" t="s">
        <v>618</v>
      </c>
      <c r="F647" t="s">
        <v>598</v>
      </c>
      <c r="G647">
        <v>3088</v>
      </c>
      <c r="H647">
        <v>3088</v>
      </c>
      <c r="I647">
        <v>3087</v>
      </c>
      <c r="J647">
        <v>3087</v>
      </c>
      <c r="K647">
        <v>2000</v>
      </c>
    </row>
    <row r="648" spans="5:11" x14ac:dyDescent="0.4">
      <c r="E648" t="s">
        <v>618</v>
      </c>
      <c r="F648" t="s">
        <v>599</v>
      </c>
      <c r="G648">
        <v>3088</v>
      </c>
      <c r="H648">
        <v>3089</v>
      </c>
      <c r="I648">
        <v>3088</v>
      </c>
      <c r="J648">
        <v>3089</v>
      </c>
      <c r="K648">
        <v>2000</v>
      </c>
    </row>
    <row r="649" spans="5:11" x14ac:dyDescent="0.4">
      <c r="E649" t="s">
        <v>618</v>
      </c>
      <c r="F649" t="s">
        <v>600</v>
      </c>
      <c r="G649">
        <v>3089</v>
      </c>
      <c r="H649">
        <v>3090</v>
      </c>
      <c r="I649">
        <v>3089</v>
      </c>
      <c r="J649">
        <v>3090</v>
      </c>
      <c r="K649">
        <v>3200</v>
      </c>
    </row>
    <row r="650" spans="5:11" x14ac:dyDescent="0.4">
      <c r="E650" t="s">
        <v>618</v>
      </c>
      <c r="F650" t="s">
        <v>601</v>
      </c>
      <c r="G650">
        <v>3090</v>
      </c>
      <c r="H650">
        <v>3091</v>
      </c>
      <c r="I650">
        <v>3090</v>
      </c>
      <c r="J650">
        <v>3090</v>
      </c>
      <c r="K650">
        <v>3000</v>
      </c>
    </row>
    <row r="651" spans="5:11" x14ac:dyDescent="0.4">
      <c r="E651" t="s">
        <v>618</v>
      </c>
      <c r="F651" t="s">
        <v>602</v>
      </c>
      <c r="G651">
        <v>3090</v>
      </c>
      <c r="H651">
        <v>3093</v>
      </c>
      <c r="I651">
        <v>3089</v>
      </c>
      <c r="J651">
        <v>3090</v>
      </c>
      <c r="K651">
        <v>12700</v>
      </c>
    </row>
    <row r="652" spans="5:11" x14ac:dyDescent="0.4">
      <c r="E652" t="s">
        <v>618</v>
      </c>
      <c r="F652" t="s">
        <v>603</v>
      </c>
      <c r="G652">
        <v>3090</v>
      </c>
      <c r="H652">
        <v>3091</v>
      </c>
      <c r="I652">
        <v>3090</v>
      </c>
      <c r="J652">
        <v>3090</v>
      </c>
      <c r="K652">
        <v>2300</v>
      </c>
    </row>
    <row r="653" spans="5:11" x14ac:dyDescent="0.4">
      <c r="E653" t="s">
        <v>618</v>
      </c>
      <c r="F653" t="s">
        <v>604</v>
      </c>
      <c r="G653">
        <v>3090</v>
      </c>
      <c r="H653">
        <v>3090</v>
      </c>
      <c r="I653">
        <v>3090</v>
      </c>
      <c r="J653">
        <v>3090</v>
      </c>
      <c r="K653">
        <v>400</v>
      </c>
    </row>
    <row r="654" spans="5:11" x14ac:dyDescent="0.4">
      <c r="E654" t="s">
        <v>618</v>
      </c>
      <c r="F654" t="s">
        <v>605</v>
      </c>
      <c r="G654">
        <v>3089</v>
      </c>
      <c r="H654">
        <v>3090</v>
      </c>
      <c r="I654">
        <v>3089</v>
      </c>
      <c r="J654">
        <v>3089</v>
      </c>
      <c r="K654">
        <v>4700</v>
      </c>
    </row>
    <row r="655" spans="5:11" x14ac:dyDescent="0.4">
      <c r="E655" t="s">
        <v>618</v>
      </c>
      <c r="F655" t="s">
        <v>606</v>
      </c>
      <c r="G655">
        <v>3089</v>
      </c>
      <c r="H655">
        <v>3089</v>
      </c>
      <c r="I655">
        <v>3087</v>
      </c>
      <c r="J655">
        <v>3087</v>
      </c>
      <c r="K655">
        <v>1900</v>
      </c>
    </row>
    <row r="656" spans="5:11" x14ac:dyDescent="0.4">
      <c r="E656" t="s">
        <v>618</v>
      </c>
      <c r="F656" t="s">
        <v>607</v>
      </c>
      <c r="G656">
        <v>3088</v>
      </c>
      <c r="H656">
        <v>3088</v>
      </c>
      <c r="I656">
        <v>3087</v>
      </c>
      <c r="J656">
        <v>3087</v>
      </c>
      <c r="K656">
        <v>1700</v>
      </c>
    </row>
    <row r="657" spans="5:11" x14ac:dyDescent="0.4">
      <c r="E657" t="s">
        <v>618</v>
      </c>
      <c r="F657" t="s">
        <v>608</v>
      </c>
      <c r="G657">
        <v>3087</v>
      </c>
      <c r="H657">
        <v>3088</v>
      </c>
      <c r="I657">
        <v>3086</v>
      </c>
      <c r="J657">
        <v>3088</v>
      </c>
      <c r="K657">
        <v>2300</v>
      </c>
    </row>
    <row r="658" spans="5:11" x14ac:dyDescent="0.4">
      <c r="E658" t="s">
        <v>618</v>
      </c>
      <c r="F658" t="s">
        <v>609</v>
      </c>
      <c r="G658">
        <v>3088</v>
      </c>
      <c r="H658">
        <v>3088</v>
      </c>
      <c r="I658">
        <v>3088</v>
      </c>
      <c r="J658">
        <v>3088</v>
      </c>
      <c r="K658">
        <v>800</v>
      </c>
    </row>
    <row r="659" spans="5:11" x14ac:dyDescent="0.4">
      <c r="E659" t="s">
        <v>618</v>
      </c>
      <c r="F659" t="s">
        <v>610</v>
      </c>
      <c r="G659">
        <v>3088</v>
      </c>
      <c r="H659">
        <v>3091</v>
      </c>
      <c r="I659">
        <v>3088</v>
      </c>
      <c r="J659">
        <v>3091</v>
      </c>
      <c r="K659">
        <v>7100</v>
      </c>
    </row>
    <row r="660" spans="5:11" x14ac:dyDescent="0.4">
      <c r="E660" t="s">
        <v>618</v>
      </c>
      <c r="F660" t="s">
        <v>611</v>
      </c>
      <c r="G660">
        <v>3091</v>
      </c>
      <c r="H660">
        <v>3092</v>
      </c>
      <c r="I660">
        <v>3091</v>
      </c>
      <c r="J660">
        <v>3092</v>
      </c>
      <c r="K660">
        <v>1300</v>
      </c>
    </row>
    <row r="661" spans="5:11" x14ac:dyDescent="0.4">
      <c r="E661" t="s">
        <v>618</v>
      </c>
      <c r="F661" t="s">
        <v>612</v>
      </c>
      <c r="G661">
        <v>3091</v>
      </c>
      <c r="H661">
        <v>3094</v>
      </c>
      <c r="I661">
        <v>3090</v>
      </c>
      <c r="J661">
        <v>3092</v>
      </c>
      <c r="K661">
        <v>14500</v>
      </c>
    </row>
    <row r="662" spans="5:11" x14ac:dyDescent="0.4">
      <c r="E662" t="s">
        <v>618</v>
      </c>
      <c r="F662" t="s">
        <v>613</v>
      </c>
      <c r="G662">
        <v>3092</v>
      </c>
      <c r="H662">
        <v>3094</v>
      </c>
      <c r="I662">
        <v>3092</v>
      </c>
      <c r="J662">
        <v>3094</v>
      </c>
      <c r="K662">
        <v>2200</v>
      </c>
    </row>
    <row r="663" spans="5:11" x14ac:dyDescent="0.4">
      <c r="E663" t="s">
        <v>618</v>
      </c>
      <c r="F663" t="s">
        <v>614</v>
      </c>
      <c r="G663">
        <v>3093</v>
      </c>
      <c r="H663">
        <v>3095</v>
      </c>
      <c r="I663">
        <v>3093</v>
      </c>
      <c r="J663">
        <v>3094</v>
      </c>
      <c r="K663">
        <v>1800</v>
      </c>
    </row>
    <row r="664" spans="5:11" x14ac:dyDescent="0.4">
      <c r="E664" t="s">
        <v>618</v>
      </c>
      <c r="F664" t="s">
        <v>615</v>
      </c>
      <c r="G664">
        <v>3095</v>
      </c>
      <c r="H664">
        <v>3097</v>
      </c>
      <c r="I664">
        <v>3091</v>
      </c>
      <c r="J664">
        <v>3093</v>
      </c>
      <c r="K664">
        <v>5100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3086</v>
      </c>
      <c r="H670">
        <v>3086</v>
      </c>
      <c r="I670">
        <v>3086</v>
      </c>
      <c r="J670">
        <v>3086</v>
      </c>
      <c r="K670">
        <v>304500</v>
      </c>
    </row>
    <row r="671" spans="5:11" x14ac:dyDescent="0.4">
      <c r="E671" t="s">
        <v>619</v>
      </c>
      <c r="F671" t="s">
        <v>290</v>
      </c>
      <c r="G671">
        <v>3134</v>
      </c>
      <c r="H671">
        <v>3135</v>
      </c>
      <c r="I671">
        <v>3118</v>
      </c>
      <c r="J671">
        <v>3122</v>
      </c>
      <c r="K671">
        <v>38900</v>
      </c>
    </row>
    <row r="672" spans="5:11" x14ac:dyDescent="0.4">
      <c r="E672" t="s">
        <v>619</v>
      </c>
      <c r="F672" t="s">
        <v>291</v>
      </c>
      <c r="G672">
        <v>3118</v>
      </c>
      <c r="H672">
        <v>3129</v>
      </c>
      <c r="I672">
        <v>3118</v>
      </c>
      <c r="J672">
        <v>3123</v>
      </c>
      <c r="K672">
        <v>8600</v>
      </c>
    </row>
    <row r="673" spans="5:11" x14ac:dyDescent="0.4">
      <c r="E673" t="s">
        <v>619</v>
      </c>
      <c r="F673" t="s">
        <v>292</v>
      </c>
      <c r="G673">
        <v>3125</v>
      </c>
      <c r="H673">
        <v>3130</v>
      </c>
      <c r="I673">
        <v>3118</v>
      </c>
      <c r="J673">
        <v>3130</v>
      </c>
      <c r="K673">
        <v>4200</v>
      </c>
    </row>
    <row r="674" spans="5:11" x14ac:dyDescent="0.4">
      <c r="E674" t="s">
        <v>619</v>
      </c>
      <c r="F674" t="s">
        <v>293</v>
      </c>
      <c r="G674">
        <v>3130</v>
      </c>
      <c r="H674">
        <v>3132</v>
      </c>
      <c r="I674">
        <v>3126</v>
      </c>
      <c r="J674">
        <v>3129</v>
      </c>
      <c r="K674">
        <v>3800</v>
      </c>
    </row>
    <row r="675" spans="5:11" x14ac:dyDescent="0.4">
      <c r="E675" t="s">
        <v>619</v>
      </c>
      <c r="F675" t="s">
        <v>294</v>
      </c>
      <c r="G675">
        <v>3131</v>
      </c>
      <c r="H675">
        <v>3131</v>
      </c>
      <c r="I675">
        <v>3124</v>
      </c>
      <c r="J675">
        <v>3125</v>
      </c>
      <c r="K675">
        <v>2800</v>
      </c>
    </row>
    <row r="676" spans="5:11" x14ac:dyDescent="0.4">
      <c r="E676" t="s">
        <v>619</v>
      </c>
      <c r="F676" t="s">
        <v>295</v>
      </c>
      <c r="G676">
        <v>3127</v>
      </c>
      <c r="H676">
        <v>3128</v>
      </c>
      <c r="I676">
        <v>3126</v>
      </c>
      <c r="J676">
        <v>3126</v>
      </c>
      <c r="K676">
        <v>2300</v>
      </c>
    </row>
    <row r="677" spans="5:11" x14ac:dyDescent="0.4">
      <c r="E677" t="s">
        <v>619</v>
      </c>
      <c r="F677" t="s">
        <v>296</v>
      </c>
      <c r="G677">
        <v>3125</v>
      </c>
      <c r="H677">
        <v>3126</v>
      </c>
      <c r="I677">
        <v>3122</v>
      </c>
      <c r="J677">
        <v>3123</v>
      </c>
      <c r="K677">
        <v>2700</v>
      </c>
    </row>
    <row r="678" spans="5:11" x14ac:dyDescent="0.4">
      <c r="E678" t="s">
        <v>619</v>
      </c>
      <c r="F678" t="s">
        <v>297</v>
      </c>
      <c r="G678">
        <v>3123</v>
      </c>
      <c r="H678">
        <v>3124</v>
      </c>
      <c r="I678">
        <v>3123</v>
      </c>
      <c r="J678">
        <v>3124</v>
      </c>
      <c r="K678">
        <v>1200</v>
      </c>
    </row>
    <row r="679" spans="5:11" x14ac:dyDescent="0.4">
      <c r="E679" t="s">
        <v>619</v>
      </c>
      <c r="F679" t="s">
        <v>298</v>
      </c>
      <c r="G679">
        <v>3124</v>
      </c>
      <c r="H679">
        <v>3125</v>
      </c>
      <c r="I679">
        <v>3122</v>
      </c>
      <c r="J679">
        <v>3124</v>
      </c>
      <c r="K679">
        <v>1500</v>
      </c>
    </row>
    <row r="680" spans="5:11" x14ac:dyDescent="0.4">
      <c r="E680" t="s">
        <v>619</v>
      </c>
      <c r="F680" t="s">
        <v>299</v>
      </c>
      <c r="G680">
        <v>3124</v>
      </c>
      <c r="H680">
        <v>3128</v>
      </c>
      <c r="I680">
        <v>3124</v>
      </c>
      <c r="J680">
        <v>3128</v>
      </c>
      <c r="K680">
        <v>3300</v>
      </c>
    </row>
    <row r="681" spans="5:11" x14ac:dyDescent="0.4">
      <c r="E681" t="s">
        <v>619</v>
      </c>
      <c r="F681" t="s">
        <v>300</v>
      </c>
      <c r="G681">
        <v>3127</v>
      </c>
      <c r="H681">
        <v>3129</v>
      </c>
      <c r="I681">
        <v>3126</v>
      </c>
      <c r="J681">
        <v>3128</v>
      </c>
      <c r="K681">
        <v>4800</v>
      </c>
    </row>
    <row r="682" spans="5:11" x14ac:dyDescent="0.4">
      <c r="E682" t="s">
        <v>619</v>
      </c>
      <c r="F682" t="s">
        <v>301</v>
      </c>
      <c r="G682">
        <v>3126</v>
      </c>
      <c r="H682">
        <v>3130</v>
      </c>
      <c r="I682">
        <v>3126</v>
      </c>
      <c r="J682">
        <v>3128</v>
      </c>
      <c r="K682">
        <v>2900</v>
      </c>
    </row>
    <row r="683" spans="5:11" x14ac:dyDescent="0.4">
      <c r="E683" t="s">
        <v>619</v>
      </c>
      <c r="F683" t="s">
        <v>302</v>
      </c>
      <c r="G683">
        <v>3127</v>
      </c>
      <c r="H683">
        <v>3128</v>
      </c>
      <c r="I683">
        <v>3127</v>
      </c>
      <c r="J683">
        <v>3128</v>
      </c>
      <c r="K683">
        <v>600</v>
      </c>
    </row>
    <row r="684" spans="5:11" x14ac:dyDescent="0.4">
      <c r="E684" t="s">
        <v>619</v>
      </c>
      <c r="F684" t="s">
        <v>303</v>
      </c>
      <c r="G684">
        <v>3129</v>
      </c>
      <c r="H684">
        <v>3136</v>
      </c>
      <c r="I684">
        <v>3128</v>
      </c>
      <c r="J684">
        <v>3135</v>
      </c>
      <c r="K684">
        <v>11700</v>
      </c>
    </row>
    <row r="685" spans="5:11" x14ac:dyDescent="0.4">
      <c r="E685" t="s">
        <v>619</v>
      </c>
      <c r="F685" t="s">
        <v>304</v>
      </c>
      <c r="G685">
        <v>3133</v>
      </c>
      <c r="H685">
        <v>3133</v>
      </c>
      <c r="I685">
        <v>3132</v>
      </c>
      <c r="J685">
        <v>3132</v>
      </c>
      <c r="K685">
        <v>700</v>
      </c>
    </row>
    <row r="686" spans="5:11" x14ac:dyDescent="0.4">
      <c r="E686" t="s">
        <v>619</v>
      </c>
      <c r="F686" t="s">
        <v>305</v>
      </c>
      <c r="G686">
        <v>3133</v>
      </c>
      <c r="H686">
        <v>3134</v>
      </c>
      <c r="I686">
        <v>3133</v>
      </c>
      <c r="J686">
        <v>3133</v>
      </c>
      <c r="K686">
        <v>800</v>
      </c>
    </row>
    <row r="687" spans="5:11" x14ac:dyDescent="0.4">
      <c r="E687" t="s">
        <v>619</v>
      </c>
      <c r="F687" t="s">
        <v>306</v>
      </c>
      <c r="G687">
        <v>3133</v>
      </c>
      <c r="H687">
        <v>3134</v>
      </c>
      <c r="I687">
        <v>3129</v>
      </c>
      <c r="J687">
        <v>3129</v>
      </c>
      <c r="K687">
        <v>2400</v>
      </c>
    </row>
    <row r="688" spans="5:11" x14ac:dyDescent="0.4">
      <c r="E688" t="s">
        <v>619</v>
      </c>
      <c r="F688" t="s">
        <v>307</v>
      </c>
      <c r="G688">
        <v>3128</v>
      </c>
      <c r="H688">
        <v>3132</v>
      </c>
      <c r="I688">
        <v>3128</v>
      </c>
      <c r="J688">
        <v>3132</v>
      </c>
      <c r="K688">
        <v>1600</v>
      </c>
    </row>
    <row r="689" spans="5:11" x14ac:dyDescent="0.4">
      <c r="E689" t="s">
        <v>619</v>
      </c>
      <c r="F689" t="s">
        <v>308</v>
      </c>
      <c r="G689">
        <v>3132</v>
      </c>
      <c r="H689">
        <v>3138</v>
      </c>
      <c r="I689">
        <v>3132</v>
      </c>
      <c r="J689">
        <v>3135</v>
      </c>
      <c r="K689">
        <v>5700</v>
      </c>
    </row>
    <row r="690" spans="5:11" x14ac:dyDescent="0.4">
      <c r="E690" t="s">
        <v>619</v>
      </c>
      <c r="F690" t="s">
        <v>309</v>
      </c>
      <c r="G690">
        <v>3135</v>
      </c>
      <c r="H690">
        <v>3135</v>
      </c>
      <c r="I690">
        <v>3132</v>
      </c>
      <c r="J690">
        <v>3133</v>
      </c>
      <c r="K690">
        <v>1000</v>
      </c>
    </row>
    <row r="691" spans="5:11" x14ac:dyDescent="0.4">
      <c r="E691" t="s">
        <v>619</v>
      </c>
      <c r="F691" t="s">
        <v>310</v>
      </c>
      <c r="G691">
        <v>3132</v>
      </c>
      <c r="H691">
        <v>3134</v>
      </c>
      <c r="I691">
        <v>3132</v>
      </c>
      <c r="J691">
        <v>3133</v>
      </c>
      <c r="K691">
        <v>1400</v>
      </c>
    </row>
    <row r="692" spans="5:11" x14ac:dyDescent="0.4">
      <c r="E692" t="s">
        <v>619</v>
      </c>
      <c r="F692" t="s">
        <v>311</v>
      </c>
      <c r="G692">
        <v>3133</v>
      </c>
      <c r="H692">
        <v>3135</v>
      </c>
      <c r="I692">
        <v>3133</v>
      </c>
      <c r="J692">
        <v>3133</v>
      </c>
      <c r="K692">
        <v>2700</v>
      </c>
    </row>
    <row r="693" spans="5:11" x14ac:dyDescent="0.4">
      <c r="E693" t="s">
        <v>619</v>
      </c>
      <c r="F693" t="s">
        <v>312</v>
      </c>
      <c r="G693">
        <v>3132</v>
      </c>
      <c r="H693">
        <v>3132</v>
      </c>
      <c r="I693">
        <v>3131</v>
      </c>
      <c r="J693">
        <v>3131</v>
      </c>
      <c r="K693">
        <v>1300</v>
      </c>
    </row>
    <row r="694" spans="5:11" x14ac:dyDescent="0.4">
      <c r="E694" t="s">
        <v>619</v>
      </c>
      <c r="F694" t="s">
        <v>313</v>
      </c>
      <c r="G694">
        <v>3131</v>
      </c>
      <c r="H694">
        <v>3131</v>
      </c>
      <c r="I694">
        <v>3131</v>
      </c>
      <c r="J694">
        <v>3131</v>
      </c>
      <c r="K694">
        <v>200</v>
      </c>
    </row>
    <row r="695" spans="5:11" x14ac:dyDescent="0.4">
      <c r="E695" t="s">
        <v>619</v>
      </c>
      <c r="F695" t="s">
        <v>314</v>
      </c>
      <c r="G695">
        <v>3131</v>
      </c>
      <c r="H695">
        <v>3132</v>
      </c>
      <c r="I695">
        <v>3131</v>
      </c>
      <c r="J695">
        <v>3132</v>
      </c>
      <c r="K695">
        <v>1100</v>
      </c>
    </row>
    <row r="696" spans="5:11" x14ac:dyDescent="0.4">
      <c r="E696" t="s">
        <v>619</v>
      </c>
      <c r="F696" t="s">
        <v>315</v>
      </c>
      <c r="G696">
        <v>3132</v>
      </c>
      <c r="H696">
        <v>3134</v>
      </c>
      <c r="I696">
        <v>3130</v>
      </c>
      <c r="J696">
        <v>3132</v>
      </c>
      <c r="K696">
        <v>1700</v>
      </c>
    </row>
    <row r="697" spans="5:11" x14ac:dyDescent="0.4">
      <c r="E697" t="s">
        <v>619</v>
      </c>
      <c r="F697" t="s">
        <v>316</v>
      </c>
      <c r="G697">
        <v>3133</v>
      </c>
      <c r="H697">
        <v>3150</v>
      </c>
      <c r="I697">
        <v>3133</v>
      </c>
      <c r="J697">
        <v>3149</v>
      </c>
      <c r="K697">
        <v>17200</v>
      </c>
    </row>
    <row r="698" spans="5:11" x14ac:dyDescent="0.4">
      <c r="E698" t="s">
        <v>619</v>
      </c>
      <c r="F698" t="s">
        <v>317</v>
      </c>
      <c r="G698">
        <v>3149</v>
      </c>
      <c r="H698">
        <v>3149</v>
      </c>
      <c r="I698">
        <v>3145</v>
      </c>
      <c r="J698">
        <v>3145</v>
      </c>
      <c r="K698">
        <v>2900</v>
      </c>
    </row>
    <row r="699" spans="5:11" x14ac:dyDescent="0.4">
      <c r="E699" t="s">
        <v>619</v>
      </c>
      <c r="F699" t="s">
        <v>318</v>
      </c>
      <c r="G699">
        <v>3145</v>
      </c>
      <c r="H699">
        <v>3145</v>
      </c>
      <c r="I699">
        <v>3143</v>
      </c>
      <c r="J699">
        <v>3143</v>
      </c>
      <c r="K699">
        <v>1000</v>
      </c>
    </row>
    <row r="700" spans="5:11" x14ac:dyDescent="0.4">
      <c r="E700" t="s">
        <v>619</v>
      </c>
      <c r="F700" t="s">
        <v>319</v>
      </c>
      <c r="G700">
        <v>3142</v>
      </c>
      <c r="H700">
        <v>3142</v>
      </c>
      <c r="I700">
        <v>3140</v>
      </c>
      <c r="J700">
        <v>3140</v>
      </c>
      <c r="K700">
        <v>1100</v>
      </c>
    </row>
    <row r="701" spans="5:11" x14ac:dyDescent="0.4">
      <c r="E701" t="s">
        <v>619</v>
      </c>
      <c r="F701" t="s">
        <v>320</v>
      </c>
      <c r="G701">
        <v>3138</v>
      </c>
      <c r="H701">
        <v>3139</v>
      </c>
      <c r="I701">
        <v>3137</v>
      </c>
      <c r="J701">
        <v>3139</v>
      </c>
      <c r="K701">
        <v>1000</v>
      </c>
    </row>
    <row r="702" spans="5:11" x14ac:dyDescent="0.4">
      <c r="E702" t="s">
        <v>619</v>
      </c>
      <c r="F702" t="s">
        <v>321</v>
      </c>
      <c r="G702">
        <v>3137</v>
      </c>
      <c r="H702">
        <v>3137</v>
      </c>
      <c r="I702">
        <v>3136</v>
      </c>
      <c r="J702">
        <v>3137</v>
      </c>
      <c r="K702">
        <v>600</v>
      </c>
    </row>
    <row r="703" spans="5:11" x14ac:dyDescent="0.4">
      <c r="E703" t="s">
        <v>619</v>
      </c>
      <c r="F703" t="s">
        <v>322</v>
      </c>
      <c r="G703">
        <v>3137</v>
      </c>
      <c r="H703">
        <v>3137</v>
      </c>
      <c r="I703">
        <v>3136</v>
      </c>
      <c r="J703">
        <v>3136</v>
      </c>
      <c r="K703">
        <v>1900</v>
      </c>
    </row>
    <row r="704" spans="5:11" x14ac:dyDescent="0.4">
      <c r="E704" t="s">
        <v>619</v>
      </c>
      <c r="F704" t="s">
        <v>323</v>
      </c>
      <c r="G704">
        <v>3136</v>
      </c>
      <c r="H704">
        <v>3137</v>
      </c>
      <c r="I704">
        <v>3136</v>
      </c>
      <c r="J704">
        <v>3137</v>
      </c>
      <c r="K704">
        <v>600</v>
      </c>
    </row>
    <row r="705" spans="5:11" x14ac:dyDescent="0.4">
      <c r="E705" t="s">
        <v>619</v>
      </c>
      <c r="F705" t="s">
        <v>324</v>
      </c>
      <c r="G705">
        <v>3138</v>
      </c>
      <c r="H705">
        <v>3143</v>
      </c>
      <c r="I705">
        <v>3138</v>
      </c>
      <c r="J705">
        <v>3141</v>
      </c>
      <c r="K705">
        <v>3800</v>
      </c>
    </row>
    <row r="706" spans="5:11" x14ac:dyDescent="0.4">
      <c r="E706" t="s">
        <v>619</v>
      </c>
      <c r="F706" t="s">
        <v>325</v>
      </c>
      <c r="G706">
        <v>3139</v>
      </c>
      <c r="H706">
        <v>3140</v>
      </c>
      <c r="I706">
        <v>3139</v>
      </c>
      <c r="J706">
        <v>3140</v>
      </c>
      <c r="K706">
        <v>300</v>
      </c>
    </row>
    <row r="707" spans="5:11" x14ac:dyDescent="0.4">
      <c r="E707" t="s">
        <v>619</v>
      </c>
      <c r="F707" t="s">
        <v>326</v>
      </c>
      <c r="G707">
        <v>3142</v>
      </c>
      <c r="H707">
        <v>3143</v>
      </c>
      <c r="I707">
        <v>3142</v>
      </c>
      <c r="J707">
        <v>3143</v>
      </c>
      <c r="K707">
        <v>300</v>
      </c>
    </row>
    <row r="708" spans="5:11" x14ac:dyDescent="0.4">
      <c r="E708" t="s">
        <v>619</v>
      </c>
      <c r="F708" t="s">
        <v>327</v>
      </c>
      <c r="G708">
        <v>3143</v>
      </c>
      <c r="H708">
        <v>3144</v>
      </c>
      <c r="I708">
        <v>3143</v>
      </c>
      <c r="J708">
        <v>3144</v>
      </c>
      <c r="K708">
        <v>1400</v>
      </c>
    </row>
    <row r="709" spans="5:11" x14ac:dyDescent="0.4">
      <c r="E709" t="s">
        <v>619</v>
      </c>
      <c r="F709" t="s">
        <v>328</v>
      </c>
      <c r="G709" t="s">
        <v>278</v>
      </c>
      <c r="H709" t="s">
        <v>278</v>
      </c>
      <c r="I709" t="s">
        <v>278</v>
      </c>
      <c r="J709" t="s">
        <v>278</v>
      </c>
      <c r="K709">
        <v>0</v>
      </c>
    </row>
    <row r="710" spans="5:11" x14ac:dyDescent="0.4">
      <c r="E710" t="s">
        <v>619</v>
      </c>
      <c r="F710" t="s">
        <v>329</v>
      </c>
      <c r="G710">
        <v>3143</v>
      </c>
      <c r="H710">
        <v>3144</v>
      </c>
      <c r="I710">
        <v>3143</v>
      </c>
      <c r="J710">
        <v>3144</v>
      </c>
      <c r="K710">
        <v>300</v>
      </c>
    </row>
    <row r="711" spans="5:11" x14ac:dyDescent="0.4">
      <c r="E711" t="s">
        <v>619</v>
      </c>
      <c r="F711" t="s">
        <v>330</v>
      </c>
      <c r="G711">
        <v>3143</v>
      </c>
      <c r="H711">
        <v>3143</v>
      </c>
      <c r="I711">
        <v>3141</v>
      </c>
      <c r="J711">
        <v>3142</v>
      </c>
      <c r="K711">
        <v>2600</v>
      </c>
    </row>
    <row r="712" spans="5:11" x14ac:dyDescent="0.4">
      <c r="E712" t="s">
        <v>619</v>
      </c>
      <c r="F712" t="s">
        <v>331</v>
      </c>
      <c r="G712">
        <v>3141</v>
      </c>
      <c r="H712">
        <v>3143</v>
      </c>
      <c r="I712">
        <v>3140</v>
      </c>
      <c r="J712">
        <v>3142</v>
      </c>
      <c r="K712">
        <v>1600</v>
      </c>
    </row>
    <row r="713" spans="5:11" x14ac:dyDescent="0.4">
      <c r="E713" t="s">
        <v>619</v>
      </c>
      <c r="F713" t="s">
        <v>332</v>
      </c>
      <c r="G713">
        <v>3141</v>
      </c>
      <c r="H713">
        <v>3141</v>
      </c>
      <c r="I713">
        <v>3141</v>
      </c>
      <c r="J713">
        <v>3141</v>
      </c>
      <c r="K713">
        <v>600</v>
      </c>
    </row>
    <row r="714" spans="5:11" x14ac:dyDescent="0.4">
      <c r="E714" t="s">
        <v>619</v>
      </c>
      <c r="F714" t="s">
        <v>333</v>
      </c>
      <c r="G714">
        <v>3143</v>
      </c>
      <c r="H714">
        <v>3143</v>
      </c>
      <c r="I714">
        <v>3142</v>
      </c>
      <c r="J714">
        <v>3142</v>
      </c>
      <c r="K714">
        <v>1500</v>
      </c>
    </row>
    <row r="715" spans="5:11" x14ac:dyDescent="0.4">
      <c r="E715" t="s">
        <v>619</v>
      </c>
      <c r="F715" t="s">
        <v>334</v>
      </c>
      <c r="G715" t="s">
        <v>278</v>
      </c>
      <c r="H715" t="s">
        <v>278</v>
      </c>
      <c r="I715" t="s">
        <v>278</v>
      </c>
      <c r="J715" t="s">
        <v>278</v>
      </c>
      <c r="K715">
        <v>0</v>
      </c>
    </row>
    <row r="716" spans="5:11" x14ac:dyDescent="0.4">
      <c r="E716" t="s">
        <v>619</v>
      </c>
      <c r="F716" t="s">
        <v>335</v>
      </c>
      <c r="G716">
        <v>3142</v>
      </c>
      <c r="H716">
        <v>3142</v>
      </c>
      <c r="I716">
        <v>3141</v>
      </c>
      <c r="J716">
        <v>3141</v>
      </c>
      <c r="K716">
        <v>1000</v>
      </c>
    </row>
    <row r="717" spans="5:11" x14ac:dyDescent="0.4">
      <c r="E717" t="s">
        <v>619</v>
      </c>
      <c r="F717" t="s">
        <v>336</v>
      </c>
      <c r="G717">
        <v>3140</v>
      </c>
      <c r="H717">
        <v>3140</v>
      </c>
      <c r="I717">
        <v>3138</v>
      </c>
      <c r="J717">
        <v>3138</v>
      </c>
      <c r="K717">
        <v>1200</v>
      </c>
    </row>
    <row r="718" spans="5:11" x14ac:dyDescent="0.4">
      <c r="E718" t="s">
        <v>619</v>
      </c>
      <c r="F718" t="s">
        <v>337</v>
      </c>
      <c r="G718">
        <v>3137</v>
      </c>
      <c r="H718">
        <v>3137</v>
      </c>
      <c r="I718">
        <v>3135</v>
      </c>
      <c r="J718">
        <v>3135</v>
      </c>
      <c r="K718">
        <v>700</v>
      </c>
    </row>
    <row r="719" spans="5:11" x14ac:dyDescent="0.4">
      <c r="E719" t="s">
        <v>619</v>
      </c>
      <c r="F719" t="s">
        <v>338</v>
      </c>
      <c r="G719">
        <v>3134</v>
      </c>
      <c r="H719">
        <v>3134</v>
      </c>
      <c r="I719">
        <v>3132</v>
      </c>
      <c r="J719">
        <v>3134</v>
      </c>
      <c r="K719">
        <v>2400</v>
      </c>
    </row>
    <row r="720" spans="5:11" x14ac:dyDescent="0.4">
      <c r="E720" t="s">
        <v>619</v>
      </c>
      <c r="F720" t="s">
        <v>339</v>
      </c>
      <c r="G720">
        <v>3135</v>
      </c>
      <c r="H720">
        <v>3135</v>
      </c>
      <c r="I720">
        <v>3134</v>
      </c>
      <c r="J720">
        <v>3134</v>
      </c>
      <c r="K720">
        <v>900</v>
      </c>
    </row>
    <row r="721" spans="5:11" x14ac:dyDescent="0.4">
      <c r="E721" t="s">
        <v>619</v>
      </c>
      <c r="F721" t="s">
        <v>340</v>
      </c>
      <c r="G721">
        <v>3133</v>
      </c>
      <c r="H721">
        <v>3133</v>
      </c>
      <c r="I721">
        <v>3133</v>
      </c>
      <c r="J721">
        <v>3133</v>
      </c>
      <c r="K721">
        <v>400</v>
      </c>
    </row>
    <row r="722" spans="5:11" x14ac:dyDescent="0.4">
      <c r="E722" t="s">
        <v>619</v>
      </c>
      <c r="F722" t="s">
        <v>341</v>
      </c>
      <c r="G722">
        <v>3134</v>
      </c>
      <c r="H722">
        <v>3134</v>
      </c>
      <c r="I722">
        <v>3133</v>
      </c>
      <c r="J722">
        <v>3133</v>
      </c>
      <c r="K722">
        <v>400</v>
      </c>
    </row>
    <row r="723" spans="5:11" x14ac:dyDescent="0.4">
      <c r="E723" t="s">
        <v>619</v>
      </c>
      <c r="F723" t="s">
        <v>342</v>
      </c>
      <c r="G723">
        <v>3133</v>
      </c>
      <c r="H723">
        <v>3134</v>
      </c>
      <c r="I723">
        <v>3129</v>
      </c>
      <c r="J723">
        <v>3131</v>
      </c>
      <c r="K723">
        <v>1800</v>
      </c>
    </row>
    <row r="724" spans="5:11" x14ac:dyDescent="0.4">
      <c r="E724" t="s">
        <v>619</v>
      </c>
      <c r="F724" t="s">
        <v>343</v>
      </c>
      <c r="G724">
        <v>3130</v>
      </c>
      <c r="H724">
        <v>3130</v>
      </c>
      <c r="I724">
        <v>3128</v>
      </c>
      <c r="J724">
        <v>3129</v>
      </c>
      <c r="K724">
        <v>500</v>
      </c>
    </row>
    <row r="725" spans="5:11" x14ac:dyDescent="0.4">
      <c r="E725" t="s">
        <v>619</v>
      </c>
      <c r="F725" t="s">
        <v>344</v>
      </c>
      <c r="G725">
        <v>3127</v>
      </c>
      <c r="H725">
        <v>3127</v>
      </c>
      <c r="I725">
        <v>3127</v>
      </c>
      <c r="J725">
        <v>3127</v>
      </c>
      <c r="K725">
        <v>400</v>
      </c>
    </row>
    <row r="726" spans="5:11" x14ac:dyDescent="0.4">
      <c r="E726" t="s">
        <v>619</v>
      </c>
      <c r="F726" t="s">
        <v>345</v>
      </c>
      <c r="G726">
        <v>3126</v>
      </c>
      <c r="H726">
        <v>3128</v>
      </c>
      <c r="I726">
        <v>3126</v>
      </c>
      <c r="J726">
        <v>3128</v>
      </c>
      <c r="K726">
        <v>1400</v>
      </c>
    </row>
    <row r="727" spans="5:11" x14ac:dyDescent="0.4">
      <c r="E727" t="s">
        <v>619</v>
      </c>
      <c r="F727" t="s">
        <v>346</v>
      </c>
      <c r="G727">
        <v>3128</v>
      </c>
      <c r="H727">
        <v>3128</v>
      </c>
      <c r="I727">
        <v>3128</v>
      </c>
      <c r="J727">
        <v>3128</v>
      </c>
      <c r="K727">
        <v>300</v>
      </c>
    </row>
    <row r="728" spans="5:11" x14ac:dyDescent="0.4">
      <c r="E728" t="s">
        <v>619</v>
      </c>
      <c r="F728" t="s">
        <v>347</v>
      </c>
      <c r="G728">
        <v>3129</v>
      </c>
      <c r="H728">
        <v>3130</v>
      </c>
      <c r="I728">
        <v>3128</v>
      </c>
      <c r="J728">
        <v>3129</v>
      </c>
      <c r="K728">
        <v>1900</v>
      </c>
    </row>
    <row r="729" spans="5:11" x14ac:dyDescent="0.4">
      <c r="E729" t="s">
        <v>619</v>
      </c>
      <c r="F729" t="s">
        <v>348</v>
      </c>
      <c r="G729" t="s">
        <v>278</v>
      </c>
      <c r="H729" t="s">
        <v>278</v>
      </c>
      <c r="I729" t="s">
        <v>278</v>
      </c>
      <c r="J729" t="s">
        <v>278</v>
      </c>
      <c r="K729">
        <v>0</v>
      </c>
    </row>
    <row r="730" spans="5:11" x14ac:dyDescent="0.4">
      <c r="E730" t="s">
        <v>619</v>
      </c>
      <c r="F730" t="s">
        <v>349</v>
      </c>
      <c r="G730">
        <v>3132</v>
      </c>
      <c r="H730">
        <v>3134</v>
      </c>
      <c r="I730">
        <v>3131</v>
      </c>
      <c r="J730">
        <v>3131</v>
      </c>
      <c r="K730">
        <v>1200</v>
      </c>
    </row>
    <row r="731" spans="5:11" x14ac:dyDescent="0.4">
      <c r="E731" t="s">
        <v>619</v>
      </c>
      <c r="F731" t="s">
        <v>350</v>
      </c>
      <c r="G731">
        <v>3132</v>
      </c>
      <c r="H731">
        <v>3132</v>
      </c>
      <c r="I731">
        <v>3131</v>
      </c>
      <c r="J731">
        <v>3131</v>
      </c>
      <c r="K731">
        <v>700</v>
      </c>
    </row>
    <row r="732" spans="5:11" x14ac:dyDescent="0.4">
      <c r="E732" t="s">
        <v>619</v>
      </c>
      <c r="F732" t="s">
        <v>351</v>
      </c>
      <c r="G732">
        <v>3130</v>
      </c>
      <c r="H732">
        <v>3131</v>
      </c>
      <c r="I732">
        <v>3129</v>
      </c>
      <c r="J732">
        <v>3131</v>
      </c>
      <c r="K732">
        <v>1400</v>
      </c>
    </row>
    <row r="733" spans="5:11" x14ac:dyDescent="0.4">
      <c r="E733" t="s">
        <v>619</v>
      </c>
      <c r="F733" t="s">
        <v>352</v>
      </c>
      <c r="G733">
        <v>3131</v>
      </c>
      <c r="H733">
        <v>3131</v>
      </c>
      <c r="I733">
        <v>3130</v>
      </c>
      <c r="J733">
        <v>3130</v>
      </c>
      <c r="K733">
        <v>400</v>
      </c>
    </row>
    <row r="734" spans="5:11" x14ac:dyDescent="0.4">
      <c r="E734" t="s">
        <v>619</v>
      </c>
      <c r="F734" t="s">
        <v>353</v>
      </c>
      <c r="G734">
        <v>3129</v>
      </c>
      <c r="H734">
        <v>3130</v>
      </c>
      <c r="I734">
        <v>3129</v>
      </c>
      <c r="J734">
        <v>3130</v>
      </c>
      <c r="K734">
        <v>1100</v>
      </c>
    </row>
    <row r="735" spans="5:11" x14ac:dyDescent="0.4">
      <c r="E735" t="s">
        <v>619</v>
      </c>
      <c r="F735" t="s">
        <v>354</v>
      </c>
      <c r="G735">
        <v>3130</v>
      </c>
      <c r="H735">
        <v>3131</v>
      </c>
      <c r="I735">
        <v>3130</v>
      </c>
      <c r="J735">
        <v>3131</v>
      </c>
      <c r="K735">
        <v>1000</v>
      </c>
    </row>
    <row r="736" spans="5:11" x14ac:dyDescent="0.4">
      <c r="E736" t="s">
        <v>619</v>
      </c>
      <c r="F736" t="s">
        <v>355</v>
      </c>
      <c r="G736">
        <v>3132</v>
      </c>
      <c r="H736">
        <v>3132</v>
      </c>
      <c r="I736">
        <v>3132</v>
      </c>
      <c r="J736">
        <v>3132</v>
      </c>
      <c r="K736">
        <v>900</v>
      </c>
    </row>
    <row r="737" spans="5:11" x14ac:dyDescent="0.4">
      <c r="E737" t="s">
        <v>619</v>
      </c>
      <c r="F737" t="s">
        <v>356</v>
      </c>
      <c r="G737">
        <v>3132</v>
      </c>
      <c r="H737">
        <v>3132</v>
      </c>
      <c r="I737">
        <v>3132</v>
      </c>
      <c r="J737">
        <v>3132</v>
      </c>
      <c r="K737">
        <v>300</v>
      </c>
    </row>
    <row r="738" spans="5:11" x14ac:dyDescent="0.4">
      <c r="E738" t="s">
        <v>619</v>
      </c>
      <c r="F738" t="s">
        <v>357</v>
      </c>
      <c r="G738">
        <v>3133</v>
      </c>
      <c r="H738">
        <v>3134</v>
      </c>
      <c r="I738">
        <v>3132</v>
      </c>
      <c r="J738">
        <v>3132</v>
      </c>
      <c r="K738">
        <v>1600</v>
      </c>
    </row>
    <row r="739" spans="5:11" x14ac:dyDescent="0.4">
      <c r="E739" t="s">
        <v>619</v>
      </c>
      <c r="F739" t="s">
        <v>358</v>
      </c>
      <c r="G739">
        <v>3132</v>
      </c>
      <c r="H739">
        <v>3132</v>
      </c>
      <c r="I739">
        <v>3132</v>
      </c>
      <c r="J739">
        <v>3132</v>
      </c>
      <c r="K739">
        <v>600</v>
      </c>
    </row>
    <row r="740" spans="5:11" x14ac:dyDescent="0.4">
      <c r="E740" t="s">
        <v>619</v>
      </c>
      <c r="F740" t="s">
        <v>359</v>
      </c>
      <c r="G740">
        <v>3133</v>
      </c>
      <c r="H740">
        <v>3136</v>
      </c>
      <c r="I740">
        <v>3133</v>
      </c>
      <c r="J740">
        <v>3136</v>
      </c>
      <c r="K740">
        <v>800</v>
      </c>
    </row>
    <row r="741" spans="5:11" x14ac:dyDescent="0.4">
      <c r="E741" t="s">
        <v>619</v>
      </c>
      <c r="F741" t="s">
        <v>360</v>
      </c>
      <c r="G741">
        <v>3136</v>
      </c>
      <c r="H741">
        <v>3136</v>
      </c>
      <c r="I741">
        <v>3136</v>
      </c>
      <c r="J741">
        <v>3136</v>
      </c>
      <c r="K741">
        <v>600</v>
      </c>
    </row>
    <row r="742" spans="5:11" x14ac:dyDescent="0.4">
      <c r="E742" t="s">
        <v>619</v>
      </c>
      <c r="F742" t="s">
        <v>361</v>
      </c>
      <c r="G742">
        <v>3137</v>
      </c>
      <c r="H742">
        <v>3137</v>
      </c>
      <c r="I742">
        <v>3137</v>
      </c>
      <c r="J742">
        <v>3137</v>
      </c>
      <c r="K742">
        <v>100</v>
      </c>
    </row>
    <row r="743" spans="5:11" x14ac:dyDescent="0.4">
      <c r="E743" t="s">
        <v>619</v>
      </c>
      <c r="F743" t="s">
        <v>362</v>
      </c>
      <c r="G743">
        <v>3138</v>
      </c>
      <c r="H743">
        <v>3139</v>
      </c>
      <c r="I743">
        <v>3138</v>
      </c>
      <c r="J743">
        <v>3139</v>
      </c>
      <c r="K743">
        <v>200</v>
      </c>
    </row>
    <row r="744" spans="5:11" x14ac:dyDescent="0.4">
      <c r="E744" t="s">
        <v>619</v>
      </c>
      <c r="F744" t="s">
        <v>363</v>
      </c>
      <c r="G744">
        <v>3139</v>
      </c>
      <c r="H744">
        <v>3141</v>
      </c>
      <c r="I744">
        <v>3139</v>
      </c>
      <c r="J744">
        <v>3141</v>
      </c>
      <c r="K744">
        <v>1400</v>
      </c>
    </row>
    <row r="745" spans="5:11" x14ac:dyDescent="0.4">
      <c r="E745" t="s">
        <v>619</v>
      </c>
      <c r="F745" t="s">
        <v>364</v>
      </c>
      <c r="G745">
        <v>3141</v>
      </c>
      <c r="H745">
        <v>3142</v>
      </c>
      <c r="I745">
        <v>3140</v>
      </c>
      <c r="J745">
        <v>3142</v>
      </c>
      <c r="K745">
        <v>1300</v>
      </c>
    </row>
    <row r="746" spans="5:11" x14ac:dyDescent="0.4">
      <c r="E746" t="s">
        <v>619</v>
      </c>
      <c r="F746" t="s">
        <v>365</v>
      </c>
      <c r="G746">
        <v>3143</v>
      </c>
      <c r="H746">
        <v>3143</v>
      </c>
      <c r="I746">
        <v>3140</v>
      </c>
      <c r="J746">
        <v>3140</v>
      </c>
      <c r="K746">
        <v>1900</v>
      </c>
    </row>
    <row r="747" spans="5:11" x14ac:dyDescent="0.4">
      <c r="E747" t="s">
        <v>619</v>
      </c>
      <c r="F747" t="s">
        <v>366</v>
      </c>
      <c r="G747">
        <v>3139</v>
      </c>
      <c r="H747">
        <v>3139</v>
      </c>
      <c r="I747">
        <v>3137</v>
      </c>
      <c r="J747">
        <v>3138</v>
      </c>
      <c r="K747">
        <v>1400</v>
      </c>
    </row>
    <row r="748" spans="5:11" x14ac:dyDescent="0.4">
      <c r="E748" t="s">
        <v>619</v>
      </c>
      <c r="F748" t="s">
        <v>367</v>
      </c>
      <c r="G748">
        <v>3138</v>
      </c>
      <c r="H748">
        <v>3138</v>
      </c>
      <c r="I748">
        <v>3138</v>
      </c>
      <c r="J748">
        <v>3138</v>
      </c>
      <c r="K748">
        <v>200</v>
      </c>
    </row>
    <row r="749" spans="5:11" x14ac:dyDescent="0.4">
      <c r="E749" t="s">
        <v>619</v>
      </c>
      <c r="F749" t="s">
        <v>368</v>
      </c>
      <c r="G749">
        <v>3138</v>
      </c>
      <c r="H749">
        <v>3138</v>
      </c>
      <c r="I749">
        <v>3138</v>
      </c>
      <c r="J749">
        <v>3138</v>
      </c>
      <c r="K749">
        <v>400</v>
      </c>
    </row>
    <row r="750" spans="5:11" x14ac:dyDescent="0.4">
      <c r="E750" t="s">
        <v>619</v>
      </c>
      <c r="F750" t="s">
        <v>369</v>
      </c>
      <c r="G750">
        <v>3137</v>
      </c>
      <c r="H750">
        <v>3137</v>
      </c>
      <c r="I750">
        <v>3136</v>
      </c>
      <c r="J750">
        <v>3137</v>
      </c>
      <c r="K750">
        <v>1700</v>
      </c>
    </row>
    <row r="751" spans="5:11" x14ac:dyDescent="0.4">
      <c r="E751" t="s">
        <v>619</v>
      </c>
      <c r="F751" t="s">
        <v>370</v>
      </c>
      <c r="G751">
        <v>3137</v>
      </c>
      <c r="H751">
        <v>3138</v>
      </c>
      <c r="I751">
        <v>3137</v>
      </c>
      <c r="J751">
        <v>3138</v>
      </c>
      <c r="K751">
        <v>700</v>
      </c>
    </row>
    <row r="752" spans="5:11" x14ac:dyDescent="0.4">
      <c r="E752" t="s">
        <v>619</v>
      </c>
      <c r="F752" t="s">
        <v>371</v>
      </c>
      <c r="G752">
        <v>3138</v>
      </c>
      <c r="H752">
        <v>3138</v>
      </c>
      <c r="I752">
        <v>3138</v>
      </c>
      <c r="J752">
        <v>3138</v>
      </c>
      <c r="K752">
        <v>700</v>
      </c>
    </row>
    <row r="753" spans="5:11" x14ac:dyDescent="0.4">
      <c r="E753" t="s">
        <v>619</v>
      </c>
      <c r="F753" t="s">
        <v>372</v>
      </c>
      <c r="G753">
        <v>3138</v>
      </c>
      <c r="H753">
        <v>3138</v>
      </c>
      <c r="I753">
        <v>3138</v>
      </c>
      <c r="J753">
        <v>3138</v>
      </c>
      <c r="K753">
        <v>700</v>
      </c>
    </row>
    <row r="754" spans="5:11" x14ac:dyDescent="0.4">
      <c r="E754" t="s">
        <v>619</v>
      </c>
      <c r="F754" t="s">
        <v>373</v>
      </c>
      <c r="G754">
        <v>3139</v>
      </c>
      <c r="H754">
        <v>3141</v>
      </c>
      <c r="I754">
        <v>3139</v>
      </c>
      <c r="J754">
        <v>3141</v>
      </c>
      <c r="K754">
        <v>1700</v>
      </c>
    </row>
    <row r="755" spans="5:11" x14ac:dyDescent="0.4">
      <c r="E755" t="s">
        <v>619</v>
      </c>
      <c r="F755" t="s">
        <v>374</v>
      </c>
      <c r="G755">
        <v>3140</v>
      </c>
      <c r="H755">
        <v>3140</v>
      </c>
      <c r="I755">
        <v>3138</v>
      </c>
      <c r="J755">
        <v>3139</v>
      </c>
      <c r="K755">
        <v>900</v>
      </c>
    </row>
    <row r="756" spans="5:11" x14ac:dyDescent="0.4">
      <c r="E756" t="s">
        <v>619</v>
      </c>
      <c r="F756" t="s">
        <v>375</v>
      </c>
      <c r="G756">
        <v>3141</v>
      </c>
      <c r="H756">
        <v>3142</v>
      </c>
      <c r="I756">
        <v>3141</v>
      </c>
      <c r="J756">
        <v>3142</v>
      </c>
      <c r="K756">
        <v>500</v>
      </c>
    </row>
    <row r="757" spans="5:11" x14ac:dyDescent="0.4">
      <c r="E757" t="s">
        <v>619</v>
      </c>
      <c r="F757" t="s">
        <v>376</v>
      </c>
      <c r="G757">
        <v>3141</v>
      </c>
      <c r="H757">
        <v>3141</v>
      </c>
      <c r="I757">
        <v>3140</v>
      </c>
      <c r="J757">
        <v>3140</v>
      </c>
      <c r="K757">
        <v>1000</v>
      </c>
    </row>
    <row r="758" spans="5:11" x14ac:dyDescent="0.4">
      <c r="E758" t="s">
        <v>619</v>
      </c>
      <c r="F758" t="s">
        <v>377</v>
      </c>
      <c r="G758">
        <v>3140</v>
      </c>
      <c r="H758">
        <v>3140</v>
      </c>
      <c r="I758">
        <v>3140</v>
      </c>
      <c r="J758">
        <v>3140</v>
      </c>
      <c r="K758">
        <v>400</v>
      </c>
    </row>
    <row r="759" spans="5:11" x14ac:dyDescent="0.4">
      <c r="E759" t="s">
        <v>619</v>
      </c>
      <c r="F759" t="s">
        <v>378</v>
      </c>
      <c r="G759">
        <v>3139</v>
      </c>
      <c r="H759">
        <v>3140</v>
      </c>
      <c r="I759">
        <v>3139</v>
      </c>
      <c r="J759">
        <v>3140</v>
      </c>
      <c r="K759">
        <v>1200</v>
      </c>
    </row>
    <row r="760" spans="5:11" x14ac:dyDescent="0.4">
      <c r="E760" t="s">
        <v>619</v>
      </c>
      <c r="F760" t="s">
        <v>379</v>
      </c>
      <c r="G760">
        <v>3140</v>
      </c>
      <c r="H760">
        <v>3140</v>
      </c>
      <c r="I760">
        <v>3139</v>
      </c>
      <c r="J760">
        <v>3139</v>
      </c>
      <c r="K760">
        <v>400</v>
      </c>
    </row>
    <row r="761" spans="5:11" x14ac:dyDescent="0.4">
      <c r="E761" t="s">
        <v>619</v>
      </c>
      <c r="F761" t="s">
        <v>380</v>
      </c>
      <c r="G761" t="s">
        <v>278</v>
      </c>
      <c r="H761" t="s">
        <v>278</v>
      </c>
      <c r="I761" t="s">
        <v>278</v>
      </c>
      <c r="J761" t="s">
        <v>278</v>
      </c>
      <c r="K761">
        <v>0</v>
      </c>
    </row>
    <row r="762" spans="5:11" x14ac:dyDescent="0.4">
      <c r="E762" t="s">
        <v>619</v>
      </c>
      <c r="F762" t="s">
        <v>381</v>
      </c>
      <c r="G762">
        <v>3139</v>
      </c>
      <c r="H762">
        <v>3141</v>
      </c>
      <c r="I762">
        <v>3139</v>
      </c>
      <c r="J762">
        <v>3141</v>
      </c>
      <c r="K762">
        <v>1700</v>
      </c>
    </row>
    <row r="763" spans="5:11" x14ac:dyDescent="0.4">
      <c r="E763" t="s">
        <v>619</v>
      </c>
      <c r="F763" t="s">
        <v>382</v>
      </c>
      <c r="G763">
        <v>3141</v>
      </c>
      <c r="H763">
        <v>3141</v>
      </c>
      <c r="I763">
        <v>3140</v>
      </c>
      <c r="J763">
        <v>3140</v>
      </c>
      <c r="K763">
        <v>900</v>
      </c>
    </row>
    <row r="764" spans="5:11" x14ac:dyDescent="0.4">
      <c r="E764" t="s">
        <v>619</v>
      </c>
      <c r="F764" t="s">
        <v>383</v>
      </c>
      <c r="G764">
        <v>3141</v>
      </c>
      <c r="H764">
        <v>3141</v>
      </c>
      <c r="I764">
        <v>3141</v>
      </c>
      <c r="J764">
        <v>3141</v>
      </c>
      <c r="K764">
        <v>200</v>
      </c>
    </row>
    <row r="765" spans="5:11" x14ac:dyDescent="0.4">
      <c r="E765" t="s">
        <v>619</v>
      </c>
      <c r="F765" t="s">
        <v>384</v>
      </c>
      <c r="G765">
        <v>3141</v>
      </c>
      <c r="H765">
        <v>3143</v>
      </c>
      <c r="I765">
        <v>3141</v>
      </c>
      <c r="J765">
        <v>3143</v>
      </c>
      <c r="K765">
        <v>2200</v>
      </c>
    </row>
    <row r="766" spans="5:11" x14ac:dyDescent="0.4">
      <c r="E766" t="s">
        <v>619</v>
      </c>
      <c r="F766" t="s">
        <v>385</v>
      </c>
      <c r="G766">
        <v>3144</v>
      </c>
      <c r="H766">
        <v>3144</v>
      </c>
      <c r="I766">
        <v>3142</v>
      </c>
      <c r="J766">
        <v>3142</v>
      </c>
      <c r="K766">
        <v>2400</v>
      </c>
    </row>
    <row r="767" spans="5:11" x14ac:dyDescent="0.4">
      <c r="E767" t="s">
        <v>619</v>
      </c>
      <c r="F767" t="s">
        <v>386</v>
      </c>
      <c r="G767">
        <v>3143</v>
      </c>
      <c r="H767">
        <v>3143</v>
      </c>
      <c r="I767">
        <v>3143</v>
      </c>
      <c r="J767">
        <v>3143</v>
      </c>
      <c r="K767">
        <v>500</v>
      </c>
    </row>
    <row r="768" spans="5:11" x14ac:dyDescent="0.4">
      <c r="E768" t="s">
        <v>619</v>
      </c>
      <c r="F768" t="s">
        <v>387</v>
      </c>
      <c r="G768">
        <v>3144</v>
      </c>
      <c r="H768">
        <v>3146</v>
      </c>
      <c r="I768">
        <v>3143</v>
      </c>
      <c r="J768">
        <v>3143</v>
      </c>
      <c r="K768">
        <v>14100</v>
      </c>
    </row>
    <row r="769" spans="5:11" x14ac:dyDescent="0.4">
      <c r="E769" t="s">
        <v>619</v>
      </c>
      <c r="F769" t="s">
        <v>388</v>
      </c>
      <c r="G769">
        <v>3144</v>
      </c>
      <c r="H769">
        <v>3144</v>
      </c>
      <c r="I769">
        <v>3144</v>
      </c>
      <c r="J769">
        <v>3144</v>
      </c>
      <c r="K769">
        <v>600</v>
      </c>
    </row>
    <row r="770" spans="5:11" x14ac:dyDescent="0.4">
      <c r="E770" t="s">
        <v>619</v>
      </c>
      <c r="F770" t="s">
        <v>389</v>
      </c>
      <c r="G770">
        <v>3144</v>
      </c>
      <c r="H770">
        <v>3144</v>
      </c>
      <c r="I770">
        <v>3144</v>
      </c>
      <c r="J770">
        <v>3144</v>
      </c>
      <c r="K770">
        <v>200</v>
      </c>
    </row>
    <row r="771" spans="5:11" x14ac:dyDescent="0.4">
      <c r="E771" t="s">
        <v>619</v>
      </c>
      <c r="F771" t="s">
        <v>390</v>
      </c>
      <c r="G771">
        <v>3144</v>
      </c>
      <c r="H771">
        <v>3144</v>
      </c>
      <c r="I771">
        <v>3143</v>
      </c>
      <c r="J771">
        <v>3143</v>
      </c>
      <c r="K771">
        <v>1300</v>
      </c>
    </row>
    <row r="772" spans="5:11" x14ac:dyDescent="0.4">
      <c r="E772" t="s">
        <v>619</v>
      </c>
      <c r="F772" t="s">
        <v>391</v>
      </c>
      <c r="G772">
        <v>3144</v>
      </c>
      <c r="H772">
        <v>3144</v>
      </c>
      <c r="I772">
        <v>3143</v>
      </c>
      <c r="J772">
        <v>3143</v>
      </c>
      <c r="K772">
        <v>800</v>
      </c>
    </row>
    <row r="773" spans="5:11" x14ac:dyDescent="0.4">
      <c r="E773" t="s">
        <v>619</v>
      </c>
      <c r="F773" t="s">
        <v>392</v>
      </c>
      <c r="G773">
        <v>3143</v>
      </c>
      <c r="H773">
        <v>3143</v>
      </c>
      <c r="I773">
        <v>3142</v>
      </c>
      <c r="J773">
        <v>3142</v>
      </c>
      <c r="K773">
        <v>1200</v>
      </c>
    </row>
    <row r="774" spans="5:11" x14ac:dyDescent="0.4">
      <c r="E774" t="s">
        <v>619</v>
      </c>
      <c r="F774" t="s">
        <v>393</v>
      </c>
      <c r="G774" t="s">
        <v>278</v>
      </c>
      <c r="H774" t="s">
        <v>278</v>
      </c>
      <c r="I774" t="s">
        <v>278</v>
      </c>
      <c r="J774" t="s">
        <v>278</v>
      </c>
      <c r="K774">
        <v>0</v>
      </c>
    </row>
    <row r="775" spans="5:11" x14ac:dyDescent="0.4">
      <c r="E775" t="s">
        <v>619</v>
      </c>
      <c r="F775" t="s">
        <v>394</v>
      </c>
      <c r="G775">
        <v>3142</v>
      </c>
      <c r="H775">
        <v>3143</v>
      </c>
      <c r="I775">
        <v>3142</v>
      </c>
      <c r="J775">
        <v>3143</v>
      </c>
      <c r="K775">
        <v>600</v>
      </c>
    </row>
    <row r="776" spans="5:11" x14ac:dyDescent="0.4">
      <c r="E776" t="s">
        <v>619</v>
      </c>
      <c r="F776" t="s">
        <v>395</v>
      </c>
      <c r="G776">
        <v>3143</v>
      </c>
      <c r="H776">
        <v>3144</v>
      </c>
      <c r="I776">
        <v>3143</v>
      </c>
      <c r="J776">
        <v>3143</v>
      </c>
      <c r="K776">
        <v>700</v>
      </c>
    </row>
    <row r="777" spans="5:11" x14ac:dyDescent="0.4">
      <c r="E777" t="s">
        <v>619</v>
      </c>
      <c r="F777" t="s">
        <v>396</v>
      </c>
      <c r="G777">
        <v>3143</v>
      </c>
      <c r="H777">
        <v>3146</v>
      </c>
      <c r="I777">
        <v>3142</v>
      </c>
      <c r="J777">
        <v>3146</v>
      </c>
      <c r="K777">
        <v>2400</v>
      </c>
    </row>
    <row r="778" spans="5:11" x14ac:dyDescent="0.4">
      <c r="E778" t="s">
        <v>619</v>
      </c>
      <c r="F778" t="s">
        <v>397</v>
      </c>
      <c r="G778">
        <v>3147</v>
      </c>
      <c r="H778">
        <v>3148</v>
      </c>
      <c r="I778">
        <v>3147</v>
      </c>
      <c r="J778">
        <v>3148</v>
      </c>
      <c r="K778">
        <v>900</v>
      </c>
    </row>
    <row r="779" spans="5:11" x14ac:dyDescent="0.4">
      <c r="E779" t="s">
        <v>619</v>
      </c>
      <c r="F779" t="s">
        <v>398</v>
      </c>
      <c r="G779">
        <v>3148</v>
      </c>
      <c r="H779">
        <v>3148</v>
      </c>
      <c r="I779">
        <v>3148</v>
      </c>
      <c r="J779">
        <v>3148</v>
      </c>
      <c r="K779">
        <v>200</v>
      </c>
    </row>
    <row r="780" spans="5:11" x14ac:dyDescent="0.4">
      <c r="E780" t="s">
        <v>619</v>
      </c>
      <c r="F780" t="s">
        <v>399</v>
      </c>
      <c r="G780">
        <v>3148</v>
      </c>
      <c r="H780">
        <v>3148</v>
      </c>
      <c r="I780">
        <v>3148</v>
      </c>
      <c r="J780">
        <v>3148</v>
      </c>
      <c r="K780">
        <v>400</v>
      </c>
    </row>
    <row r="781" spans="5:11" x14ac:dyDescent="0.4">
      <c r="E781" t="s">
        <v>619</v>
      </c>
      <c r="F781" t="s">
        <v>400</v>
      </c>
      <c r="G781">
        <v>3148</v>
      </c>
      <c r="H781">
        <v>3152</v>
      </c>
      <c r="I781">
        <v>3147</v>
      </c>
      <c r="J781">
        <v>3150</v>
      </c>
      <c r="K781">
        <v>14400</v>
      </c>
    </row>
    <row r="782" spans="5:11" x14ac:dyDescent="0.4">
      <c r="E782" t="s">
        <v>619</v>
      </c>
      <c r="F782" t="s">
        <v>401</v>
      </c>
      <c r="G782">
        <v>3150</v>
      </c>
      <c r="H782">
        <v>3150</v>
      </c>
      <c r="I782">
        <v>3150</v>
      </c>
      <c r="J782">
        <v>3150</v>
      </c>
      <c r="K782">
        <v>300</v>
      </c>
    </row>
    <row r="783" spans="5:11" x14ac:dyDescent="0.4">
      <c r="E783" t="s">
        <v>619</v>
      </c>
      <c r="F783" t="s">
        <v>402</v>
      </c>
      <c r="G783">
        <v>3150</v>
      </c>
      <c r="H783">
        <v>3151</v>
      </c>
      <c r="I783">
        <v>3148</v>
      </c>
      <c r="J783">
        <v>3148</v>
      </c>
      <c r="K783">
        <v>2300</v>
      </c>
    </row>
    <row r="784" spans="5:11" x14ac:dyDescent="0.4">
      <c r="E784" t="s">
        <v>619</v>
      </c>
      <c r="F784" t="s">
        <v>403</v>
      </c>
      <c r="G784">
        <v>3148</v>
      </c>
      <c r="H784">
        <v>3148</v>
      </c>
      <c r="I784">
        <v>3147</v>
      </c>
      <c r="J784">
        <v>3148</v>
      </c>
      <c r="K784">
        <v>900</v>
      </c>
    </row>
    <row r="785" spans="5:11" x14ac:dyDescent="0.4">
      <c r="E785" t="s">
        <v>619</v>
      </c>
      <c r="F785" t="s">
        <v>404</v>
      </c>
      <c r="G785">
        <v>3149</v>
      </c>
      <c r="H785">
        <v>3150</v>
      </c>
      <c r="I785">
        <v>3149</v>
      </c>
      <c r="J785">
        <v>3150</v>
      </c>
      <c r="K785">
        <v>1300</v>
      </c>
    </row>
    <row r="786" spans="5:11" x14ac:dyDescent="0.4">
      <c r="E786" t="s">
        <v>619</v>
      </c>
      <c r="F786" t="s">
        <v>405</v>
      </c>
      <c r="G786">
        <v>3150</v>
      </c>
      <c r="H786">
        <v>3150</v>
      </c>
      <c r="I786">
        <v>3150</v>
      </c>
      <c r="J786">
        <v>3150</v>
      </c>
      <c r="K786">
        <v>100</v>
      </c>
    </row>
    <row r="787" spans="5:11" x14ac:dyDescent="0.4">
      <c r="E787" t="s">
        <v>619</v>
      </c>
      <c r="F787" t="s">
        <v>406</v>
      </c>
      <c r="G787">
        <v>3150</v>
      </c>
      <c r="H787">
        <v>3150</v>
      </c>
      <c r="I787">
        <v>3149</v>
      </c>
      <c r="J787">
        <v>3149</v>
      </c>
      <c r="K787">
        <v>1000</v>
      </c>
    </row>
    <row r="788" spans="5:11" x14ac:dyDescent="0.4">
      <c r="E788" t="s">
        <v>619</v>
      </c>
      <c r="F788" t="s">
        <v>407</v>
      </c>
      <c r="G788" t="s">
        <v>278</v>
      </c>
      <c r="H788" t="s">
        <v>278</v>
      </c>
      <c r="I788" t="s">
        <v>278</v>
      </c>
      <c r="J788" t="s">
        <v>278</v>
      </c>
      <c r="K788">
        <v>0</v>
      </c>
    </row>
    <row r="789" spans="5:11" x14ac:dyDescent="0.4">
      <c r="E789" t="s">
        <v>619</v>
      </c>
      <c r="F789" t="s">
        <v>408</v>
      </c>
      <c r="G789">
        <v>3148</v>
      </c>
      <c r="H789">
        <v>3148</v>
      </c>
      <c r="I789">
        <v>3148</v>
      </c>
      <c r="J789">
        <v>3148</v>
      </c>
      <c r="K789">
        <v>300</v>
      </c>
    </row>
    <row r="790" spans="5:11" x14ac:dyDescent="0.4">
      <c r="E790" t="s">
        <v>619</v>
      </c>
      <c r="F790" t="s">
        <v>409</v>
      </c>
      <c r="G790">
        <v>3149</v>
      </c>
      <c r="H790">
        <v>3150</v>
      </c>
      <c r="I790">
        <v>3148</v>
      </c>
      <c r="J790">
        <v>3150</v>
      </c>
      <c r="K790">
        <v>1300</v>
      </c>
    </row>
    <row r="791" spans="5:11" x14ac:dyDescent="0.4">
      <c r="E791" t="s">
        <v>619</v>
      </c>
      <c r="F791" t="s">
        <v>410</v>
      </c>
      <c r="G791">
        <v>3150</v>
      </c>
      <c r="H791">
        <v>3150</v>
      </c>
      <c r="I791">
        <v>3149</v>
      </c>
      <c r="J791">
        <v>3149</v>
      </c>
      <c r="K791">
        <v>900</v>
      </c>
    </row>
    <row r="792" spans="5:11" x14ac:dyDescent="0.4">
      <c r="E792" t="s">
        <v>619</v>
      </c>
      <c r="F792" t="s">
        <v>411</v>
      </c>
      <c r="G792">
        <v>3148</v>
      </c>
      <c r="H792">
        <v>3148</v>
      </c>
      <c r="I792">
        <v>3147</v>
      </c>
      <c r="J792">
        <v>3147</v>
      </c>
      <c r="K792">
        <v>600</v>
      </c>
    </row>
    <row r="793" spans="5:11" x14ac:dyDescent="0.4">
      <c r="E793" t="s">
        <v>619</v>
      </c>
      <c r="F793" t="s">
        <v>412</v>
      </c>
      <c r="G793">
        <v>3147</v>
      </c>
      <c r="H793">
        <v>3147</v>
      </c>
      <c r="I793">
        <v>3147</v>
      </c>
      <c r="J793">
        <v>3147</v>
      </c>
      <c r="K793">
        <v>200</v>
      </c>
    </row>
    <row r="794" spans="5:11" x14ac:dyDescent="0.4">
      <c r="E794" t="s">
        <v>619</v>
      </c>
      <c r="F794" t="s">
        <v>413</v>
      </c>
      <c r="G794" t="s">
        <v>278</v>
      </c>
      <c r="H794" t="s">
        <v>278</v>
      </c>
      <c r="I794" t="s">
        <v>278</v>
      </c>
      <c r="J794" t="s">
        <v>278</v>
      </c>
      <c r="K794">
        <v>0</v>
      </c>
    </row>
    <row r="795" spans="5:11" x14ac:dyDescent="0.4">
      <c r="E795" t="s">
        <v>619</v>
      </c>
      <c r="F795" t="s">
        <v>414</v>
      </c>
      <c r="G795">
        <v>3147</v>
      </c>
      <c r="H795">
        <v>3147</v>
      </c>
      <c r="I795">
        <v>3147</v>
      </c>
      <c r="J795">
        <v>3147</v>
      </c>
      <c r="K795">
        <v>100</v>
      </c>
    </row>
    <row r="796" spans="5:11" x14ac:dyDescent="0.4">
      <c r="E796" t="s">
        <v>619</v>
      </c>
      <c r="F796" t="s">
        <v>415</v>
      </c>
      <c r="G796">
        <v>3147</v>
      </c>
      <c r="H796">
        <v>3153</v>
      </c>
      <c r="I796">
        <v>3147</v>
      </c>
      <c r="J796">
        <v>3153</v>
      </c>
      <c r="K796">
        <v>5500</v>
      </c>
    </row>
    <row r="797" spans="5:11" x14ac:dyDescent="0.4">
      <c r="E797" t="s">
        <v>619</v>
      </c>
      <c r="F797" t="s">
        <v>416</v>
      </c>
      <c r="G797">
        <v>3154</v>
      </c>
      <c r="H797">
        <v>3155</v>
      </c>
      <c r="I797">
        <v>3153</v>
      </c>
      <c r="J797">
        <v>3153</v>
      </c>
      <c r="K797">
        <v>2500</v>
      </c>
    </row>
    <row r="798" spans="5:11" x14ac:dyDescent="0.4">
      <c r="E798" t="s">
        <v>619</v>
      </c>
      <c r="F798" t="s">
        <v>417</v>
      </c>
      <c r="G798" t="s">
        <v>278</v>
      </c>
      <c r="H798" t="s">
        <v>278</v>
      </c>
      <c r="I798" t="s">
        <v>278</v>
      </c>
      <c r="J798" t="s">
        <v>278</v>
      </c>
      <c r="K798">
        <v>0</v>
      </c>
    </row>
    <row r="799" spans="5:11" x14ac:dyDescent="0.4">
      <c r="E799" t="s">
        <v>619</v>
      </c>
      <c r="F799" t="s">
        <v>418</v>
      </c>
      <c r="G799">
        <v>3153</v>
      </c>
      <c r="H799">
        <v>3154</v>
      </c>
      <c r="I799">
        <v>3152</v>
      </c>
      <c r="J799">
        <v>3152</v>
      </c>
      <c r="K799">
        <v>2800</v>
      </c>
    </row>
    <row r="800" spans="5:11" x14ac:dyDescent="0.4">
      <c r="E800" t="s">
        <v>619</v>
      </c>
      <c r="F800" t="s">
        <v>419</v>
      </c>
      <c r="G800">
        <v>3152</v>
      </c>
      <c r="H800">
        <v>3152</v>
      </c>
      <c r="I800">
        <v>3152</v>
      </c>
      <c r="J800">
        <v>3152</v>
      </c>
      <c r="K800">
        <v>300</v>
      </c>
    </row>
    <row r="801" spans="5:11" x14ac:dyDescent="0.4">
      <c r="E801" t="s">
        <v>619</v>
      </c>
      <c r="F801" t="s">
        <v>420</v>
      </c>
      <c r="G801">
        <v>3151</v>
      </c>
      <c r="H801">
        <v>3151</v>
      </c>
      <c r="I801">
        <v>3151</v>
      </c>
      <c r="J801">
        <v>3151</v>
      </c>
      <c r="K801">
        <v>800</v>
      </c>
    </row>
    <row r="802" spans="5:11" x14ac:dyDescent="0.4">
      <c r="E802" t="s">
        <v>619</v>
      </c>
      <c r="F802" t="s">
        <v>421</v>
      </c>
      <c r="G802">
        <v>3152</v>
      </c>
      <c r="H802">
        <v>3155</v>
      </c>
      <c r="I802">
        <v>3152</v>
      </c>
      <c r="J802">
        <v>3155</v>
      </c>
      <c r="K802">
        <v>6700</v>
      </c>
    </row>
    <row r="803" spans="5:11" x14ac:dyDescent="0.4">
      <c r="E803" t="s">
        <v>619</v>
      </c>
      <c r="F803" t="s">
        <v>422</v>
      </c>
      <c r="G803">
        <v>3156</v>
      </c>
      <c r="H803">
        <v>3157</v>
      </c>
      <c r="I803">
        <v>3155</v>
      </c>
      <c r="J803">
        <v>3157</v>
      </c>
      <c r="K803">
        <v>400</v>
      </c>
    </row>
    <row r="804" spans="5:11" x14ac:dyDescent="0.4">
      <c r="E804" t="s">
        <v>619</v>
      </c>
      <c r="F804" t="s">
        <v>423</v>
      </c>
      <c r="G804" t="s">
        <v>278</v>
      </c>
      <c r="H804" t="s">
        <v>278</v>
      </c>
      <c r="I804" t="s">
        <v>278</v>
      </c>
      <c r="J804" t="s">
        <v>278</v>
      </c>
      <c r="K804">
        <v>0</v>
      </c>
    </row>
    <row r="805" spans="5:11" x14ac:dyDescent="0.4">
      <c r="E805" t="s">
        <v>619</v>
      </c>
      <c r="F805" t="s">
        <v>424</v>
      </c>
      <c r="G805">
        <v>3156</v>
      </c>
      <c r="H805">
        <v>3156</v>
      </c>
      <c r="I805">
        <v>3156</v>
      </c>
      <c r="J805">
        <v>3156</v>
      </c>
      <c r="K805">
        <v>800</v>
      </c>
    </row>
    <row r="806" spans="5:11" x14ac:dyDescent="0.4">
      <c r="E806" t="s">
        <v>619</v>
      </c>
      <c r="F806" t="s">
        <v>425</v>
      </c>
      <c r="G806">
        <v>3156</v>
      </c>
      <c r="H806">
        <v>3156</v>
      </c>
      <c r="I806">
        <v>3156</v>
      </c>
      <c r="J806">
        <v>3156</v>
      </c>
      <c r="K806">
        <v>400</v>
      </c>
    </row>
    <row r="807" spans="5:11" x14ac:dyDescent="0.4">
      <c r="E807" t="s">
        <v>619</v>
      </c>
      <c r="F807" t="s">
        <v>426</v>
      </c>
      <c r="G807">
        <v>3155</v>
      </c>
      <c r="H807">
        <v>3156</v>
      </c>
      <c r="I807">
        <v>3155</v>
      </c>
      <c r="J807">
        <v>3156</v>
      </c>
      <c r="K807">
        <v>200</v>
      </c>
    </row>
    <row r="808" spans="5:11" x14ac:dyDescent="0.4">
      <c r="E808" t="s">
        <v>619</v>
      </c>
      <c r="F808" t="s">
        <v>427</v>
      </c>
      <c r="G808">
        <v>3156</v>
      </c>
      <c r="H808">
        <v>3156</v>
      </c>
      <c r="I808">
        <v>3156</v>
      </c>
      <c r="J808">
        <v>3156</v>
      </c>
      <c r="K808">
        <v>400</v>
      </c>
    </row>
    <row r="809" spans="5:11" x14ac:dyDescent="0.4">
      <c r="E809" t="s">
        <v>619</v>
      </c>
      <c r="F809" t="s">
        <v>428</v>
      </c>
      <c r="G809">
        <v>3155</v>
      </c>
      <c r="H809">
        <v>3155</v>
      </c>
      <c r="I809">
        <v>3153</v>
      </c>
      <c r="J809">
        <v>3153</v>
      </c>
      <c r="K809">
        <v>1800</v>
      </c>
    </row>
    <row r="810" spans="5:11" x14ac:dyDescent="0.4">
      <c r="E810" t="s">
        <v>619</v>
      </c>
      <c r="F810" t="s">
        <v>429</v>
      </c>
      <c r="G810">
        <v>3152</v>
      </c>
      <c r="H810">
        <v>3152</v>
      </c>
      <c r="I810">
        <v>3151</v>
      </c>
      <c r="J810">
        <v>3151</v>
      </c>
      <c r="K810">
        <v>600</v>
      </c>
    </row>
    <row r="811" spans="5:11" x14ac:dyDescent="0.4">
      <c r="E811" t="s">
        <v>619</v>
      </c>
      <c r="F811" t="s">
        <v>430</v>
      </c>
      <c r="G811">
        <v>3151</v>
      </c>
      <c r="H811">
        <v>3152</v>
      </c>
      <c r="I811">
        <v>3151</v>
      </c>
      <c r="J811">
        <v>3152</v>
      </c>
      <c r="K811">
        <v>1100</v>
      </c>
    </row>
    <row r="812" spans="5:11" x14ac:dyDescent="0.4">
      <c r="E812" t="s">
        <v>619</v>
      </c>
      <c r="F812" t="s">
        <v>431</v>
      </c>
      <c r="G812">
        <v>3151</v>
      </c>
      <c r="H812">
        <v>3151</v>
      </c>
      <c r="I812">
        <v>3151</v>
      </c>
      <c r="J812">
        <v>3151</v>
      </c>
      <c r="K812">
        <v>600</v>
      </c>
    </row>
    <row r="813" spans="5:11" x14ac:dyDescent="0.4">
      <c r="E813" t="s">
        <v>619</v>
      </c>
      <c r="F813" t="s">
        <v>432</v>
      </c>
      <c r="G813" t="s">
        <v>278</v>
      </c>
      <c r="H813" t="s">
        <v>278</v>
      </c>
      <c r="I813" t="s">
        <v>278</v>
      </c>
      <c r="J813" t="s">
        <v>278</v>
      </c>
      <c r="K813">
        <v>0</v>
      </c>
    </row>
    <row r="814" spans="5:11" x14ac:dyDescent="0.4">
      <c r="E814" t="s">
        <v>619</v>
      </c>
      <c r="F814" t="s">
        <v>433</v>
      </c>
      <c r="G814">
        <v>3151</v>
      </c>
      <c r="H814">
        <v>3152</v>
      </c>
      <c r="I814">
        <v>3151</v>
      </c>
      <c r="J814">
        <v>3152</v>
      </c>
      <c r="K814">
        <v>1000</v>
      </c>
    </row>
    <row r="815" spans="5:11" x14ac:dyDescent="0.4">
      <c r="E815" t="s">
        <v>619</v>
      </c>
      <c r="F815" t="s">
        <v>434</v>
      </c>
      <c r="G815">
        <v>3151</v>
      </c>
      <c r="H815">
        <v>3152</v>
      </c>
      <c r="I815">
        <v>3151</v>
      </c>
      <c r="J815">
        <v>3152</v>
      </c>
      <c r="K815">
        <v>1000</v>
      </c>
    </row>
    <row r="816" spans="5:11" x14ac:dyDescent="0.4">
      <c r="E816" t="s">
        <v>619</v>
      </c>
      <c r="F816" t="s">
        <v>435</v>
      </c>
      <c r="G816" t="s">
        <v>278</v>
      </c>
      <c r="H816" t="s">
        <v>278</v>
      </c>
      <c r="I816" t="s">
        <v>278</v>
      </c>
      <c r="J816" t="s">
        <v>278</v>
      </c>
      <c r="K816">
        <v>0</v>
      </c>
    </row>
    <row r="817" spans="5:11" x14ac:dyDescent="0.4">
      <c r="E817" t="s">
        <v>619</v>
      </c>
      <c r="F817" t="s">
        <v>436</v>
      </c>
      <c r="G817">
        <v>3152</v>
      </c>
      <c r="H817">
        <v>3152</v>
      </c>
      <c r="I817">
        <v>3152</v>
      </c>
      <c r="J817">
        <v>3152</v>
      </c>
      <c r="K817">
        <v>300</v>
      </c>
    </row>
    <row r="818" spans="5:11" x14ac:dyDescent="0.4">
      <c r="E818" t="s">
        <v>619</v>
      </c>
      <c r="F818" t="s">
        <v>437</v>
      </c>
      <c r="G818">
        <v>3152</v>
      </c>
      <c r="H818">
        <v>3152</v>
      </c>
      <c r="I818">
        <v>3152</v>
      </c>
      <c r="J818">
        <v>3152</v>
      </c>
      <c r="K818">
        <v>100</v>
      </c>
    </row>
    <row r="819" spans="5:11" x14ac:dyDescent="0.4">
      <c r="E819" t="s">
        <v>619</v>
      </c>
      <c r="F819" t="s">
        <v>438</v>
      </c>
      <c r="G819">
        <v>3153</v>
      </c>
      <c r="H819">
        <v>3153</v>
      </c>
      <c r="I819">
        <v>3153</v>
      </c>
      <c r="J819">
        <v>3153</v>
      </c>
      <c r="K819">
        <v>1300</v>
      </c>
    </row>
    <row r="820" spans="5:11" x14ac:dyDescent="0.4">
      <c r="E820" t="s">
        <v>619</v>
      </c>
      <c r="F820" t="s">
        <v>439</v>
      </c>
      <c r="G820">
        <v>3152</v>
      </c>
      <c r="H820">
        <v>3152</v>
      </c>
      <c r="I820">
        <v>3152</v>
      </c>
      <c r="J820">
        <v>3152</v>
      </c>
      <c r="K820">
        <v>400</v>
      </c>
    </row>
    <row r="821" spans="5:11" x14ac:dyDescent="0.4">
      <c r="E821" t="s">
        <v>619</v>
      </c>
      <c r="F821" t="s">
        <v>440</v>
      </c>
      <c r="G821">
        <v>3151</v>
      </c>
      <c r="H821">
        <v>3151</v>
      </c>
      <c r="I821">
        <v>3151</v>
      </c>
      <c r="J821">
        <v>3151</v>
      </c>
      <c r="K821">
        <v>300</v>
      </c>
    </row>
    <row r="822" spans="5:11" x14ac:dyDescent="0.4">
      <c r="E822" t="s">
        <v>619</v>
      </c>
      <c r="F822" t="s">
        <v>441</v>
      </c>
      <c r="G822">
        <v>3157</v>
      </c>
      <c r="H822">
        <v>3157</v>
      </c>
      <c r="I822">
        <v>3152</v>
      </c>
      <c r="J822">
        <v>3156</v>
      </c>
      <c r="K822">
        <v>13400</v>
      </c>
    </row>
    <row r="823" spans="5:11" x14ac:dyDescent="0.4">
      <c r="E823" t="s">
        <v>619</v>
      </c>
      <c r="F823" t="s">
        <v>442</v>
      </c>
      <c r="G823">
        <v>3155</v>
      </c>
      <c r="H823">
        <v>3158</v>
      </c>
      <c r="I823">
        <v>3153</v>
      </c>
      <c r="J823">
        <v>3154</v>
      </c>
      <c r="K823">
        <v>5200</v>
      </c>
    </row>
    <row r="824" spans="5:11" x14ac:dyDescent="0.4">
      <c r="E824" t="s">
        <v>619</v>
      </c>
      <c r="F824" t="s">
        <v>443</v>
      </c>
      <c r="G824">
        <v>3154</v>
      </c>
      <c r="H824">
        <v>3154</v>
      </c>
      <c r="I824">
        <v>3152</v>
      </c>
      <c r="J824">
        <v>3153</v>
      </c>
      <c r="K824">
        <v>800</v>
      </c>
    </row>
    <row r="825" spans="5:11" x14ac:dyDescent="0.4">
      <c r="E825" t="s">
        <v>619</v>
      </c>
      <c r="F825" t="s">
        <v>444</v>
      </c>
      <c r="G825">
        <v>3154</v>
      </c>
      <c r="H825">
        <v>3155</v>
      </c>
      <c r="I825">
        <v>3154</v>
      </c>
      <c r="J825">
        <v>3154</v>
      </c>
      <c r="K825">
        <v>3000</v>
      </c>
    </row>
    <row r="826" spans="5:11" x14ac:dyDescent="0.4">
      <c r="E826" t="s">
        <v>619</v>
      </c>
      <c r="F826" t="s">
        <v>445</v>
      </c>
      <c r="G826">
        <v>3155</v>
      </c>
      <c r="H826">
        <v>3155</v>
      </c>
      <c r="I826">
        <v>3154</v>
      </c>
      <c r="J826">
        <v>3154</v>
      </c>
      <c r="K826">
        <v>900</v>
      </c>
    </row>
    <row r="827" spans="5:11" x14ac:dyDescent="0.4">
      <c r="E827" t="s">
        <v>619</v>
      </c>
      <c r="F827" t="s">
        <v>446</v>
      </c>
      <c r="G827">
        <v>3153</v>
      </c>
      <c r="H827">
        <v>3153</v>
      </c>
      <c r="I827">
        <v>3151</v>
      </c>
      <c r="J827">
        <v>3151</v>
      </c>
      <c r="K827">
        <v>2600</v>
      </c>
    </row>
    <row r="828" spans="5:11" x14ac:dyDescent="0.4">
      <c r="E828" t="s">
        <v>619</v>
      </c>
      <c r="F828" t="s">
        <v>447</v>
      </c>
      <c r="G828">
        <v>3151</v>
      </c>
      <c r="H828">
        <v>3154</v>
      </c>
      <c r="I828">
        <v>3151</v>
      </c>
      <c r="J828">
        <v>3154</v>
      </c>
      <c r="K828">
        <v>1100</v>
      </c>
    </row>
    <row r="829" spans="5:11" x14ac:dyDescent="0.4">
      <c r="E829" t="s">
        <v>619</v>
      </c>
      <c r="F829" t="s">
        <v>448</v>
      </c>
      <c r="G829">
        <v>3155</v>
      </c>
      <c r="H829">
        <v>3155</v>
      </c>
      <c r="I829">
        <v>3151</v>
      </c>
      <c r="J829">
        <v>3151</v>
      </c>
      <c r="K829">
        <v>1700</v>
      </c>
    </row>
    <row r="830" spans="5:11" x14ac:dyDescent="0.4">
      <c r="E830" t="s">
        <v>619</v>
      </c>
      <c r="F830" t="s">
        <v>449</v>
      </c>
      <c r="G830">
        <v>3151</v>
      </c>
      <c r="H830">
        <v>3151</v>
      </c>
      <c r="I830">
        <v>3151</v>
      </c>
      <c r="J830">
        <v>3151</v>
      </c>
      <c r="K830">
        <v>1300</v>
      </c>
    </row>
    <row r="831" spans="5:11" x14ac:dyDescent="0.4">
      <c r="E831" t="s">
        <v>619</v>
      </c>
      <c r="F831" t="s">
        <v>450</v>
      </c>
      <c r="G831">
        <v>3150</v>
      </c>
      <c r="H831">
        <v>3151</v>
      </c>
      <c r="I831">
        <v>3150</v>
      </c>
      <c r="J831">
        <v>3151</v>
      </c>
      <c r="K831">
        <v>1300</v>
      </c>
    </row>
    <row r="832" spans="5:11" x14ac:dyDescent="0.4">
      <c r="E832" t="s">
        <v>619</v>
      </c>
      <c r="F832" t="s">
        <v>451</v>
      </c>
      <c r="G832">
        <v>3151</v>
      </c>
      <c r="H832">
        <v>3151</v>
      </c>
      <c r="I832">
        <v>3149</v>
      </c>
      <c r="J832">
        <v>3149</v>
      </c>
      <c r="K832">
        <v>1400</v>
      </c>
    </row>
    <row r="833" spans="5:11" x14ac:dyDescent="0.4">
      <c r="E833" t="s">
        <v>619</v>
      </c>
      <c r="F833" t="s">
        <v>452</v>
      </c>
      <c r="G833">
        <v>3149</v>
      </c>
      <c r="H833">
        <v>3149</v>
      </c>
      <c r="I833">
        <v>3149</v>
      </c>
      <c r="J833">
        <v>3149</v>
      </c>
      <c r="K833">
        <v>500</v>
      </c>
    </row>
    <row r="834" spans="5:11" x14ac:dyDescent="0.4">
      <c r="E834" t="s">
        <v>619</v>
      </c>
      <c r="F834" t="s">
        <v>453</v>
      </c>
      <c r="G834">
        <v>3148</v>
      </c>
      <c r="H834">
        <v>3148</v>
      </c>
      <c r="I834">
        <v>3147</v>
      </c>
      <c r="J834">
        <v>3147</v>
      </c>
      <c r="K834">
        <v>1000</v>
      </c>
    </row>
    <row r="835" spans="5:11" x14ac:dyDescent="0.4">
      <c r="E835" t="s">
        <v>619</v>
      </c>
      <c r="F835" t="s">
        <v>454</v>
      </c>
      <c r="G835">
        <v>3147</v>
      </c>
      <c r="H835">
        <v>3148</v>
      </c>
      <c r="I835">
        <v>3146</v>
      </c>
      <c r="J835">
        <v>3148</v>
      </c>
      <c r="K835">
        <v>2800</v>
      </c>
    </row>
    <row r="836" spans="5:11" x14ac:dyDescent="0.4">
      <c r="E836" t="s">
        <v>619</v>
      </c>
      <c r="F836" t="s">
        <v>455</v>
      </c>
      <c r="G836">
        <v>3149</v>
      </c>
      <c r="H836">
        <v>3149</v>
      </c>
      <c r="I836">
        <v>3148</v>
      </c>
      <c r="J836">
        <v>3148</v>
      </c>
      <c r="K836">
        <v>700</v>
      </c>
    </row>
    <row r="837" spans="5:11" x14ac:dyDescent="0.4">
      <c r="E837" t="s">
        <v>619</v>
      </c>
      <c r="F837" t="s">
        <v>456</v>
      </c>
      <c r="G837">
        <v>3148</v>
      </c>
      <c r="H837">
        <v>3149</v>
      </c>
      <c r="I837">
        <v>3148</v>
      </c>
      <c r="J837">
        <v>3149</v>
      </c>
      <c r="K837">
        <v>600</v>
      </c>
    </row>
    <row r="838" spans="5:11" x14ac:dyDescent="0.4">
      <c r="E838" t="s">
        <v>619</v>
      </c>
      <c r="F838" t="s">
        <v>457</v>
      </c>
      <c r="G838" t="s">
        <v>278</v>
      </c>
      <c r="H838" t="s">
        <v>278</v>
      </c>
      <c r="I838" t="s">
        <v>278</v>
      </c>
      <c r="J838" t="s">
        <v>278</v>
      </c>
      <c r="K838">
        <v>0</v>
      </c>
    </row>
    <row r="839" spans="5:11" x14ac:dyDescent="0.4">
      <c r="E839" t="s">
        <v>619</v>
      </c>
      <c r="F839" t="s">
        <v>458</v>
      </c>
      <c r="G839" t="s">
        <v>278</v>
      </c>
      <c r="H839" t="s">
        <v>278</v>
      </c>
      <c r="I839" t="s">
        <v>278</v>
      </c>
      <c r="J839" t="s">
        <v>278</v>
      </c>
      <c r="K839">
        <v>0</v>
      </c>
    </row>
    <row r="840" spans="5:11" x14ac:dyDescent="0.4">
      <c r="E840" t="s">
        <v>619</v>
      </c>
      <c r="F840" t="s">
        <v>459</v>
      </c>
      <c r="G840">
        <v>3149</v>
      </c>
      <c r="H840">
        <v>3150</v>
      </c>
      <c r="I840">
        <v>3149</v>
      </c>
      <c r="J840">
        <v>3150</v>
      </c>
      <c r="K840">
        <v>1000</v>
      </c>
    </row>
    <row r="841" spans="5:11" x14ac:dyDescent="0.4">
      <c r="E841" t="s">
        <v>619</v>
      </c>
      <c r="F841" t="s">
        <v>460</v>
      </c>
      <c r="G841">
        <v>3150</v>
      </c>
      <c r="H841">
        <v>3150</v>
      </c>
      <c r="I841">
        <v>3150</v>
      </c>
      <c r="J841">
        <v>3150</v>
      </c>
      <c r="K841">
        <v>100</v>
      </c>
    </row>
    <row r="842" spans="5:11" x14ac:dyDescent="0.4">
      <c r="E842" t="s">
        <v>619</v>
      </c>
      <c r="F842" t="s">
        <v>461</v>
      </c>
      <c r="G842" t="s">
        <v>278</v>
      </c>
      <c r="H842" t="s">
        <v>278</v>
      </c>
      <c r="I842" t="s">
        <v>278</v>
      </c>
      <c r="J842" t="s">
        <v>278</v>
      </c>
      <c r="K842">
        <v>0</v>
      </c>
    </row>
    <row r="843" spans="5:11" x14ac:dyDescent="0.4">
      <c r="E843" t="s">
        <v>619</v>
      </c>
      <c r="F843" t="s">
        <v>462</v>
      </c>
      <c r="G843">
        <v>3150</v>
      </c>
      <c r="H843">
        <v>3153</v>
      </c>
      <c r="I843">
        <v>3150</v>
      </c>
      <c r="J843">
        <v>3153</v>
      </c>
      <c r="K843">
        <v>1700</v>
      </c>
    </row>
    <row r="844" spans="5:11" x14ac:dyDescent="0.4">
      <c r="E844" t="s">
        <v>619</v>
      </c>
      <c r="F844" t="s">
        <v>463</v>
      </c>
      <c r="G844">
        <v>3152</v>
      </c>
      <c r="H844">
        <v>3152</v>
      </c>
      <c r="I844">
        <v>3148</v>
      </c>
      <c r="J844">
        <v>3149</v>
      </c>
      <c r="K844">
        <v>4000</v>
      </c>
    </row>
    <row r="845" spans="5:11" x14ac:dyDescent="0.4">
      <c r="E845" t="s">
        <v>619</v>
      </c>
      <c r="F845" t="s">
        <v>464</v>
      </c>
      <c r="G845">
        <v>3147</v>
      </c>
      <c r="H845">
        <v>3147</v>
      </c>
      <c r="I845">
        <v>3146</v>
      </c>
      <c r="J845">
        <v>3146</v>
      </c>
      <c r="K845">
        <v>1000</v>
      </c>
    </row>
    <row r="846" spans="5:11" x14ac:dyDescent="0.4">
      <c r="E846" t="s">
        <v>619</v>
      </c>
      <c r="F846" t="s">
        <v>465</v>
      </c>
      <c r="G846">
        <v>3146</v>
      </c>
      <c r="H846">
        <v>3146</v>
      </c>
      <c r="I846">
        <v>3146</v>
      </c>
      <c r="J846">
        <v>3146</v>
      </c>
      <c r="K846">
        <v>400</v>
      </c>
    </row>
    <row r="847" spans="5:11" x14ac:dyDescent="0.4">
      <c r="E847" t="s">
        <v>619</v>
      </c>
      <c r="F847" t="s">
        <v>466</v>
      </c>
      <c r="G847" t="s">
        <v>278</v>
      </c>
      <c r="H847" t="s">
        <v>278</v>
      </c>
      <c r="I847" t="s">
        <v>278</v>
      </c>
      <c r="J847" t="s">
        <v>278</v>
      </c>
      <c r="K847">
        <v>0</v>
      </c>
    </row>
    <row r="848" spans="5:11" x14ac:dyDescent="0.4">
      <c r="E848" t="s">
        <v>619</v>
      </c>
      <c r="F848" t="s">
        <v>467</v>
      </c>
      <c r="G848">
        <v>3146</v>
      </c>
      <c r="H848">
        <v>3146</v>
      </c>
      <c r="I848">
        <v>3146</v>
      </c>
      <c r="J848">
        <v>3146</v>
      </c>
      <c r="K848">
        <v>100</v>
      </c>
    </row>
    <row r="849" spans="5:11" x14ac:dyDescent="0.4">
      <c r="E849" t="s">
        <v>619</v>
      </c>
      <c r="F849" t="s">
        <v>468</v>
      </c>
      <c r="G849">
        <v>3146</v>
      </c>
      <c r="H849">
        <v>3148</v>
      </c>
      <c r="I849">
        <v>3146</v>
      </c>
      <c r="J849">
        <v>3148</v>
      </c>
      <c r="K849">
        <v>2500</v>
      </c>
    </row>
    <row r="850" spans="5:11" x14ac:dyDescent="0.4">
      <c r="E850" t="s">
        <v>619</v>
      </c>
      <c r="F850" t="s">
        <v>469</v>
      </c>
      <c r="G850">
        <v>3148</v>
      </c>
      <c r="H850">
        <v>3148</v>
      </c>
      <c r="I850">
        <v>3148</v>
      </c>
      <c r="J850">
        <v>3148</v>
      </c>
      <c r="K850">
        <v>700</v>
      </c>
    </row>
    <row r="851" spans="5:11" x14ac:dyDescent="0.4">
      <c r="E851" t="s">
        <v>619</v>
      </c>
      <c r="F851" t="s">
        <v>470</v>
      </c>
      <c r="G851">
        <v>3148</v>
      </c>
      <c r="H851">
        <v>3148</v>
      </c>
      <c r="I851">
        <v>3148</v>
      </c>
      <c r="J851">
        <v>3148</v>
      </c>
      <c r="K851">
        <v>200</v>
      </c>
    </row>
    <row r="852" spans="5:11" x14ac:dyDescent="0.4">
      <c r="E852" t="s">
        <v>619</v>
      </c>
      <c r="F852" t="s">
        <v>471</v>
      </c>
      <c r="G852">
        <v>3149</v>
      </c>
      <c r="H852">
        <v>3149</v>
      </c>
      <c r="I852">
        <v>3149</v>
      </c>
      <c r="J852">
        <v>3149</v>
      </c>
      <c r="K852">
        <v>900</v>
      </c>
    </row>
    <row r="853" spans="5:11" x14ac:dyDescent="0.4">
      <c r="E853" t="s">
        <v>619</v>
      </c>
      <c r="F853" t="s">
        <v>472</v>
      </c>
      <c r="G853" t="s">
        <v>278</v>
      </c>
      <c r="H853" t="s">
        <v>278</v>
      </c>
      <c r="I853" t="s">
        <v>278</v>
      </c>
      <c r="J853" t="s">
        <v>278</v>
      </c>
      <c r="K853">
        <v>0</v>
      </c>
    </row>
    <row r="854" spans="5:11" x14ac:dyDescent="0.4">
      <c r="E854" t="s">
        <v>619</v>
      </c>
      <c r="F854" t="s">
        <v>473</v>
      </c>
      <c r="G854">
        <v>3150</v>
      </c>
      <c r="H854">
        <v>3151</v>
      </c>
      <c r="I854">
        <v>3150</v>
      </c>
      <c r="J854">
        <v>3151</v>
      </c>
      <c r="K854">
        <v>1300</v>
      </c>
    </row>
    <row r="855" spans="5:11" x14ac:dyDescent="0.4">
      <c r="E855" t="s">
        <v>619</v>
      </c>
      <c r="F855" t="s">
        <v>474</v>
      </c>
      <c r="G855" t="s">
        <v>278</v>
      </c>
      <c r="H855" t="s">
        <v>278</v>
      </c>
      <c r="I855" t="s">
        <v>278</v>
      </c>
      <c r="J855" t="s">
        <v>278</v>
      </c>
      <c r="K855">
        <v>0</v>
      </c>
    </row>
    <row r="856" spans="5:11" x14ac:dyDescent="0.4">
      <c r="E856" t="s">
        <v>619</v>
      </c>
      <c r="F856" t="s">
        <v>475</v>
      </c>
      <c r="G856" t="s">
        <v>278</v>
      </c>
      <c r="H856" t="s">
        <v>278</v>
      </c>
      <c r="I856" t="s">
        <v>278</v>
      </c>
      <c r="J856" t="s">
        <v>278</v>
      </c>
      <c r="K856">
        <v>0</v>
      </c>
    </row>
    <row r="857" spans="5:11" x14ac:dyDescent="0.4">
      <c r="E857" t="s">
        <v>619</v>
      </c>
      <c r="F857" t="s">
        <v>476</v>
      </c>
      <c r="G857">
        <v>3152</v>
      </c>
      <c r="H857">
        <v>3153</v>
      </c>
      <c r="I857">
        <v>3151</v>
      </c>
      <c r="J857">
        <v>3151</v>
      </c>
      <c r="K857">
        <v>3200</v>
      </c>
    </row>
    <row r="858" spans="5:11" x14ac:dyDescent="0.4">
      <c r="E858" t="s">
        <v>619</v>
      </c>
      <c r="F858" t="s">
        <v>477</v>
      </c>
      <c r="G858">
        <v>3151</v>
      </c>
      <c r="H858">
        <v>3151</v>
      </c>
      <c r="I858">
        <v>3151</v>
      </c>
      <c r="J858">
        <v>3151</v>
      </c>
      <c r="K858">
        <v>600</v>
      </c>
    </row>
    <row r="859" spans="5:11" x14ac:dyDescent="0.4">
      <c r="E859" t="s">
        <v>619</v>
      </c>
      <c r="F859" t="s">
        <v>478</v>
      </c>
      <c r="G859">
        <v>3151</v>
      </c>
      <c r="H859">
        <v>3152</v>
      </c>
      <c r="I859">
        <v>3151</v>
      </c>
      <c r="J859">
        <v>3152</v>
      </c>
      <c r="K859">
        <v>900</v>
      </c>
    </row>
    <row r="860" spans="5:11" x14ac:dyDescent="0.4">
      <c r="E860" t="s">
        <v>619</v>
      </c>
      <c r="F860" t="s">
        <v>479</v>
      </c>
      <c r="G860">
        <v>3152</v>
      </c>
      <c r="H860">
        <v>3152</v>
      </c>
      <c r="I860">
        <v>3152</v>
      </c>
      <c r="J860">
        <v>3152</v>
      </c>
      <c r="K860">
        <v>100</v>
      </c>
    </row>
    <row r="861" spans="5:11" x14ac:dyDescent="0.4">
      <c r="E861" t="s">
        <v>619</v>
      </c>
      <c r="F861" t="s">
        <v>480</v>
      </c>
      <c r="G861">
        <v>3153</v>
      </c>
      <c r="H861">
        <v>3155</v>
      </c>
      <c r="I861">
        <v>3153</v>
      </c>
      <c r="J861">
        <v>3154</v>
      </c>
      <c r="K861">
        <v>2000</v>
      </c>
    </row>
    <row r="862" spans="5:11" x14ac:dyDescent="0.4">
      <c r="E862" t="s">
        <v>619</v>
      </c>
      <c r="F862" t="s">
        <v>481</v>
      </c>
      <c r="G862" t="s">
        <v>278</v>
      </c>
      <c r="H862" t="s">
        <v>278</v>
      </c>
      <c r="I862" t="s">
        <v>278</v>
      </c>
      <c r="J862" t="s">
        <v>278</v>
      </c>
      <c r="K862">
        <v>0</v>
      </c>
    </row>
    <row r="863" spans="5:11" x14ac:dyDescent="0.4">
      <c r="E863" t="s">
        <v>619</v>
      </c>
      <c r="F863" t="s">
        <v>482</v>
      </c>
      <c r="G863" t="s">
        <v>278</v>
      </c>
      <c r="H863" t="s">
        <v>278</v>
      </c>
      <c r="I863" t="s">
        <v>278</v>
      </c>
      <c r="J863" t="s">
        <v>278</v>
      </c>
      <c r="K863">
        <v>0</v>
      </c>
    </row>
    <row r="864" spans="5:11" x14ac:dyDescent="0.4">
      <c r="E864" t="s">
        <v>619</v>
      </c>
      <c r="F864" t="s">
        <v>483</v>
      </c>
      <c r="G864">
        <v>3155</v>
      </c>
      <c r="H864">
        <v>3155</v>
      </c>
      <c r="I864">
        <v>3154</v>
      </c>
      <c r="J864">
        <v>3154</v>
      </c>
      <c r="K864">
        <v>500</v>
      </c>
    </row>
    <row r="865" spans="5:11" x14ac:dyDescent="0.4">
      <c r="E865" t="s">
        <v>619</v>
      </c>
      <c r="F865" t="s">
        <v>484</v>
      </c>
      <c r="G865">
        <v>3155</v>
      </c>
      <c r="H865">
        <v>3155</v>
      </c>
      <c r="I865">
        <v>3154</v>
      </c>
      <c r="J865">
        <v>3154</v>
      </c>
      <c r="K865">
        <v>1100</v>
      </c>
    </row>
    <row r="866" spans="5:11" x14ac:dyDescent="0.4">
      <c r="E866" t="s">
        <v>619</v>
      </c>
      <c r="F866" t="s">
        <v>485</v>
      </c>
      <c r="G866">
        <v>3154</v>
      </c>
      <c r="H866">
        <v>3154</v>
      </c>
      <c r="I866">
        <v>3152</v>
      </c>
      <c r="J866">
        <v>3152</v>
      </c>
      <c r="K866">
        <v>2900</v>
      </c>
    </row>
    <row r="867" spans="5:11" x14ac:dyDescent="0.4">
      <c r="E867" t="s">
        <v>619</v>
      </c>
      <c r="F867" t="s">
        <v>486</v>
      </c>
      <c r="G867">
        <v>3152</v>
      </c>
      <c r="H867">
        <v>3153</v>
      </c>
      <c r="I867">
        <v>3152</v>
      </c>
      <c r="J867">
        <v>3153</v>
      </c>
      <c r="K867">
        <v>700</v>
      </c>
    </row>
    <row r="868" spans="5:11" x14ac:dyDescent="0.4">
      <c r="E868" t="s">
        <v>619</v>
      </c>
      <c r="F868" t="s">
        <v>487</v>
      </c>
      <c r="G868" t="s">
        <v>278</v>
      </c>
      <c r="H868" t="s">
        <v>278</v>
      </c>
      <c r="I868" t="s">
        <v>278</v>
      </c>
      <c r="J868" t="s">
        <v>278</v>
      </c>
      <c r="K868">
        <v>0</v>
      </c>
    </row>
    <row r="869" spans="5:11" x14ac:dyDescent="0.4">
      <c r="E869" t="s">
        <v>619</v>
      </c>
      <c r="F869" t="s">
        <v>488</v>
      </c>
      <c r="G869">
        <v>3153</v>
      </c>
      <c r="H869">
        <v>3153</v>
      </c>
      <c r="I869">
        <v>3153</v>
      </c>
      <c r="J869">
        <v>3153</v>
      </c>
      <c r="K869">
        <v>900</v>
      </c>
    </row>
    <row r="870" spans="5:11" x14ac:dyDescent="0.4">
      <c r="E870" t="s">
        <v>619</v>
      </c>
      <c r="F870" t="s">
        <v>489</v>
      </c>
      <c r="G870">
        <v>3153</v>
      </c>
      <c r="H870">
        <v>3153</v>
      </c>
      <c r="I870">
        <v>3153</v>
      </c>
      <c r="J870">
        <v>3153</v>
      </c>
      <c r="K870">
        <v>700</v>
      </c>
    </row>
    <row r="871" spans="5:11" x14ac:dyDescent="0.4">
      <c r="E871" t="s">
        <v>619</v>
      </c>
      <c r="F871" t="s">
        <v>490</v>
      </c>
      <c r="G871">
        <v>3154</v>
      </c>
      <c r="H871">
        <v>3154</v>
      </c>
      <c r="I871">
        <v>3154</v>
      </c>
      <c r="J871">
        <v>3154</v>
      </c>
      <c r="K871">
        <v>1400</v>
      </c>
    </row>
    <row r="872" spans="5:11" x14ac:dyDescent="0.4">
      <c r="E872" t="s">
        <v>619</v>
      </c>
      <c r="F872" t="s">
        <v>491</v>
      </c>
      <c r="G872" t="s">
        <v>278</v>
      </c>
      <c r="H872" t="s">
        <v>278</v>
      </c>
      <c r="I872" t="s">
        <v>278</v>
      </c>
      <c r="J872" t="s">
        <v>278</v>
      </c>
      <c r="K872">
        <v>0</v>
      </c>
    </row>
    <row r="873" spans="5:11" x14ac:dyDescent="0.4">
      <c r="E873" t="s">
        <v>619</v>
      </c>
      <c r="F873" t="s">
        <v>492</v>
      </c>
      <c r="G873">
        <v>3153</v>
      </c>
      <c r="H873">
        <v>3153</v>
      </c>
      <c r="I873">
        <v>3150</v>
      </c>
      <c r="J873">
        <v>3150</v>
      </c>
      <c r="K873">
        <v>4500</v>
      </c>
    </row>
    <row r="874" spans="5:11" x14ac:dyDescent="0.4">
      <c r="E874" t="s">
        <v>619</v>
      </c>
      <c r="F874" t="s">
        <v>493</v>
      </c>
      <c r="G874">
        <v>3150</v>
      </c>
      <c r="H874">
        <v>3150</v>
      </c>
      <c r="I874">
        <v>3150</v>
      </c>
      <c r="J874">
        <v>3150</v>
      </c>
      <c r="K874">
        <v>700</v>
      </c>
    </row>
    <row r="875" spans="5:11" x14ac:dyDescent="0.4">
      <c r="E875" t="s">
        <v>619</v>
      </c>
      <c r="F875" t="s">
        <v>494</v>
      </c>
      <c r="G875">
        <v>3149</v>
      </c>
      <c r="H875">
        <v>3149</v>
      </c>
      <c r="I875">
        <v>3147</v>
      </c>
      <c r="J875">
        <v>3148</v>
      </c>
      <c r="K875">
        <v>2000</v>
      </c>
    </row>
    <row r="876" spans="5:11" x14ac:dyDescent="0.4">
      <c r="E876" t="s">
        <v>619</v>
      </c>
      <c r="F876" t="s">
        <v>495</v>
      </c>
      <c r="G876">
        <v>3149</v>
      </c>
      <c r="H876">
        <v>3150</v>
      </c>
      <c r="I876">
        <v>3149</v>
      </c>
      <c r="J876">
        <v>3150</v>
      </c>
      <c r="K876">
        <v>1500</v>
      </c>
    </row>
    <row r="877" spans="5:11" x14ac:dyDescent="0.4">
      <c r="E877" t="s">
        <v>619</v>
      </c>
      <c r="F877" t="s">
        <v>496</v>
      </c>
      <c r="G877">
        <v>3150</v>
      </c>
      <c r="H877">
        <v>3151</v>
      </c>
      <c r="I877">
        <v>3149</v>
      </c>
      <c r="J877">
        <v>3149</v>
      </c>
      <c r="K877">
        <v>2700</v>
      </c>
    </row>
    <row r="878" spans="5:11" x14ac:dyDescent="0.4">
      <c r="E878" t="s">
        <v>619</v>
      </c>
      <c r="F878" t="s">
        <v>497</v>
      </c>
      <c r="G878">
        <v>3149</v>
      </c>
      <c r="H878">
        <v>3149</v>
      </c>
      <c r="I878">
        <v>3149</v>
      </c>
      <c r="J878">
        <v>3149</v>
      </c>
      <c r="K878">
        <v>300</v>
      </c>
    </row>
    <row r="879" spans="5:11" x14ac:dyDescent="0.4">
      <c r="E879" t="s">
        <v>619</v>
      </c>
      <c r="F879" t="s">
        <v>498</v>
      </c>
      <c r="G879">
        <v>3148</v>
      </c>
      <c r="H879">
        <v>3148</v>
      </c>
      <c r="I879">
        <v>3147</v>
      </c>
      <c r="J879">
        <v>3147</v>
      </c>
      <c r="K879">
        <v>1200</v>
      </c>
    </row>
    <row r="880" spans="5:11" x14ac:dyDescent="0.4">
      <c r="E880" t="s">
        <v>619</v>
      </c>
      <c r="F880" t="s">
        <v>499</v>
      </c>
      <c r="G880">
        <v>3148</v>
      </c>
      <c r="H880">
        <v>3148</v>
      </c>
      <c r="I880">
        <v>3148</v>
      </c>
      <c r="J880">
        <v>3148</v>
      </c>
      <c r="K880">
        <v>100</v>
      </c>
    </row>
    <row r="881" spans="5:11" x14ac:dyDescent="0.4">
      <c r="E881" t="s">
        <v>619</v>
      </c>
      <c r="F881" t="s">
        <v>500</v>
      </c>
      <c r="G881">
        <v>3147</v>
      </c>
      <c r="H881">
        <v>3147</v>
      </c>
      <c r="I881">
        <v>3146</v>
      </c>
      <c r="J881">
        <v>3146</v>
      </c>
      <c r="K881">
        <v>3400</v>
      </c>
    </row>
    <row r="882" spans="5:11" x14ac:dyDescent="0.4">
      <c r="E882" t="s">
        <v>619</v>
      </c>
      <c r="F882" t="s">
        <v>501</v>
      </c>
      <c r="G882">
        <v>3147</v>
      </c>
      <c r="H882">
        <v>3147</v>
      </c>
      <c r="I882">
        <v>3146</v>
      </c>
      <c r="J882">
        <v>3146</v>
      </c>
      <c r="K882">
        <v>900</v>
      </c>
    </row>
    <row r="883" spans="5:11" x14ac:dyDescent="0.4">
      <c r="E883" t="s">
        <v>619</v>
      </c>
      <c r="F883" t="s">
        <v>502</v>
      </c>
      <c r="G883">
        <v>3146</v>
      </c>
      <c r="H883">
        <v>3146</v>
      </c>
      <c r="I883">
        <v>3146</v>
      </c>
      <c r="J883">
        <v>3146</v>
      </c>
      <c r="K883">
        <v>900</v>
      </c>
    </row>
    <row r="884" spans="5:11" x14ac:dyDescent="0.4">
      <c r="E884" t="s">
        <v>619</v>
      </c>
      <c r="F884" t="s">
        <v>503</v>
      </c>
      <c r="G884">
        <v>3145</v>
      </c>
      <c r="H884">
        <v>3145</v>
      </c>
      <c r="I884">
        <v>3145</v>
      </c>
      <c r="J884">
        <v>3145</v>
      </c>
      <c r="K884">
        <v>1200</v>
      </c>
    </row>
    <row r="885" spans="5:11" x14ac:dyDescent="0.4">
      <c r="E885" t="s">
        <v>619</v>
      </c>
      <c r="F885" t="s">
        <v>504</v>
      </c>
      <c r="G885" t="s">
        <v>278</v>
      </c>
      <c r="H885" t="s">
        <v>278</v>
      </c>
      <c r="I885" t="s">
        <v>278</v>
      </c>
      <c r="J885" t="s">
        <v>278</v>
      </c>
      <c r="K885">
        <v>0</v>
      </c>
    </row>
    <row r="886" spans="5:11" x14ac:dyDescent="0.4">
      <c r="E886" t="s">
        <v>619</v>
      </c>
      <c r="F886" t="s">
        <v>505</v>
      </c>
      <c r="G886">
        <v>3144</v>
      </c>
      <c r="H886">
        <v>3144</v>
      </c>
      <c r="I886">
        <v>3143</v>
      </c>
      <c r="J886">
        <v>3143</v>
      </c>
      <c r="K886">
        <v>1100</v>
      </c>
    </row>
    <row r="887" spans="5:11" x14ac:dyDescent="0.4">
      <c r="E887" t="s">
        <v>619</v>
      </c>
      <c r="F887" t="s">
        <v>506</v>
      </c>
      <c r="G887">
        <v>3142</v>
      </c>
      <c r="H887">
        <v>3142</v>
      </c>
      <c r="I887">
        <v>3142</v>
      </c>
      <c r="J887">
        <v>3142</v>
      </c>
      <c r="K887">
        <v>200</v>
      </c>
    </row>
    <row r="888" spans="5:11" x14ac:dyDescent="0.4">
      <c r="E888" t="s">
        <v>619</v>
      </c>
      <c r="F888" t="s">
        <v>507</v>
      </c>
      <c r="G888">
        <v>3142</v>
      </c>
      <c r="H888">
        <v>3142</v>
      </c>
      <c r="I888">
        <v>3142</v>
      </c>
      <c r="J888">
        <v>3142</v>
      </c>
      <c r="K888">
        <v>100</v>
      </c>
    </row>
    <row r="889" spans="5:11" x14ac:dyDescent="0.4">
      <c r="E889" t="s">
        <v>619</v>
      </c>
      <c r="F889" t="s">
        <v>508</v>
      </c>
      <c r="G889">
        <v>3142</v>
      </c>
      <c r="H889">
        <v>3142</v>
      </c>
      <c r="I889">
        <v>3142</v>
      </c>
      <c r="J889">
        <v>3142</v>
      </c>
      <c r="K889">
        <v>2600</v>
      </c>
    </row>
    <row r="890" spans="5:11" x14ac:dyDescent="0.4">
      <c r="E890" t="s">
        <v>619</v>
      </c>
      <c r="F890" t="s">
        <v>509</v>
      </c>
      <c r="G890">
        <v>3142</v>
      </c>
      <c r="H890">
        <v>3142</v>
      </c>
      <c r="I890">
        <v>3142</v>
      </c>
      <c r="J890">
        <v>3142</v>
      </c>
      <c r="K890">
        <v>100</v>
      </c>
    </row>
    <row r="891" spans="5:11" x14ac:dyDescent="0.4">
      <c r="E891" t="s">
        <v>619</v>
      </c>
      <c r="F891" t="s">
        <v>510</v>
      </c>
      <c r="G891">
        <v>3142</v>
      </c>
      <c r="H891">
        <v>3142</v>
      </c>
      <c r="I891">
        <v>3142</v>
      </c>
      <c r="J891">
        <v>3142</v>
      </c>
      <c r="K891">
        <v>500</v>
      </c>
    </row>
    <row r="892" spans="5:11" x14ac:dyDescent="0.4">
      <c r="E892" t="s">
        <v>619</v>
      </c>
      <c r="F892" t="s">
        <v>511</v>
      </c>
      <c r="G892">
        <v>3142</v>
      </c>
      <c r="H892">
        <v>3142</v>
      </c>
      <c r="I892">
        <v>3142</v>
      </c>
      <c r="J892">
        <v>3142</v>
      </c>
      <c r="K892">
        <v>900</v>
      </c>
    </row>
    <row r="893" spans="5:11" x14ac:dyDescent="0.4">
      <c r="E893" t="s">
        <v>619</v>
      </c>
      <c r="F893" t="s">
        <v>512</v>
      </c>
      <c r="G893">
        <v>3141</v>
      </c>
      <c r="H893">
        <v>3141</v>
      </c>
      <c r="I893">
        <v>3140</v>
      </c>
      <c r="J893">
        <v>3140</v>
      </c>
      <c r="K893">
        <v>1800</v>
      </c>
    </row>
    <row r="894" spans="5:11" x14ac:dyDescent="0.4">
      <c r="E894" t="s">
        <v>619</v>
      </c>
      <c r="F894" t="s">
        <v>513</v>
      </c>
      <c r="G894">
        <v>3140</v>
      </c>
      <c r="H894">
        <v>3140</v>
      </c>
      <c r="I894">
        <v>3140</v>
      </c>
      <c r="J894">
        <v>3140</v>
      </c>
      <c r="K894">
        <v>300</v>
      </c>
    </row>
    <row r="895" spans="5:11" x14ac:dyDescent="0.4">
      <c r="E895" t="s">
        <v>619</v>
      </c>
      <c r="F895" t="s">
        <v>514</v>
      </c>
      <c r="G895">
        <v>3140</v>
      </c>
      <c r="H895">
        <v>3140</v>
      </c>
      <c r="I895">
        <v>3140</v>
      </c>
      <c r="J895">
        <v>3140</v>
      </c>
      <c r="K895">
        <v>100</v>
      </c>
    </row>
    <row r="896" spans="5:11" x14ac:dyDescent="0.4">
      <c r="E896" t="s">
        <v>619</v>
      </c>
      <c r="F896" t="s">
        <v>515</v>
      </c>
      <c r="G896" t="s">
        <v>278</v>
      </c>
      <c r="H896" t="s">
        <v>278</v>
      </c>
      <c r="I896" t="s">
        <v>278</v>
      </c>
      <c r="J896" t="s">
        <v>278</v>
      </c>
      <c r="K896">
        <v>0</v>
      </c>
    </row>
    <row r="897" spans="5:11" x14ac:dyDescent="0.4">
      <c r="E897" t="s">
        <v>619</v>
      </c>
      <c r="F897" t="s">
        <v>516</v>
      </c>
      <c r="G897" t="s">
        <v>278</v>
      </c>
      <c r="H897" t="s">
        <v>278</v>
      </c>
      <c r="I897" t="s">
        <v>278</v>
      </c>
      <c r="J897" t="s">
        <v>278</v>
      </c>
      <c r="K897">
        <v>0</v>
      </c>
    </row>
    <row r="898" spans="5:11" x14ac:dyDescent="0.4">
      <c r="E898" t="s">
        <v>619</v>
      </c>
      <c r="F898" t="s">
        <v>517</v>
      </c>
      <c r="G898">
        <v>3139</v>
      </c>
      <c r="H898">
        <v>3139</v>
      </c>
      <c r="I898">
        <v>3138</v>
      </c>
      <c r="J898">
        <v>3139</v>
      </c>
      <c r="K898">
        <v>1500</v>
      </c>
    </row>
    <row r="899" spans="5:11" x14ac:dyDescent="0.4">
      <c r="E899" t="s">
        <v>619</v>
      </c>
      <c r="F899" t="s">
        <v>518</v>
      </c>
      <c r="G899">
        <v>3138</v>
      </c>
      <c r="H899">
        <v>3138</v>
      </c>
      <c r="I899">
        <v>3138</v>
      </c>
      <c r="J899">
        <v>3138</v>
      </c>
      <c r="K899">
        <v>1200</v>
      </c>
    </row>
    <row r="900" spans="5:11" x14ac:dyDescent="0.4">
      <c r="E900" t="s">
        <v>619</v>
      </c>
      <c r="F900" t="s">
        <v>519</v>
      </c>
      <c r="G900">
        <v>3139</v>
      </c>
      <c r="H900">
        <v>3140</v>
      </c>
      <c r="I900">
        <v>3139</v>
      </c>
      <c r="J900">
        <v>3140</v>
      </c>
      <c r="K900">
        <v>1800</v>
      </c>
    </row>
    <row r="901" spans="5:11" x14ac:dyDescent="0.4">
      <c r="E901" t="s">
        <v>619</v>
      </c>
      <c r="F901" t="s">
        <v>520</v>
      </c>
      <c r="G901" t="s">
        <v>278</v>
      </c>
      <c r="H901" t="s">
        <v>278</v>
      </c>
      <c r="I901" t="s">
        <v>278</v>
      </c>
      <c r="J901" t="s">
        <v>278</v>
      </c>
      <c r="K901">
        <v>0</v>
      </c>
    </row>
    <row r="902" spans="5:11" x14ac:dyDescent="0.4">
      <c r="E902" t="s">
        <v>619</v>
      </c>
      <c r="F902" t="s">
        <v>521</v>
      </c>
      <c r="G902">
        <v>3140</v>
      </c>
      <c r="H902">
        <v>3141</v>
      </c>
      <c r="I902">
        <v>3140</v>
      </c>
      <c r="J902">
        <v>3140</v>
      </c>
      <c r="K902">
        <v>500</v>
      </c>
    </row>
    <row r="903" spans="5:11" x14ac:dyDescent="0.4">
      <c r="E903" t="s">
        <v>619</v>
      </c>
      <c r="F903" t="s">
        <v>522</v>
      </c>
      <c r="G903" t="s">
        <v>278</v>
      </c>
      <c r="H903" t="s">
        <v>278</v>
      </c>
      <c r="I903" t="s">
        <v>278</v>
      </c>
      <c r="J903" t="s">
        <v>278</v>
      </c>
      <c r="K903">
        <v>0</v>
      </c>
    </row>
    <row r="904" spans="5:11" x14ac:dyDescent="0.4">
      <c r="E904" t="s">
        <v>619</v>
      </c>
      <c r="F904" t="s">
        <v>523</v>
      </c>
      <c r="G904" t="s">
        <v>278</v>
      </c>
      <c r="H904" t="s">
        <v>278</v>
      </c>
      <c r="I904" t="s">
        <v>278</v>
      </c>
      <c r="J904" t="s">
        <v>278</v>
      </c>
      <c r="K904">
        <v>0</v>
      </c>
    </row>
    <row r="905" spans="5:11" x14ac:dyDescent="0.4">
      <c r="E905" t="s">
        <v>619</v>
      </c>
      <c r="F905" t="s">
        <v>524</v>
      </c>
      <c r="G905">
        <v>3139</v>
      </c>
      <c r="H905">
        <v>3139</v>
      </c>
      <c r="I905">
        <v>3138</v>
      </c>
      <c r="J905">
        <v>3138</v>
      </c>
      <c r="K905">
        <v>1000</v>
      </c>
    </row>
    <row r="906" spans="5:11" x14ac:dyDescent="0.4">
      <c r="E906" t="s">
        <v>619</v>
      </c>
      <c r="F906" t="s">
        <v>525</v>
      </c>
      <c r="G906">
        <v>3139</v>
      </c>
      <c r="H906">
        <v>3141</v>
      </c>
      <c r="I906">
        <v>3139</v>
      </c>
      <c r="J906">
        <v>3141</v>
      </c>
      <c r="K906">
        <v>1500</v>
      </c>
    </row>
    <row r="907" spans="5:11" x14ac:dyDescent="0.4">
      <c r="E907" t="s">
        <v>619</v>
      </c>
      <c r="F907" t="s">
        <v>526</v>
      </c>
      <c r="G907" t="s">
        <v>278</v>
      </c>
      <c r="H907" t="s">
        <v>278</v>
      </c>
      <c r="I907" t="s">
        <v>278</v>
      </c>
      <c r="J907" t="s">
        <v>278</v>
      </c>
      <c r="K907">
        <v>0</v>
      </c>
    </row>
    <row r="908" spans="5:11" x14ac:dyDescent="0.4">
      <c r="E908" t="s">
        <v>619</v>
      </c>
      <c r="F908" t="s">
        <v>527</v>
      </c>
      <c r="G908">
        <v>3140</v>
      </c>
      <c r="H908">
        <v>3140</v>
      </c>
      <c r="I908">
        <v>3140</v>
      </c>
      <c r="J908">
        <v>3140</v>
      </c>
      <c r="K908">
        <v>300</v>
      </c>
    </row>
    <row r="909" spans="5:11" x14ac:dyDescent="0.4">
      <c r="E909" t="s">
        <v>619</v>
      </c>
      <c r="F909" t="s">
        <v>528</v>
      </c>
      <c r="G909">
        <v>3140</v>
      </c>
      <c r="H909">
        <v>3140</v>
      </c>
      <c r="I909">
        <v>3136</v>
      </c>
      <c r="J909">
        <v>3136</v>
      </c>
      <c r="K909">
        <v>4300</v>
      </c>
    </row>
    <row r="910" spans="5:11" x14ac:dyDescent="0.4">
      <c r="E910" t="s">
        <v>619</v>
      </c>
      <c r="F910" t="s">
        <v>529</v>
      </c>
      <c r="G910">
        <v>3136</v>
      </c>
      <c r="H910">
        <v>3136</v>
      </c>
      <c r="I910">
        <v>3134</v>
      </c>
      <c r="J910">
        <v>3135</v>
      </c>
      <c r="K910">
        <v>3100</v>
      </c>
    </row>
    <row r="911" spans="5:11" x14ac:dyDescent="0.4">
      <c r="E911" t="s">
        <v>619</v>
      </c>
      <c r="F911" t="s">
        <v>530</v>
      </c>
      <c r="G911">
        <v>3135</v>
      </c>
      <c r="H911">
        <v>3136</v>
      </c>
      <c r="I911">
        <v>3134</v>
      </c>
      <c r="J911">
        <v>3136</v>
      </c>
      <c r="K911">
        <v>1000</v>
      </c>
    </row>
    <row r="912" spans="5:11" x14ac:dyDescent="0.4">
      <c r="E912" t="s">
        <v>619</v>
      </c>
      <c r="F912" t="s">
        <v>531</v>
      </c>
      <c r="G912">
        <v>3136</v>
      </c>
      <c r="H912">
        <v>3136</v>
      </c>
      <c r="I912">
        <v>3135</v>
      </c>
      <c r="J912">
        <v>3135</v>
      </c>
      <c r="K912">
        <v>500</v>
      </c>
    </row>
    <row r="913" spans="5:11" x14ac:dyDescent="0.4">
      <c r="E913" t="s">
        <v>619</v>
      </c>
      <c r="F913" t="s">
        <v>532</v>
      </c>
      <c r="G913" t="s">
        <v>278</v>
      </c>
      <c r="H913" t="s">
        <v>278</v>
      </c>
      <c r="I913" t="s">
        <v>278</v>
      </c>
      <c r="J913" t="s">
        <v>278</v>
      </c>
      <c r="K913">
        <v>0</v>
      </c>
    </row>
    <row r="914" spans="5:11" x14ac:dyDescent="0.4">
      <c r="E914" t="s">
        <v>619</v>
      </c>
      <c r="F914" t="s">
        <v>533</v>
      </c>
      <c r="G914">
        <v>3135</v>
      </c>
      <c r="H914">
        <v>3137</v>
      </c>
      <c r="I914">
        <v>3134</v>
      </c>
      <c r="J914">
        <v>3137</v>
      </c>
      <c r="K914">
        <v>3100</v>
      </c>
    </row>
    <row r="915" spans="5:11" x14ac:dyDescent="0.4">
      <c r="E915" t="s">
        <v>619</v>
      </c>
      <c r="F915" t="s">
        <v>534</v>
      </c>
      <c r="G915">
        <v>3136</v>
      </c>
      <c r="H915">
        <v>3136</v>
      </c>
      <c r="I915">
        <v>3136</v>
      </c>
      <c r="J915">
        <v>3136</v>
      </c>
      <c r="K915">
        <v>100</v>
      </c>
    </row>
    <row r="916" spans="5:11" x14ac:dyDescent="0.4">
      <c r="E916" t="s">
        <v>619</v>
      </c>
      <c r="F916" t="s">
        <v>535</v>
      </c>
      <c r="G916">
        <v>3137</v>
      </c>
      <c r="H916">
        <v>3138</v>
      </c>
      <c r="I916">
        <v>3137</v>
      </c>
      <c r="J916">
        <v>3138</v>
      </c>
      <c r="K916">
        <v>700</v>
      </c>
    </row>
    <row r="917" spans="5:11" x14ac:dyDescent="0.4">
      <c r="E917" t="s">
        <v>619</v>
      </c>
      <c r="F917" t="s">
        <v>536</v>
      </c>
      <c r="G917">
        <v>3138</v>
      </c>
      <c r="H917">
        <v>3140</v>
      </c>
      <c r="I917">
        <v>3137</v>
      </c>
      <c r="J917">
        <v>3137</v>
      </c>
      <c r="K917">
        <v>3700</v>
      </c>
    </row>
    <row r="918" spans="5:11" x14ac:dyDescent="0.4">
      <c r="E918" t="s">
        <v>619</v>
      </c>
      <c r="F918" t="s">
        <v>537</v>
      </c>
      <c r="G918">
        <v>3137</v>
      </c>
      <c r="H918">
        <v>3138</v>
      </c>
      <c r="I918">
        <v>3137</v>
      </c>
      <c r="J918">
        <v>3138</v>
      </c>
      <c r="K918">
        <v>700</v>
      </c>
    </row>
    <row r="919" spans="5:11" x14ac:dyDescent="0.4">
      <c r="E919" t="s">
        <v>619</v>
      </c>
      <c r="F919" t="s">
        <v>538</v>
      </c>
      <c r="G919">
        <v>3138</v>
      </c>
      <c r="H919">
        <v>3138</v>
      </c>
      <c r="I919">
        <v>3138</v>
      </c>
      <c r="J919">
        <v>3138</v>
      </c>
      <c r="K919">
        <v>500</v>
      </c>
    </row>
    <row r="920" spans="5:11" x14ac:dyDescent="0.4">
      <c r="E920" t="s">
        <v>619</v>
      </c>
      <c r="F920" t="s">
        <v>539</v>
      </c>
      <c r="G920">
        <v>3139</v>
      </c>
      <c r="H920">
        <v>3139</v>
      </c>
      <c r="I920">
        <v>3139</v>
      </c>
      <c r="J920">
        <v>3139</v>
      </c>
      <c r="K920">
        <v>600</v>
      </c>
    </row>
    <row r="921" spans="5:11" x14ac:dyDescent="0.4">
      <c r="E921" t="s">
        <v>619</v>
      </c>
      <c r="F921" t="s">
        <v>540</v>
      </c>
      <c r="G921">
        <v>3138</v>
      </c>
      <c r="H921">
        <v>3138</v>
      </c>
      <c r="I921">
        <v>3138</v>
      </c>
      <c r="J921">
        <v>3138</v>
      </c>
      <c r="K921">
        <v>100</v>
      </c>
    </row>
    <row r="922" spans="5:11" x14ac:dyDescent="0.4">
      <c r="E922" t="s">
        <v>619</v>
      </c>
      <c r="F922" t="s">
        <v>541</v>
      </c>
      <c r="G922">
        <v>3139</v>
      </c>
      <c r="H922">
        <v>3139</v>
      </c>
      <c r="I922">
        <v>3139</v>
      </c>
      <c r="J922">
        <v>3139</v>
      </c>
      <c r="K922">
        <v>100</v>
      </c>
    </row>
    <row r="923" spans="5:11" x14ac:dyDescent="0.4">
      <c r="E923" t="s">
        <v>619</v>
      </c>
      <c r="F923" t="s">
        <v>542</v>
      </c>
      <c r="G923">
        <v>3138</v>
      </c>
      <c r="H923">
        <v>3139</v>
      </c>
      <c r="I923">
        <v>3138</v>
      </c>
      <c r="J923">
        <v>3139</v>
      </c>
      <c r="K923">
        <v>2400</v>
      </c>
    </row>
    <row r="924" spans="5:11" x14ac:dyDescent="0.4">
      <c r="E924" t="s">
        <v>619</v>
      </c>
      <c r="F924" t="s">
        <v>543</v>
      </c>
      <c r="G924">
        <v>3138</v>
      </c>
      <c r="H924">
        <v>3138</v>
      </c>
      <c r="I924">
        <v>3135</v>
      </c>
      <c r="J924">
        <v>3135</v>
      </c>
      <c r="K924">
        <v>2500</v>
      </c>
    </row>
    <row r="925" spans="5:11" x14ac:dyDescent="0.4">
      <c r="E925" t="s">
        <v>619</v>
      </c>
      <c r="F925" t="s">
        <v>544</v>
      </c>
      <c r="G925" t="s">
        <v>278</v>
      </c>
      <c r="H925" t="s">
        <v>278</v>
      </c>
      <c r="I925" t="s">
        <v>278</v>
      </c>
      <c r="J925" t="s">
        <v>278</v>
      </c>
      <c r="K925">
        <v>0</v>
      </c>
    </row>
    <row r="926" spans="5:11" x14ac:dyDescent="0.4">
      <c r="E926" t="s">
        <v>619</v>
      </c>
      <c r="F926" t="s">
        <v>545</v>
      </c>
      <c r="G926">
        <v>3135</v>
      </c>
      <c r="H926">
        <v>3135</v>
      </c>
      <c r="I926">
        <v>3135</v>
      </c>
      <c r="J926">
        <v>3135</v>
      </c>
      <c r="K926">
        <v>100</v>
      </c>
    </row>
    <row r="927" spans="5:11" x14ac:dyDescent="0.4">
      <c r="E927" t="s">
        <v>619</v>
      </c>
      <c r="F927" t="s">
        <v>546</v>
      </c>
      <c r="G927" t="s">
        <v>278</v>
      </c>
      <c r="H927" t="s">
        <v>278</v>
      </c>
      <c r="I927" t="s">
        <v>278</v>
      </c>
      <c r="J927" t="s">
        <v>278</v>
      </c>
      <c r="K927">
        <v>0</v>
      </c>
    </row>
    <row r="928" spans="5:11" x14ac:dyDescent="0.4">
      <c r="E928" t="s">
        <v>619</v>
      </c>
      <c r="F928" t="s">
        <v>547</v>
      </c>
      <c r="G928">
        <v>3135</v>
      </c>
      <c r="H928">
        <v>3136</v>
      </c>
      <c r="I928">
        <v>3135</v>
      </c>
      <c r="J928">
        <v>3136</v>
      </c>
      <c r="K928">
        <v>1300</v>
      </c>
    </row>
    <row r="929" spans="5:11" x14ac:dyDescent="0.4">
      <c r="E929" t="s">
        <v>619</v>
      </c>
      <c r="F929" t="s">
        <v>548</v>
      </c>
      <c r="G929">
        <v>3136</v>
      </c>
      <c r="H929">
        <v>3138</v>
      </c>
      <c r="I929">
        <v>3135</v>
      </c>
      <c r="J929">
        <v>3138</v>
      </c>
      <c r="K929">
        <v>2000</v>
      </c>
    </row>
    <row r="930" spans="5:11" x14ac:dyDescent="0.4">
      <c r="E930" t="s">
        <v>619</v>
      </c>
      <c r="F930" t="s">
        <v>549</v>
      </c>
      <c r="G930" t="s">
        <v>278</v>
      </c>
      <c r="H930" t="s">
        <v>278</v>
      </c>
      <c r="I930" t="s">
        <v>278</v>
      </c>
      <c r="J930" t="s">
        <v>278</v>
      </c>
      <c r="K930">
        <v>0</v>
      </c>
    </row>
    <row r="931" spans="5:11" x14ac:dyDescent="0.4">
      <c r="E931" t="s">
        <v>619</v>
      </c>
      <c r="F931" t="s">
        <v>550</v>
      </c>
      <c r="G931">
        <v>3138</v>
      </c>
      <c r="H931">
        <v>3138</v>
      </c>
      <c r="I931">
        <v>3138</v>
      </c>
      <c r="J931">
        <v>3138</v>
      </c>
      <c r="K931">
        <v>1000</v>
      </c>
    </row>
    <row r="932" spans="5:11" x14ac:dyDescent="0.4">
      <c r="E932" t="s">
        <v>619</v>
      </c>
      <c r="F932" t="s">
        <v>551</v>
      </c>
      <c r="G932">
        <v>3138</v>
      </c>
      <c r="H932">
        <v>3138</v>
      </c>
      <c r="I932">
        <v>3138</v>
      </c>
      <c r="J932">
        <v>3138</v>
      </c>
      <c r="K932">
        <v>200</v>
      </c>
    </row>
    <row r="933" spans="5:11" x14ac:dyDescent="0.4">
      <c r="E933" t="s">
        <v>619</v>
      </c>
      <c r="F933" t="s">
        <v>552</v>
      </c>
      <c r="G933">
        <v>3139</v>
      </c>
      <c r="H933">
        <v>3140</v>
      </c>
      <c r="I933">
        <v>3138</v>
      </c>
      <c r="J933">
        <v>3140</v>
      </c>
      <c r="K933">
        <v>3000</v>
      </c>
    </row>
    <row r="934" spans="5:11" x14ac:dyDescent="0.4">
      <c r="E934" t="s">
        <v>619</v>
      </c>
      <c r="F934" t="s">
        <v>553</v>
      </c>
      <c r="G934">
        <v>3139</v>
      </c>
      <c r="H934">
        <v>3139</v>
      </c>
      <c r="I934">
        <v>3139</v>
      </c>
      <c r="J934">
        <v>3139</v>
      </c>
      <c r="K934">
        <v>700</v>
      </c>
    </row>
    <row r="935" spans="5:11" x14ac:dyDescent="0.4">
      <c r="E935" t="s">
        <v>619</v>
      </c>
      <c r="F935" t="s">
        <v>554</v>
      </c>
      <c r="G935">
        <v>3139</v>
      </c>
      <c r="H935">
        <v>3139</v>
      </c>
      <c r="I935">
        <v>3139</v>
      </c>
      <c r="J935">
        <v>3139</v>
      </c>
      <c r="K935">
        <v>100</v>
      </c>
    </row>
    <row r="936" spans="5:11" x14ac:dyDescent="0.4">
      <c r="E936" t="s">
        <v>619</v>
      </c>
      <c r="F936" t="s">
        <v>555</v>
      </c>
      <c r="G936">
        <v>3139</v>
      </c>
      <c r="H936">
        <v>3140</v>
      </c>
      <c r="I936">
        <v>3139</v>
      </c>
      <c r="J936">
        <v>3139</v>
      </c>
      <c r="K936">
        <v>1200</v>
      </c>
    </row>
    <row r="937" spans="5:11" x14ac:dyDescent="0.4">
      <c r="E937" t="s">
        <v>619</v>
      </c>
      <c r="F937" t="s">
        <v>556</v>
      </c>
      <c r="G937" t="s">
        <v>278</v>
      </c>
      <c r="H937" t="s">
        <v>278</v>
      </c>
      <c r="I937" t="s">
        <v>278</v>
      </c>
      <c r="J937" t="s">
        <v>278</v>
      </c>
      <c r="K937">
        <v>0</v>
      </c>
    </row>
    <row r="938" spans="5:11" x14ac:dyDescent="0.4">
      <c r="E938" t="s">
        <v>619</v>
      </c>
      <c r="F938" t="s">
        <v>557</v>
      </c>
      <c r="G938">
        <v>3140</v>
      </c>
      <c r="H938">
        <v>3140</v>
      </c>
      <c r="I938">
        <v>3139</v>
      </c>
      <c r="J938">
        <v>3139</v>
      </c>
      <c r="K938">
        <v>2500</v>
      </c>
    </row>
    <row r="939" spans="5:11" x14ac:dyDescent="0.4">
      <c r="E939" t="s">
        <v>619</v>
      </c>
      <c r="F939" t="s">
        <v>558</v>
      </c>
      <c r="G939">
        <v>3138</v>
      </c>
      <c r="H939">
        <v>3138</v>
      </c>
      <c r="I939">
        <v>3138</v>
      </c>
      <c r="J939">
        <v>3138</v>
      </c>
      <c r="K939">
        <v>100</v>
      </c>
    </row>
    <row r="940" spans="5:11" x14ac:dyDescent="0.4">
      <c r="E940" t="s">
        <v>619</v>
      </c>
      <c r="F940" t="s">
        <v>559</v>
      </c>
      <c r="G940">
        <v>3139</v>
      </c>
      <c r="H940">
        <v>3139</v>
      </c>
      <c r="I940">
        <v>3138</v>
      </c>
      <c r="J940">
        <v>3139</v>
      </c>
      <c r="K940">
        <v>2700</v>
      </c>
    </row>
    <row r="941" spans="5:11" x14ac:dyDescent="0.4">
      <c r="E941" t="s">
        <v>619</v>
      </c>
      <c r="F941" t="s">
        <v>560</v>
      </c>
      <c r="G941">
        <v>3139</v>
      </c>
      <c r="H941">
        <v>3140</v>
      </c>
      <c r="I941">
        <v>3139</v>
      </c>
      <c r="J941">
        <v>3140</v>
      </c>
      <c r="K941">
        <v>1800</v>
      </c>
    </row>
    <row r="942" spans="5:11" x14ac:dyDescent="0.4">
      <c r="E942" t="s">
        <v>619</v>
      </c>
      <c r="F942" t="s">
        <v>561</v>
      </c>
      <c r="G942">
        <v>3140</v>
      </c>
      <c r="H942">
        <v>3140</v>
      </c>
      <c r="I942">
        <v>3140</v>
      </c>
      <c r="J942">
        <v>3140</v>
      </c>
      <c r="K942">
        <v>500</v>
      </c>
    </row>
    <row r="943" spans="5:11" x14ac:dyDescent="0.4">
      <c r="E943" t="s">
        <v>619</v>
      </c>
      <c r="F943" t="s">
        <v>562</v>
      </c>
      <c r="G943">
        <v>3140</v>
      </c>
      <c r="H943">
        <v>3140</v>
      </c>
      <c r="I943">
        <v>3140</v>
      </c>
      <c r="J943">
        <v>3140</v>
      </c>
      <c r="K943">
        <v>900</v>
      </c>
    </row>
    <row r="944" spans="5:11" x14ac:dyDescent="0.4">
      <c r="E944" t="s">
        <v>619</v>
      </c>
      <c r="F944" t="s">
        <v>563</v>
      </c>
      <c r="G944">
        <v>3140</v>
      </c>
      <c r="H944">
        <v>3140</v>
      </c>
      <c r="I944">
        <v>3139</v>
      </c>
      <c r="J944">
        <v>3139</v>
      </c>
      <c r="K944">
        <v>1900</v>
      </c>
    </row>
    <row r="945" spans="5:11" x14ac:dyDescent="0.4">
      <c r="E945" t="s">
        <v>619</v>
      </c>
      <c r="F945" t="s">
        <v>564</v>
      </c>
      <c r="G945">
        <v>3139</v>
      </c>
      <c r="H945">
        <v>3140</v>
      </c>
      <c r="I945">
        <v>3139</v>
      </c>
      <c r="J945">
        <v>3140</v>
      </c>
      <c r="K945">
        <v>800</v>
      </c>
    </row>
    <row r="946" spans="5:11" x14ac:dyDescent="0.4">
      <c r="E946" t="s">
        <v>619</v>
      </c>
      <c r="F946" t="s">
        <v>565</v>
      </c>
      <c r="G946">
        <v>3141</v>
      </c>
      <c r="H946">
        <v>3142</v>
      </c>
      <c r="I946">
        <v>3141</v>
      </c>
      <c r="J946">
        <v>3142</v>
      </c>
      <c r="K946">
        <v>700</v>
      </c>
    </row>
    <row r="947" spans="5:11" x14ac:dyDescent="0.4">
      <c r="E947" t="s">
        <v>619</v>
      </c>
      <c r="F947" t="s">
        <v>566</v>
      </c>
      <c r="G947" t="s">
        <v>278</v>
      </c>
      <c r="H947" t="s">
        <v>278</v>
      </c>
      <c r="I947" t="s">
        <v>278</v>
      </c>
      <c r="J947" t="s">
        <v>278</v>
      </c>
      <c r="K947">
        <v>0</v>
      </c>
    </row>
    <row r="948" spans="5:11" x14ac:dyDescent="0.4">
      <c r="E948" t="s">
        <v>619</v>
      </c>
      <c r="F948" t="s">
        <v>567</v>
      </c>
      <c r="G948">
        <v>3142</v>
      </c>
      <c r="H948">
        <v>3142</v>
      </c>
      <c r="I948">
        <v>3140</v>
      </c>
      <c r="J948">
        <v>3141</v>
      </c>
      <c r="K948">
        <v>1200</v>
      </c>
    </row>
    <row r="949" spans="5:11" x14ac:dyDescent="0.4">
      <c r="E949" t="s">
        <v>619</v>
      </c>
      <c r="F949" t="s">
        <v>568</v>
      </c>
      <c r="G949" t="s">
        <v>278</v>
      </c>
      <c r="H949" t="s">
        <v>278</v>
      </c>
      <c r="I949" t="s">
        <v>278</v>
      </c>
      <c r="J949" t="s">
        <v>278</v>
      </c>
      <c r="K949">
        <v>0</v>
      </c>
    </row>
    <row r="950" spans="5:11" x14ac:dyDescent="0.4">
      <c r="E950" t="s">
        <v>619</v>
      </c>
      <c r="F950" t="s">
        <v>569</v>
      </c>
      <c r="G950" t="s">
        <v>278</v>
      </c>
      <c r="H950" t="s">
        <v>278</v>
      </c>
      <c r="I950" t="s">
        <v>278</v>
      </c>
      <c r="J950" t="s">
        <v>278</v>
      </c>
      <c r="K950">
        <v>0</v>
      </c>
    </row>
    <row r="951" spans="5:11" x14ac:dyDescent="0.4">
      <c r="E951" t="s">
        <v>619</v>
      </c>
      <c r="F951" t="s">
        <v>570</v>
      </c>
      <c r="G951">
        <v>3141</v>
      </c>
      <c r="H951">
        <v>3141</v>
      </c>
      <c r="I951">
        <v>3141</v>
      </c>
      <c r="J951">
        <v>3141</v>
      </c>
      <c r="K951">
        <v>1400</v>
      </c>
    </row>
    <row r="952" spans="5:11" x14ac:dyDescent="0.4">
      <c r="E952" t="s">
        <v>619</v>
      </c>
      <c r="F952" t="s">
        <v>571</v>
      </c>
      <c r="G952">
        <v>3141</v>
      </c>
      <c r="H952">
        <v>3143</v>
      </c>
      <c r="I952">
        <v>3140</v>
      </c>
      <c r="J952">
        <v>3143</v>
      </c>
      <c r="K952">
        <v>3500</v>
      </c>
    </row>
    <row r="953" spans="5:11" x14ac:dyDescent="0.4">
      <c r="E953" t="s">
        <v>619</v>
      </c>
      <c r="F953" t="s">
        <v>572</v>
      </c>
      <c r="G953">
        <v>3141</v>
      </c>
      <c r="H953">
        <v>3141</v>
      </c>
      <c r="I953">
        <v>3139</v>
      </c>
      <c r="J953">
        <v>3139</v>
      </c>
      <c r="K953">
        <v>1000</v>
      </c>
    </row>
    <row r="954" spans="5:11" x14ac:dyDescent="0.4">
      <c r="E954" t="s">
        <v>619</v>
      </c>
      <c r="F954" t="s">
        <v>573</v>
      </c>
      <c r="G954" t="s">
        <v>278</v>
      </c>
      <c r="H954" t="s">
        <v>278</v>
      </c>
      <c r="I954" t="s">
        <v>278</v>
      </c>
      <c r="J954" t="s">
        <v>278</v>
      </c>
      <c r="K954">
        <v>0</v>
      </c>
    </row>
    <row r="955" spans="5:11" x14ac:dyDescent="0.4">
      <c r="E955" t="s">
        <v>619</v>
      </c>
      <c r="F955" t="s">
        <v>574</v>
      </c>
      <c r="G955">
        <v>3139</v>
      </c>
      <c r="H955">
        <v>3140</v>
      </c>
      <c r="I955">
        <v>3139</v>
      </c>
      <c r="J955">
        <v>3140</v>
      </c>
      <c r="K955">
        <v>200</v>
      </c>
    </row>
    <row r="956" spans="5:11" x14ac:dyDescent="0.4">
      <c r="E956" t="s">
        <v>619</v>
      </c>
      <c r="F956" t="s">
        <v>575</v>
      </c>
      <c r="G956">
        <v>3140</v>
      </c>
      <c r="H956">
        <v>3142</v>
      </c>
      <c r="I956">
        <v>3140</v>
      </c>
      <c r="J956">
        <v>3142</v>
      </c>
      <c r="K956">
        <v>2100</v>
      </c>
    </row>
    <row r="957" spans="5:11" x14ac:dyDescent="0.4">
      <c r="E957" t="s">
        <v>619</v>
      </c>
      <c r="F957" t="s">
        <v>576</v>
      </c>
      <c r="G957">
        <v>3142</v>
      </c>
      <c r="H957">
        <v>3143</v>
      </c>
      <c r="I957">
        <v>3142</v>
      </c>
      <c r="J957">
        <v>3143</v>
      </c>
      <c r="K957">
        <v>1100</v>
      </c>
    </row>
    <row r="958" spans="5:11" x14ac:dyDescent="0.4">
      <c r="E958" t="s">
        <v>619</v>
      </c>
      <c r="F958" t="s">
        <v>577</v>
      </c>
      <c r="G958">
        <v>3143</v>
      </c>
      <c r="H958">
        <v>3143</v>
      </c>
      <c r="I958">
        <v>3143</v>
      </c>
      <c r="J958">
        <v>3143</v>
      </c>
      <c r="K958">
        <v>300</v>
      </c>
    </row>
    <row r="959" spans="5:11" x14ac:dyDescent="0.4">
      <c r="E959" t="s">
        <v>619</v>
      </c>
      <c r="F959" t="s">
        <v>578</v>
      </c>
      <c r="G959">
        <v>3143</v>
      </c>
      <c r="H959">
        <v>3143</v>
      </c>
      <c r="I959">
        <v>3141</v>
      </c>
      <c r="J959">
        <v>3141</v>
      </c>
      <c r="K959">
        <v>3400</v>
      </c>
    </row>
    <row r="960" spans="5:11" x14ac:dyDescent="0.4">
      <c r="E960" t="s">
        <v>619</v>
      </c>
      <c r="F960" t="s">
        <v>579</v>
      </c>
      <c r="G960">
        <v>3141</v>
      </c>
      <c r="H960">
        <v>3141</v>
      </c>
      <c r="I960">
        <v>3141</v>
      </c>
      <c r="J960">
        <v>3141</v>
      </c>
      <c r="K960">
        <v>100</v>
      </c>
    </row>
    <row r="961" spans="5:11" x14ac:dyDescent="0.4">
      <c r="E961" t="s">
        <v>619</v>
      </c>
      <c r="F961" t="s">
        <v>580</v>
      </c>
      <c r="G961">
        <v>3142</v>
      </c>
      <c r="H961">
        <v>3143</v>
      </c>
      <c r="I961">
        <v>3142</v>
      </c>
      <c r="J961">
        <v>3143</v>
      </c>
      <c r="K961">
        <v>1700</v>
      </c>
    </row>
    <row r="962" spans="5:11" x14ac:dyDescent="0.4">
      <c r="E962" t="s">
        <v>619</v>
      </c>
      <c r="F962" t="s">
        <v>581</v>
      </c>
      <c r="G962">
        <v>3143</v>
      </c>
      <c r="H962">
        <v>3143</v>
      </c>
      <c r="I962">
        <v>3141</v>
      </c>
      <c r="J962">
        <v>3141</v>
      </c>
      <c r="K962">
        <v>3300</v>
      </c>
    </row>
    <row r="963" spans="5:11" x14ac:dyDescent="0.4">
      <c r="E963" t="s">
        <v>619</v>
      </c>
      <c r="F963" t="s">
        <v>582</v>
      </c>
      <c r="G963">
        <v>3141</v>
      </c>
      <c r="H963">
        <v>3141</v>
      </c>
      <c r="I963">
        <v>3140</v>
      </c>
      <c r="J963">
        <v>3140</v>
      </c>
      <c r="K963">
        <v>1400</v>
      </c>
    </row>
    <row r="964" spans="5:11" x14ac:dyDescent="0.4">
      <c r="E964" t="s">
        <v>619</v>
      </c>
      <c r="F964" t="s">
        <v>583</v>
      </c>
      <c r="G964" t="s">
        <v>278</v>
      </c>
      <c r="H964" t="s">
        <v>278</v>
      </c>
      <c r="I964" t="s">
        <v>278</v>
      </c>
      <c r="J964" t="s">
        <v>278</v>
      </c>
      <c r="K964">
        <v>0</v>
      </c>
    </row>
    <row r="965" spans="5:11" x14ac:dyDescent="0.4">
      <c r="E965" t="s">
        <v>619</v>
      </c>
      <c r="F965" t="s">
        <v>584</v>
      </c>
      <c r="G965">
        <v>3140</v>
      </c>
      <c r="H965">
        <v>3141</v>
      </c>
      <c r="I965">
        <v>3140</v>
      </c>
      <c r="J965">
        <v>3141</v>
      </c>
      <c r="K965">
        <v>2800</v>
      </c>
    </row>
    <row r="966" spans="5:11" x14ac:dyDescent="0.4">
      <c r="E966" t="s">
        <v>619</v>
      </c>
      <c r="F966" t="s">
        <v>585</v>
      </c>
      <c r="G966">
        <v>3140</v>
      </c>
      <c r="H966">
        <v>3140</v>
      </c>
      <c r="I966">
        <v>3140</v>
      </c>
      <c r="J966">
        <v>3140</v>
      </c>
      <c r="K966">
        <v>400</v>
      </c>
    </row>
    <row r="967" spans="5:11" x14ac:dyDescent="0.4">
      <c r="E967" t="s">
        <v>619</v>
      </c>
      <c r="F967" t="s">
        <v>586</v>
      </c>
      <c r="G967">
        <v>3140</v>
      </c>
      <c r="H967">
        <v>3140</v>
      </c>
      <c r="I967">
        <v>3138</v>
      </c>
      <c r="J967">
        <v>3138</v>
      </c>
      <c r="K967">
        <v>2600</v>
      </c>
    </row>
    <row r="968" spans="5:11" x14ac:dyDescent="0.4">
      <c r="E968" t="s">
        <v>619</v>
      </c>
      <c r="F968" t="s">
        <v>587</v>
      </c>
      <c r="G968">
        <v>3138</v>
      </c>
      <c r="H968">
        <v>3139</v>
      </c>
      <c r="I968">
        <v>3135</v>
      </c>
      <c r="J968">
        <v>3135</v>
      </c>
      <c r="K968">
        <v>5200</v>
      </c>
    </row>
    <row r="969" spans="5:11" x14ac:dyDescent="0.4">
      <c r="E969" t="s">
        <v>619</v>
      </c>
      <c r="F969" t="s">
        <v>588</v>
      </c>
      <c r="G969">
        <v>3135</v>
      </c>
      <c r="H969">
        <v>3137</v>
      </c>
      <c r="I969">
        <v>3134</v>
      </c>
      <c r="J969">
        <v>3135</v>
      </c>
      <c r="K969">
        <v>5800</v>
      </c>
    </row>
    <row r="970" spans="5:11" x14ac:dyDescent="0.4">
      <c r="E970" t="s">
        <v>619</v>
      </c>
      <c r="F970" t="s">
        <v>589</v>
      </c>
      <c r="G970">
        <v>3137</v>
      </c>
      <c r="H970">
        <v>3137</v>
      </c>
      <c r="I970">
        <v>3137</v>
      </c>
      <c r="J970">
        <v>3137</v>
      </c>
      <c r="K970">
        <v>100</v>
      </c>
    </row>
    <row r="971" spans="5:11" x14ac:dyDescent="0.4">
      <c r="E971" t="s">
        <v>619</v>
      </c>
      <c r="F971" t="s">
        <v>590</v>
      </c>
      <c r="G971">
        <v>3137</v>
      </c>
      <c r="H971">
        <v>3137</v>
      </c>
      <c r="I971">
        <v>3136</v>
      </c>
      <c r="J971">
        <v>3136</v>
      </c>
      <c r="K971">
        <v>1300</v>
      </c>
    </row>
    <row r="972" spans="5:11" x14ac:dyDescent="0.4">
      <c r="E972" t="s">
        <v>619</v>
      </c>
      <c r="F972" t="s">
        <v>591</v>
      </c>
      <c r="G972">
        <v>3136</v>
      </c>
      <c r="H972">
        <v>3136</v>
      </c>
      <c r="I972">
        <v>3132</v>
      </c>
      <c r="J972">
        <v>3132</v>
      </c>
      <c r="K972">
        <v>4700</v>
      </c>
    </row>
    <row r="973" spans="5:11" x14ac:dyDescent="0.4">
      <c r="E973" t="s">
        <v>619</v>
      </c>
      <c r="F973" t="s">
        <v>592</v>
      </c>
      <c r="G973">
        <v>3131</v>
      </c>
      <c r="H973">
        <v>3131</v>
      </c>
      <c r="I973">
        <v>3129</v>
      </c>
      <c r="J973">
        <v>3130</v>
      </c>
      <c r="K973">
        <v>4800</v>
      </c>
    </row>
    <row r="974" spans="5:11" x14ac:dyDescent="0.4">
      <c r="E974" t="s">
        <v>619</v>
      </c>
      <c r="F974" t="s">
        <v>593</v>
      </c>
      <c r="G974">
        <v>3129</v>
      </c>
      <c r="H974">
        <v>3130</v>
      </c>
      <c r="I974">
        <v>3127</v>
      </c>
      <c r="J974">
        <v>3127</v>
      </c>
      <c r="K974">
        <v>2000</v>
      </c>
    </row>
    <row r="975" spans="5:11" x14ac:dyDescent="0.4">
      <c r="E975" t="s">
        <v>619</v>
      </c>
      <c r="F975" t="s">
        <v>594</v>
      </c>
      <c r="G975">
        <v>3126</v>
      </c>
      <c r="H975">
        <v>3126</v>
      </c>
      <c r="I975">
        <v>3125</v>
      </c>
      <c r="J975">
        <v>3125</v>
      </c>
      <c r="K975">
        <v>3300</v>
      </c>
    </row>
    <row r="976" spans="5:11" x14ac:dyDescent="0.4">
      <c r="E976" t="s">
        <v>619</v>
      </c>
      <c r="F976" t="s">
        <v>595</v>
      </c>
      <c r="G976">
        <v>3126</v>
      </c>
      <c r="H976">
        <v>3126</v>
      </c>
      <c r="I976">
        <v>3124</v>
      </c>
      <c r="J976">
        <v>3124</v>
      </c>
      <c r="K976">
        <v>2300</v>
      </c>
    </row>
    <row r="977" spans="5:11" x14ac:dyDescent="0.4">
      <c r="E977" t="s">
        <v>619</v>
      </c>
      <c r="F977" t="s">
        <v>596</v>
      </c>
      <c r="G977">
        <v>3124</v>
      </c>
      <c r="H977">
        <v>3126</v>
      </c>
      <c r="I977">
        <v>3124</v>
      </c>
      <c r="J977">
        <v>3125</v>
      </c>
      <c r="K977">
        <v>3100</v>
      </c>
    </row>
    <row r="978" spans="5:11" x14ac:dyDescent="0.4">
      <c r="E978" t="s">
        <v>619</v>
      </c>
      <c r="F978" t="s">
        <v>597</v>
      </c>
      <c r="G978">
        <v>3126</v>
      </c>
      <c r="H978">
        <v>3128</v>
      </c>
      <c r="I978">
        <v>3126</v>
      </c>
      <c r="J978">
        <v>3128</v>
      </c>
      <c r="K978">
        <v>4300</v>
      </c>
    </row>
    <row r="979" spans="5:11" x14ac:dyDescent="0.4">
      <c r="E979" t="s">
        <v>619</v>
      </c>
      <c r="F979" t="s">
        <v>598</v>
      </c>
      <c r="G979">
        <v>3128</v>
      </c>
      <c r="H979">
        <v>3128</v>
      </c>
      <c r="I979">
        <v>3127</v>
      </c>
      <c r="J979">
        <v>3127</v>
      </c>
      <c r="K979">
        <v>1100</v>
      </c>
    </row>
    <row r="980" spans="5:11" x14ac:dyDescent="0.4">
      <c r="E980" t="s">
        <v>619</v>
      </c>
      <c r="F980" t="s">
        <v>599</v>
      </c>
      <c r="G980">
        <v>3128</v>
      </c>
      <c r="H980">
        <v>3128</v>
      </c>
      <c r="I980">
        <v>3128</v>
      </c>
      <c r="J980">
        <v>3128</v>
      </c>
      <c r="K980">
        <v>200</v>
      </c>
    </row>
    <row r="981" spans="5:11" x14ac:dyDescent="0.4">
      <c r="E981" t="s">
        <v>619</v>
      </c>
      <c r="F981" t="s">
        <v>600</v>
      </c>
      <c r="G981">
        <v>3127</v>
      </c>
      <c r="H981">
        <v>3127</v>
      </c>
      <c r="I981">
        <v>3127</v>
      </c>
      <c r="J981">
        <v>3127</v>
      </c>
      <c r="K981">
        <v>100</v>
      </c>
    </row>
    <row r="982" spans="5:11" x14ac:dyDescent="0.4">
      <c r="E982" t="s">
        <v>619</v>
      </c>
      <c r="F982" t="s">
        <v>601</v>
      </c>
      <c r="G982">
        <v>3128</v>
      </c>
      <c r="H982">
        <v>3128</v>
      </c>
      <c r="I982">
        <v>3127</v>
      </c>
      <c r="J982">
        <v>3127</v>
      </c>
      <c r="K982">
        <v>2900</v>
      </c>
    </row>
    <row r="983" spans="5:11" x14ac:dyDescent="0.4">
      <c r="E983" t="s">
        <v>619</v>
      </c>
      <c r="F983" t="s">
        <v>602</v>
      </c>
      <c r="G983">
        <v>3128</v>
      </c>
      <c r="H983">
        <v>3129</v>
      </c>
      <c r="I983">
        <v>3127</v>
      </c>
      <c r="J983">
        <v>3127</v>
      </c>
      <c r="K983">
        <v>3500</v>
      </c>
    </row>
    <row r="984" spans="5:11" x14ac:dyDescent="0.4">
      <c r="E984" t="s">
        <v>619</v>
      </c>
      <c r="F984" t="s">
        <v>603</v>
      </c>
      <c r="G984" t="s">
        <v>278</v>
      </c>
      <c r="H984" t="s">
        <v>278</v>
      </c>
      <c r="I984" t="s">
        <v>278</v>
      </c>
      <c r="J984" t="s">
        <v>278</v>
      </c>
      <c r="K984">
        <v>0</v>
      </c>
    </row>
    <row r="985" spans="5:11" x14ac:dyDescent="0.4">
      <c r="E985" t="s">
        <v>619</v>
      </c>
      <c r="F985" t="s">
        <v>604</v>
      </c>
      <c r="G985">
        <v>3128</v>
      </c>
      <c r="H985">
        <v>3129</v>
      </c>
      <c r="I985">
        <v>3127</v>
      </c>
      <c r="J985">
        <v>3127</v>
      </c>
      <c r="K985">
        <v>3300</v>
      </c>
    </row>
    <row r="986" spans="5:11" x14ac:dyDescent="0.4">
      <c r="E986" t="s">
        <v>619</v>
      </c>
      <c r="F986" t="s">
        <v>605</v>
      </c>
      <c r="G986">
        <v>3128</v>
      </c>
      <c r="H986">
        <v>3129</v>
      </c>
      <c r="I986">
        <v>3128</v>
      </c>
      <c r="J986">
        <v>3129</v>
      </c>
      <c r="K986">
        <v>1400</v>
      </c>
    </row>
    <row r="987" spans="5:11" x14ac:dyDescent="0.4">
      <c r="E987" t="s">
        <v>619</v>
      </c>
      <c r="F987" t="s">
        <v>606</v>
      </c>
      <c r="G987">
        <v>3129</v>
      </c>
      <c r="H987">
        <v>3129</v>
      </c>
      <c r="I987">
        <v>3128</v>
      </c>
      <c r="J987">
        <v>3128</v>
      </c>
      <c r="K987">
        <v>400</v>
      </c>
    </row>
    <row r="988" spans="5:11" x14ac:dyDescent="0.4">
      <c r="E988" t="s">
        <v>619</v>
      </c>
      <c r="F988" t="s">
        <v>607</v>
      </c>
      <c r="G988">
        <v>3128</v>
      </c>
      <c r="H988">
        <v>3128</v>
      </c>
      <c r="I988">
        <v>3127</v>
      </c>
      <c r="J988">
        <v>3127</v>
      </c>
      <c r="K988">
        <v>3200</v>
      </c>
    </row>
    <row r="989" spans="5:11" x14ac:dyDescent="0.4">
      <c r="E989" t="s">
        <v>619</v>
      </c>
      <c r="F989" t="s">
        <v>608</v>
      </c>
      <c r="G989">
        <v>3127</v>
      </c>
      <c r="H989">
        <v>3127</v>
      </c>
      <c r="I989">
        <v>3125</v>
      </c>
      <c r="J989">
        <v>3125</v>
      </c>
      <c r="K989">
        <v>2800</v>
      </c>
    </row>
    <row r="990" spans="5:11" x14ac:dyDescent="0.4">
      <c r="E990" t="s">
        <v>619</v>
      </c>
      <c r="F990" t="s">
        <v>609</v>
      </c>
      <c r="G990">
        <v>3125</v>
      </c>
      <c r="H990">
        <v>3125</v>
      </c>
      <c r="I990">
        <v>3124</v>
      </c>
      <c r="J990">
        <v>3125</v>
      </c>
      <c r="K990">
        <v>3100</v>
      </c>
    </row>
    <row r="991" spans="5:11" x14ac:dyDescent="0.4">
      <c r="E991" t="s">
        <v>619</v>
      </c>
      <c r="F991" t="s">
        <v>610</v>
      </c>
      <c r="G991">
        <v>3125</v>
      </c>
      <c r="H991">
        <v>3127</v>
      </c>
      <c r="I991">
        <v>3125</v>
      </c>
      <c r="J991">
        <v>3127</v>
      </c>
      <c r="K991">
        <v>1900</v>
      </c>
    </row>
    <row r="992" spans="5:11" x14ac:dyDescent="0.4">
      <c r="E992" t="s">
        <v>619</v>
      </c>
      <c r="F992" t="s">
        <v>611</v>
      </c>
      <c r="G992">
        <v>3127</v>
      </c>
      <c r="H992">
        <v>3128</v>
      </c>
      <c r="I992">
        <v>3123</v>
      </c>
      <c r="J992">
        <v>3123</v>
      </c>
      <c r="K992">
        <v>6600</v>
      </c>
    </row>
    <row r="993" spans="2:11" x14ac:dyDescent="0.4">
      <c r="E993" t="s">
        <v>619</v>
      </c>
      <c r="F993" t="s">
        <v>612</v>
      </c>
      <c r="G993">
        <v>3125</v>
      </c>
      <c r="H993">
        <v>3126</v>
      </c>
      <c r="I993">
        <v>3125</v>
      </c>
      <c r="J993">
        <v>3126</v>
      </c>
      <c r="K993">
        <v>1600</v>
      </c>
    </row>
    <row r="994" spans="2:11" x14ac:dyDescent="0.4">
      <c r="E994" t="s">
        <v>619</v>
      </c>
      <c r="F994" t="s">
        <v>613</v>
      </c>
      <c r="G994">
        <v>3126</v>
      </c>
      <c r="H994">
        <v>3126</v>
      </c>
      <c r="I994">
        <v>3125</v>
      </c>
      <c r="J994">
        <v>3125</v>
      </c>
      <c r="K994">
        <v>200</v>
      </c>
    </row>
    <row r="995" spans="2:11" x14ac:dyDescent="0.4">
      <c r="E995" t="s">
        <v>619</v>
      </c>
      <c r="F995" t="s">
        <v>614</v>
      </c>
      <c r="G995">
        <v>3126</v>
      </c>
      <c r="H995">
        <v>3126</v>
      </c>
      <c r="I995">
        <v>3124</v>
      </c>
      <c r="J995">
        <v>3125</v>
      </c>
      <c r="K995">
        <v>4000</v>
      </c>
    </row>
    <row r="996" spans="2:11" x14ac:dyDescent="0.4">
      <c r="E996" t="s">
        <v>619</v>
      </c>
      <c r="F996" t="s">
        <v>615</v>
      </c>
      <c r="G996">
        <v>3126</v>
      </c>
      <c r="H996">
        <v>3127</v>
      </c>
      <c r="I996">
        <v>3120</v>
      </c>
      <c r="J996">
        <v>3124</v>
      </c>
      <c r="K996">
        <v>9100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3118</v>
      </c>
      <c r="H1002">
        <v>3118</v>
      </c>
      <c r="I1002">
        <v>3118</v>
      </c>
      <c r="J1002">
        <v>3118</v>
      </c>
      <c r="K1002">
        <v>288600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761A6-021A-497E-9644-F86F1391955D}">
  <sheetPr codeName="Sheet102"/>
  <dimension ref="A1:K3003"/>
  <sheetViews>
    <sheetView workbookViewId="0">
      <selection activeCell="P6" sqref="P6:P16"/>
    </sheetView>
  </sheetViews>
  <sheetFormatPr defaultRowHeight="18.75" x14ac:dyDescent="0.4"/>
  <sheetData>
    <row r="1" spans="1:11" x14ac:dyDescent="0.4">
      <c r="A1">
        <f ca="1">code!A50</f>
        <v>4385</v>
      </c>
      <c r="B1" t="str">
        <f>_xll.RssChart($B$2:$K$2, A1, param!B1, param!B2)</f>
        <v>=@RssChart($B$2:$K$2, A1, param!B1, param!B2) =&gt; 配信中</v>
      </c>
    </row>
    <row r="2" spans="1:11" x14ac:dyDescent="0.4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x14ac:dyDescent="0.4">
      <c r="B3" t="s">
        <v>629</v>
      </c>
      <c r="C3" t="s">
        <v>282</v>
      </c>
      <c r="D3" t="s">
        <v>283</v>
      </c>
      <c r="E3" t="s">
        <v>284</v>
      </c>
      <c r="F3" t="s">
        <v>285</v>
      </c>
      <c r="G3" t="s">
        <v>278</v>
      </c>
      <c r="H3" t="s">
        <v>278</v>
      </c>
      <c r="I3" t="s">
        <v>278</v>
      </c>
      <c r="J3" t="s">
        <v>278</v>
      </c>
      <c r="K3">
        <v>0</v>
      </c>
    </row>
    <row r="4" spans="1:11" x14ac:dyDescent="0.4">
      <c r="E4" t="s">
        <v>284</v>
      </c>
      <c r="F4" t="s">
        <v>286</v>
      </c>
      <c r="G4" t="s">
        <v>278</v>
      </c>
      <c r="H4" t="s">
        <v>278</v>
      </c>
      <c r="I4" t="s">
        <v>278</v>
      </c>
      <c r="J4" t="s">
        <v>278</v>
      </c>
      <c r="K4">
        <v>0</v>
      </c>
    </row>
    <row r="5" spans="1:11" x14ac:dyDescent="0.4">
      <c r="E5" t="s">
        <v>284</v>
      </c>
      <c r="F5" t="s">
        <v>287</v>
      </c>
      <c r="G5" t="s">
        <v>278</v>
      </c>
      <c r="H5" t="s">
        <v>278</v>
      </c>
      <c r="I5" t="s">
        <v>278</v>
      </c>
      <c r="J5" t="s">
        <v>278</v>
      </c>
      <c r="K5">
        <v>0</v>
      </c>
    </row>
    <row r="6" spans="1:11" x14ac:dyDescent="0.4">
      <c r="E6" t="s">
        <v>284</v>
      </c>
      <c r="F6" t="s">
        <v>288</v>
      </c>
      <c r="G6">
        <v>2322</v>
      </c>
      <c r="H6">
        <v>2322</v>
      </c>
      <c r="I6">
        <v>2322</v>
      </c>
      <c r="J6">
        <v>2322</v>
      </c>
      <c r="K6">
        <v>313600</v>
      </c>
    </row>
    <row r="7" spans="1:11" x14ac:dyDescent="0.4">
      <c r="E7" t="s">
        <v>289</v>
      </c>
      <c r="F7" t="s">
        <v>290</v>
      </c>
      <c r="G7">
        <v>2325</v>
      </c>
      <c r="H7">
        <v>2343.5</v>
      </c>
      <c r="I7">
        <v>2323</v>
      </c>
      <c r="J7">
        <v>2327</v>
      </c>
      <c r="K7">
        <v>90400</v>
      </c>
    </row>
    <row r="8" spans="1:11" x14ac:dyDescent="0.4">
      <c r="E8" t="s">
        <v>289</v>
      </c>
      <c r="F8" t="s">
        <v>291</v>
      </c>
      <c r="G8">
        <v>2328.5</v>
      </c>
      <c r="H8">
        <v>2332.5</v>
      </c>
      <c r="I8">
        <v>2323.5</v>
      </c>
      <c r="J8">
        <v>2330</v>
      </c>
      <c r="K8">
        <v>20900</v>
      </c>
    </row>
    <row r="9" spans="1:11" x14ac:dyDescent="0.4">
      <c r="E9" t="s">
        <v>289</v>
      </c>
      <c r="F9" t="s">
        <v>292</v>
      </c>
      <c r="G9">
        <v>2329</v>
      </c>
      <c r="H9">
        <v>2340.5</v>
      </c>
      <c r="I9">
        <v>2329</v>
      </c>
      <c r="J9">
        <v>2340.5</v>
      </c>
      <c r="K9">
        <v>32900</v>
      </c>
    </row>
    <row r="10" spans="1:11" x14ac:dyDescent="0.4">
      <c r="E10" t="s">
        <v>289</v>
      </c>
      <c r="F10" t="s">
        <v>293</v>
      </c>
      <c r="G10">
        <v>2339.5</v>
      </c>
      <c r="H10">
        <v>2342</v>
      </c>
      <c r="I10">
        <v>2335</v>
      </c>
      <c r="J10">
        <v>2337.5</v>
      </c>
      <c r="K10">
        <v>20800</v>
      </c>
    </row>
    <row r="11" spans="1:11" x14ac:dyDescent="0.4">
      <c r="E11" t="s">
        <v>289</v>
      </c>
      <c r="F11" t="s">
        <v>294</v>
      </c>
      <c r="G11">
        <v>2338</v>
      </c>
      <c r="H11">
        <v>2346.5</v>
      </c>
      <c r="I11">
        <v>2338</v>
      </c>
      <c r="J11">
        <v>2345</v>
      </c>
      <c r="K11">
        <v>19300</v>
      </c>
    </row>
    <row r="12" spans="1:11" x14ac:dyDescent="0.4">
      <c r="E12" t="s">
        <v>289</v>
      </c>
      <c r="F12" t="s">
        <v>295</v>
      </c>
      <c r="G12">
        <v>2344</v>
      </c>
      <c r="H12">
        <v>2345.5</v>
      </c>
      <c r="I12">
        <v>2342</v>
      </c>
      <c r="J12">
        <v>2343</v>
      </c>
      <c r="K12">
        <v>9700</v>
      </c>
    </row>
    <row r="13" spans="1:11" x14ac:dyDescent="0.4">
      <c r="E13" t="s">
        <v>289</v>
      </c>
      <c r="F13" t="s">
        <v>296</v>
      </c>
      <c r="G13">
        <v>2344.5</v>
      </c>
      <c r="H13">
        <v>2346.5</v>
      </c>
      <c r="I13">
        <v>2339.5</v>
      </c>
      <c r="J13">
        <v>2343.5</v>
      </c>
      <c r="K13">
        <v>19700</v>
      </c>
    </row>
    <row r="14" spans="1:11" x14ac:dyDescent="0.4">
      <c r="E14" t="s">
        <v>289</v>
      </c>
      <c r="F14" t="s">
        <v>297</v>
      </c>
      <c r="G14">
        <v>2344</v>
      </c>
      <c r="H14">
        <v>2345</v>
      </c>
      <c r="I14">
        <v>2342</v>
      </c>
      <c r="J14">
        <v>2343.5</v>
      </c>
      <c r="K14">
        <v>7200</v>
      </c>
    </row>
    <row r="15" spans="1:11" x14ac:dyDescent="0.4">
      <c r="E15" t="s">
        <v>289</v>
      </c>
      <c r="F15" t="s">
        <v>298</v>
      </c>
      <c r="G15">
        <v>2344</v>
      </c>
      <c r="H15">
        <v>2354</v>
      </c>
      <c r="I15">
        <v>2341.5</v>
      </c>
      <c r="J15">
        <v>2354</v>
      </c>
      <c r="K15">
        <v>45700</v>
      </c>
    </row>
    <row r="16" spans="1:11" x14ac:dyDescent="0.4">
      <c r="E16" t="s">
        <v>289</v>
      </c>
      <c r="F16" t="s">
        <v>299</v>
      </c>
      <c r="G16">
        <v>2354</v>
      </c>
      <c r="H16">
        <v>2360</v>
      </c>
      <c r="I16">
        <v>2351</v>
      </c>
      <c r="J16">
        <v>2352</v>
      </c>
      <c r="K16">
        <v>24800</v>
      </c>
    </row>
    <row r="17" spans="5:11" x14ac:dyDescent="0.4">
      <c r="E17" t="s">
        <v>289</v>
      </c>
      <c r="F17" t="s">
        <v>300</v>
      </c>
      <c r="G17">
        <v>2351.5</v>
      </c>
      <c r="H17">
        <v>2355</v>
      </c>
      <c r="I17">
        <v>2348.5</v>
      </c>
      <c r="J17">
        <v>2355</v>
      </c>
      <c r="K17">
        <v>16800</v>
      </c>
    </row>
    <row r="18" spans="5:11" x14ac:dyDescent="0.4">
      <c r="E18" t="s">
        <v>289</v>
      </c>
      <c r="F18" t="s">
        <v>301</v>
      </c>
      <c r="G18">
        <v>2355.5</v>
      </c>
      <c r="H18">
        <v>2356.5</v>
      </c>
      <c r="I18">
        <v>2351</v>
      </c>
      <c r="J18">
        <v>2354.5</v>
      </c>
      <c r="K18">
        <v>9200</v>
      </c>
    </row>
    <row r="19" spans="5:11" x14ac:dyDescent="0.4">
      <c r="E19" t="s">
        <v>289</v>
      </c>
      <c r="F19" t="s">
        <v>302</v>
      </c>
      <c r="G19">
        <v>2353.5</v>
      </c>
      <c r="H19">
        <v>2354.5</v>
      </c>
      <c r="I19">
        <v>2342.5</v>
      </c>
      <c r="J19">
        <v>2342.5</v>
      </c>
      <c r="K19">
        <v>20200</v>
      </c>
    </row>
    <row r="20" spans="5:11" x14ac:dyDescent="0.4">
      <c r="E20" t="s">
        <v>289</v>
      </c>
      <c r="F20" t="s">
        <v>303</v>
      </c>
      <c r="G20">
        <v>2342.5</v>
      </c>
      <c r="H20">
        <v>2345</v>
      </c>
      <c r="I20">
        <v>2341</v>
      </c>
      <c r="J20">
        <v>2343</v>
      </c>
      <c r="K20">
        <v>7500</v>
      </c>
    </row>
    <row r="21" spans="5:11" x14ac:dyDescent="0.4">
      <c r="E21" t="s">
        <v>289</v>
      </c>
      <c r="F21" t="s">
        <v>304</v>
      </c>
      <c r="G21">
        <v>2342</v>
      </c>
      <c r="H21">
        <v>2346</v>
      </c>
      <c r="I21">
        <v>2338.5</v>
      </c>
      <c r="J21">
        <v>2341</v>
      </c>
      <c r="K21">
        <v>22400</v>
      </c>
    </row>
    <row r="22" spans="5:11" x14ac:dyDescent="0.4">
      <c r="E22" t="s">
        <v>289</v>
      </c>
      <c r="F22" t="s">
        <v>305</v>
      </c>
      <c r="G22">
        <v>2341.5</v>
      </c>
      <c r="H22">
        <v>2344.5</v>
      </c>
      <c r="I22">
        <v>2339</v>
      </c>
      <c r="J22">
        <v>2344</v>
      </c>
      <c r="K22">
        <v>9900</v>
      </c>
    </row>
    <row r="23" spans="5:11" x14ac:dyDescent="0.4">
      <c r="E23" t="s">
        <v>289</v>
      </c>
      <c r="F23" t="s">
        <v>306</v>
      </c>
      <c r="G23">
        <v>2345.5</v>
      </c>
      <c r="H23">
        <v>2352</v>
      </c>
      <c r="I23">
        <v>2345.5</v>
      </c>
      <c r="J23">
        <v>2349.5</v>
      </c>
      <c r="K23">
        <v>13200</v>
      </c>
    </row>
    <row r="24" spans="5:11" x14ac:dyDescent="0.4">
      <c r="E24" t="s">
        <v>289</v>
      </c>
      <c r="F24" t="s">
        <v>307</v>
      </c>
      <c r="G24">
        <v>2350</v>
      </c>
      <c r="H24">
        <v>2350</v>
      </c>
      <c r="I24">
        <v>2347</v>
      </c>
      <c r="J24">
        <v>2348.5</v>
      </c>
      <c r="K24">
        <v>4700</v>
      </c>
    </row>
    <row r="25" spans="5:11" x14ac:dyDescent="0.4">
      <c r="E25" t="s">
        <v>289</v>
      </c>
      <c r="F25" t="s">
        <v>308</v>
      </c>
      <c r="G25">
        <v>2348.5</v>
      </c>
      <c r="H25">
        <v>2352</v>
      </c>
      <c r="I25">
        <v>2348.5</v>
      </c>
      <c r="J25">
        <v>2349.5</v>
      </c>
      <c r="K25">
        <v>14600</v>
      </c>
    </row>
    <row r="26" spans="5:11" x14ac:dyDescent="0.4">
      <c r="E26" t="s">
        <v>289</v>
      </c>
      <c r="F26" t="s">
        <v>309</v>
      </c>
      <c r="G26">
        <v>2349</v>
      </c>
      <c r="H26">
        <v>2353</v>
      </c>
      <c r="I26">
        <v>2347.5</v>
      </c>
      <c r="J26">
        <v>2348</v>
      </c>
      <c r="K26">
        <v>12400</v>
      </c>
    </row>
    <row r="27" spans="5:11" x14ac:dyDescent="0.4">
      <c r="E27" t="s">
        <v>289</v>
      </c>
      <c r="F27" t="s">
        <v>310</v>
      </c>
      <c r="G27">
        <v>2348</v>
      </c>
      <c r="H27">
        <v>2350</v>
      </c>
      <c r="I27">
        <v>2340.5</v>
      </c>
      <c r="J27">
        <v>2344.5</v>
      </c>
      <c r="K27">
        <v>13300</v>
      </c>
    </row>
    <row r="28" spans="5:11" x14ac:dyDescent="0.4">
      <c r="E28" t="s">
        <v>289</v>
      </c>
      <c r="F28" t="s">
        <v>311</v>
      </c>
      <c r="G28">
        <v>2344</v>
      </c>
      <c r="H28">
        <v>2344.5</v>
      </c>
      <c r="I28">
        <v>2342.5</v>
      </c>
      <c r="J28">
        <v>2343.5</v>
      </c>
      <c r="K28">
        <v>2700</v>
      </c>
    </row>
    <row r="29" spans="5:11" x14ac:dyDescent="0.4">
      <c r="E29" t="s">
        <v>289</v>
      </c>
      <c r="F29" t="s">
        <v>312</v>
      </c>
      <c r="G29">
        <v>2344</v>
      </c>
      <c r="H29">
        <v>2348.5</v>
      </c>
      <c r="I29">
        <v>2344</v>
      </c>
      <c r="J29">
        <v>2344.5</v>
      </c>
      <c r="K29">
        <v>11600</v>
      </c>
    </row>
    <row r="30" spans="5:11" x14ac:dyDescent="0.4">
      <c r="E30" t="s">
        <v>289</v>
      </c>
      <c r="F30" t="s">
        <v>313</v>
      </c>
      <c r="G30">
        <v>2345</v>
      </c>
      <c r="H30">
        <v>2350</v>
      </c>
      <c r="I30">
        <v>2345</v>
      </c>
      <c r="J30">
        <v>2346</v>
      </c>
      <c r="K30">
        <v>4500</v>
      </c>
    </row>
    <row r="31" spans="5:11" x14ac:dyDescent="0.4">
      <c r="E31" t="s">
        <v>289</v>
      </c>
      <c r="F31" t="s">
        <v>314</v>
      </c>
      <c r="G31">
        <v>2347</v>
      </c>
      <c r="H31">
        <v>2348.5</v>
      </c>
      <c r="I31">
        <v>2347</v>
      </c>
      <c r="J31">
        <v>2348.5</v>
      </c>
      <c r="K31">
        <v>2500</v>
      </c>
    </row>
    <row r="32" spans="5:11" x14ac:dyDescent="0.4">
      <c r="E32" t="s">
        <v>289</v>
      </c>
      <c r="F32" t="s">
        <v>315</v>
      </c>
      <c r="G32">
        <v>2349</v>
      </c>
      <c r="H32">
        <v>2351.5</v>
      </c>
      <c r="I32">
        <v>2348</v>
      </c>
      <c r="J32">
        <v>2350.5</v>
      </c>
      <c r="K32">
        <v>5900</v>
      </c>
    </row>
    <row r="33" spans="5:11" x14ac:dyDescent="0.4">
      <c r="E33" t="s">
        <v>289</v>
      </c>
      <c r="F33" t="s">
        <v>316</v>
      </c>
      <c r="G33">
        <v>2351</v>
      </c>
      <c r="H33">
        <v>2361</v>
      </c>
      <c r="I33">
        <v>2349.5</v>
      </c>
      <c r="J33">
        <v>2361</v>
      </c>
      <c r="K33">
        <v>44600</v>
      </c>
    </row>
    <row r="34" spans="5:11" x14ac:dyDescent="0.4">
      <c r="E34" t="s">
        <v>289</v>
      </c>
      <c r="F34" t="s">
        <v>317</v>
      </c>
      <c r="G34">
        <v>2361.5</v>
      </c>
      <c r="H34">
        <v>2362</v>
      </c>
      <c r="I34">
        <v>2355</v>
      </c>
      <c r="J34">
        <v>2359</v>
      </c>
      <c r="K34">
        <v>12100</v>
      </c>
    </row>
    <row r="35" spans="5:11" x14ac:dyDescent="0.4">
      <c r="E35" t="s">
        <v>289</v>
      </c>
      <c r="F35" t="s">
        <v>318</v>
      </c>
      <c r="G35">
        <v>2359.5</v>
      </c>
      <c r="H35">
        <v>2361</v>
      </c>
      <c r="I35">
        <v>2358</v>
      </c>
      <c r="J35">
        <v>2359</v>
      </c>
      <c r="K35">
        <v>16500</v>
      </c>
    </row>
    <row r="36" spans="5:11" x14ac:dyDescent="0.4">
      <c r="E36" t="s">
        <v>289</v>
      </c>
      <c r="F36" t="s">
        <v>319</v>
      </c>
      <c r="G36">
        <v>2359</v>
      </c>
      <c r="H36">
        <v>2361.5</v>
      </c>
      <c r="I36">
        <v>2358</v>
      </c>
      <c r="J36">
        <v>2361.5</v>
      </c>
      <c r="K36">
        <v>11900</v>
      </c>
    </row>
    <row r="37" spans="5:11" x14ac:dyDescent="0.4">
      <c r="E37" t="s">
        <v>289</v>
      </c>
      <c r="F37" t="s">
        <v>320</v>
      </c>
      <c r="G37">
        <v>2362</v>
      </c>
      <c r="H37">
        <v>2365</v>
      </c>
      <c r="I37">
        <v>2357</v>
      </c>
      <c r="J37">
        <v>2359</v>
      </c>
      <c r="K37">
        <v>19100</v>
      </c>
    </row>
    <row r="38" spans="5:11" x14ac:dyDescent="0.4">
      <c r="E38" t="s">
        <v>289</v>
      </c>
      <c r="F38" t="s">
        <v>321</v>
      </c>
      <c r="G38">
        <v>2359.5</v>
      </c>
      <c r="H38">
        <v>2364.5</v>
      </c>
      <c r="I38">
        <v>2359.5</v>
      </c>
      <c r="J38">
        <v>2360.5</v>
      </c>
      <c r="K38">
        <v>16800</v>
      </c>
    </row>
    <row r="39" spans="5:11" x14ac:dyDescent="0.4">
      <c r="E39" t="s">
        <v>289</v>
      </c>
      <c r="F39" t="s">
        <v>322</v>
      </c>
      <c r="G39">
        <v>2360.5</v>
      </c>
      <c r="H39">
        <v>2363.5</v>
      </c>
      <c r="I39">
        <v>2357.5</v>
      </c>
      <c r="J39">
        <v>2362.5</v>
      </c>
      <c r="K39">
        <v>15400</v>
      </c>
    </row>
    <row r="40" spans="5:11" x14ac:dyDescent="0.4">
      <c r="E40" t="s">
        <v>289</v>
      </c>
      <c r="F40" t="s">
        <v>323</v>
      </c>
      <c r="G40">
        <v>2362</v>
      </c>
      <c r="H40">
        <v>2363</v>
      </c>
      <c r="I40">
        <v>2360</v>
      </c>
      <c r="J40">
        <v>2361</v>
      </c>
      <c r="K40">
        <v>8900</v>
      </c>
    </row>
    <row r="41" spans="5:11" x14ac:dyDescent="0.4">
      <c r="E41" t="s">
        <v>289</v>
      </c>
      <c r="F41" t="s">
        <v>324</v>
      </c>
      <c r="G41">
        <v>2361.5</v>
      </c>
      <c r="H41">
        <v>2363.5</v>
      </c>
      <c r="I41">
        <v>2357</v>
      </c>
      <c r="J41">
        <v>2358.5</v>
      </c>
      <c r="K41">
        <v>13600</v>
      </c>
    </row>
    <row r="42" spans="5:11" x14ac:dyDescent="0.4">
      <c r="E42" t="s">
        <v>289</v>
      </c>
      <c r="F42" t="s">
        <v>325</v>
      </c>
      <c r="G42">
        <v>2358</v>
      </c>
      <c r="H42">
        <v>2358.5</v>
      </c>
      <c r="I42">
        <v>2353.5</v>
      </c>
      <c r="J42">
        <v>2356</v>
      </c>
      <c r="K42">
        <v>6900</v>
      </c>
    </row>
    <row r="43" spans="5:11" x14ac:dyDescent="0.4">
      <c r="E43" t="s">
        <v>289</v>
      </c>
      <c r="F43" t="s">
        <v>326</v>
      </c>
      <c r="G43">
        <v>2356.5</v>
      </c>
      <c r="H43">
        <v>2359.5</v>
      </c>
      <c r="I43">
        <v>2356</v>
      </c>
      <c r="J43">
        <v>2359.5</v>
      </c>
      <c r="K43">
        <v>6000</v>
      </c>
    </row>
    <row r="44" spans="5:11" x14ac:dyDescent="0.4">
      <c r="E44" t="s">
        <v>289</v>
      </c>
      <c r="F44" t="s">
        <v>327</v>
      </c>
      <c r="G44">
        <v>2359</v>
      </c>
      <c r="H44">
        <v>2367.5</v>
      </c>
      <c r="I44">
        <v>2358.5</v>
      </c>
      <c r="J44">
        <v>2365</v>
      </c>
      <c r="K44">
        <v>27700</v>
      </c>
    </row>
    <row r="45" spans="5:11" x14ac:dyDescent="0.4">
      <c r="E45" t="s">
        <v>289</v>
      </c>
      <c r="F45" t="s">
        <v>328</v>
      </c>
      <c r="G45">
        <v>2365.5</v>
      </c>
      <c r="H45">
        <v>2367</v>
      </c>
      <c r="I45">
        <v>2364.5</v>
      </c>
      <c r="J45">
        <v>2365.5</v>
      </c>
      <c r="K45">
        <v>5800</v>
      </c>
    </row>
    <row r="46" spans="5:11" x14ac:dyDescent="0.4">
      <c r="E46" t="s">
        <v>289</v>
      </c>
      <c r="F46" t="s">
        <v>329</v>
      </c>
      <c r="G46">
        <v>2366</v>
      </c>
      <c r="H46">
        <v>2369.5</v>
      </c>
      <c r="I46">
        <v>2366</v>
      </c>
      <c r="J46">
        <v>2366.5</v>
      </c>
      <c r="K46">
        <v>14800</v>
      </c>
    </row>
    <row r="47" spans="5:11" x14ac:dyDescent="0.4">
      <c r="E47" t="s">
        <v>289</v>
      </c>
      <c r="F47" t="s">
        <v>330</v>
      </c>
      <c r="G47">
        <v>2367</v>
      </c>
      <c r="H47">
        <v>2369</v>
      </c>
      <c r="I47">
        <v>2367</v>
      </c>
      <c r="J47">
        <v>2368</v>
      </c>
      <c r="K47">
        <v>5500</v>
      </c>
    </row>
    <row r="48" spans="5:11" x14ac:dyDescent="0.4">
      <c r="E48" t="s">
        <v>289</v>
      </c>
      <c r="F48" t="s">
        <v>331</v>
      </c>
      <c r="G48">
        <v>2368</v>
      </c>
      <c r="H48">
        <v>2368.5</v>
      </c>
      <c r="I48">
        <v>2364.5</v>
      </c>
      <c r="J48">
        <v>2367</v>
      </c>
      <c r="K48">
        <v>5800</v>
      </c>
    </row>
    <row r="49" spans="5:11" x14ac:dyDescent="0.4">
      <c r="E49" t="s">
        <v>289</v>
      </c>
      <c r="F49" t="s">
        <v>332</v>
      </c>
      <c r="G49">
        <v>2367</v>
      </c>
      <c r="H49">
        <v>2371.5</v>
      </c>
      <c r="I49">
        <v>2366</v>
      </c>
      <c r="J49">
        <v>2370</v>
      </c>
      <c r="K49">
        <v>22300</v>
      </c>
    </row>
    <row r="50" spans="5:11" x14ac:dyDescent="0.4">
      <c r="E50" t="s">
        <v>289</v>
      </c>
      <c r="F50" t="s">
        <v>333</v>
      </c>
      <c r="G50">
        <v>2370</v>
      </c>
      <c r="H50">
        <v>2378</v>
      </c>
      <c r="I50">
        <v>2369.5</v>
      </c>
      <c r="J50">
        <v>2375</v>
      </c>
      <c r="K50">
        <v>32900</v>
      </c>
    </row>
    <row r="51" spans="5:11" x14ac:dyDescent="0.4">
      <c r="E51" t="s">
        <v>289</v>
      </c>
      <c r="F51" t="s">
        <v>334</v>
      </c>
      <c r="G51">
        <v>2375</v>
      </c>
      <c r="H51">
        <v>2375</v>
      </c>
      <c r="I51">
        <v>2373</v>
      </c>
      <c r="J51">
        <v>2375</v>
      </c>
      <c r="K51">
        <v>8500</v>
      </c>
    </row>
    <row r="52" spans="5:11" x14ac:dyDescent="0.4">
      <c r="E52" t="s">
        <v>289</v>
      </c>
      <c r="F52" t="s">
        <v>335</v>
      </c>
      <c r="G52">
        <v>2375</v>
      </c>
      <c r="H52">
        <v>2380.5</v>
      </c>
      <c r="I52">
        <v>2374.5</v>
      </c>
      <c r="J52">
        <v>2378.5</v>
      </c>
      <c r="K52">
        <v>36000</v>
      </c>
    </row>
    <row r="53" spans="5:11" x14ac:dyDescent="0.4">
      <c r="E53" t="s">
        <v>289</v>
      </c>
      <c r="F53" t="s">
        <v>336</v>
      </c>
      <c r="G53">
        <v>2378.5</v>
      </c>
      <c r="H53">
        <v>2378.5</v>
      </c>
      <c r="I53">
        <v>2374.5</v>
      </c>
      <c r="J53">
        <v>2376</v>
      </c>
      <c r="K53">
        <v>10900</v>
      </c>
    </row>
    <row r="54" spans="5:11" x14ac:dyDescent="0.4">
      <c r="E54" t="s">
        <v>289</v>
      </c>
      <c r="F54" t="s">
        <v>337</v>
      </c>
      <c r="G54">
        <v>2376</v>
      </c>
      <c r="H54">
        <v>2379</v>
      </c>
      <c r="I54">
        <v>2374</v>
      </c>
      <c r="J54">
        <v>2377.5</v>
      </c>
      <c r="K54">
        <v>12000</v>
      </c>
    </row>
    <row r="55" spans="5:11" x14ac:dyDescent="0.4">
      <c r="E55" t="s">
        <v>289</v>
      </c>
      <c r="F55" t="s">
        <v>338</v>
      </c>
      <c r="G55">
        <v>2377.5</v>
      </c>
      <c r="H55">
        <v>2379</v>
      </c>
      <c r="I55">
        <v>2377</v>
      </c>
      <c r="J55">
        <v>2378</v>
      </c>
      <c r="K55">
        <v>5900</v>
      </c>
    </row>
    <row r="56" spans="5:11" x14ac:dyDescent="0.4">
      <c r="E56" t="s">
        <v>289</v>
      </c>
      <c r="F56" t="s">
        <v>339</v>
      </c>
      <c r="G56">
        <v>2378</v>
      </c>
      <c r="H56">
        <v>2379.5</v>
      </c>
      <c r="I56">
        <v>2377</v>
      </c>
      <c r="J56">
        <v>2377</v>
      </c>
      <c r="K56">
        <v>11500</v>
      </c>
    </row>
    <row r="57" spans="5:11" x14ac:dyDescent="0.4">
      <c r="E57" t="s">
        <v>289</v>
      </c>
      <c r="F57" t="s">
        <v>340</v>
      </c>
      <c r="G57">
        <v>2377</v>
      </c>
      <c r="H57">
        <v>2378</v>
      </c>
      <c r="I57">
        <v>2374</v>
      </c>
      <c r="J57">
        <v>2374.5</v>
      </c>
      <c r="K57">
        <v>8500</v>
      </c>
    </row>
    <row r="58" spans="5:11" x14ac:dyDescent="0.4">
      <c r="E58" t="s">
        <v>289</v>
      </c>
      <c r="F58" t="s">
        <v>341</v>
      </c>
      <c r="G58">
        <v>2374.5</v>
      </c>
      <c r="H58">
        <v>2374.5</v>
      </c>
      <c r="I58">
        <v>2371</v>
      </c>
      <c r="J58">
        <v>2373</v>
      </c>
      <c r="K58">
        <v>6700</v>
      </c>
    </row>
    <row r="59" spans="5:11" x14ac:dyDescent="0.4">
      <c r="E59" t="s">
        <v>289</v>
      </c>
      <c r="F59" t="s">
        <v>342</v>
      </c>
      <c r="G59">
        <v>2372.5</v>
      </c>
      <c r="H59">
        <v>2374.5</v>
      </c>
      <c r="I59">
        <v>2369</v>
      </c>
      <c r="J59">
        <v>2372.5</v>
      </c>
      <c r="K59">
        <v>18900</v>
      </c>
    </row>
    <row r="60" spans="5:11" x14ac:dyDescent="0.4">
      <c r="E60" t="s">
        <v>289</v>
      </c>
      <c r="F60" t="s">
        <v>343</v>
      </c>
      <c r="G60">
        <v>2372</v>
      </c>
      <c r="H60">
        <v>2375</v>
      </c>
      <c r="I60">
        <v>2371.5</v>
      </c>
      <c r="J60">
        <v>2375</v>
      </c>
      <c r="K60">
        <v>7100</v>
      </c>
    </row>
    <row r="61" spans="5:11" x14ac:dyDescent="0.4">
      <c r="E61" t="s">
        <v>289</v>
      </c>
      <c r="F61" t="s">
        <v>344</v>
      </c>
      <c r="G61">
        <v>2375</v>
      </c>
      <c r="H61">
        <v>2375.5</v>
      </c>
      <c r="I61">
        <v>2373.5</v>
      </c>
      <c r="J61">
        <v>2375</v>
      </c>
      <c r="K61">
        <v>10300</v>
      </c>
    </row>
    <row r="62" spans="5:11" x14ac:dyDescent="0.4">
      <c r="E62" t="s">
        <v>289</v>
      </c>
      <c r="F62" t="s">
        <v>345</v>
      </c>
      <c r="G62">
        <v>2374.5</v>
      </c>
      <c r="H62">
        <v>2375</v>
      </c>
      <c r="I62">
        <v>2369.5</v>
      </c>
      <c r="J62">
        <v>2369.5</v>
      </c>
      <c r="K62">
        <v>15400</v>
      </c>
    </row>
    <row r="63" spans="5:11" x14ac:dyDescent="0.4">
      <c r="E63" t="s">
        <v>289</v>
      </c>
      <c r="F63" t="s">
        <v>346</v>
      </c>
      <c r="G63">
        <v>2369</v>
      </c>
      <c r="H63">
        <v>2371</v>
      </c>
      <c r="I63">
        <v>2368</v>
      </c>
      <c r="J63">
        <v>2368</v>
      </c>
      <c r="K63">
        <v>10500</v>
      </c>
    </row>
    <row r="64" spans="5:11" x14ac:dyDescent="0.4">
      <c r="E64" t="s">
        <v>289</v>
      </c>
      <c r="F64" t="s">
        <v>347</v>
      </c>
      <c r="G64">
        <v>2368</v>
      </c>
      <c r="H64">
        <v>2369</v>
      </c>
      <c r="I64">
        <v>2365</v>
      </c>
      <c r="J64">
        <v>2367.5</v>
      </c>
      <c r="K64">
        <v>23500</v>
      </c>
    </row>
    <row r="65" spans="5:11" x14ac:dyDescent="0.4">
      <c r="E65" t="s">
        <v>289</v>
      </c>
      <c r="F65" t="s">
        <v>348</v>
      </c>
      <c r="G65">
        <v>2367.5</v>
      </c>
      <c r="H65">
        <v>2369</v>
      </c>
      <c r="I65">
        <v>2360.5</v>
      </c>
      <c r="J65">
        <v>2361.5</v>
      </c>
      <c r="K65">
        <v>20200</v>
      </c>
    </row>
    <row r="66" spans="5:11" x14ac:dyDescent="0.4">
      <c r="E66" t="s">
        <v>289</v>
      </c>
      <c r="F66" t="s">
        <v>349</v>
      </c>
      <c r="G66">
        <v>2361</v>
      </c>
      <c r="H66">
        <v>2363</v>
      </c>
      <c r="I66">
        <v>2356</v>
      </c>
      <c r="J66">
        <v>2361.5</v>
      </c>
      <c r="K66">
        <v>33800</v>
      </c>
    </row>
    <row r="67" spans="5:11" x14ac:dyDescent="0.4">
      <c r="E67" t="s">
        <v>289</v>
      </c>
      <c r="F67" t="s">
        <v>350</v>
      </c>
      <c r="G67">
        <v>2361.5</v>
      </c>
      <c r="H67">
        <v>2362.5</v>
      </c>
      <c r="I67">
        <v>2357.5</v>
      </c>
      <c r="J67">
        <v>2360</v>
      </c>
      <c r="K67">
        <v>13100</v>
      </c>
    </row>
    <row r="68" spans="5:11" x14ac:dyDescent="0.4">
      <c r="E68" t="s">
        <v>289</v>
      </c>
      <c r="F68" t="s">
        <v>351</v>
      </c>
      <c r="G68">
        <v>2359</v>
      </c>
      <c r="H68">
        <v>2362</v>
      </c>
      <c r="I68">
        <v>2356.5</v>
      </c>
      <c r="J68">
        <v>2356.5</v>
      </c>
      <c r="K68">
        <v>20900</v>
      </c>
    </row>
    <row r="69" spans="5:11" x14ac:dyDescent="0.4">
      <c r="E69" t="s">
        <v>289</v>
      </c>
      <c r="F69" t="s">
        <v>352</v>
      </c>
      <c r="G69">
        <v>2356.5</v>
      </c>
      <c r="H69">
        <v>2357.5</v>
      </c>
      <c r="I69">
        <v>2351</v>
      </c>
      <c r="J69">
        <v>2352</v>
      </c>
      <c r="K69">
        <v>24100</v>
      </c>
    </row>
    <row r="70" spans="5:11" x14ac:dyDescent="0.4">
      <c r="E70" t="s">
        <v>289</v>
      </c>
      <c r="F70" t="s">
        <v>353</v>
      </c>
      <c r="G70">
        <v>2352</v>
      </c>
      <c r="H70">
        <v>2355</v>
      </c>
      <c r="I70">
        <v>2351</v>
      </c>
      <c r="J70">
        <v>2352</v>
      </c>
      <c r="K70">
        <v>17000</v>
      </c>
    </row>
    <row r="71" spans="5:11" x14ac:dyDescent="0.4">
      <c r="E71" t="s">
        <v>289</v>
      </c>
      <c r="F71" t="s">
        <v>354</v>
      </c>
      <c r="G71">
        <v>2352</v>
      </c>
      <c r="H71">
        <v>2358</v>
      </c>
      <c r="I71">
        <v>2350.5</v>
      </c>
      <c r="J71">
        <v>2356.5</v>
      </c>
      <c r="K71">
        <v>27000</v>
      </c>
    </row>
    <row r="72" spans="5:11" x14ac:dyDescent="0.4">
      <c r="E72" t="s">
        <v>289</v>
      </c>
      <c r="F72" t="s">
        <v>355</v>
      </c>
      <c r="G72">
        <v>2356.5</v>
      </c>
      <c r="H72">
        <v>2356.5</v>
      </c>
      <c r="I72">
        <v>2355</v>
      </c>
      <c r="J72">
        <v>2355.5</v>
      </c>
      <c r="K72">
        <v>2400</v>
      </c>
    </row>
    <row r="73" spans="5:11" x14ac:dyDescent="0.4">
      <c r="E73" t="s">
        <v>289</v>
      </c>
      <c r="F73" t="s">
        <v>356</v>
      </c>
      <c r="G73">
        <v>2356</v>
      </c>
      <c r="H73">
        <v>2356.5</v>
      </c>
      <c r="I73">
        <v>2351.5</v>
      </c>
      <c r="J73">
        <v>2351.5</v>
      </c>
      <c r="K73">
        <v>14300</v>
      </c>
    </row>
    <row r="74" spans="5:11" x14ac:dyDescent="0.4">
      <c r="E74" t="s">
        <v>289</v>
      </c>
      <c r="F74" t="s">
        <v>357</v>
      </c>
      <c r="G74">
        <v>2351.5</v>
      </c>
      <c r="H74">
        <v>2353</v>
      </c>
      <c r="I74">
        <v>2351</v>
      </c>
      <c r="J74">
        <v>2352.5</v>
      </c>
      <c r="K74">
        <v>5300</v>
      </c>
    </row>
    <row r="75" spans="5:11" x14ac:dyDescent="0.4">
      <c r="E75" t="s">
        <v>289</v>
      </c>
      <c r="F75" t="s">
        <v>358</v>
      </c>
      <c r="G75">
        <v>2352.5</v>
      </c>
      <c r="H75">
        <v>2353</v>
      </c>
      <c r="I75">
        <v>2350.5</v>
      </c>
      <c r="J75">
        <v>2350.5</v>
      </c>
      <c r="K75">
        <v>10000</v>
      </c>
    </row>
    <row r="76" spans="5:11" x14ac:dyDescent="0.4">
      <c r="E76" t="s">
        <v>289</v>
      </c>
      <c r="F76" t="s">
        <v>359</v>
      </c>
      <c r="G76">
        <v>2351</v>
      </c>
      <c r="H76">
        <v>2351.5</v>
      </c>
      <c r="I76">
        <v>2347.5</v>
      </c>
      <c r="J76">
        <v>2349.5</v>
      </c>
      <c r="K76">
        <v>13500</v>
      </c>
    </row>
    <row r="77" spans="5:11" x14ac:dyDescent="0.4">
      <c r="E77" t="s">
        <v>289</v>
      </c>
      <c r="F77" t="s">
        <v>360</v>
      </c>
      <c r="G77">
        <v>2349</v>
      </c>
      <c r="H77">
        <v>2351.5</v>
      </c>
      <c r="I77">
        <v>2346.5</v>
      </c>
      <c r="J77">
        <v>2350</v>
      </c>
      <c r="K77">
        <v>10200</v>
      </c>
    </row>
    <row r="78" spans="5:11" x14ac:dyDescent="0.4">
      <c r="E78" t="s">
        <v>289</v>
      </c>
      <c r="F78" t="s">
        <v>361</v>
      </c>
      <c r="G78">
        <v>2351</v>
      </c>
      <c r="H78">
        <v>2357</v>
      </c>
      <c r="I78">
        <v>2351</v>
      </c>
      <c r="J78">
        <v>2355</v>
      </c>
      <c r="K78">
        <v>8900</v>
      </c>
    </row>
    <row r="79" spans="5:11" x14ac:dyDescent="0.4">
      <c r="E79" t="s">
        <v>289</v>
      </c>
      <c r="F79" t="s">
        <v>362</v>
      </c>
      <c r="G79">
        <v>2355</v>
      </c>
      <c r="H79">
        <v>2356</v>
      </c>
      <c r="I79">
        <v>2354.5</v>
      </c>
      <c r="J79">
        <v>2356</v>
      </c>
      <c r="K79">
        <v>3600</v>
      </c>
    </row>
    <row r="80" spans="5:11" x14ac:dyDescent="0.4">
      <c r="E80" t="s">
        <v>289</v>
      </c>
      <c r="F80" t="s">
        <v>363</v>
      </c>
      <c r="G80">
        <v>2356</v>
      </c>
      <c r="H80">
        <v>2357</v>
      </c>
      <c r="I80">
        <v>2351</v>
      </c>
      <c r="J80">
        <v>2352</v>
      </c>
      <c r="K80">
        <v>7700</v>
      </c>
    </row>
    <row r="81" spans="5:11" x14ac:dyDescent="0.4">
      <c r="E81" t="s">
        <v>289</v>
      </c>
      <c r="F81" t="s">
        <v>364</v>
      </c>
      <c r="G81">
        <v>2352</v>
      </c>
      <c r="H81">
        <v>2352</v>
      </c>
      <c r="I81">
        <v>2348</v>
      </c>
      <c r="J81">
        <v>2348</v>
      </c>
      <c r="K81">
        <v>11400</v>
      </c>
    </row>
    <row r="82" spans="5:11" x14ac:dyDescent="0.4">
      <c r="E82" t="s">
        <v>289</v>
      </c>
      <c r="F82" t="s">
        <v>365</v>
      </c>
      <c r="G82">
        <v>2348</v>
      </c>
      <c r="H82">
        <v>2350.5</v>
      </c>
      <c r="I82">
        <v>2346</v>
      </c>
      <c r="J82">
        <v>2348</v>
      </c>
      <c r="K82">
        <v>8100</v>
      </c>
    </row>
    <row r="83" spans="5:11" x14ac:dyDescent="0.4">
      <c r="E83" t="s">
        <v>289</v>
      </c>
      <c r="F83" t="s">
        <v>366</v>
      </c>
      <c r="G83">
        <v>2348.5</v>
      </c>
      <c r="H83">
        <v>2348.5</v>
      </c>
      <c r="I83">
        <v>2346.5</v>
      </c>
      <c r="J83">
        <v>2346.5</v>
      </c>
      <c r="K83">
        <v>6200</v>
      </c>
    </row>
    <row r="84" spans="5:11" x14ac:dyDescent="0.4">
      <c r="E84" t="s">
        <v>289</v>
      </c>
      <c r="F84" t="s">
        <v>367</v>
      </c>
      <c r="G84">
        <v>2346</v>
      </c>
      <c r="H84">
        <v>2352</v>
      </c>
      <c r="I84">
        <v>2346</v>
      </c>
      <c r="J84">
        <v>2349.5</v>
      </c>
      <c r="K84">
        <v>16100</v>
      </c>
    </row>
    <row r="85" spans="5:11" x14ac:dyDescent="0.4">
      <c r="E85" t="s">
        <v>289</v>
      </c>
      <c r="F85" t="s">
        <v>368</v>
      </c>
      <c r="G85">
        <v>2349.5</v>
      </c>
      <c r="H85">
        <v>2352</v>
      </c>
      <c r="I85">
        <v>2349.5</v>
      </c>
      <c r="J85">
        <v>2351</v>
      </c>
      <c r="K85">
        <v>5300</v>
      </c>
    </row>
    <row r="86" spans="5:11" x14ac:dyDescent="0.4">
      <c r="E86" t="s">
        <v>289</v>
      </c>
      <c r="F86" t="s">
        <v>369</v>
      </c>
      <c r="G86">
        <v>2351</v>
      </c>
      <c r="H86">
        <v>2352</v>
      </c>
      <c r="I86">
        <v>2350</v>
      </c>
      <c r="J86">
        <v>2350.5</v>
      </c>
      <c r="K86">
        <v>4000</v>
      </c>
    </row>
    <row r="87" spans="5:11" x14ac:dyDescent="0.4">
      <c r="E87" t="s">
        <v>289</v>
      </c>
      <c r="F87" t="s">
        <v>370</v>
      </c>
      <c r="G87">
        <v>2350</v>
      </c>
      <c r="H87">
        <v>2351.5</v>
      </c>
      <c r="I87">
        <v>2349.5</v>
      </c>
      <c r="J87">
        <v>2349.5</v>
      </c>
      <c r="K87">
        <v>5300</v>
      </c>
    </row>
    <row r="88" spans="5:11" x14ac:dyDescent="0.4">
      <c r="E88" t="s">
        <v>289</v>
      </c>
      <c r="F88" t="s">
        <v>371</v>
      </c>
      <c r="G88">
        <v>2349.5</v>
      </c>
      <c r="H88">
        <v>2349.5</v>
      </c>
      <c r="I88">
        <v>2343.5</v>
      </c>
      <c r="J88">
        <v>2345.5</v>
      </c>
      <c r="K88">
        <v>12300</v>
      </c>
    </row>
    <row r="89" spans="5:11" x14ac:dyDescent="0.4">
      <c r="E89" t="s">
        <v>289</v>
      </c>
      <c r="F89" t="s">
        <v>372</v>
      </c>
      <c r="G89">
        <v>2345.5</v>
      </c>
      <c r="H89">
        <v>2347</v>
      </c>
      <c r="I89">
        <v>2345</v>
      </c>
      <c r="J89">
        <v>2347</v>
      </c>
      <c r="K89">
        <v>5900</v>
      </c>
    </row>
    <row r="90" spans="5:11" x14ac:dyDescent="0.4">
      <c r="E90" t="s">
        <v>289</v>
      </c>
      <c r="F90" t="s">
        <v>373</v>
      </c>
      <c r="G90">
        <v>2346.5</v>
      </c>
      <c r="H90">
        <v>2348.5</v>
      </c>
      <c r="I90">
        <v>2346</v>
      </c>
      <c r="J90">
        <v>2347.5</v>
      </c>
      <c r="K90">
        <v>4000</v>
      </c>
    </row>
    <row r="91" spans="5:11" x14ac:dyDescent="0.4">
      <c r="E91" t="s">
        <v>289</v>
      </c>
      <c r="F91" t="s">
        <v>374</v>
      </c>
      <c r="G91">
        <v>2347</v>
      </c>
      <c r="H91">
        <v>2347.5</v>
      </c>
      <c r="I91">
        <v>2346.5</v>
      </c>
      <c r="J91">
        <v>2346.5</v>
      </c>
      <c r="K91">
        <v>4300</v>
      </c>
    </row>
    <row r="92" spans="5:11" x14ac:dyDescent="0.4">
      <c r="E92" t="s">
        <v>289</v>
      </c>
      <c r="F92" t="s">
        <v>375</v>
      </c>
      <c r="G92">
        <v>2347</v>
      </c>
      <c r="H92">
        <v>2347</v>
      </c>
      <c r="I92">
        <v>2343.5</v>
      </c>
      <c r="J92">
        <v>2343.5</v>
      </c>
      <c r="K92">
        <v>8800</v>
      </c>
    </row>
    <row r="93" spans="5:11" x14ac:dyDescent="0.4">
      <c r="E93" t="s">
        <v>289</v>
      </c>
      <c r="F93" t="s">
        <v>376</v>
      </c>
      <c r="G93">
        <v>2343.5</v>
      </c>
      <c r="H93">
        <v>2344</v>
      </c>
      <c r="I93">
        <v>2342</v>
      </c>
      <c r="J93">
        <v>2343.5</v>
      </c>
      <c r="K93">
        <v>6000</v>
      </c>
    </row>
    <row r="94" spans="5:11" x14ac:dyDescent="0.4">
      <c r="E94" t="s">
        <v>289</v>
      </c>
      <c r="F94" t="s">
        <v>377</v>
      </c>
      <c r="G94">
        <v>2344.5</v>
      </c>
      <c r="H94">
        <v>2345</v>
      </c>
      <c r="I94">
        <v>2342.5</v>
      </c>
      <c r="J94">
        <v>2344</v>
      </c>
      <c r="K94">
        <v>4200</v>
      </c>
    </row>
    <row r="95" spans="5:11" x14ac:dyDescent="0.4">
      <c r="E95" t="s">
        <v>289</v>
      </c>
      <c r="F95" t="s">
        <v>378</v>
      </c>
      <c r="G95">
        <v>2344.5</v>
      </c>
      <c r="H95">
        <v>2345</v>
      </c>
      <c r="I95">
        <v>2340</v>
      </c>
      <c r="J95">
        <v>2342.5</v>
      </c>
      <c r="K95">
        <v>9200</v>
      </c>
    </row>
    <row r="96" spans="5:11" x14ac:dyDescent="0.4">
      <c r="E96" t="s">
        <v>289</v>
      </c>
      <c r="F96" t="s">
        <v>379</v>
      </c>
      <c r="G96">
        <v>2342</v>
      </c>
      <c r="H96">
        <v>2344.5</v>
      </c>
      <c r="I96">
        <v>2342</v>
      </c>
      <c r="J96">
        <v>2342.5</v>
      </c>
      <c r="K96">
        <v>3800</v>
      </c>
    </row>
    <row r="97" spans="2:11" x14ac:dyDescent="0.4">
      <c r="E97" t="s">
        <v>289</v>
      </c>
      <c r="F97" t="s">
        <v>380</v>
      </c>
      <c r="G97">
        <v>2342.5</v>
      </c>
      <c r="H97">
        <v>2344.5</v>
      </c>
      <c r="I97">
        <v>2342</v>
      </c>
      <c r="J97">
        <v>2342.5</v>
      </c>
      <c r="K97">
        <v>5300</v>
      </c>
    </row>
    <row r="98" spans="2:11" x14ac:dyDescent="0.4">
      <c r="E98" t="s">
        <v>289</v>
      </c>
      <c r="F98" t="s">
        <v>381</v>
      </c>
      <c r="G98">
        <v>2343</v>
      </c>
      <c r="H98">
        <v>2346.5</v>
      </c>
      <c r="I98">
        <v>2343</v>
      </c>
      <c r="J98">
        <v>2345.5</v>
      </c>
      <c r="K98">
        <v>7800</v>
      </c>
    </row>
    <row r="99" spans="2:11" x14ac:dyDescent="0.4">
      <c r="E99" t="s">
        <v>289</v>
      </c>
      <c r="F99" t="s">
        <v>382</v>
      </c>
      <c r="G99">
        <v>2345</v>
      </c>
      <c r="H99">
        <v>2347.5</v>
      </c>
      <c r="I99">
        <v>2345</v>
      </c>
      <c r="J99">
        <v>2345</v>
      </c>
      <c r="K99">
        <v>6100</v>
      </c>
    </row>
    <row r="100" spans="2:11" x14ac:dyDescent="0.4">
      <c r="E100" t="s">
        <v>289</v>
      </c>
      <c r="F100" t="s">
        <v>383</v>
      </c>
      <c r="G100">
        <v>2344.5</v>
      </c>
      <c r="H100">
        <v>2347.5</v>
      </c>
      <c r="I100">
        <v>2344.5</v>
      </c>
      <c r="J100">
        <v>2346</v>
      </c>
      <c r="K100">
        <v>2600</v>
      </c>
    </row>
    <row r="101" spans="2:11" x14ac:dyDescent="0.4">
      <c r="E101" t="s">
        <v>289</v>
      </c>
      <c r="F101" t="s">
        <v>384</v>
      </c>
      <c r="G101">
        <v>2346.5</v>
      </c>
      <c r="H101">
        <v>2349</v>
      </c>
      <c r="I101">
        <v>2346.5</v>
      </c>
      <c r="J101">
        <v>2347.5</v>
      </c>
      <c r="K101">
        <v>10800</v>
      </c>
    </row>
    <row r="102" spans="2:11" x14ac:dyDescent="0.4">
      <c r="E102" t="s">
        <v>289</v>
      </c>
      <c r="F102" t="s">
        <v>385</v>
      </c>
      <c r="G102">
        <v>2347</v>
      </c>
      <c r="H102">
        <v>2348.5</v>
      </c>
      <c r="I102">
        <v>2347</v>
      </c>
      <c r="J102">
        <v>2348</v>
      </c>
      <c r="K102">
        <v>6600</v>
      </c>
    </row>
    <row r="103" spans="2:11" x14ac:dyDescent="0.4">
      <c r="B103" s="1"/>
      <c r="C103" s="1"/>
      <c r="D103" s="1"/>
      <c r="E103" s="1" t="s">
        <v>289</v>
      </c>
      <c r="F103" s="1" t="s">
        <v>386</v>
      </c>
      <c r="G103" s="1">
        <v>2348.5</v>
      </c>
      <c r="H103" s="1">
        <v>2352</v>
      </c>
      <c r="I103" s="1">
        <v>2348.5</v>
      </c>
      <c r="J103" s="1">
        <v>2351</v>
      </c>
      <c r="K103" s="1">
        <v>7700</v>
      </c>
    </row>
    <row r="104" spans="2:11" x14ac:dyDescent="0.4">
      <c r="E104" t="s">
        <v>289</v>
      </c>
      <c r="F104" t="s">
        <v>387</v>
      </c>
      <c r="G104">
        <v>2351.5</v>
      </c>
      <c r="H104">
        <v>2354</v>
      </c>
      <c r="I104">
        <v>2351.5</v>
      </c>
      <c r="J104">
        <v>2354</v>
      </c>
      <c r="K104">
        <v>3800</v>
      </c>
    </row>
    <row r="105" spans="2:11" x14ac:dyDescent="0.4">
      <c r="E105" t="s">
        <v>289</v>
      </c>
      <c r="F105" t="s">
        <v>388</v>
      </c>
      <c r="G105">
        <v>2354</v>
      </c>
      <c r="H105">
        <v>2355</v>
      </c>
      <c r="I105">
        <v>2353</v>
      </c>
      <c r="J105">
        <v>2355</v>
      </c>
      <c r="K105">
        <v>9500</v>
      </c>
    </row>
    <row r="106" spans="2:11" x14ac:dyDescent="0.4">
      <c r="E106" t="s">
        <v>289</v>
      </c>
      <c r="F106" t="s">
        <v>389</v>
      </c>
      <c r="G106">
        <v>2355.5</v>
      </c>
      <c r="H106">
        <v>2358</v>
      </c>
      <c r="I106">
        <v>2352.5</v>
      </c>
      <c r="J106">
        <v>2355</v>
      </c>
      <c r="K106">
        <v>17500</v>
      </c>
    </row>
    <row r="107" spans="2:11" x14ac:dyDescent="0.4">
      <c r="E107" t="s">
        <v>289</v>
      </c>
      <c r="F107" t="s">
        <v>390</v>
      </c>
      <c r="G107">
        <v>2355</v>
      </c>
      <c r="H107">
        <v>2357</v>
      </c>
      <c r="I107">
        <v>2355</v>
      </c>
      <c r="J107">
        <v>2356.5</v>
      </c>
      <c r="K107">
        <v>3600</v>
      </c>
    </row>
    <row r="108" spans="2:11" x14ac:dyDescent="0.4">
      <c r="E108" t="s">
        <v>289</v>
      </c>
      <c r="F108" t="s">
        <v>391</v>
      </c>
      <c r="G108">
        <v>2356</v>
      </c>
      <c r="H108">
        <v>2358</v>
      </c>
      <c r="I108">
        <v>2356</v>
      </c>
      <c r="J108">
        <v>2357.5</v>
      </c>
      <c r="K108">
        <v>4200</v>
      </c>
    </row>
    <row r="109" spans="2:11" x14ac:dyDescent="0.4">
      <c r="E109" t="s">
        <v>289</v>
      </c>
      <c r="F109" t="s">
        <v>392</v>
      </c>
      <c r="G109">
        <v>2357.5</v>
      </c>
      <c r="H109">
        <v>2358.5</v>
      </c>
      <c r="I109">
        <v>2355.5</v>
      </c>
      <c r="J109">
        <v>2356</v>
      </c>
      <c r="K109">
        <v>5900</v>
      </c>
    </row>
    <row r="110" spans="2:11" x14ac:dyDescent="0.4">
      <c r="E110" t="s">
        <v>289</v>
      </c>
      <c r="F110" t="s">
        <v>393</v>
      </c>
      <c r="G110">
        <v>2355.5</v>
      </c>
      <c r="H110">
        <v>2357.5</v>
      </c>
      <c r="I110">
        <v>2353.5</v>
      </c>
      <c r="J110">
        <v>2357</v>
      </c>
      <c r="K110">
        <v>7900</v>
      </c>
    </row>
    <row r="111" spans="2:11" x14ac:dyDescent="0.4">
      <c r="E111" t="s">
        <v>289</v>
      </c>
      <c r="F111" t="s">
        <v>394</v>
      </c>
      <c r="G111">
        <v>2357</v>
      </c>
      <c r="H111">
        <v>2357</v>
      </c>
      <c r="I111">
        <v>2353</v>
      </c>
      <c r="J111">
        <v>2354.5</v>
      </c>
      <c r="K111">
        <v>9900</v>
      </c>
    </row>
    <row r="112" spans="2:11" x14ac:dyDescent="0.4">
      <c r="E112" t="s">
        <v>289</v>
      </c>
      <c r="F112" t="s">
        <v>395</v>
      </c>
      <c r="G112">
        <v>2354</v>
      </c>
      <c r="H112">
        <v>2355.5</v>
      </c>
      <c r="I112">
        <v>2352</v>
      </c>
      <c r="J112">
        <v>2353.5</v>
      </c>
      <c r="K112">
        <v>5000</v>
      </c>
    </row>
    <row r="113" spans="5:11" x14ac:dyDescent="0.4">
      <c r="E113" t="s">
        <v>289</v>
      </c>
      <c r="F113" t="s">
        <v>396</v>
      </c>
      <c r="G113">
        <v>2354</v>
      </c>
      <c r="H113">
        <v>2355.5</v>
      </c>
      <c r="I113">
        <v>2353.5</v>
      </c>
      <c r="J113">
        <v>2355</v>
      </c>
      <c r="K113">
        <v>2200</v>
      </c>
    </row>
    <row r="114" spans="5:11" x14ac:dyDescent="0.4">
      <c r="E114" t="s">
        <v>289</v>
      </c>
      <c r="F114" t="s">
        <v>397</v>
      </c>
      <c r="G114">
        <v>2355</v>
      </c>
      <c r="H114">
        <v>2358</v>
      </c>
      <c r="I114">
        <v>2354</v>
      </c>
      <c r="J114">
        <v>2356.5</v>
      </c>
      <c r="K114">
        <v>13600</v>
      </c>
    </row>
    <row r="115" spans="5:11" x14ac:dyDescent="0.4">
      <c r="E115" t="s">
        <v>289</v>
      </c>
      <c r="F115" t="s">
        <v>398</v>
      </c>
      <c r="G115">
        <v>2357</v>
      </c>
      <c r="H115">
        <v>2357</v>
      </c>
      <c r="I115">
        <v>2356.5</v>
      </c>
      <c r="J115">
        <v>2356.5</v>
      </c>
      <c r="K115">
        <v>1300</v>
      </c>
    </row>
    <row r="116" spans="5:11" x14ac:dyDescent="0.4">
      <c r="E116" t="s">
        <v>289</v>
      </c>
      <c r="F116" t="s">
        <v>399</v>
      </c>
      <c r="G116">
        <v>2357</v>
      </c>
      <c r="H116">
        <v>2357.5</v>
      </c>
      <c r="I116">
        <v>2356</v>
      </c>
      <c r="J116">
        <v>2356</v>
      </c>
      <c r="K116">
        <v>3900</v>
      </c>
    </row>
    <row r="117" spans="5:11" x14ac:dyDescent="0.4">
      <c r="E117" t="s">
        <v>289</v>
      </c>
      <c r="F117" t="s">
        <v>400</v>
      </c>
      <c r="G117">
        <v>2356.5</v>
      </c>
      <c r="H117">
        <v>2357</v>
      </c>
      <c r="I117">
        <v>2356.5</v>
      </c>
      <c r="J117">
        <v>2357</v>
      </c>
      <c r="K117">
        <v>800</v>
      </c>
    </row>
    <row r="118" spans="5:11" x14ac:dyDescent="0.4">
      <c r="E118" t="s">
        <v>289</v>
      </c>
      <c r="F118" t="s">
        <v>401</v>
      </c>
      <c r="G118">
        <v>2357.5</v>
      </c>
      <c r="H118">
        <v>2360.5</v>
      </c>
      <c r="I118">
        <v>2356</v>
      </c>
      <c r="J118">
        <v>2357.5</v>
      </c>
      <c r="K118">
        <v>14800</v>
      </c>
    </row>
    <row r="119" spans="5:11" x14ac:dyDescent="0.4">
      <c r="E119" t="s">
        <v>289</v>
      </c>
      <c r="F119" t="s">
        <v>402</v>
      </c>
      <c r="G119">
        <v>2356.5</v>
      </c>
      <c r="H119">
        <v>2356.5</v>
      </c>
      <c r="I119">
        <v>2355.5</v>
      </c>
      <c r="J119">
        <v>2356</v>
      </c>
      <c r="K119">
        <v>2500</v>
      </c>
    </row>
    <row r="120" spans="5:11" x14ac:dyDescent="0.4">
      <c r="E120" t="s">
        <v>289</v>
      </c>
      <c r="F120" t="s">
        <v>403</v>
      </c>
      <c r="G120">
        <v>2355.5</v>
      </c>
      <c r="H120">
        <v>2355.5</v>
      </c>
      <c r="I120">
        <v>2352.5</v>
      </c>
      <c r="J120">
        <v>2354.5</v>
      </c>
      <c r="K120">
        <v>6100</v>
      </c>
    </row>
    <row r="121" spans="5:11" x14ac:dyDescent="0.4">
      <c r="E121" t="s">
        <v>289</v>
      </c>
      <c r="F121" t="s">
        <v>404</v>
      </c>
      <c r="G121">
        <v>2354</v>
      </c>
      <c r="H121">
        <v>2355</v>
      </c>
      <c r="I121">
        <v>2352.5</v>
      </c>
      <c r="J121">
        <v>2353.5</v>
      </c>
      <c r="K121">
        <v>3000</v>
      </c>
    </row>
    <row r="122" spans="5:11" x14ac:dyDescent="0.4">
      <c r="E122" t="s">
        <v>289</v>
      </c>
      <c r="F122" t="s">
        <v>405</v>
      </c>
      <c r="G122">
        <v>2353</v>
      </c>
      <c r="H122">
        <v>2353.5</v>
      </c>
      <c r="I122">
        <v>2353</v>
      </c>
      <c r="J122">
        <v>2353.5</v>
      </c>
      <c r="K122">
        <v>900</v>
      </c>
    </row>
    <row r="123" spans="5:11" x14ac:dyDescent="0.4">
      <c r="E123" t="s">
        <v>289</v>
      </c>
      <c r="F123" t="s">
        <v>406</v>
      </c>
      <c r="G123">
        <v>2353.5</v>
      </c>
      <c r="H123">
        <v>2353.5</v>
      </c>
      <c r="I123">
        <v>2352.5</v>
      </c>
      <c r="J123">
        <v>2353.5</v>
      </c>
      <c r="K123">
        <v>4300</v>
      </c>
    </row>
    <row r="124" spans="5:11" x14ac:dyDescent="0.4">
      <c r="E124" t="s">
        <v>289</v>
      </c>
      <c r="F124" t="s">
        <v>407</v>
      </c>
      <c r="G124">
        <v>2354</v>
      </c>
      <c r="H124">
        <v>2354.5</v>
      </c>
      <c r="I124">
        <v>2353.5</v>
      </c>
      <c r="J124">
        <v>2353.5</v>
      </c>
      <c r="K124">
        <v>1700</v>
      </c>
    </row>
    <row r="125" spans="5:11" x14ac:dyDescent="0.4">
      <c r="E125" t="s">
        <v>289</v>
      </c>
      <c r="F125" t="s">
        <v>408</v>
      </c>
      <c r="G125">
        <v>2353</v>
      </c>
      <c r="H125">
        <v>2355</v>
      </c>
      <c r="I125">
        <v>2353</v>
      </c>
      <c r="J125">
        <v>2354</v>
      </c>
      <c r="K125">
        <v>5200</v>
      </c>
    </row>
    <row r="126" spans="5:11" x14ac:dyDescent="0.4">
      <c r="E126" t="s">
        <v>289</v>
      </c>
      <c r="F126" t="s">
        <v>409</v>
      </c>
      <c r="G126">
        <v>2354</v>
      </c>
      <c r="H126">
        <v>2354</v>
      </c>
      <c r="I126">
        <v>2351</v>
      </c>
      <c r="J126">
        <v>2351.5</v>
      </c>
      <c r="K126">
        <v>6500</v>
      </c>
    </row>
    <row r="127" spans="5:11" x14ac:dyDescent="0.4">
      <c r="E127" t="s">
        <v>289</v>
      </c>
      <c r="F127" t="s">
        <v>410</v>
      </c>
      <c r="G127">
        <v>2351.5</v>
      </c>
      <c r="H127">
        <v>2353</v>
      </c>
      <c r="I127">
        <v>2351.5</v>
      </c>
      <c r="J127">
        <v>2352.5</v>
      </c>
      <c r="K127">
        <v>4200</v>
      </c>
    </row>
    <row r="128" spans="5:11" x14ac:dyDescent="0.4">
      <c r="E128" t="s">
        <v>289</v>
      </c>
      <c r="F128" t="s">
        <v>411</v>
      </c>
      <c r="G128">
        <v>2352</v>
      </c>
      <c r="H128">
        <v>2352</v>
      </c>
      <c r="I128">
        <v>2351.5</v>
      </c>
      <c r="J128">
        <v>2352</v>
      </c>
      <c r="K128">
        <v>900</v>
      </c>
    </row>
    <row r="129" spans="5:11" x14ac:dyDescent="0.4">
      <c r="E129" t="s">
        <v>289</v>
      </c>
      <c r="F129" t="s">
        <v>412</v>
      </c>
      <c r="G129">
        <v>2351.5</v>
      </c>
      <c r="H129">
        <v>2351.5</v>
      </c>
      <c r="I129">
        <v>2347.5</v>
      </c>
      <c r="J129">
        <v>2348.5</v>
      </c>
      <c r="K129">
        <v>9600</v>
      </c>
    </row>
    <row r="130" spans="5:11" x14ac:dyDescent="0.4">
      <c r="E130" t="s">
        <v>289</v>
      </c>
      <c r="F130" t="s">
        <v>413</v>
      </c>
      <c r="G130">
        <v>2349</v>
      </c>
      <c r="H130">
        <v>2349.5</v>
      </c>
      <c r="I130">
        <v>2348.5</v>
      </c>
      <c r="J130">
        <v>2349.5</v>
      </c>
      <c r="K130">
        <v>1800</v>
      </c>
    </row>
    <row r="131" spans="5:11" x14ac:dyDescent="0.4">
      <c r="E131" t="s">
        <v>289</v>
      </c>
      <c r="F131" t="s">
        <v>414</v>
      </c>
      <c r="G131">
        <v>2349.5</v>
      </c>
      <c r="H131">
        <v>2353.5</v>
      </c>
      <c r="I131">
        <v>2349.5</v>
      </c>
      <c r="J131">
        <v>2352</v>
      </c>
      <c r="K131">
        <v>8400</v>
      </c>
    </row>
    <row r="132" spans="5:11" x14ac:dyDescent="0.4">
      <c r="E132" t="s">
        <v>289</v>
      </c>
      <c r="F132" t="s">
        <v>415</v>
      </c>
      <c r="G132">
        <v>2352</v>
      </c>
      <c r="H132">
        <v>2352</v>
      </c>
      <c r="I132">
        <v>2352</v>
      </c>
      <c r="J132">
        <v>2352</v>
      </c>
      <c r="K132">
        <v>600</v>
      </c>
    </row>
    <row r="133" spans="5:11" x14ac:dyDescent="0.4">
      <c r="E133" t="s">
        <v>289</v>
      </c>
      <c r="F133" t="s">
        <v>416</v>
      </c>
      <c r="G133">
        <v>2352</v>
      </c>
      <c r="H133">
        <v>2352</v>
      </c>
      <c r="I133">
        <v>2349.5</v>
      </c>
      <c r="J133">
        <v>2351.5</v>
      </c>
      <c r="K133">
        <v>8200</v>
      </c>
    </row>
    <row r="134" spans="5:11" x14ac:dyDescent="0.4">
      <c r="E134" t="s">
        <v>289</v>
      </c>
      <c r="F134" t="s">
        <v>417</v>
      </c>
      <c r="G134">
        <v>2351.5</v>
      </c>
      <c r="H134">
        <v>2354</v>
      </c>
      <c r="I134">
        <v>2351.5</v>
      </c>
      <c r="J134">
        <v>2352</v>
      </c>
      <c r="K134">
        <v>7900</v>
      </c>
    </row>
    <row r="135" spans="5:11" x14ac:dyDescent="0.4">
      <c r="E135" t="s">
        <v>289</v>
      </c>
      <c r="F135" t="s">
        <v>418</v>
      </c>
      <c r="G135">
        <v>2352.5</v>
      </c>
      <c r="H135">
        <v>2353</v>
      </c>
      <c r="I135">
        <v>2352.5</v>
      </c>
      <c r="J135">
        <v>2353</v>
      </c>
      <c r="K135">
        <v>800</v>
      </c>
    </row>
    <row r="136" spans="5:11" x14ac:dyDescent="0.4">
      <c r="E136" t="s">
        <v>289</v>
      </c>
      <c r="F136" t="s">
        <v>419</v>
      </c>
      <c r="G136">
        <v>2353</v>
      </c>
      <c r="H136">
        <v>2354</v>
      </c>
      <c r="I136">
        <v>2352.5</v>
      </c>
      <c r="J136">
        <v>2354</v>
      </c>
      <c r="K136">
        <v>3500</v>
      </c>
    </row>
    <row r="137" spans="5:11" x14ac:dyDescent="0.4">
      <c r="E137" t="s">
        <v>289</v>
      </c>
      <c r="F137" t="s">
        <v>420</v>
      </c>
      <c r="G137">
        <v>2353.5</v>
      </c>
      <c r="H137">
        <v>2353.5</v>
      </c>
      <c r="I137">
        <v>2351.5</v>
      </c>
      <c r="J137">
        <v>2351.5</v>
      </c>
      <c r="K137">
        <v>3500</v>
      </c>
    </row>
    <row r="138" spans="5:11" x14ac:dyDescent="0.4">
      <c r="E138" t="s">
        <v>289</v>
      </c>
      <c r="F138" t="s">
        <v>421</v>
      </c>
      <c r="G138">
        <v>2350.5</v>
      </c>
      <c r="H138">
        <v>2352</v>
      </c>
      <c r="I138">
        <v>2350.5</v>
      </c>
      <c r="J138">
        <v>2351.5</v>
      </c>
      <c r="K138">
        <v>1600</v>
      </c>
    </row>
    <row r="139" spans="5:11" x14ac:dyDescent="0.4">
      <c r="E139" t="s">
        <v>289</v>
      </c>
      <c r="F139" t="s">
        <v>422</v>
      </c>
      <c r="G139">
        <v>2351.5</v>
      </c>
      <c r="H139">
        <v>2352</v>
      </c>
      <c r="I139">
        <v>2350.5</v>
      </c>
      <c r="J139">
        <v>2350.5</v>
      </c>
      <c r="K139">
        <v>2700</v>
      </c>
    </row>
    <row r="140" spans="5:11" x14ac:dyDescent="0.4">
      <c r="E140" t="s">
        <v>289</v>
      </c>
      <c r="F140" t="s">
        <v>423</v>
      </c>
      <c r="G140">
        <v>2350</v>
      </c>
      <c r="H140">
        <v>2351.5</v>
      </c>
      <c r="I140">
        <v>2350</v>
      </c>
      <c r="J140">
        <v>2350.5</v>
      </c>
      <c r="K140">
        <v>2400</v>
      </c>
    </row>
    <row r="141" spans="5:11" x14ac:dyDescent="0.4">
      <c r="E141" t="s">
        <v>289</v>
      </c>
      <c r="F141" t="s">
        <v>424</v>
      </c>
      <c r="G141">
        <v>2350.5</v>
      </c>
      <c r="H141">
        <v>2350.5</v>
      </c>
      <c r="I141">
        <v>2347.5</v>
      </c>
      <c r="J141">
        <v>2348.5</v>
      </c>
      <c r="K141">
        <v>15100</v>
      </c>
    </row>
    <row r="142" spans="5:11" x14ac:dyDescent="0.4">
      <c r="E142" t="s">
        <v>289</v>
      </c>
      <c r="F142" t="s">
        <v>425</v>
      </c>
      <c r="G142">
        <v>2348</v>
      </c>
      <c r="H142">
        <v>2348.5</v>
      </c>
      <c r="I142">
        <v>2348</v>
      </c>
      <c r="J142">
        <v>2348.5</v>
      </c>
      <c r="K142">
        <v>2000</v>
      </c>
    </row>
    <row r="143" spans="5:11" x14ac:dyDescent="0.4">
      <c r="E143" t="s">
        <v>289</v>
      </c>
      <c r="F143" t="s">
        <v>426</v>
      </c>
      <c r="G143">
        <v>2348</v>
      </c>
      <c r="H143">
        <v>2349</v>
      </c>
      <c r="I143">
        <v>2348</v>
      </c>
      <c r="J143">
        <v>2349</v>
      </c>
      <c r="K143">
        <v>1500</v>
      </c>
    </row>
    <row r="144" spans="5:11" x14ac:dyDescent="0.4">
      <c r="E144" t="s">
        <v>289</v>
      </c>
      <c r="F144" t="s">
        <v>427</v>
      </c>
      <c r="G144">
        <v>2348.5</v>
      </c>
      <c r="H144">
        <v>2349</v>
      </c>
      <c r="I144">
        <v>2348</v>
      </c>
      <c r="J144">
        <v>2349</v>
      </c>
      <c r="K144">
        <v>3500</v>
      </c>
    </row>
    <row r="145" spans="5:11" x14ac:dyDescent="0.4">
      <c r="E145" t="s">
        <v>289</v>
      </c>
      <c r="F145" t="s">
        <v>428</v>
      </c>
      <c r="G145">
        <v>2349</v>
      </c>
      <c r="H145">
        <v>2351</v>
      </c>
      <c r="I145">
        <v>2348.5</v>
      </c>
      <c r="J145">
        <v>2351</v>
      </c>
      <c r="K145">
        <v>4000</v>
      </c>
    </row>
    <row r="146" spans="5:11" x14ac:dyDescent="0.4">
      <c r="E146" t="s">
        <v>289</v>
      </c>
      <c r="F146" t="s">
        <v>429</v>
      </c>
      <c r="G146">
        <v>2351</v>
      </c>
      <c r="H146">
        <v>2351</v>
      </c>
      <c r="I146">
        <v>2349</v>
      </c>
      <c r="J146">
        <v>2349</v>
      </c>
      <c r="K146">
        <v>2600</v>
      </c>
    </row>
    <row r="147" spans="5:11" x14ac:dyDescent="0.4">
      <c r="E147" t="s">
        <v>289</v>
      </c>
      <c r="F147" t="s">
        <v>430</v>
      </c>
      <c r="G147">
        <v>2349</v>
      </c>
      <c r="H147">
        <v>2350</v>
      </c>
      <c r="I147">
        <v>2347.5</v>
      </c>
      <c r="J147">
        <v>2349.5</v>
      </c>
      <c r="K147">
        <v>3800</v>
      </c>
    </row>
    <row r="148" spans="5:11" x14ac:dyDescent="0.4">
      <c r="E148" t="s">
        <v>289</v>
      </c>
      <c r="F148" t="s">
        <v>431</v>
      </c>
      <c r="G148">
        <v>2348.5</v>
      </c>
      <c r="H148">
        <v>2349</v>
      </c>
      <c r="I148">
        <v>2348.5</v>
      </c>
      <c r="J148">
        <v>2349</v>
      </c>
      <c r="K148">
        <v>400</v>
      </c>
    </row>
    <row r="149" spans="5:11" x14ac:dyDescent="0.4">
      <c r="E149" t="s">
        <v>289</v>
      </c>
      <c r="F149" t="s">
        <v>432</v>
      </c>
      <c r="G149">
        <v>2349</v>
      </c>
      <c r="H149">
        <v>2351</v>
      </c>
      <c r="I149">
        <v>2349</v>
      </c>
      <c r="J149">
        <v>2350.5</v>
      </c>
      <c r="K149">
        <v>1400</v>
      </c>
    </row>
    <row r="150" spans="5:11" x14ac:dyDescent="0.4">
      <c r="E150" t="s">
        <v>289</v>
      </c>
      <c r="F150" t="s">
        <v>433</v>
      </c>
      <c r="G150">
        <v>2350</v>
      </c>
      <c r="H150">
        <v>2350</v>
      </c>
      <c r="I150">
        <v>2349.5</v>
      </c>
      <c r="J150">
        <v>2349.5</v>
      </c>
      <c r="K150">
        <v>1000</v>
      </c>
    </row>
    <row r="151" spans="5:11" x14ac:dyDescent="0.4">
      <c r="E151" t="s">
        <v>289</v>
      </c>
      <c r="F151" t="s">
        <v>434</v>
      </c>
      <c r="G151">
        <v>2349.5</v>
      </c>
      <c r="H151">
        <v>2351.5</v>
      </c>
      <c r="I151">
        <v>2349.5</v>
      </c>
      <c r="J151">
        <v>2351.5</v>
      </c>
      <c r="K151">
        <v>1900</v>
      </c>
    </row>
    <row r="152" spans="5:11" x14ac:dyDescent="0.4">
      <c r="E152" t="s">
        <v>289</v>
      </c>
      <c r="F152" t="s">
        <v>435</v>
      </c>
      <c r="G152">
        <v>2350.5</v>
      </c>
      <c r="H152">
        <v>2350.5</v>
      </c>
      <c r="I152">
        <v>2349.5</v>
      </c>
      <c r="J152">
        <v>2349.5</v>
      </c>
      <c r="K152">
        <v>1100</v>
      </c>
    </row>
    <row r="153" spans="5:11" x14ac:dyDescent="0.4">
      <c r="E153" t="s">
        <v>289</v>
      </c>
      <c r="F153" t="s">
        <v>436</v>
      </c>
      <c r="G153">
        <v>2350.5</v>
      </c>
      <c r="H153">
        <v>2350.5</v>
      </c>
      <c r="I153">
        <v>2350</v>
      </c>
      <c r="J153">
        <v>2350.5</v>
      </c>
      <c r="K153">
        <v>700</v>
      </c>
    </row>
    <row r="154" spans="5:11" x14ac:dyDescent="0.4">
      <c r="E154" t="s">
        <v>289</v>
      </c>
      <c r="F154" t="s">
        <v>437</v>
      </c>
      <c r="G154">
        <v>2350</v>
      </c>
      <c r="H154">
        <v>2350</v>
      </c>
      <c r="I154">
        <v>2349</v>
      </c>
      <c r="J154">
        <v>2349.5</v>
      </c>
      <c r="K154">
        <v>1500</v>
      </c>
    </row>
    <row r="155" spans="5:11" x14ac:dyDescent="0.4">
      <c r="E155" t="s">
        <v>289</v>
      </c>
      <c r="F155" t="s">
        <v>438</v>
      </c>
      <c r="G155">
        <v>2350</v>
      </c>
      <c r="H155">
        <v>2350</v>
      </c>
      <c r="I155">
        <v>2349</v>
      </c>
      <c r="J155">
        <v>2349.5</v>
      </c>
      <c r="K155">
        <v>2300</v>
      </c>
    </row>
    <row r="156" spans="5:11" x14ac:dyDescent="0.4">
      <c r="E156" t="s">
        <v>289</v>
      </c>
      <c r="F156" t="s">
        <v>439</v>
      </c>
      <c r="G156">
        <v>2349.5</v>
      </c>
      <c r="H156">
        <v>2350</v>
      </c>
      <c r="I156">
        <v>2349</v>
      </c>
      <c r="J156">
        <v>2349.5</v>
      </c>
      <c r="K156">
        <v>5800</v>
      </c>
    </row>
    <row r="157" spans="5:11" x14ac:dyDescent="0.4">
      <c r="E157" t="s">
        <v>289</v>
      </c>
      <c r="F157" t="s">
        <v>440</v>
      </c>
      <c r="G157">
        <v>2349</v>
      </c>
      <c r="H157">
        <v>2349</v>
      </c>
      <c r="I157">
        <v>2349</v>
      </c>
      <c r="J157">
        <v>2349</v>
      </c>
      <c r="K157">
        <v>2200</v>
      </c>
    </row>
    <row r="158" spans="5:11" x14ac:dyDescent="0.4">
      <c r="E158" t="s">
        <v>289</v>
      </c>
      <c r="F158" t="s">
        <v>441</v>
      </c>
      <c r="G158">
        <v>2346</v>
      </c>
      <c r="H158">
        <v>2351</v>
      </c>
      <c r="I158">
        <v>2345.5</v>
      </c>
      <c r="J158">
        <v>2345.5</v>
      </c>
      <c r="K158">
        <v>18400</v>
      </c>
    </row>
    <row r="159" spans="5:11" x14ac:dyDescent="0.4">
      <c r="E159" t="s">
        <v>289</v>
      </c>
      <c r="F159" t="s">
        <v>442</v>
      </c>
      <c r="G159">
        <v>2345</v>
      </c>
      <c r="H159">
        <v>2347</v>
      </c>
      <c r="I159">
        <v>2345</v>
      </c>
      <c r="J159">
        <v>2346</v>
      </c>
      <c r="K159">
        <v>7800</v>
      </c>
    </row>
    <row r="160" spans="5:11" x14ac:dyDescent="0.4">
      <c r="E160" t="s">
        <v>289</v>
      </c>
      <c r="F160" t="s">
        <v>443</v>
      </c>
      <c r="G160">
        <v>2346.5</v>
      </c>
      <c r="H160">
        <v>2348.5</v>
      </c>
      <c r="I160">
        <v>2346.5</v>
      </c>
      <c r="J160">
        <v>2348.5</v>
      </c>
      <c r="K160">
        <v>1800</v>
      </c>
    </row>
    <row r="161" spans="5:11" x14ac:dyDescent="0.4">
      <c r="E161" t="s">
        <v>289</v>
      </c>
      <c r="F161" t="s">
        <v>444</v>
      </c>
      <c r="G161">
        <v>2348.5</v>
      </c>
      <c r="H161">
        <v>2349</v>
      </c>
      <c r="I161">
        <v>2347</v>
      </c>
      <c r="J161">
        <v>2349</v>
      </c>
      <c r="K161">
        <v>5200</v>
      </c>
    </row>
    <row r="162" spans="5:11" x14ac:dyDescent="0.4">
      <c r="E162" t="s">
        <v>289</v>
      </c>
      <c r="F162" t="s">
        <v>445</v>
      </c>
      <c r="G162">
        <v>2349</v>
      </c>
      <c r="H162">
        <v>2351.5</v>
      </c>
      <c r="I162">
        <v>2347.5</v>
      </c>
      <c r="J162">
        <v>2347.5</v>
      </c>
      <c r="K162">
        <v>5800</v>
      </c>
    </row>
    <row r="163" spans="5:11" x14ac:dyDescent="0.4">
      <c r="E163" t="s">
        <v>289</v>
      </c>
      <c r="F163" t="s">
        <v>446</v>
      </c>
      <c r="G163">
        <v>2348</v>
      </c>
      <c r="H163">
        <v>2348</v>
      </c>
      <c r="I163">
        <v>2343.5</v>
      </c>
      <c r="J163">
        <v>2344</v>
      </c>
      <c r="K163">
        <v>11300</v>
      </c>
    </row>
    <row r="164" spans="5:11" x14ac:dyDescent="0.4">
      <c r="E164" t="s">
        <v>289</v>
      </c>
      <c r="F164" t="s">
        <v>447</v>
      </c>
      <c r="G164">
        <v>2345</v>
      </c>
      <c r="H164">
        <v>2346.5</v>
      </c>
      <c r="I164">
        <v>2344</v>
      </c>
      <c r="J164">
        <v>2344</v>
      </c>
      <c r="K164">
        <v>4400</v>
      </c>
    </row>
    <row r="165" spans="5:11" x14ac:dyDescent="0.4">
      <c r="E165" t="s">
        <v>289</v>
      </c>
      <c r="F165" t="s">
        <v>448</v>
      </c>
      <c r="G165">
        <v>2345.5</v>
      </c>
      <c r="H165">
        <v>2345.5</v>
      </c>
      <c r="I165">
        <v>2343.5</v>
      </c>
      <c r="J165">
        <v>2344.5</v>
      </c>
      <c r="K165">
        <v>5100</v>
      </c>
    </row>
    <row r="166" spans="5:11" x14ac:dyDescent="0.4">
      <c r="E166" t="s">
        <v>289</v>
      </c>
      <c r="F166" t="s">
        <v>449</v>
      </c>
      <c r="G166">
        <v>2344</v>
      </c>
      <c r="H166">
        <v>2346.5</v>
      </c>
      <c r="I166">
        <v>2344</v>
      </c>
      <c r="J166">
        <v>2346.5</v>
      </c>
      <c r="K166">
        <v>2400</v>
      </c>
    </row>
    <row r="167" spans="5:11" x14ac:dyDescent="0.4">
      <c r="E167" t="s">
        <v>289</v>
      </c>
      <c r="F167" t="s">
        <v>450</v>
      </c>
      <c r="G167">
        <v>2347</v>
      </c>
      <c r="H167">
        <v>2350.5</v>
      </c>
      <c r="I167">
        <v>2347</v>
      </c>
      <c r="J167">
        <v>2350</v>
      </c>
      <c r="K167">
        <v>10300</v>
      </c>
    </row>
    <row r="168" spans="5:11" x14ac:dyDescent="0.4">
      <c r="E168" t="s">
        <v>289</v>
      </c>
      <c r="F168" t="s">
        <v>451</v>
      </c>
      <c r="G168">
        <v>2350.5</v>
      </c>
      <c r="H168">
        <v>2351.5</v>
      </c>
      <c r="I168">
        <v>2350</v>
      </c>
      <c r="J168">
        <v>2351</v>
      </c>
      <c r="K168">
        <v>4000</v>
      </c>
    </row>
    <row r="169" spans="5:11" x14ac:dyDescent="0.4">
      <c r="E169" t="s">
        <v>289</v>
      </c>
      <c r="F169" t="s">
        <v>452</v>
      </c>
      <c r="G169">
        <v>2351</v>
      </c>
      <c r="H169">
        <v>2352.5</v>
      </c>
      <c r="I169">
        <v>2350.5</v>
      </c>
      <c r="J169">
        <v>2350.5</v>
      </c>
      <c r="K169">
        <v>5800</v>
      </c>
    </row>
    <row r="170" spans="5:11" x14ac:dyDescent="0.4">
      <c r="E170" t="s">
        <v>289</v>
      </c>
      <c r="F170" t="s">
        <v>453</v>
      </c>
      <c r="G170">
        <v>2350</v>
      </c>
      <c r="H170">
        <v>2352</v>
      </c>
      <c r="I170">
        <v>2349.5</v>
      </c>
      <c r="J170">
        <v>2350</v>
      </c>
      <c r="K170">
        <v>7600</v>
      </c>
    </row>
    <row r="171" spans="5:11" x14ac:dyDescent="0.4">
      <c r="E171" t="s">
        <v>289</v>
      </c>
      <c r="F171" t="s">
        <v>454</v>
      </c>
      <c r="G171">
        <v>2350.5</v>
      </c>
      <c r="H171">
        <v>2351</v>
      </c>
      <c r="I171">
        <v>2350.5</v>
      </c>
      <c r="J171">
        <v>2351</v>
      </c>
      <c r="K171">
        <v>900</v>
      </c>
    </row>
    <row r="172" spans="5:11" x14ac:dyDescent="0.4">
      <c r="E172" t="s">
        <v>289</v>
      </c>
      <c r="F172" t="s">
        <v>455</v>
      </c>
      <c r="G172">
        <v>2351</v>
      </c>
      <c r="H172">
        <v>2351.5</v>
      </c>
      <c r="I172">
        <v>2350.5</v>
      </c>
      <c r="J172">
        <v>2350.5</v>
      </c>
      <c r="K172">
        <v>1900</v>
      </c>
    </row>
    <row r="173" spans="5:11" x14ac:dyDescent="0.4">
      <c r="E173" t="s">
        <v>289</v>
      </c>
      <c r="F173" t="s">
        <v>456</v>
      </c>
      <c r="G173">
        <v>2351</v>
      </c>
      <c r="H173">
        <v>2353</v>
      </c>
      <c r="I173">
        <v>2350.5</v>
      </c>
      <c r="J173">
        <v>2351</v>
      </c>
      <c r="K173">
        <v>12900</v>
      </c>
    </row>
    <row r="174" spans="5:11" x14ac:dyDescent="0.4">
      <c r="E174" t="s">
        <v>289</v>
      </c>
      <c r="F174" t="s">
        <v>457</v>
      </c>
      <c r="G174">
        <v>2351.5</v>
      </c>
      <c r="H174">
        <v>2353.5</v>
      </c>
      <c r="I174">
        <v>2351.5</v>
      </c>
      <c r="J174">
        <v>2353.5</v>
      </c>
      <c r="K174">
        <v>2500</v>
      </c>
    </row>
    <row r="175" spans="5:11" x14ac:dyDescent="0.4">
      <c r="E175" t="s">
        <v>289</v>
      </c>
      <c r="F175" t="s">
        <v>458</v>
      </c>
      <c r="G175">
        <v>2353.5</v>
      </c>
      <c r="H175">
        <v>2354</v>
      </c>
      <c r="I175">
        <v>2352</v>
      </c>
      <c r="J175">
        <v>2353</v>
      </c>
      <c r="K175">
        <v>4300</v>
      </c>
    </row>
    <row r="176" spans="5:11" x14ac:dyDescent="0.4">
      <c r="E176" t="s">
        <v>289</v>
      </c>
      <c r="F176" t="s">
        <v>459</v>
      </c>
      <c r="G176">
        <v>2353</v>
      </c>
      <c r="H176">
        <v>2354.5</v>
      </c>
      <c r="I176">
        <v>2352</v>
      </c>
      <c r="J176">
        <v>2354.5</v>
      </c>
      <c r="K176">
        <v>9400</v>
      </c>
    </row>
    <row r="177" spans="5:11" x14ac:dyDescent="0.4">
      <c r="E177" t="s">
        <v>289</v>
      </c>
      <c r="F177" t="s">
        <v>460</v>
      </c>
      <c r="G177">
        <v>2354.5</v>
      </c>
      <c r="H177">
        <v>2354.5</v>
      </c>
      <c r="I177">
        <v>2352.5</v>
      </c>
      <c r="J177">
        <v>2353</v>
      </c>
      <c r="K177">
        <v>5100</v>
      </c>
    </row>
    <row r="178" spans="5:11" x14ac:dyDescent="0.4">
      <c r="E178" t="s">
        <v>289</v>
      </c>
      <c r="F178" t="s">
        <v>461</v>
      </c>
      <c r="G178">
        <v>2353</v>
      </c>
      <c r="H178">
        <v>2357</v>
      </c>
      <c r="I178">
        <v>2351</v>
      </c>
      <c r="J178">
        <v>2351</v>
      </c>
      <c r="K178">
        <v>28700</v>
      </c>
    </row>
    <row r="179" spans="5:11" x14ac:dyDescent="0.4">
      <c r="E179" t="s">
        <v>289</v>
      </c>
      <c r="F179" t="s">
        <v>462</v>
      </c>
      <c r="G179">
        <v>2351.5</v>
      </c>
      <c r="H179">
        <v>2351.5</v>
      </c>
      <c r="I179">
        <v>2349.5</v>
      </c>
      <c r="J179">
        <v>2351.5</v>
      </c>
      <c r="K179">
        <v>5600</v>
      </c>
    </row>
    <row r="180" spans="5:11" x14ac:dyDescent="0.4">
      <c r="E180" t="s">
        <v>289</v>
      </c>
      <c r="F180" t="s">
        <v>463</v>
      </c>
      <c r="G180">
        <v>2351.5</v>
      </c>
      <c r="H180">
        <v>2352</v>
      </c>
      <c r="I180">
        <v>2351.5</v>
      </c>
      <c r="J180">
        <v>2351.5</v>
      </c>
      <c r="K180">
        <v>1800</v>
      </c>
    </row>
    <row r="181" spans="5:11" x14ac:dyDescent="0.4">
      <c r="E181" t="s">
        <v>289</v>
      </c>
      <c r="F181" t="s">
        <v>464</v>
      </c>
      <c r="G181">
        <v>2351</v>
      </c>
      <c r="H181">
        <v>2352.5</v>
      </c>
      <c r="I181">
        <v>2350.5</v>
      </c>
      <c r="J181">
        <v>2352.5</v>
      </c>
      <c r="K181">
        <v>2400</v>
      </c>
    </row>
    <row r="182" spans="5:11" x14ac:dyDescent="0.4">
      <c r="E182" t="s">
        <v>289</v>
      </c>
      <c r="F182" t="s">
        <v>465</v>
      </c>
      <c r="G182">
        <v>2352.5</v>
      </c>
      <c r="H182">
        <v>2352.5</v>
      </c>
      <c r="I182">
        <v>2351</v>
      </c>
      <c r="J182">
        <v>2351</v>
      </c>
      <c r="K182">
        <v>1800</v>
      </c>
    </row>
    <row r="183" spans="5:11" x14ac:dyDescent="0.4">
      <c r="E183" t="s">
        <v>289</v>
      </c>
      <c r="F183" t="s">
        <v>466</v>
      </c>
      <c r="G183">
        <v>2351</v>
      </c>
      <c r="H183">
        <v>2351</v>
      </c>
      <c r="I183">
        <v>2349.5</v>
      </c>
      <c r="J183">
        <v>2350</v>
      </c>
      <c r="K183">
        <v>2900</v>
      </c>
    </row>
    <row r="184" spans="5:11" x14ac:dyDescent="0.4">
      <c r="E184" t="s">
        <v>289</v>
      </c>
      <c r="F184" t="s">
        <v>467</v>
      </c>
      <c r="G184">
        <v>2350.5</v>
      </c>
      <c r="H184">
        <v>2351</v>
      </c>
      <c r="I184">
        <v>2350.5</v>
      </c>
      <c r="J184">
        <v>2351</v>
      </c>
      <c r="K184">
        <v>500</v>
      </c>
    </row>
    <row r="185" spans="5:11" x14ac:dyDescent="0.4">
      <c r="E185" t="s">
        <v>289</v>
      </c>
      <c r="F185" t="s">
        <v>468</v>
      </c>
      <c r="G185">
        <v>2350.5</v>
      </c>
      <c r="H185">
        <v>2350.5</v>
      </c>
      <c r="I185">
        <v>2349.5</v>
      </c>
      <c r="J185">
        <v>2350</v>
      </c>
      <c r="K185">
        <v>900</v>
      </c>
    </row>
    <row r="186" spans="5:11" x14ac:dyDescent="0.4">
      <c r="E186" t="s">
        <v>289</v>
      </c>
      <c r="F186" t="s">
        <v>469</v>
      </c>
      <c r="G186">
        <v>2350</v>
      </c>
      <c r="H186">
        <v>2351.5</v>
      </c>
      <c r="I186">
        <v>2350</v>
      </c>
      <c r="J186">
        <v>2351</v>
      </c>
      <c r="K186">
        <v>2600</v>
      </c>
    </row>
    <row r="187" spans="5:11" x14ac:dyDescent="0.4">
      <c r="E187" t="s">
        <v>289</v>
      </c>
      <c r="F187" t="s">
        <v>470</v>
      </c>
      <c r="G187">
        <v>2351</v>
      </c>
      <c r="H187">
        <v>2352.5</v>
      </c>
      <c r="I187">
        <v>2351</v>
      </c>
      <c r="J187">
        <v>2352</v>
      </c>
      <c r="K187">
        <v>1500</v>
      </c>
    </row>
    <row r="188" spans="5:11" x14ac:dyDescent="0.4">
      <c r="E188" t="s">
        <v>289</v>
      </c>
      <c r="F188" t="s">
        <v>471</v>
      </c>
      <c r="G188">
        <v>2352</v>
      </c>
      <c r="H188">
        <v>2354</v>
      </c>
      <c r="I188">
        <v>2352</v>
      </c>
      <c r="J188">
        <v>2353</v>
      </c>
      <c r="K188">
        <v>2300</v>
      </c>
    </row>
    <row r="189" spans="5:11" x14ac:dyDescent="0.4">
      <c r="E189" t="s">
        <v>289</v>
      </c>
      <c r="F189" t="s">
        <v>472</v>
      </c>
      <c r="G189">
        <v>2353</v>
      </c>
      <c r="H189">
        <v>2354</v>
      </c>
      <c r="I189">
        <v>2353</v>
      </c>
      <c r="J189">
        <v>2353.5</v>
      </c>
      <c r="K189">
        <v>600</v>
      </c>
    </row>
    <row r="190" spans="5:11" x14ac:dyDescent="0.4">
      <c r="E190" t="s">
        <v>289</v>
      </c>
      <c r="F190" t="s">
        <v>473</v>
      </c>
      <c r="G190">
        <v>2353.5</v>
      </c>
      <c r="H190">
        <v>2354.5</v>
      </c>
      <c r="I190">
        <v>2353.5</v>
      </c>
      <c r="J190">
        <v>2354.5</v>
      </c>
      <c r="K190">
        <v>900</v>
      </c>
    </row>
    <row r="191" spans="5:11" x14ac:dyDescent="0.4">
      <c r="E191" t="s">
        <v>289</v>
      </c>
      <c r="F191" t="s">
        <v>474</v>
      </c>
      <c r="G191">
        <v>2354.5</v>
      </c>
      <c r="H191">
        <v>2357</v>
      </c>
      <c r="I191">
        <v>2354.5</v>
      </c>
      <c r="J191">
        <v>2356</v>
      </c>
      <c r="K191">
        <v>13500</v>
      </c>
    </row>
    <row r="192" spans="5:11" x14ac:dyDescent="0.4">
      <c r="E192" t="s">
        <v>289</v>
      </c>
      <c r="F192" t="s">
        <v>475</v>
      </c>
      <c r="G192">
        <v>2357</v>
      </c>
      <c r="H192">
        <v>2357</v>
      </c>
      <c r="I192">
        <v>2356</v>
      </c>
      <c r="J192">
        <v>2356</v>
      </c>
      <c r="K192">
        <v>1300</v>
      </c>
    </row>
    <row r="193" spans="2:11" x14ac:dyDescent="0.4">
      <c r="E193" t="s">
        <v>289</v>
      </c>
      <c r="F193" t="s">
        <v>476</v>
      </c>
      <c r="G193">
        <v>2355.5</v>
      </c>
      <c r="H193">
        <v>2355.5</v>
      </c>
      <c r="I193">
        <v>2355</v>
      </c>
      <c r="J193">
        <v>2355</v>
      </c>
      <c r="K193">
        <v>1600</v>
      </c>
    </row>
    <row r="194" spans="2:11" x14ac:dyDescent="0.4">
      <c r="E194" t="s">
        <v>289</v>
      </c>
      <c r="F194" t="s">
        <v>477</v>
      </c>
      <c r="G194">
        <v>2356</v>
      </c>
      <c r="H194">
        <v>2356.5</v>
      </c>
      <c r="I194">
        <v>2355</v>
      </c>
      <c r="J194">
        <v>2356.5</v>
      </c>
      <c r="K194">
        <v>3000</v>
      </c>
    </row>
    <row r="195" spans="2:11" x14ac:dyDescent="0.4">
      <c r="E195" t="s">
        <v>289</v>
      </c>
      <c r="F195" t="s">
        <v>478</v>
      </c>
      <c r="G195">
        <v>2357</v>
      </c>
      <c r="H195">
        <v>2358</v>
      </c>
      <c r="I195">
        <v>2355</v>
      </c>
      <c r="J195">
        <v>2355</v>
      </c>
      <c r="K195">
        <v>10400</v>
      </c>
    </row>
    <row r="196" spans="2:11" x14ac:dyDescent="0.4">
      <c r="E196" t="s">
        <v>289</v>
      </c>
      <c r="F196" t="s">
        <v>479</v>
      </c>
      <c r="G196">
        <v>2355</v>
      </c>
      <c r="H196">
        <v>2355.5</v>
      </c>
      <c r="I196">
        <v>2355</v>
      </c>
      <c r="J196">
        <v>2355.5</v>
      </c>
      <c r="K196">
        <v>700</v>
      </c>
    </row>
    <row r="197" spans="2:11" x14ac:dyDescent="0.4">
      <c r="E197" t="s">
        <v>289</v>
      </c>
      <c r="F197" t="s">
        <v>480</v>
      </c>
      <c r="G197">
        <v>2355</v>
      </c>
      <c r="H197">
        <v>2355</v>
      </c>
      <c r="I197">
        <v>2353.5</v>
      </c>
      <c r="J197">
        <v>2353.5</v>
      </c>
      <c r="K197">
        <v>2700</v>
      </c>
    </row>
    <row r="198" spans="2:11" x14ac:dyDescent="0.4">
      <c r="E198" t="s">
        <v>289</v>
      </c>
      <c r="F198" t="s">
        <v>481</v>
      </c>
      <c r="G198">
        <v>2353.5</v>
      </c>
      <c r="H198">
        <v>2359</v>
      </c>
      <c r="I198">
        <v>2353</v>
      </c>
      <c r="J198">
        <v>2359</v>
      </c>
      <c r="K198">
        <v>20200</v>
      </c>
    </row>
    <row r="199" spans="2:11" x14ac:dyDescent="0.4">
      <c r="E199" t="s">
        <v>289</v>
      </c>
      <c r="F199" t="s">
        <v>482</v>
      </c>
      <c r="G199">
        <v>2359</v>
      </c>
      <c r="H199">
        <v>2359.5</v>
      </c>
      <c r="I199">
        <v>2358</v>
      </c>
      <c r="J199">
        <v>2359</v>
      </c>
      <c r="K199">
        <v>5600</v>
      </c>
    </row>
    <row r="200" spans="2:11" x14ac:dyDescent="0.4">
      <c r="E200" t="s">
        <v>289</v>
      </c>
      <c r="F200" t="s">
        <v>483</v>
      </c>
      <c r="G200">
        <v>2359</v>
      </c>
      <c r="H200">
        <v>2361</v>
      </c>
      <c r="I200">
        <v>2358.5</v>
      </c>
      <c r="J200">
        <v>2360</v>
      </c>
      <c r="K200">
        <v>11600</v>
      </c>
    </row>
    <row r="201" spans="2:11" x14ac:dyDescent="0.4">
      <c r="E201" t="s">
        <v>289</v>
      </c>
      <c r="F201" t="s">
        <v>484</v>
      </c>
      <c r="G201">
        <v>2359.5</v>
      </c>
      <c r="H201">
        <v>2360</v>
      </c>
      <c r="I201">
        <v>2358</v>
      </c>
      <c r="J201">
        <v>2358</v>
      </c>
      <c r="K201">
        <v>2300</v>
      </c>
    </row>
    <row r="202" spans="2:11" x14ac:dyDescent="0.4">
      <c r="E202" t="s">
        <v>289</v>
      </c>
      <c r="F202" t="s">
        <v>485</v>
      </c>
      <c r="G202">
        <v>2359.5</v>
      </c>
      <c r="H202">
        <v>2359.5</v>
      </c>
      <c r="I202">
        <v>2358.5</v>
      </c>
      <c r="J202">
        <v>2358.5</v>
      </c>
      <c r="K202">
        <v>1600</v>
      </c>
    </row>
    <row r="203" spans="2:11" x14ac:dyDescent="0.4">
      <c r="B203" s="1"/>
      <c r="C203" s="1"/>
      <c r="D203" s="1"/>
      <c r="E203" s="1" t="s">
        <v>289</v>
      </c>
      <c r="F203" s="1" t="s">
        <v>486</v>
      </c>
      <c r="G203" s="1">
        <v>2358</v>
      </c>
      <c r="H203" s="1">
        <v>2358.5</v>
      </c>
      <c r="I203" s="1">
        <v>2357.5</v>
      </c>
      <c r="J203" s="1">
        <v>2358.5</v>
      </c>
      <c r="K203" s="1">
        <v>3000</v>
      </c>
    </row>
    <row r="204" spans="2:11" x14ac:dyDescent="0.4">
      <c r="E204" t="s">
        <v>289</v>
      </c>
      <c r="F204" t="s">
        <v>487</v>
      </c>
      <c r="G204">
        <v>2358.5</v>
      </c>
      <c r="H204">
        <v>2359.5</v>
      </c>
      <c r="I204">
        <v>2356</v>
      </c>
      <c r="J204">
        <v>2356</v>
      </c>
      <c r="K204">
        <v>11400</v>
      </c>
    </row>
    <row r="205" spans="2:11" x14ac:dyDescent="0.4">
      <c r="E205" t="s">
        <v>289</v>
      </c>
      <c r="F205" t="s">
        <v>488</v>
      </c>
      <c r="G205">
        <v>2356</v>
      </c>
      <c r="H205">
        <v>2357</v>
      </c>
      <c r="I205">
        <v>2356</v>
      </c>
      <c r="J205">
        <v>2356</v>
      </c>
      <c r="K205">
        <v>1100</v>
      </c>
    </row>
    <row r="206" spans="2:11" x14ac:dyDescent="0.4">
      <c r="E206" t="s">
        <v>289</v>
      </c>
      <c r="F206" t="s">
        <v>489</v>
      </c>
      <c r="G206">
        <v>2356</v>
      </c>
      <c r="H206">
        <v>2356</v>
      </c>
      <c r="I206">
        <v>2355</v>
      </c>
      <c r="J206">
        <v>2355</v>
      </c>
      <c r="K206">
        <v>1300</v>
      </c>
    </row>
    <row r="207" spans="2:11" x14ac:dyDescent="0.4">
      <c r="E207" t="s">
        <v>289</v>
      </c>
      <c r="F207" t="s">
        <v>490</v>
      </c>
      <c r="G207">
        <v>2355</v>
      </c>
      <c r="H207">
        <v>2356.5</v>
      </c>
      <c r="I207">
        <v>2354.5</v>
      </c>
      <c r="J207">
        <v>2355.5</v>
      </c>
      <c r="K207">
        <v>1900</v>
      </c>
    </row>
    <row r="208" spans="2:11" x14ac:dyDescent="0.4">
      <c r="E208" t="s">
        <v>289</v>
      </c>
      <c r="F208" t="s">
        <v>491</v>
      </c>
      <c r="G208">
        <v>2355</v>
      </c>
      <c r="H208">
        <v>2356</v>
      </c>
      <c r="I208">
        <v>2355</v>
      </c>
      <c r="J208">
        <v>2355.5</v>
      </c>
      <c r="K208">
        <v>700</v>
      </c>
    </row>
    <row r="209" spans="5:11" x14ac:dyDescent="0.4">
      <c r="E209" t="s">
        <v>289</v>
      </c>
      <c r="F209" t="s">
        <v>492</v>
      </c>
      <c r="G209">
        <v>2355.5</v>
      </c>
      <c r="H209">
        <v>2356</v>
      </c>
      <c r="I209">
        <v>2355.5</v>
      </c>
      <c r="J209">
        <v>2356</v>
      </c>
      <c r="K209">
        <v>1000</v>
      </c>
    </row>
    <row r="210" spans="5:11" x14ac:dyDescent="0.4">
      <c r="E210" t="s">
        <v>289</v>
      </c>
      <c r="F210" t="s">
        <v>493</v>
      </c>
      <c r="G210">
        <v>2356.5</v>
      </c>
      <c r="H210">
        <v>2357</v>
      </c>
      <c r="I210">
        <v>2356.5</v>
      </c>
      <c r="J210">
        <v>2356.5</v>
      </c>
      <c r="K210">
        <v>900</v>
      </c>
    </row>
    <row r="211" spans="5:11" x14ac:dyDescent="0.4">
      <c r="E211" t="s">
        <v>289</v>
      </c>
      <c r="F211" t="s">
        <v>494</v>
      </c>
      <c r="G211">
        <v>2356.5</v>
      </c>
      <c r="H211">
        <v>2356.5</v>
      </c>
      <c r="I211">
        <v>2356</v>
      </c>
      <c r="J211">
        <v>2356.5</v>
      </c>
      <c r="K211">
        <v>500</v>
      </c>
    </row>
    <row r="212" spans="5:11" x14ac:dyDescent="0.4">
      <c r="E212" t="s">
        <v>289</v>
      </c>
      <c r="F212" t="s">
        <v>495</v>
      </c>
      <c r="G212">
        <v>2356</v>
      </c>
      <c r="H212">
        <v>2356</v>
      </c>
      <c r="I212">
        <v>2355.5</v>
      </c>
      <c r="J212">
        <v>2355.5</v>
      </c>
      <c r="K212">
        <v>1400</v>
      </c>
    </row>
    <row r="213" spans="5:11" x14ac:dyDescent="0.4">
      <c r="E213" t="s">
        <v>289</v>
      </c>
      <c r="F213" t="s">
        <v>496</v>
      </c>
      <c r="G213">
        <v>2355</v>
      </c>
      <c r="H213">
        <v>2356</v>
      </c>
      <c r="I213">
        <v>2355</v>
      </c>
      <c r="J213">
        <v>2355</v>
      </c>
      <c r="K213">
        <v>2800</v>
      </c>
    </row>
    <row r="214" spans="5:11" x14ac:dyDescent="0.4">
      <c r="E214" t="s">
        <v>289</v>
      </c>
      <c r="F214" t="s">
        <v>497</v>
      </c>
      <c r="G214">
        <v>2355</v>
      </c>
      <c r="H214">
        <v>2355.5</v>
      </c>
      <c r="I214">
        <v>2352.5</v>
      </c>
      <c r="J214">
        <v>2353.5</v>
      </c>
      <c r="K214">
        <v>5300</v>
      </c>
    </row>
    <row r="215" spans="5:11" x14ac:dyDescent="0.4">
      <c r="E215" t="s">
        <v>289</v>
      </c>
      <c r="F215" t="s">
        <v>498</v>
      </c>
      <c r="G215">
        <v>2353.5</v>
      </c>
      <c r="H215">
        <v>2355</v>
      </c>
      <c r="I215">
        <v>2352.5</v>
      </c>
      <c r="J215">
        <v>2354.5</v>
      </c>
      <c r="K215">
        <v>2700</v>
      </c>
    </row>
    <row r="216" spans="5:11" x14ac:dyDescent="0.4">
      <c r="E216" t="s">
        <v>289</v>
      </c>
      <c r="F216" t="s">
        <v>499</v>
      </c>
      <c r="G216">
        <v>2355.5</v>
      </c>
      <c r="H216">
        <v>2356</v>
      </c>
      <c r="I216">
        <v>2355.5</v>
      </c>
      <c r="J216">
        <v>2356</v>
      </c>
      <c r="K216">
        <v>400</v>
      </c>
    </row>
    <row r="217" spans="5:11" x14ac:dyDescent="0.4">
      <c r="E217" t="s">
        <v>289</v>
      </c>
      <c r="F217" t="s">
        <v>500</v>
      </c>
      <c r="G217">
        <v>2355.5</v>
      </c>
      <c r="H217">
        <v>2355.5</v>
      </c>
      <c r="I217">
        <v>2354.5</v>
      </c>
      <c r="J217">
        <v>2354.5</v>
      </c>
      <c r="K217">
        <v>1900</v>
      </c>
    </row>
    <row r="218" spans="5:11" x14ac:dyDescent="0.4">
      <c r="E218" t="s">
        <v>289</v>
      </c>
      <c r="F218" t="s">
        <v>501</v>
      </c>
      <c r="G218">
        <v>2354.5</v>
      </c>
      <c r="H218">
        <v>2356</v>
      </c>
      <c r="I218">
        <v>2354.5</v>
      </c>
      <c r="J218">
        <v>2356</v>
      </c>
      <c r="K218">
        <v>1300</v>
      </c>
    </row>
    <row r="219" spans="5:11" x14ac:dyDescent="0.4">
      <c r="E219" t="s">
        <v>289</v>
      </c>
      <c r="F219" t="s">
        <v>502</v>
      </c>
      <c r="G219">
        <v>2355.5</v>
      </c>
      <c r="H219">
        <v>2355.5</v>
      </c>
      <c r="I219">
        <v>2355.5</v>
      </c>
      <c r="J219">
        <v>2355.5</v>
      </c>
      <c r="K219">
        <v>900</v>
      </c>
    </row>
    <row r="220" spans="5:11" x14ac:dyDescent="0.4">
      <c r="E220" t="s">
        <v>289</v>
      </c>
      <c r="F220" t="s">
        <v>503</v>
      </c>
      <c r="G220">
        <v>2355</v>
      </c>
      <c r="H220">
        <v>2355</v>
      </c>
      <c r="I220">
        <v>2355</v>
      </c>
      <c r="J220">
        <v>2355</v>
      </c>
      <c r="K220">
        <v>200</v>
      </c>
    </row>
    <row r="221" spans="5:11" x14ac:dyDescent="0.4">
      <c r="E221" t="s">
        <v>289</v>
      </c>
      <c r="F221" t="s">
        <v>504</v>
      </c>
      <c r="G221">
        <v>2355.5</v>
      </c>
      <c r="H221">
        <v>2357</v>
      </c>
      <c r="I221">
        <v>2355.5</v>
      </c>
      <c r="J221">
        <v>2357</v>
      </c>
      <c r="K221">
        <v>4000</v>
      </c>
    </row>
    <row r="222" spans="5:11" x14ac:dyDescent="0.4">
      <c r="E222" t="s">
        <v>289</v>
      </c>
      <c r="F222" t="s">
        <v>505</v>
      </c>
      <c r="G222">
        <v>2356.5</v>
      </c>
      <c r="H222">
        <v>2359.5</v>
      </c>
      <c r="I222">
        <v>2356.5</v>
      </c>
      <c r="J222">
        <v>2358.5</v>
      </c>
      <c r="K222">
        <v>12700</v>
      </c>
    </row>
    <row r="223" spans="5:11" x14ac:dyDescent="0.4">
      <c r="E223" t="s">
        <v>289</v>
      </c>
      <c r="F223" t="s">
        <v>506</v>
      </c>
      <c r="G223">
        <v>2359</v>
      </c>
      <c r="H223">
        <v>2361.5</v>
      </c>
      <c r="I223">
        <v>2358</v>
      </c>
      <c r="J223">
        <v>2360.5</v>
      </c>
      <c r="K223">
        <v>8300</v>
      </c>
    </row>
    <row r="224" spans="5:11" x14ac:dyDescent="0.4">
      <c r="E224" t="s">
        <v>289</v>
      </c>
      <c r="F224" t="s">
        <v>507</v>
      </c>
      <c r="G224">
        <v>2360.5</v>
      </c>
      <c r="H224">
        <v>2363</v>
      </c>
      <c r="I224">
        <v>2360.5</v>
      </c>
      <c r="J224">
        <v>2362.5</v>
      </c>
      <c r="K224">
        <v>5300</v>
      </c>
    </row>
    <row r="225" spans="5:11" x14ac:dyDescent="0.4">
      <c r="E225" t="s">
        <v>289</v>
      </c>
      <c r="F225" t="s">
        <v>508</v>
      </c>
      <c r="G225">
        <v>2362.5</v>
      </c>
      <c r="H225">
        <v>2362.5</v>
      </c>
      <c r="I225">
        <v>2361.5</v>
      </c>
      <c r="J225">
        <v>2362</v>
      </c>
      <c r="K225">
        <v>5100</v>
      </c>
    </row>
    <row r="226" spans="5:11" x14ac:dyDescent="0.4">
      <c r="E226" t="s">
        <v>289</v>
      </c>
      <c r="F226" t="s">
        <v>509</v>
      </c>
      <c r="G226">
        <v>2362</v>
      </c>
      <c r="H226">
        <v>2362</v>
      </c>
      <c r="I226">
        <v>2361.5</v>
      </c>
      <c r="J226">
        <v>2361.5</v>
      </c>
      <c r="K226">
        <v>1100</v>
      </c>
    </row>
    <row r="227" spans="5:11" x14ac:dyDescent="0.4">
      <c r="E227" t="s">
        <v>289</v>
      </c>
      <c r="F227" t="s">
        <v>510</v>
      </c>
      <c r="G227">
        <v>2361.5</v>
      </c>
      <c r="H227">
        <v>2362</v>
      </c>
      <c r="I227">
        <v>2360</v>
      </c>
      <c r="J227">
        <v>2360.5</v>
      </c>
      <c r="K227">
        <v>5200</v>
      </c>
    </row>
    <row r="228" spans="5:11" x14ac:dyDescent="0.4">
      <c r="E228" t="s">
        <v>289</v>
      </c>
      <c r="F228" t="s">
        <v>511</v>
      </c>
      <c r="G228">
        <v>2360</v>
      </c>
      <c r="H228">
        <v>2361</v>
      </c>
      <c r="I228">
        <v>2360</v>
      </c>
      <c r="J228">
        <v>2360.5</v>
      </c>
      <c r="K228">
        <v>1700</v>
      </c>
    </row>
    <row r="229" spans="5:11" x14ac:dyDescent="0.4">
      <c r="E229" t="s">
        <v>289</v>
      </c>
      <c r="F229" t="s">
        <v>512</v>
      </c>
      <c r="G229">
        <v>2361</v>
      </c>
      <c r="H229">
        <v>2361.5</v>
      </c>
      <c r="I229">
        <v>2360.5</v>
      </c>
      <c r="J229">
        <v>2360.5</v>
      </c>
      <c r="K229">
        <v>4700</v>
      </c>
    </row>
    <row r="230" spans="5:11" x14ac:dyDescent="0.4">
      <c r="E230" t="s">
        <v>289</v>
      </c>
      <c r="F230" t="s">
        <v>513</v>
      </c>
      <c r="G230">
        <v>2360.5</v>
      </c>
      <c r="H230">
        <v>2360.5</v>
      </c>
      <c r="I230">
        <v>2360.5</v>
      </c>
      <c r="J230">
        <v>2360.5</v>
      </c>
      <c r="K230">
        <v>1900</v>
      </c>
    </row>
    <row r="231" spans="5:11" x14ac:dyDescent="0.4">
      <c r="E231" t="s">
        <v>289</v>
      </c>
      <c r="F231" t="s">
        <v>514</v>
      </c>
      <c r="G231">
        <v>2360.5</v>
      </c>
      <c r="H231">
        <v>2361</v>
      </c>
      <c r="I231">
        <v>2360</v>
      </c>
      <c r="J231">
        <v>2360.5</v>
      </c>
      <c r="K231">
        <v>4500</v>
      </c>
    </row>
    <row r="232" spans="5:11" x14ac:dyDescent="0.4">
      <c r="E232" t="s">
        <v>289</v>
      </c>
      <c r="F232" t="s">
        <v>515</v>
      </c>
      <c r="G232">
        <v>2360.5</v>
      </c>
      <c r="H232">
        <v>2361.5</v>
      </c>
      <c r="I232">
        <v>2360.5</v>
      </c>
      <c r="J232">
        <v>2360.5</v>
      </c>
      <c r="K232">
        <v>1800</v>
      </c>
    </row>
    <row r="233" spans="5:11" x14ac:dyDescent="0.4">
      <c r="E233" t="s">
        <v>289</v>
      </c>
      <c r="F233" t="s">
        <v>516</v>
      </c>
      <c r="G233">
        <v>2360.5</v>
      </c>
      <c r="H233">
        <v>2360.5</v>
      </c>
      <c r="I233">
        <v>2359</v>
      </c>
      <c r="J233">
        <v>2359</v>
      </c>
      <c r="K233">
        <v>4100</v>
      </c>
    </row>
    <row r="234" spans="5:11" x14ac:dyDescent="0.4">
      <c r="E234" t="s">
        <v>289</v>
      </c>
      <c r="F234" t="s">
        <v>517</v>
      </c>
      <c r="G234">
        <v>2359.5</v>
      </c>
      <c r="H234">
        <v>2360.5</v>
      </c>
      <c r="I234">
        <v>2358</v>
      </c>
      <c r="J234">
        <v>2360.5</v>
      </c>
      <c r="K234">
        <v>8700</v>
      </c>
    </row>
    <row r="235" spans="5:11" x14ac:dyDescent="0.4">
      <c r="E235" t="s">
        <v>289</v>
      </c>
      <c r="F235" t="s">
        <v>518</v>
      </c>
      <c r="G235">
        <v>2360</v>
      </c>
      <c r="H235">
        <v>2360</v>
      </c>
      <c r="I235">
        <v>2358.5</v>
      </c>
      <c r="J235">
        <v>2358.5</v>
      </c>
      <c r="K235">
        <v>1400</v>
      </c>
    </row>
    <row r="236" spans="5:11" x14ac:dyDescent="0.4">
      <c r="E236" t="s">
        <v>289</v>
      </c>
      <c r="F236" t="s">
        <v>519</v>
      </c>
      <c r="G236">
        <v>2358.5</v>
      </c>
      <c r="H236">
        <v>2358.5</v>
      </c>
      <c r="I236">
        <v>2358.5</v>
      </c>
      <c r="J236">
        <v>2358.5</v>
      </c>
      <c r="K236">
        <v>500</v>
      </c>
    </row>
    <row r="237" spans="5:11" x14ac:dyDescent="0.4">
      <c r="E237" t="s">
        <v>289</v>
      </c>
      <c r="F237" t="s">
        <v>520</v>
      </c>
      <c r="G237">
        <v>2359</v>
      </c>
      <c r="H237">
        <v>2359.5</v>
      </c>
      <c r="I237">
        <v>2359</v>
      </c>
      <c r="J237">
        <v>2359.5</v>
      </c>
      <c r="K237">
        <v>600</v>
      </c>
    </row>
    <row r="238" spans="5:11" x14ac:dyDescent="0.4">
      <c r="E238" t="s">
        <v>289</v>
      </c>
      <c r="F238" t="s">
        <v>521</v>
      </c>
      <c r="G238">
        <v>2359</v>
      </c>
      <c r="H238">
        <v>2359</v>
      </c>
      <c r="I238">
        <v>2359</v>
      </c>
      <c r="J238">
        <v>2359</v>
      </c>
      <c r="K238">
        <v>900</v>
      </c>
    </row>
    <row r="239" spans="5:11" x14ac:dyDescent="0.4">
      <c r="E239" t="s">
        <v>289</v>
      </c>
      <c r="F239" t="s">
        <v>522</v>
      </c>
      <c r="G239">
        <v>2359</v>
      </c>
      <c r="H239">
        <v>2359.5</v>
      </c>
      <c r="I239">
        <v>2359</v>
      </c>
      <c r="J239">
        <v>2359.5</v>
      </c>
      <c r="K239">
        <v>1200</v>
      </c>
    </row>
    <row r="240" spans="5:11" x14ac:dyDescent="0.4">
      <c r="E240" t="s">
        <v>289</v>
      </c>
      <c r="F240" t="s">
        <v>523</v>
      </c>
      <c r="G240">
        <v>2360</v>
      </c>
      <c r="H240">
        <v>2360</v>
      </c>
      <c r="I240">
        <v>2359.5</v>
      </c>
      <c r="J240">
        <v>2360</v>
      </c>
      <c r="K240">
        <v>1700</v>
      </c>
    </row>
    <row r="241" spans="5:11" x14ac:dyDescent="0.4">
      <c r="E241" t="s">
        <v>289</v>
      </c>
      <c r="F241" t="s">
        <v>524</v>
      </c>
      <c r="G241">
        <v>2360</v>
      </c>
      <c r="H241">
        <v>2360</v>
      </c>
      <c r="I241">
        <v>2359</v>
      </c>
      <c r="J241">
        <v>2359</v>
      </c>
      <c r="K241">
        <v>1800</v>
      </c>
    </row>
    <row r="242" spans="5:11" x14ac:dyDescent="0.4">
      <c r="E242" t="s">
        <v>289</v>
      </c>
      <c r="F242" t="s">
        <v>525</v>
      </c>
      <c r="G242">
        <v>2359</v>
      </c>
      <c r="H242">
        <v>2359</v>
      </c>
      <c r="I242">
        <v>2358.5</v>
      </c>
      <c r="J242">
        <v>2358.5</v>
      </c>
      <c r="K242">
        <v>1500</v>
      </c>
    </row>
    <row r="243" spans="5:11" x14ac:dyDescent="0.4">
      <c r="E243" t="s">
        <v>289</v>
      </c>
      <c r="F243" t="s">
        <v>526</v>
      </c>
      <c r="G243">
        <v>2359</v>
      </c>
      <c r="H243">
        <v>2359</v>
      </c>
      <c r="I243">
        <v>2358.5</v>
      </c>
      <c r="J243">
        <v>2359</v>
      </c>
      <c r="K243">
        <v>600</v>
      </c>
    </row>
    <row r="244" spans="5:11" x14ac:dyDescent="0.4">
      <c r="E244" t="s">
        <v>289</v>
      </c>
      <c r="F244" t="s">
        <v>527</v>
      </c>
      <c r="G244">
        <v>2359</v>
      </c>
      <c r="H244">
        <v>2359.5</v>
      </c>
      <c r="I244">
        <v>2358.5</v>
      </c>
      <c r="J244">
        <v>2359.5</v>
      </c>
      <c r="K244">
        <v>1900</v>
      </c>
    </row>
    <row r="245" spans="5:11" x14ac:dyDescent="0.4">
      <c r="E245" t="s">
        <v>289</v>
      </c>
      <c r="F245" t="s">
        <v>528</v>
      </c>
      <c r="G245">
        <v>2359</v>
      </c>
      <c r="H245">
        <v>2359</v>
      </c>
      <c r="I245">
        <v>2357.5</v>
      </c>
      <c r="J245">
        <v>2358</v>
      </c>
      <c r="K245">
        <v>4400</v>
      </c>
    </row>
    <row r="246" spans="5:11" x14ac:dyDescent="0.4">
      <c r="E246" t="s">
        <v>289</v>
      </c>
      <c r="F246" t="s">
        <v>529</v>
      </c>
      <c r="G246">
        <v>2357.5</v>
      </c>
      <c r="H246">
        <v>2357.5</v>
      </c>
      <c r="I246">
        <v>2356</v>
      </c>
      <c r="J246">
        <v>2357.5</v>
      </c>
      <c r="K246">
        <v>4700</v>
      </c>
    </row>
    <row r="247" spans="5:11" x14ac:dyDescent="0.4">
      <c r="E247" t="s">
        <v>289</v>
      </c>
      <c r="F247" t="s">
        <v>530</v>
      </c>
      <c r="G247">
        <v>2357</v>
      </c>
      <c r="H247">
        <v>2357.5</v>
      </c>
      <c r="I247">
        <v>2357</v>
      </c>
      <c r="J247">
        <v>2357.5</v>
      </c>
      <c r="K247">
        <v>600</v>
      </c>
    </row>
    <row r="248" spans="5:11" x14ac:dyDescent="0.4">
      <c r="E248" t="s">
        <v>289</v>
      </c>
      <c r="F248" t="s">
        <v>531</v>
      </c>
      <c r="G248">
        <v>2357</v>
      </c>
      <c r="H248">
        <v>2357</v>
      </c>
      <c r="I248">
        <v>2356.5</v>
      </c>
      <c r="J248">
        <v>2356.5</v>
      </c>
      <c r="K248">
        <v>1800</v>
      </c>
    </row>
    <row r="249" spans="5:11" x14ac:dyDescent="0.4">
      <c r="E249" t="s">
        <v>289</v>
      </c>
      <c r="F249" t="s">
        <v>532</v>
      </c>
      <c r="G249">
        <v>2356.5</v>
      </c>
      <c r="H249">
        <v>2358.5</v>
      </c>
      <c r="I249">
        <v>2356</v>
      </c>
      <c r="J249">
        <v>2356</v>
      </c>
      <c r="K249">
        <v>7600</v>
      </c>
    </row>
    <row r="250" spans="5:11" x14ac:dyDescent="0.4">
      <c r="E250" t="s">
        <v>289</v>
      </c>
      <c r="F250" t="s">
        <v>533</v>
      </c>
      <c r="G250">
        <v>2356</v>
      </c>
      <c r="H250">
        <v>2356</v>
      </c>
      <c r="I250">
        <v>2355.5</v>
      </c>
      <c r="J250">
        <v>2356</v>
      </c>
      <c r="K250">
        <v>700</v>
      </c>
    </row>
    <row r="251" spans="5:11" x14ac:dyDescent="0.4">
      <c r="E251" t="s">
        <v>289</v>
      </c>
      <c r="F251" t="s">
        <v>534</v>
      </c>
      <c r="G251" t="s">
        <v>278</v>
      </c>
      <c r="H251" t="s">
        <v>278</v>
      </c>
      <c r="I251" t="s">
        <v>278</v>
      </c>
      <c r="J251" t="s">
        <v>278</v>
      </c>
      <c r="K251">
        <v>0</v>
      </c>
    </row>
    <row r="252" spans="5:11" x14ac:dyDescent="0.4">
      <c r="E252" t="s">
        <v>289</v>
      </c>
      <c r="F252" t="s">
        <v>535</v>
      </c>
      <c r="G252">
        <v>2355.5</v>
      </c>
      <c r="H252">
        <v>2356</v>
      </c>
      <c r="I252">
        <v>2355.5</v>
      </c>
      <c r="J252">
        <v>2355.5</v>
      </c>
      <c r="K252">
        <v>400</v>
      </c>
    </row>
    <row r="253" spans="5:11" x14ac:dyDescent="0.4">
      <c r="E253" t="s">
        <v>289</v>
      </c>
      <c r="F253" t="s">
        <v>536</v>
      </c>
      <c r="G253">
        <v>2355.5</v>
      </c>
      <c r="H253">
        <v>2355.5</v>
      </c>
      <c r="I253">
        <v>2354</v>
      </c>
      <c r="J253">
        <v>2354.5</v>
      </c>
      <c r="K253">
        <v>7300</v>
      </c>
    </row>
    <row r="254" spans="5:11" x14ac:dyDescent="0.4">
      <c r="E254" t="s">
        <v>289</v>
      </c>
      <c r="F254" t="s">
        <v>537</v>
      </c>
      <c r="G254">
        <v>2355</v>
      </c>
      <c r="H254">
        <v>2355</v>
      </c>
      <c r="I254">
        <v>2354</v>
      </c>
      <c r="J254">
        <v>2354</v>
      </c>
      <c r="K254">
        <v>2300</v>
      </c>
    </row>
    <row r="255" spans="5:11" x14ac:dyDescent="0.4">
      <c r="E255" t="s">
        <v>289</v>
      </c>
      <c r="F255" t="s">
        <v>538</v>
      </c>
      <c r="G255">
        <v>2354.5</v>
      </c>
      <c r="H255">
        <v>2355</v>
      </c>
      <c r="I255">
        <v>2354</v>
      </c>
      <c r="J255">
        <v>2355</v>
      </c>
      <c r="K255">
        <v>5600</v>
      </c>
    </row>
    <row r="256" spans="5:11" x14ac:dyDescent="0.4">
      <c r="E256" t="s">
        <v>289</v>
      </c>
      <c r="F256" t="s">
        <v>539</v>
      </c>
      <c r="G256">
        <v>2354.5</v>
      </c>
      <c r="H256">
        <v>2355</v>
      </c>
      <c r="I256">
        <v>2354</v>
      </c>
      <c r="J256">
        <v>2354</v>
      </c>
      <c r="K256">
        <v>2500</v>
      </c>
    </row>
    <row r="257" spans="5:11" x14ac:dyDescent="0.4">
      <c r="E257" t="s">
        <v>289</v>
      </c>
      <c r="F257" t="s">
        <v>540</v>
      </c>
      <c r="G257">
        <v>2354.5</v>
      </c>
      <c r="H257">
        <v>2357</v>
      </c>
      <c r="I257">
        <v>2354.5</v>
      </c>
      <c r="J257">
        <v>2356</v>
      </c>
      <c r="K257">
        <v>4700</v>
      </c>
    </row>
    <row r="258" spans="5:11" x14ac:dyDescent="0.4">
      <c r="E258" t="s">
        <v>289</v>
      </c>
      <c r="F258" t="s">
        <v>541</v>
      </c>
      <c r="G258">
        <v>2356.5</v>
      </c>
      <c r="H258">
        <v>2358.5</v>
      </c>
      <c r="I258">
        <v>2356.5</v>
      </c>
      <c r="J258">
        <v>2358.5</v>
      </c>
      <c r="K258">
        <v>1800</v>
      </c>
    </row>
    <row r="259" spans="5:11" x14ac:dyDescent="0.4">
      <c r="E259" t="s">
        <v>289</v>
      </c>
      <c r="F259" t="s">
        <v>542</v>
      </c>
      <c r="G259">
        <v>2358.5</v>
      </c>
      <c r="H259">
        <v>2358.5</v>
      </c>
      <c r="I259">
        <v>2357.5</v>
      </c>
      <c r="J259">
        <v>2358</v>
      </c>
      <c r="K259">
        <v>1600</v>
      </c>
    </row>
    <row r="260" spans="5:11" x14ac:dyDescent="0.4">
      <c r="E260" t="s">
        <v>289</v>
      </c>
      <c r="F260" t="s">
        <v>543</v>
      </c>
      <c r="G260">
        <v>2358</v>
      </c>
      <c r="H260">
        <v>2358.5</v>
      </c>
      <c r="I260">
        <v>2357.5</v>
      </c>
      <c r="J260">
        <v>2358</v>
      </c>
      <c r="K260">
        <v>1600</v>
      </c>
    </row>
    <row r="261" spans="5:11" x14ac:dyDescent="0.4">
      <c r="E261" t="s">
        <v>289</v>
      </c>
      <c r="F261" t="s">
        <v>544</v>
      </c>
      <c r="G261">
        <v>2358</v>
      </c>
      <c r="H261">
        <v>2359</v>
      </c>
      <c r="I261">
        <v>2358</v>
      </c>
      <c r="J261">
        <v>2359</v>
      </c>
      <c r="K261">
        <v>2900</v>
      </c>
    </row>
    <row r="262" spans="5:11" x14ac:dyDescent="0.4">
      <c r="E262" t="s">
        <v>289</v>
      </c>
      <c r="F262" t="s">
        <v>545</v>
      </c>
      <c r="G262">
        <v>2359.5</v>
      </c>
      <c r="H262">
        <v>2360</v>
      </c>
      <c r="I262">
        <v>2359</v>
      </c>
      <c r="J262">
        <v>2359</v>
      </c>
      <c r="K262">
        <v>2000</v>
      </c>
    </row>
    <row r="263" spans="5:11" x14ac:dyDescent="0.4">
      <c r="E263" t="s">
        <v>289</v>
      </c>
      <c r="F263" t="s">
        <v>546</v>
      </c>
      <c r="G263">
        <v>2359</v>
      </c>
      <c r="H263">
        <v>2359</v>
      </c>
      <c r="I263">
        <v>2358</v>
      </c>
      <c r="J263">
        <v>2359</v>
      </c>
      <c r="K263">
        <v>3000</v>
      </c>
    </row>
    <row r="264" spans="5:11" x14ac:dyDescent="0.4">
      <c r="E264" t="s">
        <v>289</v>
      </c>
      <c r="F264" t="s">
        <v>547</v>
      </c>
      <c r="G264">
        <v>2358.5</v>
      </c>
      <c r="H264">
        <v>2359</v>
      </c>
      <c r="I264">
        <v>2357.5</v>
      </c>
      <c r="J264">
        <v>2358.5</v>
      </c>
      <c r="K264">
        <v>3900</v>
      </c>
    </row>
    <row r="265" spans="5:11" x14ac:dyDescent="0.4">
      <c r="E265" t="s">
        <v>289</v>
      </c>
      <c r="F265" t="s">
        <v>548</v>
      </c>
      <c r="G265">
        <v>2359</v>
      </c>
      <c r="H265">
        <v>2359.5</v>
      </c>
      <c r="I265">
        <v>2358.5</v>
      </c>
      <c r="J265">
        <v>2359.5</v>
      </c>
      <c r="K265">
        <v>3700</v>
      </c>
    </row>
    <row r="266" spans="5:11" x14ac:dyDescent="0.4">
      <c r="E266" t="s">
        <v>289</v>
      </c>
      <c r="F266" t="s">
        <v>549</v>
      </c>
      <c r="G266">
        <v>2359</v>
      </c>
      <c r="H266">
        <v>2364</v>
      </c>
      <c r="I266">
        <v>2359</v>
      </c>
      <c r="J266">
        <v>2362</v>
      </c>
      <c r="K266">
        <v>32100</v>
      </c>
    </row>
    <row r="267" spans="5:11" x14ac:dyDescent="0.4">
      <c r="E267" t="s">
        <v>289</v>
      </c>
      <c r="F267" t="s">
        <v>550</v>
      </c>
      <c r="G267">
        <v>2362.5</v>
      </c>
      <c r="H267">
        <v>2365</v>
      </c>
      <c r="I267">
        <v>2361.5</v>
      </c>
      <c r="J267">
        <v>2362.5</v>
      </c>
      <c r="K267">
        <v>9900</v>
      </c>
    </row>
    <row r="268" spans="5:11" x14ac:dyDescent="0.4">
      <c r="E268" t="s">
        <v>289</v>
      </c>
      <c r="F268" t="s">
        <v>551</v>
      </c>
      <c r="G268">
        <v>2362</v>
      </c>
      <c r="H268">
        <v>2362</v>
      </c>
      <c r="I268">
        <v>2359.5</v>
      </c>
      <c r="J268">
        <v>2359.5</v>
      </c>
      <c r="K268">
        <v>4400</v>
      </c>
    </row>
    <row r="269" spans="5:11" x14ac:dyDescent="0.4">
      <c r="E269" t="s">
        <v>289</v>
      </c>
      <c r="F269" t="s">
        <v>552</v>
      </c>
      <c r="G269">
        <v>2359</v>
      </c>
      <c r="H269">
        <v>2359.5</v>
      </c>
      <c r="I269">
        <v>2359</v>
      </c>
      <c r="J269">
        <v>2359.5</v>
      </c>
      <c r="K269">
        <v>2300</v>
      </c>
    </row>
    <row r="270" spans="5:11" x14ac:dyDescent="0.4">
      <c r="E270" t="s">
        <v>289</v>
      </c>
      <c r="F270" t="s">
        <v>553</v>
      </c>
      <c r="G270">
        <v>2359.5</v>
      </c>
      <c r="H270">
        <v>2359.5</v>
      </c>
      <c r="I270">
        <v>2359</v>
      </c>
      <c r="J270">
        <v>2359</v>
      </c>
      <c r="K270">
        <v>2000</v>
      </c>
    </row>
    <row r="271" spans="5:11" x14ac:dyDescent="0.4">
      <c r="E271" t="s">
        <v>289</v>
      </c>
      <c r="F271" t="s">
        <v>554</v>
      </c>
      <c r="G271">
        <v>2358.5</v>
      </c>
      <c r="H271">
        <v>2358.5</v>
      </c>
      <c r="I271">
        <v>2358</v>
      </c>
      <c r="J271">
        <v>2358</v>
      </c>
      <c r="K271">
        <v>2600</v>
      </c>
    </row>
    <row r="272" spans="5:11" x14ac:dyDescent="0.4">
      <c r="E272" t="s">
        <v>289</v>
      </c>
      <c r="F272" t="s">
        <v>555</v>
      </c>
      <c r="G272">
        <v>2358</v>
      </c>
      <c r="H272">
        <v>2358</v>
      </c>
      <c r="I272">
        <v>2357.5</v>
      </c>
      <c r="J272">
        <v>2358</v>
      </c>
      <c r="K272">
        <v>2400</v>
      </c>
    </row>
    <row r="273" spans="5:11" x14ac:dyDescent="0.4">
      <c r="E273" t="s">
        <v>289</v>
      </c>
      <c r="F273" t="s">
        <v>556</v>
      </c>
      <c r="G273">
        <v>2358.5</v>
      </c>
      <c r="H273">
        <v>2360</v>
      </c>
      <c r="I273">
        <v>2358.5</v>
      </c>
      <c r="J273">
        <v>2360</v>
      </c>
      <c r="K273">
        <v>1500</v>
      </c>
    </row>
    <row r="274" spans="5:11" x14ac:dyDescent="0.4">
      <c r="E274" t="s">
        <v>289</v>
      </c>
      <c r="F274" t="s">
        <v>557</v>
      </c>
      <c r="G274">
        <v>2360</v>
      </c>
      <c r="H274">
        <v>2360</v>
      </c>
      <c r="I274">
        <v>2359</v>
      </c>
      <c r="J274">
        <v>2359</v>
      </c>
      <c r="K274">
        <v>1000</v>
      </c>
    </row>
    <row r="275" spans="5:11" x14ac:dyDescent="0.4">
      <c r="E275" t="s">
        <v>289</v>
      </c>
      <c r="F275" t="s">
        <v>558</v>
      </c>
      <c r="G275">
        <v>2359</v>
      </c>
      <c r="H275">
        <v>2359.5</v>
      </c>
      <c r="I275">
        <v>2359</v>
      </c>
      <c r="J275">
        <v>2359.5</v>
      </c>
      <c r="K275">
        <v>2400</v>
      </c>
    </row>
    <row r="276" spans="5:11" x14ac:dyDescent="0.4">
      <c r="E276" t="s">
        <v>289</v>
      </c>
      <c r="F276" t="s">
        <v>559</v>
      </c>
      <c r="G276">
        <v>2359.5</v>
      </c>
      <c r="H276">
        <v>2359.5</v>
      </c>
      <c r="I276">
        <v>2358.5</v>
      </c>
      <c r="J276">
        <v>2359</v>
      </c>
      <c r="K276">
        <v>2000</v>
      </c>
    </row>
    <row r="277" spans="5:11" x14ac:dyDescent="0.4">
      <c r="E277" t="s">
        <v>289</v>
      </c>
      <c r="F277" t="s">
        <v>560</v>
      </c>
      <c r="G277">
        <v>2359</v>
      </c>
      <c r="H277">
        <v>2360</v>
      </c>
      <c r="I277">
        <v>2359</v>
      </c>
      <c r="J277">
        <v>2360</v>
      </c>
      <c r="K277">
        <v>1800</v>
      </c>
    </row>
    <row r="278" spans="5:11" x14ac:dyDescent="0.4">
      <c r="E278" t="s">
        <v>289</v>
      </c>
      <c r="F278" t="s">
        <v>561</v>
      </c>
      <c r="G278">
        <v>2360</v>
      </c>
      <c r="H278">
        <v>2360</v>
      </c>
      <c r="I278">
        <v>2358.5</v>
      </c>
      <c r="J278">
        <v>2358.5</v>
      </c>
      <c r="K278">
        <v>3900</v>
      </c>
    </row>
    <row r="279" spans="5:11" x14ac:dyDescent="0.4">
      <c r="E279" t="s">
        <v>289</v>
      </c>
      <c r="F279" t="s">
        <v>562</v>
      </c>
      <c r="G279">
        <v>2358.5</v>
      </c>
      <c r="H279">
        <v>2359</v>
      </c>
      <c r="I279">
        <v>2358</v>
      </c>
      <c r="J279">
        <v>2358</v>
      </c>
      <c r="K279">
        <v>3900</v>
      </c>
    </row>
    <row r="280" spans="5:11" x14ac:dyDescent="0.4">
      <c r="E280" t="s">
        <v>289</v>
      </c>
      <c r="F280" t="s">
        <v>563</v>
      </c>
      <c r="G280">
        <v>2358.5</v>
      </c>
      <c r="H280">
        <v>2359.5</v>
      </c>
      <c r="I280">
        <v>2358.5</v>
      </c>
      <c r="J280">
        <v>2359.5</v>
      </c>
      <c r="K280">
        <v>1400</v>
      </c>
    </row>
    <row r="281" spans="5:11" x14ac:dyDescent="0.4">
      <c r="E281" t="s">
        <v>289</v>
      </c>
      <c r="F281" t="s">
        <v>564</v>
      </c>
      <c r="G281">
        <v>2360</v>
      </c>
      <c r="H281">
        <v>2362</v>
      </c>
      <c r="I281">
        <v>2360</v>
      </c>
      <c r="J281">
        <v>2361.5</v>
      </c>
      <c r="K281">
        <v>7000</v>
      </c>
    </row>
    <row r="282" spans="5:11" x14ac:dyDescent="0.4">
      <c r="E282" t="s">
        <v>289</v>
      </c>
      <c r="F282" t="s">
        <v>565</v>
      </c>
      <c r="G282">
        <v>2362</v>
      </c>
      <c r="H282">
        <v>2362.5</v>
      </c>
      <c r="I282">
        <v>2362</v>
      </c>
      <c r="J282">
        <v>2362.5</v>
      </c>
      <c r="K282">
        <v>1500</v>
      </c>
    </row>
    <row r="283" spans="5:11" x14ac:dyDescent="0.4">
      <c r="E283" t="s">
        <v>289</v>
      </c>
      <c r="F283" t="s">
        <v>566</v>
      </c>
      <c r="G283">
        <v>2363</v>
      </c>
      <c r="H283">
        <v>2363</v>
      </c>
      <c r="I283">
        <v>2362.5</v>
      </c>
      <c r="J283">
        <v>2362.5</v>
      </c>
      <c r="K283">
        <v>500</v>
      </c>
    </row>
    <row r="284" spans="5:11" x14ac:dyDescent="0.4">
      <c r="E284" t="s">
        <v>289</v>
      </c>
      <c r="F284" t="s">
        <v>567</v>
      </c>
      <c r="G284">
        <v>2363</v>
      </c>
      <c r="H284">
        <v>2363.5</v>
      </c>
      <c r="I284">
        <v>2363</v>
      </c>
      <c r="J284">
        <v>2363.5</v>
      </c>
      <c r="K284">
        <v>3000</v>
      </c>
    </row>
    <row r="285" spans="5:11" x14ac:dyDescent="0.4">
      <c r="E285" t="s">
        <v>289</v>
      </c>
      <c r="F285" t="s">
        <v>568</v>
      </c>
      <c r="G285">
        <v>2364</v>
      </c>
      <c r="H285">
        <v>2364.5</v>
      </c>
      <c r="I285">
        <v>2364</v>
      </c>
      <c r="J285">
        <v>2364</v>
      </c>
      <c r="K285">
        <v>2200</v>
      </c>
    </row>
    <row r="286" spans="5:11" x14ac:dyDescent="0.4">
      <c r="E286" t="s">
        <v>289</v>
      </c>
      <c r="F286" t="s">
        <v>569</v>
      </c>
      <c r="G286">
        <v>2364.5</v>
      </c>
      <c r="H286">
        <v>2364.5</v>
      </c>
      <c r="I286">
        <v>2364.5</v>
      </c>
      <c r="J286">
        <v>2364.5</v>
      </c>
      <c r="K286">
        <v>500</v>
      </c>
    </row>
    <row r="287" spans="5:11" x14ac:dyDescent="0.4">
      <c r="E287" t="s">
        <v>289</v>
      </c>
      <c r="F287" t="s">
        <v>570</v>
      </c>
      <c r="G287">
        <v>2364</v>
      </c>
      <c r="H287">
        <v>2364</v>
      </c>
      <c r="I287">
        <v>2363.5</v>
      </c>
      <c r="J287">
        <v>2363.5</v>
      </c>
      <c r="K287">
        <v>1500</v>
      </c>
    </row>
    <row r="288" spans="5:11" x14ac:dyDescent="0.4">
      <c r="E288" t="s">
        <v>289</v>
      </c>
      <c r="F288" t="s">
        <v>571</v>
      </c>
      <c r="G288">
        <v>2363.5</v>
      </c>
      <c r="H288">
        <v>2364</v>
      </c>
      <c r="I288">
        <v>2363</v>
      </c>
      <c r="J288">
        <v>2363</v>
      </c>
      <c r="K288">
        <v>4600</v>
      </c>
    </row>
    <row r="289" spans="2:11" x14ac:dyDescent="0.4">
      <c r="E289" t="s">
        <v>289</v>
      </c>
      <c r="F289" t="s">
        <v>572</v>
      </c>
      <c r="G289">
        <v>2363.5</v>
      </c>
      <c r="H289">
        <v>2365</v>
      </c>
      <c r="I289">
        <v>2363.5</v>
      </c>
      <c r="J289">
        <v>2364</v>
      </c>
      <c r="K289">
        <v>4800</v>
      </c>
    </row>
    <row r="290" spans="2:11" x14ac:dyDescent="0.4">
      <c r="E290" t="s">
        <v>289</v>
      </c>
      <c r="F290" t="s">
        <v>573</v>
      </c>
      <c r="G290">
        <v>2365</v>
      </c>
      <c r="H290">
        <v>2365.5</v>
      </c>
      <c r="I290">
        <v>2365</v>
      </c>
      <c r="J290">
        <v>2365.5</v>
      </c>
      <c r="K290">
        <v>5600</v>
      </c>
    </row>
    <row r="291" spans="2:11" x14ac:dyDescent="0.4">
      <c r="E291" t="s">
        <v>289</v>
      </c>
      <c r="F291" t="s">
        <v>574</v>
      </c>
      <c r="G291">
        <v>2365.5</v>
      </c>
      <c r="H291">
        <v>2366.5</v>
      </c>
      <c r="I291">
        <v>2364.5</v>
      </c>
      <c r="J291">
        <v>2365</v>
      </c>
      <c r="K291">
        <v>9800</v>
      </c>
    </row>
    <row r="292" spans="2:11" x14ac:dyDescent="0.4">
      <c r="E292" t="s">
        <v>289</v>
      </c>
      <c r="F292" t="s">
        <v>575</v>
      </c>
      <c r="G292">
        <v>2365</v>
      </c>
      <c r="H292">
        <v>2365</v>
      </c>
      <c r="I292">
        <v>2364.5</v>
      </c>
      <c r="J292">
        <v>2364.5</v>
      </c>
      <c r="K292">
        <v>1500</v>
      </c>
    </row>
    <row r="293" spans="2:11" x14ac:dyDescent="0.4">
      <c r="E293" t="s">
        <v>289</v>
      </c>
      <c r="F293" t="s">
        <v>576</v>
      </c>
      <c r="G293">
        <v>2364</v>
      </c>
      <c r="H293">
        <v>2365</v>
      </c>
      <c r="I293">
        <v>2364</v>
      </c>
      <c r="J293">
        <v>2364.5</v>
      </c>
      <c r="K293">
        <v>800</v>
      </c>
    </row>
    <row r="294" spans="2:11" x14ac:dyDescent="0.4">
      <c r="E294" t="s">
        <v>289</v>
      </c>
      <c r="F294" t="s">
        <v>577</v>
      </c>
      <c r="G294">
        <v>2364</v>
      </c>
      <c r="H294">
        <v>2364.5</v>
      </c>
      <c r="I294">
        <v>2364</v>
      </c>
      <c r="J294">
        <v>2364</v>
      </c>
      <c r="K294">
        <v>700</v>
      </c>
    </row>
    <row r="295" spans="2:11" x14ac:dyDescent="0.4">
      <c r="E295" t="s">
        <v>289</v>
      </c>
      <c r="F295" t="s">
        <v>578</v>
      </c>
      <c r="G295">
        <v>2364.5</v>
      </c>
      <c r="H295">
        <v>2365.5</v>
      </c>
      <c r="I295">
        <v>2364.5</v>
      </c>
      <c r="J295">
        <v>2365.5</v>
      </c>
      <c r="K295">
        <v>2900</v>
      </c>
    </row>
    <row r="296" spans="2:11" x14ac:dyDescent="0.4">
      <c r="E296" t="s">
        <v>289</v>
      </c>
      <c r="F296" t="s">
        <v>579</v>
      </c>
      <c r="G296">
        <v>2365.5</v>
      </c>
      <c r="H296">
        <v>2365.5</v>
      </c>
      <c r="I296">
        <v>2363.5</v>
      </c>
      <c r="J296">
        <v>2364.5</v>
      </c>
      <c r="K296">
        <v>4200</v>
      </c>
    </row>
    <row r="297" spans="2:11" x14ac:dyDescent="0.4">
      <c r="E297" t="s">
        <v>289</v>
      </c>
      <c r="F297" t="s">
        <v>580</v>
      </c>
      <c r="G297">
        <v>2364</v>
      </c>
      <c r="H297">
        <v>2364</v>
      </c>
      <c r="I297">
        <v>2363.5</v>
      </c>
      <c r="J297">
        <v>2364</v>
      </c>
      <c r="K297">
        <v>1400</v>
      </c>
    </row>
    <row r="298" spans="2:11" x14ac:dyDescent="0.4">
      <c r="E298" t="s">
        <v>289</v>
      </c>
      <c r="F298" t="s">
        <v>581</v>
      </c>
      <c r="G298">
        <v>2364</v>
      </c>
      <c r="H298">
        <v>2364.5</v>
      </c>
      <c r="I298">
        <v>2364</v>
      </c>
      <c r="J298">
        <v>2364.5</v>
      </c>
      <c r="K298">
        <v>1900</v>
      </c>
    </row>
    <row r="299" spans="2:11" x14ac:dyDescent="0.4">
      <c r="E299" t="s">
        <v>289</v>
      </c>
      <c r="F299" t="s">
        <v>582</v>
      </c>
      <c r="G299">
        <v>2364.5</v>
      </c>
      <c r="H299">
        <v>2364.5</v>
      </c>
      <c r="I299">
        <v>2363.5</v>
      </c>
      <c r="J299">
        <v>2363.5</v>
      </c>
      <c r="K299">
        <v>1800</v>
      </c>
    </row>
    <row r="300" spans="2:11" x14ac:dyDescent="0.4">
      <c r="E300" t="s">
        <v>289</v>
      </c>
      <c r="F300" t="s">
        <v>583</v>
      </c>
      <c r="G300">
        <v>2364</v>
      </c>
      <c r="H300">
        <v>2364.5</v>
      </c>
      <c r="I300">
        <v>2364</v>
      </c>
      <c r="J300">
        <v>2364</v>
      </c>
      <c r="K300">
        <v>1800</v>
      </c>
    </row>
    <row r="301" spans="2:11" x14ac:dyDescent="0.4">
      <c r="E301" t="s">
        <v>289</v>
      </c>
      <c r="F301" t="s">
        <v>584</v>
      </c>
      <c r="G301">
        <v>2363.5</v>
      </c>
      <c r="H301">
        <v>2365.5</v>
      </c>
      <c r="I301">
        <v>2362.5</v>
      </c>
      <c r="J301">
        <v>2362.5</v>
      </c>
      <c r="K301">
        <v>11200</v>
      </c>
    </row>
    <row r="302" spans="2:11" x14ac:dyDescent="0.4">
      <c r="E302" t="s">
        <v>289</v>
      </c>
      <c r="F302" t="s">
        <v>585</v>
      </c>
      <c r="G302">
        <v>2362.5</v>
      </c>
      <c r="H302">
        <v>2364</v>
      </c>
      <c r="I302">
        <v>2362.5</v>
      </c>
      <c r="J302">
        <v>2362.5</v>
      </c>
      <c r="K302">
        <v>4800</v>
      </c>
    </row>
    <row r="303" spans="2:11" x14ac:dyDescent="0.4">
      <c r="B303" s="1"/>
      <c r="C303" s="1"/>
      <c r="D303" s="1"/>
      <c r="E303" s="1" t="s">
        <v>289</v>
      </c>
      <c r="F303" s="1" t="s">
        <v>586</v>
      </c>
      <c r="G303" s="1">
        <v>2362.5</v>
      </c>
      <c r="H303" s="1">
        <v>2363</v>
      </c>
      <c r="I303" s="1">
        <v>2362.5</v>
      </c>
      <c r="J303" s="1">
        <v>2362.5</v>
      </c>
      <c r="K303" s="1">
        <v>1800</v>
      </c>
    </row>
    <row r="304" spans="2:11" x14ac:dyDescent="0.4">
      <c r="E304" t="s">
        <v>289</v>
      </c>
      <c r="F304" t="s">
        <v>587</v>
      </c>
      <c r="G304">
        <v>2362</v>
      </c>
      <c r="H304">
        <v>2362.5</v>
      </c>
      <c r="I304">
        <v>2361.5</v>
      </c>
      <c r="J304">
        <v>2362.5</v>
      </c>
      <c r="K304">
        <v>3900</v>
      </c>
    </row>
    <row r="305" spans="5:11" x14ac:dyDescent="0.4">
      <c r="E305" t="s">
        <v>289</v>
      </c>
      <c r="F305" t="s">
        <v>588</v>
      </c>
      <c r="G305">
        <v>2362</v>
      </c>
      <c r="H305">
        <v>2362</v>
      </c>
      <c r="I305">
        <v>2362</v>
      </c>
      <c r="J305">
        <v>2362</v>
      </c>
      <c r="K305">
        <v>400</v>
      </c>
    </row>
    <row r="306" spans="5:11" x14ac:dyDescent="0.4">
      <c r="E306" t="s">
        <v>289</v>
      </c>
      <c r="F306" t="s">
        <v>589</v>
      </c>
      <c r="G306">
        <v>2362</v>
      </c>
      <c r="H306">
        <v>2362.5</v>
      </c>
      <c r="I306">
        <v>2362</v>
      </c>
      <c r="J306">
        <v>2362</v>
      </c>
      <c r="K306">
        <v>2700</v>
      </c>
    </row>
    <row r="307" spans="5:11" x14ac:dyDescent="0.4">
      <c r="E307" t="s">
        <v>289</v>
      </c>
      <c r="F307" t="s">
        <v>590</v>
      </c>
      <c r="G307">
        <v>2362</v>
      </c>
      <c r="H307">
        <v>2362</v>
      </c>
      <c r="I307">
        <v>2359</v>
      </c>
      <c r="J307">
        <v>2361</v>
      </c>
      <c r="K307">
        <v>11500</v>
      </c>
    </row>
    <row r="308" spans="5:11" x14ac:dyDescent="0.4">
      <c r="E308" t="s">
        <v>289</v>
      </c>
      <c r="F308" t="s">
        <v>591</v>
      </c>
      <c r="G308">
        <v>2361</v>
      </c>
      <c r="H308">
        <v>2362.5</v>
      </c>
      <c r="I308">
        <v>2356</v>
      </c>
      <c r="J308">
        <v>2357.5</v>
      </c>
      <c r="K308">
        <v>17400</v>
      </c>
    </row>
    <row r="309" spans="5:11" x14ac:dyDescent="0.4">
      <c r="E309" t="s">
        <v>289</v>
      </c>
      <c r="F309" t="s">
        <v>592</v>
      </c>
      <c r="G309">
        <v>2357</v>
      </c>
      <c r="H309">
        <v>2358.5</v>
      </c>
      <c r="I309">
        <v>2356</v>
      </c>
      <c r="J309">
        <v>2358.5</v>
      </c>
      <c r="K309">
        <v>4100</v>
      </c>
    </row>
    <row r="310" spans="5:11" x14ac:dyDescent="0.4">
      <c r="E310" t="s">
        <v>289</v>
      </c>
      <c r="F310" t="s">
        <v>593</v>
      </c>
      <c r="G310">
        <v>2358.5</v>
      </c>
      <c r="H310">
        <v>2358.5</v>
      </c>
      <c r="I310">
        <v>2357</v>
      </c>
      <c r="J310">
        <v>2357.5</v>
      </c>
      <c r="K310">
        <v>1700</v>
      </c>
    </row>
    <row r="311" spans="5:11" x14ac:dyDescent="0.4">
      <c r="E311" t="s">
        <v>289</v>
      </c>
      <c r="F311" t="s">
        <v>594</v>
      </c>
      <c r="G311">
        <v>2357</v>
      </c>
      <c r="H311">
        <v>2357.5</v>
      </c>
      <c r="I311">
        <v>2356.5</v>
      </c>
      <c r="J311">
        <v>2357.5</v>
      </c>
      <c r="K311">
        <v>3200</v>
      </c>
    </row>
    <row r="312" spans="5:11" x14ac:dyDescent="0.4">
      <c r="E312" t="s">
        <v>289</v>
      </c>
      <c r="F312" t="s">
        <v>595</v>
      </c>
      <c r="G312">
        <v>2358</v>
      </c>
      <c r="H312">
        <v>2358.5</v>
      </c>
      <c r="I312">
        <v>2357.5</v>
      </c>
      <c r="J312">
        <v>2357.5</v>
      </c>
      <c r="K312">
        <v>1300</v>
      </c>
    </row>
    <row r="313" spans="5:11" x14ac:dyDescent="0.4">
      <c r="E313" t="s">
        <v>289</v>
      </c>
      <c r="F313" t="s">
        <v>596</v>
      </c>
      <c r="G313">
        <v>2357</v>
      </c>
      <c r="H313">
        <v>2357</v>
      </c>
      <c r="I313">
        <v>2356</v>
      </c>
      <c r="J313">
        <v>2357</v>
      </c>
      <c r="K313">
        <v>5000</v>
      </c>
    </row>
    <row r="314" spans="5:11" x14ac:dyDescent="0.4">
      <c r="E314" t="s">
        <v>289</v>
      </c>
      <c r="F314" t="s">
        <v>597</v>
      </c>
      <c r="G314">
        <v>2357</v>
      </c>
      <c r="H314">
        <v>2358.5</v>
      </c>
      <c r="I314">
        <v>2356.5</v>
      </c>
      <c r="J314">
        <v>2357.5</v>
      </c>
      <c r="K314">
        <v>8900</v>
      </c>
    </row>
    <row r="315" spans="5:11" x14ac:dyDescent="0.4">
      <c r="E315" t="s">
        <v>289</v>
      </c>
      <c r="F315" t="s">
        <v>598</v>
      </c>
      <c r="G315">
        <v>2357.5</v>
      </c>
      <c r="H315">
        <v>2358.5</v>
      </c>
      <c r="I315">
        <v>2357.5</v>
      </c>
      <c r="J315">
        <v>2358</v>
      </c>
      <c r="K315">
        <v>3100</v>
      </c>
    </row>
    <row r="316" spans="5:11" x14ac:dyDescent="0.4">
      <c r="E316" t="s">
        <v>289</v>
      </c>
      <c r="F316" t="s">
        <v>599</v>
      </c>
      <c r="G316">
        <v>2357.5</v>
      </c>
      <c r="H316">
        <v>2358</v>
      </c>
      <c r="I316">
        <v>2357</v>
      </c>
      <c r="J316">
        <v>2357.5</v>
      </c>
      <c r="K316">
        <v>3600</v>
      </c>
    </row>
    <row r="317" spans="5:11" x14ac:dyDescent="0.4">
      <c r="E317" t="s">
        <v>289</v>
      </c>
      <c r="F317" t="s">
        <v>600</v>
      </c>
      <c r="G317">
        <v>2358</v>
      </c>
      <c r="H317">
        <v>2358</v>
      </c>
      <c r="I317">
        <v>2357.5</v>
      </c>
      <c r="J317">
        <v>2357.5</v>
      </c>
      <c r="K317">
        <v>5000</v>
      </c>
    </row>
    <row r="318" spans="5:11" x14ac:dyDescent="0.4">
      <c r="E318" t="s">
        <v>289</v>
      </c>
      <c r="F318" t="s">
        <v>601</v>
      </c>
      <c r="G318">
        <v>2358</v>
      </c>
      <c r="H318">
        <v>2359</v>
      </c>
      <c r="I318">
        <v>2354.5</v>
      </c>
      <c r="J318">
        <v>2355</v>
      </c>
      <c r="K318">
        <v>14900</v>
      </c>
    </row>
    <row r="319" spans="5:11" x14ac:dyDescent="0.4">
      <c r="E319" t="s">
        <v>289</v>
      </c>
      <c r="F319" t="s">
        <v>602</v>
      </c>
      <c r="G319">
        <v>2355</v>
      </c>
      <c r="H319">
        <v>2355</v>
      </c>
      <c r="I319">
        <v>2354</v>
      </c>
      <c r="J319">
        <v>2354</v>
      </c>
      <c r="K319">
        <v>4300</v>
      </c>
    </row>
    <row r="320" spans="5:11" x14ac:dyDescent="0.4">
      <c r="E320" t="s">
        <v>289</v>
      </c>
      <c r="F320" t="s">
        <v>603</v>
      </c>
      <c r="G320">
        <v>2354.5</v>
      </c>
      <c r="H320">
        <v>2354.5</v>
      </c>
      <c r="I320">
        <v>2351.5</v>
      </c>
      <c r="J320">
        <v>2353.5</v>
      </c>
      <c r="K320">
        <v>13200</v>
      </c>
    </row>
    <row r="321" spans="5:11" x14ac:dyDescent="0.4">
      <c r="E321" t="s">
        <v>289</v>
      </c>
      <c r="F321" t="s">
        <v>604</v>
      </c>
      <c r="G321">
        <v>2353.5</v>
      </c>
      <c r="H321">
        <v>2353.5</v>
      </c>
      <c r="I321">
        <v>2352</v>
      </c>
      <c r="J321">
        <v>2352</v>
      </c>
      <c r="K321">
        <v>1300</v>
      </c>
    </row>
    <row r="322" spans="5:11" x14ac:dyDescent="0.4">
      <c r="E322" t="s">
        <v>289</v>
      </c>
      <c r="F322" t="s">
        <v>605</v>
      </c>
      <c r="G322">
        <v>2352.5</v>
      </c>
      <c r="H322">
        <v>2352.5</v>
      </c>
      <c r="I322">
        <v>2351</v>
      </c>
      <c r="J322">
        <v>2351.5</v>
      </c>
      <c r="K322">
        <v>4300</v>
      </c>
    </row>
    <row r="323" spans="5:11" x14ac:dyDescent="0.4">
      <c r="E323" t="s">
        <v>289</v>
      </c>
      <c r="F323" t="s">
        <v>606</v>
      </c>
      <c r="G323">
        <v>2351</v>
      </c>
      <c r="H323">
        <v>2352</v>
      </c>
      <c r="I323">
        <v>2350</v>
      </c>
      <c r="J323">
        <v>2351.5</v>
      </c>
      <c r="K323">
        <v>6900</v>
      </c>
    </row>
    <row r="324" spans="5:11" x14ac:dyDescent="0.4">
      <c r="E324" t="s">
        <v>289</v>
      </c>
      <c r="F324" t="s">
        <v>607</v>
      </c>
      <c r="G324">
        <v>2352</v>
      </c>
      <c r="H324">
        <v>2352.5</v>
      </c>
      <c r="I324">
        <v>2351.5</v>
      </c>
      <c r="J324">
        <v>2352.5</v>
      </c>
      <c r="K324">
        <v>5800</v>
      </c>
    </row>
    <row r="325" spans="5:11" x14ac:dyDescent="0.4">
      <c r="E325" t="s">
        <v>289</v>
      </c>
      <c r="F325" t="s">
        <v>608</v>
      </c>
      <c r="G325">
        <v>2352.5</v>
      </c>
      <c r="H325">
        <v>2354</v>
      </c>
      <c r="I325">
        <v>2352</v>
      </c>
      <c r="J325">
        <v>2352</v>
      </c>
      <c r="K325">
        <v>8700</v>
      </c>
    </row>
    <row r="326" spans="5:11" x14ac:dyDescent="0.4">
      <c r="E326" t="s">
        <v>289</v>
      </c>
      <c r="F326" t="s">
        <v>609</v>
      </c>
      <c r="G326">
        <v>2352.5</v>
      </c>
      <c r="H326">
        <v>2352.5</v>
      </c>
      <c r="I326">
        <v>2351</v>
      </c>
      <c r="J326">
        <v>2351</v>
      </c>
      <c r="K326">
        <v>3900</v>
      </c>
    </row>
    <row r="327" spans="5:11" x14ac:dyDescent="0.4">
      <c r="E327" t="s">
        <v>289</v>
      </c>
      <c r="F327" t="s">
        <v>610</v>
      </c>
      <c r="G327">
        <v>2351.5</v>
      </c>
      <c r="H327">
        <v>2352</v>
      </c>
      <c r="I327">
        <v>2351</v>
      </c>
      <c r="J327">
        <v>2351.5</v>
      </c>
      <c r="K327">
        <v>2400</v>
      </c>
    </row>
    <row r="328" spans="5:11" x14ac:dyDescent="0.4">
      <c r="E328" t="s">
        <v>289</v>
      </c>
      <c r="F328" t="s">
        <v>611</v>
      </c>
      <c r="G328">
        <v>2351</v>
      </c>
      <c r="H328">
        <v>2352</v>
      </c>
      <c r="I328">
        <v>2348.5</v>
      </c>
      <c r="J328">
        <v>2348.5</v>
      </c>
      <c r="K328">
        <v>15300</v>
      </c>
    </row>
    <row r="329" spans="5:11" x14ac:dyDescent="0.4">
      <c r="E329" t="s">
        <v>289</v>
      </c>
      <c r="F329" t="s">
        <v>612</v>
      </c>
      <c r="G329">
        <v>2349</v>
      </c>
      <c r="H329">
        <v>2350</v>
      </c>
      <c r="I329">
        <v>2349</v>
      </c>
      <c r="J329">
        <v>2349.5</v>
      </c>
      <c r="K329">
        <v>4000</v>
      </c>
    </row>
    <row r="330" spans="5:11" x14ac:dyDescent="0.4">
      <c r="E330" t="s">
        <v>289</v>
      </c>
      <c r="F330" t="s">
        <v>613</v>
      </c>
      <c r="G330">
        <v>2349.5</v>
      </c>
      <c r="H330">
        <v>2351</v>
      </c>
      <c r="I330">
        <v>2349</v>
      </c>
      <c r="J330">
        <v>2351</v>
      </c>
      <c r="K330">
        <v>14200</v>
      </c>
    </row>
    <row r="331" spans="5:11" x14ac:dyDescent="0.4">
      <c r="E331" t="s">
        <v>289</v>
      </c>
      <c r="F331" t="s">
        <v>614</v>
      </c>
      <c r="G331">
        <v>2350</v>
      </c>
      <c r="H331">
        <v>2351</v>
      </c>
      <c r="I331">
        <v>2349.5</v>
      </c>
      <c r="J331">
        <v>2351</v>
      </c>
      <c r="K331">
        <v>6800</v>
      </c>
    </row>
    <row r="332" spans="5:11" x14ac:dyDescent="0.4">
      <c r="E332" t="s">
        <v>289</v>
      </c>
      <c r="F332" t="s">
        <v>615</v>
      </c>
      <c r="G332">
        <v>2351</v>
      </c>
      <c r="H332">
        <v>2351</v>
      </c>
      <c r="I332">
        <v>2349</v>
      </c>
      <c r="J332">
        <v>2350.5</v>
      </c>
      <c r="K332">
        <v>10600</v>
      </c>
    </row>
    <row r="333" spans="5:11" x14ac:dyDescent="0.4">
      <c r="E333" t="s">
        <v>289</v>
      </c>
      <c r="F333" t="s">
        <v>616</v>
      </c>
      <c r="G333" t="s">
        <v>278</v>
      </c>
      <c r="H333" t="s">
        <v>278</v>
      </c>
      <c r="I333" t="s">
        <v>278</v>
      </c>
      <c r="J333" t="s">
        <v>278</v>
      </c>
      <c r="K333">
        <v>0</v>
      </c>
    </row>
    <row r="334" spans="5:11" x14ac:dyDescent="0.4">
      <c r="E334" t="s">
        <v>289</v>
      </c>
      <c r="F334" t="s">
        <v>617</v>
      </c>
      <c r="G334" t="s">
        <v>278</v>
      </c>
      <c r="H334" t="s">
        <v>278</v>
      </c>
      <c r="I334" t="s">
        <v>278</v>
      </c>
      <c r="J334" t="s">
        <v>278</v>
      </c>
      <c r="K334">
        <v>0</v>
      </c>
    </row>
    <row r="335" spans="5:11" x14ac:dyDescent="0.4">
      <c r="E335" t="s">
        <v>289</v>
      </c>
      <c r="F335" t="s">
        <v>285</v>
      </c>
      <c r="G335" t="s">
        <v>278</v>
      </c>
      <c r="H335" t="s">
        <v>278</v>
      </c>
      <c r="I335" t="s">
        <v>278</v>
      </c>
      <c r="J335" t="s">
        <v>278</v>
      </c>
      <c r="K335">
        <v>0</v>
      </c>
    </row>
    <row r="336" spans="5:11" x14ac:dyDescent="0.4">
      <c r="E336" t="s">
        <v>289</v>
      </c>
      <c r="F336" t="s">
        <v>286</v>
      </c>
      <c r="G336" t="s">
        <v>278</v>
      </c>
      <c r="H336" t="s">
        <v>278</v>
      </c>
      <c r="I336" t="s">
        <v>278</v>
      </c>
      <c r="J336" t="s">
        <v>278</v>
      </c>
      <c r="K336">
        <v>0</v>
      </c>
    </row>
    <row r="337" spans="5:11" x14ac:dyDescent="0.4">
      <c r="E337" t="s">
        <v>289</v>
      </c>
      <c r="F337" t="s">
        <v>287</v>
      </c>
      <c r="G337" t="s">
        <v>278</v>
      </c>
      <c r="H337" t="s">
        <v>278</v>
      </c>
      <c r="I337" t="s">
        <v>278</v>
      </c>
      <c r="J337" t="s">
        <v>278</v>
      </c>
      <c r="K337">
        <v>0</v>
      </c>
    </row>
    <row r="338" spans="5:11" x14ac:dyDescent="0.4">
      <c r="E338" t="s">
        <v>289</v>
      </c>
      <c r="F338" t="s">
        <v>288</v>
      </c>
      <c r="G338">
        <v>2351</v>
      </c>
      <c r="H338">
        <v>2351</v>
      </c>
      <c r="I338">
        <v>2351</v>
      </c>
      <c r="J338">
        <v>2351</v>
      </c>
      <c r="K338">
        <v>227800</v>
      </c>
    </row>
    <row r="339" spans="5:11" x14ac:dyDescent="0.4">
      <c r="E339" t="s">
        <v>618</v>
      </c>
      <c r="F339" t="s">
        <v>290</v>
      </c>
      <c r="G339">
        <v>2373</v>
      </c>
      <c r="H339">
        <v>2376.5</v>
      </c>
      <c r="I339">
        <v>2361</v>
      </c>
      <c r="J339">
        <v>2368.5</v>
      </c>
      <c r="K339">
        <v>45800</v>
      </c>
    </row>
    <row r="340" spans="5:11" x14ac:dyDescent="0.4">
      <c r="E340" t="s">
        <v>618</v>
      </c>
      <c r="F340" t="s">
        <v>291</v>
      </c>
      <c r="G340">
        <v>2366.5</v>
      </c>
      <c r="H340">
        <v>2371.5</v>
      </c>
      <c r="I340">
        <v>2360</v>
      </c>
      <c r="J340">
        <v>2371.5</v>
      </c>
      <c r="K340">
        <v>21700</v>
      </c>
    </row>
    <row r="341" spans="5:11" x14ac:dyDescent="0.4">
      <c r="E341" t="s">
        <v>618</v>
      </c>
      <c r="F341" t="s">
        <v>292</v>
      </c>
      <c r="G341">
        <v>2371</v>
      </c>
      <c r="H341">
        <v>2376</v>
      </c>
      <c r="I341">
        <v>2370.5</v>
      </c>
      <c r="J341">
        <v>2371.5</v>
      </c>
      <c r="K341">
        <v>12500</v>
      </c>
    </row>
    <row r="342" spans="5:11" x14ac:dyDescent="0.4">
      <c r="E342" t="s">
        <v>618</v>
      </c>
      <c r="F342" t="s">
        <v>293</v>
      </c>
      <c r="G342">
        <v>2371.5</v>
      </c>
      <c r="H342">
        <v>2377.5</v>
      </c>
      <c r="I342">
        <v>2370.5</v>
      </c>
      <c r="J342">
        <v>2377.5</v>
      </c>
      <c r="K342">
        <v>19200</v>
      </c>
    </row>
    <row r="343" spans="5:11" x14ac:dyDescent="0.4">
      <c r="E343" t="s">
        <v>618</v>
      </c>
      <c r="F343" t="s">
        <v>294</v>
      </c>
      <c r="G343">
        <v>2375</v>
      </c>
      <c r="H343">
        <v>2380.5</v>
      </c>
      <c r="I343">
        <v>2374</v>
      </c>
      <c r="J343">
        <v>2376</v>
      </c>
      <c r="K343">
        <v>37000</v>
      </c>
    </row>
    <row r="344" spans="5:11" x14ac:dyDescent="0.4">
      <c r="E344" t="s">
        <v>618</v>
      </c>
      <c r="F344" t="s">
        <v>295</v>
      </c>
      <c r="G344">
        <v>2378</v>
      </c>
      <c r="H344">
        <v>2378</v>
      </c>
      <c r="I344">
        <v>2363</v>
      </c>
      <c r="J344">
        <v>2367</v>
      </c>
      <c r="K344">
        <v>22300</v>
      </c>
    </row>
    <row r="345" spans="5:11" x14ac:dyDescent="0.4">
      <c r="E345" t="s">
        <v>618</v>
      </c>
      <c r="F345" t="s">
        <v>296</v>
      </c>
      <c r="G345">
        <v>2367.5</v>
      </c>
      <c r="H345">
        <v>2370</v>
      </c>
      <c r="I345">
        <v>2366</v>
      </c>
      <c r="J345">
        <v>2368.5</v>
      </c>
      <c r="K345">
        <v>8700</v>
      </c>
    </row>
    <row r="346" spans="5:11" x14ac:dyDescent="0.4">
      <c r="E346" t="s">
        <v>618</v>
      </c>
      <c r="F346" t="s">
        <v>297</v>
      </c>
      <c r="G346">
        <v>2368.5</v>
      </c>
      <c r="H346">
        <v>2370</v>
      </c>
      <c r="I346">
        <v>2367.5</v>
      </c>
      <c r="J346">
        <v>2368.5</v>
      </c>
      <c r="K346">
        <v>4800</v>
      </c>
    </row>
    <row r="347" spans="5:11" x14ac:dyDescent="0.4">
      <c r="E347" t="s">
        <v>618</v>
      </c>
      <c r="F347" t="s">
        <v>298</v>
      </c>
      <c r="G347">
        <v>2368.5</v>
      </c>
      <c r="H347">
        <v>2374.5</v>
      </c>
      <c r="I347">
        <v>2368</v>
      </c>
      <c r="J347">
        <v>2373.5</v>
      </c>
      <c r="K347">
        <v>13600</v>
      </c>
    </row>
    <row r="348" spans="5:11" x14ac:dyDescent="0.4">
      <c r="E348" t="s">
        <v>618</v>
      </c>
      <c r="F348" t="s">
        <v>299</v>
      </c>
      <c r="G348">
        <v>2373</v>
      </c>
      <c r="H348">
        <v>2386</v>
      </c>
      <c r="I348">
        <v>2371</v>
      </c>
      <c r="J348">
        <v>2381.5</v>
      </c>
      <c r="K348">
        <v>33900</v>
      </c>
    </row>
    <row r="349" spans="5:11" x14ac:dyDescent="0.4">
      <c r="E349" t="s">
        <v>618</v>
      </c>
      <c r="F349" t="s">
        <v>300</v>
      </c>
      <c r="G349">
        <v>2380</v>
      </c>
      <c r="H349">
        <v>2388</v>
      </c>
      <c r="I349">
        <v>2379.5</v>
      </c>
      <c r="J349">
        <v>2381.5</v>
      </c>
      <c r="K349">
        <v>27900</v>
      </c>
    </row>
    <row r="350" spans="5:11" x14ac:dyDescent="0.4">
      <c r="E350" t="s">
        <v>618</v>
      </c>
      <c r="F350" t="s">
        <v>301</v>
      </c>
      <c r="G350">
        <v>2381.5</v>
      </c>
      <c r="H350">
        <v>2389</v>
      </c>
      <c r="I350">
        <v>2380.5</v>
      </c>
      <c r="J350">
        <v>2386.5</v>
      </c>
      <c r="K350">
        <v>28900</v>
      </c>
    </row>
    <row r="351" spans="5:11" x14ac:dyDescent="0.4">
      <c r="E351" t="s">
        <v>618</v>
      </c>
      <c r="F351" t="s">
        <v>302</v>
      </c>
      <c r="G351">
        <v>2385.5</v>
      </c>
      <c r="H351">
        <v>2396</v>
      </c>
      <c r="I351">
        <v>2383.5</v>
      </c>
      <c r="J351">
        <v>2393.5</v>
      </c>
      <c r="K351">
        <v>64300</v>
      </c>
    </row>
    <row r="352" spans="5:11" x14ac:dyDescent="0.4">
      <c r="E352" t="s">
        <v>618</v>
      </c>
      <c r="F352" t="s">
        <v>303</v>
      </c>
      <c r="G352">
        <v>2394</v>
      </c>
      <c r="H352">
        <v>2401</v>
      </c>
      <c r="I352">
        <v>2387.5</v>
      </c>
      <c r="J352">
        <v>2387.5</v>
      </c>
      <c r="K352">
        <v>88600</v>
      </c>
    </row>
    <row r="353" spans="5:11" x14ac:dyDescent="0.4">
      <c r="E353" t="s">
        <v>618</v>
      </c>
      <c r="F353" t="s">
        <v>304</v>
      </c>
      <c r="G353">
        <v>2388</v>
      </c>
      <c r="H353">
        <v>2392.5</v>
      </c>
      <c r="I353">
        <v>2384.5</v>
      </c>
      <c r="J353">
        <v>2386</v>
      </c>
      <c r="K353">
        <v>22000</v>
      </c>
    </row>
    <row r="354" spans="5:11" x14ac:dyDescent="0.4">
      <c r="E354" t="s">
        <v>618</v>
      </c>
      <c r="F354" t="s">
        <v>305</v>
      </c>
      <c r="G354">
        <v>2386.5</v>
      </c>
      <c r="H354">
        <v>2387</v>
      </c>
      <c r="I354">
        <v>2377.5</v>
      </c>
      <c r="J354">
        <v>2379</v>
      </c>
      <c r="K354">
        <v>24900</v>
      </c>
    </row>
    <row r="355" spans="5:11" x14ac:dyDescent="0.4">
      <c r="E355" t="s">
        <v>618</v>
      </c>
      <c r="F355" t="s">
        <v>306</v>
      </c>
      <c r="G355">
        <v>2378</v>
      </c>
      <c r="H355">
        <v>2384</v>
      </c>
      <c r="I355">
        <v>2377</v>
      </c>
      <c r="J355">
        <v>2381.5</v>
      </c>
      <c r="K355">
        <v>17300</v>
      </c>
    </row>
    <row r="356" spans="5:11" x14ac:dyDescent="0.4">
      <c r="E356" t="s">
        <v>618</v>
      </c>
      <c r="F356" t="s">
        <v>307</v>
      </c>
      <c r="G356">
        <v>2381</v>
      </c>
      <c r="H356">
        <v>2381</v>
      </c>
      <c r="I356">
        <v>2378</v>
      </c>
      <c r="J356">
        <v>2378</v>
      </c>
      <c r="K356">
        <v>17600</v>
      </c>
    </row>
    <row r="357" spans="5:11" x14ac:dyDescent="0.4">
      <c r="E357" t="s">
        <v>618</v>
      </c>
      <c r="F357" t="s">
        <v>308</v>
      </c>
      <c r="G357">
        <v>2378</v>
      </c>
      <c r="H357">
        <v>2378</v>
      </c>
      <c r="I357">
        <v>2368</v>
      </c>
      <c r="J357">
        <v>2368.5</v>
      </c>
      <c r="K357">
        <v>36600</v>
      </c>
    </row>
    <row r="358" spans="5:11" x14ac:dyDescent="0.4">
      <c r="E358" t="s">
        <v>618</v>
      </c>
      <c r="F358" t="s">
        <v>309</v>
      </c>
      <c r="G358">
        <v>2368.5</v>
      </c>
      <c r="H358">
        <v>2370</v>
      </c>
      <c r="I358">
        <v>2364.5</v>
      </c>
      <c r="J358">
        <v>2364.5</v>
      </c>
      <c r="K358">
        <v>19000</v>
      </c>
    </row>
    <row r="359" spans="5:11" x14ac:dyDescent="0.4">
      <c r="E359" t="s">
        <v>618</v>
      </c>
      <c r="F359" t="s">
        <v>310</v>
      </c>
      <c r="G359">
        <v>2365.5</v>
      </c>
      <c r="H359">
        <v>2366</v>
      </c>
      <c r="I359">
        <v>2360</v>
      </c>
      <c r="J359">
        <v>2361</v>
      </c>
      <c r="K359">
        <v>18400</v>
      </c>
    </row>
    <row r="360" spans="5:11" x14ac:dyDescent="0.4">
      <c r="E360" t="s">
        <v>618</v>
      </c>
      <c r="F360" t="s">
        <v>311</v>
      </c>
      <c r="G360">
        <v>2361</v>
      </c>
      <c r="H360">
        <v>2362</v>
      </c>
      <c r="I360">
        <v>2358.5</v>
      </c>
      <c r="J360">
        <v>2359</v>
      </c>
      <c r="K360">
        <v>22000</v>
      </c>
    </row>
    <row r="361" spans="5:11" x14ac:dyDescent="0.4">
      <c r="E361" t="s">
        <v>618</v>
      </c>
      <c r="F361" t="s">
        <v>312</v>
      </c>
      <c r="G361">
        <v>2359</v>
      </c>
      <c r="H361">
        <v>2363.5</v>
      </c>
      <c r="I361">
        <v>2358</v>
      </c>
      <c r="J361">
        <v>2358.5</v>
      </c>
      <c r="K361">
        <v>15000</v>
      </c>
    </row>
    <row r="362" spans="5:11" x14ac:dyDescent="0.4">
      <c r="E362" t="s">
        <v>618</v>
      </c>
      <c r="F362" t="s">
        <v>313</v>
      </c>
      <c r="G362">
        <v>2358.5</v>
      </c>
      <c r="H362">
        <v>2359.5</v>
      </c>
      <c r="I362">
        <v>2356</v>
      </c>
      <c r="J362">
        <v>2357</v>
      </c>
      <c r="K362">
        <v>7800</v>
      </c>
    </row>
    <row r="363" spans="5:11" x14ac:dyDescent="0.4">
      <c r="E363" t="s">
        <v>618</v>
      </c>
      <c r="F363" t="s">
        <v>314</v>
      </c>
      <c r="G363">
        <v>2357</v>
      </c>
      <c r="H363">
        <v>2358</v>
      </c>
      <c r="I363">
        <v>2351.5</v>
      </c>
      <c r="J363">
        <v>2357</v>
      </c>
      <c r="K363">
        <v>25000</v>
      </c>
    </row>
    <row r="364" spans="5:11" x14ac:dyDescent="0.4">
      <c r="E364" t="s">
        <v>618</v>
      </c>
      <c r="F364" t="s">
        <v>315</v>
      </c>
      <c r="G364">
        <v>2357</v>
      </c>
      <c r="H364">
        <v>2364</v>
      </c>
      <c r="I364">
        <v>2356</v>
      </c>
      <c r="J364">
        <v>2361.5</v>
      </c>
      <c r="K364">
        <v>14300</v>
      </c>
    </row>
    <row r="365" spans="5:11" x14ac:dyDescent="0.4">
      <c r="E365" t="s">
        <v>618</v>
      </c>
      <c r="F365" t="s">
        <v>316</v>
      </c>
      <c r="G365">
        <v>2361.5</v>
      </c>
      <c r="H365">
        <v>2362.5</v>
      </c>
      <c r="I365">
        <v>2358.5</v>
      </c>
      <c r="J365">
        <v>2360</v>
      </c>
      <c r="K365">
        <v>8000</v>
      </c>
    </row>
    <row r="366" spans="5:11" x14ac:dyDescent="0.4">
      <c r="E366" t="s">
        <v>618</v>
      </c>
      <c r="F366" t="s">
        <v>317</v>
      </c>
      <c r="G366">
        <v>2360.5</v>
      </c>
      <c r="H366">
        <v>2365</v>
      </c>
      <c r="I366">
        <v>2360.5</v>
      </c>
      <c r="J366">
        <v>2363</v>
      </c>
      <c r="K366">
        <v>29000</v>
      </c>
    </row>
    <row r="367" spans="5:11" x14ac:dyDescent="0.4">
      <c r="E367" t="s">
        <v>618</v>
      </c>
      <c r="F367" t="s">
        <v>318</v>
      </c>
      <c r="G367">
        <v>2361.5</v>
      </c>
      <c r="H367">
        <v>2362.5</v>
      </c>
      <c r="I367">
        <v>2360.5</v>
      </c>
      <c r="J367">
        <v>2361.5</v>
      </c>
      <c r="K367">
        <v>6800</v>
      </c>
    </row>
    <row r="368" spans="5:11" x14ac:dyDescent="0.4">
      <c r="E368" t="s">
        <v>618</v>
      </c>
      <c r="F368" t="s">
        <v>319</v>
      </c>
      <c r="G368">
        <v>2361</v>
      </c>
      <c r="H368">
        <v>2362.5</v>
      </c>
      <c r="I368">
        <v>2360</v>
      </c>
      <c r="J368">
        <v>2362.5</v>
      </c>
      <c r="K368">
        <v>9800</v>
      </c>
    </row>
    <row r="369" spans="5:11" x14ac:dyDescent="0.4">
      <c r="E369" t="s">
        <v>618</v>
      </c>
      <c r="F369" t="s">
        <v>320</v>
      </c>
      <c r="G369">
        <v>2362</v>
      </c>
      <c r="H369">
        <v>2363</v>
      </c>
      <c r="I369">
        <v>2355</v>
      </c>
      <c r="J369">
        <v>2357</v>
      </c>
      <c r="K369">
        <v>20600</v>
      </c>
    </row>
    <row r="370" spans="5:11" x14ac:dyDescent="0.4">
      <c r="E370" t="s">
        <v>618</v>
      </c>
      <c r="F370" t="s">
        <v>321</v>
      </c>
      <c r="G370">
        <v>2356.5</v>
      </c>
      <c r="H370">
        <v>2357</v>
      </c>
      <c r="I370">
        <v>2346</v>
      </c>
      <c r="J370">
        <v>2348</v>
      </c>
      <c r="K370">
        <v>33600</v>
      </c>
    </row>
    <row r="371" spans="5:11" x14ac:dyDescent="0.4">
      <c r="E371" t="s">
        <v>618</v>
      </c>
      <c r="F371" t="s">
        <v>322</v>
      </c>
      <c r="G371">
        <v>2347.5</v>
      </c>
      <c r="H371">
        <v>2353</v>
      </c>
      <c r="I371">
        <v>2346</v>
      </c>
      <c r="J371">
        <v>2351.5</v>
      </c>
      <c r="K371">
        <v>18000</v>
      </c>
    </row>
    <row r="372" spans="5:11" x14ac:dyDescent="0.4">
      <c r="E372" t="s">
        <v>618</v>
      </c>
      <c r="F372" t="s">
        <v>323</v>
      </c>
      <c r="G372">
        <v>2352.5</v>
      </c>
      <c r="H372">
        <v>2354.5</v>
      </c>
      <c r="I372">
        <v>2352.5</v>
      </c>
      <c r="J372">
        <v>2354.5</v>
      </c>
      <c r="K372">
        <v>7800</v>
      </c>
    </row>
    <row r="373" spans="5:11" x14ac:dyDescent="0.4">
      <c r="E373" t="s">
        <v>618</v>
      </c>
      <c r="F373" t="s">
        <v>324</v>
      </c>
      <c r="G373">
        <v>2354.5</v>
      </c>
      <c r="H373">
        <v>2356</v>
      </c>
      <c r="I373">
        <v>2351.5</v>
      </c>
      <c r="J373">
        <v>2351.5</v>
      </c>
      <c r="K373">
        <v>13900</v>
      </c>
    </row>
    <row r="374" spans="5:11" x14ac:dyDescent="0.4">
      <c r="E374" t="s">
        <v>618</v>
      </c>
      <c r="F374" t="s">
        <v>325</v>
      </c>
      <c r="G374">
        <v>2352</v>
      </c>
      <c r="H374">
        <v>2355.5</v>
      </c>
      <c r="I374">
        <v>2352</v>
      </c>
      <c r="J374">
        <v>2355</v>
      </c>
      <c r="K374">
        <v>5800</v>
      </c>
    </row>
    <row r="375" spans="5:11" x14ac:dyDescent="0.4">
      <c r="E375" t="s">
        <v>618</v>
      </c>
      <c r="F375" t="s">
        <v>326</v>
      </c>
      <c r="G375">
        <v>2355</v>
      </c>
      <c r="H375">
        <v>2355.5</v>
      </c>
      <c r="I375">
        <v>2353.5</v>
      </c>
      <c r="J375">
        <v>2353.5</v>
      </c>
      <c r="K375">
        <v>4800</v>
      </c>
    </row>
    <row r="376" spans="5:11" x14ac:dyDescent="0.4">
      <c r="E376" t="s">
        <v>618</v>
      </c>
      <c r="F376" t="s">
        <v>327</v>
      </c>
      <c r="G376">
        <v>2353</v>
      </c>
      <c r="H376">
        <v>2361.5</v>
      </c>
      <c r="I376">
        <v>2352.5</v>
      </c>
      <c r="J376">
        <v>2360.5</v>
      </c>
      <c r="K376">
        <v>26000</v>
      </c>
    </row>
    <row r="377" spans="5:11" x14ac:dyDescent="0.4">
      <c r="E377" t="s">
        <v>618</v>
      </c>
      <c r="F377" t="s">
        <v>328</v>
      </c>
      <c r="G377">
        <v>2360.5</v>
      </c>
      <c r="H377">
        <v>2361.5</v>
      </c>
      <c r="I377">
        <v>2359.5</v>
      </c>
      <c r="J377">
        <v>2360</v>
      </c>
      <c r="K377">
        <v>5900</v>
      </c>
    </row>
    <row r="378" spans="5:11" x14ac:dyDescent="0.4">
      <c r="E378" t="s">
        <v>618</v>
      </c>
      <c r="F378" t="s">
        <v>329</v>
      </c>
      <c r="G378">
        <v>2360.5</v>
      </c>
      <c r="H378">
        <v>2361.5</v>
      </c>
      <c r="I378">
        <v>2359</v>
      </c>
      <c r="J378">
        <v>2360.5</v>
      </c>
      <c r="K378">
        <v>7100</v>
      </c>
    </row>
    <row r="379" spans="5:11" x14ac:dyDescent="0.4">
      <c r="E379" t="s">
        <v>618</v>
      </c>
      <c r="F379" t="s">
        <v>330</v>
      </c>
      <c r="G379">
        <v>2360.5</v>
      </c>
      <c r="H379">
        <v>2365</v>
      </c>
      <c r="I379">
        <v>2360</v>
      </c>
      <c r="J379">
        <v>2364</v>
      </c>
      <c r="K379">
        <v>10600</v>
      </c>
    </row>
    <row r="380" spans="5:11" x14ac:dyDescent="0.4">
      <c r="E380" t="s">
        <v>618</v>
      </c>
      <c r="F380" t="s">
        <v>331</v>
      </c>
      <c r="G380">
        <v>2364.5</v>
      </c>
      <c r="H380">
        <v>2370</v>
      </c>
      <c r="I380">
        <v>2363</v>
      </c>
      <c r="J380">
        <v>2369</v>
      </c>
      <c r="K380">
        <v>15300</v>
      </c>
    </row>
    <row r="381" spans="5:11" x14ac:dyDescent="0.4">
      <c r="E381" t="s">
        <v>618</v>
      </c>
      <c r="F381" t="s">
        <v>332</v>
      </c>
      <c r="G381">
        <v>2369.5</v>
      </c>
      <c r="H381">
        <v>2371</v>
      </c>
      <c r="I381">
        <v>2369</v>
      </c>
      <c r="J381">
        <v>2369</v>
      </c>
      <c r="K381">
        <v>9300</v>
      </c>
    </row>
    <row r="382" spans="5:11" x14ac:dyDescent="0.4">
      <c r="E382" t="s">
        <v>618</v>
      </c>
      <c r="F382" t="s">
        <v>333</v>
      </c>
      <c r="G382">
        <v>2369</v>
      </c>
      <c r="H382">
        <v>2372</v>
      </c>
      <c r="I382">
        <v>2369</v>
      </c>
      <c r="J382">
        <v>2369.5</v>
      </c>
      <c r="K382">
        <v>10000</v>
      </c>
    </row>
    <row r="383" spans="5:11" x14ac:dyDescent="0.4">
      <c r="E383" t="s">
        <v>618</v>
      </c>
      <c r="F383" t="s">
        <v>334</v>
      </c>
      <c r="G383">
        <v>2369.5</v>
      </c>
      <c r="H383">
        <v>2369.5</v>
      </c>
      <c r="I383">
        <v>2367</v>
      </c>
      <c r="J383">
        <v>2367</v>
      </c>
      <c r="K383">
        <v>4100</v>
      </c>
    </row>
    <row r="384" spans="5:11" x14ac:dyDescent="0.4">
      <c r="E384" t="s">
        <v>618</v>
      </c>
      <c r="F384" t="s">
        <v>335</v>
      </c>
      <c r="G384">
        <v>2367</v>
      </c>
      <c r="H384">
        <v>2370</v>
      </c>
      <c r="I384">
        <v>2367</v>
      </c>
      <c r="J384">
        <v>2368</v>
      </c>
      <c r="K384">
        <v>7800</v>
      </c>
    </row>
    <row r="385" spans="5:11" x14ac:dyDescent="0.4">
      <c r="E385" t="s">
        <v>618</v>
      </c>
      <c r="F385" t="s">
        <v>336</v>
      </c>
      <c r="G385">
        <v>2368</v>
      </c>
      <c r="H385">
        <v>2370.5</v>
      </c>
      <c r="I385">
        <v>2368</v>
      </c>
      <c r="J385">
        <v>2368.5</v>
      </c>
      <c r="K385">
        <v>8400</v>
      </c>
    </row>
    <row r="386" spans="5:11" x14ac:dyDescent="0.4">
      <c r="E386" t="s">
        <v>618</v>
      </c>
      <c r="F386" t="s">
        <v>337</v>
      </c>
      <c r="G386">
        <v>2369</v>
      </c>
      <c r="H386">
        <v>2379</v>
      </c>
      <c r="I386">
        <v>2368</v>
      </c>
      <c r="J386">
        <v>2378</v>
      </c>
      <c r="K386">
        <v>23000</v>
      </c>
    </row>
    <row r="387" spans="5:11" x14ac:dyDescent="0.4">
      <c r="E387" t="s">
        <v>618</v>
      </c>
      <c r="F387" t="s">
        <v>338</v>
      </c>
      <c r="G387">
        <v>2377</v>
      </c>
      <c r="H387">
        <v>2377</v>
      </c>
      <c r="I387">
        <v>2375.5</v>
      </c>
      <c r="J387">
        <v>2375.5</v>
      </c>
      <c r="K387">
        <v>2400</v>
      </c>
    </row>
    <row r="388" spans="5:11" x14ac:dyDescent="0.4">
      <c r="E388" t="s">
        <v>618</v>
      </c>
      <c r="F388" t="s">
        <v>339</v>
      </c>
      <c r="G388">
        <v>2376</v>
      </c>
      <c r="H388">
        <v>2380</v>
      </c>
      <c r="I388">
        <v>2376</v>
      </c>
      <c r="J388">
        <v>2377.5</v>
      </c>
      <c r="K388">
        <v>11100</v>
      </c>
    </row>
    <row r="389" spans="5:11" x14ac:dyDescent="0.4">
      <c r="E389" t="s">
        <v>618</v>
      </c>
      <c r="F389" t="s">
        <v>340</v>
      </c>
      <c r="G389">
        <v>2378.5</v>
      </c>
      <c r="H389">
        <v>2381.5</v>
      </c>
      <c r="I389">
        <v>2378.5</v>
      </c>
      <c r="J389">
        <v>2379.5</v>
      </c>
      <c r="K389">
        <v>14900</v>
      </c>
    </row>
    <row r="390" spans="5:11" x14ac:dyDescent="0.4">
      <c r="E390" t="s">
        <v>618</v>
      </c>
      <c r="F390" t="s">
        <v>341</v>
      </c>
      <c r="G390">
        <v>2379.5</v>
      </c>
      <c r="H390">
        <v>2380.5</v>
      </c>
      <c r="I390">
        <v>2379</v>
      </c>
      <c r="J390">
        <v>2380</v>
      </c>
      <c r="K390">
        <v>4900</v>
      </c>
    </row>
    <row r="391" spans="5:11" x14ac:dyDescent="0.4">
      <c r="E391" t="s">
        <v>618</v>
      </c>
      <c r="F391" t="s">
        <v>342</v>
      </c>
      <c r="G391">
        <v>2379.5</v>
      </c>
      <c r="H391">
        <v>2382</v>
      </c>
      <c r="I391">
        <v>2379.5</v>
      </c>
      <c r="J391">
        <v>2379.5</v>
      </c>
      <c r="K391">
        <v>8200</v>
      </c>
    </row>
    <row r="392" spans="5:11" x14ac:dyDescent="0.4">
      <c r="E392" t="s">
        <v>618</v>
      </c>
      <c r="F392" t="s">
        <v>343</v>
      </c>
      <c r="G392">
        <v>2379</v>
      </c>
      <c r="H392">
        <v>2379.5</v>
      </c>
      <c r="I392">
        <v>2375.5</v>
      </c>
      <c r="J392">
        <v>2377.5</v>
      </c>
      <c r="K392">
        <v>5800</v>
      </c>
    </row>
    <row r="393" spans="5:11" x14ac:dyDescent="0.4">
      <c r="E393" t="s">
        <v>618</v>
      </c>
      <c r="F393" t="s">
        <v>344</v>
      </c>
      <c r="G393">
        <v>2377</v>
      </c>
      <c r="H393">
        <v>2379</v>
      </c>
      <c r="I393">
        <v>2374</v>
      </c>
      <c r="J393">
        <v>2377.5</v>
      </c>
      <c r="K393">
        <v>10300</v>
      </c>
    </row>
    <row r="394" spans="5:11" x14ac:dyDescent="0.4">
      <c r="E394" t="s">
        <v>618</v>
      </c>
      <c r="F394" t="s">
        <v>345</v>
      </c>
      <c r="G394">
        <v>2377.5</v>
      </c>
      <c r="H394">
        <v>2379.5</v>
      </c>
      <c r="I394">
        <v>2376.5</v>
      </c>
      <c r="J394">
        <v>2379</v>
      </c>
      <c r="K394">
        <v>4600</v>
      </c>
    </row>
    <row r="395" spans="5:11" x14ac:dyDescent="0.4">
      <c r="E395" t="s">
        <v>618</v>
      </c>
      <c r="F395" t="s">
        <v>346</v>
      </c>
      <c r="G395">
        <v>2379.5</v>
      </c>
      <c r="H395">
        <v>2380.5</v>
      </c>
      <c r="I395">
        <v>2379</v>
      </c>
      <c r="J395">
        <v>2380</v>
      </c>
      <c r="K395">
        <v>3800</v>
      </c>
    </row>
    <row r="396" spans="5:11" x14ac:dyDescent="0.4">
      <c r="E396" t="s">
        <v>618</v>
      </c>
      <c r="F396" t="s">
        <v>347</v>
      </c>
      <c r="G396">
        <v>2380</v>
      </c>
      <c r="H396">
        <v>2388</v>
      </c>
      <c r="I396">
        <v>2380</v>
      </c>
      <c r="J396">
        <v>2386</v>
      </c>
      <c r="K396">
        <v>32800</v>
      </c>
    </row>
    <row r="397" spans="5:11" x14ac:dyDescent="0.4">
      <c r="E397" t="s">
        <v>618</v>
      </c>
      <c r="F397" t="s">
        <v>348</v>
      </c>
      <c r="G397">
        <v>2386</v>
      </c>
      <c r="H397">
        <v>2387.5</v>
      </c>
      <c r="I397">
        <v>2382.5</v>
      </c>
      <c r="J397">
        <v>2384</v>
      </c>
      <c r="K397">
        <v>15500</v>
      </c>
    </row>
    <row r="398" spans="5:11" x14ac:dyDescent="0.4">
      <c r="E398" t="s">
        <v>618</v>
      </c>
      <c r="F398" t="s">
        <v>349</v>
      </c>
      <c r="G398">
        <v>2384</v>
      </c>
      <c r="H398">
        <v>2387.5</v>
      </c>
      <c r="I398">
        <v>2384</v>
      </c>
      <c r="J398">
        <v>2387.5</v>
      </c>
      <c r="K398">
        <v>4100</v>
      </c>
    </row>
    <row r="399" spans="5:11" x14ac:dyDescent="0.4">
      <c r="E399" t="s">
        <v>618</v>
      </c>
      <c r="F399" t="s">
        <v>350</v>
      </c>
      <c r="G399">
        <v>2388</v>
      </c>
      <c r="H399">
        <v>2398.5</v>
      </c>
      <c r="I399">
        <v>2388</v>
      </c>
      <c r="J399">
        <v>2396.5</v>
      </c>
      <c r="K399">
        <v>49500</v>
      </c>
    </row>
    <row r="400" spans="5:11" x14ac:dyDescent="0.4">
      <c r="E400" t="s">
        <v>618</v>
      </c>
      <c r="F400" t="s">
        <v>351</v>
      </c>
      <c r="G400">
        <v>2396.5</v>
      </c>
      <c r="H400">
        <v>2396.5</v>
      </c>
      <c r="I400">
        <v>2391.5</v>
      </c>
      <c r="J400">
        <v>2393</v>
      </c>
      <c r="K400">
        <v>10800</v>
      </c>
    </row>
    <row r="401" spans="2:11" x14ac:dyDescent="0.4">
      <c r="E401" t="s">
        <v>618</v>
      </c>
      <c r="F401" t="s">
        <v>352</v>
      </c>
      <c r="G401">
        <v>2393</v>
      </c>
      <c r="H401">
        <v>2396.5</v>
      </c>
      <c r="I401">
        <v>2391.5</v>
      </c>
      <c r="J401">
        <v>2393.5</v>
      </c>
      <c r="K401">
        <v>21300</v>
      </c>
    </row>
    <row r="402" spans="2:11" x14ac:dyDescent="0.4">
      <c r="E402" t="s">
        <v>618</v>
      </c>
      <c r="F402" t="s">
        <v>353</v>
      </c>
      <c r="G402">
        <v>2395</v>
      </c>
      <c r="H402">
        <v>2396</v>
      </c>
      <c r="I402">
        <v>2392.5</v>
      </c>
      <c r="J402">
        <v>2394.5</v>
      </c>
      <c r="K402">
        <v>7200</v>
      </c>
    </row>
    <row r="403" spans="2:11" x14ac:dyDescent="0.4">
      <c r="B403" s="1"/>
      <c r="C403" s="1"/>
      <c r="D403" s="1"/>
      <c r="E403" s="1" t="s">
        <v>618</v>
      </c>
      <c r="F403" s="1" t="s">
        <v>354</v>
      </c>
      <c r="G403" s="1">
        <v>2395</v>
      </c>
      <c r="H403" s="1">
        <v>2400.5</v>
      </c>
      <c r="I403" s="1">
        <v>2394</v>
      </c>
      <c r="J403" s="1">
        <v>2395.5</v>
      </c>
      <c r="K403" s="1">
        <v>68100</v>
      </c>
    </row>
    <row r="404" spans="2:11" x14ac:dyDescent="0.4">
      <c r="E404" t="s">
        <v>618</v>
      </c>
      <c r="F404" t="s">
        <v>355</v>
      </c>
      <c r="G404">
        <v>2396</v>
      </c>
      <c r="H404">
        <v>2396</v>
      </c>
      <c r="I404">
        <v>2389.5</v>
      </c>
      <c r="J404">
        <v>2392</v>
      </c>
      <c r="K404">
        <v>20500</v>
      </c>
    </row>
    <row r="405" spans="2:11" x14ac:dyDescent="0.4">
      <c r="E405" t="s">
        <v>618</v>
      </c>
      <c r="F405" t="s">
        <v>356</v>
      </c>
      <c r="G405">
        <v>2393</v>
      </c>
      <c r="H405">
        <v>2399.5</v>
      </c>
      <c r="I405">
        <v>2392.5</v>
      </c>
      <c r="J405">
        <v>2397.5</v>
      </c>
      <c r="K405">
        <v>13400</v>
      </c>
    </row>
    <row r="406" spans="2:11" x14ac:dyDescent="0.4">
      <c r="E406" t="s">
        <v>618</v>
      </c>
      <c r="F406" t="s">
        <v>357</v>
      </c>
      <c r="G406">
        <v>2397</v>
      </c>
      <c r="H406">
        <v>2398</v>
      </c>
      <c r="I406">
        <v>2394</v>
      </c>
      <c r="J406">
        <v>2396.5</v>
      </c>
      <c r="K406">
        <v>10600</v>
      </c>
    </row>
    <row r="407" spans="2:11" x14ac:dyDescent="0.4">
      <c r="E407" t="s">
        <v>618</v>
      </c>
      <c r="F407" t="s">
        <v>358</v>
      </c>
      <c r="G407">
        <v>2396</v>
      </c>
      <c r="H407">
        <v>2397</v>
      </c>
      <c r="I407">
        <v>2393</v>
      </c>
      <c r="J407">
        <v>2393</v>
      </c>
      <c r="K407">
        <v>7300</v>
      </c>
    </row>
    <row r="408" spans="2:11" x14ac:dyDescent="0.4">
      <c r="E408" t="s">
        <v>618</v>
      </c>
      <c r="F408" t="s">
        <v>359</v>
      </c>
      <c r="G408">
        <v>2392.5</v>
      </c>
      <c r="H408">
        <v>2394.5</v>
      </c>
      <c r="I408">
        <v>2392.5</v>
      </c>
      <c r="J408">
        <v>2392.5</v>
      </c>
      <c r="K408">
        <v>4500</v>
      </c>
    </row>
    <row r="409" spans="2:11" x14ac:dyDescent="0.4">
      <c r="E409" t="s">
        <v>618</v>
      </c>
      <c r="F409" t="s">
        <v>360</v>
      </c>
      <c r="G409">
        <v>2393</v>
      </c>
      <c r="H409">
        <v>2398</v>
      </c>
      <c r="I409">
        <v>2392</v>
      </c>
      <c r="J409">
        <v>2394</v>
      </c>
      <c r="K409">
        <v>25900</v>
      </c>
    </row>
    <row r="410" spans="2:11" x14ac:dyDescent="0.4">
      <c r="E410" t="s">
        <v>618</v>
      </c>
      <c r="F410" t="s">
        <v>361</v>
      </c>
      <c r="G410">
        <v>2394</v>
      </c>
      <c r="H410">
        <v>2394</v>
      </c>
      <c r="I410">
        <v>2391.5</v>
      </c>
      <c r="J410">
        <v>2393</v>
      </c>
      <c r="K410">
        <v>6300</v>
      </c>
    </row>
    <row r="411" spans="2:11" x14ac:dyDescent="0.4">
      <c r="E411" t="s">
        <v>618</v>
      </c>
      <c r="F411" t="s">
        <v>362</v>
      </c>
      <c r="G411">
        <v>2393.5</v>
      </c>
      <c r="H411">
        <v>2394.5</v>
      </c>
      <c r="I411">
        <v>2393</v>
      </c>
      <c r="J411">
        <v>2394.5</v>
      </c>
      <c r="K411">
        <v>3000</v>
      </c>
    </row>
    <row r="412" spans="2:11" x14ac:dyDescent="0.4">
      <c r="E412" t="s">
        <v>618</v>
      </c>
      <c r="F412" t="s">
        <v>363</v>
      </c>
      <c r="G412">
        <v>2394</v>
      </c>
      <c r="H412">
        <v>2397.5</v>
      </c>
      <c r="I412">
        <v>2394</v>
      </c>
      <c r="J412">
        <v>2394.5</v>
      </c>
      <c r="K412">
        <v>13200</v>
      </c>
    </row>
    <row r="413" spans="2:11" x14ac:dyDescent="0.4">
      <c r="E413" t="s">
        <v>618</v>
      </c>
      <c r="F413" t="s">
        <v>364</v>
      </c>
      <c r="G413">
        <v>2394.5</v>
      </c>
      <c r="H413">
        <v>2395</v>
      </c>
      <c r="I413">
        <v>2392.5</v>
      </c>
      <c r="J413">
        <v>2394</v>
      </c>
      <c r="K413">
        <v>3900</v>
      </c>
    </row>
    <row r="414" spans="2:11" x14ac:dyDescent="0.4">
      <c r="E414" t="s">
        <v>618</v>
      </c>
      <c r="F414" t="s">
        <v>365</v>
      </c>
      <c r="G414">
        <v>2393.5</v>
      </c>
      <c r="H414">
        <v>2398.5</v>
      </c>
      <c r="I414">
        <v>2393.5</v>
      </c>
      <c r="J414">
        <v>2398</v>
      </c>
      <c r="K414">
        <v>8100</v>
      </c>
    </row>
    <row r="415" spans="2:11" x14ac:dyDescent="0.4">
      <c r="E415" t="s">
        <v>618</v>
      </c>
      <c r="F415" t="s">
        <v>366</v>
      </c>
      <c r="G415">
        <v>2397.5</v>
      </c>
      <c r="H415">
        <v>2399</v>
      </c>
      <c r="I415">
        <v>2395.5</v>
      </c>
      <c r="J415">
        <v>2397</v>
      </c>
      <c r="K415">
        <v>11800</v>
      </c>
    </row>
    <row r="416" spans="2:11" x14ac:dyDescent="0.4">
      <c r="E416" t="s">
        <v>618</v>
      </c>
      <c r="F416" t="s">
        <v>367</v>
      </c>
      <c r="G416">
        <v>2397</v>
      </c>
      <c r="H416">
        <v>2397</v>
      </c>
      <c r="I416">
        <v>2395</v>
      </c>
      <c r="J416">
        <v>2395</v>
      </c>
      <c r="K416">
        <v>1600</v>
      </c>
    </row>
    <row r="417" spans="5:11" x14ac:dyDescent="0.4">
      <c r="E417" t="s">
        <v>618</v>
      </c>
      <c r="F417" t="s">
        <v>368</v>
      </c>
      <c r="G417">
        <v>2396</v>
      </c>
      <c r="H417">
        <v>2396.5</v>
      </c>
      <c r="I417">
        <v>2394.5</v>
      </c>
      <c r="J417">
        <v>2396.5</v>
      </c>
      <c r="K417">
        <v>3700</v>
      </c>
    </row>
    <row r="418" spans="5:11" x14ac:dyDescent="0.4">
      <c r="E418" t="s">
        <v>618</v>
      </c>
      <c r="F418" t="s">
        <v>369</v>
      </c>
      <c r="G418">
        <v>2395.5</v>
      </c>
      <c r="H418">
        <v>2395.5</v>
      </c>
      <c r="I418">
        <v>2394.5</v>
      </c>
      <c r="J418">
        <v>2394.5</v>
      </c>
      <c r="K418">
        <v>1600</v>
      </c>
    </row>
    <row r="419" spans="5:11" x14ac:dyDescent="0.4">
      <c r="E419" t="s">
        <v>618</v>
      </c>
      <c r="F419" t="s">
        <v>370</v>
      </c>
      <c r="G419">
        <v>2394.5</v>
      </c>
      <c r="H419">
        <v>2395</v>
      </c>
      <c r="I419">
        <v>2393.5</v>
      </c>
      <c r="J419">
        <v>2394.5</v>
      </c>
      <c r="K419">
        <v>3700</v>
      </c>
    </row>
    <row r="420" spans="5:11" x14ac:dyDescent="0.4">
      <c r="E420" t="s">
        <v>618</v>
      </c>
      <c r="F420" t="s">
        <v>371</v>
      </c>
      <c r="G420">
        <v>2394.5</v>
      </c>
      <c r="H420">
        <v>2394.5</v>
      </c>
      <c r="I420">
        <v>2391</v>
      </c>
      <c r="J420">
        <v>2392.5</v>
      </c>
      <c r="K420">
        <v>13000</v>
      </c>
    </row>
    <row r="421" spans="5:11" x14ac:dyDescent="0.4">
      <c r="E421" t="s">
        <v>618</v>
      </c>
      <c r="F421" t="s">
        <v>372</v>
      </c>
      <c r="G421">
        <v>2393</v>
      </c>
      <c r="H421">
        <v>2394.5</v>
      </c>
      <c r="I421">
        <v>2391.5</v>
      </c>
      <c r="J421">
        <v>2393</v>
      </c>
      <c r="K421">
        <v>14400</v>
      </c>
    </row>
    <row r="422" spans="5:11" x14ac:dyDescent="0.4">
      <c r="E422" t="s">
        <v>618</v>
      </c>
      <c r="F422" t="s">
        <v>373</v>
      </c>
      <c r="G422">
        <v>2393</v>
      </c>
      <c r="H422">
        <v>2393.5</v>
      </c>
      <c r="I422">
        <v>2392.5</v>
      </c>
      <c r="J422">
        <v>2392.5</v>
      </c>
      <c r="K422">
        <v>4600</v>
      </c>
    </row>
    <row r="423" spans="5:11" x14ac:dyDescent="0.4">
      <c r="E423" t="s">
        <v>618</v>
      </c>
      <c r="F423" t="s">
        <v>374</v>
      </c>
      <c r="G423">
        <v>2392</v>
      </c>
      <c r="H423">
        <v>2392</v>
      </c>
      <c r="I423">
        <v>2390</v>
      </c>
      <c r="J423">
        <v>2391</v>
      </c>
      <c r="K423">
        <v>7600</v>
      </c>
    </row>
    <row r="424" spans="5:11" x14ac:dyDescent="0.4">
      <c r="E424" t="s">
        <v>618</v>
      </c>
      <c r="F424" t="s">
        <v>375</v>
      </c>
      <c r="G424">
        <v>2390.5</v>
      </c>
      <c r="H424">
        <v>2398</v>
      </c>
      <c r="I424">
        <v>2390.5</v>
      </c>
      <c r="J424">
        <v>2397.5</v>
      </c>
      <c r="K424">
        <v>22900</v>
      </c>
    </row>
    <row r="425" spans="5:11" x14ac:dyDescent="0.4">
      <c r="E425" t="s">
        <v>618</v>
      </c>
      <c r="F425" t="s">
        <v>376</v>
      </c>
      <c r="G425">
        <v>2396.5</v>
      </c>
      <c r="H425">
        <v>2397</v>
      </c>
      <c r="I425">
        <v>2395.5</v>
      </c>
      <c r="J425">
        <v>2397</v>
      </c>
      <c r="K425">
        <v>3000</v>
      </c>
    </row>
    <row r="426" spans="5:11" x14ac:dyDescent="0.4">
      <c r="E426" t="s">
        <v>618</v>
      </c>
      <c r="F426" t="s">
        <v>377</v>
      </c>
      <c r="G426">
        <v>2397.5</v>
      </c>
      <c r="H426">
        <v>2402</v>
      </c>
      <c r="I426">
        <v>2397</v>
      </c>
      <c r="J426">
        <v>2398</v>
      </c>
      <c r="K426">
        <v>103300</v>
      </c>
    </row>
    <row r="427" spans="5:11" x14ac:dyDescent="0.4">
      <c r="E427" t="s">
        <v>618</v>
      </c>
      <c r="F427" t="s">
        <v>378</v>
      </c>
      <c r="G427">
        <v>2398.5</v>
      </c>
      <c r="H427">
        <v>2399.5</v>
      </c>
      <c r="I427">
        <v>2396.5</v>
      </c>
      <c r="J427">
        <v>2397</v>
      </c>
      <c r="K427">
        <v>10200</v>
      </c>
    </row>
    <row r="428" spans="5:11" x14ac:dyDescent="0.4">
      <c r="E428" t="s">
        <v>618</v>
      </c>
      <c r="F428" t="s">
        <v>379</v>
      </c>
      <c r="G428">
        <v>2396.5</v>
      </c>
      <c r="H428">
        <v>2398</v>
      </c>
      <c r="I428">
        <v>2395</v>
      </c>
      <c r="J428">
        <v>2395.5</v>
      </c>
      <c r="K428">
        <v>6800</v>
      </c>
    </row>
    <row r="429" spans="5:11" x14ac:dyDescent="0.4">
      <c r="E429" t="s">
        <v>618</v>
      </c>
      <c r="F429" t="s">
        <v>380</v>
      </c>
      <c r="G429">
        <v>2395.5</v>
      </c>
      <c r="H429">
        <v>2397</v>
      </c>
      <c r="I429">
        <v>2395.5</v>
      </c>
      <c r="J429">
        <v>2397</v>
      </c>
      <c r="K429">
        <v>6600</v>
      </c>
    </row>
    <row r="430" spans="5:11" x14ac:dyDescent="0.4">
      <c r="E430" t="s">
        <v>618</v>
      </c>
      <c r="F430" t="s">
        <v>381</v>
      </c>
      <c r="G430">
        <v>2397</v>
      </c>
      <c r="H430">
        <v>2397.5</v>
      </c>
      <c r="I430">
        <v>2394.5</v>
      </c>
      <c r="J430">
        <v>2395</v>
      </c>
      <c r="K430">
        <v>3200</v>
      </c>
    </row>
    <row r="431" spans="5:11" x14ac:dyDescent="0.4">
      <c r="E431" t="s">
        <v>618</v>
      </c>
      <c r="F431" t="s">
        <v>382</v>
      </c>
      <c r="G431">
        <v>2395.5</v>
      </c>
      <c r="H431">
        <v>2395.5</v>
      </c>
      <c r="I431">
        <v>2395.5</v>
      </c>
      <c r="J431">
        <v>2395.5</v>
      </c>
      <c r="K431">
        <v>900</v>
      </c>
    </row>
    <row r="432" spans="5:11" x14ac:dyDescent="0.4">
      <c r="E432" t="s">
        <v>618</v>
      </c>
      <c r="F432" t="s">
        <v>383</v>
      </c>
      <c r="G432">
        <v>2396</v>
      </c>
      <c r="H432">
        <v>2396.5</v>
      </c>
      <c r="I432">
        <v>2395.5</v>
      </c>
      <c r="J432">
        <v>2395.5</v>
      </c>
      <c r="K432">
        <v>3100</v>
      </c>
    </row>
    <row r="433" spans="5:11" x14ac:dyDescent="0.4">
      <c r="E433" t="s">
        <v>618</v>
      </c>
      <c r="F433" t="s">
        <v>384</v>
      </c>
      <c r="G433">
        <v>2395.5</v>
      </c>
      <c r="H433">
        <v>2397</v>
      </c>
      <c r="I433">
        <v>2394</v>
      </c>
      <c r="J433">
        <v>2395</v>
      </c>
      <c r="K433">
        <v>11400</v>
      </c>
    </row>
    <row r="434" spans="5:11" x14ac:dyDescent="0.4">
      <c r="E434" t="s">
        <v>618</v>
      </c>
      <c r="F434" t="s">
        <v>385</v>
      </c>
      <c r="G434">
        <v>2394.5</v>
      </c>
      <c r="H434">
        <v>2394.5</v>
      </c>
      <c r="I434">
        <v>2392.5</v>
      </c>
      <c r="J434">
        <v>2393.5</v>
      </c>
      <c r="K434">
        <v>4100</v>
      </c>
    </row>
    <row r="435" spans="5:11" x14ac:dyDescent="0.4">
      <c r="E435" t="s">
        <v>618</v>
      </c>
      <c r="F435" t="s">
        <v>386</v>
      </c>
      <c r="G435">
        <v>2394</v>
      </c>
      <c r="H435">
        <v>2394</v>
      </c>
      <c r="I435">
        <v>2391</v>
      </c>
      <c r="J435">
        <v>2391</v>
      </c>
      <c r="K435">
        <v>11100</v>
      </c>
    </row>
    <row r="436" spans="5:11" x14ac:dyDescent="0.4">
      <c r="E436" t="s">
        <v>618</v>
      </c>
      <c r="F436" t="s">
        <v>387</v>
      </c>
      <c r="G436">
        <v>2390.5</v>
      </c>
      <c r="H436">
        <v>2393</v>
      </c>
      <c r="I436">
        <v>2390</v>
      </c>
      <c r="J436">
        <v>2392</v>
      </c>
      <c r="K436">
        <v>8400</v>
      </c>
    </row>
    <row r="437" spans="5:11" x14ac:dyDescent="0.4">
      <c r="E437" t="s">
        <v>618</v>
      </c>
      <c r="F437" t="s">
        <v>388</v>
      </c>
      <c r="G437">
        <v>2392</v>
      </c>
      <c r="H437">
        <v>2396</v>
      </c>
      <c r="I437">
        <v>2392</v>
      </c>
      <c r="J437">
        <v>2396</v>
      </c>
      <c r="K437">
        <v>7100</v>
      </c>
    </row>
    <row r="438" spans="5:11" x14ac:dyDescent="0.4">
      <c r="E438" t="s">
        <v>618</v>
      </c>
      <c r="F438" t="s">
        <v>389</v>
      </c>
      <c r="G438">
        <v>2395.5</v>
      </c>
      <c r="H438">
        <v>2396.5</v>
      </c>
      <c r="I438">
        <v>2395</v>
      </c>
      <c r="J438">
        <v>2396.5</v>
      </c>
      <c r="K438">
        <v>1800</v>
      </c>
    </row>
    <row r="439" spans="5:11" x14ac:dyDescent="0.4">
      <c r="E439" t="s">
        <v>618</v>
      </c>
      <c r="F439" t="s">
        <v>390</v>
      </c>
      <c r="G439">
        <v>2397</v>
      </c>
      <c r="H439">
        <v>2405.5</v>
      </c>
      <c r="I439">
        <v>2396.5</v>
      </c>
      <c r="J439">
        <v>2402</v>
      </c>
      <c r="K439">
        <v>78100</v>
      </c>
    </row>
    <row r="440" spans="5:11" x14ac:dyDescent="0.4">
      <c r="E440" t="s">
        <v>618</v>
      </c>
      <c r="F440" t="s">
        <v>391</v>
      </c>
      <c r="G440">
        <v>2402.5</v>
      </c>
      <c r="H440">
        <v>2404.5</v>
      </c>
      <c r="I440">
        <v>2400</v>
      </c>
      <c r="J440">
        <v>2401</v>
      </c>
      <c r="K440">
        <v>24400</v>
      </c>
    </row>
    <row r="441" spans="5:11" x14ac:dyDescent="0.4">
      <c r="E441" t="s">
        <v>618</v>
      </c>
      <c r="F441" t="s">
        <v>392</v>
      </c>
      <c r="G441">
        <v>2401</v>
      </c>
      <c r="H441">
        <v>2402.5</v>
      </c>
      <c r="I441">
        <v>2397.5</v>
      </c>
      <c r="J441">
        <v>2397.5</v>
      </c>
      <c r="K441">
        <v>6400</v>
      </c>
    </row>
    <row r="442" spans="5:11" x14ac:dyDescent="0.4">
      <c r="E442" t="s">
        <v>618</v>
      </c>
      <c r="F442" t="s">
        <v>393</v>
      </c>
      <c r="G442">
        <v>2396</v>
      </c>
      <c r="H442">
        <v>2398.5</v>
      </c>
      <c r="I442">
        <v>2395.5</v>
      </c>
      <c r="J442">
        <v>2397</v>
      </c>
      <c r="K442">
        <v>8200</v>
      </c>
    </row>
    <row r="443" spans="5:11" x14ac:dyDescent="0.4">
      <c r="E443" t="s">
        <v>618</v>
      </c>
      <c r="F443" t="s">
        <v>394</v>
      </c>
      <c r="G443">
        <v>2397</v>
      </c>
      <c r="H443">
        <v>2397</v>
      </c>
      <c r="I443">
        <v>2395.5</v>
      </c>
      <c r="J443">
        <v>2397</v>
      </c>
      <c r="K443">
        <v>2500</v>
      </c>
    </row>
    <row r="444" spans="5:11" x14ac:dyDescent="0.4">
      <c r="E444" t="s">
        <v>618</v>
      </c>
      <c r="F444" t="s">
        <v>395</v>
      </c>
      <c r="G444">
        <v>2397</v>
      </c>
      <c r="H444">
        <v>2397.5</v>
      </c>
      <c r="I444">
        <v>2396</v>
      </c>
      <c r="J444">
        <v>2397</v>
      </c>
      <c r="K444">
        <v>2600</v>
      </c>
    </row>
    <row r="445" spans="5:11" x14ac:dyDescent="0.4">
      <c r="E445" t="s">
        <v>618</v>
      </c>
      <c r="F445" t="s">
        <v>396</v>
      </c>
      <c r="G445">
        <v>2397</v>
      </c>
      <c r="H445">
        <v>2397</v>
      </c>
      <c r="I445">
        <v>2394.5</v>
      </c>
      <c r="J445">
        <v>2397</v>
      </c>
      <c r="K445">
        <v>7100</v>
      </c>
    </row>
    <row r="446" spans="5:11" x14ac:dyDescent="0.4">
      <c r="E446" t="s">
        <v>618</v>
      </c>
      <c r="F446" t="s">
        <v>397</v>
      </c>
      <c r="G446">
        <v>2397</v>
      </c>
      <c r="H446">
        <v>2397</v>
      </c>
      <c r="I446">
        <v>2395.5</v>
      </c>
      <c r="J446">
        <v>2396</v>
      </c>
      <c r="K446">
        <v>3800</v>
      </c>
    </row>
    <row r="447" spans="5:11" x14ac:dyDescent="0.4">
      <c r="E447" t="s">
        <v>618</v>
      </c>
      <c r="F447" t="s">
        <v>398</v>
      </c>
      <c r="G447">
        <v>2395.5</v>
      </c>
      <c r="H447">
        <v>2396</v>
      </c>
      <c r="I447">
        <v>2395</v>
      </c>
      <c r="J447">
        <v>2396</v>
      </c>
      <c r="K447">
        <v>3400</v>
      </c>
    </row>
    <row r="448" spans="5:11" x14ac:dyDescent="0.4">
      <c r="E448" t="s">
        <v>618</v>
      </c>
      <c r="F448" t="s">
        <v>399</v>
      </c>
      <c r="G448">
        <v>2396.5</v>
      </c>
      <c r="H448">
        <v>2397</v>
      </c>
      <c r="I448">
        <v>2396.5</v>
      </c>
      <c r="J448">
        <v>2396.5</v>
      </c>
      <c r="K448">
        <v>1800</v>
      </c>
    </row>
    <row r="449" spans="5:11" x14ac:dyDescent="0.4">
      <c r="E449" t="s">
        <v>618</v>
      </c>
      <c r="F449" t="s">
        <v>400</v>
      </c>
      <c r="G449">
        <v>2396.5</v>
      </c>
      <c r="H449">
        <v>2396.5</v>
      </c>
      <c r="I449">
        <v>2393.5</v>
      </c>
      <c r="J449">
        <v>2394.5</v>
      </c>
      <c r="K449">
        <v>9400</v>
      </c>
    </row>
    <row r="450" spans="5:11" x14ac:dyDescent="0.4">
      <c r="E450" t="s">
        <v>618</v>
      </c>
      <c r="F450" t="s">
        <v>401</v>
      </c>
      <c r="G450">
        <v>2395</v>
      </c>
      <c r="H450">
        <v>2395.5</v>
      </c>
      <c r="I450">
        <v>2394.5</v>
      </c>
      <c r="J450">
        <v>2395</v>
      </c>
      <c r="K450">
        <v>700</v>
      </c>
    </row>
    <row r="451" spans="5:11" x14ac:dyDescent="0.4">
      <c r="E451" t="s">
        <v>618</v>
      </c>
      <c r="F451" t="s">
        <v>402</v>
      </c>
      <c r="G451">
        <v>2395</v>
      </c>
      <c r="H451">
        <v>2396</v>
      </c>
      <c r="I451">
        <v>2394.5</v>
      </c>
      <c r="J451">
        <v>2394.5</v>
      </c>
      <c r="K451">
        <v>3000</v>
      </c>
    </row>
    <row r="452" spans="5:11" x14ac:dyDescent="0.4">
      <c r="E452" t="s">
        <v>618</v>
      </c>
      <c r="F452" t="s">
        <v>403</v>
      </c>
      <c r="G452">
        <v>2394.5</v>
      </c>
      <c r="H452">
        <v>2395</v>
      </c>
      <c r="I452">
        <v>2394</v>
      </c>
      <c r="J452">
        <v>2394.5</v>
      </c>
      <c r="K452">
        <v>4700</v>
      </c>
    </row>
    <row r="453" spans="5:11" x14ac:dyDescent="0.4">
      <c r="E453" t="s">
        <v>618</v>
      </c>
      <c r="F453" t="s">
        <v>404</v>
      </c>
      <c r="G453">
        <v>2395</v>
      </c>
      <c r="H453">
        <v>2395</v>
      </c>
      <c r="I453">
        <v>2394</v>
      </c>
      <c r="J453">
        <v>2394</v>
      </c>
      <c r="K453">
        <v>2400</v>
      </c>
    </row>
    <row r="454" spans="5:11" x14ac:dyDescent="0.4">
      <c r="E454" t="s">
        <v>618</v>
      </c>
      <c r="F454" t="s">
        <v>405</v>
      </c>
      <c r="G454">
        <v>2393.5</v>
      </c>
      <c r="H454">
        <v>2395.5</v>
      </c>
      <c r="I454">
        <v>2393.5</v>
      </c>
      <c r="J454">
        <v>2394.5</v>
      </c>
      <c r="K454">
        <v>1500</v>
      </c>
    </row>
    <row r="455" spans="5:11" x14ac:dyDescent="0.4">
      <c r="E455" t="s">
        <v>618</v>
      </c>
      <c r="F455" t="s">
        <v>406</v>
      </c>
      <c r="G455">
        <v>2395</v>
      </c>
      <c r="H455">
        <v>2395.5</v>
      </c>
      <c r="I455">
        <v>2394.5</v>
      </c>
      <c r="J455">
        <v>2395</v>
      </c>
      <c r="K455">
        <v>1800</v>
      </c>
    </row>
    <row r="456" spans="5:11" x14ac:dyDescent="0.4">
      <c r="E456" t="s">
        <v>618</v>
      </c>
      <c r="F456" t="s">
        <v>407</v>
      </c>
      <c r="G456">
        <v>2395</v>
      </c>
      <c r="H456">
        <v>2396</v>
      </c>
      <c r="I456">
        <v>2394</v>
      </c>
      <c r="J456">
        <v>2396</v>
      </c>
      <c r="K456">
        <v>12200</v>
      </c>
    </row>
    <row r="457" spans="5:11" x14ac:dyDescent="0.4">
      <c r="E457" t="s">
        <v>618</v>
      </c>
      <c r="F457" t="s">
        <v>408</v>
      </c>
      <c r="G457">
        <v>2396.5</v>
      </c>
      <c r="H457">
        <v>2397.5</v>
      </c>
      <c r="I457">
        <v>2394</v>
      </c>
      <c r="J457">
        <v>2396.5</v>
      </c>
      <c r="K457">
        <v>7000</v>
      </c>
    </row>
    <row r="458" spans="5:11" x14ac:dyDescent="0.4">
      <c r="E458" t="s">
        <v>618</v>
      </c>
      <c r="F458" t="s">
        <v>409</v>
      </c>
      <c r="G458">
        <v>2396</v>
      </c>
      <c r="H458">
        <v>2396</v>
      </c>
      <c r="I458">
        <v>2395.5</v>
      </c>
      <c r="J458">
        <v>2395.5</v>
      </c>
      <c r="K458">
        <v>300</v>
      </c>
    </row>
    <row r="459" spans="5:11" x14ac:dyDescent="0.4">
      <c r="E459" t="s">
        <v>618</v>
      </c>
      <c r="F459" t="s">
        <v>410</v>
      </c>
      <c r="G459">
        <v>2395</v>
      </c>
      <c r="H459">
        <v>2396</v>
      </c>
      <c r="I459">
        <v>2394</v>
      </c>
      <c r="J459">
        <v>2396</v>
      </c>
      <c r="K459">
        <v>3300</v>
      </c>
    </row>
    <row r="460" spans="5:11" x14ac:dyDescent="0.4">
      <c r="E460" t="s">
        <v>618</v>
      </c>
      <c r="F460" t="s">
        <v>411</v>
      </c>
      <c r="G460">
        <v>2396</v>
      </c>
      <c r="H460">
        <v>2400</v>
      </c>
      <c r="I460">
        <v>2396</v>
      </c>
      <c r="J460">
        <v>2398.5</v>
      </c>
      <c r="K460">
        <v>16000</v>
      </c>
    </row>
    <row r="461" spans="5:11" x14ac:dyDescent="0.4">
      <c r="E461" t="s">
        <v>618</v>
      </c>
      <c r="F461" t="s">
        <v>412</v>
      </c>
      <c r="G461">
        <v>2398.5</v>
      </c>
      <c r="H461">
        <v>2399.5</v>
      </c>
      <c r="I461">
        <v>2398.5</v>
      </c>
      <c r="J461">
        <v>2399.5</v>
      </c>
      <c r="K461">
        <v>2200</v>
      </c>
    </row>
    <row r="462" spans="5:11" x14ac:dyDescent="0.4">
      <c r="E462" t="s">
        <v>618</v>
      </c>
      <c r="F462" t="s">
        <v>413</v>
      </c>
      <c r="G462">
        <v>2400</v>
      </c>
      <c r="H462">
        <v>2400</v>
      </c>
      <c r="I462">
        <v>2398</v>
      </c>
      <c r="J462">
        <v>2399</v>
      </c>
      <c r="K462">
        <v>6500</v>
      </c>
    </row>
    <row r="463" spans="5:11" x14ac:dyDescent="0.4">
      <c r="E463" t="s">
        <v>618</v>
      </c>
      <c r="F463" t="s">
        <v>414</v>
      </c>
      <c r="G463">
        <v>2399</v>
      </c>
      <c r="H463">
        <v>2400</v>
      </c>
      <c r="I463">
        <v>2398.5</v>
      </c>
      <c r="J463">
        <v>2399</v>
      </c>
      <c r="K463">
        <v>10200</v>
      </c>
    </row>
    <row r="464" spans="5:11" x14ac:dyDescent="0.4">
      <c r="E464" t="s">
        <v>618</v>
      </c>
      <c r="F464" t="s">
        <v>415</v>
      </c>
      <c r="G464">
        <v>2399</v>
      </c>
      <c r="H464">
        <v>2402</v>
      </c>
      <c r="I464">
        <v>2397</v>
      </c>
      <c r="J464">
        <v>2399</v>
      </c>
      <c r="K464">
        <v>28300</v>
      </c>
    </row>
    <row r="465" spans="5:11" x14ac:dyDescent="0.4">
      <c r="E465" t="s">
        <v>618</v>
      </c>
      <c r="F465" t="s">
        <v>416</v>
      </c>
      <c r="G465">
        <v>2399.5</v>
      </c>
      <c r="H465">
        <v>2400</v>
      </c>
      <c r="I465">
        <v>2397.5</v>
      </c>
      <c r="J465">
        <v>2398.5</v>
      </c>
      <c r="K465">
        <v>3100</v>
      </c>
    </row>
    <row r="466" spans="5:11" x14ac:dyDescent="0.4">
      <c r="E466" t="s">
        <v>618</v>
      </c>
      <c r="F466" t="s">
        <v>417</v>
      </c>
      <c r="G466">
        <v>2398.5</v>
      </c>
      <c r="H466">
        <v>2399</v>
      </c>
      <c r="I466">
        <v>2398.5</v>
      </c>
      <c r="J466">
        <v>2399</v>
      </c>
      <c r="K466">
        <v>2000</v>
      </c>
    </row>
    <row r="467" spans="5:11" x14ac:dyDescent="0.4">
      <c r="E467" t="s">
        <v>618</v>
      </c>
      <c r="F467" t="s">
        <v>418</v>
      </c>
      <c r="G467">
        <v>2398.5</v>
      </c>
      <c r="H467">
        <v>2399</v>
      </c>
      <c r="I467">
        <v>2398</v>
      </c>
      <c r="J467">
        <v>2398</v>
      </c>
      <c r="K467">
        <v>900</v>
      </c>
    </row>
    <row r="468" spans="5:11" x14ac:dyDescent="0.4">
      <c r="E468" t="s">
        <v>618</v>
      </c>
      <c r="F468" t="s">
        <v>419</v>
      </c>
      <c r="G468">
        <v>2399</v>
      </c>
      <c r="H468">
        <v>2399.5</v>
      </c>
      <c r="I468">
        <v>2398.5</v>
      </c>
      <c r="J468">
        <v>2398.5</v>
      </c>
      <c r="K468">
        <v>3300</v>
      </c>
    </row>
    <row r="469" spans="5:11" x14ac:dyDescent="0.4">
      <c r="E469" t="s">
        <v>618</v>
      </c>
      <c r="F469" t="s">
        <v>420</v>
      </c>
      <c r="G469">
        <v>2398.5</v>
      </c>
      <c r="H469">
        <v>2398.5</v>
      </c>
      <c r="I469">
        <v>2397.5</v>
      </c>
      <c r="J469">
        <v>2398.5</v>
      </c>
      <c r="K469">
        <v>3800</v>
      </c>
    </row>
    <row r="470" spans="5:11" x14ac:dyDescent="0.4">
      <c r="E470" t="s">
        <v>618</v>
      </c>
      <c r="F470" t="s">
        <v>421</v>
      </c>
      <c r="G470">
        <v>2397.5</v>
      </c>
      <c r="H470">
        <v>2400</v>
      </c>
      <c r="I470">
        <v>2397.5</v>
      </c>
      <c r="J470">
        <v>2400</v>
      </c>
      <c r="K470">
        <v>14000</v>
      </c>
    </row>
    <row r="471" spans="5:11" x14ac:dyDescent="0.4">
      <c r="E471" t="s">
        <v>618</v>
      </c>
      <c r="F471" t="s">
        <v>422</v>
      </c>
      <c r="G471">
        <v>2399.5</v>
      </c>
      <c r="H471">
        <v>2399.5</v>
      </c>
      <c r="I471">
        <v>2399.5</v>
      </c>
      <c r="J471">
        <v>2399.5</v>
      </c>
      <c r="K471">
        <v>500</v>
      </c>
    </row>
    <row r="472" spans="5:11" x14ac:dyDescent="0.4">
      <c r="E472" t="s">
        <v>618</v>
      </c>
      <c r="F472" t="s">
        <v>423</v>
      </c>
      <c r="G472">
        <v>2399.5</v>
      </c>
      <c r="H472">
        <v>2400.5</v>
      </c>
      <c r="I472">
        <v>2399</v>
      </c>
      <c r="J472">
        <v>2400</v>
      </c>
      <c r="K472">
        <v>4600</v>
      </c>
    </row>
    <row r="473" spans="5:11" x14ac:dyDescent="0.4">
      <c r="E473" t="s">
        <v>618</v>
      </c>
      <c r="F473" t="s">
        <v>424</v>
      </c>
      <c r="G473">
        <v>2400</v>
      </c>
      <c r="H473">
        <v>2400</v>
      </c>
      <c r="I473">
        <v>2398.5</v>
      </c>
      <c r="J473">
        <v>2398.5</v>
      </c>
      <c r="K473">
        <v>2900</v>
      </c>
    </row>
    <row r="474" spans="5:11" x14ac:dyDescent="0.4">
      <c r="E474" t="s">
        <v>618</v>
      </c>
      <c r="F474" t="s">
        <v>425</v>
      </c>
      <c r="G474">
        <v>2399</v>
      </c>
      <c r="H474">
        <v>2399</v>
      </c>
      <c r="I474">
        <v>2398</v>
      </c>
      <c r="J474">
        <v>2398</v>
      </c>
      <c r="K474">
        <v>1300</v>
      </c>
    </row>
    <row r="475" spans="5:11" x14ac:dyDescent="0.4">
      <c r="E475" t="s">
        <v>618</v>
      </c>
      <c r="F475" t="s">
        <v>426</v>
      </c>
      <c r="G475">
        <v>2398</v>
      </c>
      <c r="H475">
        <v>2398.5</v>
      </c>
      <c r="I475">
        <v>2398</v>
      </c>
      <c r="J475">
        <v>2398.5</v>
      </c>
      <c r="K475">
        <v>1100</v>
      </c>
    </row>
    <row r="476" spans="5:11" x14ac:dyDescent="0.4">
      <c r="E476" t="s">
        <v>618</v>
      </c>
      <c r="F476" t="s">
        <v>427</v>
      </c>
      <c r="G476">
        <v>2399</v>
      </c>
      <c r="H476">
        <v>2399</v>
      </c>
      <c r="I476">
        <v>2397.5</v>
      </c>
      <c r="J476">
        <v>2397.5</v>
      </c>
      <c r="K476">
        <v>2400</v>
      </c>
    </row>
    <row r="477" spans="5:11" x14ac:dyDescent="0.4">
      <c r="E477" t="s">
        <v>618</v>
      </c>
      <c r="F477" t="s">
        <v>428</v>
      </c>
      <c r="G477">
        <v>2397</v>
      </c>
      <c r="H477">
        <v>2398.5</v>
      </c>
      <c r="I477">
        <v>2395.5</v>
      </c>
      <c r="J477">
        <v>2398.5</v>
      </c>
      <c r="K477">
        <v>5600</v>
      </c>
    </row>
    <row r="478" spans="5:11" x14ac:dyDescent="0.4">
      <c r="E478" t="s">
        <v>618</v>
      </c>
      <c r="F478" t="s">
        <v>429</v>
      </c>
      <c r="G478">
        <v>2398.5</v>
      </c>
      <c r="H478">
        <v>2398.5</v>
      </c>
      <c r="I478">
        <v>2397</v>
      </c>
      <c r="J478">
        <v>2398</v>
      </c>
      <c r="K478">
        <v>8600</v>
      </c>
    </row>
    <row r="479" spans="5:11" x14ac:dyDescent="0.4">
      <c r="E479" t="s">
        <v>618</v>
      </c>
      <c r="F479" t="s">
        <v>430</v>
      </c>
      <c r="G479">
        <v>2397</v>
      </c>
      <c r="H479">
        <v>2397.5</v>
      </c>
      <c r="I479">
        <v>2395</v>
      </c>
      <c r="J479">
        <v>2395</v>
      </c>
      <c r="K479">
        <v>3600</v>
      </c>
    </row>
    <row r="480" spans="5:11" x14ac:dyDescent="0.4">
      <c r="E480" t="s">
        <v>618</v>
      </c>
      <c r="F480" t="s">
        <v>431</v>
      </c>
      <c r="G480">
        <v>2395</v>
      </c>
      <c r="H480">
        <v>2397.5</v>
      </c>
      <c r="I480">
        <v>2394.5</v>
      </c>
      <c r="J480">
        <v>2397.5</v>
      </c>
      <c r="K480">
        <v>6000</v>
      </c>
    </row>
    <row r="481" spans="5:11" x14ac:dyDescent="0.4">
      <c r="E481" t="s">
        <v>618</v>
      </c>
      <c r="F481" t="s">
        <v>432</v>
      </c>
      <c r="G481">
        <v>2397.5</v>
      </c>
      <c r="H481">
        <v>2398</v>
      </c>
      <c r="I481">
        <v>2396.5</v>
      </c>
      <c r="J481">
        <v>2398</v>
      </c>
      <c r="K481">
        <v>5600</v>
      </c>
    </row>
    <row r="482" spans="5:11" x14ac:dyDescent="0.4">
      <c r="E482" t="s">
        <v>618</v>
      </c>
      <c r="F482" t="s">
        <v>433</v>
      </c>
      <c r="G482">
        <v>2397.5</v>
      </c>
      <c r="H482">
        <v>2397.5</v>
      </c>
      <c r="I482">
        <v>2396.5</v>
      </c>
      <c r="J482">
        <v>2397</v>
      </c>
      <c r="K482">
        <v>2300</v>
      </c>
    </row>
    <row r="483" spans="5:11" x14ac:dyDescent="0.4">
      <c r="E483" t="s">
        <v>618</v>
      </c>
      <c r="F483" t="s">
        <v>434</v>
      </c>
      <c r="G483">
        <v>2396.5</v>
      </c>
      <c r="H483">
        <v>2397.5</v>
      </c>
      <c r="I483">
        <v>2396.5</v>
      </c>
      <c r="J483">
        <v>2397</v>
      </c>
      <c r="K483">
        <v>7800</v>
      </c>
    </row>
    <row r="484" spans="5:11" x14ac:dyDescent="0.4">
      <c r="E484" t="s">
        <v>618</v>
      </c>
      <c r="F484" t="s">
        <v>435</v>
      </c>
      <c r="G484">
        <v>2397</v>
      </c>
      <c r="H484">
        <v>2397</v>
      </c>
      <c r="I484">
        <v>2397</v>
      </c>
      <c r="J484">
        <v>2397</v>
      </c>
      <c r="K484">
        <v>300</v>
      </c>
    </row>
    <row r="485" spans="5:11" x14ac:dyDescent="0.4">
      <c r="E485" t="s">
        <v>618</v>
      </c>
      <c r="F485" t="s">
        <v>436</v>
      </c>
      <c r="G485">
        <v>2397</v>
      </c>
      <c r="H485">
        <v>2397</v>
      </c>
      <c r="I485">
        <v>2395.5</v>
      </c>
      <c r="J485">
        <v>2396</v>
      </c>
      <c r="K485">
        <v>4000</v>
      </c>
    </row>
    <row r="486" spans="5:11" x14ac:dyDescent="0.4">
      <c r="E486" t="s">
        <v>618</v>
      </c>
      <c r="F486" t="s">
        <v>437</v>
      </c>
      <c r="G486">
        <v>2396.5</v>
      </c>
      <c r="H486">
        <v>2398</v>
      </c>
      <c r="I486">
        <v>2396.5</v>
      </c>
      <c r="J486">
        <v>2398</v>
      </c>
      <c r="K486">
        <v>900</v>
      </c>
    </row>
    <row r="487" spans="5:11" x14ac:dyDescent="0.4">
      <c r="E487" t="s">
        <v>618</v>
      </c>
      <c r="F487" t="s">
        <v>438</v>
      </c>
      <c r="G487">
        <v>2397.5</v>
      </c>
      <c r="H487">
        <v>2397.5</v>
      </c>
      <c r="I487">
        <v>2396</v>
      </c>
      <c r="J487">
        <v>2397</v>
      </c>
      <c r="K487">
        <v>1200</v>
      </c>
    </row>
    <row r="488" spans="5:11" x14ac:dyDescent="0.4">
      <c r="E488" t="s">
        <v>618</v>
      </c>
      <c r="F488" t="s">
        <v>439</v>
      </c>
      <c r="G488">
        <v>2396.5</v>
      </c>
      <c r="H488">
        <v>2399</v>
      </c>
      <c r="I488">
        <v>2396.5</v>
      </c>
      <c r="J488">
        <v>2399</v>
      </c>
      <c r="K488">
        <v>5700</v>
      </c>
    </row>
    <row r="489" spans="5:11" x14ac:dyDescent="0.4">
      <c r="E489" t="s">
        <v>618</v>
      </c>
      <c r="F489" t="s">
        <v>440</v>
      </c>
      <c r="G489">
        <v>2399.5</v>
      </c>
      <c r="H489">
        <v>2399.5</v>
      </c>
      <c r="I489">
        <v>2399.5</v>
      </c>
      <c r="J489">
        <v>2399.5</v>
      </c>
      <c r="K489">
        <v>7400</v>
      </c>
    </row>
    <row r="490" spans="5:11" x14ac:dyDescent="0.4">
      <c r="E490" t="s">
        <v>618</v>
      </c>
      <c r="F490" t="s">
        <v>441</v>
      </c>
      <c r="G490">
        <v>2398.5</v>
      </c>
      <c r="H490">
        <v>2399</v>
      </c>
      <c r="I490">
        <v>2394.5</v>
      </c>
      <c r="J490">
        <v>2397.5</v>
      </c>
      <c r="K490">
        <v>29300</v>
      </c>
    </row>
    <row r="491" spans="5:11" x14ac:dyDescent="0.4">
      <c r="E491" t="s">
        <v>618</v>
      </c>
      <c r="F491" t="s">
        <v>442</v>
      </c>
      <c r="G491">
        <v>2398</v>
      </c>
      <c r="H491">
        <v>2399</v>
      </c>
      <c r="I491">
        <v>2397</v>
      </c>
      <c r="J491">
        <v>2397.5</v>
      </c>
      <c r="K491">
        <v>3700</v>
      </c>
    </row>
    <row r="492" spans="5:11" x14ac:dyDescent="0.4">
      <c r="E492" t="s">
        <v>618</v>
      </c>
      <c r="F492" t="s">
        <v>443</v>
      </c>
      <c r="G492">
        <v>2398</v>
      </c>
      <c r="H492">
        <v>2401</v>
      </c>
      <c r="I492">
        <v>2397.5</v>
      </c>
      <c r="J492">
        <v>2399</v>
      </c>
      <c r="K492">
        <v>19100</v>
      </c>
    </row>
    <row r="493" spans="5:11" x14ac:dyDescent="0.4">
      <c r="E493" t="s">
        <v>618</v>
      </c>
      <c r="F493" t="s">
        <v>444</v>
      </c>
      <c r="G493">
        <v>2399</v>
      </c>
      <c r="H493">
        <v>2400.5</v>
      </c>
      <c r="I493">
        <v>2398.5</v>
      </c>
      <c r="J493">
        <v>2399</v>
      </c>
      <c r="K493">
        <v>6000</v>
      </c>
    </row>
    <row r="494" spans="5:11" x14ac:dyDescent="0.4">
      <c r="E494" t="s">
        <v>618</v>
      </c>
      <c r="F494" t="s">
        <v>445</v>
      </c>
      <c r="G494">
        <v>2399</v>
      </c>
      <c r="H494">
        <v>2399</v>
      </c>
      <c r="I494">
        <v>2398.5</v>
      </c>
      <c r="J494">
        <v>2399</v>
      </c>
      <c r="K494">
        <v>500</v>
      </c>
    </row>
    <row r="495" spans="5:11" x14ac:dyDescent="0.4">
      <c r="E495" t="s">
        <v>618</v>
      </c>
      <c r="F495" t="s">
        <v>446</v>
      </c>
      <c r="G495">
        <v>2398.5</v>
      </c>
      <c r="H495">
        <v>2400</v>
      </c>
      <c r="I495">
        <v>2398.5</v>
      </c>
      <c r="J495">
        <v>2400</v>
      </c>
      <c r="K495">
        <v>10200</v>
      </c>
    </row>
    <row r="496" spans="5:11" x14ac:dyDescent="0.4">
      <c r="E496" t="s">
        <v>618</v>
      </c>
      <c r="F496" t="s">
        <v>447</v>
      </c>
      <c r="G496">
        <v>2399</v>
      </c>
      <c r="H496">
        <v>2400.5</v>
      </c>
      <c r="I496">
        <v>2397</v>
      </c>
      <c r="J496">
        <v>2397</v>
      </c>
      <c r="K496">
        <v>10200</v>
      </c>
    </row>
    <row r="497" spans="5:11" x14ac:dyDescent="0.4">
      <c r="E497" t="s">
        <v>618</v>
      </c>
      <c r="F497" t="s">
        <v>448</v>
      </c>
      <c r="G497">
        <v>2397.5</v>
      </c>
      <c r="H497">
        <v>2397.5</v>
      </c>
      <c r="I497">
        <v>2396</v>
      </c>
      <c r="J497">
        <v>2396.5</v>
      </c>
      <c r="K497">
        <v>3100</v>
      </c>
    </row>
    <row r="498" spans="5:11" x14ac:dyDescent="0.4">
      <c r="E498" t="s">
        <v>618</v>
      </c>
      <c r="F498" t="s">
        <v>449</v>
      </c>
      <c r="G498">
        <v>2396.5</v>
      </c>
      <c r="H498">
        <v>2397</v>
      </c>
      <c r="I498">
        <v>2394.5</v>
      </c>
      <c r="J498">
        <v>2395.5</v>
      </c>
      <c r="K498">
        <v>9500</v>
      </c>
    </row>
    <row r="499" spans="5:11" x14ac:dyDescent="0.4">
      <c r="E499" t="s">
        <v>618</v>
      </c>
      <c r="F499" t="s">
        <v>450</v>
      </c>
      <c r="G499">
        <v>2395.5</v>
      </c>
      <c r="H499">
        <v>2396</v>
      </c>
      <c r="I499">
        <v>2393.5</v>
      </c>
      <c r="J499">
        <v>2395</v>
      </c>
      <c r="K499">
        <v>11600</v>
      </c>
    </row>
    <row r="500" spans="5:11" x14ac:dyDescent="0.4">
      <c r="E500" t="s">
        <v>618</v>
      </c>
      <c r="F500" t="s">
        <v>451</v>
      </c>
      <c r="G500">
        <v>2395</v>
      </c>
      <c r="H500">
        <v>2395</v>
      </c>
      <c r="I500">
        <v>2393</v>
      </c>
      <c r="J500">
        <v>2394</v>
      </c>
      <c r="K500">
        <v>8100</v>
      </c>
    </row>
    <row r="501" spans="5:11" x14ac:dyDescent="0.4">
      <c r="E501" t="s">
        <v>618</v>
      </c>
      <c r="F501" t="s">
        <v>452</v>
      </c>
      <c r="G501">
        <v>2394</v>
      </c>
      <c r="H501">
        <v>2394.5</v>
      </c>
      <c r="I501">
        <v>2394</v>
      </c>
      <c r="J501">
        <v>2394.5</v>
      </c>
      <c r="K501">
        <v>1800</v>
      </c>
    </row>
    <row r="502" spans="5:11" x14ac:dyDescent="0.4">
      <c r="E502" t="s">
        <v>618</v>
      </c>
      <c r="F502" t="s">
        <v>453</v>
      </c>
      <c r="G502">
        <v>2394</v>
      </c>
      <c r="H502">
        <v>2395</v>
      </c>
      <c r="I502">
        <v>2393.5</v>
      </c>
      <c r="J502">
        <v>2393.5</v>
      </c>
      <c r="K502">
        <v>3100</v>
      </c>
    </row>
    <row r="503" spans="5:11" x14ac:dyDescent="0.4">
      <c r="E503" t="s">
        <v>618</v>
      </c>
      <c r="F503" t="s">
        <v>454</v>
      </c>
      <c r="G503">
        <v>2393</v>
      </c>
      <c r="H503">
        <v>2394.5</v>
      </c>
      <c r="I503">
        <v>2391.5</v>
      </c>
      <c r="J503">
        <v>2394</v>
      </c>
      <c r="K503">
        <v>6300</v>
      </c>
    </row>
    <row r="504" spans="5:11" x14ac:dyDescent="0.4">
      <c r="E504" t="s">
        <v>618</v>
      </c>
      <c r="F504" t="s">
        <v>455</v>
      </c>
      <c r="G504">
        <v>2394</v>
      </c>
      <c r="H504">
        <v>2394.5</v>
      </c>
      <c r="I504">
        <v>2392.5</v>
      </c>
      <c r="J504">
        <v>2394.5</v>
      </c>
      <c r="K504">
        <v>2300</v>
      </c>
    </row>
    <row r="505" spans="5:11" x14ac:dyDescent="0.4">
      <c r="E505" t="s">
        <v>618</v>
      </c>
      <c r="F505" t="s">
        <v>456</v>
      </c>
      <c r="G505">
        <v>2394</v>
      </c>
      <c r="H505">
        <v>2398.5</v>
      </c>
      <c r="I505">
        <v>2394</v>
      </c>
      <c r="J505">
        <v>2397</v>
      </c>
      <c r="K505">
        <v>11900</v>
      </c>
    </row>
    <row r="506" spans="5:11" x14ac:dyDescent="0.4">
      <c r="E506" t="s">
        <v>618</v>
      </c>
      <c r="F506" t="s">
        <v>457</v>
      </c>
      <c r="G506">
        <v>2396.5</v>
      </c>
      <c r="H506">
        <v>2397.5</v>
      </c>
      <c r="I506">
        <v>2396</v>
      </c>
      <c r="J506">
        <v>2397.5</v>
      </c>
      <c r="K506">
        <v>1500</v>
      </c>
    </row>
    <row r="507" spans="5:11" x14ac:dyDescent="0.4">
      <c r="E507" t="s">
        <v>618</v>
      </c>
      <c r="F507" t="s">
        <v>458</v>
      </c>
      <c r="G507">
        <v>2397.5</v>
      </c>
      <c r="H507">
        <v>2400</v>
      </c>
      <c r="I507">
        <v>2397.5</v>
      </c>
      <c r="J507">
        <v>2399</v>
      </c>
      <c r="K507">
        <v>11400</v>
      </c>
    </row>
    <row r="508" spans="5:11" x14ac:dyDescent="0.4">
      <c r="E508" t="s">
        <v>618</v>
      </c>
      <c r="F508" t="s">
        <v>459</v>
      </c>
      <c r="G508">
        <v>2399.5</v>
      </c>
      <c r="H508">
        <v>2399.5</v>
      </c>
      <c r="I508">
        <v>2399</v>
      </c>
      <c r="J508">
        <v>2399.5</v>
      </c>
      <c r="K508">
        <v>1300</v>
      </c>
    </row>
    <row r="509" spans="5:11" x14ac:dyDescent="0.4">
      <c r="E509" t="s">
        <v>618</v>
      </c>
      <c r="F509" t="s">
        <v>460</v>
      </c>
      <c r="G509">
        <v>2399.5</v>
      </c>
      <c r="H509">
        <v>2399.5</v>
      </c>
      <c r="I509">
        <v>2399</v>
      </c>
      <c r="J509">
        <v>2399.5</v>
      </c>
      <c r="K509">
        <v>2400</v>
      </c>
    </row>
    <row r="510" spans="5:11" x14ac:dyDescent="0.4">
      <c r="E510" t="s">
        <v>618</v>
      </c>
      <c r="F510" t="s">
        <v>461</v>
      </c>
      <c r="G510">
        <v>2399</v>
      </c>
      <c r="H510">
        <v>2399</v>
      </c>
      <c r="I510">
        <v>2398</v>
      </c>
      <c r="J510">
        <v>2398.5</v>
      </c>
      <c r="K510">
        <v>1800</v>
      </c>
    </row>
    <row r="511" spans="5:11" x14ac:dyDescent="0.4">
      <c r="E511" t="s">
        <v>618</v>
      </c>
      <c r="F511" t="s">
        <v>462</v>
      </c>
      <c r="G511">
        <v>2398.5</v>
      </c>
      <c r="H511">
        <v>2399.5</v>
      </c>
      <c r="I511">
        <v>2398</v>
      </c>
      <c r="J511">
        <v>2399</v>
      </c>
      <c r="K511">
        <v>2500</v>
      </c>
    </row>
    <row r="512" spans="5:11" x14ac:dyDescent="0.4">
      <c r="E512" t="s">
        <v>618</v>
      </c>
      <c r="F512" t="s">
        <v>463</v>
      </c>
      <c r="G512">
        <v>2399</v>
      </c>
      <c r="H512">
        <v>2399</v>
      </c>
      <c r="I512">
        <v>2398.5</v>
      </c>
      <c r="J512">
        <v>2398.5</v>
      </c>
      <c r="K512">
        <v>1200</v>
      </c>
    </row>
    <row r="513" spans="5:11" x14ac:dyDescent="0.4">
      <c r="E513" t="s">
        <v>618</v>
      </c>
      <c r="F513" t="s">
        <v>464</v>
      </c>
      <c r="G513">
        <v>2398</v>
      </c>
      <c r="H513">
        <v>2398</v>
      </c>
      <c r="I513">
        <v>2392</v>
      </c>
      <c r="J513">
        <v>2392</v>
      </c>
      <c r="K513">
        <v>9800</v>
      </c>
    </row>
    <row r="514" spans="5:11" x14ac:dyDescent="0.4">
      <c r="E514" t="s">
        <v>618</v>
      </c>
      <c r="F514" t="s">
        <v>465</v>
      </c>
      <c r="G514">
        <v>2391.5</v>
      </c>
      <c r="H514">
        <v>2394.5</v>
      </c>
      <c r="I514">
        <v>2391</v>
      </c>
      <c r="J514">
        <v>2393</v>
      </c>
      <c r="K514">
        <v>9600</v>
      </c>
    </row>
    <row r="515" spans="5:11" x14ac:dyDescent="0.4">
      <c r="E515" t="s">
        <v>618</v>
      </c>
      <c r="F515" t="s">
        <v>466</v>
      </c>
      <c r="G515">
        <v>2392</v>
      </c>
      <c r="H515">
        <v>2392</v>
      </c>
      <c r="I515">
        <v>2384</v>
      </c>
      <c r="J515">
        <v>2385</v>
      </c>
      <c r="K515">
        <v>29700</v>
      </c>
    </row>
    <row r="516" spans="5:11" x14ac:dyDescent="0.4">
      <c r="E516" t="s">
        <v>618</v>
      </c>
      <c r="F516" t="s">
        <v>467</v>
      </c>
      <c r="G516">
        <v>2385</v>
      </c>
      <c r="H516">
        <v>2385</v>
      </c>
      <c r="I516">
        <v>2383</v>
      </c>
      <c r="J516">
        <v>2384.5</v>
      </c>
      <c r="K516">
        <v>6400</v>
      </c>
    </row>
    <row r="517" spans="5:11" x14ac:dyDescent="0.4">
      <c r="E517" t="s">
        <v>618</v>
      </c>
      <c r="F517" t="s">
        <v>468</v>
      </c>
      <c r="G517">
        <v>2384.5</v>
      </c>
      <c r="H517">
        <v>2386.5</v>
      </c>
      <c r="I517">
        <v>2383</v>
      </c>
      <c r="J517">
        <v>2386.5</v>
      </c>
      <c r="K517">
        <v>10700</v>
      </c>
    </row>
    <row r="518" spans="5:11" x14ac:dyDescent="0.4">
      <c r="E518" t="s">
        <v>618</v>
      </c>
      <c r="F518" t="s">
        <v>469</v>
      </c>
      <c r="G518">
        <v>2387</v>
      </c>
      <c r="H518">
        <v>2387</v>
      </c>
      <c r="I518">
        <v>2385.5</v>
      </c>
      <c r="J518">
        <v>2386</v>
      </c>
      <c r="K518">
        <v>1900</v>
      </c>
    </row>
    <row r="519" spans="5:11" x14ac:dyDescent="0.4">
      <c r="E519" t="s">
        <v>618</v>
      </c>
      <c r="F519" t="s">
        <v>470</v>
      </c>
      <c r="G519">
        <v>2385.5</v>
      </c>
      <c r="H519">
        <v>2389</v>
      </c>
      <c r="I519">
        <v>2385.5</v>
      </c>
      <c r="J519">
        <v>2389</v>
      </c>
      <c r="K519">
        <v>13300</v>
      </c>
    </row>
    <row r="520" spans="5:11" x14ac:dyDescent="0.4">
      <c r="E520" t="s">
        <v>618</v>
      </c>
      <c r="F520" t="s">
        <v>471</v>
      </c>
      <c r="G520">
        <v>2388.5</v>
      </c>
      <c r="H520">
        <v>2388.5</v>
      </c>
      <c r="I520">
        <v>2386.5</v>
      </c>
      <c r="J520">
        <v>2386.5</v>
      </c>
      <c r="K520">
        <v>2400</v>
      </c>
    </row>
    <row r="521" spans="5:11" x14ac:dyDescent="0.4">
      <c r="E521" t="s">
        <v>618</v>
      </c>
      <c r="F521" t="s">
        <v>472</v>
      </c>
      <c r="G521">
        <v>2387.5</v>
      </c>
      <c r="H521">
        <v>2387.5</v>
      </c>
      <c r="I521">
        <v>2385.5</v>
      </c>
      <c r="J521">
        <v>2387</v>
      </c>
      <c r="K521">
        <v>3900</v>
      </c>
    </row>
    <row r="522" spans="5:11" x14ac:dyDescent="0.4">
      <c r="E522" t="s">
        <v>618</v>
      </c>
      <c r="F522" t="s">
        <v>473</v>
      </c>
      <c r="G522">
        <v>2386.5</v>
      </c>
      <c r="H522">
        <v>2386.5</v>
      </c>
      <c r="I522">
        <v>2385.5</v>
      </c>
      <c r="J522">
        <v>2386</v>
      </c>
      <c r="K522">
        <v>1000</v>
      </c>
    </row>
    <row r="523" spans="5:11" x14ac:dyDescent="0.4">
      <c r="E523" t="s">
        <v>618</v>
      </c>
      <c r="F523" t="s">
        <v>474</v>
      </c>
      <c r="G523">
        <v>2386</v>
      </c>
      <c r="H523">
        <v>2388</v>
      </c>
      <c r="I523">
        <v>2386</v>
      </c>
      <c r="J523">
        <v>2386</v>
      </c>
      <c r="K523">
        <v>2400</v>
      </c>
    </row>
    <row r="524" spans="5:11" x14ac:dyDescent="0.4">
      <c r="E524" t="s">
        <v>618</v>
      </c>
      <c r="F524" t="s">
        <v>475</v>
      </c>
      <c r="G524">
        <v>2386</v>
      </c>
      <c r="H524">
        <v>2387</v>
      </c>
      <c r="I524">
        <v>2385.5</v>
      </c>
      <c r="J524">
        <v>2385.5</v>
      </c>
      <c r="K524">
        <v>1300</v>
      </c>
    </row>
    <row r="525" spans="5:11" x14ac:dyDescent="0.4">
      <c r="E525" t="s">
        <v>618</v>
      </c>
      <c r="F525" t="s">
        <v>476</v>
      </c>
      <c r="G525">
        <v>2386</v>
      </c>
      <c r="H525">
        <v>2388.5</v>
      </c>
      <c r="I525">
        <v>2386</v>
      </c>
      <c r="J525">
        <v>2388.5</v>
      </c>
      <c r="K525">
        <v>2800</v>
      </c>
    </row>
    <row r="526" spans="5:11" x14ac:dyDescent="0.4">
      <c r="E526" t="s">
        <v>618</v>
      </c>
      <c r="F526" t="s">
        <v>477</v>
      </c>
      <c r="G526">
        <v>2388.5</v>
      </c>
      <c r="H526">
        <v>2390</v>
      </c>
      <c r="I526">
        <v>2387.5</v>
      </c>
      <c r="J526">
        <v>2387.5</v>
      </c>
      <c r="K526">
        <v>3100</v>
      </c>
    </row>
    <row r="527" spans="5:11" x14ac:dyDescent="0.4">
      <c r="E527" t="s">
        <v>618</v>
      </c>
      <c r="F527" t="s">
        <v>478</v>
      </c>
      <c r="G527">
        <v>2387.5</v>
      </c>
      <c r="H527">
        <v>2387.5</v>
      </c>
      <c r="I527">
        <v>2387.5</v>
      </c>
      <c r="J527">
        <v>2387.5</v>
      </c>
      <c r="K527">
        <v>100</v>
      </c>
    </row>
    <row r="528" spans="5:11" x14ac:dyDescent="0.4">
      <c r="E528" t="s">
        <v>618</v>
      </c>
      <c r="F528" t="s">
        <v>479</v>
      </c>
      <c r="G528">
        <v>2387.5</v>
      </c>
      <c r="H528">
        <v>2389.5</v>
      </c>
      <c r="I528">
        <v>2386</v>
      </c>
      <c r="J528">
        <v>2387.5</v>
      </c>
      <c r="K528">
        <v>9400</v>
      </c>
    </row>
    <row r="529" spans="5:11" x14ac:dyDescent="0.4">
      <c r="E529" t="s">
        <v>618</v>
      </c>
      <c r="F529" t="s">
        <v>480</v>
      </c>
      <c r="G529">
        <v>2387.5</v>
      </c>
      <c r="H529">
        <v>2389</v>
      </c>
      <c r="I529">
        <v>2387.5</v>
      </c>
      <c r="J529">
        <v>2388.5</v>
      </c>
      <c r="K529">
        <v>1800</v>
      </c>
    </row>
    <row r="530" spans="5:11" x14ac:dyDescent="0.4">
      <c r="E530" t="s">
        <v>618</v>
      </c>
      <c r="F530" t="s">
        <v>481</v>
      </c>
      <c r="G530">
        <v>2388.5</v>
      </c>
      <c r="H530">
        <v>2389</v>
      </c>
      <c r="I530">
        <v>2387</v>
      </c>
      <c r="J530">
        <v>2388</v>
      </c>
      <c r="K530">
        <v>3500</v>
      </c>
    </row>
    <row r="531" spans="5:11" x14ac:dyDescent="0.4">
      <c r="E531" t="s">
        <v>618</v>
      </c>
      <c r="F531" t="s">
        <v>482</v>
      </c>
      <c r="G531">
        <v>2387.5</v>
      </c>
      <c r="H531">
        <v>2387.5</v>
      </c>
      <c r="I531">
        <v>2387</v>
      </c>
      <c r="J531">
        <v>2387</v>
      </c>
      <c r="K531">
        <v>1700</v>
      </c>
    </row>
    <row r="532" spans="5:11" x14ac:dyDescent="0.4">
      <c r="E532" t="s">
        <v>618</v>
      </c>
      <c r="F532" t="s">
        <v>483</v>
      </c>
      <c r="G532">
        <v>2386.5</v>
      </c>
      <c r="H532">
        <v>2388</v>
      </c>
      <c r="I532">
        <v>2386</v>
      </c>
      <c r="J532">
        <v>2388</v>
      </c>
      <c r="K532">
        <v>4900</v>
      </c>
    </row>
    <row r="533" spans="5:11" x14ac:dyDescent="0.4">
      <c r="E533" t="s">
        <v>618</v>
      </c>
      <c r="F533" t="s">
        <v>484</v>
      </c>
      <c r="G533">
        <v>2387</v>
      </c>
      <c r="H533">
        <v>2387</v>
      </c>
      <c r="I533">
        <v>2386.5</v>
      </c>
      <c r="J533">
        <v>2386.5</v>
      </c>
      <c r="K533">
        <v>900</v>
      </c>
    </row>
    <row r="534" spans="5:11" x14ac:dyDescent="0.4">
      <c r="E534" t="s">
        <v>618</v>
      </c>
      <c r="F534" t="s">
        <v>485</v>
      </c>
      <c r="G534">
        <v>2386</v>
      </c>
      <c r="H534">
        <v>2386</v>
      </c>
      <c r="I534">
        <v>2383.5</v>
      </c>
      <c r="J534">
        <v>2383.5</v>
      </c>
      <c r="K534">
        <v>6800</v>
      </c>
    </row>
    <row r="535" spans="5:11" x14ac:dyDescent="0.4">
      <c r="E535" t="s">
        <v>618</v>
      </c>
      <c r="F535" t="s">
        <v>486</v>
      </c>
      <c r="G535">
        <v>2383.5</v>
      </c>
      <c r="H535">
        <v>2385</v>
      </c>
      <c r="I535">
        <v>2383.5</v>
      </c>
      <c r="J535">
        <v>2384</v>
      </c>
      <c r="K535">
        <v>3500</v>
      </c>
    </row>
    <row r="536" spans="5:11" x14ac:dyDescent="0.4">
      <c r="E536" t="s">
        <v>618</v>
      </c>
      <c r="F536" t="s">
        <v>487</v>
      </c>
      <c r="G536">
        <v>2384.5</v>
      </c>
      <c r="H536">
        <v>2384.5</v>
      </c>
      <c r="I536">
        <v>2383</v>
      </c>
      <c r="J536">
        <v>2383</v>
      </c>
      <c r="K536">
        <v>2500</v>
      </c>
    </row>
    <row r="537" spans="5:11" x14ac:dyDescent="0.4">
      <c r="E537" t="s">
        <v>618</v>
      </c>
      <c r="F537" t="s">
        <v>488</v>
      </c>
      <c r="G537">
        <v>2382.5</v>
      </c>
      <c r="H537">
        <v>2385</v>
      </c>
      <c r="I537">
        <v>2382</v>
      </c>
      <c r="J537">
        <v>2385</v>
      </c>
      <c r="K537">
        <v>3800</v>
      </c>
    </row>
    <row r="538" spans="5:11" x14ac:dyDescent="0.4">
      <c r="E538" t="s">
        <v>618</v>
      </c>
      <c r="F538" t="s">
        <v>489</v>
      </c>
      <c r="G538">
        <v>2384.5</v>
      </c>
      <c r="H538">
        <v>2385</v>
      </c>
      <c r="I538">
        <v>2384</v>
      </c>
      <c r="J538">
        <v>2384</v>
      </c>
      <c r="K538">
        <v>1900</v>
      </c>
    </row>
    <row r="539" spans="5:11" x14ac:dyDescent="0.4">
      <c r="E539" t="s">
        <v>618</v>
      </c>
      <c r="F539" t="s">
        <v>490</v>
      </c>
      <c r="G539">
        <v>2384</v>
      </c>
      <c r="H539">
        <v>2385</v>
      </c>
      <c r="I539">
        <v>2384</v>
      </c>
      <c r="J539">
        <v>2385</v>
      </c>
      <c r="K539">
        <v>1100</v>
      </c>
    </row>
    <row r="540" spans="5:11" x14ac:dyDescent="0.4">
      <c r="E540" t="s">
        <v>618</v>
      </c>
      <c r="F540" t="s">
        <v>491</v>
      </c>
      <c r="G540">
        <v>2385</v>
      </c>
      <c r="H540">
        <v>2385</v>
      </c>
      <c r="I540">
        <v>2383.5</v>
      </c>
      <c r="J540">
        <v>2383.5</v>
      </c>
      <c r="K540">
        <v>7600</v>
      </c>
    </row>
    <row r="541" spans="5:11" x14ac:dyDescent="0.4">
      <c r="E541" t="s">
        <v>618</v>
      </c>
      <c r="F541" t="s">
        <v>492</v>
      </c>
      <c r="G541">
        <v>2383.5</v>
      </c>
      <c r="H541">
        <v>2384</v>
      </c>
      <c r="I541">
        <v>2383.5</v>
      </c>
      <c r="J541">
        <v>2384</v>
      </c>
      <c r="K541">
        <v>1800</v>
      </c>
    </row>
    <row r="542" spans="5:11" x14ac:dyDescent="0.4">
      <c r="E542" t="s">
        <v>618</v>
      </c>
      <c r="F542" t="s">
        <v>493</v>
      </c>
      <c r="G542">
        <v>2384</v>
      </c>
      <c r="H542">
        <v>2384.5</v>
      </c>
      <c r="I542">
        <v>2383.5</v>
      </c>
      <c r="J542">
        <v>2384</v>
      </c>
      <c r="K542">
        <v>2100</v>
      </c>
    </row>
    <row r="543" spans="5:11" x14ac:dyDescent="0.4">
      <c r="E543" t="s">
        <v>618</v>
      </c>
      <c r="F543" t="s">
        <v>494</v>
      </c>
      <c r="G543">
        <v>2383.5</v>
      </c>
      <c r="H543">
        <v>2383.5</v>
      </c>
      <c r="I543">
        <v>2383.5</v>
      </c>
      <c r="J543">
        <v>2383.5</v>
      </c>
      <c r="K543">
        <v>1100</v>
      </c>
    </row>
    <row r="544" spans="5:11" x14ac:dyDescent="0.4">
      <c r="E544" t="s">
        <v>618</v>
      </c>
      <c r="F544" t="s">
        <v>495</v>
      </c>
      <c r="G544">
        <v>2384</v>
      </c>
      <c r="H544">
        <v>2384.5</v>
      </c>
      <c r="I544">
        <v>2383.5</v>
      </c>
      <c r="J544">
        <v>2384</v>
      </c>
      <c r="K544">
        <v>2900</v>
      </c>
    </row>
    <row r="545" spans="5:11" x14ac:dyDescent="0.4">
      <c r="E545" t="s">
        <v>618</v>
      </c>
      <c r="F545" t="s">
        <v>496</v>
      </c>
      <c r="G545">
        <v>2384</v>
      </c>
      <c r="H545">
        <v>2384</v>
      </c>
      <c r="I545">
        <v>2377.5</v>
      </c>
      <c r="J545">
        <v>2377.5</v>
      </c>
      <c r="K545">
        <v>25200</v>
      </c>
    </row>
    <row r="546" spans="5:11" x14ac:dyDescent="0.4">
      <c r="E546" t="s">
        <v>618</v>
      </c>
      <c r="F546" t="s">
        <v>497</v>
      </c>
      <c r="G546">
        <v>2377.5</v>
      </c>
      <c r="H546">
        <v>2378</v>
      </c>
      <c r="I546">
        <v>2376.5</v>
      </c>
      <c r="J546">
        <v>2377</v>
      </c>
      <c r="K546">
        <v>3200</v>
      </c>
    </row>
    <row r="547" spans="5:11" x14ac:dyDescent="0.4">
      <c r="E547" t="s">
        <v>618</v>
      </c>
      <c r="F547" t="s">
        <v>498</v>
      </c>
      <c r="G547">
        <v>2376.5</v>
      </c>
      <c r="H547">
        <v>2378.5</v>
      </c>
      <c r="I547">
        <v>2376.5</v>
      </c>
      <c r="J547">
        <v>2377.5</v>
      </c>
      <c r="K547">
        <v>9100</v>
      </c>
    </row>
    <row r="548" spans="5:11" x14ac:dyDescent="0.4">
      <c r="E548" t="s">
        <v>618</v>
      </c>
      <c r="F548" t="s">
        <v>499</v>
      </c>
      <c r="G548">
        <v>2377.5</v>
      </c>
      <c r="H548">
        <v>2378</v>
      </c>
      <c r="I548">
        <v>2376</v>
      </c>
      <c r="J548">
        <v>2378</v>
      </c>
      <c r="K548">
        <v>2100</v>
      </c>
    </row>
    <row r="549" spans="5:11" x14ac:dyDescent="0.4">
      <c r="E549" t="s">
        <v>618</v>
      </c>
      <c r="F549" t="s">
        <v>500</v>
      </c>
      <c r="G549">
        <v>2378.5</v>
      </c>
      <c r="H549">
        <v>2380</v>
      </c>
      <c r="I549">
        <v>2378</v>
      </c>
      <c r="J549">
        <v>2380</v>
      </c>
      <c r="K549">
        <v>7500</v>
      </c>
    </row>
    <row r="550" spans="5:11" x14ac:dyDescent="0.4">
      <c r="E550" t="s">
        <v>618</v>
      </c>
      <c r="F550" t="s">
        <v>501</v>
      </c>
      <c r="G550">
        <v>2379.5</v>
      </c>
      <c r="H550">
        <v>2379.5</v>
      </c>
      <c r="I550">
        <v>2378</v>
      </c>
      <c r="J550">
        <v>2378.5</v>
      </c>
      <c r="K550">
        <v>4000</v>
      </c>
    </row>
    <row r="551" spans="5:11" x14ac:dyDescent="0.4">
      <c r="E551" t="s">
        <v>618</v>
      </c>
      <c r="F551" t="s">
        <v>502</v>
      </c>
      <c r="G551">
        <v>2378</v>
      </c>
      <c r="H551">
        <v>2381.5</v>
      </c>
      <c r="I551">
        <v>2378</v>
      </c>
      <c r="J551">
        <v>2381</v>
      </c>
      <c r="K551">
        <v>4300</v>
      </c>
    </row>
    <row r="552" spans="5:11" x14ac:dyDescent="0.4">
      <c r="E552" t="s">
        <v>618</v>
      </c>
      <c r="F552" t="s">
        <v>503</v>
      </c>
      <c r="G552">
        <v>2380.5</v>
      </c>
      <c r="H552">
        <v>2381.5</v>
      </c>
      <c r="I552">
        <v>2380</v>
      </c>
      <c r="J552">
        <v>2381.5</v>
      </c>
      <c r="K552">
        <v>900</v>
      </c>
    </row>
    <row r="553" spans="5:11" x14ac:dyDescent="0.4">
      <c r="E553" t="s">
        <v>618</v>
      </c>
      <c r="F553" t="s">
        <v>504</v>
      </c>
      <c r="G553">
        <v>2381</v>
      </c>
      <c r="H553">
        <v>2382</v>
      </c>
      <c r="I553">
        <v>2380</v>
      </c>
      <c r="J553">
        <v>2380</v>
      </c>
      <c r="K553">
        <v>3800</v>
      </c>
    </row>
    <row r="554" spans="5:11" x14ac:dyDescent="0.4">
      <c r="E554" t="s">
        <v>618</v>
      </c>
      <c r="F554" t="s">
        <v>505</v>
      </c>
      <c r="G554">
        <v>2380</v>
      </c>
      <c r="H554">
        <v>2381.5</v>
      </c>
      <c r="I554">
        <v>2379.5</v>
      </c>
      <c r="J554">
        <v>2380.5</v>
      </c>
      <c r="K554">
        <v>4000</v>
      </c>
    </row>
    <row r="555" spans="5:11" x14ac:dyDescent="0.4">
      <c r="E555" t="s">
        <v>618</v>
      </c>
      <c r="F555" t="s">
        <v>506</v>
      </c>
      <c r="G555">
        <v>2380</v>
      </c>
      <c r="H555">
        <v>2381.5</v>
      </c>
      <c r="I555">
        <v>2379.5</v>
      </c>
      <c r="J555">
        <v>2380.5</v>
      </c>
      <c r="K555">
        <v>1700</v>
      </c>
    </row>
    <row r="556" spans="5:11" x14ac:dyDescent="0.4">
      <c r="E556" t="s">
        <v>618</v>
      </c>
      <c r="F556" t="s">
        <v>507</v>
      </c>
      <c r="G556">
        <v>2380.5</v>
      </c>
      <c r="H556">
        <v>2381</v>
      </c>
      <c r="I556">
        <v>2380</v>
      </c>
      <c r="J556">
        <v>2380.5</v>
      </c>
      <c r="K556">
        <v>3500</v>
      </c>
    </row>
    <row r="557" spans="5:11" x14ac:dyDescent="0.4">
      <c r="E557" t="s">
        <v>618</v>
      </c>
      <c r="F557" t="s">
        <v>508</v>
      </c>
      <c r="G557">
        <v>2380.5</v>
      </c>
      <c r="H557">
        <v>2381.5</v>
      </c>
      <c r="I557">
        <v>2380</v>
      </c>
      <c r="J557">
        <v>2380.5</v>
      </c>
      <c r="K557">
        <v>9500</v>
      </c>
    </row>
    <row r="558" spans="5:11" x14ac:dyDescent="0.4">
      <c r="E558" t="s">
        <v>618</v>
      </c>
      <c r="F558" t="s">
        <v>509</v>
      </c>
      <c r="G558">
        <v>2380</v>
      </c>
      <c r="H558">
        <v>2380</v>
      </c>
      <c r="I558">
        <v>2378.5</v>
      </c>
      <c r="J558">
        <v>2379</v>
      </c>
      <c r="K558">
        <v>4400</v>
      </c>
    </row>
    <row r="559" spans="5:11" x14ac:dyDescent="0.4">
      <c r="E559" t="s">
        <v>618</v>
      </c>
      <c r="F559" t="s">
        <v>510</v>
      </c>
      <c r="G559">
        <v>2379</v>
      </c>
      <c r="H559">
        <v>2379.5</v>
      </c>
      <c r="I559">
        <v>2379</v>
      </c>
      <c r="J559">
        <v>2379.5</v>
      </c>
      <c r="K559">
        <v>2800</v>
      </c>
    </row>
    <row r="560" spans="5:11" x14ac:dyDescent="0.4">
      <c r="E560" t="s">
        <v>618</v>
      </c>
      <c r="F560" t="s">
        <v>511</v>
      </c>
      <c r="G560">
        <v>2379.5</v>
      </c>
      <c r="H560">
        <v>2379.5</v>
      </c>
      <c r="I560">
        <v>2378.5</v>
      </c>
      <c r="J560">
        <v>2379</v>
      </c>
      <c r="K560">
        <v>2600</v>
      </c>
    </row>
    <row r="561" spans="5:11" x14ac:dyDescent="0.4">
      <c r="E561" t="s">
        <v>618</v>
      </c>
      <c r="F561" t="s">
        <v>512</v>
      </c>
      <c r="G561">
        <v>2379.5</v>
      </c>
      <c r="H561">
        <v>2380</v>
      </c>
      <c r="I561">
        <v>2379.5</v>
      </c>
      <c r="J561">
        <v>2380</v>
      </c>
      <c r="K561">
        <v>1500</v>
      </c>
    </row>
    <row r="562" spans="5:11" x14ac:dyDescent="0.4">
      <c r="E562" t="s">
        <v>618</v>
      </c>
      <c r="F562" t="s">
        <v>513</v>
      </c>
      <c r="G562">
        <v>2380</v>
      </c>
      <c r="H562">
        <v>2380</v>
      </c>
      <c r="I562">
        <v>2380</v>
      </c>
      <c r="J562">
        <v>2380</v>
      </c>
      <c r="K562">
        <v>100</v>
      </c>
    </row>
    <row r="563" spans="5:11" x14ac:dyDescent="0.4">
      <c r="E563" t="s">
        <v>618</v>
      </c>
      <c r="F563" t="s">
        <v>514</v>
      </c>
      <c r="G563">
        <v>2379.5</v>
      </c>
      <c r="H563">
        <v>2381.5</v>
      </c>
      <c r="I563">
        <v>2379.5</v>
      </c>
      <c r="J563">
        <v>2381.5</v>
      </c>
      <c r="K563">
        <v>8400</v>
      </c>
    </row>
    <row r="564" spans="5:11" x14ac:dyDescent="0.4">
      <c r="E564" t="s">
        <v>618</v>
      </c>
      <c r="F564" t="s">
        <v>515</v>
      </c>
      <c r="G564">
        <v>2382</v>
      </c>
      <c r="H564">
        <v>2383</v>
      </c>
      <c r="I564">
        <v>2382</v>
      </c>
      <c r="J564">
        <v>2382.5</v>
      </c>
      <c r="K564">
        <v>3900</v>
      </c>
    </row>
    <row r="565" spans="5:11" x14ac:dyDescent="0.4">
      <c r="E565" t="s">
        <v>618</v>
      </c>
      <c r="F565" t="s">
        <v>516</v>
      </c>
      <c r="G565">
        <v>2383</v>
      </c>
      <c r="H565">
        <v>2385</v>
      </c>
      <c r="I565">
        <v>2383</v>
      </c>
      <c r="J565">
        <v>2384.5</v>
      </c>
      <c r="K565">
        <v>7600</v>
      </c>
    </row>
    <row r="566" spans="5:11" x14ac:dyDescent="0.4">
      <c r="E566" t="s">
        <v>618</v>
      </c>
      <c r="F566" t="s">
        <v>517</v>
      </c>
      <c r="G566">
        <v>2384</v>
      </c>
      <c r="H566">
        <v>2384.5</v>
      </c>
      <c r="I566">
        <v>2384</v>
      </c>
      <c r="J566">
        <v>2384.5</v>
      </c>
      <c r="K566">
        <v>1700</v>
      </c>
    </row>
    <row r="567" spans="5:11" x14ac:dyDescent="0.4">
      <c r="E567" t="s">
        <v>618</v>
      </c>
      <c r="F567" t="s">
        <v>518</v>
      </c>
      <c r="G567">
        <v>2385</v>
      </c>
      <c r="H567">
        <v>2386</v>
      </c>
      <c r="I567">
        <v>2384</v>
      </c>
      <c r="J567">
        <v>2386</v>
      </c>
      <c r="K567">
        <v>11700</v>
      </c>
    </row>
    <row r="568" spans="5:11" x14ac:dyDescent="0.4">
      <c r="E568" t="s">
        <v>618</v>
      </c>
      <c r="F568" t="s">
        <v>519</v>
      </c>
      <c r="G568">
        <v>2386</v>
      </c>
      <c r="H568">
        <v>2386</v>
      </c>
      <c r="I568">
        <v>2385</v>
      </c>
      <c r="J568">
        <v>2385</v>
      </c>
      <c r="K568">
        <v>1800</v>
      </c>
    </row>
    <row r="569" spans="5:11" x14ac:dyDescent="0.4">
      <c r="E569" t="s">
        <v>618</v>
      </c>
      <c r="F569" t="s">
        <v>520</v>
      </c>
      <c r="G569">
        <v>2384.5</v>
      </c>
      <c r="H569">
        <v>2384.5</v>
      </c>
      <c r="I569">
        <v>2382</v>
      </c>
      <c r="J569">
        <v>2382.5</v>
      </c>
      <c r="K569">
        <v>4600</v>
      </c>
    </row>
    <row r="570" spans="5:11" x14ac:dyDescent="0.4">
      <c r="E570" t="s">
        <v>618</v>
      </c>
      <c r="F570" t="s">
        <v>521</v>
      </c>
      <c r="G570">
        <v>2382.5</v>
      </c>
      <c r="H570">
        <v>2383</v>
      </c>
      <c r="I570">
        <v>2381</v>
      </c>
      <c r="J570">
        <v>2382.5</v>
      </c>
      <c r="K570">
        <v>5500</v>
      </c>
    </row>
    <row r="571" spans="5:11" x14ac:dyDescent="0.4">
      <c r="E571" t="s">
        <v>618</v>
      </c>
      <c r="F571" t="s">
        <v>522</v>
      </c>
      <c r="G571">
        <v>2383</v>
      </c>
      <c r="H571">
        <v>2383</v>
      </c>
      <c r="I571">
        <v>2382</v>
      </c>
      <c r="J571">
        <v>2382</v>
      </c>
      <c r="K571">
        <v>1000</v>
      </c>
    </row>
    <row r="572" spans="5:11" x14ac:dyDescent="0.4">
      <c r="E572" t="s">
        <v>618</v>
      </c>
      <c r="F572" t="s">
        <v>523</v>
      </c>
      <c r="G572">
        <v>2383</v>
      </c>
      <c r="H572">
        <v>2385</v>
      </c>
      <c r="I572">
        <v>2383</v>
      </c>
      <c r="J572">
        <v>2384</v>
      </c>
      <c r="K572">
        <v>4700</v>
      </c>
    </row>
    <row r="573" spans="5:11" x14ac:dyDescent="0.4">
      <c r="E573" t="s">
        <v>618</v>
      </c>
      <c r="F573" t="s">
        <v>524</v>
      </c>
      <c r="G573">
        <v>2384</v>
      </c>
      <c r="H573">
        <v>2384.5</v>
      </c>
      <c r="I573">
        <v>2384</v>
      </c>
      <c r="J573">
        <v>2384</v>
      </c>
      <c r="K573">
        <v>1900</v>
      </c>
    </row>
    <row r="574" spans="5:11" x14ac:dyDescent="0.4">
      <c r="E574" t="s">
        <v>618</v>
      </c>
      <c r="F574" t="s">
        <v>525</v>
      </c>
      <c r="G574">
        <v>2384</v>
      </c>
      <c r="H574">
        <v>2384</v>
      </c>
      <c r="I574">
        <v>2383.5</v>
      </c>
      <c r="J574">
        <v>2384</v>
      </c>
      <c r="K574">
        <v>1900</v>
      </c>
    </row>
    <row r="575" spans="5:11" x14ac:dyDescent="0.4">
      <c r="E575" t="s">
        <v>618</v>
      </c>
      <c r="F575" t="s">
        <v>526</v>
      </c>
      <c r="G575">
        <v>2383.5</v>
      </c>
      <c r="H575">
        <v>2385</v>
      </c>
      <c r="I575">
        <v>2383</v>
      </c>
      <c r="J575">
        <v>2384.5</v>
      </c>
      <c r="K575">
        <v>3800</v>
      </c>
    </row>
    <row r="576" spans="5:11" x14ac:dyDescent="0.4">
      <c r="E576" t="s">
        <v>618</v>
      </c>
      <c r="F576" t="s">
        <v>527</v>
      </c>
      <c r="G576">
        <v>2384</v>
      </c>
      <c r="H576">
        <v>2389.5</v>
      </c>
      <c r="I576">
        <v>2383.5</v>
      </c>
      <c r="J576">
        <v>2389</v>
      </c>
      <c r="K576">
        <v>9700</v>
      </c>
    </row>
    <row r="577" spans="5:11" x14ac:dyDescent="0.4">
      <c r="E577" t="s">
        <v>618</v>
      </c>
      <c r="F577" t="s">
        <v>528</v>
      </c>
      <c r="G577">
        <v>2388.5</v>
      </c>
      <c r="H577">
        <v>2389</v>
      </c>
      <c r="I577">
        <v>2387</v>
      </c>
      <c r="J577">
        <v>2387.5</v>
      </c>
      <c r="K577">
        <v>4700</v>
      </c>
    </row>
    <row r="578" spans="5:11" x14ac:dyDescent="0.4">
      <c r="E578" t="s">
        <v>618</v>
      </c>
      <c r="F578" t="s">
        <v>529</v>
      </c>
      <c r="G578">
        <v>2387.5</v>
      </c>
      <c r="H578">
        <v>2389.5</v>
      </c>
      <c r="I578">
        <v>2385</v>
      </c>
      <c r="J578">
        <v>2385</v>
      </c>
      <c r="K578">
        <v>7800</v>
      </c>
    </row>
    <row r="579" spans="5:11" x14ac:dyDescent="0.4">
      <c r="E579" t="s">
        <v>618</v>
      </c>
      <c r="F579" t="s">
        <v>530</v>
      </c>
      <c r="G579">
        <v>2386.5</v>
      </c>
      <c r="H579">
        <v>2386.5</v>
      </c>
      <c r="I579">
        <v>2385.5</v>
      </c>
      <c r="J579">
        <v>2386</v>
      </c>
      <c r="K579">
        <v>3100</v>
      </c>
    </row>
    <row r="580" spans="5:11" x14ac:dyDescent="0.4">
      <c r="E580" t="s">
        <v>618</v>
      </c>
      <c r="F580" t="s">
        <v>531</v>
      </c>
      <c r="G580">
        <v>2386</v>
      </c>
      <c r="H580">
        <v>2388</v>
      </c>
      <c r="I580">
        <v>2386</v>
      </c>
      <c r="J580">
        <v>2388</v>
      </c>
      <c r="K580">
        <v>2300</v>
      </c>
    </row>
    <row r="581" spans="5:11" x14ac:dyDescent="0.4">
      <c r="E581" t="s">
        <v>618</v>
      </c>
      <c r="F581" t="s">
        <v>532</v>
      </c>
      <c r="G581">
        <v>2388</v>
      </c>
      <c r="H581">
        <v>2392</v>
      </c>
      <c r="I581">
        <v>2387.5</v>
      </c>
      <c r="J581">
        <v>2392</v>
      </c>
      <c r="K581">
        <v>10800</v>
      </c>
    </row>
    <row r="582" spans="5:11" x14ac:dyDescent="0.4">
      <c r="E582" t="s">
        <v>618</v>
      </c>
      <c r="F582" t="s">
        <v>533</v>
      </c>
      <c r="G582">
        <v>2392</v>
      </c>
      <c r="H582">
        <v>2393</v>
      </c>
      <c r="I582">
        <v>2391.5</v>
      </c>
      <c r="J582">
        <v>2393</v>
      </c>
      <c r="K582">
        <v>3100</v>
      </c>
    </row>
    <row r="583" spans="5:11" x14ac:dyDescent="0.4">
      <c r="E583" t="s">
        <v>618</v>
      </c>
      <c r="F583" t="s">
        <v>534</v>
      </c>
      <c r="G583">
        <v>2394</v>
      </c>
      <c r="H583">
        <v>2394.5</v>
      </c>
      <c r="I583">
        <v>2393</v>
      </c>
      <c r="J583">
        <v>2394.5</v>
      </c>
      <c r="K583">
        <v>4600</v>
      </c>
    </row>
    <row r="584" spans="5:11" x14ac:dyDescent="0.4">
      <c r="E584" t="s">
        <v>618</v>
      </c>
      <c r="F584" t="s">
        <v>535</v>
      </c>
      <c r="G584">
        <v>2393.5</v>
      </c>
      <c r="H584">
        <v>2394</v>
      </c>
      <c r="I584">
        <v>2393</v>
      </c>
      <c r="J584">
        <v>2393.5</v>
      </c>
      <c r="K584">
        <v>2800</v>
      </c>
    </row>
    <row r="585" spans="5:11" x14ac:dyDescent="0.4">
      <c r="E585" t="s">
        <v>618</v>
      </c>
      <c r="F585" t="s">
        <v>536</v>
      </c>
      <c r="G585">
        <v>2393</v>
      </c>
      <c r="H585">
        <v>2393.5</v>
      </c>
      <c r="I585">
        <v>2390.5</v>
      </c>
      <c r="J585">
        <v>2391</v>
      </c>
      <c r="K585">
        <v>3600</v>
      </c>
    </row>
    <row r="586" spans="5:11" x14ac:dyDescent="0.4">
      <c r="E586" t="s">
        <v>618</v>
      </c>
      <c r="F586" t="s">
        <v>537</v>
      </c>
      <c r="G586">
        <v>2391.5</v>
      </c>
      <c r="H586">
        <v>2392</v>
      </c>
      <c r="I586">
        <v>2391.5</v>
      </c>
      <c r="J586">
        <v>2392</v>
      </c>
      <c r="K586">
        <v>900</v>
      </c>
    </row>
    <row r="587" spans="5:11" x14ac:dyDescent="0.4">
      <c r="E587" t="s">
        <v>618</v>
      </c>
      <c r="F587" t="s">
        <v>538</v>
      </c>
      <c r="G587">
        <v>2393</v>
      </c>
      <c r="H587">
        <v>2394</v>
      </c>
      <c r="I587">
        <v>2392.5</v>
      </c>
      <c r="J587">
        <v>2393</v>
      </c>
      <c r="K587">
        <v>2000</v>
      </c>
    </row>
    <row r="588" spans="5:11" x14ac:dyDescent="0.4">
      <c r="E588" t="s">
        <v>618</v>
      </c>
      <c r="F588" t="s">
        <v>539</v>
      </c>
      <c r="G588">
        <v>2393</v>
      </c>
      <c r="H588">
        <v>2393.5</v>
      </c>
      <c r="I588">
        <v>2393</v>
      </c>
      <c r="J588">
        <v>2393</v>
      </c>
      <c r="K588">
        <v>1100</v>
      </c>
    </row>
    <row r="589" spans="5:11" x14ac:dyDescent="0.4">
      <c r="E589" t="s">
        <v>618</v>
      </c>
      <c r="F589" t="s">
        <v>540</v>
      </c>
      <c r="G589">
        <v>2392.5</v>
      </c>
      <c r="H589">
        <v>2392.5</v>
      </c>
      <c r="I589">
        <v>2391.5</v>
      </c>
      <c r="J589">
        <v>2391.5</v>
      </c>
      <c r="K589">
        <v>1900</v>
      </c>
    </row>
    <row r="590" spans="5:11" x14ac:dyDescent="0.4">
      <c r="E590" t="s">
        <v>618</v>
      </c>
      <c r="F590" t="s">
        <v>541</v>
      </c>
      <c r="G590">
        <v>2391.5</v>
      </c>
      <c r="H590">
        <v>2391.5</v>
      </c>
      <c r="I590">
        <v>2390.5</v>
      </c>
      <c r="J590">
        <v>2390.5</v>
      </c>
      <c r="K590">
        <v>1700</v>
      </c>
    </row>
    <row r="591" spans="5:11" x14ac:dyDescent="0.4">
      <c r="E591" t="s">
        <v>618</v>
      </c>
      <c r="F591" t="s">
        <v>542</v>
      </c>
      <c r="G591">
        <v>2390.5</v>
      </c>
      <c r="H591">
        <v>2392</v>
      </c>
      <c r="I591">
        <v>2389.5</v>
      </c>
      <c r="J591">
        <v>2391.5</v>
      </c>
      <c r="K591">
        <v>6800</v>
      </c>
    </row>
    <row r="592" spans="5:11" x14ac:dyDescent="0.4">
      <c r="E592" t="s">
        <v>618</v>
      </c>
      <c r="F592" t="s">
        <v>543</v>
      </c>
      <c r="G592">
        <v>2391</v>
      </c>
      <c r="H592">
        <v>2391</v>
      </c>
      <c r="I592">
        <v>2391</v>
      </c>
      <c r="J592">
        <v>2391</v>
      </c>
      <c r="K592">
        <v>400</v>
      </c>
    </row>
    <row r="593" spans="5:11" x14ac:dyDescent="0.4">
      <c r="E593" t="s">
        <v>618</v>
      </c>
      <c r="F593" t="s">
        <v>544</v>
      </c>
      <c r="G593">
        <v>2390.5</v>
      </c>
      <c r="H593">
        <v>2391</v>
      </c>
      <c r="I593">
        <v>2390</v>
      </c>
      <c r="J593">
        <v>2390.5</v>
      </c>
      <c r="K593">
        <v>2200</v>
      </c>
    </row>
    <row r="594" spans="5:11" x14ac:dyDescent="0.4">
      <c r="E594" t="s">
        <v>618</v>
      </c>
      <c r="F594" t="s">
        <v>545</v>
      </c>
      <c r="G594">
        <v>2391</v>
      </c>
      <c r="H594">
        <v>2391</v>
      </c>
      <c r="I594">
        <v>2390.5</v>
      </c>
      <c r="J594">
        <v>2391</v>
      </c>
      <c r="K594">
        <v>1200</v>
      </c>
    </row>
    <row r="595" spans="5:11" x14ac:dyDescent="0.4">
      <c r="E595" t="s">
        <v>618</v>
      </c>
      <c r="F595" t="s">
        <v>546</v>
      </c>
      <c r="G595">
        <v>2390.5</v>
      </c>
      <c r="H595">
        <v>2392</v>
      </c>
      <c r="I595">
        <v>2390.5</v>
      </c>
      <c r="J595">
        <v>2391.5</v>
      </c>
      <c r="K595">
        <v>2200</v>
      </c>
    </row>
    <row r="596" spans="5:11" x14ac:dyDescent="0.4">
      <c r="E596" t="s">
        <v>618</v>
      </c>
      <c r="F596" t="s">
        <v>547</v>
      </c>
      <c r="G596">
        <v>2392</v>
      </c>
      <c r="H596">
        <v>2392</v>
      </c>
      <c r="I596">
        <v>2390</v>
      </c>
      <c r="J596">
        <v>2390</v>
      </c>
      <c r="K596">
        <v>4200</v>
      </c>
    </row>
    <row r="597" spans="5:11" x14ac:dyDescent="0.4">
      <c r="E597" t="s">
        <v>618</v>
      </c>
      <c r="F597" t="s">
        <v>548</v>
      </c>
      <c r="G597">
        <v>2390.5</v>
      </c>
      <c r="H597">
        <v>2390.5</v>
      </c>
      <c r="I597">
        <v>2389.5</v>
      </c>
      <c r="J597">
        <v>2390.5</v>
      </c>
      <c r="K597">
        <v>2000</v>
      </c>
    </row>
    <row r="598" spans="5:11" x14ac:dyDescent="0.4">
      <c r="E598" t="s">
        <v>618</v>
      </c>
      <c r="F598" t="s">
        <v>549</v>
      </c>
      <c r="G598">
        <v>2390</v>
      </c>
      <c r="H598">
        <v>2390.5</v>
      </c>
      <c r="I598">
        <v>2388.5</v>
      </c>
      <c r="J598">
        <v>2390</v>
      </c>
      <c r="K598">
        <v>5200</v>
      </c>
    </row>
    <row r="599" spans="5:11" x14ac:dyDescent="0.4">
      <c r="E599" t="s">
        <v>618</v>
      </c>
      <c r="F599" t="s">
        <v>550</v>
      </c>
      <c r="G599">
        <v>2390</v>
      </c>
      <c r="H599">
        <v>2390</v>
      </c>
      <c r="I599">
        <v>2390</v>
      </c>
      <c r="J599">
        <v>2390</v>
      </c>
      <c r="K599">
        <v>300</v>
      </c>
    </row>
    <row r="600" spans="5:11" x14ac:dyDescent="0.4">
      <c r="E600" t="s">
        <v>618</v>
      </c>
      <c r="F600" t="s">
        <v>551</v>
      </c>
      <c r="G600">
        <v>2389.5</v>
      </c>
      <c r="H600">
        <v>2389.5</v>
      </c>
      <c r="I600">
        <v>2388.5</v>
      </c>
      <c r="J600">
        <v>2389</v>
      </c>
      <c r="K600">
        <v>3800</v>
      </c>
    </row>
    <row r="601" spans="5:11" x14ac:dyDescent="0.4">
      <c r="E601" t="s">
        <v>618</v>
      </c>
      <c r="F601" t="s">
        <v>552</v>
      </c>
      <c r="G601">
        <v>2389</v>
      </c>
      <c r="H601">
        <v>2392.5</v>
      </c>
      <c r="I601">
        <v>2389</v>
      </c>
      <c r="J601">
        <v>2392</v>
      </c>
      <c r="K601">
        <v>6000</v>
      </c>
    </row>
    <row r="602" spans="5:11" x14ac:dyDescent="0.4">
      <c r="E602" t="s">
        <v>618</v>
      </c>
      <c r="F602" t="s">
        <v>553</v>
      </c>
      <c r="G602">
        <v>2391.5</v>
      </c>
      <c r="H602">
        <v>2393</v>
      </c>
      <c r="I602">
        <v>2391.5</v>
      </c>
      <c r="J602">
        <v>2392.5</v>
      </c>
      <c r="K602">
        <v>1400</v>
      </c>
    </row>
    <row r="603" spans="5:11" x14ac:dyDescent="0.4">
      <c r="E603" t="s">
        <v>618</v>
      </c>
      <c r="F603" t="s">
        <v>554</v>
      </c>
      <c r="G603">
        <v>2392.5</v>
      </c>
      <c r="H603">
        <v>2393</v>
      </c>
      <c r="I603">
        <v>2392.5</v>
      </c>
      <c r="J603">
        <v>2392.5</v>
      </c>
      <c r="K603">
        <v>1600</v>
      </c>
    </row>
    <row r="604" spans="5:11" x14ac:dyDescent="0.4">
      <c r="E604" t="s">
        <v>618</v>
      </c>
      <c r="F604" t="s">
        <v>555</v>
      </c>
      <c r="G604">
        <v>2392.5</v>
      </c>
      <c r="H604">
        <v>2392.5</v>
      </c>
      <c r="I604">
        <v>2391</v>
      </c>
      <c r="J604">
        <v>2392</v>
      </c>
      <c r="K604">
        <v>1800</v>
      </c>
    </row>
    <row r="605" spans="5:11" x14ac:dyDescent="0.4">
      <c r="E605" t="s">
        <v>618</v>
      </c>
      <c r="F605" t="s">
        <v>556</v>
      </c>
      <c r="G605">
        <v>2392</v>
      </c>
      <c r="H605">
        <v>2393.5</v>
      </c>
      <c r="I605">
        <v>2392</v>
      </c>
      <c r="J605">
        <v>2393.5</v>
      </c>
      <c r="K605">
        <v>4600</v>
      </c>
    </row>
    <row r="606" spans="5:11" x14ac:dyDescent="0.4">
      <c r="E606" t="s">
        <v>618</v>
      </c>
      <c r="F606" t="s">
        <v>557</v>
      </c>
      <c r="G606">
        <v>2393.5</v>
      </c>
      <c r="H606">
        <v>2394.5</v>
      </c>
      <c r="I606">
        <v>2393.5</v>
      </c>
      <c r="J606">
        <v>2394.5</v>
      </c>
      <c r="K606">
        <v>1500</v>
      </c>
    </row>
    <row r="607" spans="5:11" x14ac:dyDescent="0.4">
      <c r="E607" t="s">
        <v>618</v>
      </c>
      <c r="F607" t="s">
        <v>558</v>
      </c>
      <c r="G607">
        <v>2393.5</v>
      </c>
      <c r="H607">
        <v>2393.5</v>
      </c>
      <c r="I607">
        <v>2391</v>
      </c>
      <c r="J607">
        <v>2392.5</v>
      </c>
      <c r="K607">
        <v>4000</v>
      </c>
    </row>
    <row r="608" spans="5:11" x14ac:dyDescent="0.4">
      <c r="E608" t="s">
        <v>618</v>
      </c>
      <c r="F608" t="s">
        <v>559</v>
      </c>
      <c r="G608">
        <v>2392.5</v>
      </c>
      <c r="H608">
        <v>2393</v>
      </c>
      <c r="I608">
        <v>2391.5</v>
      </c>
      <c r="J608">
        <v>2391.5</v>
      </c>
      <c r="K608">
        <v>1800</v>
      </c>
    </row>
    <row r="609" spans="5:11" x14ac:dyDescent="0.4">
      <c r="E609" t="s">
        <v>618</v>
      </c>
      <c r="F609" t="s">
        <v>560</v>
      </c>
      <c r="G609">
        <v>2391.5</v>
      </c>
      <c r="H609">
        <v>2391.5</v>
      </c>
      <c r="I609">
        <v>2390</v>
      </c>
      <c r="J609">
        <v>2390.5</v>
      </c>
      <c r="K609">
        <v>4300</v>
      </c>
    </row>
    <row r="610" spans="5:11" x14ac:dyDescent="0.4">
      <c r="E610" t="s">
        <v>618</v>
      </c>
      <c r="F610" t="s">
        <v>561</v>
      </c>
      <c r="G610">
        <v>2391</v>
      </c>
      <c r="H610">
        <v>2392</v>
      </c>
      <c r="I610">
        <v>2391</v>
      </c>
      <c r="J610">
        <v>2392</v>
      </c>
      <c r="K610">
        <v>1800</v>
      </c>
    </row>
    <row r="611" spans="5:11" x14ac:dyDescent="0.4">
      <c r="E611" t="s">
        <v>618</v>
      </c>
      <c r="F611" t="s">
        <v>562</v>
      </c>
      <c r="G611">
        <v>2391.5</v>
      </c>
      <c r="H611">
        <v>2391.5</v>
      </c>
      <c r="I611">
        <v>2391</v>
      </c>
      <c r="J611">
        <v>2391.5</v>
      </c>
      <c r="K611">
        <v>2500</v>
      </c>
    </row>
    <row r="612" spans="5:11" x14ac:dyDescent="0.4">
      <c r="E612" t="s">
        <v>618</v>
      </c>
      <c r="F612" t="s">
        <v>563</v>
      </c>
      <c r="G612">
        <v>2392</v>
      </c>
      <c r="H612">
        <v>2392</v>
      </c>
      <c r="I612">
        <v>2392</v>
      </c>
      <c r="J612">
        <v>2392</v>
      </c>
      <c r="K612">
        <v>100</v>
      </c>
    </row>
    <row r="613" spans="5:11" x14ac:dyDescent="0.4">
      <c r="E613" t="s">
        <v>618</v>
      </c>
      <c r="F613" t="s">
        <v>564</v>
      </c>
      <c r="G613">
        <v>2392</v>
      </c>
      <c r="H613">
        <v>2393</v>
      </c>
      <c r="I613">
        <v>2391</v>
      </c>
      <c r="J613">
        <v>2391.5</v>
      </c>
      <c r="K613">
        <v>9800</v>
      </c>
    </row>
    <row r="614" spans="5:11" x14ac:dyDescent="0.4">
      <c r="E614" t="s">
        <v>618</v>
      </c>
      <c r="F614" t="s">
        <v>565</v>
      </c>
      <c r="G614">
        <v>2391</v>
      </c>
      <c r="H614">
        <v>2392.5</v>
      </c>
      <c r="I614">
        <v>2391</v>
      </c>
      <c r="J614">
        <v>2392.5</v>
      </c>
      <c r="K614">
        <v>800</v>
      </c>
    </row>
    <row r="615" spans="5:11" x14ac:dyDescent="0.4">
      <c r="E615" t="s">
        <v>618</v>
      </c>
      <c r="F615" t="s">
        <v>566</v>
      </c>
      <c r="G615">
        <v>2392</v>
      </c>
      <c r="H615">
        <v>2392</v>
      </c>
      <c r="I615">
        <v>2391</v>
      </c>
      <c r="J615">
        <v>2392</v>
      </c>
      <c r="K615">
        <v>1900</v>
      </c>
    </row>
    <row r="616" spans="5:11" x14ac:dyDescent="0.4">
      <c r="E616" t="s">
        <v>618</v>
      </c>
      <c r="F616" t="s">
        <v>567</v>
      </c>
      <c r="G616">
        <v>2392.5</v>
      </c>
      <c r="H616">
        <v>2392.5</v>
      </c>
      <c r="I616">
        <v>2391</v>
      </c>
      <c r="J616">
        <v>2391</v>
      </c>
      <c r="K616">
        <v>3300</v>
      </c>
    </row>
    <row r="617" spans="5:11" x14ac:dyDescent="0.4">
      <c r="E617" t="s">
        <v>618</v>
      </c>
      <c r="F617" t="s">
        <v>568</v>
      </c>
      <c r="G617">
        <v>2391</v>
      </c>
      <c r="H617">
        <v>2392</v>
      </c>
      <c r="I617">
        <v>2391</v>
      </c>
      <c r="J617">
        <v>2392</v>
      </c>
      <c r="K617">
        <v>1800</v>
      </c>
    </row>
    <row r="618" spans="5:11" x14ac:dyDescent="0.4">
      <c r="E618" t="s">
        <v>618</v>
      </c>
      <c r="F618" t="s">
        <v>569</v>
      </c>
      <c r="G618">
        <v>2392</v>
      </c>
      <c r="H618">
        <v>2392.5</v>
      </c>
      <c r="I618">
        <v>2392</v>
      </c>
      <c r="J618">
        <v>2392.5</v>
      </c>
      <c r="K618">
        <v>1300</v>
      </c>
    </row>
    <row r="619" spans="5:11" x14ac:dyDescent="0.4">
      <c r="E619" t="s">
        <v>618</v>
      </c>
      <c r="F619" t="s">
        <v>570</v>
      </c>
      <c r="G619">
        <v>2393</v>
      </c>
      <c r="H619">
        <v>2396.5</v>
      </c>
      <c r="I619">
        <v>2392</v>
      </c>
      <c r="J619">
        <v>2396</v>
      </c>
      <c r="K619">
        <v>32800</v>
      </c>
    </row>
    <row r="620" spans="5:11" x14ac:dyDescent="0.4">
      <c r="E620" t="s">
        <v>618</v>
      </c>
      <c r="F620" t="s">
        <v>571</v>
      </c>
      <c r="G620">
        <v>2396</v>
      </c>
      <c r="H620">
        <v>2398.5</v>
      </c>
      <c r="I620">
        <v>2396</v>
      </c>
      <c r="J620">
        <v>2396.5</v>
      </c>
      <c r="K620">
        <v>11000</v>
      </c>
    </row>
    <row r="621" spans="5:11" x14ac:dyDescent="0.4">
      <c r="E621" t="s">
        <v>618</v>
      </c>
      <c r="F621" t="s">
        <v>572</v>
      </c>
      <c r="G621">
        <v>2397</v>
      </c>
      <c r="H621">
        <v>2398</v>
      </c>
      <c r="I621">
        <v>2396.5</v>
      </c>
      <c r="J621">
        <v>2397.5</v>
      </c>
      <c r="K621">
        <v>1500</v>
      </c>
    </row>
    <row r="622" spans="5:11" x14ac:dyDescent="0.4">
      <c r="E622" t="s">
        <v>618</v>
      </c>
      <c r="F622" t="s">
        <v>573</v>
      </c>
      <c r="G622">
        <v>2397</v>
      </c>
      <c r="H622">
        <v>2397.5</v>
      </c>
      <c r="I622">
        <v>2396.5</v>
      </c>
      <c r="J622">
        <v>2397</v>
      </c>
      <c r="K622">
        <v>3900</v>
      </c>
    </row>
    <row r="623" spans="5:11" x14ac:dyDescent="0.4">
      <c r="E623" t="s">
        <v>618</v>
      </c>
      <c r="F623" t="s">
        <v>574</v>
      </c>
      <c r="G623">
        <v>2397.5</v>
      </c>
      <c r="H623">
        <v>2398</v>
      </c>
      <c r="I623">
        <v>2396.5</v>
      </c>
      <c r="J623">
        <v>2397</v>
      </c>
      <c r="K623">
        <v>5200</v>
      </c>
    </row>
    <row r="624" spans="5:11" x14ac:dyDescent="0.4">
      <c r="E624" t="s">
        <v>618</v>
      </c>
      <c r="F624" t="s">
        <v>575</v>
      </c>
      <c r="G624">
        <v>2397</v>
      </c>
      <c r="H624">
        <v>2397</v>
      </c>
      <c r="I624">
        <v>2396.5</v>
      </c>
      <c r="J624">
        <v>2396.5</v>
      </c>
      <c r="K624">
        <v>800</v>
      </c>
    </row>
    <row r="625" spans="5:11" x14ac:dyDescent="0.4">
      <c r="E625" t="s">
        <v>618</v>
      </c>
      <c r="F625" t="s">
        <v>576</v>
      </c>
      <c r="G625">
        <v>2396</v>
      </c>
      <c r="H625">
        <v>2397</v>
      </c>
      <c r="I625">
        <v>2396</v>
      </c>
      <c r="J625">
        <v>2396.5</v>
      </c>
      <c r="K625">
        <v>2700</v>
      </c>
    </row>
    <row r="626" spans="5:11" x14ac:dyDescent="0.4">
      <c r="E626" t="s">
        <v>618</v>
      </c>
      <c r="F626" t="s">
        <v>577</v>
      </c>
      <c r="G626">
        <v>2397</v>
      </c>
      <c r="H626">
        <v>2397.5</v>
      </c>
      <c r="I626">
        <v>2397</v>
      </c>
      <c r="J626">
        <v>2397.5</v>
      </c>
      <c r="K626">
        <v>1800</v>
      </c>
    </row>
    <row r="627" spans="5:11" x14ac:dyDescent="0.4">
      <c r="E627" t="s">
        <v>618</v>
      </c>
      <c r="F627" t="s">
        <v>578</v>
      </c>
      <c r="G627">
        <v>2397</v>
      </c>
      <c r="H627">
        <v>2397</v>
      </c>
      <c r="I627">
        <v>2393</v>
      </c>
      <c r="J627">
        <v>2394.5</v>
      </c>
      <c r="K627">
        <v>5700</v>
      </c>
    </row>
    <row r="628" spans="5:11" x14ac:dyDescent="0.4">
      <c r="E628" t="s">
        <v>618</v>
      </c>
      <c r="F628" t="s">
        <v>579</v>
      </c>
      <c r="G628">
        <v>2395</v>
      </c>
      <c r="H628">
        <v>2395</v>
      </c>
      <c r="I628">
        <v>2393</v>
      </c>
      <c r="J628">
        <v>2394</v>
      </c>
      <c r="K628">
        <v>1800</v>
      </c>
    </row>
    <row r="629" spans="5:11" x14ac:dyDescent="0.4">
      <c r="E629" t="s">
        <v>618</v>
      </c>
      <c r="F629" t="s">
        <v>580</v>
      </c>
      <c r="G629">
        <v>2393</v>
      </c>
      <c r="H629">
        <v>2394</v>
      </c>
      <c r="I629">
        <v>2390</v>
      </c>
      <c r="J629">
        <v>2392</v>
      </c>
      <c r="K629">
        <v>10300</v>
      </c>
    </row>
    <row r="630" spans="5:11" x14ac:dyDescent="0.4">
      <c r="E630" t="s">
        <v>618</v>
      </c>
      <c r="F630" t="s">
        <v>581</v>
      </c>
      <c r="G630">
        <v>2392</v>
      </c>
      <c r="H630">
        <v>2392</v>
      </c>
      <c r="I630">
        <v>2387.5</v>
      </c>
      <c r="J630">
        <v>2389.5</v>
      </c>
      <c r="K630">
        <v>19800</v>
      </c>
    </row>
    <row r="631" spans="5:11" x14ac:dyDescent="0.4">
      <c r="E631" t="s">
        <v>618</v>
      </c>
      <c r="F631" t="s">
        <v>582</v>
      </c>
      <c r="G631">
        <v>2389.5</v>
      </c>
      <c r="H631">
        <v>2389.5</v>
      </c>
      <c r="I631">
        <v>2387</v>
      </c>
      <c r="J631">
        <v>2387</v>
      </c>
      <c r="K631">
        <v>6000</v>
      </c>
    </row>
    <row r="632" spans="5:11" x14ac:dyDescent="0.4">
      <c r="E632" t="s">
        <v>618</v>
      </c>
      <c r="F632" t="s">
        <v>583</v>
      </c>
      <c r="G632">
        <v>2388</v>
      </c>
      <c r="H632">
        <v>2388</v>
      </c>
      <c r="I632">
        <v>2387</v>
      </c>
      <c r="J632">
        <v>2388</v>
      </c>
      <c r="K632">
        <v>1300</v>
      </c>
    </row>
    <row r="633" spans="5:11" x14ac:dyDescent="0.4">
      <c r="E633" t="s">
        <v>618</v>
      </c>
      <c r="F633" t="s">
        <v>584</v>
      </c>
      <c r="G633">
        <v>2388.5</v>
      </c>
      <c r="H633">
        <v>2388.5</v>
      </c>
      <c r="I633">
        <v>2388</v>
      </c>
      <c r="J633">
        <v>2388</v>
      </c>
      <c r="K633">
        <v>200</v>
      </c>
    </row>
    <row r="634" spans="5:11" x14ac:dyDescent="0.4">
      <c r="E634" t="s">
        <v>618</v>
      </c>
      <c r="F634" t="s">
        <v>585</v>
      </c>
      <c r="G634">
        <v>2388</v>
      </c>
      <c r="H634">
        <v>2389</v>
      </c>
      <c r="I634">
        <v>2387</v>
      </c>
      <c r="J634">
        <v>2387</v>
      </c>
      <c r="K634">
        <v>11600</v>
      </c>
    </row>
    <row r="635" spans="5:11" x14ac:dyDescent="0.4">
      <c r="E635" t="s">
        <v>618</v>
      </c>
      <c r="F635" t="s">
        <v>586</v>
      </c>
      <c r="G635">
        <v>2387</v>
      </c>
      <c r="H635">
        <v>2387.5</v>
      </c>
      <c r="I635">
        <v>2384</v>
      </c>
      <c r="J635">
        <v>2386</v>
      </c>
      <c r="K635">
        <v>12400</v>
      </c>
    </row>
    <row r="636" spans="5:11" x14ac:dyDescent="0.4">
      <c r="E636" t="s">
        <v>618</v>
      </c>
      <c r="F636" t="s">
        <v>587</v>
      </c>
      <c r="G636">
        <v>2385.5</v>
      </c>
      <c r="H636">
        <v>2386.5</v>
      </c>
      <c r="I636">
        <v>2385.5</v>
      </c>
      <c r="J636">
        <v>2386.5</v>
      </c>
      <c r="K636">
        <v>800</v>
      </c>
    </row>
    <row r="637" spans="5:11" x14ac:dyDescent="0.4">
      <c r="E637" t="s">
        <v>618</v>
      </c>
      <c r="F637" t="s">
        <v>588</v>
      </c>
      <c r="G637">
        <v>2386</v>
      </c>
      <c r="H637">
        <v>2389</v>
      </c>
      <c r="I637">
        <v>2386</v>
      </c>
      <c r="J637">
        <v>2388</v>
      </c>
      <c r="K637">
        <v>5200</v>
      </c>
    </row>
    <row r="638" spans="5:11" x14ac:dyDescent="0.4">
      <c r="E638" t="s">
        <v>618</v>
      </c>
      <c r="F638" t="s">
        <v>589</v>
      </c>
      <c r="G638">
        <v>2388</v>
      </c>
      <c r="H638">
        <v>2388</v>
      </c>
      <c r="I638">
        <v>2387.5</v>
      </c>
      <c r="J638">
        <v>2387.5</v>
      </c>
      <c r="K638">
        <v>1100</v>
      </c>
    </row>
    <row r="639" spans="5:11" x14ac:dyDescent="0.4">
      <c r="E639" t="s">
        <v>618</v>
      </c>
      <c r="F639" t="s">
        <v>590</v>
      </c>
      <c r="G639">
        <v>2387</v>
      </c>
      <c r="H639">
        <v>2387.5</v>
      </c>
      <c r="I639">
        <v>2386.5</v>
      </c>
      <c r="J639">
        <v>2386.5</v>
      </c>
      <c r="K639">
        <v>3000</v>
      </c>
    </row>
    <row r="640" spans="5:11" x14ac:dyDescent="0.4">
      <c r="E640" t="s">
        <v>618</v>
      </c>
      <c r="F640" t="s">
        <v>591</v>
      </c>
      <c r="G640">
        <v>2387</v>
      </c>
      <c r="H640">
        <v>2389.5</v>
      </c>
      <c r="I640">
        <v>2386.5</v>
      </c>
      <c r="J640">
        <v>2388.5</v>
      </c>
      <c r="K640">
        <v>5600</v>
      </c>
    </row>
    <row r="641" spans="5:11" x14ac:dyDescent="0.4">
      <c r="E641" t="s">
        <v>618</v>
      </c>
      <c r="F641" t="s">
        <v>592</v>
      </c>
      <c r="G641">
        <v>2389</v>
      </c>
      <c r="H641">
        <v>2389.5</v>
      </c>
      <c r="I641">
        <v>2387</v>
      </c>
      <c r="J641">
        <v>2387</v>
      </c>
      <c r="K641">
        <v>4900</v>
      </c>
    </row>
    <row r="642" spans="5:11" x14ac:dyDescent="0.4">
      <c r="E642" t="s">
        <v>618</v>
      </c>
      <c r="F642" t="s">
        <v>593</v>
      </c>
      <c r="G642">
        <v>2386</v>
      </c>
      <c r="H642">
        <v>2386</v>
      </c>
      <c r="I642">
        <v>2381.5</v>
      </c>
      <c r="J642">
        <v>2382</v>
      </c>
      <c r="K642">
        <v>11800</v>
      </c>
    </row>
    <row r="643" spans="5:11" x14ac:dyDescent="0.4">
      <c r="E643" t="s">
        <v>618</v>
      </c>
      <c r="F643" t="s">
        <v>594</v>
      </c>
      <c r="G643">
        <v>2382.5</v>
      </c>
      <c r="H643">
        <v>2382.5</v>
      </c>
      <c r="I643">
        <v>2381.5</v>
      </c>
      <c r="J643">
        <v>2381.5</v>
      </c>
      <c r="K643">
        <v>5400</v>
      </c>
    </row>
    <row r="644" spans="5:11" x14ac:dyDescent="0.4">
      <c r="E644" t="s">
        <v>618</v>
      </c>
      <c r="F644" t="s">
        <v>595</v>
      </c>
      <c r="G644">
        <v>2381.5</v>
      </c>
      <c r="H644">
        <v>2382.5</v>
      </c>
      <c r="I644">
        <v>2381</v>
      </c>
      <c r="J644">
        <v>2382.5</v>
      </c>
      <c r="K644">
        <v>2000</v>
      </c>
    </row>
    <row r="645" spans="5:11" x14ac:dyDescent="0.4">
      <c r="E645" t="s">
        <v>618</v>
      </c>
      <c r="F645" t="s">
        <v>596</v>
      </c>
      <c r="G645">
        <v>2382</v>
      </c>
      <c r="H645">
        <v>2382</v>
      </c>
      <c r="I645">
        <v>2380</v>
      </c>
      <c r="J645">
        <v>2381</v>
      </c>
      <c r="K645">
        <v>8100</v>
      </c>
    </row>
    <row r="646" spans="5:11" x14ac:dyDescent="0.4">
      <c r="E646" t="s">
        <v>618</v>
      </c>
      <c r="F646" t="s">
        <v>597</v>
      </c>
      <c r="G646">
        <v>2380.5</v>
      </c>
      <c r="H646">
        <v>2380.5</v>
      </c>
      <c r="I646">
        <v>2378</v>
      </c>
      <c r="J646">
        <v>2378</v>
      </c>
      <c r="K646">
        <v>9900</v>
      </c>
    </row>
    <row r="647" spans="5:11" x14ac:dyDescent="0.4">
      <c r="E647" t="s">
        <v>618</v>
      </c>
      <c r="F647" t="s">
        <v>598</v>
      </c>
      <c r="G647">
        <v>2378</v>
      </c>
      <c r="H647">
        <v>2379</v>
      </c>
      <c r="I647">
        <v>2376.5</v>
      </c>
      <c r="J647">
        <v>2377</v>
      </c>
      <c r="K647">
        <v>11600</v>
      </c>
    </row>
    <row r="648" spans="5:11" x14ac:dyDescent="0.4">
      <c r="E648" t="s">
        <v>618</v>
      </c>
      <c r="F648" t="s">
        <v>599</v>
      </c>
      <c r="G648">
        <v>2376.5</v>
      </c>
      <c r="H648">
        <v>2380</v>
      </c>
      <c r="I648">
        <v>2376</v>
      </c>
      <c r="J648">
        <v>2376</v>
      </c>
      <c r="K648">
        <v>12800</v>
      </c>
    </row>
    <row r="649" spans="5:11" x14ac:dyDescent="0.4">
      <c r="E649" t="s">
        <v>618</v>
      </c>
      <c r="F649" t="s">
        <v>600</v>
      </c>
      <c r="G649">
        <v>2377</v>
      </c>
      <c r="H649">
        <v>2378</v>
      </c>
      <c r="I649">
        <v>2377</v>
      </c>
      <c r="J649">
        <v>2377.5</v>
      </c>
      <c r="K649">
        <v>4800</v>
      </c>
    </row>
    <row r="650" spans="5:11" x14ac:dyDescent="0.4">
      <c r="E650" t="s">
        <v>618</v>
      </c>
      <c r="F650" t="s">
        <v>601</v>
      </c>
      <c r="G650">
        <v>2377</v>
      </c>
      <c r="H650">
        <v>2379</v>
      </c>
      <c r="I650">
        <v>2376</v>
      </c>
      <c r="J650">
        <v>2379</v>
      </c>
      <c r="K650">
        <v>10100</v>
      </c>
    </row>
    <row r="651" spans="5:11" x14ac:dyDescent="0.4">
      <c r="E651" t="s">
        <v>618</v>
      </c>
      <c r="F651" t="s">
        <v>602</v>
      </c>
      <c r="G651">
        <v>2378.5</v>
      </c>
      <c r="H651">
        <v>2381</v>
      </c>
      <c r="I651">
        <v>2377.5</v>
      </c>
      <c r="J651">
        <v>2380.5</v>
      </c>
      <c r="K651">
        <v>20600</v>
      </c>
    </row>
    <row r="652" spans="5:11" x14ac:dyDescent="0.4">
      <c r="E652" t="s">
        <v>618</v>
      </c>
      <c r="F652" t="s">
        <v>603</v>
      </c>
      <c r="G652">
        <v>2381</v>
      </c>
      <c r="H652">
        <v>2382</v>
      </c>
      <c r="I652">
        <v>2381</v>
      </c>
      <c r="J652">
        <v>2382</v>
      </c>
      <c r="K652">
        <v>10600</v>
      </c>
    </row>
    <row r="653" spans="5:11" x14ac:dyDescent="0.4">
      <c r="E653" t="s">
        <v>618</v>
      </c>
      <c r="F653" t="s">
        <v>604</v>
      </c>
      <c r="G653">
        <v>2382</v>
      </c>
      <c r="H653">
        <v>2382</v>
      </c>
      <c r="I653">
        <v>2380.5</v>
      </c>
      <c r="J653">
        <v>2380.5</v>
      </c>
      <c r="K653">
        <v>1200</v>
      </c>
    </row>
    <row r="654" spans="5:11" x14ac:dyDescent="0.4">
      <c r="E654" t="s">
        <v>618</v>
      </c>
      <c r="F654" t="s">
        <v>605</v>
      </c>
      <c r="G654">
        <v>2381</v>
      </c>
      <c r="H654">
        <v>2381.5</v>
      </c>
      <c r="I654">
        <v>2381</v>
      </c>
      <c r="J654">
        <v>2381</v>
      </c>
      <c r="K654">
        <v>3000</v>
      </c>
    </row>
    <row r="655" spans="5:11" x14ac:dyDescent="0.4">
      <c r="E655" t="s">
        <v>618</v>
      </c>
      <c r="F655" t="s">
        <v>606</v>
      </c>
      <c r="G655">
        <v>2381</v>
      </c>
      <c r="H655">
        <v>2381</v>
      </c>
      <c r="I655">
        <v>2379</v>
      </c>
      <c r="J655">
        <v>2380.5</v>
      </c>
      <c r="K655">
        <v>3300</v>
      </c>
    </row>
    <row r="656" spans="5:11" x14ac:dyDescent="0.4">
      <c r="E656" t="s">
        <v>618</v>
      </c>
      <c r="F656" t="s">
        <v>607</v>
      </c>
      <c r="G656">
        <v>2379.5</v>
      </c>
      <c r="H656">
        <v>2385</v>
      </c>
      <c r="I656">
        <v>2379.5</v>
      </c>
      <c r="J656">
        <v>2384</v>
      </c>
      <c r="K656">
        <v>9700</v>
      </c>
    </row>
    <row r="657" spans="5:11" x14ac:dyDescent="0.4">
      <c r="E657" t="s">
        <v>618</v>
      </c>
      <c r="F657" t="s">
        <v>608</v>
      </c>
      <c r="G657">
        <v>2385.5</v>
      </c>
      <c r="H657">
        <v>2387</v>
      </c>
      <c r="I657">
        <v>2384</v>
      </c>
      <c r="J657">
        <v>2385.5</v>
      </c>
      <c r="K657">
        <v>15700</v>
      </c>
    </row>
    <row r="658" spans="5:11" x14ac:dyDescent="0.4">
      <c r="E658" t="s">
        <v>618</v>
      </c>
      <c r="F658" t="s">
        <v>609</v>
      </c>
      <c r="G658">
        <v>2385</v>
      </c>
      <c r="H658">
        <v>2387</v>
      </c>
      <c r="I658">
        <v>2385</v>
      </c>
      <c r="J658">
        <v>2386.5</v>
      </c>
      <c r="K658">
        <v>4000</v>
      </c>
    </row>
    <row r="659" spans="5:11" x14ac:dyDescent="0.4">
      <c r="E659" t="s">
        <v>618</v>
      </c>
      <c r="F659" t="s">
        <v>610</v>
      </c>
      <c r="G659">
        <v>2387</v>
      </c>
      <c r="H659">
        <v>2388</v>
      </c>
      <c r="I659">
        <v>2387</v>
      </c>
      <c r="J659">
        <v>2388</v>
      </c>
      <c r="K659">
        <v>5400</v>
      </c>
    </row>
    <row r="660" spans="5:11" x14ac:dyDescent="0.4">
      <c r="E660" t="s">
        <v>618</v>
      </c>
      <c r="F660" t="s">
        <v>611</v>
      </c>
      <c r="G660">
        <v>2388.5</v>
      </c>
      <c r="H660">
        <v>2390</v>
      </c>
      <c r="I660">
        <v>2388</v>
      </c>
      <c r="J660">
        <v>2388</v>
      </c>
      <c r="K660">
        <v>6500</v>
      </c>
    </row>
    <row r="661" spans="5:11" x14ac:dyDescent="0.4">
      <c r="E661" t="s">
        <v>618</v>
      </c>
      <c r="F661" t="s">
        <v>612</v>
      </c>
      <c r="G661">
        <v>2387.5</v>
      </c>
      <c r="H661">
        <v>2389</v>
      </c>
      <c r="I661">
        <v>2386.5</v>
      </c>
      <c r="J661">
        <v>2389</v>
      </c>
      <c r="K661">
        <v>5400</v>
      </c>
    </row>
    <row r="662" spans="5:11" x14ac:dyDescent="0.4">
      <c r="E662" t="s">
        <v>618</v>
      </c>
      <c r="F662" t="s">
        <v>613</v>
      </c>
      <c r="G662">
        <v>2388.5</v>
      </c>
      <c r="H662">
        <v>2388.5</v>
      </c>
      <c r="I662">
        <v>2387</v>
      </c>
      <c r="J662">
        <v>2387.5</v>
      </c>
      <c r="K662">
        <v>2800</v>
      </c>
    </row>
    <row r="663" spans="5:11" x14ac:dyDescent="0.4">
      <c r="E663" t="s">
        <v>618</v>
      </c>
      <c r="F663" t="s">
        <v>614</v>
      </c>
      <c r="G663">
        <v>2387</v>
      </c>
      <c r="H663">
        <v>2387.5</v>
      </c>
      <c r="I663">
        <v>2386.5</v>
      </c>
      <c r="J663">
        <v>2386.5</v>
      </c>
      <c r="K663">
        <v>3100</v>
      </c>
    </row>
    <row r="664" spans="5:11" x14ac:dyDescent="0.4">
      <c r="E664" t="s">
        <v>618</v>
      </c>
      <c r="F664" t="s">
        <v>615</v>
      </c>
      <c r="G664">
        <v>2386.5</v>
      </c>
      <c r="H664">
        <v>2387</v>
      </c>
      <c r="I664">
        <v>2386</v>
      </c>
      <c r="J664">
        <v>2387</v>
      </c>
      <c r="K664">
        <v>7500</v>
      </c>
    </row>
    <row r="665" spans="5:11" x14ac:dyDescent="0.4">
      <c r="E665" t="s">
        <v>618</v>
      </c>
      <c r="F665" t="s">
        <v>616</v>
      </c>
      <c r="G665" t="s">
        <v>278</v>
      </c>
      <c r="H665" t="s">
        <v>278</v>
      </c>
      <c r="I665" t="s">
        <v>278</v>
      </c>
      <c r="J665" t="s">
        <v>278</v>
      </c>
      <c r="K665">
        <v>0</v>
      </c>
    </row>
    <row r="666" spans="5:11" x14ac:dyDescent="0.4">
      <c r="E666" t="s">
        <v>618</v>
      </c>
      <c r="F666" t="s">
        <v>617</v>
      </c>
      <c r="G666" t="s">
        <v>278</v>
      </c>
      <c r="H666" t="s">
        <v>278</v>
      </c>
      <c r="I666" t="s">
        <v>278</v>
      </c>
      <c r="J666" t="s">
        <v>278</v>
      </c>
      <c r="K666">
        <v>0</v>
      </c>
    </row>
    <row r="667" spans="5:11" x14ac:dyDescent="0.4">
      <c r="E667" t="s">
        <v>618</v>
      </c>
      <c r="F667" t="s">
        <v>285</v>
      </c>
      <c r="G667" t="s">
        <v>278</v>
      </c>
      <c r="H667" t="s">
        <v>278</v>
      </c>
      <c r="I667" t="s">
        <v>278</v>
      </c>
      <c r="J667" t="s">
        <v>278</v>
      </c>
      <c r="K667">
        <v>0</v>
      </c>
    </row>
    <row r="668" spans="5:11" x14ac:dyDescent="0.4">
      <c r="E668" t="s">
        <v>618</v>
      </c>
      <c r="F668" t="s">
        <v>286</v>
      </c>
      <c r="G668" t="s">
        <v>278</v>
      </c>
      <c r="H668" t="s">
        <v>278</v>
      </c>
      <c r="I668" t="s">
        <v>278</v>
      </c>
      <c r="J668" t="s">
        <v>278</v>
      </c>
      <c r="K668">
        <v>0</v>
      </c>
    </row>
    <row r="669" spans="5:11" x14ac:dyDescent="0.4">
      <c r="E669" t="s">
        <v>618</v>
      </c>
      <c r="F669" t="s">
        <v>287</v>
      </c>
      <c r="G669" t="s">
        <v>278</v>
      </c>
      <c r="H669" t="s">
        <v>278</v>
      </c>
      <c r="I669" t="s">
        <v>278</v>
      </c>
      <c r="J669" t="s">
        <v>278</v>
      </c>
      <c r="K669">
        <v>0</v>
      </c>
    </row>
    <row r="670" spans="5:11" x14ac:dyDescent="0.4">
      <c r="E670" t="s">
        <v>618</v>
      </c>
      <c r="F670" t="s">
        <v>288</v>
      </c>
      <c r="G670">
        <v>2389.5</v>
      </c>
      <c r="H670">
        <v>2389.5</v>
      </c>
      <c r="I670">
        <v>2389.5</v>
      </c>
      <c r="J670">
        <v>2389.5</v>
      </c>
      <c r="K670">
        <v>247100</v>
      </c>
    </row>
    <row r="671" spans="5:11" x14ac:dyDescent="0.4">
      <c r="E671" t="s">
        <v>619</v>
      </c>
      <c r="F671" t="s">
        <v>290</v>
      </c>
      <c r="G671">
        <v>2390</v>
      </c>
      <c r="H671">
        <v>2402.5</v>
      </c>
      <c r="I671">
        <v>2389</v>
      </c>
      <c r="J671">
        <v>2400.5</v>
      </c>
      <c r="K671">
        <v>115700</v>
      </c>
    </row>
    <row r="672" spans="5:11" x14ac:dyDescent="0.4">
      <c r="E672" t="s">
        <v>619</v>
      </c>
      <c r="F672" t="s">
        <v>291</v>
      </c>
      <c r="G672">
        <v>2399.5</v>
      </c>
      <c r="H672">
        <v>2403</v>
      </c>
      <c r="I672">
        <v>2393</v>
      </c>
      <c r="J672">
        <v>2397</v>
      </c>
      <c r="K672">
        <v>32200</v>
      </c>
    </row>
    <row r="673" spans="5:11" x14ac:dyDescent="0.4">
      <c r="E673" t="s">
        <v>619</v>
      </c>
      <c r="F673" t="s">
        <v>292</v>
      </c>
      <c r="G673">
        <v>2397</v>
      </c>
      <c r="H673">
        <v>2400</v>
      </c>
      <c r="I673">
        <v>2396.5</v>
      </c>
      <c r="J673">
        <v>2396.5</v>
      </c>
      <c r="K673">
        <v>11800</v>
      </c>
    </row>
    <row r="674" spans="5:11" x14ac:dyDescent="0.4">
      <c r="E674" t="s">
        <v>619</v>
      </c>
      <c r="F674" t="s">
        <v>293</v>
      </c>
      <c r="G674">
        <v>2397</v>
      </c>
      <c r="H674">
        <v>2398.5</v>
      </c>
      <c r="I674">
        <v>2395.5</v>
      </c>
      <c r="J674">
        <v>2398</v>
      </c>
      <c r="K674">
        <v>10200</v>
      </c>
    </row>
    <row r="675" spans="5:11" x14ac:dyDescent="0.4">
      <c r="E675" t="s">
        <v>619</v>
      </c>
      <c r="F675" t="s">
        <v>294</v>
      </c>
      <c r="G675">
        <v>2398.5</v>
      </c>
      <c r="H675">
        <v>2399.5</v>
      </c>
      <c r="I675">
        <v>2394.5</v>
      </c>
      <c r="J675">
        <v>2394.5</v>
      </c>
      <c r="K675">
        <v>14100</v>
      </c>
    </row>
    <row r="676" spans="5:11" x14ac:dyDescent="0.4">
      <c r="E676" t="s">
        <v>619</v>
      </c>
      <c r="F676" t="s">
        <v>295</v>
      </c>
      <c r="G676">
        <v>2395.5</v>
      </c>
      <c r="H676">
        <v>2398.5</v>
      </c>
      <c r="I676">
        <v>2393</v>
      </c>
      <c r="J676">
        <v>2393.5</v>
      </c>
      <c r="K676">
        <v>15300</v>
      </c>
    </row>
    <row r="677" spans="5:11" x14ac:dyDescent="0.4">
      <c r="E677" t="s">
        <v>619</v>
      </c>
      <c r="F677" t="s">
        <v>296</v>
      </c>
      <c r="G677">
        <v>2393.5</v>
      </c>
      <c r="H677">
        <v>2400</v>
      </c>
      <c r="I677">
        <v>2392.5</v>
      </c>
      <c r="J677">
        <v>2397.5</v>
      </c>
      <c r="K677">
        <v>15900</v>
      </c>
    </row>
    <row r="678" spans="5:11" x14ac:dyDescent="0.4">
      <c r="E678" t="s">
        <v>619</v>
      </c>
      <c r="F678" t="s">
        <v>297</v>
      </c>
      <c r="G678">
        <v>2397</v>
      </c>
      <c r="H678">
        <v>2400</v>
      </c>
      <c r="I678">
        <v>2397</v>
      </c>
      <c r="J678">
        <v>2399</v>
      </c>
      <c r="K678">
        <v>7100</v>
      </c>
    </row>
    <row r="679" spans="5:11" x14ac:dyDescent="0.4">
      <c r="E679" t="s">
        <v>619</v>
      </c>
      <c r="F679" t="s">
        <v>298</v>
      </c>
      <c r="G679">
        <v>2398.5</v>
      </c>
      <c r="H679">
        <v>2400</v>
      </c>
      <c r="I679">
        <v>2397.5</v>
      </c>
      <c r="J679">
        <v>2398</v>
      </c>
      <c r="K679">
        <v>4900</v>
      </c>
    </row>
    <row r="680" spans="5:11" x14ac:dyDescent="0.4">
      <c r="E680" t="s">
        <v>619</v>
      </c>
      <c r="F680" t="s">
        <v>299</v>
      </c>
      <c r="G680">
        <v>2398</v>
      </c>
      <c r="H680">
        <v>2399</v>
      </c>
      <c r="I680">
        <v>2395.5</v>
      </c>
      <c r="J680">
        <v>2398</v>
      </c>
      <c r="K680">
        <v>9600</v>
      </c>
    </row>
    <row r="681" spans="5:11" x14ac:dyDescent="0.4">
      <c r="E681" t="s">
        <v>619</v>
      </c>
      <c r="F681" t="s">
        <v>300</v>
      </c>
      <c r="G681">
        <v>2398</v>
      </c>
      <c r="H681">
        <v>2401.5</v>
      </c>
      <c r="I681">
        <v>2398</v>
      </c>
      <c r="J681">
        <v>2400</v>
      </c>
      <c r="K681">
        <v>15900</v>
      </c>
    </row>
    <row r="682" spans="5:11" x14ac:dyDescent="0.4">
      <c r="E682" t="s">
        <v>619</v>
      </c>
      <c r="F682" t="s">
        <v>301</v>
      </c>
      <c r="G682">
        <v>2399.5</v>
      </c>
      <c r="H682">
        <v>2404</v>
      </c>
      <c r="I682">
        <v>2398.5</v>
      </c>
      <c r="J682">
        <v>2399.5</v>
      </c>
      <c r="K682">
        <v>20900</v>
      </c>
    </row>
    <row r="683" spans="5:11" x14ac:dyDescent="0.4">
      <c r="E683" t="s">
        <v>619</v>
      </c>
      <c r="F683" t="s">
        <v>302</v>
      </c>
      <c r="G683">
        <v>2399.5</v>
      </c>
      <c r="H683">
        <v>2400</v>
      </c>
      <c r="I683">
        <v>2396</v>
      </c>
      <c r="J683">
        <v>2396</v>
      </c>
      <c r="K683">
        <v>11000</v>
      </c>
    </row>
    <row r="684" spans="5:11" x14ac:dyDescent="0.4">
      <c r="E684" t="s">
        <v>619</v>
      </c>
      <c r="F684" t="s">
        <v>303</v>
      </c>
      <c r="G684">
        <v>2396.5</v>
      </c>
      <c r="H684">
        <v>2414.5</v>
      </c>
      <c r="I684">
        <v>2396.5</v>
      </c>
      <c r="J684">
        <v>2412.5</v>
      </c>
      <c r="K684">
        <v>65500</v>
      </c>
    </row>
    <row r="685" spans="5:11" x14ac:dyDescent="0.4">
      <c r="E685" t="s">
        <v>619</v>
      </c>
      <c r="F685" t="s">
        <v>304</v>
      </c>
      <c r="G685">
        <v>2412</v>
      </c>
      <c r="H685">
        <v>2418</v>
      </c>
      <c r="I685">
        <v>2408.5</v>
      </c>
      <c r="J685">
        <v>2412.5</v>
      </c>
      <c r="K685">
        <v>31200</v>
      </c>
    </row>
    <row r="686" spans="5:11" x14ac:dyDescent="0.4">
      <c r="E686" t="s">
        <v>619</v>
      </c>
      <c r="F686" t="s">
        <v>305</v>
      </c>
      <c r="G686">
        <v>2412</v>
      </c>
      <c r="H686">
        <v>2412</v>
      </c>
      <c r="I686">
        <v>2398.5</v>
      </c>
      <c r="J686">
        <v>2403</v>
      </c>
      <c r="K686">
        <v>27900</v>
      </c>
    </row>
    <row r="687" spans="5:11" x14ac:dyDescent="0.4">
      <c r="E687" t="s">
        <v>619</v>
      </c>
      <c r="F687" t="s">
        <v>306</v>
      </c>
      <c r="G687">
        <v>2403</v>
      </c>
      <c r="H687">
        <v>2403</v>
      </c>
      <c r="I687">
        <v>2399.5</v>
      </c>
      <c r="J687">
        <v>2402</v>
      </c>
      <c r="K687">
        <v>9800</v>
      </c>
    </row>
    <row r="688" spans="5:11" x14ac:dyDescent="0.4">
      <c r="E688" t="s">
        <v>619</v>
      </c>
      <c r="F688" t="s">
        <v>307</v>
      </c>
      <c r="G688">
        <v>2401.5</v>
      </c>
      <c r="H688">
        <v>2406.5</v>
      </c>
      <c r="I688">
        <v>2401</v>
      </c>
      <c r="J688">
        <v>2406.5</v>
      </c>
      <c r="K688">
        <v>14900</v>
      </c>
    </row>
    <row r="689" spans="5:11" x14ac:dyDescent="0.4">
      <c r="E689" t="s">
        <v>619</v>
      </c>
      <c r="F689" t="s">
        <v>308</v>
      </c>
      <c r="G689">
        <v>2406.5</v>
      </c>
      <c r="H689">
        <v>2407.5</v>
      </c>
      <c r="I689">
        <v>2403.5</v>
      </c>
      <c r="J689">
        <v>2403.5</v>
      </c>
      <c r="K689">
        <v>6400</v>
      </c>
    </row>
    <row r="690" spans="5:11" x14ac:dyDescent="0.4">
      <c r="E690" t="s">
        <v>619</v>
      </c>
      <c r="F690" t="s">
        <v>309</v>
      </c>
      <c r="G690">
        <v>2404</v>
      </c>
      <c r="H690">
        <v>2404</v>
      </c>
      <c r="I690">
        <v>2396.5</v>
      </c>
      <c r="J690">
        <v>2397.5</v>
      </c>
      <c r="K690">
        <v>12000</v>
      </c>
    </row>
    <row r="691" spans="5:11" x14ac:dyDescent="0.4">
      <c r="E691" t="s">
        <v>619</v>
      </c>
      <c r="F691" t="s">
        <v>310</v>
      </c>
      <c r="G691">
        <v>2397</v>
      </c>
      <c r="H691">
        <v>2397</v>
      </c>
      <c r="I691">
        <v>2392</v>
      </c>
      <c r="J691">
        <v>2394</v>
      </c>
      <c r="K691">
        <v>19700</v>
      </c>
    </row>
    <row r="692" spans="5:11" x14ac:dyDescent="0.4">
      <c r="E692" t="s">
        <v>619</v>
      </c>
      <c r="F692" t="s">
        <v>311</v>
      </c>
      <c r="G692">
        <v>2393.5</v>
      </c>
      <c r="H692">
        <v>2396</v>
      </c>
      <c r="I692">
        <v>2393.5</v>
      </c>
      <c r="J692">
        <v>2395.5</v>
      </c>
      <c r="K692">
        <v>4300</v>
      </c>
    </row>
    <row r="693" spans="5:11" x14ac:dyDescent="0.4">
      <c r="E693" t="s">
        <v>619</v>
      </c>
      <c r="F693" t="s">
        <v>312</v>
      </c>
      <c r="G693">
        <v>2395.5</v>
      </c>
      <c r="H693">
        <v>2396</v>
      </c>
      <c r="I693">
        <v>2393</v>
      </c>
      <c r="J693">
        <v>2393</v>
      </c>
      <c r="K693">
        <v>5300</v>
      </c>
    </row>
    <row r="694" spans="5:11" x14ac:dyDescent="0.4">
      <c r="E694" t="s">
        <v>619</v>
      </c>
      <c r="F694" t="s">
        <v>313</v>
      </c>
      <c r="G694">
        <v>2394</v>
      </c>
      <c r="H694">
        <v>2395</v>
      </c>
      <c r="I694">
        <v>2386</v>
      </c>
      <c r="J694">
        <v>2386</v>
      </c>
      <c r="K694">
        <v>35500</v>
      </c>
    </row>
    <row r="695" spans="5:11" x14ac:dyDescent="0.4">
      <c r="E695" t="s">
        <v>619</v>
      </c>
      <c r="F695" t="s">
        <v>314</v>
      </c>
      <c r="G695">
        <v>2386</v>
      </c>
      <c r="H695">
        <v>2388</v>
      </c>
      <c r="I695">
        <v>2385</v>
      </c>
      <c r="J695">
        <v>2388</v>
      </c>
      <c r="K695">
        <v>14500</v>
      </c>
    </row>
    <row r="696" spans="5:11" x14ac:dyDescent="0.4">
      <c r="E696" t="s">
        <v>619</v>
      </c>
      <c r="F696" t="s">
        <v>315</v>
      </c>
      <c r="G696">
        <v>2388</v>
      </c>
      <c r="H696">
        <v>2391.5</v>
      </c>
      <c r="I696">
        <v>2387</v>
      </c>
      <c r="J696">
        <v>2390.5</v>
      </c>
      <c r="K696">
        <v>8100</v>
      </c>
    </row>
    <row r="697" spans="5:11" x14ac:dyDescent="0.4">
      <c r="E697" t="s">
        <v>619</v>
      </c>
      <c r="F697" t="s">
        <v>316</v>
      </c>
      <c r="G697">
        <v>2390</v>
      </c>
      <c r="H697">
        <v>2395</v>
      </c>
      <c r="I697">
        <v>2389.5</v>
      </c>
      <c r="J697">
        <v>2395</v>
      </c>
      <c r="K697">
        <v>12900</v>
      </c>
    </row>
    <row r="698" spans="5:11" x14ac:dyDescent="0.4">
      <c r="E698" t="s">
        <v>619</v>
      </c>
      <c r="F698" t="s">
        <v>317</v>
      </c>
      <c r="G698">
        <v>2393.5</v>
      </c>
      <c r="H698">
        <v>2395</v>
      </c>
      <c r="I698">
        <v>2393</v>
      </c>
      <c r="J698">
        <v>2393</v>
      </c>
      <c r="K698">
        <v>3100</v>
      </c>
    </row>
    <row r="699" spans="5:11" x14ac:dyDescent="0.4">
      <c r="E699" t="s">
        <v>619</v>
      </c>
      <c r="F699" t="s">
        <v>318</v>
      </c>
      <c r="G699">
        <v>2393.5</v>
      </c>
      <c r="H699">
        <v>2395</v>
      </c>
      <c r="I699">
        <v>2392.5</v>
      </c>
      <c r="J699">
        <v>2393</v>
      </c>
      <c r="K699">
        <v>6300</v>
      </c>
    </row>
    <row r="700" spans="5:11" x14ac:dyDescent="0.4">
      <c r="E700" t="s">
        <v>619</v>
      </c>
      <c r="F700" t="s">
        <v>319</v>
      </c>
      <c r="G700">
        <v>2394</v>
      </c>
      <c r="H700">
        <v>2394.5</v>
      </c>
      <c r="I700">
        <v>2392.5</v>
      </c>
      <c r="J700">
        <v>2393</v>
      </c>
      <c r="K700">
        <v>3200</v>
      </c>
    </row>
    <row r="701" spans="5:11" x14ac:dyDescent="0.4">
      <c r="E701" t="s">
        <v>619</v>
      </c>
      <c r="F701" t="s">
        <v>320</v>
      </c>
      <c r="G701">
        <v>2393</v>
      </c>
      <c r="H701">
        <v>2393.5</v>
      </c>
      <c r="I701">
        <v>2392</v>
      </c>
      <c r="J701">
        <v>2392.5</v>
      </c>
      <c r="K701">
        <v>2300</v>
      </c>
    </row>
    <row r="702" spans="5:11" x14ac:dyDescent="0.4">
      <c r="E702" t="s">
        <v>619</v>
      </c>
      <c r="F702" t="s">
        <v>321</v>
      </c>
      <c r="G702">
        <v>2392.5</v>
      </c>
      <c r="H702">
        <v>2395</v>
      </c>
      <c r="I702">
        <v>2392.5</v>
      </c>
      <c r="J702">
        <v>2395</v>
      </c>
      <c r="K702">
        <v>5900</v>
      </c>
    </row>
    <row r="703" spans="5:11" x14ac:dyDescent="0.4">
      <c r="E703" t="s">
        <v>619</v>
      </c>
      <c r="F703" t="s">
        <v>322</v>
      </c>
      <c r="G703">
        <v>2395</v>
      </c>
      <c r="H703">
        <v>2396.5</v>
      </c>
      <c r="I703">
        <v>2391.5</v>
      </c>
      <c r="J703">
        <v>2392</v>
      </c>
      <c r="K703">
        <v>22700</v>
      </c>
    </row>
    <row r="704" spans="5:11" x14ac:dyDescent="0.4">
      <c r="E704" t="s">
        <v>619</v>
      </c>
      <c r="F704" t="s">
        <v>323</v>
      </c>
      <c r="G704">
        <v>2391.5</v>
      </c>
      <c r="H704">
        <v>2391.5</v>
      </c>
      <c r="I704">
        <v>2390.5</v>
      </c>
      <c r="J704">
        <v>2390.5</v>
      </c>
      <c r="K704">
        <v>2000</v>
      </c>
    </row>
    <row r="705" spans="5:11" x14ac:dyDescent="0.4">
      <c r="E705" t="s">
        <v>619</v>
      </c>
      <c r="F705" t="s">
        <v>324</v>
      </c>
      <c r="G705">
        <v>2390.5</v>
      </c>
      <c r="H705">
        <v>2390.5</v>
      </c>
      <c r="I705">
        <v>2386</v>
      </c>
      <c r="J705">
        <v>2387.5</v>
      </c>
      <c r="K705">
        <v>14400</v>
      </c>
    </row>
    <row r="706" spans="5:11" x14ac:dyDescent="0.4">
      <c r="E706" t="s">
        <v>619</v>
      </c>
      <c r="F706" t="s">
        <v>325</v>
      </c>
      <c r="G706">
        <v>2388.5</v>
      </c>
      <c r="H706">
        <v>2389.5</v>
      </c>
      <c r="I706">
        <v>2386</v>
      </c>
      <c r="J706">
        <v>2389.5</v>
      </c>
      <c r="K706">
        <v>6300</v>
      </c>
    </row>
    <row r="707" spans="5:11" x14ac:dyDescent="0.4">
      <c r="E707" t="s">
        <v>619</v>
      </c>
      <c r="F707" t="s">
        <v>326</v>
      </c>
      <c r="G707">
        <v>2388.5</v>
      </c>
      <c r="H707">
        <v>2390</v>
      </c>
      <c r="I707">
        <v>2387</v>
      </c>
      <c r="J707">
        <v>2389.5</v>
      </c>
      <c r="K707">
        <v>7700</v>
      </c>
    </row>
    <row r="708" spans="5:11" x14ac:dyDescent="0.4">
      <c r="E708" t="s">
        <v>619</v>
      </c>
      <c r="F708" t="s">
        <v>327</v>
      </c>
      <c r="G708">
        <v>2389</v>
      </c>
      <c r="H708">
        <v>2390</v>
      </c>
      <c r="I708">
        <v>2389</v>
      </c>
      <c r="J708">
        <v>2389.5</v>
      </c>
      <c r="K708">
        <v>3500</v>
      </c>
    </row>
    <row r="709" spans="5:11" x14ac:dyDescent="0.4">
      <c r="E709" t="s">
        <v>619</v>
      </c>
      <c r="F709" t="s">
        <v>328</v>
      </c>
      <c r="G709">
        <v>2390</v>
      </c>
      <c r="H709">
        <v>2390</v>
      </c>
      <c r="I709">
        <v>2388.5</v>
      </c>
      <c r="J709">
        <v>2389.5</v>
      </c>
      <c r="K709">
        <v>2800</v>
      </c>
    </row>
    <row r="710" spans="5:11" x14ac:dyDescent="0.4">
      <c r="E710" t="s">
        <v>619</v>
      </c>
      <c r="F710" t="s">
        <v>329</v>
      </c>
      <c r="G710">
        <v>2389.5</v>
      </c>
      <c r="H710">
        <v>2393</v>
      </c>
      <c r="I710">
        <v>2388.5</v>
      </c>
      <c r="J710">
        <v>2392</v>
      </c>
      <c r="K710">
        <v>4200</v>
      </c>
    </row>
    <row r="711" spans="5:11" x14ac:dyDescent="0.4">
      <c r="E711" t="s">
        <v>619</v>
      </c>
      <c r="F711" t="s">
        <v>330</v>
      </c>
      <c r="G711">
        <v>2391.5</v>
      </c>
      <c r="H711">
        <v>2393</v>
      </c>
      <c r="I711">
        <v>2390.5</v>
      </c>
      <c r="J711">
        <v>2392</v>
      </c>
      <c r="K711">
        <v>3400</v>
      </c>
    </row>
    <row r="712" spans="5:11" x14ac:dyDescent="0.4">
      <c r="E712" t="s">
        <v>619</v>
      </c>
      <c r="F712" t="s">
        <v>331</v>
      </c>
      <c r="G712">
        <v>2391.5</v>
      </c>
      <c r="H712">
        <v>2392</v>
      </c>
      <c r="I712">
        <v>2389.5</v>
      </c>
      <c r="J712">
        <v>2389.5</v>
      </c>
      <c r="K712">
        <v>3700</v>
      </c>
    </row>
    <row r="713" spans="5:11" x14ac:dyDescent="0.4">
      <c r="E713" t="s">
        <v>619</v>
      </c>
      <c r="F713" t="s">
        <v>332</v>
      </c>
      <c r="G713">
        <v>2389</v>
      </c>
      <c r="H713">
        <v>2389.5</v>
      </c>
      <c r="I713">
        <v>2389</v>
      </c>
      <c r="J713">
        <v>2389.5</v>
      </c>
      <c r="K713">
        <v>1400</v>
      </c>
    </row>
    <row r="714" spans="5:11" x14ac:dyDescent="0.4">
      <c r="E714" t="s">
        <v>619</v>
      </c>
      <c r="F714" t="s">
        <v>333</v>
      </c>
      <c r="G714">
        <v>2389</v>
      </c>
      <c r="H714">
        <v>2390.5</v>
      </c>
      <c r="I714">
        <v>2388.5</v>
      </c>
      <c r="J714">
        <v>2389.5</v>
      </c>
      <c r="K714">
        <v>8300</v>
      </c>
    </row>
    <row r="715" spans="5:11" x14ac:dyDescent="0.4">
      <c r="E715" t="s">
        <v>619</v>
      </c>
      <c r="F715" t="s">
        <v>334</v>
      </c>
      <c r="G715">
        <v>2389</v>
      </c>
      <c r="H715">
        <v>2389</v>
      </c>
      <c r="I715">
        <v>2388.5</v>
      </c>
      <c r="J715">
        <v>2389</v>
      </c>
      <c r="K715">
        <v>500</v>
      </c>
    </row>
    <row r="716" spans="5:11" x14ac:dyDescent="0.4">
      <c r="E716" t="s">
        <v>619</v>
      </c>
      <c r="F716" t="s">
        <v>335</v>
      </c>
      <c r="G716">
        <v>2389</v>
      </c>
      <c r="H716">
        <v>2389.5</v>
      </c>
      <c r="I716">
        <v>2388.5</v>
      </c>
      <c r="J716">
        <v>2389</v>
      </c>
      <c r="K716">
        <v>3500</v>
      </c>
    </row>
    <row r="717" spans="5:11" x14ac:dyDescent="0.4">
      <c r="E717" t="s">
        <v>619</v>
      </c>
      <c r="F717" t="s">
        <v>336</v>
      </c>
      <c r="G717">
        <v>2389</v>
      </c>
      <c r="H717">
        <v>2391</v>
      </c>
      <c r="I717">
        <v>2388.5</v>
      </c>
      <c r="J717">
        <v>2391</v>
      </c>
      <c r="K717">
        <v>4000</v>
      </c>
    </row>
    <row r="718" spans="5:11" x14ac:dyDescent="0.4">
      <c r="E718" t="s">
        <v>619</v>
      </c>
      <c r="F718" t="s">
        <v>337</v>
      </c>
      <c r="G718">
        <v>2391.5</v>
      </c>
      <c r="H718">
        <v>2391.5</v>
      </c>
      <c r="I718">
        <v>2388.5</v>
      </c>
      <c r="J718">
        <v>2389.5</v>
      </c>
      <c r="K718">
        <v>11400</v>
      </c>
    </row>
    <row r="719" spans="5:11" x14ac:dyDescent="0.4">
      <c r="E719" t="s">
        <v>619</v>
      </c>
      <c r="F719" t="s">
        <v>338</v>
      </c>
      <c r="G719">
        <v>2390</v>
      </c>
      <c r="H719">
        <v>2391</v>
      </c>
      <c r="I719">
        <v>2383</v>
      </c>
      <c r="J719">
        <v>2383</v>
      </c>
      <c r="K719">
        <v>18900</v>
      </c>
    </row>
    <row r="720" spans="5:11" x14ac:dyDescent="0.4">
      <c r="E720" t="s">
        <v>619</v>
      </c>
      <c r="F720" t="s">
        <v>339</v>
      </c>
      <c r="G720">
        <v>2384.5</v>
      </c>
      <c r="H720">
        <v>2384.5</v>
      </c>
      <c r="I720">
        <v>2381.5</v>
      </c>
      <c r="J720">
        <v>2381.5</v>
      </c>
      <c r="K720">
        <v>8700</v>
      </c>
    </row>
    <row r="721" spans="5:11" x14ac:dyDescent="0.4">
      <c r="E721" t="s">
        <v>619</v>
      </c>
      <c r="F721" t="s">
        <v>340</v>
      </c>
      <c r="G721">
        <v>2381.5</v>
      </c>
      <c r="H721">
        <v>2382.5</v>
      </c>
      <c r="I721">
        <v>2381.5</v>
      </c>
      <c r="J721">
        <v>2382.5</v>
      </c>
      <c r="K721">
        <v>4600</v>
      </c>
    </row>
    <row r="722" spans="5:11" x14ac:dyDescent="0.4">
      <c r="E722" t="s">
        <v>619</v>
      </c>
      <c r="F722" t="s">
        <v>341</v>
      </c>
      <c r="G722">
        <v>2382.5</v>
      </c>
      <c r="H722">
        <v>2382.5</v>
      </c>
      <c r="I722">
        <v>2381.5</v>
      </c>
      <c r="J722">
        <v>2382</v>
      </c>
      <c r="K722">
        <v>3500</v>
      </c>
    </row>
    <row r="723" spans="5:11" x14ac:dyDescent="0.4">
      <c r="E723" t="s">
        <v>619</v>
      </c>
      <c r="F723" t="s">
        <v>342</v>
      </c>
      <c r="G723">
        <v>2382</v>
      </c>
      <c r="H723">
        <v>2382</v>
      </c>
      <c r="I723">
        <v>2381.5</v>
      </c>
      <c r="J723">
        <v>2382</v>
      </c>
      <c r="K723">
        <v>1100</v>
      </c>
    </row>
    <row r="724" spans="5:11" x14ac:dyDescent="0.4">
      <c r="E724" t="s">
        <v>619</v>
      </c>
      <c r="F724" t="s">
        <v>343</v>
      </c>
      <c r="G724">
        <v>2382</v>
      </c>
      <c r="H724">
        <v>2383.5</v>
      </c>
      <c r="I724">
        <v>2381</v>
      </c>
      <c r="J724">
        <v>2381</v>
      </c>
      <c r="K724">
        <v>20400</v>
      </c>
    </row>
    <row r="725" spans="5:11" x14ac:dyDescent="0.4">
      <c r="E725" t="s">
        <v>619</v>
      </c>
      <c r="F725" t="s">
        <v>344</v>
      </c>
      <c r="G725">
        <v>2381.5</v>
      </c>
      <c r="H725">
        <v>2383.5</v>
      </c>
      <c r="I725">
        <v>2381</v>
      </c>
      <c r="J725">
        <v>2383.5</v>
      </c>
      <c r="K725">
        <v>3900</v>
      </c>
    </row>
    <row r="726" spans="5:11" x14ac:dyDescent="0.4">
      <c r="E726" t="s">
        <v>619</v>
      </c>
      <c r="F726" t="s">
        <v>345</v>
      </c>
      <c r="G726">
        <v>2384</v>
      </c>
      <c r="H726">
        <v>2386</v>
      </c>
      <c r="I726">
        <v>2383.5</v>
      </c>
      <c r="J726">
        <v>2384.5</v>
      </c>
      <c r="K726">
        <v>5800</v>
      </c>
    </row>
    <row r="727" spans="5:11" x14ac:dyDescent="0.4">
      <c r="E727" t="s">
        <v>619</v>
      </c>
      <c r="F727" t="s">
        <v>346</v>
      </c>
      <c r="G727">
        <v>2385</v>
      </c>
      <c r="H727">
        <v>2387.5</v>
      </c>
      <c r="I727">
        <v>2385</v>
      </c>
      <c r="J727">
        <v>2387.5</v>
      </c>
      <c r="K727">
        <v>2500</v>
      </c>
    </row>
    <row r="728" spans="5:11" x14ac:dyDescent="0.4">
      <c r="E728" t="s">
        <v>619</v>
      </c>
      <c r="F728" t="s">
        <v>347</v>
      </c>
      <c r="G728">
        <v>2387.5</v>
      </c>
      <c r="H728">
        <v>2388.5</v>
      </c>
      <c r="I728">
        <v>2387</v>
      </c>
      <c r="J728">
        <v>2388</v>
      </c>
      <c r="K728">
        <v>5600</v>
      </c>
    </row>
    <row r="729" spans="5:11" x14ac:dyDescent="0.4">
      <c r="E729" t="s">
        <v>619</v>
      </c>
      <c r="F729" t="s">
        <v>348</v>
      </c>
      <c r="G729">
        <v>2387</v>
      </c>
      <c r="H729">
        <v>2388</v>
      </c>
      <c r="I729">
        <v>2387</v>
      </c>
      <c r="J729">
        <v>2387</v>
      </c>
      <c r="K729">
        <v>3200</v>
      </c>
    </row>
    <row r="730" spans="5:11" x14ac:dyDescent="0.4">
      <c r="E730" t="s">
        <v>619</v>
      </c>
      <c r="F730" t="s">
        <v>349</v>
      </c>
      <c r="G730">
        <v>2387</v>
      </c>
      <c r="H730">
        <v>2387.5</v>
      </c>
      <c r="I730">
        <v>2385.5</v>
      </c>
      <c r="J730">
        <v>2385.5</v>
      </c>
      <c r="K730">
        <v>6600</v>
      </c>
    </row>
    <row r="731" spans="5:11" x14ac:dyDescent="0.4">
      <c r="E731" t="s">
        <v>619</v>
      </c>
      <c r="F731" t="s">
        <v>350</v>
      </c>
      <c r="G731">
        <v>2385.5</v>
      </c>
      <c r="H731">
        <v>2387.5</v>
      </c>
      <c r="I731">
        <v>2385.5</v>
      </c>
      <c r="J731">
        <v>2386.5</v>
      </c>
      <c r="K731">
        <v>4400</v>
      </c>
    </row>
    <row r="732" spans="5:11" x14ac:dyDescent="0.4">
      <c r="E732" t="s">
        <v>619</v>
      </c>
      <c r="F732" t="s">
        <v>351</v>
      </c>
      <c r="G732">
        <v>2387</v>
      </c>
      <c r="H732">
        <v>2388.5</v>
      </c>
      <c r="I732">
        <v>2387</v>
      </c>
      <c r="J732">
        <v>2388</v>
      </c>
      <c r="K732">
        <v>3400</v>
      </c>
    </row>
    <row r="733" spans="5:11" x14ac:dyDescent="0.4">
      <c r="E733" t="s">
        <v>619</v>
      </c>
      <c r="F733" t="s">
        <v>352</v>
      </c>
      <c r="G733">
        <v>2387.5</v>
      </c>
      <c r="H733">
        <v>2387.5</v>
      </c>
      <c r="I733">
        <v>2386.5</v>
      </c>
      <c r="J733">
        <v>2387.5</v>
      </c>
      <c r="K733">
        <v>3000</v>
      </c>
    </row>
    <row r="734" spans="5:11" x14ac:dyDescent="0.4">
      <c r="E734" t="s">
        <v>619</v>
      </c>
      <c r="F734" t="s">
        <v>353</v>
      </c>
      <c r="G734">
        <v>2386.5</v>
      </c>
      <c r="H734">
        <v>2387.5</v>
      </c>
      <c r="I734">
        <v>2386.5</v>
      </c>
      <c r="J734">
        <v>2387.5</v>
      </c>
      <c r="K734">
        <v>1700</v>
      </c>
    </row>
    <row r="735" spans="5:11" x14ac:dyDescent="0.4">
      <c r="E735" t="s">
        <v>619</v>
      </c>
      <c r="F735" t="s">
        <v>354</v>
      </c>
      <c r="G735">
        <v>2387.5</v>
      </c>
      <c r="H735">
        <v>2389.5</v>
      </c>
      <c r="I735">
        <v>2386</v>
      </c>
      <c r="J735">
        <v>2389</v>
      </c>
      <c r="K735">
        <v>8900</v>
      </c>
    </row>
    <row r="736" spans="5:11" x14ac:dyDescent="0.4">
      <c r="E736" t="s">
        <v>619</v>
      </c>
      <c r="F736" t="s">
        <v>355</v>
      </c>
      <c r="G736">
        <v>2389.5</v>
      </c>
      <c r="H736">
        <v>2390</v>
      </c>
      <c r="I736">
        <v>2389</v>
      </c>
      <c r="J736">
        <v>2389.5</v>
      </c>
      <c r="K736">
        <v>1200</v>
      </c>
    </row>
    <row r="737" spans="5:11" x14ac:dyDescent="0.4">
      <c r="E737" t="s">
        <v>619</v>
      </c>
      <c r="F737" t="s">
        <v>356</v>
      </c>
      <c r="G737">
        <v>2389</v>
      </c>
      <c r="H737">
        <v>2389</v>
      </c>
      <c r="I737">
        <v>2388</v>
      </c>
      <c r="J737">
        <v>2388.5</v>
      </c>
      <c r="K737">
        <v>2600</v>
      </c>
    </row>
    <row r="738" spans="5:11" x14ac:dyDescent="0.4">
      <c r="E738" t="s">
        <v>619</v>
      </c>
      <c r="F738" t="s">
        <v>357</v>
      </c>
      <c r="G738">
        <v>2388.5</v>
      </c>
      <c r="H738">
        <v>2388.5</v>
      </c>
      <c r="I738">
        <v>2388</v>
      </c>
      <c r="J738">
        <v>2388</v>
      </c>
      <c r="K738">
        <v>1600</v>
      </c>
    </row>
    <row r="739" spans="5:11" x14ac:dyDescent="0.4">
      <c r="E739" t="s">
        <v>619</v>
      </c>
      <c r="F739" t="s">
        <v>358</v>
      </c>
      <c r="G739">
        <v>2388</v>
      </c>
      <c r="H739">
        <v>2388</v>
      </c>
      <c r="I739">
        <v>2386.5</v>
      </c>
      <c r="J739">
        <v>2387</v>
      </c>
      <c r="K739">
        <v>1700</v>
      </c>
    </row>
    <row r="740" spans="5:11" x14ac:dyDescent="0.4">
      <c r="E740" t="s">
        <v>619</v>
      </c>
      <c r="F740" t="s">
        <v>359</v>
      </c>
      <c r="G740">
        <v>2387.5</v>
      </c>
      <c r="H740">
        <v>2389</v>
      </c>
      <c r="I740">
        <v>2387.5</v>
      </c>
      <c r="J740">
        <v>2388.5</v>
      </c>
      <c r="K740">
        <v>3900</v>
      </c>
    </row>
    <row r="741" spans="5:11" x14ac:dyDescent="0.4">
      <c r="E741" t="s">
        <v>619</v>
      </c>
      <c r="F741" t="s">
        <v>360</v>
      </c>
      <c r="G741">
        <v>2388</v>
      </c>
      <c r="H741">
        <v>2389</v>
      </c>
      <c r="I741">
        <v>2388</v>
      </c>
      <c r="J741">
        <v>2388.5</v>
      </c>
      <c r="K741">
        <v>500</v>
      </c>
    </row>
    <row r="742" spans="5:11" x14ac:dyDescent="0.4">
      <c r="E742" t="s">
        <v>619</v>
      </c>
      <c r="F742" t="s">
        <v>361</v>
      </c>
      <c r="G742">
        <v>2388</v>
      </c>
      <c r="H742">
        <v>2388</v>
      </c>
      <c r="I742">
        <v>2386.5</v>
      </c>
      <c r="J742">
        <v>2387</v>
      </c>
      <c r="K742">
        <v>5000</v>
      </c>
    </row>
    <row r="743" spans="5:11" x14ac:dyDescent="0.4">
      <c r="E743" t="s">
        <v>619</v>
      </c>
      <c r="F743" t="s">
        <v>362</v>
      </c>
      <c r="G743">
        <v>2387.5</v>
      </c>
      <c r="H743">
        <v>2388.5</v>
      </c>
      <c r="I743">
        <v>2387.5</v>
      </c>
      <c r="J743">
        <v>2387.5</v>
      </c>
      <c r="K743">
        <v>700</v>
      </c>
    </row>
    <row r="744" spans="5:11" x14ac:dyDescent="0.4">
      <c r="E744" t="s">
        <v>619</v>
      </c>
      <c r="F744" t="s">
        <v>363</v>
      </c>
      <c r="G744">
        <v>2388</v>
      </c>
      <c r="H744">
        <v>2388.5</v>
      </c>
      <c r="I744">
        <v>2388</v>
      </c>
      <c r="J744">
        <v>2388.5</v>
      </c>
      <c r="K744">
        <v>800</v>
      </c>
    </row>
    <row r="745" spans="5:11" x14ac:dyDescent="0.4">
      <c r="E745" t="s">
        <v>619</v>
      </c>
      <c r="F745" t="s">
        <v>364</v>
      </c>
      <c r="G745">
        <v>2388.5</v>
      </c>
      <c r="H745">
        <v>2389</v>
      </c>
      <c r="I745">
        <v>2388</v>
      </c>
      <c r="J745">
        <v>2389</v>
      </c>
      <c r="K745">
        <v>2000</v>
      </c>
    </row>
    <row r="746" spans="5:11" x14ac:dyDescent="0.4">
      <c r="E746" t="s">
        <v>619</v>
      </c>
      <c r="F746" t="s">
        <v>365</v>
      </c>
      <c r="G746">
        <v>2389</v>
      </c>
      <c r="H746">
        <v>2392.5</v>
      </c>
      <c r="I746">
        <v>2388</v>
      </c>
      <c r="J746">
        <v>2388</v>
      </c>
      <c r="K746">
        <v>25000</v>
      </c>
    </row>
    <row r="747" spans="5:11" x14ac:dyDescent="0.4">
      <c r="E747" t="s">
        <v>619</v>
      </c>
      <c r="F747" t="s">
        <v>366</v>
      </c>
      <c r="G747">
        <v>2387.5</v>
      </c>
      <c r="H747">
        <v>2387.5</v>
      </c>
      <c r="I747">
        <v>2384</v>
      </c>
      <c r="J747">
        <v>2385.5</v>
      </c>
      <c r="K747">
        <v>6500</v>
      </c>
    </row>
    <row r="748" spans="5:11" x14ac:dyDescent="0.4">
      <c r="E748" t="s">
        <v>619</v>
      </c>
      <c r="F748" t="s">
        <v>367</v>
      </c>
      <c r="G748">
        <v>2384.5</v>
      </c>
      <c r="H748">
        <v>2385.5</v>
      </c>
      <c r="I748">
        <v>2378</v>
      </c>
      <c r="J748">
        <v>2378.5</v>
      </c>
      <c r="K748">
        <v>25600</v>
      </c>
    </row>
    <row r="749" spans="5:11" x14ac:dyDescent="0.4">
      <c r="E749" t="s">
        <v>619</v>
      </c>
      <c r="F749" t="s">
        <v>368</v>
      </c>
      <c r="G749">
        <v>2378.5</v>
      </c>
      <c r="H749">
        <v>2379.5</v>
      </c>
      <c r="I749">
        <v>2377</v>
      </c>
      <c r="J749">
        <v>2378</v>
      </c>
      <c r="K749">
        <v>8500</v>
      </c>
    </row>
    <row r="750" spans="5:11" x14ac:dyDescent="0.4">
      <c r="E750" t="s">
        <v>619</v>
      </c>
      <c r="F750" t="s">
        <v>369</v>
      </c>
      <c r="G750">
        <v>2377.5</v>
      </c>
      <c r="H750">
        <v>2379</v>
      </c>
      <c r="I750">
        <v>2375.5</v>
      </c>
      <c r="J750">
        <v>2376.5</v>
      </c>
      <c r="K750">
        <v>11000</v>
      </c>
    </row>
    <row r="751" spans="5:11" x14ac:dyDescent="0.4">
      <c r="E751" t="s">
        <v>619</v>
      </c>
      <c r="F751" t="s">
        <v>370</v>
      </c>
      <c r="G751">
        <v>2376</v>
      </c>
      <c r="H751">
        <v>2376.5</v>
      </c>
      <c r="I751">
        <v>2370</v>
      </c>
      <c r="J751">
        <v>2373</v>
      </c>
      <c r="K751">
        <v>25700</v>
      </c>
    </row>
    <row r="752" spans="5:11" x14ac:dyDescent="0.4">
      <c r="E752" t="s">
        <v>619</v>
      </c>
      <c r="F752" t="s">
        <v>371</v>
      </c>
      <c r="G752">
        <v>2373</v>
      </c>
      <c r="H752">
        <v>2375</v>
      </c>
      <c r="I752">
        <v>2370</v>
      </c>
      <c r="J752">
        <v>2375</v>
      </c>
      <c r="K752">
        <v>27600</v>
      </c>
    </row>
    <row r="753" spans="5:11" x14ac:dyDescent="0.4">
      <c r="E753" t="s">
        <v>619</v>
      </c>
      <c r="F753" t="s">
        <v>372</v>
      </c>
      <c r="G753">
        <v>2375</v>
      </c>
      <c r="H753">
        <v>2376.5</v>
      </c>
      <c r="I753">
        <v>2370.5</v>
      </c>
      <c r="J753">
        <v>2371</v>
      </c>
      <c r="K753">
        <v>22600</v>
      </c>
    </row>
    <row r="754" spans="5:11" x14ac:dyDescent="0.4">
      <c r="E754" t="s">
        <v>619</v>
      </c>
      <c r="F754" t="s">
        <v>373</v>
      </c>
      <c r="G754">
        <v>2373</v>
      </c>
      <c r="H754">
        <v>2376.5</v>
      </c>
      <c r="I754">
        <v>2372.5</v>
      </c>
      <c r="J754">
        <v>2375</v>
      </c>
      <c r="K754">
        <v>7500</v>
      </c>
    </row>
    <row r="755" spans="5:11" x14ac:dyDescent="0.4">
      <c r="E755" t="s">
        <v>619</v>
      </c>
      <c r="F755" t="s">
        <v>374</v>
      </c>
      <c r="G755">
        <v>2375.5</v>
      </c>
      <c r="H755">
        <v>2376</v>
      </c>
      <c r="I755">
        <v>2374</v>
      </c>
      <c r="J755">
        <v>2375</v>
      </c>
      <c r="K755">
        <v>5900</v>
      </c>
    </row>
    <row r="756" spans="5:11" x14ac:dyDescent="0.4">
      <c r="E756" t="s">
        <v>619</v>
      </c>
      <c r="F756" t="s">
        <v>375</v>
      </c>
      <c r="G756">
        <v>2375</v>
      </c>
      <c r="H756">
        <v>2377</v>
      </c>
      <c r="I756">
        <v>2373</v>
      </c>
      <c r="J756">
        <v>2374.5</v>
      </c>
      <c r="K756">
        <v>8000</v>
      </c>
    </row>
    <row r="757" spans="5:11" x14ac:dyDescent="0.4">
      <c r="E757" t="s">
        <v>619</v>
      </c>
      <c r="F757" t="s">
        <v>376</v>
      </c>
      <c r="G757">
        <v>2374.5</v>
      </c>
      <c r="H757">
        <v>2376</v>
      </c>
      <c r="I757">
        <v>2374.5</v>
      </c>
      <c r="J757">
        <v>2374.5</v>
      </c>
      <c r="K757">
        <v>3100</v>
      </c>
    </row>
    <row r="758" spans="5:11" x14ac:dyDescent="0.4">
      <c r="E758" t="s">
        <v>619</v>
      </c>
      <c r="F758" t="s">
        <v>377</v>
      </c>
      <c r="G758">
        <v>2374.5</v>
      </c>
      <c r="H758">
        <v>2375</v>
      </c>
      <c r="I758">
        <v>2374</v>
      </c>
      <c r="J758">
        <v>2375</v>
      </c>
      <c r="K758">
        <v>3500</v>
      </c>
    </row>
    <row r="759" spans="5:11" x14ac:dyDescent="0.4">
      <c r="E759" t="s">
        <v>619</v>
      </c>
      <c r="F759" t="s">
        <v>378</v>
      </c>
      <c r="G759">
        <v>2376</v>
      </c>
      <c r="H759">
        <v>2376.5</v>
      </c>
      <c r="I759">
        <v>2374.5</v>
      </c>
      <c r="J759">
        <v>2375.5</v>
      </c>
      <c r="K759">
        <v>2700</v>
      </c>
    </row>
    <row r="760" spans="5:11" x14ac:dyDescent="0.4">
      <c r="E760" t="s">
        <v>619</v>
      </c>
      <c r="F760" t="s">
        <v>379</v>
      </c>
      <c r="G760">
        <v>2374.5</v>
      </c>
      <c r="H760">
        <v>2376.5</v>
      </c>
      <c r="I760">
        <v>2374.5</v>
      </c>
      <c r="J760">
        <v>2376</v>
      </c>
      <c r="K760">
        <v>4400</v>
      </c>
    </row>
    <row r="761" spans="5:11" x14ac:dyDescent="0.4">
      <c r="E761" t="s">
        <v>619</v>
      </c>
      <c r="F761" t="s">
        <v>380</v>
      </c>
      <c r="G761">
        <v>2375.5</v>
      </c>
      <c r="H761">
        <v>2375.5</v>
      </c>
      <c r="I761">
        <v>2373</v>
      </c>
      <c r="J761">
        <v>2375</v>
      </c>
      <c r="K761">
        <v>7700</v>
      </c>
    </row>
    <row r="762" spans="5:11" x14ac:dyDescent="0.4">
      <c r="E762" t="s">
        <v>619</v>
      </c>
      <c r="F762" t="s">
        <v>381</v>
      </c>
      <c r="G762">
        <v>2374.5</v>
      </c>
      <c r="H762">
        <v>2375</v>
      </c>
      <c r="I762">
        <v>2374</v>
      </c>
      <c r="J762">
        <v>2374</v>
      </c>
      <c r="K762">
        <v>2900</v>
      </c>
    </row>
    <row r="763" spans="5:11" x14ac:dyDescent="0.4">
      <c r="E763" t="s">
        <v>619</v>
      </c>
      <c r="F763" t="s">
        <v>382</v>
      </c>
      <c r="G763">
        <v>2375</v>
      </c>
      <c r="H763">
        <v>2375.5</v>
      </c>
      <c r="I763">
        <v>2374</v>
      </c>
      <c r="J763">
        <v>2375</v>
      </c>
      <c r="K763">
        <v>3500</v>
      </c>
    </row>
    <row r="764" spans="5:11" x14ac:dyDescent="0.4">
      <c r="E764" t="s">
        <v>619</v>
      </c>
      <c r="F764" t="s">
        <v>383</v>
      </c>
      <c r="G764">
        <v>2375</v>
      </c>
      <c r="H764">
        <v>2376</v>
      </c>
      <c r="I764">
        <v>2375</v>
      </c>
      <c r="J764">
        <v>2376</v>
      </c>
      <c r="K764">
        <v>1400</v>
      </c>
    </row>
    <row r="765" spans="5:11" x14ac:dyDescent="0.4">
      <c r="E765" t="s">
        <v>619</v>
      </c>
      <c r="F765" t="s">
        <v>384</v>
      </c>
      <c r="G765">
        <v>2376</v>
      </c>
      <c r="H765">
        <v>2377</v>
      </c>
      <c r="I765">
        <v>2374.5</v>
      </c>
      <c r="J765">
        <v>2377</v>
      </c>
      <c r="K765">
        <v>6800</v>
      </c>
    </row>
    <row r="766" spans="5:11" x14ac:dyDescent="0.4">
      <c r="E766" t="s">
        <v>619</v>
      </c>
      <c r="F766" t="s">
        <v>385</v>
      </c>
      <c r="G766">
        <v>2377.5</v>
      </c>
      <c r="H766">
        <v>2377.5</v>
      </c>
      <c r="I766">
        <v>2375</v>
      </c>
      <c r="J766">
        <v>2375</v>
      </c>
      <c r="K766">
        <v>4700</v>
      </c>
    </row>
    <row r="767" spans="5:11" x14ac:dyDescent="0.4">
      <c r="E767" t="s">
        <v>619</v>
      </c>
      <c r="F767" t="s">
        <v>386</v>
      </c>
      <c r="G767">
        <v>2375</v>
      </c>
      <c r="H767">
        <v>2375.5</v>
      </c>
      <c r="I767">
        <v>2374.5</v>
      </c>
      <c r="J767">
        <v>2375</v>
      </c>
      <c r="K767">
        <v>2800</v>
      </c>
    </row>
    <row r="768" spans="5:11" x14ac:dyDescent="0.4">
      <c r="E768" t="s">
        <v>619</v>
      </c>
      <c r="F768" t="s">
        <v>387</v>
      </c>
      <c r="G768">
        <v>2375</v>
      </c>
      <c r="H768">
        <v>2378</v>
      </c>
      <c r="I768">
        <v>2375</v>
      </c>
      <c r="J768">
        <v>2376.5</v>
      </c>
      <c r="K768">
        <v>6100</v>
      </c>
    </row>
    <row r="769" spans="5:11" x14ac:dyDescent="0.4">
      <c r="E769" t="s">
        <v>619</v>
      </c>
      <c r="F769" t="s">
        <v>388</v>
      </c>
      <c r="G769">
        <v>2377</v>
      </c>
      <c r="H769">
        <v>2378.5</v>
      </c>
      <c r="I769">
        <v>2377</v>
      </c>
      <c r="J769">
        <v>2377.5</v>
      </c>
      <c r="K769">
        <v>1400</v>
      </c>
    </row>
    <row r="770" spans="5:11" x14ac:dyDescent="0.4">
      <c r="E770" t="s">
        <v>619</v>
      </c>
      <c r="F770" t="s">
        <v>389</v>
      </c>
      <c r="G770">
        <v>2377.5</v>
      </c>
      <c r="H770">
        <v>2380</v>
      </c>
      <c r="I770">
        <v>2377.5</v>
      </c>
      <c r="J770">
        <v>2379.5</v>
      </c>
      <c r="K770">
        <v>7400</v>
      </c>
    </row>
    <row r="771" spans="5:11" x14ac:dyDescent="0.4">
      <c r="E771" t="s">
        <v>619</v>
      </c>
      <c r="F771" t="s">
        <v>390</v>
      </c>
      <c r="G771">
        <v>2379</v>
      </c>
      <c r="H771">
        <v>2382.5</v>
      </c>
      <c r="I771">
        <v>2379</v>
      </c>
      <c r="J771">
        <v>2382.5</v>
      </c>
      <c r="K771">
        <v>5700</v>
      </c>
    </row>
    <row r="772" spans="5:11" x14ac:dyDescent="0.4">
      <c r="E772" t="s">
        <v>619</v>
      </c>
      <c r="F772" t="s">
        <v>391</v>
      </c>
      <c r="G772">
        <v>2381.5</v>
      </c>
      <c r="H772">
        <v>2383.5</v>
      </c>
      <c r="I772">
        <v>2381</v>
      </c>
      <c r="J772">
        <v>2382.5</v>
      </c>
      <c r="K772">
        <v>5000</v>
      </c>
    </row>
    <row r="773" spans="5:11" x14ac:dyDescent="0.4">
      <c r="E773" t="s">
        <v>619</v>
      </c>
      <c r="F773" t="s">
        <v>392</v>
      </c>
      <c r="G773">
        <v>2383</v>
      </c>
      <c r="H773">
        <v>2384.5</v>
      </c>
      <c r="I773">
        <v>2381</v>
      </c>
      <c r="J773">
        <v>2381.5</v>
      </c>
      <c r="K773">
        <v>4200</v>
      </c>
    </row>
    <row r="774" spans="5:11" x14ac:dyDescent="0.4">
      <c r="E774" t="s">
        <v>619</v>
      </c>
      <c r="F774" t="s">
        <v>393</v>
      </c>
      <c r="G774">
        <v>2382</v>
      </c>
      <c r="H774">
        <v>2382.5</v>
      </c>
      <c r="I774">
        <v>2381.5</v>
      </c>
      <c r="J774">
        <v>2382.5</v>
      </c>
      <c r="K774">
        <v>1400</v>
      </c>
    </row>
    <row r="775" spans="5:11" x14ac:dyDescent="0.4">
      <c r="E775" t="s">
        <v>619</v>
      </c>
      <c r="F775" t="s">
        <v>394</v>
      </c>
      <c r="G775">
        <v>2382.5</v>
      </c>
      <c r="H775">
        <v>2385.5</v>
      </c>
      <c r="I775">
        <v>2382.5</v>
      </c>
      <c r="J775">
        <v>2385</v>
      </c>
      <c r="K775">
        <v>6600</v>
      </c>
    </row>
    <row r="776" spans="5:11" x14ac:dyDescent="0.4">
      <c r="E776" t="s">
        <v>619</v>
      </c>
      <c r="F776" t="s">
        <v>395</v>
      </c>
      <c r="G776">
        <v>2385</v>
      </c>
      <c r="H776">
        <v>2385.5</v>
      </c>
      <c r="I776">
        <v>2383.5</v>
      </c>
      <c r="J776">
        <v>2383.5</v>
      </c>
      <c r="K776">
        <v>6900</v>
      </c>
    </row>
    <row r="777" spans="5:11" x14ac:dyDescent="0.4">
      <c r="E777" t="s">
        <v>619</v>
      </c>
      <c r="F777" t="s">
        <v>396</v>
      </c>
      <c r="G777">
        <v>2384.5</v>
      </c>
      <c r="H777">
        <v>2386</v>
      </c>
      <c r="I777">
        <v>2384</v>
      </c>
      <c r="J777">
        <v>2386</v>
      </c>
      <c r="K777">
        <v>2900</v>
      </c>
    </row>
    <row r="778" spans="5:11" x14ac:dyDescent="0.4">
      <c r="E778" t="s">
        <v>619</v>
      </c>
      <c r="F778" t="s">
        <v>397</v>
      </c>
      <c r="G778">
        <v>2386</v>
      </c>
      <c r="H778">
        <v>2386</v>
      </c>
      <c r="I778">
        <v>2384.5</v>
      </c>
      <c r="J778">
        <v>2385</v>
      </c>
      <c r="K778">
        <v>2800</v>
      </c>
    </row>
    <row r="779" spans="5:11" x14ac:dyDescent="0.4">
      <c r="E779" t="s">
        <v>619</v>
      </c>
      <c r="F779" t="s">
        <v>398</v>
      </c>
      <c r="G779">
        <v>2385</v>
      </c>
      <c r="H779">
        <v>2389</v>
      </c>
      <c r="I779">
        <v>2385</v>
      </c>
      <c r="J779">
        <v>2389</v>
      </c>
      <c r="K779">
        <v>6800</v>
      </c>
    </row>
    <row r="780" spans="5:11" x14ac:dyDescent="0.4">
      <c r="E780" t="s">
        <v>619</v>
      </c>
      <c r="F780" t="s">
        <v>399</v>
      </c>
      <c r="G780">
        <v>2388.5</v>
      </c>
      <c r="H780">
        <v>2391.5</v>
      </c>
      <c r="I780">
        <v>2388</v>
      </c>
      <c r="J780">
        <v>2391.5</v>
      </c>
      <c r="K780">
        <v>6900</v>
      </c>
    </row>
    <row r="781" spans="5:11" x14ac:dyDescent="0.4">
      <c r="E781" t="s">
        <v>619</v>
      </c>
      <c r="F781" t="s">
        <v>400</v>
      </c>
      <c r="G781">
        <v>2391</v>
      </c>
      <c r="H781">
        <v>2391</v>
      </c>
      <c r="I781">
        <v>2390</v>
      </c>
      <c r="J781">
        <v>2391</v>
      </c>
      <c r="K781">
        <v>3200</v>
      </c>
    </row>
    <row r="782" spans="5:11" x14ac:dyDescent="0.4">
      <c r="E782" t="s">
        <v>619</v>
      </c>
      <c r="F782" t="s">
        <v>401</v>
      </c>
      <c r="G782">
        <v>2391.5</v>
      </c>
      <c r="H782">
        <v>2391.5</v>
      </c>
      <c r="I782">
        <v>2390</v>
      </c>
      <c r="J782">
        <v>2390</v>
      </c>
      <c r="K782">
        <v>2000</v>
      </c>
    </row>
    <row r="783" spans="5:11" x14ac:dyDescent="0.4">
      <c r="E783" t="s">
        <v>619</v>
      </c>
      <c r="F783" t="s">
        <v>402</v>
      </c>
      <c r="G783">
        <v>2389.5</v>
      </c>
      <c r="H783">
        <v>2389.5</v>
      </c>
      <c r="I783">
        <v>2387.5</v>
      </c>
      <c r="J783">
        <v>2387.5</v>
      </c>
      <c r="K783">
        <v>7200</v>
      </c>
    </row>
    <row r="784" spans="5:11" x14ac:dyDescent="0.4">
      <c r="E784" t="s">
        <v>619</v>
      </c>
      <c r="F784" t="s">
        <v>403</v>
      </c>
      <c r="G784">
        <v>2388.5</v>
      </c>
      <c r="H784">
        <v>2389.5</v>
      </c>
      <c r="I784">
        <v>2388</v>
      </c>
      <c r="J784">
        <v>2389.5</v>
      </c>
      <c r="K784">
        <v>5300</v>
      </c>
    </row>
    <row r="785" spans="5:11" x14ac:dyDescent="0.4">
      <c r="E785" t="s">
        <v>619</v>
      </c>
      <c r="F785" t="s">
        <v>404</v>
      </c>
      <c r="G785">
        <v>2388.5</v>
      </c>
      <c r="H785">
        <v>2389.5</v>
      </c>
      <c r="I785">
        <v>2388.5</v>
      </c>
      <c r="J785">
        <v>2389</v>
      </c>
      <c r="K785">
        <v>600</v>
      </c>
    </row>
    <row r="786" spans="5:11" x14ac:dyDescent="0.4">
      <c r="E786" t="s">
        <v>619</v>
      </c>
      <c r="F786" t="s">
        <v>405</v>
      </c>
      <c r="G786">
        <v>2388.5</v>
      </c>
      <c r="H786">
        <v>2388.5</v>
      </c>
      <c r="I786">
        <v>2385.5</v>
      </c>
      <c r="J786">
        <v>2385.5</v>
      </c>
      <c r="K786">
        <v>2700</v>
      </c>
    </row>
    <row r="787" spans="5:11" x14ac:dyDescent="0.4">
      <c r="E787" t="s">
        <v>619</v>
      </c>
      <c r="F787" t="s">
        <v>406</v>
      </c>
      <c r="G787">
        <v>2385.5</v>
      </c>
      <c r="H787">
        <v>2388</v>
      </c>
      <c r="I787">
        <v>2385</v>
      </c>
      <c r="J787">
        <v>2388</v>
      </c>
      <c r="K787">
        <v>5200</v>
      </c>
    </row>
    <row r="788" spans="5:11" x14ac:dyDescent="0.4">
      <c r="E788" t="s">
        <v>619</v>
      </c>
      <c r="F788" t="s">
        <v>407</v>
      </c>
      <c r="G788">
        <v>2387.5</v>
      </c>
      <c r="H788">
        <v>2387.5</v>
      </c>
      <c r="I788">
        <v>2387.5</v>
      </c>
      <c r="J788">
        <v>2387.5</v>
      </c>
      <c r="K788">
        <v>400</v>
      </c>
    </row>
    <row r="789" spans="5:11" x14ac:dyDescent="0.4">
      <c r="E789" t="s">
        <v>619</v>
      </c>
      <c r="F789" t="s">
        <v>408</v>
      </c>
      <c r="G789">
        <v>2388.5</v>
      </c>
      <c r="H789">
        <v>2388.5</v>
      </c>
      <c r="I789">
        <v>2388</v>
      </c>
      <c r="J789">
        <v>2388</v>
      </c>
      <c r="K789">
        <v>2500</v>
      </c>
    </row>
    <row r="790" spans="5:11" x14ac:dyDescent="0.4">
      <c r="E790" t="s">
        <v>619</v>
      </c>
      <c r="F790" t="s">
        <v>409</v>
      </c>
      <c r="G790">
        <v>2388</v>
      </c>
      <c r="H790">
        <v>2388.5</v>
      </c>
      <c r="I790">
        <v>2387</v>
      </c>
      <c r="J790">
        <v>2388.5</v>
      </c>
      <c r="K790">
        <v>3300</v>
      </c>
    </row>
    <row r="791" spans="5:11" x14ac:dyDescent="0.4">
      <c r="E791" t="s">
        <v>619</v>
      </c>
      <c r="F791" t="s">
        <v>410</v>
      </c>
      <c r="G791">
        <v>2387.5</v>
      </c>
      <c r="H791">
        <v>2387.5</v>
      </c>
      <c r="I791">
        <v>2387</v>
      </c>
      <c r="J791">
        <v>2387</v>
      </c>
      <c r="K791">
        <v>500</v>
      </c>
    </row>
    <row r="792" spans="5:11" x14ac:dyDescent="0.4">
      <c r="E792" t="s">
        <v>619</v>
      </c>
      <c r="F792" t="s">
        <v>411</v>
      </c>
      <c r="G792">
        <v>2387</v>
      </c>
      <c r="H792">
        <v>2387</v>
      </c>
      <c r="I792">
        <v>2386</v>
      </c>
      <c r="J792">
        <v>2386</v>
      </c>
      <c r="K792">
        <v>1000</v>
      </c>
    </row>
    <row r="793" spans="5:11" x14ac:dyDescent="0.4">
      <c r="E793" t="s">
        <v>619</v>
      </c>
      <c r="F793" t="s">
        <v>412</v>
      </c>
      <c r="G793">
        <v>2386</v>
      </c>
      <c r="H793">
        <v>2386</v>
      </c>
      <c r="I793">
        <v>2385</v>
      </c>
      <c r="J793">
        <v>2385.5</v>
      </c>
      <c r="K793">
        <v>5600</v>
      </c>
    </row>
    <row r="794" spans="5:11" x14ac:dyDescent="0.4">
      <c r="E794" t="s">
        <v>619</v>
      </c>
      <c r="F794" t="s">
        <v>413</v>
      </c>
      <c r="G794">
        <v>2385.5</v>
      </c>
      <c r="H794">
        <v>2387</v>
      </c>
      <c r="I794">
        <v>2385</v>
      </c>
      <c r="J794">
        <v>2386</v>
      </c>
      <c r="K794">
        <v>3700</v>
      </c>
    </row>
    <row r="795" spans="5:11" x14ac:dyDescent="0.4">
      <c r="E795" t="s">
        <v>619</v>
      </c>
      <c r="F795" t="s">
        <v>414</v>
      </c>
      <c r="G795">
        <v>2385.5</v>
      </c>
      <c r="H795">
        <v>2386</v>
      </c>
      <c r="I795">
        <v>2385.5</v>
      </c>
      <c r="J795">
        <v>2385.5</v>
      </c>
      <c r="K795">
        <v>800</v>
      </c>
    </row>
    <row r="796" spans="5:11" x14ac:dyDescent="0.4">
      <c r="E796" t="s">
        <v>619</v>
      </c>
      <c r="F796" t="s">
        <v>415</v>
      </c>
      <c r="G796">
        <v>2385.5</v>
      </c>
      <c r="H796">
        <v>2385.5</v>
      </c>
      <c r="I796">
        <v>2383.5</v>
      </c>
      <c r="J796">
        <v>2384</v>
      </c>
      <c r="K796">
        <v>4100</v>
      </c>
    </row>
    <row r="797" spans="5:11" x14ac:dyDescent="0.4">
      <c r="E797" t="s">
        <v>619</v>
      </c>
      <c r="F797" t="s">
        <v>416</v>
      </c>
      <c r="G797">
        <v>2385</v>
      </c>
      <c r="H797">
        <v>2385.5</v>
      </c>
      <c r="I797">
        <v>2384.5</v>
      </c>
      <c r="J797">
        <v>2384.5</v>
      </c>
      <c r="K797">
        <v>2100</v>
      </c>
    </row>
    <row r="798" spans="5:11" x14ac:dyDescent="0.4">
      <c r="E798" t="s">
        <v>619</v>
      </c>
      <c r="F798" t="s">
        <v>417</v>
      </c>
      <c r="G798">
        <v>2385</v>
      </c>
      <c r="H798">
        <v>2385</v>
      </c>
      <c r="I798">
        <v>2384.5</v>
      </c>
      <c r="J798">
        <v>2384.5</v>
      </c>
      <c r="K798">
        <v>400</v>
      </c>
    </row>
    <row r="799" spans="5:11" x14ac:dyDescent="0.4">
      <c r="E799" t="s">
        <v>619</v>
      </c>
      <c r="F799" t="s">
        <v>418</v>
      </c>
      <c r="G799">
        <v>2384</v>
      </c>
      <c r="H799">
        <v>2384.5</v>
      </c>
      <c r="I799">
        <v>2383.5</v>
      </c>
      <c r="J799">
        <v>2384</v>
      </c>
      <c r="K799">
        <v>3500</v>
      </c>
    </row>
    <row r="800" spans="5:11" x14ac:dyDescent="0.4">
      <c r="E800" t="s">
        <v>619</v>
      </c>
      <c r="F800" t="s">
        <v>419</v>
      </c>
      <c r="G800">
        <v>2384.5</v>
      </c>
      <c r="H800">
        <v>2384.5</v>
      </c>
      <c r="I800">
        <v>2384.5</v>
      </c>
      <c r="J800">
        <v>2384.5</v>
      </c>
      <c r="K800">
        <v>200</v>
      </c>
    </row>
    <row r="801" spans="5:11" x14ac:dyDescent="0.4">
      <c r="E801" t="s">
        <v>619</v>
      </c>
      <c r="F801" t="s">
        <v>420</v>
      </c>
      <c r="G801">
        <v>2384</v>
      </c>
      <c r="H801">
        <v>2384</v>
      </c>
      <c r="I801">
        <v>2384</v>
      </c>
      <c r="J801">
        <v>2384</v>
      </c>
      <c r="K801">
        <v>1500</v>
      </c>
    </row>
    <row r="802" spans="5:11" x14ac:dyDescent="0.4">
      <c r="E802" t="s">
        <v>619</v>
      </c>
      <c r="F802" t="s">
        <v>421</v>
      </c>
      <c r="G802">
        <v>2384</v>
      </c>
      <c r="H802">
        <v>2384</v>
      </c>
      <c r="I802">
        <v>2384</v>
      </c>
      <c r="J802">
        <v>2384</v>
      </c>
      <c r="K802">
        <v>500</v>
      </c>
    </row>
    <row r="803" spans="5:11" x14ac:dyDescent="0.4">
      <c r="E803" t="s">
        <v>619</v>
      </c>
      <c r="F803" t="s">
        <v>422</v>
      </c>
      <c r="G803">
        <v>2384</v>
      </c>
      <c r="H803">
        <v>2384.5</v>
      </c>
      <c r="I803">
        <v>2383.5</v>
      </c>
      <c r="J803">
        <v>2384</v>
      </c>
      <c r="K803">
        <v>1900</v>
      </c>
    </row>
    <row r="804" spans="5:11" x14ac:dyDescent="0.4">
      <c r="E804" t="s">
        <v>619</v>
      </c>
      <c r="F804" t="s">
        <v>423</v>
      </c>
      <c r="G804">
        <v>2384.5</v>
      </c>
      <c r="H804">
        <v>2386</v>
      </c>
      <c r="I804">
        <v>2384</v>
      </c>
      <c r="J804">
        <v>2384</v>
      </c>
      <c r="K804">
        <v>3600</v>
      </c>
    </row>
    <row r="805" spans="5:11" x14ac:dyDescent="0.4">
      <c r="E805" t="s">
        <v>619</v>
      </c>
      <c r="F805" t="s">
        <v>424</v>
      </c>
      <c r="G805">
        <v>2384</v>
      </c>
      <c r="H805">
        <v>2384</v>
      </c>
      <c r="I805">
        <v>2384</v>
      </c>
      <c r="J805">
        <v>2384</v>
      </c>
      <c r="K805">
        <v>1000</v>
      </c>
    </row>
    <row r="806" spans="5:11" x14ac:dyDescent="0.4">
      <c r="E806" t="s">
        <v>619</v>
      </c>
      <c r="F806" t="s">
        <v>425</v>
      </c>
      <c r="G806">
        <v>2384</v>
      </c>
      <c r="H806">
        <v>2384</v>
      </c>
      <c r="I806">
        <v>2381.5</v>
      </c>
      <c r="J806">
        <v>2383.5</v>
      </c>
      <c r="K806">
        <v>7100</v>
      </c>
    </row>
    <row r="807" spans="5:11" x14ac:dyDescent="0.4">
      <c r="E807" t="s">
        <v>619</v>
      </c>
      <c r="F807" t="s">
        <v>426</v>
      </c>
      <c r="G807">
        <v>2384</v>
      </c>
      <c r="H807">
        <v>2384</v>
      </c>
      <c r="I807">
        <v>2384</v>
      </c>
      <c r="J807">
        <v>2384</v>
      </c>
      <c r="K807">
        <v>100</v>
      </c>
    </row>
    <row r="808" spans="5:11" x14ac:dyDescent="0.4">
      <c r="E808" t="s">
        <v>619</v>
      </c>
      <c r="F808" t="s">
        <v>427</v>
      </c>
      <c r="G808">
        <v>2383.5</v>
      </c>
      <c r="H808">
        <v>2383.5</v>
      </c>
      <c r="I808">
        <v>2383.5</v>
      </c>
      <c r="J808">
        <v>2383.5</v>
      </c>
      <c r="K808">
        <v>300</v>
      </c>
    </row>
    <row r="809" spans="5:11" x14ac:dyDescent="0.4">
      <c r="E809" t="s">
        <v>619</v>
      </c>
      <c r="F809" t="s">
        <v>428</v>
      </c>
      <c r="G809">
        <v>2383.5</v>
      </c>
      <c r="H809">
        <v>2384.5</v>
      </c>
      <c r="I809">
        <v>2383.5</v>
      </c>
      <c r="J809">
        <v>2384.5</v>
      </c>
      <c r="K809">
        <v>400</v>
      </c>
    </row>
    <row r="810" spans="5:11" x14ac:dyDescent="0.4">
      <c r="E810" t="s">
        <v>619</v>
      </c>
      <c r="F810" t="s">
        <v>429</v>
      </c>
      <c r="G810">
        <v>2384.5</v>
      </c>
      <c r="H810">
        <v>2384.5</v>
      </c>
      <c r="I810">
        <v>2384.5</v>
      </c>
      <c r="J810">
        <v>2384.5</v>
      </c>
      <c r="K810">
        <v>500</v>
      </c>
    </row>
    <row r="811" spans="5:11" x14ac:dyDescent="0.4">
      <c r="E811" t="s">
        <v>619</v>
      </c>
      <c r="F811" t="s">
        <v>430</v>
      </c>
      <c r="G811">
        <v>2384</v>
      </c>
      <c r="H811">
        <v>2384</v>
      </c>
      <c r="I811">
        <v>2384</v>
      </c>
      <c r="J811">
        <v>2384</v>
      </c>
      <c r="K811">
        <v>500</v>
      </c>
    </row>
    <row r="812" spans="5:11" x14ac:dyDescent="0.4">
      <c r="E812" t="s">
        <v>619</v>
      </c>
      <c r="F812" t="s">
        <v>431</v>
      </c>
      <c r="G812">
        <v>2384</v>
      </c>
      <c r="H812">
        <v>2384</v>
      </c>
      <c r="I812">
        <v>2383.5</v>
      </c>
      <c r="J812">
        <v>2384</v>
      </c>
      <c r="K812">
        <v>700</v>
      </c>
    </row>
    <row r="813" spans="5:11" x14ac:dyDescent="0.4">
      <c r="E813" t="s">
        <v>619</v>
      </c>
      <c r="F813" t="s">
        <v>432</v>
      </c>
      <c r="G813">
        <v>2383</v>
      </c>
      <c r="H813">
        <v>2383</v>
      </c>
      <c r="I813">
        <v>2382</v>
      </c>
      <c r="J813">
        <v>2382</v>
      </c>
      <c r="K813">
        <v>4300</v>
      </c>
    </row>
    <row r="814" spans="5:11" x14ac:dyDescent="0.4">
      <c r="E814" t="s">
        <v>619</v>
      </c>
      <c r="F814" t="s">
        <v>433</v>
      </c>
      <c r="G814">
        <v>2381.5</v>
      </c>
      <c r="H814">
        <v>2381.5</v>
      </c>
      <c r="I814">
        <v>2380.5</v>
      </c>
      <c r="J814">
        <v>2381.5</v>
      </c>
      <c r="K814">
        <v>1200</v>
      </c>
    </row>
    <row r="815" spans="5:11" x14ac:dyDescent="0.4">
      <c r="E815" t="s">
        <v>619</v>
      </c>
      <c r="F815" t="s">
        <v>434</v>
      </c>
      <c r="G815">
        <v>2382</v>
      </c>
      <c r="H815">
        <v>2382</v>
      </c>
      <c r="I815">
        <v>2382</v>
      </c>
      <c r="J815">
        <v>2382</v>
      </c>
      <c r="K815">
        <v>1000</v>
      </c>
    </row>
    <row r="816" spans="5:11" x14ac:dyDescent="0.4">
      <c r="E816" t="s">
        <v>619</v>
      </c>
      <c r="F816" t="s">
        <v>435</v>
      </c>
      <c r="G816">
        <v>2382</v>
      </c>
      <c r="H816">
        <v>2382.5</v>
      </c>
      <c r="I816">
        <v>2382</v>
      </c>
      <c r="J816">
        <v>2382.5</v>
      </c>
      <c r="K816">
        <v>400</v>
      </c>
    </row>
    <row r="817" spans="5:11" x14ac:dyDescent="0.4">
      <c r="E817" t="s">
        <v>619</v>
      </c>
      <c r="F817" t="s">
        <v>436</v>
      </c>
      <c r="G817">
        <v>2382</v>
      </c>
      <c r="H817">
        <v>2382.5</v>
      </c>
      <c r="I817">
        <v>2381</v>
      </c>
      <c r="J817">
        <v>2381.5</v>
      </c>
      <c r="K817">
        <v>2800</v>
      </c>
    </row>
    <row r="818" spans="5:11" x14ac:dyDescent="0.4">
      <c r="E818" t="s">
        <v>619</v>
      </c>
      <c r="F818" t="s">
        <v>437</v>
      </c>
      <c r="G818">
        <v>2381.5</v>
      </c>
      <c r="H818">
        <v>2381.5</v>
      </c>
      <c r="I818">
        <v>2381.5</v>
      </c>
      <c r="J818">
        <v>2381.5</v>
      </c>
      <c r="K818">
        <v>200</v>
      </c>
    </row>
    <row r="819" spans="5:11" x14ac:dyDescent="0.4">
      <c r="E819" t="s">
        <v>619</v>
      </c>
      <c r="F819" t="s">
        <v>438</v>
      </c>
      <c r="G819">
        <v>2381.5</v>
      </c>
      <c r="H819">
        <v>2382</v>
      </c>
      <c r="I819">
        <v>2381</v>
      </c>
      <c r="J819">
        <v>2381.5</v>
      </c>
      <c r="K819">
        <v>2800</v>
      </c>
    </row>
    <row r="820" spans="5:11" x14ac:dyDescent="0.4">
      <c r="E820" t="s">
        <v>619</v>
      </c>
      <c r="F820" t="s">
        <v>439</v>
      </c>
      <c r="G820">
        <v>2381</v>
      </c>
      <c r="H820">
        <v>2382</v>
      </c>
      <c r="I820">
        <v>2381</v>
      </c>
      <c r="J820">
        <v>2381</v>
      </c>
      <c r="K820">
        <v>2600</v>
      </c>
    </row>
    <row r="821" spans="5:11" x14ac:dyDescent="0.4">
      <c r="E821" t="s">
        <v>619</v>
      </c>
      <c r="F821" t="s">
        <v>440</v>
      </c>
      <c r="G821">
        <v>2380.5</v>
      </c>
      <c r="H821">
        <v>2380.5</v>
      </c>
      <c r="I821">
        <v>2380.5</v>
      </c>
      <c r="J821">
        <v>2380.5</v>
      </c>
      <c r="K821">
        <v>800</v>
      </c>
    </row>
    <row r="822" spans="5:11" x14ac:dyDescent="0.4">
      <c r="E822" t="s">
        <v>619</v>
      </c>
      <c r="F822" t="s">
        <v>441</v>
      </c>
      <c r="G822">
        <v>2386.5</v>
      </c>
      <c r="H822">
        <v>2387</v>
      </c>
      <c r="I822">
        <v>2384</v>
      </c>
      <c r="J822">
        <v>2385.5</v>
      </c>
      <c r="K822">
        <v>18100</v>
      </c>
    </row>
    <row r="823" spans="5:11" x14ac:dyDescent="0.4">
      <c r="E823" t="s">
        <v>619</v>
      </c>
      <c r="F823" t="s">
        <v>442</v>
      </c>
      <c r="G823">
        <v>2386</v>
      </c>
      <c r="H823">
        <v>2386</v>
      </c>
      <c r="I823">
        <v>2385</v>
      </c>
      <c r="J823">
        <v>2385</v>
      </c>
      <c r="K823">
        <v>1200</v>
      </c>
    </row>
    <row r="824" spans="5:11" x14ac:dyDescent="0.4">
      <c r="E824" t="s">
        <v>619</v>
      </c>
      <c r="F824" t="s">
        <v>443</v>
      </c>
      <c r="G824">
        <v>2386.5</v>
      </c>
      <c r="H824">
        <v>2386.5</v>
      </c>
      <c r="I824">
        <v>2385</v>
      </c>
      <c r="J824">
        <v>2385</v>
      </c>
      <c r="K824">
        <v>1900</v>
      </c>
    </row>
    <row r="825" spans="5:11" x14ac:dyDescent="0.4">
      <c r="E825" t="s">
        <v>619</v>
      </c>
      <c r="F825" t="s">
        <v>444</v>
      </c>
      <c r="G825">
        <v>2385</v>
      </c>
      <c r="H825">
        <v>2387</v>
      </c>
      <c r="I825">
        <v>2384.5</v>
      </c>
      <c r="J825">
        <v>2387</v>
      </c>
      <c r="K825">
        <v>3300</v>
      </c>
    </row>
    <row r="826" spans="5:11" x14ac:dyDescent="0.4">
      <c r="E826" t="s">
        <v>619</v>
      </c>
      <c r="F826" t="s">
        <v>445</v>
      </c>
      <c r="G826">
        <v>2387.5</v>
      </c>
      <c r="H826">
        <v>2387.5</v>
      </c>
      <c r="I826">
        <v>2386.5</v>
      </c>
      <c r="J826">
        <v>2386.5</v>
      </c>
      <c r="K826">
        <v>1500</v>
      </c>
    </row>
    <row r="827" spans="5:11" x14ac:dyDescent="0.4">
      <c r="E827" t="s">
        <v>619</v>
      </c>
      <c r="F827" t="s">
        <v>446</v>
      </c>
      <c r="G827">
        <v>2386.5</v>
      </c>
      <c r="H827">
        <v>2386.5</v>
      </c>
      <c r="I827">
        <v>2384.5</v>
      </c>
      <c r="J827">
        <v>2385</v>
      </c>
      <c r="K827">
        <v>3000</v>
      </c>
    </row>
    <row r="828" spans="5:11" x14ac:dyDescent="0.4">
      <c r="E828" t="s">
        <v>619</v>
      </c>
      <c r="F828" t="s">
        <v>447</v>
      </c>
      <c r="G828">
        <v>2384.5</v>
      </c>
      <c r="H828">
        <v>2388</v>
      </c>
      <c r="I828">
        <v>2384.5</v>
      </c>
      <c r="J828">
        <v>2387.5</v>
      </c>
      <c r="K828">
        <v>7400</v>
      </c>
    </row>
    <row r="829" spans="5:11" x14ac:dyDescent="0.4">
      <c r="E829" t="s">
        <v>619</v>
      </c>
      <c r="F829" t="s">
        <v>448</v>
      </c>
      <c r="G829">
        <v>2388</v>
      </c>
      <c r="H829">
        <v>2388</v>
      </c>
      <c r="I829">
        <v>2386</v>
      </c>
      <c r="J829">
        <v>2386</v>
      </c>
      <c r="K829">
        <v>2000</v>
      </c>
    </row>
    <row r="830" spans="5:11" x14ac:dyDescent="0.4">
      <c r="E830" t="s">
        <v>619</v>
      </c>
      <c r="F830" t="s">
        <v>449</v>
      </c>
      <c r="G830">
        <v>2385.5</v>
      </c>
      <c r="H830">
        <v>2385.5</v>
      </c>
      <c r="I830">
        <v>2383</v>
      </c>
      <c r="J830">
        <v>2384.5</v>
      </c>
      <c r="K830">
        <v>1600</v>
      </c>
    </row>
    <row r="831" spans="5:11" x14ac:dyDescent="0.4">
      <c r="E831" t="s">
        <v>619</v>
      </c>
      <c r="F831" t="s">
        <v>450</v>
      </c>
      <c r="G831">
        <v>2384</v>
      </c>
      <c r="H831">
        <v>2385</v>
      </c>
      <c r="I831">
        <v>2384</v>
      </c>
      <c r="J831">
        <v>2385</v>
      </c>
      <c r="K831">
        <v>1000</v>
      </c>
    </row>
    <row r="832" spans="5:11" x14ac:dyDescent="0.4">
      <c r="E832" t="s">
        <v>619</v>
      </c>
      <c r="F832" t="s">
        <v>451</v>
      </c>
      <c r="G832">
        <v>2385.5</v>
      </c>
      <c r="H832">
        <v>2385.5</v>
      </c>
      <c r="I832">
        <v>2385</v>
      </c>
      <c r="J832">
        <v>2385.5</v>
      </c>
      <c r="K832">
        <v>1400</v>
      </c>
    </row>
    <row r="833" spans="5:11" x14ac:dyDescent="0.4">
      <c r="E833" t="s">
        <v>619</v>
      </c>
      <c r="F833" t="s">
        <v>452</v>
      </c>
      <c r="G833">
        <v>2386</v>
      </c>
      <c r="H833">
        <v>2386.5</v>
      </c>
      <c r="I833">
        <v>2384.5</v>
      </c>
      <c r="J833">
        <v>2384.5</v>
      </c>
      <c r="K833">
        <v>2400</v>
      </c>
    </row>
    <row r="834" spans="5:11" x14ac:dyDescent="0.4">
      <c r="E834" t="s">
        <v>619</v>
      </c>
      <c r="F834" t="s">
        <v>453</v>
      </c>
      <c r="G834">
        <v>2384</v>
      </c>
      <c r="H834">
        <v>2385</v>
      </c>
      <c r="I834">
        <v>2384</v>
      </c>
      <c r="J834">
        <v>2385</v>
      </c>
      <c r="K834">
        <v>2200</v>
      </c>
    </row>
    <row r="835" spans="5:11" x14ac:dyDescent="0.4">
      <c r="E835" t="s">
        <v>619</v>
      </c>
      <c r="F835" t="s">
        <v>454</v>
      </c>
      <c r="G835">
        <v>2385</v>
      </c>
      <c r="H835">
        <v>2386.5</v>
      </c>
      <c r="I835">
        <v>2385</v>
      </c>
      <c r="J835">
        <v>2386.5</v>
      </c>
      <c r="K835">
        <v>1900</v>
      </c>
    </row>
    <row r="836" spans="5:11" x14ac:dyDescent="0.4">
      <c r="E836" t="s">
        <v>619</v>
      </c>
      <c r="F836" t="s">
        <v>455</v>
      </c>
      <c r="G836">
        <v>2387</v>
      </c>
      <c r="H836">
        <v>2387</v>
      </c>
      <c r="I836">
        <v>2386</v>
      </c>
      <c r="J836">
        <v>2386.5</v>
      </c>
      <c r="K836">
        <v>1400</v>
      </c>
    </row>
    <row r="837" spans="5:11" x14ac:dyDescent="0.4">
      <c r="E837" t="s">
        <v>619</v>
      </c>
      <c r="F837" t="s">
        <v>456</v>
      </c>
      <c r="G837">
        <v>2387</v>
      </c>
      <c r="H837">
        <v>2389</v>
      </c>
      <c r="I837">
        <v>2387</v>
      </c>
      <c r="J837">
        <v>2388.5</v>
      </c>
      <c r="K837">
        <v>7200</v>
      </c>
    </row>
    <row r="838" spans="5:11" x14ac:dyDescent="0.4">
      <c r="E838" t="s">
        <v>619</v>
      </c>
      <c r="F838" t="s">
        <v>457</v>
      </c>
      <c r="G838">
        <v>2388.5</v>
      </c>
      <c r="H838">
        <v>2388.5</v>
      </c>
      <c r="I838">
        <v>2387.5</v>
      </c>
      <c r="J838">
        <v>2388.5</v>
      </c>
      <c r="K838">
        <v>2000</v>
      </c>
    </row>
    <row r="839" spans="5:11" x14ac:dyDescent="0.4">
      <c r="E839" t="s">
        <v>619</v>
      </c>
      <c r="F839" t="s">
        <v>458</v>
      </c>
      <c r="G839">
        <v>2388.5</v>
      </c>
      <c r="H839">
        <v>2388.5</v>
      </c>
      <c r="I839">
        <v>2388.5</v>
      </c>
      <c r="J839">
        <v>2388.5</v>
      </c>
      <c r="K839">
        <v>400</v>
      </c>
    </row>
    <row r="840" spans="5:11" x14ac:dyDescent="0.4">
      <c r="E840" t="s">
        <v>619</v>
      </c>
      <c r="F840" t="s">
        <v>459</v>
      </c>
      <c r="G840">
        <v>2388.5</v>
      </c>
      <c r="H840">
        <v>2389.5</v>
      </c>
      <c r="I840">
        <v>2388</v>
      </c>
      <c r="J840">
        <v>2389.5</v>
      </c>
      <c r="K840">
        <v>5500</v>
      </c>
    </row>
    <row r="841" spans="5:11" x14ac:dyDescent="0.4">
      <c r="E841" t="s">
        <v>619</v>
      </c>
      <c r="F841" t="s">
        <v>460</v>
      </c>
      <c r="G841">
        <v>2389.5</v>
      </c>
      <c r="H841">
        <v>2389.5</v>
      </c>
      <c r="I841">
        <v>2387</v>
      </c>
      <c r="J841">
        <v>2387.5</v>
      </c>
      <c r="K841">
        <v>4800</v>
      </c>
    </row>
    <row r="842" spans="5:11" x14ac:dyDescent="0.4">
      <c r="E842" t="s">
        <v>619</v>
      </c>
      <c r="F842" t="s">
        <v>461</v>
      </c>
      <c r="G842">
        <v>2388</v>
      </c>
      <c r="H842">
        <v>2389</v>
      </c>
      <c r="I842">
        <v>2387</v>
      </c>
      <c r="J842">
        <v>2389</v>
      </c>
      <c r="K842">
        <v>1800</v>
      </c>
    </row>
    <row r="843" spans="5:11" x14ac:dyDescent="0.4">
      <c r="E843" t="s">
        <v>619</v>
      </c>
      <c r="F843" t="s">
        <v>462</v>
      </c>
      <c r="G843">
        <v>2389.5</v>
      </c>
      <c r="H843">
        <v>2389.5</v>
      </c>
      <c r="I843">
        <v>2389.5</v>
      </c>
      <c r="J843">
        <v>2389.5</v>
      </c>
      <c r="K843">
        <v>2100</v>
      </c>
    </row>
    <row r="844" spans="5:11" x14ac:dyDescent="0.4">
      <c r="E844" t="s">
        <v>619</v>
      </c>
      <c r="F844" t="s">
        <v>463</v>
      </c>
      <c r="G844">
        <v>2389.5</v>
      </c>
      <c r="H844">
        <v>2389.5</v>
      </c>
      <c r="I844">
        <v>2386.5</v>
      </c>
      <c r="J844">
        <v>2386.5</v>
      </c>
      <c r="K844">
        <v>4500</v>
      </c>
    </row>
    <row r="845" spans="5:11" x14ac:dyDescent="0.4">
      <c r="E845" t="s">
        <v>619</v>
      </c>
      <c r="F845" t="s">
        <v>464</v>
      </c>
      <c r="G845">
        <v>2386.5</v>
      </c>
      <c r="H845">
        <v>2387</v>
      </c>
      <c r="I845">
        <v>2382.5</v>
      </c>
      <c r="J845">
        <v>2384.5</v>
      </c>
      <c r="K845">
        <v>9700</v>
      </c>
    </row>
    <row r="846" spans="5:11" x14ac:dyDescent="0.4">
      <c r="E846" t="s">
        <v>619</v>
      </c>
      <c r="F846" t="s">
        <v>465</v>
      </c>
      <c r="G846">
        <v>2386</v>
      </c>
      <c r="H846">
        <v>2387</v>
      </c>
      <c r="I846">
        <v>2386</v>
      </c>
      <c r="J846">
        <v>2387</v>
      </c>
      <c r="K846">
        <v>2100</v>
      </c>
    </row>
    <row r="847" spans="5:11" x14ac:dyDescent="0.4">
      <c r="E847" t="s">
        <v>619</v>
      </c>
      <c r="F847" t="s">
        <v>466</v>
      </c>
      <c r="G847">
        <v>2387</v>
      </c>
      <c r="H847">
        <v>2387</v>
      </c>
      <c r="I847">
        <v>2386</v>
      </c>
      <c r="J847">
        <v>2386</v>
      </c>
      <c r="K847">
        <v>1300</v>
      </c>
    </row>
    <row r="848" spans="5:11" x14ac:dyDescent="0.4">
      <c r="E848" t="s">
        <v>619</v>
      </c>
      <c r="F848" t="s">
        <v>467</v>
      </c>
      <c r="G848">
        <v>2385.5</v>
      </c>
      <c r="H848">
        <v>2386</v>
      </c>
      <c r="I848">
        <v>2384.5</v>
      </c>
      <c r="J848">
        <v>2385</v>
      </c>
      <c r="K848">
        <v>2100</v>
      </c>
    </row>
    <row r="849" spans="5:11" x14ac:dyDescent="0.4">
      <c r="E849" t="s">
        <v>619</v>
      </c>
      <c r="F849" t="s">
        <v>468</v>
      </c>
      <c r="G849">
        <v>2385</v>
      </c>
      <c r="H849">
        <v>2385</v>
      </c>
      <c r="I849">
        <v>2385</v>
      </c>
      <c r="J849">
        <v>2385</v>
      </c>
      <c r="K849">
        <v>600</v>
      </c>
    </row>
    <row r="850" spans="5:11" x14ac:dyDescent="0.4">
      <c r="E850" t="s">
        <v>619</v>
      </c>
      <c r="F850" t="s">
        <v>469</v>
      </c>
      <c r="G850">
        <v>2385.5</v>
      </c>
      <c r="H850">
        <v>2386</v>
      </c>
      <c r="I850">
        <v>2385.5</v>
      </c>
      <c r="J850">
        <v>2386</v>
      </c>
      <c r="K850">
        <v>1500</v>
      </c>
    </row>
    <row r="851" spans="5:11" x14ac:dyDescent="0.4">
      <c r="E851" t="s">
        <v>619</v>
      </c>
      <c r="F851" t="s">
        <v>470</v>
      </c>
      <c r="G851">
        <v>2385.5</v>
      </c>
      <c r="H851">
        <v>2385.5</v>
      </c>
      <c r="I851">
        <v>2384.5</v>
      </c>
      <c r="J851">
        <v>2384.5</v>
      </c>
      <c r="K851">
        <v>5800</v>
      </c>
    </row>
    <row r="852" spans="5:11" x14ac:dyDescent="0.4">
      <c r="E852" t="s">
        <v>619</v>
      </c>
      <c r="F852" t="s">
        <v>471</v>
      </c>
      <c r="G852">
        <v>2384.5</v>
      </c>
      <c r="H852">
        <v>2385</v>
      </c>
      <c r="I852">
        <v>2384.5</v>
      </c>
      <c r="J852">
        <v>2385</v>
      </c>
      <c r="K852">
        <v>1200</v>
      </c>
    </row>
    <row r="853" spans="5:11" x14ac:dyDescent="0.4">
      <c r="E853" t="s">
        <v>619</v>
      </c>
      <c r="F853" t="s">
        <v>472</v>
      </c>
      <c r="G853">
        <v>2385</v>
      </c>
      <c r="H853">
        <v>2385</v>
      </c>
      <c r="I853">
        <v>2385</v>
      </c>
      <c r="J853">
        <v>2385</v>
      </c>
      <c r="K853">
        <v>1000</v>
      </c>
    </row>
    <row r="854" spans="5:11" x14ac:dyDescent="0.4">
      <c r="E854" t="s">
        <v>619</v>
      </c>
      <c r="F854" t="s">
        <v>473</v>
      </c>
      <c r="G854">
        <v>2385</v>
      </c>
      <c r="H854">
        <v>2385.5</v>
      </c>
      <c r="I854">
        <v>2385</v>
      </c>
      <c r="J854">
        <v>2385.5</v>
      </c>
      <c r="K854">
        <v>900</v>
      </c>
    </row>
    <row r="855" spans="5:11" x14ac:dyDescent="0.4">
      <c r="E855" t="s">
        <v>619</v>
      </c>
      <c r="F855" t="s">
        <v>474</v>
      </c>
      <c r="G855">
        <v>2386</v>
      </c>
      <c r="H855">
        <v>2387</v>
      </c>
      <c r="I855">
        <v>2385.5</v>
      </c>
      <c r="J855">
        <v>2386.5</v>
      </c>
      <c r="K855">
        <v>2900</v>
      </c>
    </row>
    <row r="856" spans="5:11" x14ac:dyDescent="0.4">
      <c r="E856" t="s">
        <v>619</v>
      </c>
      <c r="F856" t="s">
        <v>475</v>
      </c>
      <c r="G856">
        <v>2386</v>
      </c>
      <c r="H856">
        <v>2389</v>
      </c>
      <c r="I856">
        <v>2386</v>
      </c>
      <c r="J856">
        <v>2388</v>
      </c>
      <c r="K856">
        <v>15000</v>
      </c>
    </row>
    <row r="857" spans="5:11" x14ac:dyDescent="0.4">
      <c r="E857" t="s">
        <v>619</v>
      </c>
      <c r="F857" t="s">
        <v>476</v>
      </c>
      <c r="G857">
        <v>2387</v>
      </c>
      <c r="H857">
        <v>2388</v>
      </c>
      <c r="I857">
        <v>2387</v>
      </c>
      <c r="J857">
        <v>2387</v>
      </c>
      <c r="K857">
        <v>1900</v>
      </c>
    </row>
    <row r="858" spans="5:11" x14ac:dyDescent="0.4">
      <c r="E858" t="s">
        <v>619</v>
      </c>
      <c r="F858" t="s">
        <v>477</v>
      </c>
      <c r="G858">
        <v>2386.5</v>
      </c>
      <c r="H858">
        <v>2387.5</v>
      </c>
      <c r="I858">
        <v>2386</v>
      </c>
      <c r="J858">
        <v>2387.5</v>
      </c>
      <c r="K858">
        <v>1800</v>
      </c>
    </row>
    <row r="859" spans="5:11" x14ac:dyDescent="0.4">
      <c r="E859" t="s">
        <v>619</v>
      </c>
      <c r="F859" t="s">
        <v>478</v>
      </c>
      <c r="G859">
        <v>2387</v>
      </c>
      <c r="H859">
        <v>2388</v>
      </c>
      <c r="I859">
        <v>2387</v>
      </c>
      <c r="J859">
        <v>2387.5</v>
      </c>
      <c r="K859">
        <v>1100</v>
      </c>
    </row>
    <row r="860" spans="5:11" x14ac:dyDescent="0.4">
      <c r="E860" t="s">
        <v>619</v>
      </c>
      <c r="F860" t="s">
        <v>479</v>
      </c>
      <c r="G860" t="s">
        <v>278</v>
      </c>
      <c r="H860" t="s">
        <v>278</v>
      </c>
      <c r="I860" t="s">
        <v>278</v>
      </c>
      <c r="J860" t="s">
        <v>278</v>
      </c>
      <c r="K860">
        <v>0</v>
      </c>
    </row>
    <row r="861" spans="5:11" x14ac:dyDescent="0.4">
      <c r="E861" t="s">
        <v>619</v>
      </c>
      <c r="F861" t="s">
        <v>480</v>
      </c>
      <c r="G861">
        <v>2387.5</v>
      </c>
      <c r="H861">
        <v>2388</v>
      </c>
      <c r="I861">
        <v>2387.5</v>
      </c>
      <c r="J861">
        <v>2388</v>
      </c>
      <c r="K861">
        <v>1600</v>
      </c>
    </row>
    <row r="862" spans="5:11" x14ac:dyDescent="0.4">
      <c r="E862" t="s">
        <v>619</v>
      </c>
      <c r="F862" t="s">
        <v>481</v>
      </c>
      <c r="G862">
        <v>2388</v>
      </c>
      <c r="H862">
        <v>2388.5</v>
      </c>
      <c r="I862">
        <v>2388</v>
      </c>
      <c r="J862">
        <v>2388.5</v>
      </c>
      <c r="K862">
        <v>600</v>
      </c>
    </row>
    <row r="863" spans="5:11" x14ac:dyDescent="0.4">
      <c r="E863" t="s">
        <v>619</v>
      </c>
      <c r="F863" t="s">
        <v>482</v>
      </c>
      <c r="G863">
        <v>2388.5</v>
      </c>
      <c r="H863">
        <v>2389.5</v>
      </c>
      <c r="I863">
        <v>2388.5</v>
      </c>
      <c r="J863">
        <v>2388.5</v>
      </c>
      <c r="K863">
        <v>2700</v>
      </c>
    </row>
    <row r="864" spans="5:11" x14ac:dyDescent="0.4">
      <c r="E864" t="s">
        <v>619</v>
      </c>
      <c r="F864" t="s">
        <v>483</v>
      </c>
      <c r="G864">
        <v>2389</v>
      </c>
      <c r="H864">
        <v>2389</v>
      </c>
      <c r="I864">
        <v>2388</v>
      </c>
      <c r="J864">
        <v>2388</v>
      </c>
      <c r="K864">
        <v>800</v>
      </c>
    </row>
    <row r="865" spans="5:11" x14ac:dyDescent="0.4">
      <c r="E865" t="s">
        <v>619</v>
      </c>
      <c r="F865" t="s">
        <v>484</v>
      </c>
      <c r="G865">
        <v>2388.5</v>
      </c>
      <c r="H865">
        <v>2388.5</v>
      </c>
      <c r="I865">
        <v>2388.5</v>
      </c>
      <c r="J865">
        <v>2388.5</v>
      </c>
      <c r="K865">
        <v>200</v>
      </c>
    </row>
    <row r="866" spans="5:11" x14ac:dyDescent="0.4">
      <c r="E866" t="s">
        <v>619</v>
      </c>
      <c r="F866" t="s">
        <v>485</v>
      </c>
      <c r="G866">
        <v>2388</v>
      </c>
      <c r="H866">
        <v>2388</v>
      </c>
      <c r="I866">
        <v>2387</v>
      </c>
      <c r="J866">
        <v>2387</v>
      </c>
      <c r="K866">
        <v>1700</v>
      </c>
    </row>
    <row r="867" spans="5:11" x14ac:dyDescent="0.4">
      <c r="E867" t="s">
        <v>619</v>
      </c>
      <c r="F867" t="s">
        <v>486</v>
      </c>
      <c r="G867">
        <v>2388</v>
      </c>
      <c r="H867">
        <v>2388</v>
      </c>
      <c r="I867">
        <v>2388</v>
      </c>
      <c r="J867">
        <v>2388</v>
      </c>
      <c r="K867">
        <v>1200</v>
      </c>
    </row>
    <row r="868" spans="5:11" x14ac:dyDescent="0.4">
      <c r="E868" t="s">
        <v>619</v>
      </c>
      <c r="F868" t="s">
        <v>487</v>
      </c>
      <c r="G868" t="s">
        <v>278</v>
      </c>
      <c r="H868" t="s">
        <v>278</v>
      </c>
      <c r="I868" t="s">
        <v>278</v>
      </c>
      <c r="J868" t="s">
        <v>278</v>
      </c>
      <c r="K868">
        <v>0</v>
      </c>
    </row>
    <row r="869" spans="5:11" x14ac:dyDescent="0.4">
      <c r="E869" t="s">
        <v>619</v>
      </c>
      <c r="F869" t="s">
        <v>488</v>
      </c>
      <c r="G869">
        <v>2388</v>
      </c>
      <c r="H869">
        <v>2388</v>
      </c>
      <c r="I869">
        <v>2388</v>
      </c>
      <c r="J869">
        <v>2388</v>
      </c>
      <c r="K869">
        <v>1300</v>
      </c>
    </row>
    <row r="870" spans="5:11" x14ac:dyDescent="0.4">
      <c r="E870" t="s">
        <v>619</v>
      </c>
      <c r="F870" t="s">
        <v>489</v>
      </c>
      <c r="G870">
        <v>2388</v>
      </c>
      <c r="H870">
        <v>2388</v>
      </c>
      <c r="I870">
        <v>2387.5</v>
      </c>
      <c r="J870">
        <v>2388</v>
      </c>
      <c r="K870">
        <v>1900</v>
      </c>
    </row>
    <row r="871" spans="5:11" x14ac:dyDescent="0.4">
      <c r="E871" t="s">
        <v>619</v>
      </c>
      <c r="F871" t="s">
        <v>490</v>
      </c>
      <c r="G871">
        <v>2388</v>
      </c>
      <c r="H871">
        <v>2388.5</v>
      </c>
      <c r="I871">
        <v>2387.5</v>
      </c>
      <c r="J871">
        <v>2388</v>
      </c>
      <c r="K871">
        <v>1500</v>
      </c>
    </row>
    <row r="872" spans="5:11" x14ac:dyDescent="0.4">
      <c r="E872" t="s">
        <v>619</v>
      </c>
      <c r="F872" t="s">
        <v>491</v>
      </c>
      <c r="G872">
        <v>2388</v>
      </c>
      <c r="H872">
        <v>2388.5</v>
      </c>
      <c r="I872">
        <v>2388</v>
      </c>
      <c r="J872">
        <v>2388.5</v>
      </c>
      <c r="K872">
        <v>1600</v>
      </c>
    </row>
    <row r="873" spans="5:11" x14ac:dyDescent="0.4">
      <c r="E873" t="s">
        <v>619</v>
      </c>
      <c r="F873" t="s">
        <v>492</v>
      </c>
      <c r="G873">
        <v>2389</v>
      </c>
      <c r="H873">
        <v>2389</v>
      </c>
      <c r="I873">
        <v>2388</v>
      </c>
      <c r="J873">
        <v>2388</v>
      </c>
      <c r="K873">
        <v>2400</v>
      </c>
    </row>
    <row r="874" spans="5:11" x14ac:dyDescent="0.4">
      <c r="E874" t="s">
        <v>619</v>
      </c>
      <c r="F874" t="s">
        <v>493</v>
      </c>
      <c r="G874">
        <v>2388</v>
      </c>
      <c r="H874">
        <v>2388</v>
      </c>
      <c r="I874">
        <v>2388</v>
      </c>
      <c r="J874">
        <v>2388</v>
      </c>
      <c r="K874">
        <v>200</v>
      </c>
    </row>
    <row r="875" spans="5:11" x14ac:dyDescent="0.4">
      <c r="E875" t="s">
        <v>619</v>
      </c>
      <c r="F875" t="s">
        <v>494</v>
      </c>
      <c r="G875">
        <v>2387.5</v>
      </c>
      <c r="H875">
        <v>2388.5</v>
      </c>
      <c r="I875">
        <v>2387.5</v>
      </c>
      <c r="J875">
        <v>2388</v>
      </c>
      <c r="K875">
        <v>1800</v>
      </c>
    </row>
    <row r="876" spans="5:11" x14ac:dyDescent="0.4">
      <c r="E876" t="s">
        <v>619</v>
      </c>
      <c r="F876" t="s">
        <v>495</v>
      </c>
      <c r="G876">
        <v>2388</v>
      </c>
      <c r="H876">
        <v>2388</v>
      </c>
      <c r="I876">
        <v>2388</v>
      </c>
      <c r="J876">
        <v>2388</v>
      </c>
      <c r="K876">
        <v>100</v>
      </c>
    </row>
    <row r="877" spans="5:11" x14ac:dyDescent="0.4">
      <c r="E877" t="s">
        <v>619</v>
      </c>
      <c r="F877" t="s">
        <v>496</v>
      </c>
      <c r="G877">
        <v>2387.5</v>
      </c>
      <c r="H877">
        <v>2387.5</v>
      </c>
      <c r="I877">
        <v>2386.5</v>
      </c>
      <c r="J877">
        <v>2386.5</v>
      </c>
      <c r="K877">
        <v>1900</v>
      </c>
    </row>
    <row r="878" spans="5:11" x14ac:dyDescent="0.4">
      <c r="E878" t="s">
        <v>619</v>
      </c>
      <c r="F878" t="s">
        <v>497</v>
      </c>
      <c r="G878">
        <v>2386.5</v>
      </c>
      <c r="H878">
        <v>2387</v>
      </c>
      <c r="I878">
        <v>2386.5</v>
      </c>
      <c r="J878">
        <v>2387</v>
      </c>
      <c r="K878">
        <v>500</v>
      </c>
    </row>
    <row r="879" spans="5:11" x14ac:dyDescent="0.4">
      <c r="E879" t="s">
        <v>619</v>
      </c>
      <c r="F879" t="s">
        <v>498</v>
      </c>
      <c r="G879">
        <v>2386.5</v>
      </c>
      <c r="H879">
        <v>2387.5</v>
      </c>
      <c r="I879">
        <v>2385.5</v>
      </c>
      <c r="J879">
        <v>2386</v>
      </c>
      <c r="K879">
        <v>6400</v>
      </c>
    </row>
    <row r="880" spans="5:11" x14ac:dyDescent="0.4">
      <c r="E880" t="s">
        <v>619</v>
      </c>
      <c r="F880" t="s">
        <v>499</v>
      </c>
      <c r="G880">
        <v>2385.5</v>
      </c>
      <c r="H880">
        <v>2386.5</v>
      </c>
      <c r="I880">
        <v>2385.5</v>
      </c>
      <c r="J880">
        <v>2386.5</v>
      </c>
      <c r="K880">
        <v>1400</v>
      </c>
    </row>
    <row r="881" spans="5:11" x14ac:dyDescent="0.4">
      <c r="E881" t="s">
        <v>619</v>
      </c>
      <c r="F881" t="s">
        <v>500</v>
      </c>
      <c r="G881">
        <v>2386.5</v>
      </c>
      <c r="H881">
        <v>2387</v>
      </c>
      <c r="I881">
        <v>2386.5</v>
      </c>
      <c r="J881">
        <v>2387</v>
      </c>
      <c r="K881">
        <v>1900</v>
      </c>
    </row>
    <row r="882" spans="5:11" x14ac:dyDescent="0.4">
      <c r="E882" t="s">
        <v>619</v>
      </c>
      <c r="F882" t="s">
        <v>501</v>
      </c>
      <c r="G882">
        <v>2386.5</v>
      </c>
      <c r="H882">
        <v>2386.5</v>
      </c>
      <c r="I882">
        <v>2386</v>
      </c>
      <c r="J882">
        <v>2386</v>
      </c>
      <c r="K882">
        <v>900</v>
      </c>
    </row>
    <row r="883" spans="5:11" x14ac:dyDescent="0.4">
      <c r="E883" t="s">
        <v>619</v>
      </c>
      <c r="F883" t="s">
        <v>502</v>
      </c>
      <c r="G883">
        <v>2386.5</v>
      </c>
      <c r="H883">
        <v>2386.5</v>
      </c>
      <c r="I883">
        <v>2385.5</v>
      </c>
      <c r="J883">
        <v>2385.5</v>
      </c>
      <c r="K883">
        <v>1100</v>
      </c>
    </row>
    <row r="884" spans="5:11" x14ac:dyDescent="0.4">
      <c r="E884" t="s">
        <v>619</v>
      </c>
      <c r="F884" t="s">
        <v>503</v>
      </c>
      <c r="G884">
        <v>2385</v>
      </c>
      <c r="H884">
        <v>2386</v>
      </c>
      <c r="I884">
        <v>2385</v>
      </c>
      <c r="J884">
        <v>2385.5</v>
      </c>
      <c r="K884">
        <v>2300</v>
      </c>
    </row>
    <row r="885" spans="5:11" x14ac:dyDescent="0.4">
      <c r="E885" t="s">
        <v>619</v>
      </c>
      <c r="F885" t="s">
        <v>504</v>
      </c>
      <c r="G885">
        <v>2385</v>
      </c>
      <c r="H885">
        <v>2385.5</v>
      </c>
      <c r="I885">
        <v>2381.5</v>
      </c>
      <c r="J885">
        <v>2385.5</v>
      </c>
      <c r="K885">
        <v>16200</v>
      </c>
    </row>
    <row r="886" spans="5:11" x14ac:dyDescent="0.4">
      <c r="E886" t="s">
        <v>619</v>
      </c>
      <c r="F886" t="s">
        <v>505</v>
      </c>
      <c r="G886">
        <v>2385</v>
      </c>
      <c r="H886">
        <v>2385</v>
      </c>
      <c r="I886">
        <v>2383</v>
      </c>
      <c r="J886">
        <v>2383.5</v>
      </c>
      <c r="K886">
        <v>2000</v>
      </c>
    </row>
    <row r="887" spans="5:11" x14ac:dyDescent="0.4">
      <c r="E887" t="s">
        <v>619</v>
      </c>
      <c r="F887" t="s">
        <v>506</v>
      </c>
      <c r="G887">
        <v>2383.5</v>
      </c>
      <c r="H887">
        <v>2383.5</v>
      </c>
      <c r="I887">
        <v>2383.5</v>
      </c>
      <c r="J887">
        <v>2383.5</v>
      </c>
      <c r="K887">
        <v>1200</v>
      </c>
    </row>
    <row r="888" spans="5:11" x14ac:dyDescent="0.4">
      <c r="E888" t="s">
        <v>619</v>
      </c>
      <c r="F888" t="s">
        <v>507</v>
      </c>
      <c r="G888">
        <v>2383</v>
      </c>
      <c r="H888">
        <v>2383</v>
      </c>
      <c r="I888">
        <v>2382.5</v>
      </c>
      <c r="J888">
        <v>2382.5</v>
      </c>
      <c r="K888">
        <v>2900</v>
      </c>
    </row>
    <row r="889" spans="5:11" x14ac:dyDescent="0.4">
      <c r="E889" t="s">
        <v>619</v>
      </c>
      <c r="F889" t="s">
        <v>508</v>
      </c>
      <c r="G889" t="s">
        <v>278</v>
      </c>
      <c r="H889" t="s">
        <v>278</v>
      </c>
      <c r="I889" t="s">
        <v>278</v>
      </c>
      <c r="J889" t="s">
        <v>278</v>
      </c>
      <c r="K889">
        <v>0</v>
      </c>
    </row>
    <row r="890" spans="5:11" x14ac:dyDescent="0.4">
      <c r="E890" t="s">
        <v>619</v>
      </c>
      <c r="F890" t="s">
        <v>509</v>
      </c>
      <c r="G890">
        <v>2382</v>
      </c>
      <c r="H890">
        <v>2382.5</v>
      </c>
      <c r="I890">
        <v>2381.5</v>
      </c>
      <c r="J890">
        <v>2382</v>
      </c>
      <c r="K890">
        <v>2200</v>
      </c>
    </row>
    <row r="891" spans="5:11" x14ac:dyDescent="0.4">
      <c r="E891" t="s">
        <v>619</v>
      </c>
      <c r="F891" t="s">
        <v>510</v>
      </c>
      <c r="G891" t="s">
        <v>278</v>
      </c>
      <c r="H891" t="s">
        <v>278</v>
      </c>
      <c r="I891" t="s">
        <v>278</v>
      </c>
      <c r="J891" t="s">
        <v>278</v>
      </c>
      <c r="K891">
        <v>0</v>
      </c>
    </row>
    <row r="892" spans="5:11" x14ac:dyDescent="0.4">
      <c r="E892" t="s">
        <v>619</v>
      </c>
      <c r="F892" t="s">
        <v>511</v>
      </c>
      <c r="G892">
        <v>2381.5</v>
      </c>
      <c r="H892">
        <v>2382</v>
      </c>
      <c r="I892">
        <v>2381.5</v>
      </c>
      <c r="J892">
        <v>2382</v>
      </c>
      <c r="K892">
        <v>2100</v>
      </c>
    </row>
    <row r="893" spans="5:11" x14ac:dyDescent="0.4">
      <c r="E893" t="s">
        <v>619</v>
      </c>
      <c r="F893" t="s">
        <v>512</v>
      </c>
      <c r="G893">
        <v>2381.5</v>
      </c>
      <c r="H893">
        <v>2382</v>
      </c>
      <c r="I893">
        <v>2381.5</v>
      </c>
      <c r="J893">
        <v>2382</v>
      </c>
      <c r="K893">
        <v>300</v>
      </c>
    </row>
    <row r="894" spans="5:11" x14ac:dyDescent="0.4">
      <c r="E894" t="s">
        <v>619</v>
      </c>
      <c r="F894" t="s">
        <v>513</v>
      </c>
      <c r="G894">
        <v>2382</v>
      </c>
      <c r="H894">
        <v>2382</v>
      </c>
      <c r="I894">
        <v>2381</v>
      </c>
      <c r="J894">
        <v>2381.5</v>
      </c>
      <c r="K894">
        <v>4200</v>
      </c>
    </row>
    <row r="895" spans="5:11" x14ac:dyDescent="0.4">
      <c r="E895" t="s">
        <v>619</v>
      </c>
      <c r="F895" t="s">
        <v>514</v>
      </c>
      <c r="G895">
        <v>2382</v>
      </c>
      <c r="H895">
        <v>2382.5</v>
      </c>
      <c r="I895">
        <v>2382</v>
      </c>
      <c r="J895">
        <v>2382.5</v>
      </c>
      <c r="K895">
        <v>700</v>
      </c>
    </row>
    <row r="896" spans="5:11" x14ac:dyDescent="0.4">
      <c r="E896" t="s">
        <v>619</v>
      </c>
      <c r="F896" t="s">
        <v>515</v>
      </c>
      <c r="G896">
        <v>2382</v>
      </c>
      <c r="H896">
        <v>2382.5</v>
      </c>
      <c r="I896">
        <v>2382</v>
      </c>
      <c r="J896">
        <v>2382.5</v>
      </c>
      <c r="K896">
        <v>500</v>
      </c>
    </row>
    <row r="897" spans="5:11" x14ac:dyDescent="0.4">
      <c r="E897" t="s">
        <v>619</v>
      </c>
      <c r="F897" t="s">
        <v>516</v>
      </c>
      <c r="G897">
        <v>2383</v>
      </c>
      <c r="H897">
        <v>2383</v>
      </c>
      <c r="I897">
        <v>2382.5</v>
      </c>
      <c r="J897">
        <v>2382.5</v>
      </c>
      <c r="K897">
        <v>1200</v>
      </c>
    </row>
    <row r="898" spans="5:11" x14ac:dyDescent="0.4">
      <c r="E898" t="s">
        <v>619</v>
      </c>
      <c r="F898" t="s">
        <v>517</v>
      </c>
      <c r="G898">
        <v>2382.5</v>
      </c>
      <c r="H898">
        <v>2382.5</v>
      </c>
      <c r="I898">
        <v>2381</v>
      </c>
      <c r="J898">
        <v>2381</v>
      </c>
      <c r="K898">
        <v>1100</v>
      </c>
    </row>
    <row r="899" spans="5:11" x14ac:dyDescent="0.4">
      <c r="E899" t="s">
        <v>619</v>
      </c>
      <c r="F899" t="s">
        <v>518</v>
      </c>
      <c r="G899">
        <v>2380.5</v>
      </c>
      <c r="H899">
        <v>2380.5</v>
      </c>
      <c r="I899">
        <v>2380.5</v>
      </c>
      <c r="J899">
        <v>2380.5</v>
      </c>
      <c r="K899">
        <v>1600</v>
      </c>
    </row>
    <row r="900" spans="5:11" x14ac:dyDescent="0.4">
      <c r="E900" t="s">
        <v>619</v>
      </c>
      <c r="F900" t="s">
        <v>519</v>
      </c>
      <c r="G900">
        <v>2381</v>
      </c>
      <c r="H900">
        <v>2381</v>
      </c>
      <c r="I900">
        <v>2381</v>
      </c>
      <c r="J900">
        <v>2381</v>
      </c>
      <c r="K900">
        <v>200</v>
      </c>
    </row>
    <row r="901" spans="5:11" x14ac:dyDescent="0.4">
      <c r="E901" t="s">
        <v>619</v>
      </c>
      <c r="F901" t="s">
        <v>520</v>
      </c>
      <c r="G901">
        <v>2381</v>
      </c>
      <c r="H901">
        <v>2381</v>
      </c>
      <c r="I901">
        <v>2381</v>
      </c>
      <c r="J901">
        <v>2381</v>
      </c>
      <c r="K901">
        <v>200</v>
      </c>
    </row>
    <row r="902" spans="5:11" x14ac:dyDescent="0.4">
      <c r="E902" t="s">
        <v>619</v>
      </c>
      <c r="F902" t="s">
        <v>521</v>
      </c>
      <c r="G902">
        <v>2381</v>
      </c>
      <c r="H902">
        <v>2382</v>
      </c>
      <c r="I902">
        <v>2381</v>
      </c>
      <c r="J902">
        <v>2382</v>
      </c>
      <c r="K902">
        <v>2000</v>
      </c>
    </row>
    <row r="903" spans="5:11" x14ac:dyDescent="0.4">
      <c r="E903" t="s">
        <v>619</v>
      </c>
      <c r="F903" t="s">
        <v>522</v>
      </c>
      <c r="G903">
        <v>2382</v>
      </c>
      <c r="H903">
        <v>2382</v>
      </c>
      <c r="I903">
        <v>2380.5</v>
      </c>
      <c r="J903">
        <v>2380.5</v>
      </c>
      <c r="K903">
        <v>1700</v>
      </c>
    </row>
    <row r="904" spans="5:11" x14ac:dyDescent="0.4">
      <c r="E904" t="s">
        <v>619</v>
      </c>
      <c r="F904" t="s">
        <v>523</v>
      </c>
      <c r="G904">
        <v>2380.5</v>
      </c>
      <c r="H904">
        <v>2383.5</v>
      </c>
      <c r="I904">
        <v>2380.5</v>
      </c>
      <c r="J904">
        <v>2382.5</v>
      </c>
      <c r="K904">
        <v>8400</v>
      </c>
    </row>
    <row r="905" spans="5:11" x14ac:dyDescent="0.4">
      <c r="E905" t="s">
        <v>619</v>
      </c>
      <c r="F905" t="s">
        <v>524</v>
      </c>
      <c r="G905">
        <v>2382</v>
      </c>
      <c r="H905">
        <v>2383</v>
      </c>
      <c r="I905">
        <v>2381.5</v>
      </c>
      <c r="J905">
        <v>2381.5</v>
      </c>
      <c r="K905">
        <v>2600</v>
      </c>
    </row>
    <row r="906" spans="5:11" x14ac:dyDescent="0.4">
      <c r="E906" t="s">
        <v>619</v>
      </c>
      <c r="F906" t="s">
        <v>525</v>
      </c>
      <c r="G906">
        <v>2381.5</v>
      </c>
      <c r="H906">
        <v>2382.5</v>
      </c>
      <c r="I906">
        <v>2381.5</v>
      </c>
      <c r="J906">
        <v>2382.5</v>
      </c>
      <c r="K906">
        <v>2400</v>
      </c>
    </row>
    <row r="907" spans="5:11" x14ac:dyDescent="0.4">
      <c r="E907" t="s">
        <v>619</v>
      </c>
      <c r="F907" t="s">
        <v>526</v>
      </c>
      <c r="G907">
        <v>2382</v>
      </c>
      <c r="H907">
        <v>2382.5</v>
      </c>
      <c r="I907">
        <v>2382</v>
      </c>
      <c r="J907">
        <v>2382</v>
      </c>
      <c r="K907">
        <v>900</v>
      </c>
    </row>
    <row r="908" spans="5:11" x14ac:dyDescent="0.4">
      <c r="E908" t="s">
        <v>619</v>
      </c>
      <c r="F908" t="s">
        <v>527</v>
      </c>
      <c r="G908">
        <v>2381.5</v>
      </c>
      <c r="H908">
        <v>2382</v>
      </c>
      <c r="I908">
        <v>2381.5</v>
      </c>
      <c r="J908">
        <v>2381.5</v>
      </c>
      <c r="K908">
        <v>1000</v>
      </c>
    </row>
    <row r="909" spans="5:11" x14ac:dyDescent="0.4">
      <c r="E909" t="s">
        <v>619</v>
      </c>
      <c r="F909" t="s">
        <v>528</v>
      </c>
      <c r="G909">
        <v>2381.5</v>
      </c>
      <c r="H909">
        <v>2381.5</v>
      </c>
      <c r="I909">
        <v>2381.5</v>
      </c>
      <c r="J909">
        <v>2381.5</v>
      </c>
      <c r="K909">
        <v>500</v>
      </c>
    </row>
    <row r="910" spans="5:11" x14ac:dyDescent="0.4">
      <c r="E910" t="s">
        <v>619</v>
      </c>
      <c r="F910" t="s">
        <v>529</v>
      </c>
      <c r="G910">
        <v>2382</v>
      </c>
      <c r="H910">
        <v>2382.5</v>
      </c>
      <c r="I910">
        <v>2381.5</v>
      </c>
      <c r="J910">
        <v>2382.5</v>
      </c>
      <c r="K910">
        <v>900</v>
      </c>
    </row>
    <row r="911" spans="5:11" x14ac:dyDescent="0.4">
      <c r="E911" t="s">
        <v>619</v>
      </c>
      <c r="F911" t="s">
        <v>530</v>
      </c>
      <c r="G911">
        <v>2382</v>
      </c>
      <c r="H911">
        <v>2382</v>
      </c>
      <c r="I911">
        <v>2382</v>
      </c>
      <c r="J911">
        <v>2382</v>
      </c>
      <c r="K911">
        <v>100</v>
      </c>
    </row>
    <row r="912" spans="5:11" x14ac:dyDescent="0.4">
      <c r="E912" t="s">
        <v>619</v>
      </c>
      <c r="F912" t="s">
        <v>531</v>
      </c>
      <c r="G912">
        <v>2382</v>
      </c>
      <c r="H912">
        <v>2382</v>
      </c>
      <c r="I912">
        <v>2381.5</v>
      </c>
      <c r="J912">
        <v>2381.5</v>
      </c>
      <c r="K912">
        <v>3500</v>
      </c>
    </row>
    <row r="913" spans="5:11" x14ac:dyDescent="0.4">
      <c r="E913" t="s">
        <v>619</v>
      </c>
      <c r="F913" t="s">
        <v>532</v>
      </c>
      <c r="G913">
        <v>2381</v>
      </c>
      <c r="H913">
        <v>2381</v>
      </c>
      <c r="I913">
        <v>2380.5</v>
      </c>
      <c r="J913">
        <v>2380.5</v>
      </c>
      <c r="K913">
        <v>1500</v>
      </c>
    </row>
    <row r="914" spans="5:11" x14ac:dyDescent="0.4">
      <c r="E914" t="s">
        <v>619</v>
      </c>
      <c r="F914" t="s">
        <v>533</v>
      </c>
      <c r="G914">
        <v>2380.5</v>
      </c>
      <c r="H914">
        <v>2381.5</v>
      </c>
      <c r="I914">
        <v>2380</v>
      </c>
      <c r="J914">
        <v>2381</v>
      </c>
      <c r="K914">
        <v>5500</v>
      </c>
    </row>
    <row r="915" spans="5:11" x14ac:dyDescent="0.4">
      <c r="E915" t="s">
        <v>619</v>
      </c>
      <c r="F915" t="s">
        <v>534</v>
      </c>
      <c r="G915">
        <v>2381.5</v>
      </c>
      <c r="H915">
        <v>2382.5</v>
      </c>
      <c r="I915">
        <v>2381</v>
      </c>
      <c r="J915">
        <v>2382.5</v>
      </c>
      <c r="K915">
        <v>1000</v>
      </c>
    </row>
    <row r="916" spans="5:11" x14ac:dyDescent="0.4">
      <c r="E916" t="s">
        <v>619</v>
      </c>
      <c r="F916" t="s">
        <v>535</v>
      </c>
      <c r="G916" t="s">
        <v>278</v>
      </c>
      <c r="H916" t="s">
        <v>278</v>
      </c>
      <c r="I916" t="s">
        <v>278</v>
      </c>
      <c r="J916" t="s">
        <v>278</v>
      </c>
      <c r="K916">
        <v>0</v>
      </c>
    </row>
    <row r="917" spans="5:11" x14ac:dyDescent="0.4">
      <c r="E917" t="s">
        <v>619</v>
      </c>
      <c r="F917" t="s">
        <v>536</v>
      </c>
      <c r="G917" t="s">
        <v>278</v>
      </c>
      <c r="H917" t="s">
        <v>278</v>
      </c>
      <c r="I917" t="s">
        <v>278</v>
      </c>
      <c r="J917" t="s">
        <v>278</v>
      </c>
      <c r="K917">
        <v>0</v>
      </c>
    </row>
    <row r="918" spans="5:11" x14ac:dyDescent="0.4">
      <c r="E918" t="s">
        <v>619</v>
      </c>
      <c r="F918" t="s">
        <v>537</v>
      </c>
      <c r="G918">
        <v>2382.5</v>
      </c>
      <c r="H918">
        <v>2382.5</v>
      </c>
      <c r="I918">
        <v>2382.5</v>
      </c>
      <c r="J918">
        <v>2382.5</v>
      </c>
      <c r="K918">
        <v>800</v>
      </c>
    </row>
    <row r="919" spans="5:11" x14ac:dyDescent="0.4">
      <c r="E919" t="s">
        <v>619</v>
      </c>
      <c r="F919" t="s">
        <v>538</v>
      </c>
      <c r="G919">
        <v>2382.5</v>
      </c>
      <c r="H919">
        <v>2383</v>
      </c>
      <c r="I919">
        <v>2382.5</v>
      </c>
      <c r="J919">
        <v>2383</v>
      </c>
      <c r="K919">
        <v>1100</v>
      </c>
    </row>
    <row r="920" spans="5:11" x14ac:dyDescent="0.4">
      <c r="E920" t="s">
        <v>619</v>
      </c>
      <c r="F920" t="s">
        <v>539</v>
      </c>
      <c r="G920">
        <v>2383.5</v>
      </c>
      <c r="H920">
        <v>2385</v>
      </c>
      <c r="I920">
        <v>2383.5</v>
      </c>
      <c r="J920">
        <v>2385</v>
      </c>
      <c r="K920">
        <v>3600</v>
      </c>
    </row>
    <row r="921" spans="5:11" x14ac:dyDescent="0.4">
      <c r="E921" t="s">
        <v>619</v>
      </c>
      <c r="F921" t="s">
        <v>540</v>
      </c>
      <c r="G921">
        <v>2384.5</v>
      </c>
      <c r="H921">
        <v>2385.5</v>
      </c>
      <c r="I921">
        <v>2384.5</v>
      </c>
      <c r="J921">
        <v>2385.5</v>
      </c>
      <c r="K921">
        <v>2000</v>
      </c>
    </row>
    <row r="922" spans="5:11" x14ac:dyDescent="0.4">
      <c r="E922" t="s">
        <v>619</v>
      </c>
      <c r="F922" t="s">
        <v>541</v>
      </c>
      <c r="G922">
        <v>2385.5</v>
      </c>
      <c r="H922">
        <v>2386.5</v>
      </c>
      <c r="I922">
        <v>2385.5</v>
      </c>
      <c r="J922">
        <v>2386.5</v>
      </c>
      <c r="K922">
        <v>1700</v>
      </c>
    </row>
    <row r="923" spans="5:11" x14ac:dyDescent="0.4">
      <c r="E923" t="s">
        <v>619</v>
      </c>
      <c r="F923" t="s">
        <v>542</v>
      </c>
      <c r="G923">
        <v>2385.5</v>
      </c>
      <c r="H923">
        <v>2386</v>
      </c>
      <c r="I923">
        <v>2385.5</v>
      </c>
      <c r="J923">
        <v>2386</v>
      </c>
      <c r="K923">
        <v>600</v>
      </c>
    </row>
    <row r="924" spans="5:11" x14ac:dyDescent="0.4">
      <c r="E924" t="s">
        <v>619</v>
      </c>
      <c r="F924" t="s">
        <v>543</v>
      </c>
      <c r="G924">
        <v>2385.5</v>
      </c>
      <c r="H924">
        <v>2385.5</v>
      </c>
      <c r="I924">
        <v>2384</v>
      </c>
      <c r="J924">
        <v>2384</v>
      </c>
      <c r="K924">
        <v>1300</v>
      </c>
    </row>
    <row r="925" spans="5:11" x14ac:dyDescent="0.4">
      <c r="E925" t="s">
        <v>619</v>
      </c>
      <c r="F925" t="s">
        <v>544</v>
      </c>
      <c r="G925">
        <v>2384</v>
      </c>
      <c r="H925">
        <v>2385</v>
      </c>
      <c r="I925">
        <v>2384</v>
      </c>
      <c r="J925">
        <v>2384.5</v>
      </c>
      <c r="K925">
        <v>900</v>
      </c>
    </row>
    <row r="926" spans="5:11" x14ac:dyDescent="0.4">
      <c r="E926" t="s">
        <v>619</v>
      </c>
      <c r="F926" t="s">
        <v>545</v>
      </c>
      <c r="G926">
        <v>2385</v>
      </c>
      <c r="H926">
        <v>2385</v>
      </c>
      <c r="I926">
        <v>2384.5</v>
      </c>
      <c r="J926">
        <v>2385</v>
      </c>
      <c r="K926">
        <v>1100</v>
      </c>
    </row>
    <row r="927" spans="5:11" x14ac:dyDescent="0.4">
      <c r="E927" t="s">
        <v>619</v>
      </c>
      <c r="F927" t="s">
        <v>546</v>
      </c>
      <c r="G927">
        <v>2385</v>
      </c>
      <c r="H927">
        <v>2385</v>
      </c>
      <c r="I927">
        <v>2385</v>
      </c>
      <c r="J927">
        <v>2385</v>
      </c>
      <c r="K927">
        <v>400</v>
      </c>
    </row>
    <row r="928" spans="5:11" x14ac:dyDescent="0.4">
      <c r="E928" t="s">
        <v>619</v>
      </c>
      <c r="F928" t="s">
        <v>547</v>
      </c>
      <c r="G928">
        <v>2385.5</v>
      </c>
      <c r="H928">
        <v>2385.5</v>
      </c>
      <c r="I928">
        <v>2385.5</v>
      </c>
      <c r="J928">
        <v>2385.5</v>
      </c>
      <c r="K928">
        <v>400</v>
      </c>
    </row>
    <row r="929" spans="5:11" x14ac:dyDescent="0.4">
      <c r="E929" t="s">
        <v>619</v>
      </c>
      <c r="F929" t="s">
        <v>548</v>
      </c>
      <c r="G929">
        <v>2385.5</v>
      </c>
      <c r="H929">
        <v>2385.5</v>
      </c>
      <c r="I929">
        <v>2385.5</v>
      </c>
      <c r="J929">
        <v>2385.5</v>
      </c>
      <c r="K929">
        <v>100</v>
      </c>
    </row>
    <row r="930" spans="5:11" x14ac:dyDescent="0.4">
      <c r="E930" t="s">
        <v>619</v>
      </c>
      <c r="F930" t="s">
        <v>549</v>
      </c>
      <c r="G930">
        <v>2386</v>
      </c>
      <c r="H930">
        <v>2386</v>
      </c>
      <c r="I930">
        <v>2385.5</v>
      </c>
      <c r="J930">
        <v>2386</v>
      </c>
      <c r="K930">
        <v>1600</v>
      </c>
    </row>
    <row r="931" spans="5:11" x14ac:dyDescent="0.4">
      <c r="E931" t="s">
        <v>619</v>
      </c>
      <c r="F931" t="s">
        <v>550</v>
      </c>
      <c r="G931">
        <v>2386</v>
      </c>
      <c r="H931">
        <v>2386.5</v>
      </c>
      <c r="I931">
        <v>2386</v>
      </c>
      <c r="J931">
        <v>2386.5</v>
      </c>
      <c r="K931">
        <v>600</v>
      </c>
    </row>
    <row r="932" spans="5:11" x14ac:dyDescent="0.4">
      <c r="E932" t="s">
        <v>619</v>
      </c>
      <c r="F932" t="s">
        <v>551</v>
      </c>
      <c r="G932">
        <v>2387</v>
      </c>
      <c r="H932">
        <v>2388</v>
      </c>
      <c r="I932">
        <v>2386</v>
      </c>
      <c r="J932">
        <v>2387</v>
      </c>
      <c r="K932">
        <v>2900</v>
      </c>
    </row>
    <row r="933" spans="5:11" x14ac:dyDescent="0.4">
      <c r="E933" t="s">
        <v>619</v>
      </c>
      <c r="F933" t="s">
        <v>552</v>
      </c>
      <c r="G933">
        <v>2387</v>
      </c>
      <c r="H933">
        <v>2387</v>
      </c>
      <c r="I933">
        <v>2386.5</v>
      </c>
      <c r="J933">
        <v>2386.5</v>
      </c>
      <c r="K933">
        <v>200</v>
      </c>
    </row>
    <row r="934" spans="5:11" x14ac:dyDescent="0.4">
      <c r="E934" t="s">
        <v>619</v>
      </c>
      <c r="F934" t="s">
        <v>553</v>
      </c>
      <c r="G934">
        <v>2386.5</v>
      </c>
      <c r="H934">
        <v>2387.5</v>
      </c>
      <c r="I934">
        <v>2386.5</v>
      </c>
      <c r="J934">
        <v>2387.5</v>
      </c>
      <c r="K934">
        <v>1500</v>
      </c>
    </row>
    <row r="935" spans="5:11" x14ac:dyDescent="0.4">
      <c r="E935" t="s">
        <v>619</v>
      </c>
      <c r="F935" t="s">
        <v>554</v>
      </c>
      <c r="G935">
        <v>2386</v>
      </c>
      <c r="H935">
        <v>2387</v>
      </c>
      <c r="I935">
        <v>2386</v>
      </c>
      <c r="J935">
        <v>2387</v>
      </c>
      <c r="K935">
        <v>700</v>
      </c>
    </row>
    <row r="936" spans="5:11" x14ac:dyDescent="0.4">
      <c r="E936" t="s">
        <v>619</v>
      </c>
      <c r="F936" t="s">
        <v>555</v>
      </c>
      <c r="G936">
        <v>2386.5</v>
      </c>
      <c r="H936">
        <v>2386.5</v>
      </c>
      <c r="I936">
        <v>2386.5</v>
      </c>
      <c r="J936">
        <v>2386.5</v>
      </c>
      <c r="K936">
        <v>600</v>
      </c>
    </row>
    <row r="937" spans="5:11" x14ac:dyDescent="0.4">
      <c r="E937" t="s">
        <v>619</v>
      </c>
      <c r="F937" t="s">
        <v>556</v>
      </c>
      <c r="G937">
        <v>2386.5</v>
      </c>
      <c r="H937">
        <v>2386.5</v>
      </c>
      <c r="I937">
        <v>2386.5</v>
      </c>
      <c r="J937">
        <v>2386.5</v>
      </c>
      <c r="K937">
        <v>100</v>
      </c>
    </row>
    <row r="938" spans="5:11" x14ac:dyDescent="0.4">
      <c r="E938" t="s">
        <v>619</v>
      </c>
      <c r="F938" t="s">
        <v>557</v>
      </c>
      <c r="G938">
        <v>2385.5</v>
      </c>
      <c r="H938">
        <v>2385.5</v>
      </c>
      <c r="I938">
        <v>2385.5</v>
      </c>
      <c r="J938">
        <v>2385.5</v>
      </c>
      <c r="K938">
        <v>800</v>
      </c>
    </row>
    <row r="939" spans="5:11" x14ac:dyDescent="0.4">
      <c r="E939" t="s">
        <v>619</v>
      </c>
      <c r="F939" t="s">
        <v>558</v>
      </c>
      <c r="G939">
        <v>2386</v>
      </c>
      <c r="H939">
        <v>2386</v>
      </c>
      <c r="I939">
        <v>2385</v>
      </c>
      <c r="J939">
        <v>2385</v>
      </c>
      <c r="K939">
        <v>300</v>
      </c>
    </row>
    <row r="940" spans="5:11" x14ac:dyDescent="0.4">
      <c r="E940" t="s">
        <v>619</v>
      </c>
      <c r="F940" t="s">
        <v>559</v>
      </c>
      <c r="G940">
        <v>2385.5</v>
      </c>
      <c r="H940">
        <v>2385.5</v>
      </c>
      <c r="I940">
        <v>2385</v>
      </c>
      <c r="J940">
        <v>2385</v>
      </c>
      <c r="K940">
        <v>500</v>
      </c>
    </row>
    <row r="941" spans="5:11" x14ac:dyDescent="0.4">
      <c r="E941" t="s">
        <v>619</v>
      </c>
      <c r="F941" t="s">
        <v>560</v>
      </c>
      <c r="G941">
        <v>2385</v>
      </c>
      <c r="H941">
        <v>2385</v>
      </c>
      <c r="I941">
        <v>2382.5</v>
      </c>
      <c r="J941">
        <v>2385</v>
      </c>
      <c r="K941">
        <v>5800</v>
      </c>
    </row>
    <row r="942" spans="5:11" x14ac:dyDescent="0.4">
      <c r="E942" t="s">
        <v>619</v>
      </c>
      <c r="F942" t="s">
        <v>561</v>
      </c>
      <c r="G942">
        <v>2385</v>
      </c>
      <c r="H942">
        <v>2387</v>
      </c>
      <c r="I942">
        <v>2385</v>
      </c>
      <c r="J942">
        <v>2386</v>
      </c>
      <c r="K942">
        <v>1600</v>
      </c>
    </row>
    <row r="943" spans="5:11" x14ac:dyDescent="0.4">
      <c r="E943" t="s">
        <v>619</v>
      </c>
      <c r="F943" t="s">
        <v>562</v>
      </c>
      <c r="G943">
        <v>2386.5</v>
      </c>
      <c r="H943">
        <v>2386.5</v>
      </c>
      <c r="I943">
        <v>2386.5</v>
      </c>
      <c r="J943">
        <v>2386.5</v>
      </c>
      <c r="K943">
        <v>300</v>
      </c>
    </row>
    <row r="944" spans="5:11" x14ac:dyDescent="0.4">
      <c r="E944" t="s">
        <v>619</v>
      </c>
      <c r="F944" t="s">
        <v>563</v>
      </c>
      <c r="G944">
        <v>2385.5</v>
      </c>
      <c r="H944">
        <v>2385.5</v>
      </c>
      <c r="I944">
        <v>2385</v>
      </c>
      <c r="J944">
        <v>2385</v>
      </c>
      <c r="K944">
        <v>800</v>
      </c>
    </row>
    <row r="945" spans="5:11" x14ac:dyDescent="0.4">
      <c r="E945" t="s">
        <v>619</v>
      </c>
      <c r="F945" t="s">
        <v>564</v>
      </c>
      <c r="G945">
        <v>2384.5</v>
      </c>
      <c r="H945">
        <v>2385</v>
      </c>
      <c r="I945">
        <v>2383.5</v>
      </c>
      <c r="J945">
        <v>2384.5</v>
      </c>
      <c r="K945">
        <v>3600</v>
      </c>
    </row>
    <row r="946" spans="5:11" x14ac:dyDescent="0.4">
      <c r="E946" t="s">
        <v>619</v>
      </c>
      <c r="F946" t="s">
        <v>565</v>
      </c>
      <c r="G946">
        <v>2384</v>
      </c>
      <c r="H946">
        <v>2384</v>
      </c>
      <c r="I946">
        <v>2384</v>
      </c>
      <c r="J946">
        <v>2384</v>
      </c>
      <c r="K946">
        <v>300</v>
      </c>
    </row>
    <row r="947" spans="5:11" x14ac:dyDescent="0.4">
      <c r="E947" t="s">
        <v>619</v>
      </c>
      <c r="F947" t="s">
        <v>566</v>
      </c>
      <c r="G947">
        <v>2384</v>
      </c>
      <c r="H947">
        <v>2384.5</v>
      </c>
      <c r="I947">
        <v>2384</v>
      </c>
      <c r="J947">
        <v>2384</v>
      </c>
      <c r="K947">
        <v>1600</v>
      </c>
    </row>
    <row r="948" spans="5:11" x14ac:dyDescent="0.4">
      <c r="E948" t="s">
        <v>619</v>
      </c>
      <c r="F948" t="s">
        <v>567</v>
      </c>
      <c r="G948">
        <v>2383.5</v>
      </c>
      <c r="H948">
        <v>2383.5</v>
      </c>
      <c r="I948">
        <v>2383.5</v>
      </c>
      <c r="J948">
        <v>2383.5</v>
      </c>
      <c r="K948">
        <v>700</v>
      </c>
    </row>
    <row r="949" spans="5:11" x14ac:dyDescent="0.4">
      <c r="E949" t="s">
        <v>619</v>
      </c>
      <c r="F949" t="s">
        <v>568</v>
      </c>
      <c r="G949">
        <v>2384</v>
      </c>
      <c r="H949">
        <v>2384.5</v>
      </c>
      <c r="I949">
        <v>2384</v>
      </c>
      <c r="J949">
        <v>2384.5</v>
      </c>
      <c r="K949">
        <v>900</v>
      </c>
    </row>
    <row r="950" spans="5:11" x14ac:dyDescent="0.4">
      <c r="E950" t="s">
        <v>619</v>
      </c>
      <c r="F950" t="s">
        <v>569</v>
      </c>
      <c r="G950">
        <v>2384.5</v>
      </c>
      <c r="H950">
        <v>2384.5</v>
      </c>
      <c r="I950">
        <v>2384.5</v>
      </c>
      <c r="J950">
        <v>2384.5</v>
      </c>
      <c r="K950">
        <v>200</v>
      </c>
    </row>
    <row r="951" spans="5:11" x14ac:dyDescent="0.4">
      <c r="E951" t="s">
        <v>619</v>
      </c>
      <c r="F951" t="s">
        <v>570</v>
      </c>
      <c r="G951">
        <v>2385</v>
      </c>
      <c r="H951">
        <v>2385</v>
      </c>
      <c r="I951">
        <v>2385</v>
      </c>
      <c r="J951">
        <v>2385</v>
      </c>
      <c r="K951">
        <v>900</v>
      </c>
    </row>
    <row r="952" spans="5:11" x14ac:dyDescent="0.4">
      <c r="E952" t="s">
        <v>619</v>
      </c>
      <c r="F952" t="s">
        <v>571</v>
      </c>
      <c r="G952">
        <v>2385</v>
      </c>
      <c r="H952">
        <v>2385.5</v>
      </c>
      <c r="I952">
        <v>2385</v>
      </c>
      <c r="J952">
        <v>2385</v>
      </c>
      <c r="K952">
        <v>1000</v>
      </c>
    </row>
    <row r="953" spans="5:11" x14ac:dyDescent="0.4">
      <c r="E953" t="s">
        <v>619</v>
      </c>
      <c r="F953" t="s">
        <v>572</v>
      </c>
      <c r="G953">
        <v>2384.5</v>
      </c>
      <c r="H953">
        <v>2384.5</v>
      </c>
      <c r="I953">
        <v>2382</v>
      </c>
      <c r="J953">
        <v>2382</v>
      </c>
      <c r="K953">
        <v>2200</v>
      </c>
    </row>
    <row r="954" spans="5:11" x14ac:dyDescent="0.4">
      <c r="E954" t="s">
        <v>619</v>
      </c>
      <c r="F954" t="s">
        <v>573</v>
      </c>
      <c r="G954">
        <v>2383</v>
      </c>
      <c r="H954">
        <v>2383</v>
      </c>
      <c r="I954">
        <v>2382.5</v>
      </c>
      <c r="J954">
        <v>2382.5</v>
      </c>
      <c r="K954">
        <v>1200</v>
      </c>
    </row>
    <row r="955" spans="5:11" x14ac:dyDescent="0.4">
      <c r="E955" t="s">
        <v>619</v>
      </c>
      <c r="F955" t="s">
        <v>574</v>
      </c>
      <c r="G955">
        <v>2383</v>
      </c>
      <c r="H955">
        <v>2383.5</v>
      </c>
      <c r="I955">
        <v>2383</v>
      </c>
      <c r="J955">
        <v>2383.5</v>
      </c>
      <c r="K955">
        <v>400</v>
      </c>
    </row>
    <row r="956" spans="5:11" x14ac:dyDescent="0.4">
      <c r="E956" t="s">
        <v>619</v>
      </c>
      <c r="F956" t="s">
        <v>575</v>
      </c>
      <c r="G956">
        <v>2384</v>
      </c>
      <c r="H956">
        <v>2384</v>
      </c>
      <c r="I956">
        <v>2384</v>
      </c>
      <c r="J956">
        <v>2384</v>
      </c>
      <c r="K956">
        <v>600</v>
      </c>
    </row>
    <row r="957" spans="5:11" x14ac:dyDescent="0.4">
      <c r="E957" t="s">
        <v>619</v>
      </c>
      <c r="F957" t="s">
        <v>576</v>
      </c>
      <c r="G957">
        <v>2384.5</v>
      </c>
      <c r="H957">
        <v>2385</v>
      </c>
      <c r="I957">
        <v>2384</v>
      </c>
      <c r="J957">
        <v>2384.5</v>
      </c>
      <c r="K957">
        <v>800</v>
      </c>
    </row>
    <row r="958" spans="5:11" x14ac:dyDescent="0.4">
      <c r="E958" t="s">
        <v>619</v>
      </c>
      <c r="F958" t="s">
        <v>577</v>
      </c>
      <c r="G958">
        <v>2384.5</v>
      </c>
      <c r="H958">
        <v>2385</v>
      </c>
      <c r="I958">
        <v>2384.5</v>
      </c>
      <c r="J958">
        <v>2385</v>
      </c>
      <c r="K958">
        <v>1200</v>
      </c>
    </row>
    <row r="959" spans="5:11" x14ac:dyDescent="0.4">
      <c r="E959" t="s">
        <v>619</v>
      </c>
      <c r="F959" t="s">
        <v>578</v>
      </c>
      <c r="G959">
        <v>2385</v>
      </c>
      <c r="H959">
        <v>2385</v>
      </c>
      <c r="I959">
        <v>2384.5</v>
      </c>
      <c r="J959">
        <v>2384.5</v>
      </c>
      <c r="K959">
        <v>1200</v>
      </c>
    </row>
    <row r="960" spans="5:11" x14ac:dyDescent="0.4">
      <c r="E960" t="s">
        <v>619</v>
      </c>
      <c r="F960" t="s">
        <v>579</v>
      </c>
      <c r="G960">
        <v>2384.5</v>
      </c>
      <c r="H960">
        <v>2384.5</v>
      </c>
      <c r="I960">
        <v>2384.5</v>
      </c>
      <c r="J960">
        <v>2384.5</v>
      </c>
      <c r="K960">
        <v>100</v>
      </c>
    </row>
    <row r="961" spans="5:11" x14ac:dyDescent="0.4">
      <c r="E961" t="s">
        <v>619</v>
      </c>
      <c r="F961" t="s">
        <v>580</v>
      </c>
      <c r="G961">
        <v>2384.5</v>
      </c>
      <c r="H961">
        <v>2384.5</v>
      </c>
      <c r="I961">
        <v>2384</v>
      </c>
      <c r="J961">
        <v>2384.5</v>
      </c>
      <c r="K961">
        <v>1100</v>
      </c>
    </row>
    <row r="962" spans="5:11" x14ac:dyDescent="0.4">
      <c r="E962" t="s">
        <v>619</v>
      </c>
      <c r="F962" t="s">
        <v>581</v>
      </c>
      <c r="G962" t="s">
        <v>278</v>
      </c>
      <c r="H962" t="s">
        <v>278</v>
      </c>
      <c r="I962" t="s">
        <v>278</v>
      </c>
      <c r="J962" t="s">
        <v>278</v>
      </c>
      <c r="K962">
        <v>0</v>
      </c>
    </row>
    <row r="963" spans="5:11" x14ac:dyDescent="0.4">
      <c r="E963" t="s">
        <v>619</v>
      </c>
      <c r="F963" t="s">
        <v>582</v>
      </c>
      <c r="G963">
        <v>2384</v>
      </c>
      <c r="H963">
        <v>2384</v>
      </c>
      <c r="I963">
        <v>2383.5</v>
      </c>
      <c r="J963">
        <v>2383.5</v>
      </c>
      <c r="K963">
        <v>1000</v>
      </c>
    </row>
    <row r="964" spans="5:11" x14ac:dyDescent="0.4">
      <c r="E964" t="s">
        <v>619</v>
      </c>
      <c r="F964" t="s">
        <v>583</v>
      </c>
      <c r="G964">
        <v>2383.5</v>
      </c>
      <c r="H964">
        <v>2383.5</v>
      </c>
      <c r="I964">
        <v>2383.5</v>
      </c>
      <c r="J964">
        <v>2383.5</v>
      </c>
      <c r="K964">
        <v>900</v>
      </c>
    </row>
    <row r="965" spans="5:11" x14ac:dyDescent="0.4">
      <c r="E965" t="s">
        <v>619</v>
      </c>
      <c r="F965" t="s">
        <v>584</v>
      </c>
      <c r="G965">
        <v>2383</v>
      </c>
      <c r="H965">
        <v>2384</v>
      </c>
      <c r="I965">
        <v>2383</v>
      </c>
      <c r="J965">
        <v>2384</v>
      </c>
      <c r="K965">
        <v>1900</v>
      </c>
    </row>
    <row r="966" spans="5:11" x14ac:dyDescent="0.4">
      <c r="E966" t="s">
        <v>619</v>
      </c>
      <c r="F966" t="s">
        <v>585</v>
      </c>
      <c r="G966">
        <v>2383</v>
      </c>
      <c r="H966">
        <v>2383</v>
      </c>
      <c r="I966">
        <v>2383</v>
      </c>
      <c r="J966">
        <v>2383</v>
      </c>
      <c r="K966">
        <v>100</v>
      </c>
    </row>
    <row r="967" spans="5:11" x14ac:dyDescent="0.4">
      <c r="E967" t="s">
        <v>619</v>
      </c>
      <c r="F967" t="s">
        <v>586</v>
      </c>
      <c r="G967">
        <v>2383</v>
      </c>
      <c r="H967">
        <v>2383.5</v>
      </c>
      <c r="I967">
        <v>2383</v>
      </c>
      <c r="J967">
        <v>2383</v>
      </c>
      <c r="K967">
        <v>2300</v>
      </c>
    </row>
    <row r="968" spans="5:11" x14ac:dyDescent="0.4">
      <c r="E968" t="s">
        <v>619</v>
      </c>
      <c r="F968" t="s">
        <v>587</v>
      </c>
      <c r="G968">
        <v>2382.5</v>
      </c>
      <c r="H968">
        <v>2383</v>
      </c>
      <c r="I968">
        <v>2382.5</v>
      </c>
      <c r="J968">
        <v>2382.5</v>
      </c>
      <c r="K968">
        <v>1300</v>
      </c>
    </row>
    <row r="969" spans="5:11" x14ac:dyDescent="0.4">
      <c r="E969" t="s">
        <v>619</v>
      </c>
      <c r="F969" t="s">
        <v>588</v>
      </c>
      <c r="G969">
        <v>2382.5</v>
      </c>
      <c r="H969">
        <v>2382.5</v>
      </c>
      <c r="I969">
        <v>2382.5</v>
      </c>
      <c r="J969">
        <v>2382.5</v>
      </c>
      <c r="K969">
        <v>500</v>
      </c>
    </row>
    <row r="970" spans="5:11" x14ac:dyDescent="0.4">
      <c r="E970" t="s">
        <v>619</v>
      </c>
      <c r="F970" t="s">
        <v>589</v>
      </c>
      <c r="G970">
        <v>2382</v>
      </c>
      <c r="H970">
        <v>2382</v>
      </c>
      <c r="I970">
        <v>2381</v>
      </c>
      <c r="J970">
        <v>2381</v>
      </c>
      <c r="K970">
        <v>2700</v>
      </c>
    </row>
    <row r="971" spans="5:11" x14ac:dyDescent="0.4">
      <c r="E971" t="s">
        <v>619</v>
      </c>
      <c r="F971" t="s">
        <v>590</v>
      </c>
      <c r="G971">
        <v>2381.5</v>
      </c>
      <c r="H971">
        <v>2381.5</v>
      </c>
      <c r="I971">
        <v>2381</v>
      </c>
      <c r="J971">
        <v>2381</v>
      </c>
      <c r="K971">
        <v>1600</v>
      </c>
    </row>
    <row r="972" spans="5:11" x14ac:dyDescent="0.4">
      <c r="E972" t="s">
        <v>619</v>
      </c>
      <c r="F972" t="s">
        <v>591</v>
      </c>
      <c r="G972">
        <v>2380.5</v>
      </c>
      <c r="H972">
        <v>2381</v>
      </c>
      <c r="I972">
        <v>2379.5</v>
      </c>
      <c r="J972">
        <v>2380.5</v>
      </c>
      <c r="K972">
        <v>22300</v>
      </c>
    </row>
    <row r="973" spans="5:11" x14ac:dyDescent="0.4">
      <c r="E973" t="s">
        <v>619</v>
      </c>
      <c r="F973" t="s">
        <v>592</v>
      </c>
      <c r="G973">
        <v>2380.5</v>
      </c>
      <c r="H973">
        <v>2380.5</v>
      </c>
      <c r="I973">
        <v>2376</v>
      </c>
      <c r="J973">
        <v>2376</v>
      </c>
      <c r="K973">
        <v>13900</v>
      </c>
    </row>
    <row r="974" spans="5:11" x14ac:dyDescent="0.4">
      <c r="E974" t="s">
        <v>619</v>
      </c>
      <c r="F974" t="s">
        <v>593</v>
      </c>
      <c r="G974">
        <v>2375.5</v>
      </c>
      <c r="H974">
        <v>2376.5</v>
      </c>
      <c r="I974">
        <v>2375.5</v>
      </c>
      <c r="J974">
        <v>2376</v>
      </c>
      <c r="K974">
        <v>2900</v>
      </c>
    </row>
    <row r="975" spans="5:11" x14ac:dyDescent="0.4">
      <c r="E975" t="s">
        <v>619</v>
      </c>
      <c r="F975" t="s">
        <v>594</v>
      </c>
      <c r="G975">
        <v>2376</v>
      </c>
      <c r="H975">
        <v>2376</v>
      </c>
      <c r="I975">
        <v>2374.5</v>
      </c>
      <c r="J975">
        <v>2375.5</v>
      </c>
      <c r="K975">
        <v>9100</v>
      </c>
    </row>
    <row r="976" spans="5:11" x14ac:dyDescent="0.4">
      <c r="E976" t="s">
        <v>619</v>
      </c>
      <c r="F976" t="s">
        <v>595</v>
      </c>
      <c r="G976">
        <v>2375.5</v>
      </c>
      <c r="H976">
        <v>2376.5</v>
      </c>
      <c r="I976">
        <v>2375</v>
      </c>
      <c r="J976">
        <v>2375.5</v>
      </c>
      <c r="K976">
        <v>4300</v>
      </c>
    </row>
    <row r="977" spans="5:11" x14ac:dyDescent="0.4">
      <c r="E977" t="s">
        <v>619</v>
      </c>
      <c r="F977" t="s">
        <v>596</v>
      </c>
      <c r="G977">
        <v>2375.5</v>
      </c>
      <c r="H977">
        <v>2377</v>
      </c>
      <c r="I977">
        <v>2374.5</v>
      </c>
      <c r="J977">
        <v>2376.5</v>
      </c>
      <c r="K977">
        <v>7800</v>
      </c>
    </row>
    <row r="978" spans="5:11" x14ac:dyDescent="0.4">
      <c r="E978" t="s">
        <v>619</v>
      </c>
      <c r="F978" t="s">
        <v>597</v>
      </c>
      <c r="G978">
        <v>2376.5</v>
      </c>
      <c r="H978">
        <v>2377</v>
      </c>
      <c r="I978">
        <v>2375.5</v>
      </c>
      <c r="J978">
        <v>2376.5</v>
      </c>
      <c r="K978">
        <v>3000</v>
      </c>
    </row>
    <row r="979" spans="5:11" x14ac:dyDescent="0.4">
      <c r="E979" t="s">
        <v>619</v>
      </c>
      <c r="F979" t="s">
        <v>598</v>
      </c>
      <c r="G979">
        <v>2376</v>
      </c>
      <c r="H979">
        <v>2376.5</v>
      </c>
      <c r="I979">
        <v>2376</v>
      </c>
      <c r="J979">
        <v>2376.5</v>
      </c>
      <c r="K979">
        <v>1000</v>
      </c>
    </row>
    <row r="980" spans="5:11" x14ac:dyDescent="0.4">
      <c r="E980" t="s">
        <v>619</v>
      </c>
      <c r="F980" t="s">
        <v>599</v>
      </c>
      <c r="G980">
        <v>2377</v>
      </c>
      <c r="H980">
        <v>2378.5</v>
      </c>
      <c r="I980">
        <v>2377</v>
      </c>
      <c r="J980">
        <v>2378.5</v>
      </c>
      <c r="K980">
        <v>2800</v>
      </c>
    </row>
    <row r="981" spans="5:11" x14ac:dyDescent="0.4">
      <c r="E981" t="s">
        <v>619</v>
      </c>
      <c r="F981" t="s">
        <v>600</v>
      </c>
      <c r="G981">
        <v>2378</v>
      </c>
      <c r="H981">
        <v>2378.5</v>
      </c>
      <c r="I981">
        <v>2377.5</v>
      </c>
      <c r="J981">
        <v>2378</v>
      </c>
      <c r="K981">
        <v>600</v>
      </c>
    </row>
    <row r="982" spans="5:11" x14ac:dyDescent="0.4">
      <c r="E982" t="s">
        <v>619</v>
      </c>
      <c r="F982" t="s">
        <v>601</v>
      </c>
      <c r="G982">
        <v>2378.5</v>
      </c>
      <c r="H982">
        <v>2378.5</v>
      </c>
      <c r="I982">
        <v>2377.5</v>
      </c>
      <c r="J982">
        <v>2378</v>
      </c>
      <c r="K982">
        <v>1500</v>
      </c>
    </row>
    <row r="983" spans="5:11" x14ac:dyDescent="0.4">
      <c r="E983" t="s">
        <v>619</v>
      </c>
      <c r="F983" t="s">
        <v>602</v>
      </c>
      <c r="G983">
        <v>2379</v>
      </c>
      <c r="H983">
        <v>2379</v>
      </c>
      <c r="I983">
        <v>2377.5</v>
      </c>
      <c r="J983">
        <v>2379</v>
      </c>
      <c r="K983">
        <v>2400</v>
      </c>
    </row>
    <row r="984" spans="5:11" x14ac:dyDescent="0.4">
      <c r="E984" t="s">
        <v>619</v>
      </c>
      <c r="F984" t="s">
        <v>603</v>
      </c>
      <c r="G984">
        <v>2379</v>
      </c>
      <c r="H984">
        <v>2379</v>
      </c>
      <c r="I984">
        <v>2378.5</v>
      </c>
      <c r="J984">
        <v>2378.5</v>
      </c>
      <c r="K984">
        <v>1100</v>
      </c>
    </row>
    <row r="985" spans="5:11" x14ac:dyDescent="0.4">
      <c r="E985" t="s">
        <v>619</v>
      </c>
      <c r="F985" t="s">
        <v>604</v>
      </c>
      <c r="G985">
        <v>2378.5</v>
      </c>
      <c r="H985">
        <v>2378.5</v>
      </c>
      <c r="I985">
        <v>2377.5</v>
      </c>
      <c r="J985">
        <v>2377.5</v>
      </c>
      <c r="K985">
        <v>1300</v>
      </c>
    </row>
    <row r="986" spans="5:11" x14ac:dyDescent="0.4">
      <c r="E986" t="s">
        <v>619</v>
      </c>
      <c r="F986" t="s">
        <v>605</v>
      </c>
      <c r="G986">
        <v>2378</v>
      </c>
      <c r="H986">
        <v>2378.5</v>
      </c>
      <c r="I986">
        <v>2377.5</v>
      </c>
      <c r="J986">
        <v>2378</v>
      </c>
      <c r="K986">
        <v>2300</v>
      </c>
    </row>
    <row r="987" spans="5:11" x14ac:dyDescent="0.4">
      <c r="E987" t="s">
        <v>619</v>
      </c>
      <c r="F987" t="s">
        <v>606</v>
      </c>
      <c r="G987">
        <v>2378</v>
      </c>
      <c r="H987">
        <v>2378</v>
      </c>
      <c r="I987">
        <v>2375</v>
      </c>
      <c r="J987">
        <v>2375.5</v>
      </c>
      <c r="K987">
        <v>19200</v>
      </c>
    </row>
    <row r="988" spans="5:11" x14ac:dyDescent="0.4">
      <c r="E988" t="s">
        <v>619</v>
      </c>
      <c r="F988" t="s">
        <v>607</v>
      </c>
      <c r="G988">
        <v>2375.5</v>
      </c>
      <c r="H988">
        <v>2376.5</v>
      </c>
      <c r="I988">
        <v>2373.5</v>
      </c>
      <c r="J988">
        <v>2374</v>
      </c>
      <c r="K988">
        <v>6500</v>
      </c>
    </row>
    <row r="989" spans="5:11" x14ac:dyDescent="0.4">
      <c r="E989" t="s">
        <v>619</v>
      </c>
      <c r="F989" t="s">
        <v>608</v>
      </c>
      <c r="G989">
        <v>2375</v>
      </c>
      <c r="H989">
        <v>2375</v>
      </c>
      <c r="I989">
        <v>2368</v>
      </c>
      <c r="J989">
        <v>2368.5</v>
      </c>
      <c r="K989">
        <v>29600</v>
      </c>
    </row>
    <row r="990" spans="5:11" x14ac:dyDescent="0.4">
      <c r="E990" t="s">
        <v>619</v>
      </c>
      <c r="F990" t="s">
        <v>609</v>
      </c>
      <c r="G990">
        <v>2368</v>
      </c>
      <c r="H990">
        <v>2368</v>
      </c>
      <c r="I990">
        <v>2365</v>
      </c>
      <c r="J990">
        <v>2365.5</v>
      </c>
      <c r="K990">
        <v>13000</v>
      </c>
    </row>
    <row r="991" spans="5:11" x14ac:dyDescent="0.4">
      <c r="E991" t="s">
        <v>619</v>
      </c>
      <c r="F991" t="s">
        <v>610</v>
      </c>
      <c r="G991">
        <v>2366</v>
      </c>
      <c r="H991">
        <v>2367</v>
      </c>
      <c r="I991">
        <v>2366</v>
      </c>
      <c r="J991">
        <v>2366.5</v>
      </c>
      <c r="K991">
        <v>6000</v>
      </c>
    </row>
    <row r="992" spans="5:11" x14ac:dyDescent="0.4">
      <c r="E992" t="s">
        <v>619</v>
      </c>
      <c r="F992" t="s">
        <v>611</v>
      </c>
      <c r="G992">
        <v>2367.5</v>
      </c>
      <c r="H992">
        <v>2368</v>
      </c>
      <c r="I992">
        <v>2367</v>
      </c>
      <c r="J992">
        <v>2367</v>
      </c>
      <c r="K992">
        <v>4800</v>
      </c>
    </row>
    <row r="993" spans="2:11" x14ac:dyDescent="0.4">
      <c r="E993" t="s">
        <v>619</v>
      </c>
      <c r="F993" t="s">
        <v>612</v>
      </c>
      <c r="G993">
        <v>2367.5</v>
      </c>
      <c r="H993">
        <v>2367.5</v>
      </c>
      <c r="I993">
        <v>2365</v>
      </c>
      <c r="J993">
        <v>2366</v>
      </c>
      <c r="K993">
        <v>10100</v>
      </c>
    </row>
    <row r="994" spans="2:11" x14ac:dyDescent="0.4">
      <c r="E994" t="s">
        <v>619</v>
      </c>
      <c r="F994" t="s">
        <v>613</v>
      </c>
      <c r="G994">
        <v>2366.5</v>
      </c>
      <c r="H994">
        <v>2370</v>
      </c>
      <c r="I994">
        <v>2366.5</v>
      </c>
      <c r="J994">
        <v>2370</v>
      </c>
      <c r="K994">
        <v>18600</v>
      </c>
    </row>
    <row r="995" spans="2:11" x14ac:dyDescent="0.4">
      <c r="E995" t="s">
        <v>619</v>
      </c>
      <c r="F995" t="s">
        <v>614</v>
      </c>
      <c r="G995">
        <v>2370</v>
      </c>
      <c r="H995">
        <v>2372.5</v>
      </c>
      <c r="I995">
        <v>2370</v>
      </c>
      <c r="J995">
        <v>2372</v>
      </c>
      <c r="K995">
        <v>8900</v>
      </c>
    </row>
    <row r="996" spans="2:11" x14ac:dyDescent="0.4">
      <c r="E996" t="s">
        <v>619</v>
      </c>
      <c r="F996" t="s">
        <v>615</v>
      </c>
      <c r="G996">
        <v>2372</v>
      </c>
      <c r="H996">
        <v>2373.5</v>
      </c>
      <c r="I996">
        <v>2371.5</v>
      </c>
      <c r="J996">
        <v>2372.5</v>
      </c>
      <c r="K996">
        <v>6400</v>
      </c>
    </row>
    <row r="997" spans="2:11" x14ac:dyDescent="0.4">
      <c r="E997" t="s">
        <v>619</v>
      </c>
      <c r="F997" t="s">
        <v>616</v>
      </c>
      <c r="G997" t="s">
        <v>278</v>
      </c>
      <c r="H997" t="s">
        <v>278</v>
      </c>
      <c r="I997" t="s">
        <v>278</v>
      </c>
      <c r="J997" t="s">
        <v>278</v>
      </c>
      <c r="K997">
        <v>0</v>
      </c>
    </row>
    <row r="998" spans="2:11" x14ac:dyDescent="0.4">
      <c r="E998" t="s">
        <v>619</v>
      </c>
      <c r="F998" t="s">
        <v>617</v>
      </c>
      <c r="G998" t="s">
        <v>278</v>
      </c>
      <c r="H998" t="s">
        <v>278</v>
      </c>
      <c r="I998" t="s">
        <v>278</v>
      </c>
      <c r="J998" t="s">
        <v>278</v>
      </c>
      <c r="K998">
        <v>0</v>
      </c>
    </row>
    <row r="999" spans="2:11" x14ac:dyDescent="0.4">
      <c r="E999" t="s">
        <v>619</v>
      </c>
      <c r="F999" t="s">
        <v>285</v>
      </c>
      <c r="G999" t="s">
        <v>278</v>
      </c>
      <c r="H999" t="s">
        <v>278</v>
      </c>
      <c r="I999" t="s">
        <v>278</v>
      </c>
      <c r="J999" t="s">
        <v>278</v>
      </c>
      <c r="K999">
        <v>0</v>
      </c>
    </row>
    <row r="1000" spans="2:11" x14ac:dyDescent="0.4">
      <c r="E1000" t="s">
        <v>619</v>
      </c>
      <c r="F1000" t="s">
        <v>286</v>
      </c>
      <c r="G1000" t="s">
        <v>278</v>
      </c>
      <c r="H1000" t="s">
        <v>278</v>
      </c>
      <c r="I1000" t="s">
        <v>278</v>
      </c>
      <c r="J1000" t="s">
        <v>278</v>
      </c>
      <c r="K1000">
        <v>0</v>
      </c>
    </row>
    <row r="1001" spans="2:11" x14ac:dyDescent="0.4">
      <c r="E1001" t="s">
        <v>619</v>
      </c>
      <c r="F1001" t="s">
        <v>287</v>
      </c>
      <c r="G1001" t="s">
        <v>278</v>
      </c>
      <c r="H1001" t="s">
        <v>278</v>
      </c>
      <c r="I1001" t="s">
        <v>278</v>
      </c>
      <c r="J1001" t="s">
        <v>278</v>
      </c>
      <c r="K1001">
        <v>0</v>
      </c>
    </row>
    <row r="1002" spans="2:11" x14ac:dyDescent="0.4">
      <c r="E1002" t="s">
        <v>619</v>
      </c>
      <c r="F1002" t="s">
        <v>288</v>
      </c>
      <c r="G1002">
        <v>2374</v>
      </c>
      <c r="H1002">
        <v>2374</v>
      </c>
      <c r="I1002">
        <v>2374</v>
      </c>
      <c r="J1002">
        <v>2374</v>
      </c>
      <c r="K1002">
        <v>184700</v>
      </c>
    </row>
    <row r="1003" spans="2:11" x14ac:dyDescent="0.4">
      <c r="B1003" s="1" t="s">
        <v>14</v>
      </c>
      <c r="C1003" s="1" t="s">
        <v>14</v>
      </c>
      <c r="D1003" s="1" t="s">
        <v>14</v>
      </c>
      <c r="E1003" s="1" t="s">
        <v>14</v>
      </c>
      <c r="F1003" s="1" t="s">
        <v>14</v>
      </c>
      <c r="G1003" s="1" t="s">
        <v>14</v>
      </c>
      <c r="H1003" s="1" t="s">
        <v>14</v>
      </c>
      <c r="I1003" s="1" t="s">
        <v>14</v>
      </c>
      <c r="J1003" s="1" t="s">
        <v>14</v>
      </c>
      <c r="K1003" s="1" t="s">
        <v>14</v>
      </c>
    </row>
    <row r="1147" spans="2:11" x14ac:dyDescent="0.4"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3003" spans="2:11" x14ac:dyDescent="0.4"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53</vt:i4>
      </vt:variant>
    </vt:vector>
  </HeadingPairs>
  <TitlesOfParts>
    <vt:vector size="53" baseType="lpstr">
      <vt:lpstr>param</vt:lpstr>
      <vt:lpstr>codeAll</vt:lpstr>
      <vt:lpstr>code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taishi yamada</dc:creator>
  <cp:lastModifiedBy>taishi yamada</cp:lastModifiedBy>
  <dcterms:created xsi:type="dcterms:W3CDTF">2025-05-01T13:34:54Z</dcterms:created>
  <dcterms:modified xsi:type="dcterms:W3CDTF">2025-05-28T17:01:40Z</dcterms:modified>
</cp:coreProperties>
</file>